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7270" windowHeight="27520" activeTab="3"/>
  </bookViews>
  <sheets>
    <sheet name="小鹅通crm" sheetId="1" r:id="rId1"/>
    <sheet name="小鹅通后台11月" sheetId="2" r:id="rId2"/>
    <sheet name="小鹅通后台11月 (2)" sheetId="5" r:id="rId3"/>
    <sheet name="银行流水" sheetId="3" r:id="rId4"/>
    <sheet name="汇总结算" sheetId="4" r:id="rId5"/>
  </sheets>
  <definedNames>
    <definedName name="_xlnm._FilterDatabase" localSheetId="0" hidden="1">小鹅通crm!$A$1:$W$844</definedName>
    <definedName name="_xlnm._FilterDatabase" localSheetId="1" hidden="1">小鹅通后台11月!$A$1:$DP$3904</definedName>
    <definedName name="_xlnm._FilterDatabase" localSheetId="2" hidden="1">'小鹅通后台11月 (2)'!$A$1:$DP$753</definedName>
    <definedName name="_xlnm._FilterDatabase" localSheetId="3" hidden="1">银行流水!$A$1:$AG$469</definedName>
    <definedName name="_xlnm._FilterDatabase" localSheetId="4" hidden="1">汇总结算!$B$4:$G$66</definedName>
  </definedName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admin</author>
  </authors>
  <commentList>
    <comment ref="F150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16766.41</t>
        </r>
      </text>
    </comment>
    <comment ref="F151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22770.75</t>
        </r>
      </text>
    </comment>
    <comment ref="F152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18040.4</t>
        </r>
      </text>
    </comment>
    <comment ref="F15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5802.37</t>
        </r>
      </text>
    </comment>
    <comment ref="F15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279.72</t>
        </r>
      </text>
    </comment>
    <comment ref="F15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534.99</t>
        </r>
      </text>
    </comment>
    <comment ref="F15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13079.87</t>
        </r>
      </text>
    </comment>
    <comment ref="F15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16777.94</t>
        </r>
      </text>
    </comment>
    <comment ref="F16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10604.31</t>
        </r>
      </text>
    </comment>
    <comment ref="F16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0</t>
        </r>
      </text>
    </comment>
    <comment ref="F16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10178.56</t>
        </r>
      </text>
    </comment>
    <comment ref="F16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1272.32</t>
        </r>
      </text>
    </comment>
    <comment ref="F173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6726.8</t>
        </r>
      </text>
    </comment>
  </commentList>
</comments>
</file>

<file path=xl/sharedStrings.xml><?xml version="1.0" encoding="utf-8"?>
<sst xmlns="http://schemas.openxmlformats.org/spreadsheetml/2006/main" count="94680" uniqueCount="19338">
  <si>
    <t>小鹅通用户</t>
  </si>
  <si>
    <t>公司名称</t>
  </si>
  <si>
    <t>事业部名称</t>
  </si>
  <si>
    <t>分公司名称</t>
  </si>
  <si>
    <t>推广员</t>
  </si>
  <si>
    <t>推广员分公司名称</t>
  </si>
  <si>
    <t>推广员事业部名称</t>
  </si>
  <si>
    <t>排课</t>
  </si>
  <si>
    <t>购买产品</t>
  </si>
  <si>
    <t>订单状态</t>
  </si>
  <si>
    <t>支付方式</t>
  </si>
  <si>
    <t>交易单号</t>
  </si>
  <si>
    <t>支付金额</t>
  </si>
  <si>
    <t>支付时间</t>
  </si>
  <si>
    <t>学习顾问</t>
  </si>
  <si>
    <t>渠道销售</t>
  </si>
  <si>
    <t>是否录入CRM 订单</t>
  </si>
  <si>
    <t>CRM订单ID</t>
  </si>
  <si>
    <t>小鹅通订单ID</t>
  </si>
  <si>
    <t>订单类型</t>
  </si>
  <si>
    <t>下单时间</t>
  </si>
  <si>
    <t>分销金额</t>
  </si>
  <si>
    <t>Rain-润和</t>
  </si>
  <si>
    <t>JD金财咨询萍萍</t>
  </si>
  <si>
    <t>《老板财务管控》-新媒体</t>
  </si>
  <si>
    <t>支付成功</t>
  </si>
  <si>
    <t>微信支付</t>
  </si>
  <si>
    <t>4200002024202311306664183138</t>
  </si>
  <si>
    <t>2023-11-30 21:33:59</t>
  </si>
  <si>
    <t>否</t>
  </si>
  <si>
    <t>o_1701351191_65688f17b2234_27340473</t>
  </si>
  <si>
    <t>公众号</t>
  </si>
  <si>
    <t>2023-11-30 21:33:11</t>
  </si>
  <si>
    <t>张利～梦乡</t>
  </si>
  <si>
    <t>扫地僧</t>
  </si>
  <si>
    <t>2023年11月30日 20时00分 事业二部大客户部</t>
  </si>
  <si>
    <t>《老板财务管控》--2</t>
  </si>
  <si>
    <t>4200002024202311307762590587</t>
  </si>
  <si>
    <t>2023-11-30 21:27:19</t>
  </si>
  <si>
    <t>o_1701350831_65688daf7e9d2_25638374</t>
  </si>
  <si>
    <t>2023-11-30 21:27:11</t>
  </si>
  <si>
    <t>东帆</t>
  </si>
  <si>
    <t>上海南源机械有限公司</t>
  </si>
  <si>
    <t>分公司事业二部</t>
  </si>
  <si>
    <t>昆山一公司</t>
  </si>
  <si>
    <t>刘玲</t>
  </si>
  <si>
    <t>4200002010202311308590924887</t>
  </si>
  <si>
    <t>2023-11-30 21:18:33</t>
  </si>
  <si>
    <t>是</t>
  </si>
  <si>
    <t>o_1701350298_65688b9aa1a86_39869086</t>
  </si>
  <si>
    <t>2023-11-30 21:18:18</t>
  </si>
  <si>
    <t>丁丁</t>
  </si>
  <si>
    <t>分公司事业五部</t>
  </si>
  <si>
    <t>苏州二公司</t>
  </si>
  <si>
    <t>邓亚进</t>
  </si>
  <si>
    <t>4200002011202311308578757793</t>
  </si>
  <si>
    <t>2023-11-30 20:58:07</t>
  </si>
  <si>
    <t>o_1701349073_656886d143af7_81788630</t>
  </si>
  <si>
    <t>2023-11-30 20:57:53</t>
  </si>
  <si>
    <t>群英</t>
  </si>
  <si>
    <t>张群英个人学习</t>
  </si>
  <si>
    <t>新媒体京东战区</t>
  </si>
  <si>
    <t>新媒体二公司</t>
  </si>
  <si>
    <t>JD-蔡嘉琳</t>
  </si>
  <si>
    <t>4200002036202311309147053930</t>
  </si>
  <si>
    <t>2023-11-30 20:48:30</t>
  </si>
  <si>
    <t>蔡嘉琳</t>
  </si>
  <si>
    <t>o_1701348473_6568847969f42_219157V2</t>
  </si>
  <si>
    <t>2023-11-30 20:47:54</t>
  </si>
  <si>
    <t>视频号小店用户_0998</t>
  </si>
  <si>
    <t>《总裁财税思维》</t>
  </si>
  <si>
    <t>4316601094202311309992490385</t>
  </si>
  <si>
    <t>2023-11-30 20:37:14</t>
  </si>
  <si>
    <t>o_1701347827_656881f3b095b_45408509</t>
  </si>
  <si>
    <t>未知来源</t>
  </si>
  <si>
    <t>2023-11-30 20:37:05</t>
  </si>
  <si>
    <t>毛华利</t>
  </si>
  <si>
    <t>上海枭俊国际物流有限公司</t>
  </si>
  <si>
    <t>总部创新部</t>
  </si>
  <si>
    <t>新媒体十九公司</t>
  </si>
  <si>
    <t>SZ-郑晓海</t>
  </si>
  <si>
    <t>《老板财务管控》</t>
  </si>
  <si>
    <t>4200002045202311309518174823</t>
  </si>
  <si>
    <t>2023-11-30 20:23:21</t>
  </si>
  <si>
    <t>郑晓海</t>
  </si>
  <si>
    <t>o_1701346995_65687eb3798ec_18193451</t>
  </si>
  <si>
    <t>2023-11-30 20:23:15</t>
  </si>
  <si>
    <t>123</t>
  </si>
  <si>
    <t>新媒体一公司</t>
  </si>
  <si>
    <t>JD金财高欣</t>
  </si>
  <si>
    <t>4200002023202311300689845495</t>
  </si>
  <si>
    <t>2023-11-30 20:22:01</t>
  </si>
  <si>
    <t>高欣</t>
  </si>
  <si>
    <t>o_1701346899_65687e535b49e_98123383</t>
  </si>
  <si>
    <t>鹅直播小程序</t>
  </si>
  <si>
    <t>2023-11-30 20:21:39</t>
  </si>
  <si>
    <t>温柔不了13015015013</t>
  </si>
  <si>
    <t>4200002045202311306142129567</t>
  </si>
  <si>
    <t>2023-11-30 20:17:53</t>
  </si>
  <si>
    <t>o_1701346665_65687d694c0ef_17074295</t>
  </si>
  <si>
    <t>2023-11-30 20:17:45</t>
  </si>
  <si>
    <t>新会</t>
  </si>
  <si>
    <t>个人学习卢总</t>
  </si>
  <si>
    <t>新媒体十六公司</t>
  </si>
  <si>
    <t>杜鹃-金财财税咨询(老师助理)</t>
  </si>
  <si>
    <t>4200002032202311304798280085</t>
  </si>
  <si>
    <t>2023-11-30 20:17:08</t>
  </si>
  <si>
    <t>杜娟</t>
  </si>
  <si>
    <t>o_1701346619_65687d3b62d11_34351919</t>
  </si>
  <si>
    <t>2023-11-30 20:16:59</t>
  </si>
  <si>
    <t>飘浮的雲（微信不收款）</t>
  </si>
  <si>
    <t>战略-总部</t>
  </si>
  <si>
    <t>战略-大客户中心</t>
  </si>
  <si>
    <t>金财控股-米有红</t>
  </si>
  <si>
    <t>4200002016202311305703860744</t>
  </si>
  <si>
    <t>2023-11-30 20:16:54</t>
  </si>
  <si>
    <t>米有红</t>
  </si>
  <si>
    <t>o_1701346606_65687d2ea65bf_99582739</t>
  </si>
  <si>
    <t>2023-11-30 20:16:46</t>
  </si>
  <si>
    <t>刘素儿</t>
  </si>
  <si>
    <t>4200002030202311303386259170</t>
  </si>
  <si>
    <t>2023-11-30 20:15:07</t>
  </si>
  <si>
    <t>o_1701346500_65687cc43ebe7_85028906</t>
  </si>
  <si>
    <t>2023-11-30 20:15:00</t>
  </si>
  <si>
    <t>姚**</t>
  </si>
  <si>
    <t>4316400957202311309899121071</t>
  </si>
  <si>
    <t>2023-11-30 20:20:21</t>
  </si>
  <si>
    <t>E2023113020140500596251</t>
  </si>
  <si>
    <t>2023-11-30 20:13:42</t>
  </si>
  <si>
    <t>视频号小店用户_3386</t>
  </si>
  <si>
    <t>4300200969202311303719281586</t>
  </si>
  <si>
    <t>2023-11-30 19:52:40</t>
  </si>
  <si>
    <t>o_1701345151_6568777f70d03_56512078</t>
  </si>
  <si>
    <t>2023-11-30 19:52:29</t>
  </si>
  <si>
    <t>视频号小店用户_3037</t>
  </si>
  <si>
    <t>4321901105202311304147955225</t>
  </si>
  <si>
    <t>2023-11-30 19:39:14</t>
  </si>
  <si>
    <t>o_1701344345_656874599f75a_24891657</t>
  </si>
  <si>
    <t>2023-11-30 19:39:03</t>
  </si>
  <si>
    <t>4200002048202311301959570291</t>
  </si>
  <si>
    <t>2023-11-30 19:30:41</t>
  </si>
  <si>
    <t>o_1701343834_6568725af6ada_623439V2</t>
  </si>
  <si>
    <t>2023-11-30 19:30:35</t>
  </si>
  <si>
    <t>视频号小店用户_8085</t>
  </si>
  <si>
    <t>私享财税直播课</t>
  </si>
  <si>
    <t>4331300965202311300410281838</t>
  </si>
  <si>
    <t>2023-11-30 19:26:50</t>
  </si>
  <si>
    <t>o_1701343603_65687173acd9f_02394822</t>
  </si>
  <si>
    <t>2023-11-30 19:26:41</t>
  </si>
  <si>
    <t>视频号小店用户_4654</t>
  </si>
  <si>
    <t>4346001097202311302917203263</t>
  </si>
  <si>
    <t>2023-11-30 19:26:12</t>
  </si>
  <si>
    <t>o_1701343562_6568714a730ca_05270126</t>
  </si>
  <si>
    <t>2023-11-30 19:26:00</t>
  </si>
  <si>
    <t>视频号小店用户_3653</t>
  </si>
  <si>
    <t>4337901085202311300137148523</t>
  </si>
  <si>
    <t>2023-11-30 19:18:14</t>
  </si>
  <si>
    <t>o_1701343084_65686f6c527e2_32374925</t>
  </si>
  <si>
    <t>2023-11-30 19:18:02</t>
  </si>
  <si>
    <t>视频号小店用户_7684</t>
  </si>
  <si>
    <t>4311300948202311309245573944</t>
  </si>
  <si>
    <t>2023-11-30 18:41:01</t>
  </si>
  <si>
    <t>o_1701340835_656866a35aaba_83984749</t>
  </si>
  <si>
    <t>2023-11-30 18:40:33</t>
  </si>
  <si>
    <t>安宁</t>
  </si>
  <si>
    <t>SZ蒋老师</t>
  </si>
  <si>
    <t>4200002046202311304142505658</t>
  </si>
  <si>
    <t>2023-11-30 19:13:57</t>
  </si>
  <si>
    <t>蒋雯</t>
  </si>
  <si>
    <t>o_1701342831_65686e6f9fceb_29446288</t>
  </si>
  <si>
    <t>2023-11-30 19:13:51</t>
  </si>
  <si>
    <t>视频号小店用户_6157</t>
  </si>
  <si>
    <t>4342000952202311304643807743</t>
  </si>
  <si>
    <t>2023-11-30 18:36:39</t>
  </si>
  <si>
    <t>o_1701340594_656865b2bb47d_36035580</t>
  </si>
  <si>
    <t>2023-11-30 18:36:32</t>
  </si>
  <si>
    <t>何南洲</t>
  </si>
  <si>
    <t>JD财税顾问-小萌</t>
  </si>
  <si>
    <t>4332301089202311309263332540</t>
  </si>
  <si>
    <t>2023-11-30 18:51:09</t>
  </si>
  <si>
    <t>张小萌</t>
  </si>
  <si>
    <t>o_1701341458_65686912db847_12724449</t>
  </si>
  <si>
    <t>2023-11-30 18:50:56</t>
  </si>
  <si>
    <t>视频号小店用户_1229</t>
  </si>
  <si>
    <t>4323700953202311300840615043</t>
  </si>
  <si>
    <t>2023-11-30 18:44:52</t>
  </si>
  <si>
    <t>o_1701341087_6568679fd4e6c_49582016</t>
  </si>
  <si>
    <t>2023-11-30 18:44:45</t>
  </si>
  <si>
    <t>视频号小店用户_9803</t>
  </si>
  <si>
    <t>4313000971202311301882998452</t>
  </si>
  <si>
    <t>2023-11-30 13:06:50</t>
  </si>
  <si>
    <t>o_1701320805_65681865cc7ea_50007506</t>
  </si>
  <si>
    <t>2023-11-30 13:06:43</t>
  </si>
  <si>
    <t>视频号小店用户_6638</t>
  </si>
  <si>
    <t>4341800959202311300780693165</t>
  </si>
  <si>
    <t>2023-11-30 12:09:49</t>
  </si>
  <si>
    <t>o_1701317378_65680b02d5ba8_15430993</t>
  </si>
  <si>
    <t>2023-11-30 12:09:37</t>
  </si>
  <si>
    <t>视频号小店用户_2556</t>
  </si>
  <si>
    <t>4340701090202311305375497401</t>
  </si>
  <si>
    <t>2023-11-30 12:00:17</t>
  </si>
  <si>
    <t>o_1701316813_656808cdb1f6a_64961389</t>
  </si>
  <si>
    <t>2023-11-30 12:00:11</t>
  </si>
  <si>
    <t>视频号小店用户_7288</t>
  </si>
  <si>
    <t>4346100961202311301387658787</t>
  </si>
  <si>
    <t>2023-11-30 11:55:21</t>
  </si>
  <si>
    <t>o_1701316515_656807a33c46b_68694208</t>
  </si>
  <si>
    <t>2023-11-30 11:55:13</t>
  </si>
  <si>
    <t>深谷幽兰</t>
  </si>
  <si>
    <t>2023年11月29日 19时00分 事业一部大客户部</t>
  </si>
  <si>
    <t>《老板财务管控》--7</t>
  </si>
  <si>
    <t>4200002029202311292950183557</t>
  </si>
  <si>
    <t>2023-11-29 21:21:49</t>
  </si>
  <si>
    <t>o_1701264094_65673aded6c61_19313676</t>
  </si>
  <si>
    <t>2023-11-29 21:21:34</t>
  </si>
  <si>
    <t>4200002029202311299371887899</t>
  </si>
  <si>
    <t>2023-11-29 21:19:28</t>
  </si>
  <si>
    <t>o_1701263961_65673a5977b46_73982125</t>
  </si>
  <si>
    <t>2023-11-29 21:19:21</t>
  </si>
  <si>
    <t>Stormi</t>
  </si>
  <si>
    <t>SZ金财控股-财税顾问霍礼金</t>
  </si>
  <si>
    <t>《老板财务极简课》老板财务总监必学的财税课</t>
  </si>
  <si>
    <t>4200002035202311290020329505</t>
  </si>
  <si>
    <t>2023-11-29 21:11:18</t>
  </si>
  <si>
    <t>岳新宇</t>
  </si>
  <si>
    <t>o_1701263469_6567386deb503_566163V2</t>
  </si>
  <si>
    <t>2023-11-29 21:11:10</t>
  </si>
  <si>
    <t>OLIVER</t>
  </si>
  <si>
    <t>沧州易维速通电气设备制造有限公司</t>
  </si>
  <si>
    <t>分公司事业一部</t>
  </si>
  <si>
    <t>沧州一公司</t>
  </si>
  <si>
    <t>金财刘益同</t>
  </si>
  <si>
    <t>4200002048202311292311505334</t>
  </si>
  <si>
    <t>2023-11-29 21:09:20</t>
  </si>
  <si>
    <t>刘秀贞</t>
  </si>
  <si>
    <t>o_1701263342_656737ee518be_28996044</t>
  </si>
  <si>
    <t>2023-11-29 21:09:02</t>
  </si>
  <si>
    <t>曹冬艳</t>
  </si>
  <si>
    <t>4200002032202311297014375442</t>
  </si>
  <si>
    <t>2023-11-29 21:09:10</t>
  </si>
  <si>
    <t>o_1701263340_656737ec8edb5_21602420</t>
  </si>
  <si>
    <t>2023-11-29 21:09:00</t>
  </si>
  <si>
    <t>天天好心情</t>
  </si>
  <si>
    <t>北京一公司</t>
  </si>
  <si>
    <t>金财鲁青静</t>
  </si>
  <si>
    <t>4200002014202311290456637086</t>
  </si>
  <si>
    <t>2023-11-29 21:08:34</t>
  </si>
  <si>
    <t>鲁青静</t>
  </si>
  <si>
    <t>o_1701263305_656737c9229c4_78647560</t>
  </si>
  <si>
    <t>2023-11-29 21:08:24</t>
  </si>
  <si>
    <t>韩炜</t>
  </si>
  <si>
    <t>4200002032202311290389019126</t>
  </si>
  <si>
    <t>2023-11-29 21:08:03</t>
  </si>
  <si>
    <t>o_1701263267_656737a3cc67b_18113943</t>
  </si>
  <si>
    <t>2023-11-29 21:07:47</t>
  </si>
  <si>
    <t>4902056</t>
  </si>
  <si>
    <t>JD老师助理宋莎莎（财税咨询）</t>
  </si>
  <si>
    <t>4200002047202311299469750666</t>
  </si>
  <si>
    <t>2023-11-29 21:07:29</t>
  </si>
  <si>
    <t>o_1701263233_656737811c7de_81261246</t>
  </si>
  <si>
    <t>2023-11-29 21:07:12</t>
  </si>
  <si>
    <t>马</t>
  </si>
  <si>
    <t>JD金财王霞19527193931</t>
  </si>
  <si>
    <t>4200002041202311290992078161</t>
  </si>
  <si>
    <t>2023-11-29 21:07:05</t>
  </si>
  <si>
    <t>王霞</t>
  </si>
  <si>
    <t>o_1701263216_65673770a9c46_93911805</t>
  </si>
  <si>
    <t>2023-11-29 21:06:56</t>
  </si>
  <si>
    <t>芙l&amp;o）</t>
  </si>
  <si>
    <t>JD金财孟灿18331669536</t>
  </si>
  <si>
    <t>4200002034202311299037763069</t>
  </si>
  <si>
    <t>2023-11-29 21:06:46</t>
  </si>
  <si>
    <t>孟灿</t>
  </si>
  <si>
    <t>o_1701263200_656737608b585_46816028</t>
  </si>
  <si>
    <t>2023-11-29 21:06:40</t>
  </si>
  <si>
    <t>平安健康快乐</t>
  </si>
  <si>
    <t>4200002041202311299863980955</t>
  </si>
  <si>
    <t>2023-11-29 21:05:56</t>
  </si>
  <si>
    <t>o_1701263143_65673727358df_68501344</t>
  </si>
  <si>
    <t>2023-11-29 21:05:42</t>
  </si>
  <si>
    <t>LiXiang</t>
  </si>
  <si>
    <t>新媒体北京战区</t>
  </si>
  <si>
    <t>新媒体十三公司</t>
  </si>
  <si>
    <t>DL马文骏</t>
  </si>
  <si>
    <t>4200002051202311296562417702</t>
  </si>
  <si>
    <t>2023-11-29 21:05:30</t>
  </si>
  <si>
    <t>马文骏</t>
  </si>
  <si>
    <t>o_1701263121_656737115a81d_763090V2</t>
  </si>
  <si>
    <t>2023-11-29 21:05:21</t>
  </si>
  <si>
    <t>不为往事扰413</t>
  </si>
  <si>
    <t>新媒体四公司</t>
  </si>
  <si>
    <t>DL金老师</t>
  </si>
  <si>
    <t>4200002013202311298293544445</t>
  </si>
  <si>
    <t>2023-11-29 21:05:23</t>
  </si>
  <si>
    <t>金浩宇</t>
  </si>
  <si>
    <t>o_1701263109_656737056471a_63346257</t>
  </si>
  <si>
    <t>2023-11-29 21:05:09</t>
  </si>
  <si>
    <t>天下</t>
  </si>
  <si>
    <t>奥卡威远东控制阀（大连）有限公司</t>
  </si>
  <si>
    <t>大连一公司</t>
  </si>
  <si>
    <t>金财教育于凤静18840964229</t>
  </si>
  <si>
    <t>4200002034202311292049881251</t>
  </si>
  <si>
    <t>于凤静</t>
  </si>
  <si>
    <t>o_1701263101_656736fd0799d_85708958</t>
  </si>
  <si>
    <t>2023-11-29 21:05:00</t>
  </si>
  <si>
    <t>你是</t>
  </si>
  <si>
    <t>新媒体十一公司</t>
  </si>
  <si>
    <t>SZ十一公司郑世凯</t>
  </si>
  <si>
    <t>4200002027202311292955334745</t>
  </si>
  <si>
    <t>2023-11-29 21:05:06</t>
  </si>
  <si>
    <t>郑世凯</t>
  </si>
  <si>
    <t>o_1701263078_656736e61a75e_07841864</t>
  </si>
  <si>
    <t>2023-11-29 21:04:37</t>
  </si>
  <si>
    <t>wz</t>
  </si>
  <si>
    <t>4200002008202311295415330794</t>
  </si>
  <si>
    <t>2023-11-29 21:04:39</t>
  </si>
  <si>
    <t>o_1701263069_656736dddc2c2_07312054</t>
  </si>
  <si>
    <t>2023-11-29 21:04:29</t>
  </si>
  <si>
    <t>柒旺食品科技有限公司:韩文凤</t>
  </si>
  <si>
    <t>金财－孙菲</t>
  </si>
  <si>
    <t>4200001730202311291102838954</t>
  </si>
  <si>
    <t>2023-11-29 21:04:30</t>
  </si>
  <si>
    <t>孙绯绯</t>
  </si>
  <si>
    <t>o_1701263063_656736d7de0a1_88139401</t>
  </si>
  <si>
    <t>2023-11-29 21:04:23</t>
  </si>
  <si>
    <t>学厚德载物</t>
  </si>
  <si>
    <t>石家庄大区石家庄一公司</t>
  </si>
  <si>
    <t>金财-晓宇15203212737</t>
  </si>
  <si>
    <t>4200002042202311290054881410</t>
  </si>
  <si>
    <t>孟晓宇</t>
  </si>
  <si>
    <t>o_1701263063_656736d743062_00075039</t>
  </si>
  <si>
    <t>孟秋玲-职教网</t>
  </si>
  <si>
    <t>4200002014202311294047870563</t>
  </si>
  <si>
    <t>o_1701263061_656736d582a21_44863551</t>
  </si>
  <si>
    <t>2023-11-29 21:04:21</t>
  </si>
  <si>
    <t>国强</t>
  </si>
  <si>
    <t>新媒体三公司</t>
  </si>
  <si>
    <t>DL秦语菲～财税顾问：13522894118</t>
  </si>
  <si>
    <t>4200002013202311294242646139</t>
  </si>
  <si>
    <t>2023-11-29 21:04:49</t>
  </si>
  <si>
    <t>秦宇霖</t>
  </si>
  <si>
    <t>o_1701263060_656736d45e37d_14486044</t>
  </si>
  <si>
    <t>2023-11-29 21:04:20</t>
  </si>
  <si>
    <t>一路阳光</t>
  </si>
  <si>
    <t>新媒体十四公司</t>
  </si>
  <si>
    <t>JD金财资讯萍萍</t>
  </si>
  <si>
    <t>4200002033202311299474699087</t>
  </si>
  <si>
    <t>肖萍萍</t>
  </si>
  <si>
    <t>o_1701263053_656736cdc9c1e_33069279</t>
  </si>
  <si>
    <t>2023-11-29 21:04:13</t>
  </si>
  <si>
    <t>诚实的人</t>
  </si>
  <si>
    <t>襄阳东磊检测技术服务有限公司/襄阳长胜建设工程有限公司</t>
  </si>
  <si>
    <t>武汉三公司</t>
  </si>
  <si>
    <t>金财 石星</t>
  </si>
  <si>
    <t>4200002043202311292513526622</t>
  </si>
  <si>
    <t>2023-11-29 21:04:38</t>
  </si>
  <si>
    <t>石星</t>
  </si>
  <si>
    <t>o_1701263045_656736c5c1536_61257165</t>
  </si>
  <si>
    <t>2023-11-29 21:04:05</t>
  </si>
  <si>
    <t>張永清</t>
  </si>
  <si>
    <t>广州市昊铭睿建低碳科技发展有限公司</t>
  </si>
  <si>
    <t>JD～杨敏</t>
  </si>
  <si>
    <t>4200002011202311298290665289</t>
  </si>
  <si>
    <t>2023-11-29 21:02:34</t>
  </si>
  <si>
    <t>杨银敏</t>
  </si>
  <si>
    <t>o_1701262944_6567366069c76_24775894</t>
  </si>
  <si>
    <t>2023-11-29 21:02:24</t>
  </si>
  <si>
    <t>木偶鱼</t>
  </si>
  <si>
    <t>辉南县中欣包装有限公司</t>
  </si>
  <si>
    <t>新媒体深域战区</t>
  </si>
  <si>
    <t>新媒体六公司</t>
  </si>
  <si>
    <t>SZ金财祖瑶</t>
  </si>
  <si>
    <t>4200002011202311292919697623</t>
  </si>
  <si>
    <t>2023-11-29 21:03:03</t>
  </si>
  <si>
    <t>祖瑶</t>
  </si>
  <si>
    <t>o_1701262942_6567365e44127_95793380</t>
  </si>
  <si>
    <t>2023-11-29 21:02:22</t>
  </si>
  <si>
    <t>jiafu</t>
  </si>
  <si>
    <t>4200002010202311292905990726</t>
  </si>
  <si>
    <t>2023-11-29 21:01:09</t>
  </si>
  <si>
    <t>o_1701262863_6567360f6e188_99222018</t>
  </si>
  <si>
    <t>2023-11-29 21:01:03</t>
  </si>
  <si>
    <t>逍遥</t>
  </si>
  <si>
    <t>DL老师助理-马钰</t>
  </si>
  <si>
    <t>4200002033202311294497610656</t>
  </si>
  <si>
    <t>2023-11-29 21:00:41</t>
  </si>
  <si>
    <t>马林红</t>
  </si>
  <si>
    <t>o_1701262833_656735f13da11_41539657</t>
  </si>
  <si>
    <t>2023-11-29 21:00:33</t>
  </si>
  <si>
    <t>优优</t>
  </si>
  <si>
    <t>电商22626（税务两本）/密山市辰胜商贸有限公司</t>
  </si>
  <si>
    <t>4200002009202311298926152012</t>
  </si>
  <si>
    <t>2023-11-29 20:57:03</t>
  </si>
  <si>
    <t>o_1701262614_6567351680133_64495862</t>
  </si>
  <si>
    <t>2023-11-29 20:56:54</t>
  </si>
  <si>
    <t>张正</t>
  </si>
  <si>
    <t>江苏寒武纪生物细胞科学有限公司/上海相邦节能科技有限公司/江苏时羿医疗软管有限公司</t>
  </si>
  <si>
    <t>教育流量时代事业部</t>
  </si>
  <si>
    <t>燕郊流量时代</t>
  </si>
  <si>
    <t>金财财税咨询-杨老师</t>
  </si>
  <si>
    <t>4200002025202311294937771649</t>
  </si>
  <si>
    <t>2023-11-29 20:48:14</t>
  </si>
  <si>
    <t>杨宝平（流量）</t>
  </si>
  <si>
    <t>o_1701262087_65673307758c6_63862618</t>
  </si>
  <si>
    <t>2023-11-29 20:48:07</t>
  </si>
  <si>
    <t>明达线缆集团有限公司</t>
  </si>
  <si>
    <t>4200002044202311296325965983</t>
  </si>
  <si>
    <t>2023-11-29 20:46:38</t>
  </si>
  <si>
    <t>o_1701261989_656732a53e6aa_26874076</t>
  </si>
  <si>
    <t>2023-11-29 20:46:29</t>
  </si>
  <si>
    <t>JOE</t>
  </si>
  <si>
    <t>中交信远（北京）建设工程有限公司</t>
  </si>
  <si>
    <t>罗山～金财控股</t>
  </si>
  <si>
    <t>《老板财务管控》--1</t>
  </si>
  <si>
    <t>4200002010202311297005817106</t>
  </si>
  <si>
    <t>2023-11-29 20:42:53</t>
  </si>
  <si>
    <t>罗山</t>
  </si>
  <si>
    <t>o_1701261766_656731c6714d0_30477209</t>
  </si>
  <si>
    <t>2023-11-29 20:42:46</t>
  </si>
  <si>
    <t>汪晓平-兴桥电气🌳🌳🌳</t>
  </si>
  <si>
    <t>北京兴桥电气设备有限公司/北京兴桥电气设备有限公司天津分公司</t>
  </si>
  <si>
    <t>王思雪</t>
  </si>
  <si>
    <t>4200002043202311292116445770</t>
  </si>
  <si>
    <t>2023-11-29 20:40:53</t>
  </si>
  <si>
    <t>o_1701261644_6567314ce90e8_47305428</t>
  </si>
  <si>
    <t>2023-11-29 20:40:44</t>
  </si>
  <si>
    <t>雨笑了</t>
  </si>
  <si>
    <t>长沙市源圆劳务有限公司</t>
  </si>
  <si>
    <t>4200002014202311295943720349</t>
  </si>
  <si>
    <t>2023-11-29 20:30:53</t>
  </si>
  <si>
    <t>o_1701261043_65672ef35681a_59824310</t>
  </si>
  <si>
    <t>2023-11-29 20:30:43</t>
  </si>
  <si>
    <t>视频号小店用户_7000</t>
  </si>
  <si>
    <t>4316100962202311299815649497</t>
  </si>
  <si>
    <t>2023-11-29 20:24:32</t>
  </si>
  <si>
    <t>o_1701260668_65672d7cd2197_26194369</t>
  </si>
  <si>
    <t>2023-11-29 20:24:26</t>
  </si>
  <si>
    <t>视频号小店用户_3689</t>
  </si>
  <si>
    <t>4311600949202311291209577877</t>
  </si>
  <si>
    <t>2023-11-29 20:20:10</t>
  </si>
  <si>
    <t>o_1701260402_65672c7288f76_86845645</t>
  </si>
  <si>
    <t>2023-11-29 20:20:00</t>
  </si>
  <si>
    <t>悠哉悠哉-春映幽兰香</t>
  </si>
  <si>
    <t>4200002043202311298792909357</t>
  </si>
  <si>
    <t>2023-11-29 20:18:39</t>
  </si>
  <si>
    <t>o_1701260309_65672c15cdc17_87485791</t>
  </si>
  <si>
    <t>2023-11-29 20:18:29</t>
  </si>
  <si>
    <t>4200002029202311297657253942</t>
  </si>
  <si>
    <t>2023-11-29 20:14:02</t>
  </si>
  <si>
    <t>o_1701260031_65672affe5227_598707V2</t>
  </si>
  <si>
    <t>2023-11-29 20:13:51</t>
  </si>
  <si>
    <t>4200002041202311298601550801</t>
  </si>
  <si>
    <t>2023-11-29 20:13:44</t>
  </si>
  <si>
    <t>o_1701260005_65672ae5c7b51_01955518</t>
  </si>
  <si>
    <t>2023-11-29 20:13:25</t>
  </si>
  <si>
    <t>北安市朗华保安服务有限公司</t>
  </si>
  <si>
    <t>4200002047202311293655178046</t>
  </si>
  <si>
    <t>2023-11-29 20:09:37</t>
  </si>
  <si>
    <t>o_1701259769_656729f9d2bdc_69257735</t>
  </si>
  <si>
    <t>2023-11-29 20:09:29</t>
  </si>
  <si>
    <t>视频号小店用户_8191</t>
  </si>
  <si>
    <t>4310300948202311295785039233</t>
  </si>
  <si>
    <t>2023-11-29 20:09:32</t>
  </si>
  <si>
    <t>o_1701259767_656729f7c9f46_96180087</t>
  </si>
  <si>
    <t>2023-11-29 20:09:25</t>
  </si>
  <si>
    <t>十里温柔与你</t>
  </si>
  <si>
    <t>通河县洪民室内空气净化之家</t>
  </si>
  <si>
    <t>4200002039202311297430447339</t>
  </si>
  <si>
    <t>2023-11-29 20:09:31</t>
  </si>
  <si>
    <t>o_1701259763_656729f3381d2_80862471</t>
  </si>
  <si>
    <t>2023-11-29 20:09:23</t>
  </si>
  <si>
    <t>4200002038202311294623215336</t>
  </si>
  <si>
    <t>2023-11-29 20:08:37</t>
  </si>
  <si>
    <t>o_1701259703_656729b7eb54b_49554000</t>
  </si>
  <si>
    <t>2023-11-29 20:08:23</t>
  </si>
  <si>
    <t>视频号小店用户_5090</t>
  </si>
  <si>
    <t>4320101101202311298212072795</t>
  </si>
  <si>
    <t>2023-11-29 19:24:21</t>
  </si>
  <si>
    <t>o_1701257057_65671f6135800_58524069</t>
  </si>
  <si>
    <t>2023-11-29 19:24:15</t>
  </si>
  <si>
    <t>视频号小店用户_5188</t>
  </si>
  <si>
    <t>4331701113202311291099439536</t>
  </si>
  <si>
    <t>2023-11-29 17:45:10</t>
  </si>
  <si>
    <t>o_1701251101_6567081dbacaa_64739104</t>
  </si>
  <si>
    <t>2023-11-29 17:44:59</t>
  </si>
  <si>
    <t>视频号小店用户_6769</t>
  </si>
  <si>
    <t>4315500968202311299584245453</t>
  </si>
  <si>
    <t>2023-11-29 12:59:35</t>
  </si>
  <si>
    <t>o_1701233966_6566c52e5e85f_04335527</t>
  </si>
  <si>
    <t>2023-11-29 12:59:24</t>
  </si>
  <si>
    <t>视频号小店用户_8722</t>
  </si>
  <si>
    <t>4334300974202311296551803513</t>
  </si>
  <si>
    <t>2023-11-29 12:02:50</t>
  </si>
  <si>
    <t>o_1701230565_6566b7e5e04bf_59320434</t>
  </si>
  <si>
    <t>2023-11-29 12:02:43</t>
  </si>
  <si>
    <t>视频号小店用户_9446</t>
  </si>
  <si>
    <t>4348300964202311292824524765</t>
  </si>
  <si>
    <t>2023-11-29 10:52:27</t>
  </si>
  <si>
    <t>o_1701226270_6566a71f00189_15040428</t>
  </si>
  <si>
    <t>2023-11-29 10:51:09</t>
  </si>
  <si>
    <t>Lisa</t>
  </si>
  <si>
    <t>深圳四公司</t>
  </si>
  <si>
    <t>谢明昌</t>
  </si>
  <si>
    <t>2023年11月28日 20时00分 事业二部大客户部</t>
  </si>
  <si>
    <t>4200002031202311286968419404</t>
  </si>
  <si>
    <t>2023-11-28 22:04:01</t>
  </si>
  <si>
    <t>o_1701180223_6565f33f4796c_94495991</t>
  </si>
  <si>
    <t>2023-11-28 22:03:43</t>
  </si>
  <si>
    <t>开发区宏利钢筋加工厂13833765558</t>
  </si>
  <si>
    <t>新媒体北战私域</t>
  </si>
  <si>
    <t>DL张程楠</t>
  </si>
  <si>
    <t>2023年03月09日 19时30分 总部</t>
  </si>
  <si>
    <t>4200002019202311280570372295</t>
  </si>
  <si>
    <t>2023-11-28 21:58:53</t>
  </si>
  <si>
    <t>张程楠</t>
  </si>
  <si>
    <t>o_1701179924_6565f214c4728_561615V2</t>
  </si>
  <si>
    <t>2023-11-28 21:58:44</t>
  </si>
  <si>
    <t>enjoy謝謝</t>
  </si>
  <si>
    <t>DL杨奇13716790075</t>
  </si>
  <si>
    <t>4200002039202311286436331424</t>
  </si>
  <si>
    <t>2023-11-28 21:38:36</t>
  </si>
  <si>
    <t>杨奇</t>
  </si>
  <si>
    <t>o_1701178698_6565ed4a7764e_55579931</t>
  </si>
  <si>
    <t>2023-11-28 21:38:18</t>
  </si>
  <si>
    <t>席娅</t>
  </si>
  <si>
    <t>4200002044202311287676839549</t>
  </si>
  <si>
    <t>2023-11-28 21:28:25</t>
  </si>
  <si>
    <t>o_1701178089_6565eae96926f_55386004</t>
  </si>
  <si>
    <t>2023-11-28 21:28:09</t>
  </si>
  <si>
    <t>Tobboy</t>
  </si>
  <si>
    <t>莫森18775314762</t>
  </si>
  <si>
    <t>4200002023202311288493008699</t>
  </si>
  <si>
    <t>2023-11-28 21:26:59</t>
  </si>
  <si>
    <t>莫森</t>
  </si>
  <si>
    <t>o_1701177997_6565ea8d3c33f_16875874</t>
  </si>
  <si>
    <t>2023-11-28 21:26:37</t>
  </si>
  <si>
    <t>赖桂华</t>
  </si>
  <si>
    <t>重庆三公司</t>
  </si>
  <si>
    <t>4200002047202311281174360570</t>
  </si>
  <si>
    <t>2023-11-28 21:24:59</t>
  </si>
  <si>
    <t>o_1701177850_6565e9fa6cc24_174967V2</t>
  </si>
  <si>
    <t>2023-11-28 21:24:11</t>
  </si>
  <si>
    <t>代账.工商.社保</t>
  </si>
  <si>
    <t>重庆市潼南区善友阳光医院合伙企业（普通合伙）</t>
  </si>
  <si>
    <t>4200002052202311286625449851</t>
  </si>
  <si>
    <t>2023-11-28 21:23:18</t>
  </si>
  <si>
    <t>李欢</t>
  </si>
  <si>
    <t>o_1701177788_6565e9bc5790a_80766674</t>
  </si>
  <si>
    <t>2023-11-28 21:23:08</t>
  </si>
  <si>
    <t>天马行空</t>
  </si>
  <si>
    <t>深圳市正阳兴电子科技有限公司/广东正鸿电子科技有限公司/广东米特电子科技有限公司</t>
  </si>
  <si>
    <t>深圳二公司</t>
  </si>
  <si>
    <t>李尚往来</t>
  </si>
  <si>
    <t>4200002013202311283795438038</t>
  </si>
  <si>
    <t>2023-11-28 21:16:15</t>
  </si>
  <si>
    <t>李海霞</t>
  </si>
  <si>
    <t>o_1701177367_6565e817b5fdf_71862807</t>
  </si>
  <si>
    <t>2023-11-28 21:16:07</t>
  </si>
  <si>
    <t>天使兔</t>
  </si>
  <si>
    <t>JD老师助理-姚敏（财税咨询）</t>
  </si>
  <si>
    <t>4200002053202311284728645358</t>
  </si>
  <si>
    <t>2023-11-28 21:11:21</t>
  </si>
  <si>
    <t>姚敏</t>
  </si>
  <si>
    <t>o_1701177071_6565e6ef75fdc_65368357</t>
  </si>
  <si>
    <t>2023-11-28 21:11:11</t>
  </si>
  <si>
    <t>视频号小店用户_0658</t>
  </si>
  <si>
    <t>4305001110202311287019779018</t>
  </si>
  <si>
    <t>2023-11-28 21:04:02</t>
  </si>
  <si>
    <t>o_1701176630_6565e536ba840_44573906</t>
  </si>
  <si>
    <t>2023-11-28 21:03:48</t>
  </si>
  <si>
    <t>韩晶ঞᩚ</t>
  </si>
  <si>
    <t>4200002047202311289804601502</t>
  </si>
  <si>
    <t>2023-11-28 20:59:25</t>
  </si>
  <si>
    <t>o_1701176341_6565e415e2b7d_43822196</t>
  </si>
  <si>
    <t>2023-11-28 20:59:01</t>
  </si>
  <si>
    <t>周进</t>
  </si>
  <si>
    <t>4200002019202311289734941035</t>
  </si>
  <si>
    <t>2023-11-28 20:56:35</t>
  </si>
  <si>
    <t>o_1701176178_6565e372ea154_80098082</t>
  </si>
  <si>
    <t>2023-11-28 20:56:18</t>
  </si>
  <si>
    <t>雨声</t>
  </si>
  <si>
    <t>贵州喜登乐医药生物科技有限公司</t>
  </si>
  <si>
    <t>4200002007202311287458363122</t>
  </si>
  <si>
    <t>2023-11-28 20:50:47</t>
  </si>
  <si>
    <t>o_1701175835_6565e21b58b5c_42972774</t>
  </si>
  <si>
    <t>2023-11-28 20:50:35</t>
  </si>
  <si>
    <t>陕西银石塑料有限公司</t>
  </si>
  <si>
    <t>JD安志勇</t>
  </si>
  <si>
    <t>4200002046202311287191902186</t>
  </si>
  <si>
    <t>2023-11-28 20:50:05</t>
  </si>
  <si>
    <t>安志勇</t>
  </si>
  <si>
    <t>o_1701175796_6565e1f47acde_13421390</t>
  </si>
  <si>
    <t>2023-11-28 20:49:56</t>
  </si>
  <si>
    <t>白云</t>
  </si>
  <si>
    <t>4200002013202311282245561993</t>
  </si>
  <si>
    <t>2023-11-28 20:47:37</t>
  </si>
  <si>
    <t>o_1701175646_6565e15e33505_73402986</t>
  </si>
  <si>
    <t>2023-11-28 20:47:25</t>
  </si>
  <si>
    <t>柳柳</t>
  </si>
  <si>
    <t>4200002034202311280415186786</t>
  </si>
  <si>
    <t>2023-11-28 20:47:10</t>
  </si>
  <si>
    <t>o_1701175618_6565e1420835e_77962709</t>
  </si>
  <si>
    <t>2023-11-28 20:46:57</t>
  </si>
  <si>
    <t>cc</t>
  </si>
  <si>
    <t>4200002025202311284943829785</t>
  </si>
  <si>
    <t>2023-11-28 20:47:05</t>
  </si>
  <si>
    <t>o_1701175615_6565e13fef999_26237289</t>
  </si>
  <si>
    <t>2023-11-28 20:46:55</t>
  </si>
  <si>
    <t>俊美的风铃</t>
  </si>
  <si>
    <t>4200002012202311283811569805</t>
  </si>
  <si>
    <t>2023-11-28 20:45:40</t>
  </si>
  <si>
    <t>o_1701175530_6565e0ea069a8_398141V2</t>
  </si>
  <si>
    <t>2023-11-28 20:45:30</t>
  </si>
  <si>
    <t>视频号小店用户_9560</t>
  </si>
  <si>
    <t>4301800966202311283393265839</t>
  </si>
  <si>
    <t>2023-11-28 19:51:11</t>
  </si>
  <si>
    <t>o_1701172264_6565d42815192_91511322</t>
  </si>
  <si>
    <t>2023-11-28 19:51:02</t>
  </si>
  <si>
    <t>视频号小店用户_9881</t>
  </si>
  <si>
    <t>4308701085202311288013840820</t>
  </si>
  <si>
    <t>2023-11-28 19:45:16</t>
  </si>
  <si>
    <t>o_1701171909_6565d2c549bfb_54383312</t>
  </si>
  <si>
    <t>2023-11-28 19:45:07</t>
  </si>
  <si>
    <t>视频号小店用户_8981</t>
  </si>
  <si>
    <t>4347501096202311283322932607</t>
  </si>
  <si>
    <t>2023-11-28 19:39:17</t>
  </si>
  <si>
    <t>o_1701171552_6565d16010158_38849763</t>
  </si>
  <si>
    <t>2023-11-28 19:39:10</t>
  </si>
  <si>
    <t>视频号小店用户_6156</t>
  </si>
  <si>
    <t>4341800966202311286598722498</t>
  </si>
  <si>
    <t>2023-11-28 19:36:52</t>
  </si>
  <si>
    <t>o_1701171405_6565d0cd683c2_21309176</t>
  </si>
  <si>
    <t>2023-11-28 19:36:43</t>
  </si>
  <si>
    <t>视频号小店用户_3629</t>
  </si>
  <si>
    <t>4322801086202311289315054203</t>
  </si>
  <si>
    <t>2023-11-28 19:34:59</t>
  </si>
  <si>
    <t>o_1701171292_6565d05c0df8b_15177704</t>
  </si>
  <si>
    <t>2023-11-28 19:34:50</t>
  </si>
  <si>
    <t>视频号小店用户_8297</t>
  </si>
  <si>
    <t>4329601085202311281326934060</t>
  </si>
  <si>
    <t>2023-11-28 19:11:53</t>
  </si>
  <si>
    <t>o_1701169909_6565caf57fd58_32456053</t>
  </si>
  <si>
    <t>2023-11-28 19:11:47</t>
  </si>
  <si>
    <t>相城小生</t>
  </si>
  <si>
    <t>集团总部</t>
  </si>
  <si>
    <t>总部</t>
  </si>
  <si>
    <t>苗</t>
  </si>
  <si>
    <t>4318200959202311288218796074</t>
  </si>
  <si>
    <t>2023-11-28 18:58:42</t>
  </si>
  <si>
    <t>高健苗</t>
  </si>
  <si>
    <t>o_1701169116_6565c7dcd6a3e_59198595</t>
  </si>
  <si>
    <t>2023-11-28 18:58:35</t>
  </si>
  <si>
    <t>视频号小店用户_8818</t>
  </si>
  <si>
    <t>4334101105202311284043230058</t>
  </si>
  <si>
    <t>2023-11-28 18:58:30</t>
  </si>
  <si>
    <t>o_1701169065_6565c7a92507c_53439518</t>
  </si>
  <si>
    <t>2023-11-28 18:57:43</t>
  </si>
  <si>
    <t>Yi.n-</t>
  </si>
  <si>
    <t>军</t>
  </si>
  <si>
    <t>4309301087202311284468125182</t>
  </si>
  <si>
    <t>2023-11-28 18:54:50</t>
  </si>
  <si>
    <t>党亚军</t>
  </si>
  <si>
    <t>o_1701168886_6565c6f6ba407_33971252</t>
  </si>
  <si>
    <t>2023-11-28 18:54:45</t>
  </si>
  <si>
    <t>新媒体香河战区</t>
  </si>
  <si>
    <t>李伟</t>
  </si>
  <si>
    <t>4320901101202311282025777389</t>
  </si>
  <si>
    <t>2023-11-28 18:45:26</t>
  </si>
  <si>
    <t>o_1701168298_6565c4aa7c0c6_67299483</t>
  </si>
  <si>
    <t>2023-11-28 18:44:56</t>
  </si>
  <si>
    <t>杜丽红</t>
  </si>
  <si>
    <t>4324000962202311283025780035</t>
  </si>
  <si>
    <t>2023-11-28 14:28:22</t>
  </si>
  <si>
    <t>o_1701152897_656588813997b_47880426</t>
  </si>
  <si>
    <t>2023-11-28 14:28:15</t>
  </si>
  <si>
    <t>视频号小店用户_9920</t>
  </si>
  <si>
    <t>4337900972202311283863764719</t>
  </si>
  <si>
    <t>2023-11-28 12:13:00</t>
  </si>
  <si>
    <t>o_1701144775_656568c7ce9f3_59603952</t>
  </si>
  <si>
    <t>2023-11-28 12:12:53</t>
  </si>
  <si>
    <t>陈斌</t>
  </si>
  <si>
    <t>JD 李鹤</t>
  </si>
  <si>
    <t>4200002028202311284625077671</t>
  </si>
  <si>
    <t>2023-11-28 10:49:52</t>
  </si>
  <si>
    <t>李鹤</t>
  </si>
  <si>
    <t>o_1701139779_6565554300cdd_911918V2</t>
  </si>
  <si>
    <t>2023-11-28 10:49:40</t>
  </si>
  <si>
    <t>4313200956202311286153378184</t>
  </si>
  <si>
    <t>2023-11-28 10:43:59</t>
  </si>
  <si>
    <t>o_1701139428_656553e4a59fc_03934733</t>
  </si>
  <si>
    <t>2023-11-28 10:43:46</t>
  </si>
  <si>
    <t>4350100964202311281664902311</t>
  </si>
  <si>
    <t>2023-11-28 10:43:17</t>
  </si>
  <si>
    <t>o_1701139392_656553c09c5f2_68465776</t>
  </si>
  <si>
    <t>2023-11-28 10:43:10</t>
  </si>
  <si>
    <t>4328501097202311282561329948</t>
  </si>
  <si>
    <t>2023-11-28 10:42:02</t>
  </si>
  <si>
    <t>o_1701139315_6565537356bf5_18544179</t>
  </si>
  <si>
    <t>2023-11-28 10:41:53</t>
  </si>
  <si>
    <t>4300100965202311282919134555</t>
  </si>
  <si>
    <t>2023-11-28 10:41:23</t>
  </si>
  <si>
    <t>o_1701139274_6565534ae295d_37330407</t>
  </si>
  <si>
    <t>2023-11-28 10:41:12</t>
  </si>
  <si>
    <t>李**</t>
  </si>
  <si>
    <t>4311600967202311270311169532</t>
  </si>
  <si>
    <t>2023-11-27 23:22:31</t>
  </si>
  <si>
    <t>E2023112723222720826333</t>
  </si>
  <si>
    <t>2023-11-27 23:22:25</t>
  </si>
  <si>
    <t>传仪</t>
  </si>
  <si>
    <t>新媒体七公司</t>
  </si>
  <si>
    <t>JD马树新17732608916</t>
  </si>
  <si>
    <t>2023年02月28日 19时30分 总部</t>
  </si>
  <si>
    <t>4200002031202311276075508274</t>
  </si>
  <si>
    <t>2023-11-27 22:49:48</t>
  </si>
  <si>
    <t>马树新</t>
  </si>
  <si>
    <t>o_1701096580_6564ac841ed79_723456V2</t>
  </si>
  <si>
    <t>2023-11-27 22:49:41</t>
  </si>
  <si>
    <t>子园</t>
  </si>
  <si>
    <t>南京顺水达环保科技有限公司</t>
  </si>
  <si>
    <t>南京一公司</t>
  </si>
  <si>
    <t>金财控股-冯国梁</t>
  </si>
  <si>
    <t>4200002037202311275943224361</t>
  </si>
  <si>
    <t>2023-11-27 21:41:38</t>
  </si>
  <si>
    <t>冯国梁</t>
  </si>
  <si>
    <t>o_1701092491_65649c8b0b8a4_96723122</t>
  </si>
  <si>
    <t>2023-11-27 21:41:30</t>
  </si>
  <si>
    <t>风云际会</t>
  </si>
  <si>
    <t>JD-财税老师助理-李莎莎</t>
  </si>
  <si>
    <t>4200002011202311275768894208</t>
  </si>
  <si>
    <t>2023-11-27 21:19:06</t>
  </si>
  <si>
    <t>李辰</t>
  </si>
  <si>
    <t>o_1701091138_656497426785d_55488045</t>
  </si>
  <si>
    <t>2023-11-27 21:18:58</t>
  </si>
  <si>
    <t>風龢日麗</t>
  </si>
  <si>
    <t>槐泽（北京）咨询有限公司</t>
  </si>
  <si>
    <t>4200002023202311279604326593</t>
  </si>
  <si>
    <t>2023-11-27 21:18:55</t>
  </si>
  <si>
    <t>o_1701091125_6564973540071_46041392</t>
  </si>
  <si>
    <t>2023-11-27 21:18:44</t>
  </si>
  <si>
    <t>蝴蝶🦋</t>
  </si>
  <si>
    <t>胡梅个人学习</t>
  </si>
  <si>
    <t>4200002024202311279933525299</t>
  </si>
  <si>
    <t>2023-11-27 21:18:03</t>
  </si>
  <si>
    <t>o_1701091073_656497017ad89_84293277</t>
  </si>
  <si>
    <t>2023-11-27 21:17:53</t>
  </si>
  <si>
    <t>见贤思齐</t>
  </si>
  <si>
    <t>青岛天利人图书经营有限公司</t>
  </si>
  <si>
    <t>青岛四公司</t>
  </si>
  <si>
    <t>金财咨询 袁伟男</t>
  </si>
  <si>
    <t>2023年11月27日 19时00分 事业一部大客户部</t>
  </si>
  <si>
    <t>4200002014202311273195628047</t>
  </si>
  <si>
    <t>2023-11-27 21:17:39</t>
  </si>
  <si>
    <t>袁伟男</t>
  </si>
  <si>
    <t>o_1701091034_656496da90fb3_24584574</t>
  </si>
  <si>
    <t>2023-11-27 21:17:14</t>
  </si>
  <si>
    <t>胡静波_故宫古建筑</t>
  </si>
  <si>
    <t>JD冯晴</t>
  </si>
  <si>
    <t>4200002041202311278944391958</t>
  </si>
  <si>
    <t>2023-11-27 20:57:43</t>
  </si>
  <si>
    <t>冯艳琴</t>
  </si>
  <si>
    <t>o_1701089857_65649241782bc_13251994</t>
  </si>
  <si>
    <t>2023-11-27 20:57:37</t>
  </si>
  <si>
    <t>4200002022202311278083519966</t>
  </si>
  <si>
    <t>2023-11-27 20:52:37</t>
  </si>
  <si>
    <t>o_1701089541_65649105e1899_97606422</t>
  </si>
  <si>
    <t>2023-11-27 20:52:21</t>
  </si>
  <si>
    <t>简单快乐</t>
  </si>
  <si>
    <t>北京陈女士</t>
  </si>
  <si>
    <t>JD财税老师助理宋莎莎</t>
  </si>
  <si>
    <t>4200002039202311278968368668</t>
  </si>
  <si>
    <t>2023-11-27 20:52:12</t>
  </si>
  <si>
    <t>宋莎莎</t>
  </si>
  <si>
    <t>o_1701089526_656490f605d5d_96453443</t>
  </si>
  <si>
    <t>2023-11-27 20:52:05</t>
  </si>
  <si>
    <t>苗苗13086879709</t>
  </si>
  <si>
    <t>长春市新凯源园林景观工程有限公司/长春市源美石材有限公司</t>
  </si>
  <si>
    <t>长春一公司</t>
  </si>
  <si>
    <t>金财控股 孙永贤13634407257</t>
  </si>
  <si>
    <t>4200002027202311275215389790</t>
  </si>
  <si>
    <t>2023-11-27 20:46:13</t>
  </si>
  <si>
    <t>孙永贤</t>
  </si>
  <si>
    <t>o_1701089165_65648f8db8f6b_17002053</t>
  </si>
  <si>
    <t>2023-11-27 20:46:05</t>
  </si>
  <si>
    <t>ZXF</t>
  </si>
  <si>
    <t>肯德基防静电367</t>
  </si>
  <si>
    <t>新媒体八公司</t>
  </si>
  <si>
    <t>XH8金财梁老师</t>
  </si>
  <si>
    <t>4200002051202311273530336401</t>
  </si>
  <si>
    <t>2023-11-27 20:45:02</t>
  </si>
  <si>
    <t>梁英娟</t>
  </si>
  <si>
    <t>o_1701089095_65648f47bb26c_39087133</t>
  </si>
  <si>
    <t>2023-11-27 20:44:55</t>
  </si>
  <si>
    <t>馥蓉</t>
  </si>
  <si>
    <t>山东青岛刘女士</t>
  </si>
  <si>
    <t>4200002038202311275042424148</t>
  </si>
  <si>
    <t>2023-11-27 20:42:25</t>
  </si>
  <si>
    <t>o_1701088938_65648eaa4dfc1_93784025</t>
  </si>
  <si>
    <t>2023-11-27 20:42:18</t>
  </si>
  <si>
    <t>晶英光伏袁武</t>
  </si>
  <si>
    <t>DL程煜老板财税</t>
  </si>
  <si>
    <t>4200002013202311275228728844</t>
  </si>
  <si>
    <t>2023-11-27 20:41:06</t>
  </si>
  <si>
    <t>程海云</t>
  </si>
  <si>
    <t>o_1701088852_65648e545af64_51944431</t>
  </si>
  <si>
    <t>2023-11-27 20:40:52</t>
  </si>
  <si>
    <t>年年有余</t>
  </si>
  <si>
    <t>青岛深洪利科贸有限公司</t>
  </si>
  <si>
    <t>4200002050202311279937161252</t>
  </si>
  <si>
    <t>2023-11-27 20:40:51</t>
  </si>
  <si>
    <t>o_1701088834_65648e4251913_194340V2</t>
  </si>
  <si>
    <t>2023-11-27 20:40:35</t>
  </si>
  <si>
    <t>CHEMISTRY</t>
  </si>
  <si>
    <t>义乌市唯潭日用百货商行</t>
  </si>
  <si>
    <t>《老板财务管控》--双人同行享8重大礼</t>
  </si>
  <si>
    <t>4200002010202311277134810940</t>
  </si>
  <si>
    <t>2023-11-27 20:39:02</t>
  </si>
  <si>
    <t>o_1701088736_65648de008051_527185V2</t>
  </si>
  <si>
    <t>2023-11-27 20:38:57</t>
  </si>
  <si>
    <t>瑶啊瑶</t>
  </si>
  <si>
    <t>瑶啊瑶个人学习</t>
  </si>
  <si>
    <t>4200002036202311271102441537</t>
  </si>
  <si>
    <t>2023-11-27 20:37:59</t>
  </si>
  <si>
    <t>o_1701088671_65648d9f5d882_74319316</t>
  </si>
  <si>
    <t>2023-11-27 20:37:51</t>
  </si>
  <si>
    <t>4200002024202311273826744021</t>
  </si>
  <si>
    <t>2023-11-27 20:32:22</t>
  </si>
  <si>
    <t>o_1701088335_65648c4f51051_46115629</t>
  </si>
  <si>
    <t>2023-11-27 20:32:15</t>
  </si>
  <si>
    <t>東正</t>
  </si>
  <si>
    <t>廊坊开发区永华房地产开发有限公司</t>
  </si>
  <si>
    <t>4200001729202311276103652294</t>
  </si>
  <si>
    <t>2023-11-27 20:32:04</t>
  </si>
  <si>
    <t>o_1701088317_65648c3d83278_034045V2</t>
  </si>
  <si>
    <t>2023-11-27 20:31:58</t>
  </si>
  <si>
    <t>毅</t>
  </si>
  <si>
    <t>贵州天盾免疫制品有限公司</t>
  </si>
  <si>
    <t>JD金财-周扬</t>
  </si>
  <si>
    <t>4200002027202311270796122306</t>
  </si>
  <si>
    <t>2023-11-27 20:32:13</t>
  </si>
  <si>
    <t>周扬</t>
  </si>
  <si>
    <t>o_1701088299_65648c2bbf122_10726278</t>
  </si>
  <si>
    <t>2023-11-27 20:31:39</t>
  </si>
  <si>
    <t>4200002038202311275374650054</t>
  </si>
  <si>
    <t>2023-11-27 20:30:17</t>
  </si>
  <si>
    <t>o_1701088202_65648bcac7e54_522606V2</t>
  </si>
  <si>
    <t>2023-11-27 20:30:03</t>
  </si>
  <si>
    <t>视频号小店用户_6141</t>
  </si>
  <si>
    <t>4337701101202311277027622289</t>
  </si>
  <si>
    <t>2023-11-27 20:17:44</t>
  </si>
  <si>
    <t>o_1701087460_656488e4c8f1b_39632629</t>
  </si>
  <si>
    <t>2023-11-27 20:17:38</t>
  </si>
  <si>
    <t>视频号小店用户_3530</t>
  </si>
  <si>
    <t>4301001092202311276942369921</t>
  </si>
  <si>
    <t>2023-11-27 20:05:11</t>
  </si>
  <si>
    <t>o_1701086652_656485bc1afcb_93208282</t>
  </si>
  <si>
    <t>2023-11-27 20:04:10</t>
  </si>
  <si>
    <t>视频号小店用户_8431</t>
  </si>
  <si>
    <t>4350201105202311275077800235</t>
  </si>
  <si>
    <t>2023-11-27 19:49:33</t>
  </si>
  <si>
    <t>o_1701085761_656482419b584_73319844</t>
  </si>
  <si>
    <t>2023-11-27 19:49:19</t>
  </si>
  <si>
    <t>视频号小店用户_1613</t>
  </si>
  <si>
    <t>4340301111202311273102008567</t>
  </si>
  <si>
    <t>2023-11-27 10:45:53</t>
  </si>
  <si>
    <t>o_1701053143_656402d7bf45f_65385039</t>
  </si>
  <si>
    <t>2023-11-27 10:45:41</t>
  </si>
  <si>
    <t>崇达检车站-17777625288</t>
  </si>
  <si>
    <t>广西车猫汽车科技有限公司</t>
  </si>
  <si>
    <t>2023年10月30日 19时00分 石家庄大区石家庄一公司</t>
  </si>
  <si>
    <t>4200002020202311252804293248</t>
  </si>
  <si>
    <t>2023-11-25 21:11:34</t>
  </si>
  <si>
    <t>o_1700917883_6561f27bb9e08_42225453</t>
  </si>
  <si>
    <t>2023-11-25 21:11:23</t>
  </si>
  <si>
    <t>默然</t>
  </si>
  <si>
    <t>4200002043202311259128142806</t>
  </si>
  <si>
    <t>2023-11-25 21:05:36</t>
  </si>
  <si>
    <t>o_1700917516_6561f10c6a091_60385520</t>
  </si>
  <si>
    <t>2023-11-25 21:05:16</t>
  </si>
  <si>
    <t>64-透明人</t>
  </si>
  <si>
    <t>日松贸易（上海）有限公司</t>
  </si>
  <si>
    <t>4200002045202311251034404051</t>
  </si>
  <si>
    <t>2023-11-25 20:51:06</t>
  </si>
  <si>
    <t>o_1700916657_6561edb19e94a_69387687</t>
  </si>
  <si>
    <t>2023-11-25 20:50:57</t>
  </si>
  <si>
    <t>飞雪</t>
  </si>
  <si>
    <t>哈尔滨迪尔房地产开发有限公司</t>
  </si>
  <si>
    <t>4200002022202311250304064197</t>
  </si>
  <si>
    <t>2023-11-25 20:45:25</t>
  </si>
  <si>
    <t>o_1700916316_6561ec5c4407a_03471004</t>
  </si>
  <si>
    <t>2023-11-25 20:45:16</t>
  </si>
  <si>
    <t>樗栎</t>
  </si>
  <si>
    <t>北京刘祥懿个人学习</t>
  </si>
  <si>
    <t>4200002049202311259953703721</t>
  </si>
  <si>
    <t>2023-11-25 20:44:44</t>
  </si>
  <si>
    <t>o_1700916266_6561ec2ae3064_69366068</t>
  </si>
  <si>
    <t>2023-11-25 20:44:26</t>
  </si>
  <si>
    <t>周勇</t>
  </si>
  <si>
    <t>株洲市石峰区羽乐体育用品店</t>
  </si>
  <si>
    <t>JD杨云乐～财税19331673580</t>
  </si>
  <si>
    <t>4200002034202311253418085939</t>
  </si>
  <si>
    <t>2023-11-25 20:42:02</t>
  </si>
  <si>
    <t>杨云乐</t>
  </si>
  <si>
    <t>o_1700916090_6561eb7a1e1db_89350874</t>
  </si>
  <si>
    <t>2023-11-25 20:41:29</t>
  </si>
  <si>
    <t>张艳（千林）</t>
  </si>
  <si>
    <t>新疆昱丰堂生物科技有限公司</t>
  </si>
  <si>
    <t>4200002048202311256474284318</t>
  </si>
  <si>
    <t>2023-11-25 20:41:50</t>
  </si>
  <si>
    <t>o_1700916069_6561eb6539870_961271V2</t>
  </si>
  <si>
    <t>2023-11-25 20:41:09</t>
  </si>
  <si>
    <t>小太阳</t>
  </si>
  <si>
    <t>头条抖01王海艳法人北京初级课意向/廊坊市鑫融达建筑工程有限公司</t>
  </si>
  <si>
    <t>新媒体五公司</t>
  </si>
  <si>
    <t>XH5金财～何薇  财务管理.税务筹划</t>
  </si>
  <si>
    <t>4200002025202311252493315736</t>
  </si>
  <si>
    <t>2023-11-25 20:38:25</t>
  </si>
  <si>
    <t>何威</t>
  </si>
  <si>
    <t>o_1700915896_6561eab8553c1_70968247</t>
  </si>
  <si>
    <t>2023-11-25 20:38:16</t>
  </si>
  <si>
    <t>李斯语💦</t>
  </si>
  <si>
    <t>广州尚浚建设工程有限公司</t>
  </si>
  <si>
    <t>4200002053202311258682796370</t>
  </si>
  <si>
    <t>2023-11-25 20:38:21</t>
  </si>
  <si>
    <t>o_1700915887_6561eaafdee73_30982648</t>
  </si>
  <si>
    <t>2023-11-25 20:38:07</t>
  </si>
  <si>
    <t>陆洋</t>
  </si>
  <si>
    <t>个人陆洋</t>
  </si>
  <si>
    <t>4200002045202311259017099959</t>
  </si>
  <si>
    <t>2023-11-25 20:35:25</t>
  </si>
  <si>
    <t>o_1700915712_6561ea00be388_74080634</t>
  </si>
  <si>
    <t>2023-11-25 20:35:12</t>
  </si>
  <si>
    <t>一南</t>
  </si>
  <si>
    <t>河南省创威建设工程有限公司</t>
  </si>
  <si>
    <t>4200002011202311259931626692</t>
  </si>
  <si>
    <t>2023-11-25 20:34:31</t>
  </si>
  <si>
    <t>o_1700915662_6561e9ceec9e6_82250563</t>
  </si>
  <si>
    <t>2023-11-25 20:34:22</t>
  </si>
  <si>
    <t>刘霞Jenny</t>
  </si>
  <si>
    <t>中幼联合（北京）教育科技有限公司</t>
  </si>
  <si>
    <t>JD曹勇13336846354</t>
  </si>
  <si>
    <t>4200002050202311250726176688</t>
  </si>
  <si>
    <t>2023-11-25 20:26:46</t>
  </si>
  <si>
    <t>曹日忠</t>
  </si>
  <si>
    <t>o_1700915200_6561e80075a46_945291V2</t>
  </si>
  <si>
    <t>2023-11-25 20:26:40</t>
  </si>
  <si>
    <t>倾听</t>
  </si>
  <si>
    <t>齐齐哈尔市大德建筑工程有限责任公司</t>
  </si>
  <si>
    <t>4200002020202311256436119956</t>
  </si>
  <si>
    <t>2023-11-25 20:10:42</t>
  </si>
  <si>
    <t>o_1700914232_6561e43846664_09336550</t>
  </si>
  <si>
    <t>2023-11-25 20:10:32</t>
  </si>
  <si>
    <t>清澈海洋</t>
  </si>
  <si>
    <t>4200002034202311257591846591</t>
  </si>
  <si>
    <t>2023-11-25 20:05:02</t>
  </si>
  <si>
    <t>o_1700913896_6561e2e849bd6_40366686</t>
  </si>
  <si>
    <t>2023-11-25 20:04:56</t>
  </si>
  <si>
    <t>张进恒</t>
  </si>
  <si>
    <t>北京恒鑫博物业管理有限公司</t>
  </si>
  <si>
    <t>4200002054202311251107821686</t>
  </si>
  <si>
    <t>2023-11-25 20:04:31</t>
  </si>
  <si>
    <t>o_1700913863_6561e2c7120f8_97028119</t>
  </si>
  <si>
    <t>2023-11-25 20:04:22</t>
  </si>
  <si>
    <t>Penny阿派</t>
  </si>
  <si>
    <t>上海肯荟企业管理咨询有限公司</t>
  </si>
  <si>
    <t>4200002051202311255562400691</t>
  </si>
  <si>
    <t>2023-11-25 20:04:38</t>
  </si>
  <si>
    <t>o_1700913846_6561e2b6af8e8_94937026</t>
  </si>
  <si>
    <t>2023-11-25 20:04:06</t>
  </si>
  <si>
    <t>米克</t>
  </si>
  <si>
    <t>4200002013202311259242073150</t>
  </si>
  <si>
    <t>2023-11-25 20:04:10</t>
  </si>
  <si>
    <t>o_1700913839_6561e2af40b95_742911V2</t>
  </si>
  <si>
    <t>2023-11-25 20:04:00</t>
  </si>
  <si>
    <t>无涯</t>
  </si>
  <si>
    <t>深圳市盈乾网络产业有限公司</t>
  </si>
  <si>
    <t>4200002019202311251559146529</t>
  </si>
  <si>
    <t>2023-11-25 20:03:34</t>
  </si>
  <si>
    <t>o_1700913799_6561e28721ab8_63357389</t>
  </si>
  <si>
    <t>2023-11-25 20:03:18</t>
  </si>
  <si>
    <t>张作为</t>
  </si>
  <si>
    <t>杭州为世生物科技有限公司</t>
  </si>
  <si>
    <t>4200002012202311259857911287</t>
  </si>
  <si>
    <t>2023-11-25 20:02:50</t>
  </si>
  <si>
    <t>o_1700913763_6561e26338c33_14125137</t>
  </si>
  <si>
    <t>2023-11-25 20:02:42</t>
  </si>
  <si>
    <t>慧心</t>
  </si>
  <si>
    <t>4200002012202311251517131357</t>
  </si>
  <si>
    <t>2023-11-25 20:02:46</t>
  </si>
  <si>
    <t>o_1700913760_6561e26034116_74101730</t>
  </si>
  <si>
    <t>2023-11-25 20:02:39</t>
  </si>
  <si>
    <t>哈尔滨刘女士个人（哈尔滨酒店）</t>
  </si>
  <si>
    <t>4200002009202311254004040903</t>
  </si>
  <si>
    <t>2023-11-25 20:02:04</t>
  </si>
  <si>
    <t>o_1700913714_6561e232447a8_772899V2</t>
  </si>
  <si>
    <t>2023-11-25 20:01:55</t>
  </si>
  <si>
    <t>暖李</t>
  </si>
  <si>
    <t>苏州飞思卡高新材料科技有限公司/苏州普罗鑫电子科技有限公司</t>
  </si>
  <si>
    <t>4200002008202311254215585717</t>
  </si>
  <si>
    <t>2023-11-25 20:01:59</t>
  </si>
  <si>
    <t>o_1700913713_6561e2316ee78_866775V2</t>
  </si>
  <si>
    <t>2023-11-25 20:01:53</t>
  </si>
  <si>
    <t>虹</t>
  </si>
  <si>
    <t>新都区香木林苗圃</t>
  </si>
  <si>
    <t>4200002031202311258366873691</t>
  </si>
  <si>
    <t>2023-11-25 20:00:55</t>
  </si>
  <si>
    <t>o_1700913647_6561e1ef6b35c_34689396</t>
  </si>
  <si>
    <t>2023-11-25 20:00:47</t>
  </si>
  <si>
    <t>😘 婷婷141319</t>
  </si>
  <si>
    <t>4200002041202311250399087328</t>
  </si>
  <si>
    <t>2023-11-25 20:00:42</t>
  </si>
  <si>
    <t>o_1700913634_6561e1e2dfbdb_23443438</t>
  </si>
  <si>
    <t>2023-11-25 20:00:34</t>
  </si>
  <si>
    <t>4340001103202311253354806007</t>
  </si>
  <si>
    <t>2023-11-25 17:09:05</t>
  </si>
  <si>
    <t>o_1700903340_6561b9ac084e5_83945612</t>
  </si>
  <si>
    <t>2023-11-25 17:08:57</t>
  </si>
  <si>
    <t>jinliuping</t>
  </si>
  <si>
    <t>浙江常青化工有限公司</t>
  </si>
  <si>
    <t>萧山一公司</t>
  </si>
  <si>
    <t>金财小陈</t>
  </si>
  <si>
    <t>4200002028202311256754639856</t>
  </si>
  <si>
    <t>2023-11-25 09:39:45</t>
  </si>
  <si>
    <t>陈盛红</t>
  </si>
  <si>
    <t>o_1700876377_65615059a6fe9_619011V2</t>
  </si>
  <si>
    <t>2023-11-25 09:39:38</t>
  </si>
  <si>
    <t>。。。</t>
  </si>
  <si>
    <t>湖南和祺食品有限公司</t>
  </si>
  <si>
    <t>株洲一公司</t>
  </si>
  <si>
    <t>余庆 财税经理</t>
  </si>
  <si>
    <t>2023年11月24日 20时00分 事业二部大客户部</t>
  </si>
  <si>
    <t>4200002034202311244800746395</t>
  </si>
  <si>
    <t>2023-11-24 21:45:01</t>
  </si>
  <si>
    <t>余庆</t>
  </si>
  <si>
    <t>o_1700833489_6560a8d10f322_27454564</t>
  </si>
  <si>
    <t>2023-11-24 21:44:48</t>
  </si>
  <si>
    <t>CY</t>
  </si>
  <si>
    <t>JD财税刘婷19331694397</t>
  </si>
  <si>
    <t>4200002044202311246500992848</t>
  </si>
  <si>
    <t>2023-11-24 21:44:53</t>
  </si>
  <si>
    <t>o_1700833473_6560a8c152a44_84037341</t>
  </si>
  <si>
    <t>2023-11-24 21:44:33</t>
  </si>
  <si>
    <t>潘巍</t>
  </si>
  <si>
    <t>4200002038202311249579311551</t>
  </si>
  <si>
    <t>2023-11-24 21:39:22</t>
  </si>
  <si>
    <t>o_1700833154_6560a7827ed22_56218839</t>
  </si>
  <si>
    <t>2023-11-24 21:39:14</t>
  </si>
  <si>
    <t>4200002021202311249223343242</t>
  </si>
  <si>
    <t>2023-11-24 21:28:45</t>
  </si>
  <si>
    <t>o_1700832507_6560a4fb1ece4_51627447</t>
  </si>
  <si>
    <t>2023-11-24 21:28:26</t>
  </si>
  <si>
    <t>明媚</t>
  </si>
  <si>
    <t>4200002053202311242869091484</t>
  </si>
  <si>
    <t>2023-11-24 20:51:21</t>
  </si>
  <si>
    <t>o_1700830269_65609c3df10c7_72622914</t>
  </si>
  <si>
    <t>2023-11-24 20:51:09</t>
  </si>
  <si>
    <t>进口椰糠（砖）泥炭 营养土 傅^_^</t>
  </si>
  <si>
    <t>4200002035202311249988620424</t>
  </si>
  <si>
    <t>2023-11-24 20:50:25</t>
  </si>
  <si>
    <t>o_1700830220_65609c0c06164_04170303</t>
  </si>
  <si>
    <t>2023-11-24 20:50:19</t>
  </si>
  <si>
    <t>吕斌</t>
  </si>
  <si>
    <t>义乌市锦鸿服装辅料有限公司</t>
  </si>
  <si>
    <t>4200002032202311246630208476</t>
  </si>
  <si>
    <t>2023-11-24 20:48:11</t>
  </si>
  <si>
    <t>o_1700830074_65609b7aeda0d_36832204</t>
  </si>
  <si>
    <t>2023-11-24 20:47:54</t>
  </si>
  <si>
    <t>楚狂人</t>
  </si>
  <si>
    <t>无锡志洋建筑劳务有限公司/江苏圣品源企业发展有限公司</t>
  </si>
  <si>
    <t>4200002052202311241233897924</t>
  </si>
  <si>
    <t>2023-11-24 20:43:15</t>
  </si>
  <si>
    <t>o_1700829785_65609a5989efa_66353771</t>
  </si>
  <si>
    <t>2023-11-24 20:43:05</t>
  </si>
  <si>
    <t>陈效</t>
  </si>
  <si>
    <t>4200002039202311249651105855</t>
  </si>
  <si>
    <t>2023-11-24 20:27:04</t>
  </si>
  <si>
    <t>o_1700828817_65609691c5b56_96846753</t>
  </si>
  <si>
    <t>2023-11-24 20:26:57</t>
  </si>
  <si>
    <t>赵殊</t>
  </si>
  <si>
    <t>4200002025202311245406936109</t>
  </si>
  <si>
    <t>2023-11-24 20:25:01</t>
  </si>
  <si>
    <t>o_1700828691_6560961311fe4_357872V2</t>
  </si>
  <si>
    <t>2023-11-24 20:24:52</t>
  </si>
  <si>
    <t>秋桔运</t>
  </si>
  <si>
    <t>邯郸市现代工业中等专业学校</t>
  </si>
  <si>
    <t>XH5-金财财务筹划李佳文</t>
  </si>
  <si>
    <t>4200002024202311241454299166</t>
  </si>
  <si>
    <t>2023-11-24 20:21:38</t>
  </si>
  <si>
    <t>李佳文</t>
  </si>
  <si>
    <t>o_1700828489_65609549abe59_34374193</t>
  </si>
  <si>
    <t>2023-11-24 20:21:29</t>
  </si>
  <si>
    <t>李平</t>
  </si>
  <si>
    <t>东阳市灵景商贸有限公司</t>
  </si>
  <si>
    <t>义乌一公司</t>
  </si>
  <si>
    <t>义乌金财礼娟</t>
  </si>
  <si>
    <t>4200002011202311241493897137</t>
  </si>
  <si>
    <t>2023-11-24 20:16:29</t>
  </si>
  <si>
    <t>尚礼娟</t>
  </si>
  <si>
    <t>o_1700828171_6560940b4ec55_70574306</t>
  </si>
  <si>
    <t>2023-11-24 20:16:11</t>
  </si>
  <si>
    <t>桂桂</t>
  </si>
  <si>
    <t>4200002012202311247064176531</t>
  </si>
  <si>
    <t>2023-11-24 20:15:34</t>
  </si>
  <si>
    <t>o_1700828121_656093d9e9589_99996778</t>
  </si>
  <si>
    <t>2023-11-24 20:15:21</t>
  </si>
  <si>
    <t>紫气东来</t>
  </si>
  <si>
    <t>辽宁紫金山钟表有限公司</t>
  </si>
  <si>
    <t>4200002052202311241986413701</t>
  </si>
  <si>
    <t>2023-11-24 20:14:40</t>
  </si>
  <si>
    <t>o_1700828069_656093a57da0b_670341V2</t>
  </si>
  <si>
    <t>2023-11-24 20:14:29</t>
  </si>
  <si>
    <t>周素菲</t>
  </si>
  <si>
    <t>招商事业六部</t>
  </si>
  <si>
    <t>营销客服中心（6）</t>
  </si>
  <si>
    <t>谢余</t>
  </si>
  <si>
    <t>《老板财务基本功》</t>
  </si>
  <si>
    <t>4200002049202311247806444375</t>
  </si>
  <si>
    <t>2023-11-24 14:12:25</t>
  </si>
  <si>
    <t>o_1700806337_65603ec18e5a3_370160V2</t>
  </si>
  <si>
    <t>2023-11-24 14:12:18</t>
  </si>
  <si>
    <t>回眸笑</t>
  </si>
  <si>
    <t>4200002023202311247719030305</t>
  </si>
  <si>
    <t>2023-11-24 10:46:57</t>
  </si>
  <si>
    <t>o_1700794011_65600e9b35bb9_201046V2</t>
  </si>
  <si>
    <t>2023-11-24 10:46:52</t>
  </si>
  <si>
    <t>旅途</t>
  </si>
  <si>
    <t>福州玖昇炎信息科技有限公司</t>
  </si>
  <si>
    <t>《老板财务管控》线下培训课</t>
  </si>
  <si>
    <t>4200002053202311232800131206</t>
  </si>
  <si>
    <t>2023-11-23 22:15:52</t>
  </si>
  <si>
    <t>o_1700748921_655f5e795ca7d_59895644</t>
  </si>
  <si>
    <t>2023-11-23 22:15:21</t>
  </si>
  <si>
    <t>水手</t>
  </si>
  <si>
    <t>四川丞峰新能源技术开发有限公司</t>
  </si>
  <si>
    <t>4200002009202311237990262057</t>
  </si>
  <si>
    <t>2023-11-23 21:56:38</t>
  </si>
  <si>
    <t>o_1700747788_655f5a0c4436e_265370V2</t>
  </si>
  <si>
    <t>2023-11-23 21:56:29</t>
  </si>
  <si>
    <t>夸克</t>
  </si>
  <si>
    <t>杭州卢子杰个人学习</t>
  </si>
  <si>
    <t>4200002050202311236292260176</t>
  </si>
  <si>
    <t>2023-11-23 21:40:50</t>
  </si>
  <si>
    <t>o_1700746844_655f565c230f6_49323081</t>
  </si>
  <si>
    <t>2023-11-23 21:40:43</t>
  </si>
  <si>
    <t>单长飞</t>
  </si>
  <si>
    <t>大庆信创科技有限公司</t>
  </si>
  <si>
    <t>4200002044202311232964387103</t>
  </si>
  <si>
    <t>2023-11-23 21:39:01</t>
  </si>
  <si>
    <t>o_1700746724_655f55e40a10a_77011229</t>
  </si>
  <si>
    <t>2023-11-23 21:38:43</t>
  </si>
  <si>
    <t>jiangxianju</t>
  </si>
  <si>
    <t>杭州同昌机械有限公司</t>
  </si>
  <si>
    <t>SZ11韩玲春</t>
  </si>
  <si>
    <t>4200002043202311231332084474</t>
  </si>
  <si>
    <t>2023-11-23 21:39:00</t>
  </si>
  <si>
    <t>韩玲春</t>
  </si>
  <si>
    <t>o_1700746719_655f55dff02a7_972187V2</t>
  </si>
  <si>
    <t>2023-11-23 21:38:39</t>
  </si>
  <si>
    <t>鹏</t>
  </si>
  <si>
    <t>崔长鹏个人学习</t>
  </si>
  <si>
    <t>4200002038202311239581236606</t>
  </si>
  <si>
    <t>2023-11-23 21:37:57</t>
  </si>
  <si>
    <t>o_1700746662_655f55a696ef1_066016V2</t>
  </si>
  <si>
    <t>2023-11-23 21:37:43</t>
  </si>
  <si>
    <t>赖</t>
  </si>
  <si>
    <t>北京扬鑫建设科技有限公司</t>
  </si>
  <si>
    <t>4200002008202311230339865708</t>
  </si>
  <si>
    <t>2023-11-23 21:21:22</t>
  </si>
  <si>
    <t>o_1700745671_655f51c71fb89_41981031</t>
  </si>
  <si>
    <t>2023-11-23 21:21:10</t>
  </si>
  <si>
    <t>candy</t>
  </si>
  <si>
    <t>康柏工业技术(北京)有限公司</t>
  </si>
  <si>
    <t>4200002022202311237972643766</t>
  </si>
  <si>
    <t>o_1700745664_655f51c024da5_02234145</t>
  </si>
  <si>
    <t>2023-11-23 21:21:03</t>
  </si>
  <si>
    <t>小虎</t>
  </si>
  <si>
    <t>4200002042202311236381153201</t>
  </si>
  <si>
    <t>2023-11-23 21:19:33</t>
  </si>
  <si>
    <t>o_1700745521_655f5131f21f5_64525489</t>
  </si>
  <si>
    <t>2023-11-23 21:18:41</t>
  </si>
  <si>
    <t>～娜～</t>
  </si>
  <si>
    <t>定州市万合汽车零部件制造有限公司</t>
  </si>
  <si>
    <t>石家庄大区石家庄二公司</t>
  </si>
  <si>
    <t>A金财控股 孟文文</t>
  </si>
  <si>
    <t>2023年11月23日 19时00分 事业一部大客户部</t>
  </si>
  <si>
    <t>4200002014202311234376240861</t>
  </si>
  <si>
    <t>2023-11-23 21:15:17</t>
  </si>
  <si>
    <t>孟文文</t>
  </si>
  <si>
    <t>o_1700745295_655f504fb8405_118324V2</t>
  </si>
  <si>
    <t>2023-11-23 21:14:56</t>
  </si>
  <si>
    <t>王珺颐15624486531</t>
  </si>
  <si>
    <t>王珺颐个人学习</t>
  </si>
  <si>
    <t>4200002052202311237746879781</t>
  </si>
  <si>
    <t>2023-11-23 21:13:40</t>
  </si>
  <si>
    <t>o_1700745208_655f4ff8dcf0b_672547V2</t>
  </si>
  <si>
    <t>2023-11-23 21:13:29</t>
  </si>
  <si>
    <t>鲁疆强骏物流15315701999</t>
  </si>
  <si>
    <t>茌平鲁疆强骏物流有限公司</t>
  </si>
  <si>
    <t>济南一公司</t>
  </si>
  <si>
    <t>A朱文宇-老板财税管控制定者</t>
  </si>
  <si>
    <t>4200002022202311230034854126</t>
  </si>
  <si>
    <t>2023-11-23 21:11:31</t>
  </si>
  <si>
    <t>朱文宇</t>
  </si>
  <si>
    <t>o_1700745079_655f4f77ac051_36062516</t>
  </si>
  <si>
    <t>2023-11-23 21:11:19</t>
  </si>
  <si>
    <t>半罐水</t>
  </si>
  <si>
    <t>成都爱梅尔电子有限责任公司</t>
  </si>
  <si>
    <t>4200002042202311237668536098</t>
  </si>
  <si>
    <t>2023-11-23 21:11:02</t>
  </si>
  <si>
    <t>o_1700745055_655f4f5f461cb_91231252</t>
  </si>
  <si>
    <t>2023-11-23 21:10:55</t>
  </si>
  <si>
    <t>宁静致远</t>
  </si>
  <si>
    <t>4200002047202311237482812111</t>
  </si>
  <si>
    <t>2023-11-23 21:10:22</t>
  </si>
  <si>
    <t>o_1700745013_655f4f35b1f17_28472707</t>
  </si>
  <si>
    <t>2023-11-23 21:10:13</t>
  </si>
  <si>
    <t>高先生</t>
  </si>
  <si>
    <t>北京联吉思创国际文化交流有限公司</t>
  </si>
  <si>
    <t>4200002012202311234528566816</t>
  </si>
  <si>
    <t>2023-11-23 21:10:03</t>
  </si>
  <si>
    <t>o_1700744992_655f4f20b006b_24017065</t>
  </si>
  <si>
    <t>2023-11-23 21:09:52</t>
  </si>
  <si>
    <t>付军</t>
  </si>
  <si>
    <t>付总个人学习</t>
  </si>
  <si>
    <t>XH8金财（常老师）老板财税管控</t>
  </si>
  <si>
    <t>4200002032202311233202915982</t>
  </si>
  <si>
    <t>常建文</t>
  </si>
  <si>
    <t>o_1700744988_655f4f1cb0603_19111171</t>
  </si>
  <si>
    <t>2023-11-23 21:09:48</t>
  </si>
  <si>
    <t>苓儿</t>
  </si>
  <si>
    <t>4200002038202311234323754848</t>
  </si>
  <si>
    <t>2023-11-23 21:09:29</t>
  </si>
  <si>
    <t>o_1700744961_655f4f01d78b6_35415079</t>
  </si>
  <si>
    <t>2023-11-23 21:09:21</t>
  </si>
  <si>
    <t>奎发刚</t>
  </si>
  <si>
    <t>奎发刚个人</t>
  </si>
  <si>
    <t>4200002022202311233602692089</t>
  </si>
  <si>
    <t>2023-11-23 21:09:34</t>
  </si>
  <si>
    <t>o_1700744955_655f4efb58369_24696819</t>
  </si>
  <si>
    <t>2023-11-23 21:09:15</t>
  </si>
  <si>
    <t>五鼎联合一李长财13904612622</t>
  </si>
  <si>
    <t>哈尔滨鹏洲建筑工程机械设备有限公司</t>
  </si>
  <si>
    <t>哈尔滨一公司</t>
  </si>
  <si>
    <t>金财财税 牛丽</t>
  </si>
  <si>
    <t>4200002038202311230565702297</t>
  </si>
  <si>
    <t>2023-11-23 20:59:55</t>
  </si>
  <si>
    <t>牛会丽</t>
  </si>
  <si>
    <t>o_1700744385_655f4cc200339_72906087</t>
  </si>
  <si>
    <t>2023-11-23 20:59:45</t>
  </si>
  <si>
    <t>视频号小店用户_5007</t>
  </si>
  <si>
    <t>4310601108202311233380198629</t>
  </si>
  <si>
    <t>2023-11-23 20:57:34</t>
  </si>
  <si>
    <t>o_1700744248_655f4c3802755_33069460</t>
  </si>
  <si>
    <t>2023-11-23 20:57:26</t>
  </si>
  <si>
    <t>H·Y</t>
  </si>
  <si>
    <t>千里电影发行（重庆）有限公司</t>
  </si>
  <si>
    <t>简溪老师助理（一对一咨询）</t>
  </si>
  <si>
    <t>4200002019202311231208805880</t>
  </si>
  <si>
    <t>2023-11-23 20:50:15</t>
  </si>
  <si>
    <t>o_1700743807_655f4a7f2ab5f_04022769</t>
  </si>
  <si>
    <t>2023-11-23 20:50:06</t>
  </si>
  <si>
    <t>～菊子～</t>
  </si>
  <si>
    <t>义乌市百合皮带厂/玉山县锐航工贸有限公司</t>
  </si>
  <si>
    <t>4200002007202311232705724153</t>
  </si>
  <si>
    <t>2023-11-23 20:44:58</t>
  </si>
  <si>
    <t>o_1700743490_655f4942cc01a_20700073</t>
  </si>
  <si>
    <t>2023-11-23 20:44:50</t>
  </si>
  <si>
    <t>4200002037202311232255103587</t>
  </si>
  <si>
    <t>2023-11-23 20:44:31</t>
  </si>
  <si>
    <t>o_1700743465_655f4929655bb_60643720</t>
  </si>
  <si>
    <t>2023-11-23 20:44:25</t>
  </si>
  <si>
    <t>知足</t>
  </si>
  <si>
    <t>上海顺复商贸有限公司</t>
  </si>
  <si>
    <t>4200002047202311236617983858</t>
  </si>
  <si>
    <t>2023-11-23 20:43:31</t>
  </si>
  <si>
    <t>o_1700743403_655f48ebabd52_80841426</t>
  </si>
  <si>
    <t>2023-11-23 20:43:23</t>
  </si>
  <si>
    <t>网事并非如烟</t>
  </si>
  <si>
    <t>4350101114202311239678416083</t>
  </si>
  <si>
    <t>2023-11-23 20:43:14</t>
  </si>
  <si>
    <t>o_1700743382_655f48d6d8f2d_69117442</t>
  </si>
  <si>
    <t>2023-11-23 20:43:01</t>
  </si>
  <si>
    <t>静</t>
  </si>
  <si>
    <t>邯郸瑞腾会计师事务所（普通合伙）</t>
  </si>
  <si>
    <t>4200002025202311233940412333</t>
  </si>
  <si>
    <t>2023-11-23 20:40:06</t>
  </si>
  <si>
    <t>王玲玲</t>
  </si>
  <si>
    <t>o_1700743194_655f481acd136_96740622</t>
  </si>
  <si>
    <t>2023-11-23 20:39:54</t>
  </si>
  <si>
    <t>Hua</t>
  </si>
  <si>
    <t>江苏省捷达软件工程有限公司</t>
  </si>
  <si>
    <t>4200002007202311237314672291</t>
  </si>
  <si>
    <t>2023-11-23 22:19:23</t>
  </si>
  <si>
    <t>o_1700743177_655f4809ef487_72707287</t>
  </si>
  <si>
    <t>2023-11-23 20:39:37</t>
  </si>
  <si>
    <t>圆月</t>
  </si>
  <si>
    <t>青岛韩女士个人瑞福园物流</t>
  </si>
  <si>
    <t>4200002028202311235702495718</t>
  </si>
  <si>
    <t>o_1700743169_655f480150f1a_45343505</t>
  </si>
  <si>
    <t>2023-11-23 20:39:29</t>
  </si>
  <si>
    <t>普通的另类</t>
  </si>
  <si>
    <t>广州广学教学设备有限公司</t>
  </si>
  <si>
    <t>4200001730202311232082483731</t>
  </si>
  <si>
    <t>2023-11-23 20:39:41</t>
  </si>
  <si>
    <t>o_1700743168_655f4800e04a3_95636421</t>
  </si>
  <si>
    <t>2023-11-23 20:39:28</t>
  </si>
  <si>
    <t>Victor Ma</t>
  </si>
  <si>
    <t>4200002023202311233769772874</t>
  </si>
  <si>
    <t>2023-11-23 20:39:16</t>
  </si>
  <si>
    <t>o_1700743149_655f47ed7163a_92677597</t>
  </si>
  <si>
    <t>2023-11-23 20:39:09</t>
  </si>
  <si>
    <t>海天一色</t>
  </si>
  <si>
    <t>4200002043202311238550060624</t>
  </si>
  <si>
    <t>2023-11-23 20:39:00</t>
  </si>
  <si>
    <t>o_1700743123_655f47d35f4b6_26646841</t>
  </si>
  <si>
    <t>2023-11-23 20:38:43</t>
  </si>
  <si>
    <t>4200002035202311238067318332</t>
  </si>
  <si>
    <t>2023-11-23 20:38:49</t>
  </si>
  <si>
    <t>o_1700743122_655f47d27d13b_495141V2</t>
  </si>
  <si>
    <t>2023-11-23 20:38:42</t>
  </si>
  <si>
    <t>杨静🐸</t>
  </si>
  <si>
    <t>蛙来哒(深圳)餐饮管理有限公司</t>
  </si>
  <si>
    <t>4200002009202311233786076968</t>
  </si>
  <si>
    <t>2023-11-23 20:38:47</t>
  </si>
  <si>
    <t>o_1700743120_655f47d0f0953_98155895</t>
  </si>
  <si>
    <t>2023-11-23 20:38:40</t>
  </si>
  <si>
    <t>张晓丽¹⁵⁰⁰¹⁶³⁴⁸⁶⁶</t>
  </si>
  <si>
    <t>4200002049202311234177229064</t>
  </si>
  <si>
    <t>2023-11-23 20:38:10</t>
  </si>
  <si>
    <t>o_1700743079_655f47a7c1816_56975413</t>
  </si>
  <si>
    <t>2023-11-23 20:37:59</t>
  </si>
  <si>
    <t>严</t>
  </si>
  <si>
    <t>个人学习严总</t>
  </si>
  <si>
    <t>4200002026202311238212295279</t>
  </si>
  <si>
    <t>2023-11-23 20:37:41</t>
  </si>
  <si>
    <t>o_1700743052_655f478ca6f05_041005V2</t>
  </si>
  <si>
    <t>2023-11-23 20:37:33</t>
  </si>
  <si>
    <t>罗姐wlsz</t>
  </si>
  <si>
    <t>周医堂中医诊所</t>
  </si>
  <si>
    <t>XH 金财晋老师</t>
  </si>
  <si>
    <t>4200002047202311233631420129</t>
  </si>
  <si>
    <t>2023-11-23 20:37:46</t>
  </si>
  <si>
    <t>晋钰博</t>
  </si>
  <si>
    <t>o_1700743046_655f47863976d_383808V2</t>
  </si>
  <si>
    <t>2023-11-23 20:37:26</t>
  </si>
  <si>
    <t>左班LED工厂15538103939张S</t>
  </si>
  <si>
    <t>LED张总个人学习</t>
  </si>
  <si>
    <t>4200002034202311239846349828</t>
  </si>
  <si>
    <t>2023-11-23 20:37:27</t>
  </si>
  <si>
    <t>o_1700743040_655f47808424c_86303465</t>
  </si>
  <si>
    <t>2023-11-23 20:37:20</t>
  </si>
  <si>
    <t>Andrea</t>
  </si>
  <si>
    <t>河南普源汽车销售服务有限公司</t>
  </si>
  <si>
    <t>4200002041202311232741158004</t>
  </si>
  <si>
    <t>2023-11-23 20:37:00</t>
  </si>
  <si>
    <t>o_1700743012_655f47642ba31_38011336</t>
  </si>
  <si>
    <t>2023-11-23 20:36:51</t>
  </si>
  <si>
    <t>高娟（Douma）</t>
  </si>
  <si>
    <t>北京高娟个人学习</t>
  </si>
  <si>
    <t>4200002008202311233154101615</t>
  </si>
  <si>
    <t>2023-11-23 20:37:07</t>
  </si>
  <si>
    <t>o_1700743010_655f47629b30b_42126964</t>
  </si>
  <si>
    <t>2023-11-23 20:36:50</t>
  </si>
  <si>
    <t>0 *C浪漫</t>
  </si>
  <si>
    <t>吉林省隆晟房地产开发有限公司</t>
  </si>
  <si>
    <t>4200002042202311237045560440</t>
  </si>
  <si>
    <t>2023-11-23 20:30:24</t>
  </si>
  <si>
    <t>o_1700742614_655f45d6e7c38_22701634</t>
  </si>
  <si>
    <t>2023-11-23 20:30:14</t>
  </si>
  <si>
    <t>视频号小店用户_5222</t>
  </si>
  <si>
    <t>4340100948202311237144569513</t>
  </si>
  <si>
    <t>2023-11-23 20:21:47</t>
  </si>
  <si>
    <t>o_1700742099_655f43d338eea_20267157</t>
  </si>
  <si>
    <t>2023-11-23 20:21:37</t>
  </si>
  <si>
    <t>视频号小店用户_7039</t>
  </si>
  <si>
    <t>4328900962202311224562404660</t>
  </si>
  <si>
    <t>2023-11-22 20:35:12</t>
  </si>
  <si>
    <t>o_1700656485_655df565c78f3_28708956</t>
  </si>
  <si>
    <t>2023-11-22 20:34:43</t>
  </si>
  <si>
    <t>视频号小店用户_3137</t>
  </si>
  <si>
    <t>4311600953202311223128960940</t>
  </si>
  <si>
    <t>2023-11-22 20:11:50</t>
  </si>
  <si>
    <t>o_1700655101_655deffdcd873_45635823</t>
  </si>
  <si>
    <t>2023-11-22 20:11:39</t>
  </si>
  <si>
    <t>视频号小店用户_2721</t>
  </si>
  <si>
    <t>4341001092202311228206313209</t>
  </si>
  <si>
    <t>2023-11-22 19:59:50</t>
  </si>
  <si>
    <t>o_1700654386_655ded3231296_69597695</t>
  </si>
  <si>
    <t>2023-11-22 19:59:44</t>
  </si>
  <si>
    <t>视频号小店用户_6733</t>
  </si>
  <si>
    <t>4318300962202311221122071223</t>
  </si>
  <si>
    <t>2023-11-22 19:42:57</t>
  </si>
  <si>
    <t>o_1700653368_655de93891f02_28339589</t>
  </si>
  <si>
    <t>2023-11-22 19:42:46</t>
  </si>
  <si>
    <t>Jane</t>
  </si>
  <si>
    <t>西安王旭咨询有限公司</t>
  </si>
  <si>
    <t>4200001729202311225999902816</t>
  </si>
  <si>
    <t>2023-11-22 12:52:38</t>
  </si>
  <si>
    <t>钟勇红</t>
  </si>
  <si>
    <t>o_1700628704_655d88e0df712_092660V2</t>
  </si>
  <si>
    <t>2023-11-22 12:51:44</t>
  </si>
  <si>
    <t>恩朗照明 赵亮</t>
  </si>
  <si>
    <t>北京豪尔美科技有限公司</t>
  </si>
  <si>
    <t>4200002025202311220213171722</t>
  </si>
  <si>
    <t>2023-11-22 09:53:26</t>
  </si>
  <si>
    <t>o_1700617987_655d5f0303971_54025739</t>
  </si>
  <si>
    <t>2023-11-22 09:53:06</t>
  </si>
  <si>
    <t>珊shan</t>
  </si>
  <si>
    <t>佛山市首金贸易有限公司/佛山市顺德区伯明翰家具有限公司/佛山市顺德区曜达企业管理咨询服务有限公司</t>
  </si>
  <si>
    <t>4200002021202311216358596052</t>
  </si>
  <si>
    <t>2023-11-21 22:11:13</t>
  </si>
  <si>
    <t>o_1700575864_655cba780760e_88326289</t>
  </si>
  <si>
    <t>2023-11-21 22:11:03</t>
  </si>
  <si>
    <t>T🌸S🌸R</t>
  </si>
  <si>
    <t>4200002050202311214550803650</t>
  </si>
  <si>
    <t>2023-11-21 22:03:33</t>
  </si>
  <si>
    <t>o_1700575407_655cb8af4ddeb_41671039</t>
  </si>
  <si>
    <t>2023-11-21 22:03:27</t>
  </si>
  <si>
    <t>乐桑</t>
  </si>
  <si>
    <t>乐桑个人学习</t>
  </si>
  <si>
    <t>4200002020202311219346526283</t>
  </si>
  <si>
    <t>2023-11-21 21:49:08</t>
  </si>
  <si>
    <t>o_1700574527_655cb53fd3643_08309768</t>
  </si>
  <si>
    <t>2023-11-21 21:48:47</t>
  </si>
  <si>
    <t>我的万水千山</t>
  </si>
  <si>
    <t>礼信健康产业（辽宁）有限公司/礼信健康产业（沈阳）有限公司</t>
  </si>
  <si>
    <t>JD~张莹</t>
  </si>
  <si>
    <t>4200002044202311214799049769</t>
  </si>
  <si>
    <t>2023-11-21 21:48:39</t>
  </si>
  <si>
    <t>张莹</t>
  </si>
  <si>
    <t>o_1700574495_655cb51f7fb67_93271022</t>
  </si>
  <si>
    <t>2023-11-21 21:48:15</t>
  </si>
  <si>
    <t>yafang</t>
  </si>
  <si>
    <t>李雅芳个人学习</t>
  </si>
  <si>
    <t>4200002039202311212709023458</t>
  </si>
  <si>
    <t>2023-11-21 21:48:03</t>
  </si>
  <si>
    <t>o_1700574474_655cb50a7cfac_093153V2</t>
  </si>
  <si>
    <t>2023-11-21 21:47:55</t>
  </si>
  <si>
    <t>顺好</t>
  </si>
  <si>
    <t>肖总个人学习</t>
  </si>
  <si>
    <t>4200002019202311211090672889</t>
  </si>
  <si>
    <t>2023-11-21 21:45:57</t>
  </si>
  <si>
    <t>o_1700574344_655cb4882ab9c_45325448</t>
  </si>
  <si>
    <t>2023-11-21 21:45:43</t>
  </si>
  <si>
    <t>莫海浪</t>
  </si>
  <si>
    <t>绍兴市大九华化工有限公司</t>
  </si>
  <si>
    <t>JD财税老师助理-金屏</t>
  </si>
  <si>
    <t>4200002051202311210216687030</t>
  </si>
  <si>
    <t>2023-11-21 21:35:21</t>
  </si>
  <si>
    <t>金屏</t>
  </si>
  <si>
    <t>o_1700573713_655cb2114fb2b_34166669</t>
  </si>
  <si>
    <t>2023-11-21 21:35:13</t>
  </si>
  <si>
    <t>赵赵</t>
  </si>
  <si>
    <t>4200002048202311210829706579</t>
  </si>
  <si>
    <t>2023-11-21 21:28:11</t>
  </si>
  <si>
    <t>o_1700573274_655cb05a0d863_84022295</t>
  </si>
  <si>
    <t>2023-11-21 21:27:53</t>
  </si>
  <si>
    <t>钟小兵</t>
  </si>
  <si>
    <t>4200002054202311216973216625</t>
  </si>
  <si>
    <t>2023-11-21 21:25:46</t>
  </si>
  <si>
    <t>o_1700573128_655cafc83f241_89996551</t>
  </si>
  <si>
    <t>2023-11-21 21:25:28</t>
  </si>
  <si>
    <t>哈尔滨永泰电梯邸伟华</t>
  </si>
  <si>
    <t>哈尔滨永泰电梯有限公司天津分公司</t>
  </si>
  <si>
    <t>4200002010202311214887630090</t>
  </si>
  <si>
    <t>2023-11-21 21:25:36</t>
  </si>
  <si>
    <t>o_1700573114_655cafbae19ce_58008400</t>
  </si>
  <si>
    <t>2023-11-21 21:25:14</t>
  </si>
  <si>
    <t>zhpan</t>
  </si>
  <si>
    <t>JD金财控股-熊慧《老板财税管控》</t>
  </si>
  <si>
    <t>4343501112202311216890996974</t>
  </si>
  <si>
    <t>2023-11-21 20:58:59</t>
  </si>
  <si>
    <t>熊慧</t>
  </si>
  <si>
    <t>o_1700571531_655ca98bcc63e_56550831</t>
  </si>
  <si>
    <t>2023-11-21 20:58:49</t>
  </si>
  <si>
    <t>视频号小店用户_6068</t>
  </si>
  <si>
    <t>4340200968202311214393713260</t>
  </si>
  <si>
    <t>2023-11-21 20:56:46</t>
  </si>
  <si>
    <t>o_1700571397_655ca90521f53_34111920</t>
  </si>
  <si>
    <t>2023-11-21 20:56:35</t>
  </si>
  <si>
    <t>漳州善巧素食刘文平</t>
  </si>
  <si>
    <t>漳州市善巧素食餐饮有限公司</t>
  </si>
  <si>
    <t>4200002019202311215896646781</t>
  </si>
  <si>
    <t>2023-11-21 20:46:33</t>
  </si>
  <si>
    <t>o_1700570784_655ca6a06e412_32211270</t>
  </si>
  <si>
    <t>2023-11-21 20:46:24</t>
  </si>
  <si>
    <t>英子</t>
  </si>
  <si>
    <t>4200002022202311217897354813</t>
  </si>
  <si>
    <t>2023-11-21 20:45:27</t>
  </si>
  <si>
    <t>o_1700570720_655ca6608538b_16519271</t>
  </si>
  <si>
    <t>2023-11-21 20:45:20</t>
  </si>
  <si>
    <t>视频号小店用户_9761</t>
  </si>
  <si>
    <t>4302401114202311216377445544</t>
  </si>
  <si>
    <t>2023-11-21 20:43:01</t>
  </si>
  <si>
    <t>o_1700570575_655ca5cf82b28_07754911</t>
  </si>
  <si>
    <t>2023-11-21 20:42:53</t>
  </si>
  <si>
    <t>视频号小店用户_8613</t>
  </si>
  <si>
    <t>4313401114202311213564298687</t>
  </si>
  <si>
    <t>2023-11-21 20:42:28</t>
  </si>
  <si>
    <t>o_1700570542_655ca5ae9b3e7_02982802</t>
  </si>
  <si>
    <t>2023-11-21 20:42:20</t>
  </si>
  <si>
    <t>视频号小店用户_3125</t>
  </si>
  <si>
    <t>4304501109202311215990253513</t>
  </si>
  <si>
    <t>2023-11-21 20:41:27</t>
  </si>
  <si>
    <t>o_1700570482_655ca572e185c_97307179</t>
  </si>
  <si>
    <t>2023-11-21 20:41:20</t>
  </si>
  <si>
    <t>艺儒</t>
  </si>
  <si>
    <t>广州洪光机电科技有限公司</t>
  </si>
  <si>
    <t>4200002042202311216809910471</t>
  </si>
  <si>
    <t>2023-11-21 20:41:15</t>
  </si>
  <si>
    <t>o_1700570469_655ca56571a1e_81301247</t>
  </si>
  <si>
    <t>2023-11-21 20:41:09</t>
  </si>
  <si>
    <t>平定融达</t>
  </si>
  <si>
    <t>平定县融达商贸有限公司</t>
  </si>
  <si>
    <t>4200002012202311212293659123</t>
  </si>
  <si>
    <t>2023-11-21 20:41:08</t>
  </si>
  <si>
    <t>o_1700570457_655ca55990be3_93105774</t>
  </si>
  <si>
    <t>2023-11-21 20:40:57</t>
  </si>
  <si>
    <t>紫嫣</t>
  </si>
  <si>
    <t>四川卡莱特智能家居有限公司</t>
  </si>
  <si>
    <t>4200002042202311218449763128</t>
  </si>
  <si>
    <t>2023-11-21 20:39:19</t>
  </si>
  <si>
    <t>o_1700570351_655ca4ef27b5f_088286V2</t>
  </si>
  <si>
    <t>2023-11-21 20:39:12</t>
  </si>
  <si>
    <t>皮皮</t>
  </si>
  <si>
    <t>4200002029202311216239298140</t>
  </si>
  <si>
    <t>2023-11-21 20:39:14</t>
  </si>
  <si>
    <t>o_1700570343_655ca4e7cd640_49596722</t>
  </si>
  <si>
    <t>2023-11-21 20:39:03</t>
  </si>
  <si>
    <t>视频号小店用户_9675</t>
  </si>
  <si>
    <t>4322800957202311211148952885</t>
  </si>
  <si>
    <t>2023-11-21 20:38:05</t>
  </si>
  <si>
    <t>o_1700570276_655ca4a40405d_45175332</t>
  </si>
  <si>
    <t>2023-11-21 20:37:54</t>
  </si>
  <si>
    <t>宁万太</t>
  </si>
  <si>
    <t>宁万太太原个人学习</t>
  </si>
  <si>
    <t>4200002007202311219871044981</t>
  </si>
  <si>
    <t>2023-11-21 20:37:48</t>
  </si>
  <si>
    <t>o_1700570262_655ca49606287_14514562</t>
  </si>
  <si>
    <t>2023-11-21 20:37:41</t>
  </si>
  <si>
    <t>唐明双</t>
  </si>
  <si>
    <t>长春吉兴多媒体信息技术有限公司</t>
  </si>
  <si>
    <t>4200002009202311214205080326</t>
  </si>
  <si>
    <t>2023-11-21 20:38:23</t>
  </si>
  <si>
    <t>o_1700570256_655ca49003156_364254V2</t>
  </si>
  <si>
    <t>2023-11-21 20:37:36</t>
  </si>
  <si>
    <t>斌</t>
  </si>
  <si>
    <t>福建宝丽康医学科技有限公司</t>
  </si>
  <si>
    <t>DL 宫伟～金财财税13681356731</t>
  </si>
  <si>
    <t>4200002036202311210349662264</t>
  </si>
  <si>
    <t>2023-11-21 20:37:47</t>
  </si>
  <si>
    <t>宫伟</t>
  </si>
  <si>
    <t>o_1700570246_655ca48605160_54793993</t>
  </si>
  <si>
    <t>2023-11-21 20:37:25</t>
  </si>
  <si>
    <t>胡狄  Adeline</t>
  </si>
  <si>
    <t>湖南合乎咨询管理有限公司</t>
  </si>
  <si>
    <t>4200002028202311214903655353</t>
  </si>
  <si>
    <t>2023-11-21 20:37:39</t>
  </si>
  <si>
    <t>o_1700570240_655ca48009b45_20057393</t>
  </si>
  <si>
    <t>2023-11-21 20:37:19</t>
  </si>
  <si>
    <t>白艳丽</t>
  </si>
  <si>
    <t>西玉龙水利水电工程建设山西有限公司</t>
  </si>
  <si>
    <t>SZ - 周涛</t>
  </si>
  <si>
    <t>4200002025202311215175327695</t>
  </si>
  <si>
    <t>2023-11-21 20:37:29</t>
  </si>
  <si>
    <t>黎安娇</t>
  </si>
  <si>
    <t>o_1700570233_655ca479a0cf7_88531251</t>
  </si>
  <si>
    <t>2023-11-21 20:37:13</t>
  </si>
  <si>
    <t>林敏</t>
  </si>
  <si>
    <t>4200002054202311211730369261</t>
  </si>
  <si>
    <t>2023-11-21 20:37:06</t>
  </si>
  <si>
    <t>o_1700570218_655ca46aaad7b_51669180</t>
  </si>
  <si>
    <t>2023-11-21 20:36:58</t>
  </si>
  <si>
    <t>沈文carmen</t>
  </si>
  <si>
    <t>4200002043202311213823095520</t>
  </si>
  <si>
    <t>2023-11-21 20:36:56</t>
  </si>
  <si>
    <t>o_1700570207_655ca45f69f1b_207446V2</t>
  </si>
  <si>
    <t>2023-11-21 20:36:47</t>
  </si>
  <si>
    <t>David 温</t>
  </si>
  <si>
    <t>东莞市松山湖创业投资管理有限公司</t>
  </si>
  <si>
    <t>4200002010202311215387436808</t>
  </si>
  <si>
    <t>2023-11-21 20:36:45</t>
  </si>
  <si>
    <t>o_1700570196_655ca454ac69a_90085222</t>
  </si>
  <si>
    <t>2023-11-21 20:36:36</t>
  </si>
  <si>
    <t>王传红</t>
  </si>
  <si>
    <t>北京通达致胜知识产权代理有限公司</t>
  </si>
  <si>
    <t>金财控股牛仁斌</t>
  </si>
  <si>
    <t>2023年11月21日 19时00分 事业一部大客户部</t>
  </si>
  <si>
    <t>订单已全额退款</t>
  </si>
  <si>
    <t>4200002030202311218491836247</t>
  </si>
  <si>
    <t>2023-11-21 20:21:23</t>
  </si>
  <si>
    <t>牛仁斌</t>
  </si>
  <si>
    <t>o_1700569273_655ca0b9ca1d9_66820340</t>
  </si>
  <si>
    <t>2023-11-21 20:21:13</t>
  </si>
  <si>
    <t>Qiana Lou</t>
  </si>
  <si>
    <t>娄倩</t>
  </si>
  <si>
    <t>提升周转率，让企业不缺钱</t>
  </si>
  <si>
    <t>4200002032202311219315747481</t>
  </si>
  <si>
    <t>2023-11-21 10:11:51</t>
  </si>
  <si>
    <t>o_1700532704_655c11e087648_116911V2</t>
  </si>
  <si>
    <t>2023-11-21 10:11:45</t>
  </si>
  <si>
    <t>视频号小店用户_8383</t>
  </si>
  <si>
    <t>4322900957202311202506687312</t>
  </si>
  <si>
    <t>2023-11-20 22:14:23</t>
  </si>
  <si>
    <t>o_1700489658_655b69ba79a42_19920128</t>
  </si>
  <si>
    <t>2023-11-20 22:14:16</t>
  </si>
  <si>
    <t>视频号小店用户_8610</t>
  </si>
  <si>
    <t>4305600950202311208631877859</t>
  </si>
  <si>
    <t>2023-11-20 21:41:11</t>
  </si>
  <si>
    <t>o_1700487656_655b61e88ae31_86477774</t>
  </si>
  <si>
    <t>2023-11-20 21:40:54</t>
  </si>
  <si>
    <t>视频号小店用户_8416</t>
  </si>
  <si>
    <t>4317600959202311205856617492</t>
  </si>
  <si>
    <t>2023-11-20 21:29:55</t>
  </si>
  <si>
    <t>o_1700486987_655b5f4b5ae96_44610902</t>
  </si>
  <si>
    <t>2023-11-20 21:29:45</t>
  </si>
  <si>
    <t>视频号小店用户_6248</t>
  </si>
  <si>
    <t>4304500956202311203670262303</t>
  </si>
  <si>
    <t>2023-11-20 19:57:22</t>
  </si>
  <si>
    <t>o_1700481435_655b499b059e5_38973934</t>
  </si>
  <si>
    <t>2023-11-20 19:57:13</t>
  </si>
  <si>
    <t>WXJ</t>
  </si>
  <si>
    <t>大财商</t>
  </si>
  <si>
    <t>4200002028202311201016031902</t>
  </si>
  <si>
    <t>2023-11-20 19:50:59</t>
  </si>
  <si>
    <t>o_1700481047_655b48179fac5_593921V2</t>
  </si>
  <si>
    <t>2023-11-20 19:50:47</t>
  </si>
  <si>
    <t>视频号小店用户_5888</t>
  </si>
  <si>
    <t>4336400960202311202626881454</t>
  </si>
  <si>
    <t>2023-11-20 18:46:43</t>
  </si>
  <si>
    <t>o_1700477198_655b390e9d283_47070365</t>
  </si>
  <si>
    <t>2023-11-20 18:46:36</t>
  </si>
  <si>
    <t>小苹果</t>
  </si>
  <si>
    <t>AA财税老师助理-金屏</t>
  </si>
  <si>
    <t>老板财税系统训练营</t>
  </si>
  <si>
    <t>4200002008202311206448608699</t>
  </si>
  <si>
    <t>2023-11-20 15:56:27</t>
  </si>
  <si>
    <t>o_1700466978_655b1122d9a52_785907V2</t>
  </si>
  <si>
    <t>2023-11-20 15:56:18</t>
  </si>
  <si>
    <t>新街</t>
  </si>
  <si>
    <t>招商事业四部</t>
  </si>
  <si>
    <t>智慧众创</t>
  </si>
  <si>
    <t>金财控股刘翩然13201653814</t>
  </si>
  <si>
    <t>4200002019202311189893900389</t>
  </si>
  <si>
    <t>2023-11-18 22:34:29</t>
  </si>
  <si>
    <t>o_1700318062_6558cb6e7d614_60699781</t>
  </si>
  <si>
    <t>2023-11-18 22:34:22</t>
  </si>
  <si>
    <t>肖宁</t>
  </si>
  <si>
    <t>湖南小青椒食品有限公司/湖南邵阳湘运集团有限责任公司</t>
  </si>
  <si>
    <t>4200002022202311181427074132</t>
  </si>
  <si>
    <t>2023-11-18 22:17:13</t>
  </si>
  <si>
    <t>o_1700317015_6558c75722170_09783476</t>
  </si>
  <si>
    <t>2023-11-18 22:16:54</t>
  </si>
  <si>
    <t>云朵</t>
  </si>
  <si>
    <t>个人学习刘女士</t>
  </si>
  <si>
    <t>4200002030202311189817737905</t>
  </si>
  <si>
    <t>2023-11-18 22:16:04</t>
  </si>
  <si>
    <t>o_1700316955_6558c71b3ebee_88946349</t>
  </si>
  <si>
    <t>2023-11-18 22:15:55</t>
  </si>
  <si>
    <t>点点</t>
  </si>
  <si>
    <t>4200002050202311181860615179</t>
  </si>
  <si>
    <t>2023-11-18 22:10:23</t>
  </si>
  <si>
    <t>o_1700316618_6558c5ca0a970_84233480</t>
  </si>
  <si>
    <t>2023-11-18 22:10:17</t>
  </si>
  <si>
    <t>马女士</t>
  </si>
  <si>
    <t>南京和畅生物科技有限公司</t>
  </si>
  <si>
    <t>4200002046202311181866804537</t>
  </si>
  <si>
    <t>2023-11-18 21:51:06</t>
  </si>
  <si>
    <t>o_1700315455_6558c13fe3f4d_28725765</t>
  </si>
  <si>
    <t>2023-11-18 21:50:55</t>
  </si>
  <si>
    <t>泱卫</t>
  </si>
  <si>
    <t>4200001730202311183079437701</t>
  </si>
  <si>
    <t>2023-11-18 21:47:32</t>
  </si>
  <si>
    <t>o_1700315243_6558c06b0a3d8_63788553</t>
  </si>
  <si>
    <t>2023-11-18 21:47:22</t>
  </si>
  <si>
    <t>辉煌盛世物业公司-梁生</t>
  </si>
  <si>
    <t>深圳市辉煌盛世实业有限公司</t>
  </si>
  <si>
    <t>4200002031202311187988504706</t>
  </si>
  <si>
    <t>2023-11-18 21:42:35</t>
  </si>
  <si>
    <t>o_1700314947_6558bf43010f8_24603678</t>
  </si>
  <si>
    <t>2023-11-18 21:42:26</t>
  </si>
  <si>
    <t>4200002053202311180479968700</t>
  </si>
  <si>
    <t>2023-11-18 21:39:36</t>
  </si>
  <si>
    <t>o_1700314769_6558be91c1837_049010V2</t>
  </si>
  <si>
    <t>2023-11-18 21:39:29</t>
  </si>
  <si>
    <t>4200002038202311186592555555</t>
  </si>
  <si>
    <t>2023-11-18 21:28:39</t>
  </si>
  <si>
    <t>o_1700314108_6558bbfc5bf90_38276766</t>
  </si>
  <si>
    <t>2023-11-18 21:28:28</t>
  </si>
  <si>
    <t>畅想未来</t>
  </si>
  <si>
    <t>4200002023202311182783309692</t>
  </si>
  <si>
    <t>2023-11-18 21:27:42</t>
  </si>
  <si>
    <t>o_1700314050_6558bbc2ca91f_344422V2</t>
  </si>
  <si>
    <t>2023-11-18 21:27:31</t>
  </si>
  <si>
    <t>襄城县：李学：小麦，大豆：</t>
  </si>
  <si>
    <t>许昌财顺农业实业有限公司</t>
  </si>
  <si>
    <t>新媒体二十九公司</t>
  </si>
  <si>
    <t>SZ刘超（金财控股财税咨询顾问）</t>
  </si>
  <si>
    <t>4200002048202311188019262583</t>
  </si>
  <si>
    <t>2023-11-18 21:27:22</t>
  </si>
  <si>
    <t>刘超</t>
  </si>
  <si>
    <t>o_1700314022_6558bba69e102_66622438</t>
  </si>
  <si>
    <t>2023-11-18 21:27:02</t>
  </si>
  <si>
    <t>刘昱</t>
  </si>
  <si>
    <t>电商0188796（老板财税规划一百招）/吉林市名云阁餐饮有限责任公司/吉林市欣逸精神康复医院</t>
  </si>
  <si>
    <t>金财王玲（薇薇助理）</t>
  </si>
  <si>
    <t>4200002018202311182946715582</t>
  </si>
  <si>
    <t>2023-11-18 21:27:12</t>
  </si>
  <si>
    <t>o_1700314024_6558bba86cd4e_52379446</t>
  </si>
  <si>
    <t>2023-11-18 21:27:04</t>
  </si>
  <si>
    <t>CC</t>
  </si>
  <si>
    <t>4200002046202311184727267322</t>
  </si>
  <si>
    <t>2023-11-18 21:26:50</t>
  </si>
  <si>
    <t>o_1700313999_6558bb8f7cc73_65760344</t>
  </si>
  <si>
    <t>2023-11-18 21:26:39</t>
  </si>
  <si>
    <t>4200002036202311186658211521</t>
  </si>
  <si>
    <t>2023-11-18 21:24:08</t>
  </si>
  <si>
    <t>o_1700313825_6558bae193023_58485247</t>
  </si>
  <si>
    <t>2023-11-18 21:23:45</t>
  </si>
  <si>
    <t>南极企鹅Hailey</t>
  </si>
  <si>
    <t>SZ-李丽莎</t>
  </si>
  <si>
    <t>4200002013202311185973874121</t>
  </si>
  <si>
    <t>2023-11-18 21:19:57</t>
  </si>
  <si>
    <t>o_1700313589_6558b9f55fe4e_21090142</t>
  </si>
  <si>
    <t>2023-11-18 21:19:49</t>
  </si>
  <si>
    <t>沈文华</t>
  </si>
  <si>
    <t>4200002016202311183876899230</t>
  </si>
  <si>
    <t>2023-11-18 21:05:49</t>
  </si>
  <si>
    <t>o_1700312736_6558b6a0c3162_57909766</t>
  </si>
  <si>
    <t>2023-11-18 21:05:36</t>
  </si>
  <si>
    <t>道是明月度清风</t>
  </si>
  <si>
    <t>4200002042202311189614903165</t>
  </si>
  <si>
    <t>2023-11-18 21:05:34</t>
  </si>
  <si>
    <t>o_1700312724_6558b694a3ce4_95942898</t>
  </si>
  <si>
    <t>2023-11-18 21:05:24</t>
  </si>
  <si>
    <t>黄金陈</t>
  </si>
  <si>
    <t>安徽巨象产业园管理有限公司</t>
  </si>
  <si>
    <t>4200001730202311187213691521</t>
  </si>
  <si>
    <t>2023-11-18 21:04:36</t>
  </si>
  <si>
    <t>o_1700312666_6558b65a723f4_38403323</t>
  </si>
  <si>
    <t>2023-11-18 21:04:26</t>
  </si>
  <si>
    <t>开鑫</t>
  </si>
  <si>
    <t>安徽逸路安科技股份有限公司李总/安徽逸路安科技股份有限公司</t>
  </si>
  <si>
    <t>4200002025202311181254177235</t>
  </si>
  <si>
    <t>2023-11-18 20:50:44</t>
  </si>
  <si>
    <t>o_1700311829_6558b3157c454_16616771</t>
  </si>
  <si>
    <t>2023-11-18 20:50:29</t>
  </si>
  <si>
    <t>4200002053202311189861735670</t>
  </si>
  <si>
    <t>2023-11-18 20:46:42</t>
  </si>
  <si>
    <t>o_1700311574_6558b216be252_85418214</t>
  </si>
  <si>
    <t>2023-11-18 20:46:14</t>
  </si>
  <si>
    <t>A中国管道2786</t>
  </si>
  <si>
    <t>4200002018202311187713585692</t>
  </si>
  <si>
    <t>2023-11-18 20:44:08</t>
  </si>
  <si>
    <t>o_1700311428_6558b184371f1_02368372</t>
  </si>
  <si>
    <t>2023-11-18 20:43:48</t>
  </si>
  <si>
    <t>sea</t>
  </si>
  <si>
    <t>杭州元耀生物医药科技有限公司</t>
  </si>
  <si>
    <t>sz十一公司白龙</t>
  </si>
  <si>
    <t>4200002044202311189986805418</t>
  </si>
  <si>
    <t>2023-11-18 20:40:36</t>
  </si>
  <si>
    <t>白艳龙</t>
  </si>
  <si>
    <t>o_1700311221_6558b0b5a365b_74254042</t>
  </si>
  <si>
    <t>2023-11-18 20:40:21</t>
  </si>
  <si>
    <t>樱木。</t>
  </si>
  <si>
    <t>4200002031202311187611408174</t>
  </si>
  <si>
    <t>2023-11-18 20:39:48</t>
  </si>
  <si>
    <t>o_1700311183_6558b08f2e4db_909051V2</t>
  </si>
  <si>
    <t>2023-11-18 20:39:44</t>
  </si>
  <si>
    <t>🌹 蘭琪儿 🐠文物艺术</t>
  </si>
  <si>
    <t>4200002007202311183200272029</t>
  </si>
  <si>
    <t>2023-11-18 20:39:27</t>
  </si>
  <si>
    <t>o_1700311156_6558b07488df5_94927626</t>
  </si>
  <si>
    <t>2023-11-18 20:39:16</t>
  </si>
  <si>
    <t>周岚</t>
  </si>
  <si>
    <t>4200002010202311188959149160</t>
  </si>
  <si>
    <t>2023-11-18 20:39:21</t>
  </si>
  <si>
    <t>o_1700311147_6558b06b02d2e_634105V2</t>
  </si>
  <si>
    <t>2023-11-18 20:39:07</t>
  </si>
  <si>
    <t>Wendy</t>
  </si>
  <si>
    <t>江苏晶裕新能源科技有限公司/常州必尤姆机械有限公司</t>
  </si>
  <si>
    <t>4200002051202311183680075732</t>
  </si>
  <si>
    <t>2023-11-18 20:38:56</t>
  </si>
  <si>
    <t>o_1700311103_6558b03f7ddc4_94030211</t>
  </si>
  <si>
    <t>2023-11-18 20:38:23</t>
  </si>
  <si>
    <t>富德生命陈伦英18967236299</t>
  </si>
  <si>
    <t>4200002023202311182503731884</t>
  </si>
  <si>
    <t>2023-11-18 20:36:30</t>
  </si>
  <si>
    <t>o_1700310979_6558afc381db0_72504814</t>
  </si>
  <si>
    <t>2023-11-18 20:36:19</t>
  </si>
  <si>
    <t>珊瑚</t>
  </si>
  <si>
    <t>四川华宇立盛建筑工程有限公司</t>
  </si>
  <si>
    <t>4200001730202311186716518115</t>
  </si>
  <si>
    <t>2023-11-18 20:36:12</t>
  </si>
  <si>
    <t>o_1700310965_6558afb5b7d73_68332515</t>
  </si>
  <si>
    <t>2023-11-18 20:36:05</t>
  </si>
  <si>
    <t>王毓蓉</t>
  </si>
  <si>
    <t>王毓蓉个人</t>
  </si>
  <si>
    <t>4200002024202311187967320125</t>
  </si>
  <si>
    <t>2023-11-18 20:34:56</t>
  </si>
  <si>
    <t>o_1700310887_6558af675f04f_61714886</t>
  </si>
  <si>
    <t>2023-11-18 20:34:47</t>
  </si>
  <si>
    <t>雍博</t>
  </si>
  <si>
    <t>张海波个人</t>
  </si>
  <si>
    <t>4200002019202311189583018170</t>
  </si>
  <si>
    <t>2023-11-18 20:32:38</t>
  </si>
  <si>
    <t>o_1700310748_6558aedc787a0_38139412</t>
  </si>
  <si>
    <t>2023-11-18 20:32:28</t>
  </si>
  <si>
    <t>4200002028202311189493308174</t>
  </si>
  <si>
    <t>2023-11-18 20:32:43</t>
  </si>
  <si>
    <t>o_1700310746_6558aedae5330_11796358</t>
  </si>
  <si>
    <t>2023-11-18 20:32:26</t>
  </si>
  <si>
    <t> 娇 娇</t>
  </si>
  <si>
    <t>4200002053202311181675053446</t>
  </si>
  <si>
    <t>2023-11-18 20:32:33</t>
  </si>
  <si>
    <t>o_1700310746_6558aeda865db_57556463</t>
  </si>
  <si>
    <t>斗金山2</t>
  </si>
  <si>
    <t>乌海市润君商贸有限公司</t>
  </si>
  <si>
    <t>4200002051202311181955554008</t>
  </si>
  <si>
    <t>2023-11-18 20:32:05</t>
  </si>
  <si>
    <t>o_1700310715_6558aebbb2c77_81614328</t>
  </si>
  <si>
    <t>2023-11-18 20:31:55</t>
  </si>
  <si>
    <t>得过且过</t>
  </si>
  <si>
    <t>4200002019202311189923226949</t>
  </si>
  <si>
    <t>2023-11-18 20:32:01</t>
  </si>
  <si>
    <t>o_1700310707_6558aeb3604c0_70526970</t>
  </si>
  <si>
    <t>2023-11-18 20:31:47</t>
  </si>
  <si>
    <t>朱良平</t>
  </si>
  <si>
    <t>4200002020202311181399639021</t>
  </si>
  <si>
    <t>2023-11-18 07:33:58</t>
  </si>
  <si>
    <t>E20231118073349464725V2</t>
  </si>
  <si>
    <t>2023-11-18 07:33:49</t>
  </si>
  <si>
    <t>七月敏</t>
  </si>
  <si>
    <t>深圳市翰斯宝科技有限公司</t>
  </si>
  <si>
    <t>菁菁</t>
  </si>
  <si>
    <t>2023年11月17日 20时00分 事业二部大客户部</t>
  </si>
  <si>
    <t>4200002026202311173630733156</t>
  </si>
  <si>
    <t>2023-11-17 21:54:41</t>
  </si>
  <si>
    <t>王菁</t>
  </si>
  <si>
    <t>o_1700229272_655770988c44e_88431546</t>
  </si>
  <si>
    <t>2023-11-17 21:54:32</t>
  </si>
  <si>
    <t>Amy</t>
  </si>
  <si>
    <t>深圳市贝特康科技有限公司</t>
  </si>
  <si>
    <t>白如韶</t>
  </si>
  <si>
    <t>4200002039202311177938794305</t>
  </si>
  <si>
    <t>2023-11-17 21:37:45</t>
  </si>
  <si>
    <t>o_1700228247_65576c9758f31_426551V2</t>
  </si>
  <si>
    <t>2023-11-17 21:37:28</t>
  </si>
  <si>
    <t>王凌文</t>
  </si>
  <si>
    <t>兰州兴晟工程造价咨询有限责任公司</t>
  </si>
  <si>
    <t>西安二公司</t>
  </si>
  <si>
    <t>4200002047202311175075026673</t>
  </si>
  <si>
    <t>2023-11-17 21:35:56</t>
  </si>
  <si>
    <t>曹四平</t>
  </si>
  <si>
    <t>o_1700228149_65576c35c0d30_31318398</t>
  </si>
  <si>
    <t>2023-11-17 21:35:49</t>
  </si>
  <si>
    <t>视频号小店用户_6087</t>
  </si>
  <si>
    <t>4313200958202311176503868486</t>
  </si>
  <si>
    <t>2023-11-17 21:22:50</t>
  </si>
  <si>
    <t>o_1700227363_65576923174da_84377065</t>
  </si>
  <si>
    <t>2023-11-17 21:22:41</t>
  </si>
  <si>
    <t>视频号小店用户_9319</t>
  </si>
  <si>
    <t>4318900958202311173322491928</t>
  </si>
  <si>
    <t>2023-11-17 20:09:33</t>
  </si>
  <si>
    <t>o_1700222967_655757f77c230_97884655</t>
  </si>
  <si>
    <t>2023-11-17 20:09:25</t>
  </si>
  <si>
    <t>塑料城弘洋包装 15668622088</t>
  </si>
  <si>
    <t>大连越涵商贸有限公司</t>
  </si>
  <si>
    <t>4200002014202311164113084465</t>
  </si>
  <si>
    <t>2023-11-16 21:48:00</t>
  </si>
  <si>
    <t>o_1700142471_65561d87b6a0f_80291020</t>
  </si>
  <si>
    <t>2023-11-16 21:47:51</t>
  </si>
  <si>
    <t>韵熔</t>
  </si>
  <si>
    <t>泸州市永恒源石化科技有限公司</t>
  </si>
  <si>
    <t>4200002048202311167104797357</t>
  </si>
  <si>
    <t>2023-11-16 21:22:21</t>
  </si>
  <si>
    <t>o_1700140932_65561784bd265_59316287</t>
  </si>
  <si>
    <t>2023-11-16 21:22:12</t>
  </si>
  <si>
    <t>吉安玲明物业服务有限公司</t>
  </si>
  <si>
    <t>4200002052202311166774319449</t>
  </si>
  <si>
    <t>2023-11-16 21:17:54</t>
  </si>
  <si>
    <t>o_1700140667_6556167b3be15_39014792</t>
  </si>
  <si>
    <t>2023-11-16 21:17:46</t>
  </si>
  <si>
    <t>视频号小店用户_9829</t>
  </si>
  <si>
    <t>4318300969202311164310979951</t>
  </si>
  <si>
    <t>2023-11-16 20:53:28</t>
  </si>
  <si>
    <t>o_1700139195_655610bb7f18a_06587359</t>
  </si>
  <si>
    <t>2023-11-16 20:53:13</t>
  </si>
  <si>
    <t>芳</t>
  </si>
  <si>
    <t>吉林省华有建筑工程设计有限公司/吉林省宏原工程设计有限公司</t>
  </si>
  <si>
    <t>金财税筹_孙丽</t>
  </si>
  <si>
    <t>2023年11月16日 19时00分 事业一部大客户部</t>
  </si>
  <si>
    <t>4200002041202311162619962654</t>
  </si>
  <si>
    <t>2023-11-16 20:53:09</t>
  </si>
  <si>
    <t>孙莉</t>
  </si>
  <si>
    <t>o_1700139182_655610ae2b9b1_73316706</t>
  </si>
  <si>
    <t>2023-11-16 20:53:01</t>
  </si>
  <si>
    <t>良峰秀瀧</t>
  </si>
  <si>
    <t>贝尔智慧电子科技有限公司</t>
  </si>
  <si>
    <t>金财~李娜 17332956137</t>
  </si>
  <si>
    <t>4200002050202311164510728500</t>
  </si>
  <si>
    <t>2023-11-16 20:52:54</t>
  </si>
  <si>
    <t>李娜</t>
  </si>
  <si>
    <t>o_1700139166_6556109eca05e_01728846</t>
  </si>
  <si>
    <t>2023-11-16 20:52:46</t>
  </si>
  <si>
    <t>视频号小店用户_4187</t>
  </si>
  <si>
    <t>4345201107202311168839318677</t>
  </si>
  <si>
    <t>2023-11-16 20:51:54</t>
  </si>
  <si>
    <t>o_1700139107_655610638623e_81950414</t>
  </si>
  <si>
    <t>2023-11-16 20:51:45</t>
  </si>
  <si>
    <t>视频号小店用户_4065</t>
  </si>
  <si>
    <t>4325901099202311163535963879</t>
  </si>
  <si>
    <t>2023-11-16 20:49:23</t>
  </si>
  <si>
    <t>o_1700138956_65560fccb6701_04227671</t>
  </si>
  <si>
    <t>2023-11-16 20:49:15</t>
  </si>
  <si>
    <t>守时守信</t>
  </si>
  <si>
    <t>通化市嘉昱建筑工程有限公司</t>
  </si>
  <si>
    <t>A钟艺金财财税</t>
  </si>
  <si>
    <t>4200002032202311166840305451</t>
  </si>
  <si>
    <t>2023-11-16 20:49:05</t>
  </si>
  <si>
    <t>钟艺</t>
  </si>
  <si>
    <t>o_1700138931_65560fb3d2b58_05930911</t>
  </si>
  <si>
    <t>2023-11-16 20:48:51</t>
  </si>
  <si>
    <t>Jonathan</t>
  </si>
  <si>
    <t>安徽尚利来商贸有限公司</t>
  </si>
  <si>
    <t>4200002027202311168559841692</t>
  </si>
  <si>
    <t>2023-11-16 20:48:24</t>
  </si>
  <si>
    <t>霍礼金</t>
  </si>
  <si>
    <t>o_1700138898_65560f92b052d_535328V2</t>
  </si>
  <si>
    <t>2023-11-16 20:48:18</t>
  </si>
  <si>
    <t>马玉梅</t>
  </si>
  <si>
    <t>四川奋意机械设备租赁有限公司</t>
  </si>
  <si>
    <t>4200002053202311162513550122</t>
  </si>
  <si>
    <t>2023-11-16 20:46:57</t>
  </si>
  <si>
    <t>o_1700138809_65560f398c862_20696611</t>
  </si>
  <si>
    <t>2023-11-16 20:46:49</t>
  </si>
  <si>
    <t>许玉普</t>
  </si>
  <si>
    <t>4200002012202311166594543012</t>
  </si>
  <si>
    <t>2023-11-16 20:45:54</t>
  </si>
  <si>
    <t>o_1700138737_65560ef15cf2f_91584027</t>
  </si>
  <si>
    <t>2023-11-16 20:45:37</t>
  </si>
  <si>
    <t>鸿康</t>
  </si>
  <si>
    <t>环县鸿康中药材开发有限责任公司</t>
  </si>
  <si>
    <t>4200002018202311166347454331</t>
  </si>
  <si>
    <t>2023-11-16 20:44:38</t>
  </si>
  <si>
    <t>o_1700138668_65560eacd73bc_74095293</t>
  </si>
  <si>
    <t>2023-11-16 20:44:28</t>
  </si>
  <si>
    <t>视频号小店用户_9525</t>
  </si>
  <si>
    <t>4340200956202311166881472204</t>
  </si>
  <si>
    <t>2023-11-16 20:42:31</t>
  </si>
  <si>
    <t>o_1700138545_65560e31414bf_09622412</t>
  </si>
  <si>
    <t>2023-11-16 20:42:23</t>
  </si>
  <si>
    <t>王万英</t>
  </si>
  <si>
    <t>陕西银河恒兴工程设计有限公司/西安银河电力电子通讯有限责任公司</t>
  </si>
  <si>
    <t>4200002039202311161278429596</t>
  </si>
  <si>
    <t>2023-11-16 20:41:34</t>
  </si>
  <si>
    <t>o_1700138484_65560df4e644b_749478V2</t>
  </si>
  <si>
    <t>2023-11-16 20:41:25</t>
  </si>
  <si>
    <t>敬畏无为</t>
  </si>
  <si>
    <t>云联惠威威福商贸有限公司</t>
  </si>
  <si>
    <t>4200002034202311163482745156</t>
  </si>
  <si>
    <t>2023-11-16 20:39:22</t>
  </si>
  <si>
    <t>o_1700138349_65560d6df1aa3_45899389</t>
  </si>
  <si>
    <t>2023-11-16 20:39:09</t>
  </si>
  <si>
    <t>小君</t>
  </si>
  <si>
    <t>长春市花嘻谷农业有限公司/吉林省花嘻谷旅游开发有限公司</t>
  </si>
  <si>
    <t>金财税筹-张小玉</t>
  </si>
  <si>
    <t>4200002012202311169409640439</t>
  </si>
  <si>
    <t>2023-11-16 20:38:44</t>
  </si>
  <si>
    <t>张小玉</t>
  </si>
  <si>
    <t>o_1700138317_65560d4d192fe_04578651</t>
  </si>
  <si>
    <t>2023-11-16 20:38:36</t>
  </si>
  <si>
    <t>海纳百川博采众长</t>
  </si>
  <si>
    <t>4200002020202311161643399270</t>
  </si>
  <si>
    <t>2023-11-16 20:36:39</t>
  </si>
  <si>
    <t>o_1700138184_65560cc8c5264_90820840</t>
  </si>
  <si>
    <t>2023-11-16 20:36:24</t>
  </si>
  <si>
    <t>视频号小店用户_0723</t>
  </si>
  <si>
    <t>4305201100202311167009066281</t>
  </si>
  <si>
    <t>2023-11-16 20:24:59</t>
  </si>
  <si>
    <t>o_1700137478_65560a06e70c7_29793196</t>
  </si>
  <si>
    <t>2023-11-16 20:24:36</t>
  </si>
  <si>
    <t>翩若惊鸿</t>
  </si>
  <si>
    <t>河北华创工程项目管理有限公司/远瓴工程咨询集团有限公司沧州分公司</t>
  </si>
  <si>
    <t>4200002025202311164856376151</t>
  </si>
  <si>
    <t>2023-11-16 20:08:56</t>
  </si>
  <si>
    <t>王桂霞</t>
  </si>
  <si>
    <t>o_1700136529_65560651bf578_95872601</t>
  </si>
  <si>
    <t>2023-11-16 20:08:49</t>
  </si>
  <si>
    <t>常见全</t>
  </si>
  <si>
    <t>临沂市兴达铝塑装饰材料有限公司</t>
  </si>
  <si>
    <t>临沂二公司</t>
  </si>
  <si>
    <t>金财咨询-秦兆沂</t>
  </si>
  <si>
    <t>4200002031202311163764247044</t>
  </si>
  <si>
    <t>2023-11-16 20:09:00</t>
  </si>
  <si>
    <t>秦兆沂</t>
  </si>
  <si>
    <t>o_1700136494_6556062e8f0a3_41276765</t>
  </si>
  <si>
    <t>2023-11-16 20:08:14</t>
  </si>
  <si>
    <t>视频号小店用户_8256</t>
  </si>
  <si>
    <t>4309000948202311166748074937</t>
  </si>
  <si>
    <t>2023-11-16 17:44:32</t>
  </si>
  <si>
    <t>o_1700127867_6555e47b4629a_61349686</t>
  </si>
  <si>
    <t>2023-11-16 17:44:24</t>
  </si>
  <si>
    <t>绿竹</t>
  </si>
  <si>
    <t>4200002011202311164608075482</t>
  </si>
  <si>
    <t>2023-11-16 11:30:15</t>
  </si>
  <si>
    <t>E20231116112959028342V2</t>
  </si>
  <si>
    <t>2023-11-16 11:29:59</t>
  </si>
  <si>
    <t>花语</t>
  </si>
  <si>
    <t>4200002024202311169390086085</t>
  </si>
  <si>
    <t>2023-11-16 10:09:27</t>
  </si>
  <si>
    <t>o_1700100557_655579cd435eb_285662V2</t>
  </si>
  <si>
    <t>2023-11-16 10:09:18</t>
  </si>
  <si>
    <t>视频号小店用户_7666</t>
  </si>
  <si>
    <t>4306201114202311156566342016</t>
  </si>
  <si>
    <t>2023-11-15 21:04:57</t>
  </si>
  <si>
    <t>o_1700053488_6554c1f01061c_62777992</t>
  </si>
  <si>
    <t>2023-11-15 21:04:45</t>
  </si>
  <si>
    <t>4345100972202311156507217770</t>
  </si>
  <si>
    <t>2023-11-15 20:22:34</t>
  </si>
  <si>
    <t>o_1700050934_6554b7f61b173_03253498</t>
  </si>
  <si>
    <t>2023-11-15 20:22:12</t>
  </si>
  <si>
    <t>视频号小店用户_0975</t>
  </si>
  <si>
    <t>4315501089202311156122829279</t>
  </si>
  <si>
    <t>2023-11-15 12:05:01</t>
  </si>
  <si>
    <t>o_1700021094_65544366c96b8_17026877</t>
  </si>
  <si>
    <t>2023-11-15 12:04:52</t>
  </si>
  <si>
    <t>视频号小店用户_5844</t>
  </si>
  <si>
    <t>4337301104202311159770921506</t>
  </si>
  <si>
    <t>2023-11-15 11:49:58</t>
  </si>
  <si>
    <t>o_1700020192_65543fe0807d4_52623069</t>
  </si>
  <si>
    <t>2023-11-15 11:49:50</t>
  </si>
  <si>
    <t>惠税会计服务</t>
  </si>
  <si>
    <t>和田惠税会计服务有限公司</t>
  </si>
  <si>
    <t>4200002036202311158752317150</t>
  </si>
  <si>
    <t>2023-11-15 10:56:07</t>
  </si>
  <si>
    <t>o_1700016960_6554334083782_921694V2</t>
  </si>
  <si>
    <t>2023-11-15 10:56:01</t>
  </si>
  <si>
    <t>视频号小店用户_3968</t>
  </si>
  <si>
    <t>4316201110202311157000223078</t>
  </si>
  <si>
    <t>2023-11-15 09:27:38</t>
  </si>
  <si>
    <t>o_1700011651_65541e83c936b_37611824</t>
  </si>
  <si>
    <t>2023-11-15 09:27:30</t>
  </si>
  <si>
    <t>5里</t>
  </si>
  <si>
    <t>深圳市蜜蜂电子有限公司</t>
  </si>
  <si>
    <t>2023年11月14日 20时00分 事业二部大客户部</t>
  </si>
  <si>
    <t>4200002014202311140659405148</t>
  </si>
  <si>
    <t>2023-11-14 22:09:59</t>
  </si>
  <si>
    <t>o_1699970986_65537faa5628a_73787916</t>
  </si>
  <si>
    <t>2023-11-14 22:09:46</t>
  </si>
  <si>
    <t>Sally</t>
  </si>
  <si>
    <t>4200002051202311143348396233</t>
  </si>
  <si>
    <t>2023-11-14 21:56:23</t>
  </si>
  <si>
    <t>o_1699970168_65537c78e68ef_416696V2</t>
  </si>
  <si>
    <t>2023-11-14 21:56:09</t>
  </si>
  <si>
    <t>牛笔哥</t>
  </si>
  <si>
    <t>深圳市聚宝盆文具礼品有限公司</t>
  </si>
  <si>
    <t>相信梦想</t>
  </si>
  <si>
    <t>4200002037202311142355985660</t>
  </si>
  <si>
    <t>2023-11-14 21:44:40</t>
  </si>
  <si>
    <t>石茂望</t>
  </si>
  <si>
    <t>o_1699969464_655379b8afedc_93404436</t>
  </si>
  <si>
    <t>2023-11-14 21:44:24</t>
  </si>
  <si>
    <t>夏日的风</t>
  </si>
  <si>
    <t>西安纽能农业科技发展有限公司</t>
  </si>
  <si>
    <t>释者生存 -刘</t>
  </si>
  <si>
    <t>4200002026202311144543880333</t>
  </si>
  <si>
    <t>2023-11-14 21:28:03</t>
  </si>
  <si>
    <t>刘长猛</t>
  </si>
  <si>
    <t>o_1699968476_655375dca9ed2_761204V2</t>
  </si>
  <si>
    <t>2023-11-14 21:27:56</t>
  </si>
  <si>
    <t>琳</t>
  </si>
  <si>
    <t>新疆恒泰建筑有限公司</t>
  </si>
  <si>
    <t>金财控股-盈盈</t>
  </si>
  <si>
    <t>4200002051202311149065910892</t>
  </si>
  <si>
    <t>2023-11-14 21:23:03</t>
  </si>
  <si>
    <t>霍盈盈</t>
  </si>
  <si>
    <t>o_1699968172_655374ac99432_07131813</t>
  </si>
  <si>
    <t>2023-11-14 21:22:52</t>
  </si>
  <si>
    <t>视频号小店用户_3973</t>
  </si>
  <si>
    <t>4336901106202311142450406940</t>
  </si>
  <si>
    <t>2023-11-14 21:13:15</t>
  </si>
  <si>
    <t>o_1699967590_6553726625b16_60958081</t>
  </si>
  <si>
    <t>2023-11-14 21:13:08</t>
  </si>
  <si>
    <t>娟ღ᭄࿐</t>
  </si>
  <si>
    <t>4200002032202311144751615965</t>
  </si>
  <si>
    <t>2023-11-14 20:58:51</t>
  </si>
  <si>
    <t>o_1699966715_65536efb086fd_03789281</t>
  </si>
  <si>
    <t>2023-11-14 20:58:34</t>
  </si>
  <si>
    <t>厚德载物</t>
  </si>
  <si>
    <t>电商56704（一本书看透财务管控）/唐山市唐丰工业防护制品有限公司</t>
  </si>
  <si>
    <t>4200002033202311141490286580</t>
  </si>
  <si>
    <t>2023-11-14 20:58:06</t>
  </si>
  <si>
    <t>o_1699966647_65536eb748fe2_94582177</t>
  </si>
  <si>
    <t>2023-11-14 20:57:27</t>
  </si>
  <si>
    <t>圣途</t>
  </si>
  <si>
    <t>徐建忠【老板财税】培训+咨询</t>
  </si>
  <si>
    <t>4200002035202311146334242720</t>
  </si>
  <si>
    <t>2023-11-14 20:55:39</t>
  </si>
  <si>
    <t>o_1699966532_65536e442a5b3_29597358</t>
  </si>
  <si>
    <t>2023-11-14 20:55:31</t>
  </si>
  <si>
    <t>夏开元㊣</t>
  </si>
  <si>
    <t>栖霞区惠龙建材经营部/南京汇钰房产经纪有限公司</t>
  </si>
  <si>
    <t>4200002014202311143756662858</t>
  </si>
  <si>
    <t>2023-11-14 20:48:54</t>
  </si>
  <si>
    <t>o_1699966110_65536c9eef250_87391714</t>
  </si>
  <si>
    <t>2023-11-14 20:48:30</t>
  </si>
  <si>
    <t>唯一的</t>
  </si>
  <si>
    <t>上海慧视贸易有限公司</t>
  </si>
  <si>
    <t>4200002007202311147901791672</t>
  </si>
  <si>
    <t>2023-11-14 20:46:17</t>
  </si>
  <si>
    <t>o_1699965968_65536c1044f15_90375291</t>
  </si>
  <si>
    <t>2023-11-14 20:46:07</t>
  </si>
  <si>
    <t>阳光心情～上海临港新片区招商</t>
  </si>
  <si>
    <t>4200002038202311147728848192</t>
  </si>
  <si>
    <t>2023-11-14 20:31:47</t>
  </si>
  <si>
    <t>o_1699965075_655368933efc1_913941V2</t>
  </si>
  <si>
    <t>2023-11-14 20:31:16</t>
  </si>
  <si>
    <t>张宏🌴 栩维13199414113</t>
  </si>
  <si>
    <t>张宏</t>
  </si>
  <si>
    <t>金财时代教育.王锐</t>
  </si>
  <si>
    <t>2023年11月14日 19时00分 事业一部大客户部</t>
  </si>
  <si>
    <t>4200002014202311149119916170</t>
  </si>
  <si>
    <t>2023-11-14 20:29:04</t>
  </si>
  <si>
    <t>王锐</t>
  </si>
  <si>
    <t>o_1699964929_65536801e794e_17898158</t>
  </si>
  <si>
    <t>2023-11-14 20:28:49</t>
  </si>
  <si>
    <t>视频号小店用户_0798</t>
  </si>
  <si>
    <t>4347000972202311145248024933</t>
  </si>
  <si>
    <t>2023-11-14 20:27:21</t>
  </si>
  <si>
    <t>o_1699964782_6553676e95d13_38563371</t>
  </si>
  <si>
    <t>2023-11-14 20:26:20</t>
  </si>
  <si>
    <t>轻舞飞扬</t>
  </si>
  <si>
    <t>4200002039202311140822461177</t>
  </si>
  <si>
    <t>2023-11-14 20:26:05</t>
  </si>
  <si>
    <t>o_1699964751_6553674f3efcc_228731V2</t>
  </si>
  <si>
    <t>2023-11-14 20:25:52</t>
  </si>
  <si>
    <t>LED照明户外亮化材料专营</t>
  </si>
  <si>
    <t>佛山市蓝德照明科技有限公司</t>
  </si>
  <si>
    <t>4200002049202311144047069807</t>
  </si>
  <si>
    <t>2023-11-14 20:20:44</t>
  </si>
  <si>
    <t>o_1699964424_65536608a2291_76567555</t>
  </si>
  <si>
    <t>2023-11-14 20:20:24</t>
  </si>
  <si>
    <t>刘尚熙</t>
  </si>
  <si>
    <t>4200002040202311149543803290</t>
  </si>
  <si>
    <t>2023-11-14 20:14:31</t>
  </si>
  <si>
    <t>o_1699964059_6553649b64034_91698425</t>
  </si>
  <si>
    <t>2023-11-14 20:14:19</t>
  </si>
  <si>
    <t>y</t>
  </si>
  <si>
    <t>4302001101202311140399972000</t>
  </si>
  <si>
    <t>2023-11-14 20:13:26</t>
  </si>
  <si>
    <t>o_1699963997_6553645d44d61_73749591</t>
  </si>
  <si>
    <t>2023-11-14 20:13:15</t>
  </si>
  <si>
    <t>视频号小店用户_4618</t>
  </si>
  <si>
    <t>4326700959202311146019866270</t>
  </si>
  <si>
    <t>2023-11-14 20:10:05</t>
  </si>
  <si>
    <t>o_1699963798_6553639650b8c_35138624</t>
  </si>
  <si>
    <t>2023-11-14 20:09:56</t>
  </si>
  <si>
    <t>视频号小店用户_9627</t>
  </si>
  <si>
    <t>4337701098202311142977980193</t>
  </si>
  <si>
    <t>2023-11-14 19:53:07</t>
  </si>
  <si>
    <t>o_1699962766_65535f8ed7d2a_57203439</t>
  </si>
  <si>
    <t>2023-11-14 19:52:45</t>
  </si>
  <si>
    <t>视频号小店用户_6710</t>
  </si>
  <si>
    <t>4314301112202311130585039096</t>
  </si>
  <si>
    <t>2023-11-13 21:22:14</t>
  </si>
  <si>
    <t>o_1699881729_6552230197412_39520579</t>
  </si>
  <si>
    <t>2023-11-13 21:22:08</t>
  </si>
  <si>
    <t>视频号小店用户_8720</t>
  </si>
  <si>
    <t>4341900966202311133147592009</t>
  </si>
  <si>
    <t>2023-11-13 21:17:50</t>
  </si>
  <si>
    <t>o_1699881463_655221f786b38_58763536</t>
  </si>
  <si>
    <t>2023-11-13 21:17:41</t>
  </si>
  <si>
    <t>视频号小店用户_2218</t>
  </si>
  <si>
    <t>4332901102202311136144947718</t>
  </si>
  <si>
    <t>2023-11-13 20:48:37</t>
  </si>
  <si>
    <t>o_1699879712_65521b20209be_70262696</t>
  </si>
  <si>
    <t>2023-11-13 20:48:30</t>
  </si>
  <si>
    <t>4337600971202311131161276239</t>
  </si>
  <si>
    <t>2023-11-13 20:29:53</t>
  </si>
  <si>
    <t>o_1699878586_655216baae715_32412657</t>
  </si>
  <si>
    <t>2023-11-13 20:29:44</t>
  </si>
  <si>
    <t>视频号小店用户_6246</t>
  </si>
  <si>
    <t>4342600966202311134320185807</t>
  </si>
  <si>
    <t>2023-11-13 20:19:49</t>
  </si>
  <si>
    <t>o_1699877984_655214602f0fe_44895228</t>
  </si>
  <si>
    <t>2023-11-13 20:19:41</t>
  </si>
  <si>
    <t>视频号小店用户_3515</t>
  </si>
  <si>
    <t>4331201113202311131974763684</t>
  </si>
  <si>
    <t>2023-11-13 20:16:17</t>
  </si>
  <si>
    <t>o_1699877768_65521388e81b7_89310107</t>
  </si>
  <si>
    <t>2023-11-13 20:16:07</t>
  </si>
  <si>
    <t>视频号小店用户_0173</t>
  </si>
  <si>
    <t>4319900959202311134081258356</t>
  </si>
  <si>
    <t>2023-11-13 20:16:01</t>
  </si>
  <si>
    <t>o_1699877756_6552137c025fc_74852753</t>
  </si>
  <si>
    <t>2023-11-13 20:15:54</t>
  </si>
  <si>
    <t>视频号小店用户_1696</t>
  </si>
  <si>
    <t>4340101085202311135694039904</t>
  </si>
  <si>
    <t>2023-11-13 20:21:33</t>
  </si>
  <si>
    <t>o_1699877740_6552136cb145f_48963707</t>
  </si>
  <si>
    <t>2023-11-13 20:15:38</t>
  </si>
  <si>
    <t>视频号小店用户_3200</t>
  </si>
  <si>
    <t>4309501111202311135467453573</t>
  </si>
  <si>
    <t>2023-11-13 20:09:16</t>
  </si>
  <si>
    <t>o_1699877345_655211e1384de_00672288</t>
  </si>
  <si>
    <t>2023-11-13 20:09:03</t>
  </si>
  <si>
    <t>视频号小店用户_3633</t>
  </si>
  <si>
    <t>4325401097202311139051857614</t>
  </si>
  <si>
    <t>2023-11-13 19:51:16</t>
  </si>
  <si>
    <t>o_1699876268_65520dacb2752_89744574</t>
  </si>
  <si>
    <t>2023-11-13 19:51:06</t>
  </si>
  <si>
    <t>视频号小店用户_6873</t>
  </si>
  <si>
    <t>4342501090202311138925021539</t>
  </si>
  <si>
    <t>2023-11-13 19:39:39</t>
  </si>
  <si>
    <t>o_1699875574_65520af6731e0_77942230</t>
  </si>
  <si>
    <t>2023-11-13 19:39:32</t>
  </si>
  <si>
    <t>视频号小店用户_8760</t>
  </si>
  <si>
    <t>4317800951202311139149919282</t>
  </si>
  <si>
    <t>2023-11-13 19:39:12</t>
  </si>
  <si>
    <t>o_1699875545_65520ad9a9641_67357690</t>
  </si>
  <si>
    <t>2023-11-13 19:39:03</t>
  </si>
  <si>
    <t>4311301116202311135120920858</t>
  </si>
  <si>
    <t>2023-11-13 17:16:49</t>
  </si>
  <si>
    <t>o_1699866984_6551e968ecd83_11693864</t>
  </si>
  <si>
    <t>2023-11-13 17:16:23</t>
  </si>
  <si>
    <t>视频号小店用户_7910</t>
  </si>
  <si>
    <t>4312701091202311135885851097</t>
  </si>
  <si>
    <t>2023-11-13 13:08:02</t>
  </si>
  <si>
    <t>o_1699852074_6551af2a547b8_94785899</t>
  </si>
  <si>
    <t>2023-11-13 13:07:52</t>
  </si>
  <si>
    <t>视频号小店用户_8644</t>
  </si>
  <si>
    <t>4316600965202311139295318671</t>
  </si>
  <si>
    <t>2023-11-13 12:42:20</t>
  </si>
  <si>
    <t>o_1699850534_6551a9263f24e_71915710</t>
  </si>
  <si>
    <t>2023-11-13 12:42:12</t>
  </si>
  <si>
    <t>F</t>
  </si>
  <si>
    <t>4200002040202311138699492962</t>
  </si>
  <si>
    <t>2023-11-13 06:51:33</t>
  </si>
  <si>
    <t>o_1699829484_655156ecee0cd_142227V2</t>
  </si>
  <si>
    <t>2023-11-13 06:51:25</t>
  </si>
  <si>
    <t>视频号小店用户_1130</t>
  </si>
  <si>
    <t>4318401097202311120175583917</t>
  </si>
  <si>
    <t>2023-11-12 21:09:12</t>
  </si>
  <si>
    <t>o_1699794546_6550ce7242ff0_68193114</t>
  </si>
  <si>
    <t>2023-11-12 21:09:04</t>
  </si>
  <si>
    <t>视频号小店用户_9199</t>
  </si>
  <si>
    <t>4333701089202311126623771986</t>
  </si>
  <si>
    <t>2023-11-12 21:06:55</t>
  </si>
  <si>
    <t>o_1699794401_6550cde152a86_68255329</t>
  </si>
  <si>
    <t>2023-11-12 21:06:39</t>
  </si>
  <si>
    <t>视频号小店用户_4648</t>
  </si>
  <si>
    <t>4346201099202311124962636168</t>
  </si>
  <si>
    <t>2023-11-12 20:51:03</t>
  </si>
  <si>
    <t>o_1699793457_6550ca3100971_99957606</t>
  </si>
  <si>
    <t>2023-11-12 20:50:55</t>
  </si>
  <si>
    <t>视频号小店用户_3903</t>
  </si>
  <si>
    <t>4318400949202311121693275602</t>
  </si>
  <si>
    <t>2023-11-12 20:39:00</t>
  </si>
  <si>
    <t>o_1699792733_6550c75dc2375_02628233</t>
  </si>
  <si>
    <t>2023-11-12 20:38:51</t>
  </si>
  <si>
    <t>视频号小店用户_6730</t>
  </si>
  <si>
    <t>4315601109202311129950441584</t>
  </si>
  <si>
    <t>2023-11-12 20:21:36</t>
  </si>
  <si>
    <t>o_1699791692_6550c34c7bee9_14922949</t>
  </si>
  <si>
    <t>2023-11-12 20:21:30</t>
  </si>
  <si>
    <t>4313600952202311125022268935</t>
  </si>
  <si>
    <t>2023-11-12 20:07:58</t>
  </si>
  <si>
    <t>o_1699790872_6550c0187b67f_31004417</t>
  </si>
  <si>
    <t>2023-11-12 20:07:50</t>
  </si>
  <si>
    <t>视频号小店用户_5798</t>
  </si>
  <si>
    <t>4320900973202311121109903425</t>
  </si>
  <si>
    <t>2023-11-12 19:52:48</t>
  </si>
  <si>
    <t>o_1699789961_6550bc89e1159_86882398</t>
  </si>
  <si>
    <t>2023-11-12 19:52:40</t>
  </si>
  <si>
    <t>志成梁新华</t>
  </si>
  <si>
    <t>4315500968202311128337126641</t>
  </si>
  <si>
    <t>2023-11-12 19:50:59</t>
  </si>
  <si>
    <t>o_1699789847_6550bc174211e_85602134</t>
  </si>
  <si>
    <t>2023-11-12 19:50:45</t>
  </si>
  <si>
    <t>视频号小店用户_2266</t>
  </si>
  <si>
    <t>4322101114202311129302194239</t>
  </si>
  <si>
    <t>2023-11-12 19:45:11</t>
  </si>
  <si>
    <t>o_1699789498_6550baba478bf_71275611</t>
  </si>
  <si>
    <t>2023-11-12 19:44:56</t>
  </si>
  <si>
    <t>视频号小店用户_0916</t>
  </si>
  <si>
    <t>4336701109202311129613550984</t>
  </si>
  <si>
    <t>2023-11-12 19:45:00</t>
  </si>
  <si>
    <t>o_1699789495_6550bab7480d5_33195218</t>
  </si>
  <si>
    <t>2023-11-12 19:44:53</t>
  </si>
  <si>
    <t>4307300962202311122736495934</t>
  </si>
  <si>
    <t>2023-11-12 19:43:59</t>
  </si>
  <si>
    <t>o_1699789429_6550ba7584352_88443087</t>
  </si>
  <si>
    <t>2023-11-12 19:43:47</t>
  </si>
  <si>
    <t>视频号小店用户_2149</t>
  </si>
  <si>
    <t>4302801097202311128459391399</t>
  </si>
  <si>
    <t>2023-11-12 19:43:41</t>
  </si>
  <si>
    <t>o_1699789415_6550ba672d443_09749657</t>
  </si>
  <si>
    <t>2023-11-12 19:43:33</t>
  </si>
  <si>
    <t>视频号小店用户_4514</t>
  </si>
  <si>
    <t>4329301115202311129526493833</t>
  </si>
  <si>
    <t>2023-11-12 19:41:34</t>
  </si>
  <si>
    <t>o_1699789288_6550b9e8bb06b_88730438</t>
  </si>
  <si>
    <t>2023-11-12 19:41:27</t>
  </si>
  <si>
    <t>4308701108202311121921860210</t>
  </si>
  <si>
    <t>2023-11-12 19:38:45</t>
  </si>
  <si>
    <t>o_1699789112_6550b93806591_64248060</t>
  </si>
  <si>
    <t>2023-11-12 19:38:30</t>
  </si>
  <si>
    <t>视频号小店用户_6885</t>
  </si>
  <si>
    <t>4327401109202311120769460066</t>
  </si>
  <si>
    <t>2023-11-12 19:38:34</t>
  </si>
  <si>
    <t>o_1699789110_6550b93669ad0_08216752</t>
  </si>
  <si>
    <t>2023-11-12 19:38:28</t>
  </si>
  <si>
    <t>4346500959202311121526594221</t>
  </si>
  <si>
    <t>2023-11-12 19:35:30</t>
  </si>
  <si>
    <t>o_1699788924_6550b87c7f669_62091586</t>
  </si>
  <si>
    <t>2023-11-12 19:35:22</t>
  </si>
  <si>
    <t>尹君华</t>
  </si>
  <si>
    <t>山东清田塑工有限公司</t>
  </si>
  <si>
    <t>金财官方客服</t>
  </si>
  <si>
    <t>新媒体南方流量公司</t>
  </si>
  <si>
    <t>【双11爆品2】《老板财务管控》-新媒体</t>
  </si>
  <si>
    <t>4200002051202311123055353033</t>
  </si>
  <si>
    <t>2023-11-12 13:36:53</t>
  </si>
  <si>
    <t>李伟伟</t>
  </si>
  <si>
    <t>o_1699767402_6550646a7f239_56880445</t>
  </si>
  <si>
    <t>2023-11-12 13:36:42</t>
  </si>
  <si>
    <t>张伟[6646]</t>
  </si>
  <si>
    <t>4338800965202311127502878541</t>
  </si>
  <si>
    <t>2023-11-12 06:54:59</t>
  </si>
  <si>
    <t>E2023111206545334508933</t>
  </si>
  <si>
    <t>2023-11-12 06:54:50</t>
  </si>
  <si>
    <t>人间四月天</t>
  </si>
  <si>
    <t>4200002026202311124741169450</t>
  </si>
  <si>
    <t>2023-11-12 00:13:59</t>
  </si>
  <si>
    <t>o_1699718433_654fa521b8e7b_678405V2</t>
  </si>
  <si>
    <t>2023-11-12 00:00:33</t>
  </si>
  <si>
    <t>歆『＆』涵</t>
  </si>
  <si>
    <t>4200002025202311117694451420</t>
  </si>
  <si>
    <t>2023-11-11 23:48:13</t>
  </si>
  <si>
    <t>o_1699717677_654fa22dcd6a0_55740766</t>
  </si>
  <si>
    <t>2023-11-11 23:47:57</t>
  </si>
  <si>
    <t>NicholasJS</t>
  </si>
  <si>
    <t>佛山市顺德区容桂优途汽车维修中心</t>
  </si>
  <si>
    <t>4200002035202311111028516313</t>
  </si>
  <si>
    <t>2023-11-11 23:44:02</t>
  </si>
  <si>
    <t>o_1699717434_654fa13a299df_81453320</t>
  </si>
  <si>
    <t>2023-11-11 23:43:53</t>
  </si>
  <si>
    <t>壹宝</t>
  </si>
  <si>
    <t>张保莲物业公司</t>
  </si>
  <si>
    <t>SZ十一公司-汤玮轩</t>
  </si>
  <si>
    <t>4200002042202311118192395089</t>
  </si>
  <si>
    <t>2023-11-11 23:25:20</t>
  </si>
  <si>
    <t>汤玮轩</t>
  </si>
  <si>
    <t>o_1699716303_654f9ccfe1d93_455650V2</t>
  </si>
  <si>
    <t>2023-11-11 23:25:03</t>
  </si>
  <si>
    <t>苍鹰</t>
  </si>
  <si>
    <t>黑龙江华欧机械设备有限公司</t>
  </si>
  <si>
    <t>金财-曾志高</t>
  </si>
  <si>
    <t>4200002009202311118746062298</t>
  </si>
  <si>
    <t>2023-11-11 23:00:10</t>
  </si>
  <si>
    <t>曾志高</t>
  </si>
  <si>
    <t>o_1699714801_654f96f146397_79820939</t>
  </si>
  <si>
    <t>2023-11-11 23:00:01</t>
  </si>
  <si>
    <t>杨柳</t>
  </si>
  <si>
    <t>乌鲁木齐市精益眼镜有限公司</t>
  </si>
  <si>
    <t>4200002026202311112810924290</t>
  </si>
  <si>
    <t>2023-11-11 22:52:38</t>
  </si>
  <si>
    <t>o_1699714349_654f952d66fc6_36035332</t>
  </si>
  <si>
    <t>2023-11-11 22:52:29</t>
  </si>
  <si>
    <t>HoL（赵坚）</t>
  </si>
  <si>
    <t>杭州杜康大药房有限公司</t>
  </si>
  <si>
    <t>4200002012202311113260804876</t>
  </si>
  <si>
    <t>2023-11-11 22:48:34</t>
  </si>
  <si>
    <t>o_1699714093_654f942da72b7_67600164</t>
  </si>
  <si>
    <t>2023-11-11 22:48:13</t>
  </si>
  <si>
    <t>撑伞*淋雨</t>
  </si>
  <si>
    <t>4200002051202311118989159456</t>
  </si>
  <si>
    <t>2023-11-11 22:31:27</t>
  </si>
  <si>
    <t>o_1699713077_654f903524f3e_81981559</t>
  </si>
  <si>
    <t>2023-11-11 22:31:16</t>
  </si>
  <si>
    <t>简单_Ting</t>
  </si>
  <si>
    <t>广州迪雷企业管理咨询有限公司</t>
  </si>
  <si>
    <t>【双11爆品3】《老板财务管控》-新媒体</t>
  </si>
  <si>
    <t>4200002025202311110245619084</t>
  </si>
  <si>
    <t>2023-11-11 22:32:52</t>
  </si>
  <si>
    <t>o_1699713050_654f901ab50c6_31268103</t>
  </si>
  <si>
    <t>2023-11-11 22:30:50</t>
  </si>
  <si>
    <t>尹述莲</t>
  </si>
  <si>
    <t>风行吾享（湖北）科技有限公司</t>
  </si>
  <si>
    <t>4200002044202311114606320329</t>
  </si>
  <si>
    <t>2023-11-11 22:25:56</t>
  </si>
  <si>
    <t>o_1699712750_654f8eee0e7bb_76749938</t>
  </si>
  <si>
    <t>2023-11-11 22:25:49</t>
  </si>
  <si>
    <t>徐敏昌</t>
  </si>
  <si>
    <t>南通极优纺织科技有限公司</t>
  </si>
  <si>
    <t>余杭一公司</t>
  </si>
  <si>
    <t>老板财税顾问徐敏昌</t>
  </si>
  <si>
    <t>4200002036202311117663005084</t>
  </si>
  <si>
    <t>2023-11-11 22:25:30</t>
  </si>
  <si>
    <t>o_1699712689_654f8eb160921_27754352</t>
  </si>
  <si>
    <t>2023-11-11 22:24:49</t>
  </si>
  <si>
    <t>燕子</t>
  </si>
  <si>
    <t>甘肃新天亿环保工程有限公司/甘肃福运旺园林建设有限公司</t>
  </si>
  <si>
    <t>Mrs.曹💃</t>
  </si>
  <si>
    <t>4200002019202311111784156175</t>
  </si>
  <si>
    <t>2023-11-11 22:24:50</t>
  </si>
  <si>
    <t>o_1699712620_654f8e6cebd1c_59316951</t>
  </si>
  <si>
    <t>2023-11-11 22:23:40</t>
  </si>
  <si>
    <t>猫爷</t>
  </si>
  <si>
    <t>4200002037202311114310306524</t>
  </si>
  <si>
    <t>2023-11-11 22:23:00</t>
  </si>
  <si>
    <t>o_1699712571_654f8e3b06d88_69031403</t>
  </si>
  <si>
    <t>2023-11-11 22:22:50</t>
  </si>
  <si>
    <t>张理红</t>
  </si>
  <si>
    <t>程程</t>
  </si>
  <si>
    <t>4200002015202311119668087982</t>
  </si>
  <si>
    <t>2023-11-11 22:18:52</t>
  </si>
  <si>
    <t>o_1699712323_654f8d4395703_89577855</t>
  </si>
  <si>
    <t>2023-11-11 22:18:43</t>
  </si>
  <si>
    <t>花花</t>
  </si>
  <si>
    <t>化州新亮晶眼科医院有限公司</t>
  </si>
  <si>
    <t>广州一公司</t>
  </si>
  <si>
    <t>少君</t>
  </si>
  <si>
    <t>2023年11月11日 14时00分 事业二部大客户部</t>
  </si>
  <si>
    <t>4200002028202311113103092020</t>
  </si>
  <si>
    <t>2023-11-11 22:18:04</t>
  </si>
  <si>
    <t>江少君</t>
  </si>
  <si>
    <t>o_1699712274_654f8d1224269_00856466</t>
  </si>
  <si>
    <t>2023-11-11 22:17:53</t>
  </si>
  <si>
    <t>邹平 慧聚</t>
  </si>
  <si>
    <t>江苏慧聚药业有限公司/江苏慧聚药业股份有限公司</t>
  </si>
  <si>
    <t>陈华</t>
  </si>
  <si>
    <t>4200002014202311119142662479</t>
  </si>
  <si>
    <t>2023-11-11 22:14:00</t>
  </si>
  <si>
    <t>o_1699712004_654f8c0413d16_67177684</t>
  </si>
  <si>
    <t>2023-11-11 22:13:23</t>
  </si>
  <si>
    <t>shihao</t>
  </si>
  <si>
    <t>上海依星电气成套有限公司/上海由坤实业有限公司</t>
  </si>
  <si>
    <t>4200001730202311118352552748</t>
  </si>
  <si>
    <t>2023-11-11 22:12:24</t>
  </si>
  <si>
    <t>o_1699711936_654f8bc0181c7_60838294</t>
  </si>
  <si>
    <t>2023-11-11 22:12:15</t>
  </si>
  <si>
    <t>Lawyer胡15590857887</t>
  </si>
  <si>
    <t>4200002023202311117757094311</t>
  </si>
  <si>
    <t>2023-11-11 22:12:16</t>
  </si>
  <si>
    <t>o_1699711929_654f8bb9b0b0d_24917857</t>
  </si>
  <si>
    <t>2023-11-11 22:12:09</t>
  </si>
  <si>
    <t>海蓝宝</t>
  </si>
  <si>
    <t>海蓝宝个人学习</t>
  </si>
  <si>
    <t>4200002026202311112995178024</t>
  </si>
  <si>
    <t>2023-11-11 22:10:32</t>
  </si>
  <si>
    <t>o_1699711822_654f8b4eef3d4_96818544</t>
  </si>
  <si>
    <t>2023-11-11 22:10:22</t>
  </si>
  <si>
    <t>杨宝忠</t>
  </si>
  <si>
    <t>4200002010202311116125600405</t>
  </si>
  <si>
    <t>2023-11-11 22:07:12</t>
  </si>
  <si>
    <t>o_1699711624_654f8a8829ec8_78597254</t>
  </si>
  <si>
    <t>2023-11-11 22:07:03</t>
  </si>
  <si>
    <t>邓天</t>
  </si>
  <si>
    <t>阳江市维龙剪刀有限公司</t>
  </si>
  <si>
    <t>蒋雨如</t>
  </si>
  <si>
    <t>4200002010202311118356938490</t>
  </si>
  <si>
    <t>2023-11-11 21:54:51</t>
  </si>
  <si>
    <t>o_1699710882_654f87a21ea83_073308V2</t>
  </si>
  <si>
    <t>2023-11-11 21:54:43</t>
  </si>
  <si>
    <t>花</t>
  </si>
  <si>
    <t>佛山市虹创金属制品有限公司</t>
  </si>
  <si>
    <t>李华伟-13528873304</t>
  </si>
  <si>
    <t>4200002030202311113421046050</t>
  </si>
  <si>
    <t>2023-11-11 21:53:57</t>
  </si>
  <si>
    <t>李华伟</t>
  </si>
  <si>
    <t>o_1699710827_654f876bf580b_584721V2</t>
  </si>
  <si>
    <t>2023-11-11 21:53:47</t>
  </si>
  <si>
    <t>陈旭东律师18083000023</t>
  </si>
  <si>
    <t>4200002029202311118981691468</t>
  </si>
  <si>
    <t>2023-11-11 21:53:50</t>
  </si>
  <si>
    <t>o_1699710822_654f876687ec8_26666061</t>
  </si>
  <si>
    <t>2023-11-11 21:53:42</t>
  </si>
  <si>
    <t>任品蓉律师</t>
  </si>
  <si>
    <t>任品蓉律师个人学习</t>
  </si>
  <si>
    <t>4200002039202311110215277904</t>
  </si>
  <si>
    <t>2023-11-11 21:52:33</t>
  </si>
  <si>
    <t>o_1699710744_654f871851a9b_82999474</t>
  </si>
  <si>
    <t>2023-11-11 21:52:24</t>
  </si>
  <si>
    <t>A毛新萍</t>
  </si>
  <si>
    <t>洛阳毛大夫医院管理有限公司A</t>
  </si>
  <si>
    <t>4200002030202311112741307344</t>
  </si>
  <si>
    <t>2023-11-11 21:52:13</t>
  </si>
  <si>
    <t>o_1699710726_654f870631ed7_59213380</t>
  </si>
  <si>
    <t>2023-11-11 21:52:05</t>
  </si>
  <si>
    <t>夏武忠</t>
  </si>
  <si>
    <t>南京九天船务有限公司</t>
  </si>
  <si>
    <t>南京三公司</t>
  </si>
  <si>
    <t>4200002044202311118740771364</t>
  </si>
  <si>
    <t>侯文倩</t>
  </si>
  <si>
    <t>o_1699710715_654f86fb99328_19898310</t>
  </si>
  <si>
    <t>2023-11-11 21:51:55</t>
  </si>
  <si>
    <t>真诚（防水隔热，地坪内外墙漆）</t>
  </si>
  <si>
    <t>广州滕发建筑工程有限公司</t>
  </si>
  <si>
    <t>4200001729202311114997718483</t>
  </si>
  <si>
    <t>2023-11-11 21:49:10</t>
  </si>
  <si>
    <t>o_1699710540_654f864ce6ada_44772800</t>
  </si>
  <si>
    <t>2023-11-11 21:49:00</t>
  </si>
  <si>
    <t>A优卡特-刘建阳-人脸消费机水电控</t>
  </si>
  <si>
    <t>深圳市优卡特电子有限公司/深圳市优卡特实业有限公司/深圳市捷道智控实业有限公司</t>
  </si>
  <si>
    <t>深圳三公司</t>
  </si>
  <si>
    <t>慧华</t>
  </si>
  <si>
    <t>4200002029202311114086222559</t>
  </si>
  <si>
    <t>2023-11-11 21:47:53</t>
  </si>
  <si>
    <t>管慧华</t>
  </si>
  <si>
    <t>o_1699710451_654f85f39ec02_749114V2</t>
  </si>
  <si>
    <t>2023-11-11 21:47:32</t>
  </si>
  <si>
    <t>夏学敏</t>
  </si>
  <si>
    <t>金沃科技(天津)有限公司</t>
  </si>
  <si>
    <t>XH8-15李旭佳</t>
  </si>
  <si>
    <t>【双11爆品1】《老板财务管控》-新媒体</t>
  </si>
  <si>
    <t>4200002049202311113885578755</t>
  </si>
  <si>
    <t>2023-11-11 21:45:26</t>
  </si>
  <si>
    <t>李旭佳</t>
  </si>
  <si>
    <t>o_1699710320_654f85700c6b2_16607256</t>
  </si>
  <si>
    <t>2023-11-11 21:45:19</t>
  </si>
  <si>
    <t>云尽月当空 . 珂荣</t>
  </si>
  <si>
    <t>广西悦善天下文化传媒有限公司</t>
  </si>
  <si>
    <t>4200002017202311119045474648</t>
  </si>
  <si>
    <t>2023-11-11 21:45:27</t>
  </si>
  <si>
    <t>o_1699710313_654f8569e2b2d_13299218</t>
  </si>
  <si>
    <t>2023-11-11 21:45:13</t>
  </si>
  <si>
    <t>永远Leo</t>
  </si>
  <si>
    <t>石家庄奥奇电子科技有限公司</t>
  </si>
  <si>
    <t>金财控股～曹宁</t>
  </si>
  <si>
    <t>4200002053202311115472501982</t>
  </si>
  <si>
    <t>2023-11-11 21:44:35</t>
  </si>
  <si>
    <t>曹宁</t>
  </si>
  <si>
    <t>o_1699710264_654f85389c3f1_96223539</t>
  </si>
  <si>
    <t>2023-11-11 21:44:24</t>
  </si>
  <si>
    <t>慧统会计</t>
  </si>
  <si>
    <t>河南佩勉工程管理咨询有限公司</t>
  </si>
  <si>
    <t>XH8-03 王海玲</t>
  </si>
  <si>
    <t>4200002027202311116802304571</t>
  </si>
  <si>
    <t>2023-11-11 21:44:04</t>
  </si>
  <si>
    <t>王海玲</t>
  </si>
  <si>
    <t>o_1699710238_654f851e5a4b6_85758323</t>
  </si>
  <si>
    <t>2023-11-11 21:43:58</t>
  </si>
  <si>
    <t>美家  范劲松</t>
  </si>
  <si>
    <t>南通每家美梦纺织有限公司</t>
  </si>
  <si>
    <t>4200002044202311118449206592</t>
  </si>
  <si>
    <t>2023-11-11 21:43:55</t>
  </si>
  <si>
    <t>o_1699710224_654f8510079aa_504359V2</t>
  </si>
  <si>
    <t>2023-11-11 21:43:45</t>
  </si>
  <si>
    <t>来日方长</t>
  </si>
  <si>
    <t>4200002022202311116211176894</t>
  </si>
  <si>
    <t>2023-11-11 21:43:57</t>
  </si>
  <si>
    <t>o_1699710225_654f851143cce_02665665</t>
  </si>
  <si>
    <t>大伦</t>
  </si>
  <si>
    <t>4200002009202311115483287737</t>
  </si>
  <si>
    <t>2023-11-11 21:43:05</t>
  </si>
  <si>
    <t>o_1699710177_654f84e1168de_438173V2</t>
  </si>
  <si>
    <t>2023-11-11 21:42:57</t>
  </si>
  <si>
    <t>铁观音</t>
  </si>
  <si>
    <t>王芳个人学习</t>
  </si>
  <si>
    <t>4200002035202311118563175112</t>
  </si>
  <si>
    <t>2023-11-11 21:43:11</t>
  </si>
  <si>
    <t>o_1699710177_654f84e1910a4_88862424</t>
  </si>
  <si>
    <t>杜昀玶</t>
  </si>
  <si>
    <t>黑龙江省天成中草药有限公司</t>
  </si>
  <si>
    <t>XH8金财刘老师</t>
  </si>
  <si>
    <t>4200002008202311110450644156</t>
  </si>
  <si>
    <t>2023-11-11 21:42:45</t>
  </si>
  <si>
    <t>刘远超</t>
  </si>
  <si>
    <t>o_1699710158_654f84ce48ab9_878981V2</t>
  </si>
  <si>
    <t>2023-11-11 21:42:39</t>
  </si>
  <si>
    <t>诚信</t>
  </si>
  <si>
    <t>萝北县领先未来科技有限公司</t>
  </si>
  <si>
    <t>SZ十一谢厚军</t>
  </si>
  <si>
    <t>4200002012202311118389293826</t>
  </si>
  <si>
    <t>2023-11-11 21:42:43</t>
  </si>
  <si>
    <t>谢厚军</t>
  </si>
  <si>
    <t>o_1699710155_654f84cb8ddea_68991652</t>
  </si>
  <si>
    <t>2023-11-11 21:42:35</t>
  </si>
  <si>
    <t>百味人生</t>
  </si>
  <si>
    <t>湖南影上装饰工程有限公司</t>
  </si>
  <si>
    <t>4200002010202311110307333219</t>
  </si>
  <si>
    <t>2023-11-11 21:42:50</t>
  </si>
  <si>
    <t>o_1699710123_654f84abb5f3e_88471613</t>
  </si>
  <si>
    <t>2023-11-11 21:42:03</t>
  </si>
  <si>
    <t>般若人生(罗熙）</t>
  </si>
  <si>
    <t>北京雅居佳园物业管理有限公司</t>
  </si>
  <si>
    <t>XH5  金财～蔡迎超 财务管理.税务筹划</t>
  </si>
  <si>
    <t>4200002035202311113530802041</t>
  </si>
  <si>
    <t>2023-11-11 21:41:54</t>
  </si>
  <si>
    <t>蔡迎超</t>
  </si>
  <si>
    <t>o_1699710107_654f849bc1ad7_99438981</t>
  </si>
  <si>
    <t>2023-11-11 21:41:47</t>
  </si>
  <si>
    <t>YI</t>
  </si>
  <si>
    <t>重庆真信装饰设计工程有限公司</t>
  </si>
  <si>
    <t>4200002025202311117516622412</t>
  </si>
  <si>
    <t>2023-11-11 21:41:14</t>
  </si>
  <si>
    <t>王晓龙</t>
  </si>
  <si>
    <t>o_1699710068_654f8474e156f_127237V2</t>
  </si>
  <si>
    <t>2023-11-11 21:41:09</t>
  </si>
  <si>
    <t>杨玉梅13321351588</t>
  </si>
  <si>
    <t>甘肃天鼎源建筑安装有限公司</t>
  </si>
  <si>
    <t>金财控股  薛献东 13919349401</t>
  </si>
  <si>
    <t>4200002029202311118360458257</t>
  </si>
  <si>
    <t>2023-11-11 21:39:08</t>
  </si>
  <si>
    <t>薛献东</t>
  </si>
  <si>
    <t>o_1699709937_654f83f19496a_28722614</t>
  </si>
  <si>
    <t>2023-11-11 21:38:57</t>
  </si>
  <si>
    <t>诺蓝高科沸石转轮催化剂-江</t>
  </si>
  <si>
    <t>江苏中梵环境科技有限公司</t>
  </si>
  <si>
    <t>兰香</t>
  </si>
  <si>
    <t>4200002028202311119061955551</t>
  </si>
  <si>
    <t>2023-11-11 21:32:10</t>
  </si>
  <si>
    <t>裴海兰</t>
  </si>
  <si>
    <t>o_1699709518_654f824ed583a_62398216</t>
  </si>
  <si>
    <t>2023-11-11 21:31:58</t>
  </si>
  <si>
    <t>卢健祥</t>
  </si>
  <si>
    <t>湖南恒康餐饮管理有限公司</t>
  </si>
  <si>
    <t>小亭</t>
  </si>
  <si>
    <t>4200002034202311111600732599</t>
  </si>
  <si>
    <t>2023-11-11 21:30:28</t>
  </si>
  <si>
    <t>文浡</t>
  </si>
  <si>
    <t>o_1699709393_654f81d1be3fd_664498V2</t>
  </si>
  <si>
    <t>2023-11-11 21:29:53</t>
  </si>
  <si>
    <t>视频号小店用户_9288</t>
  </si>
  <si>
    <t>4347501112202311113142558169</t>
  </si>
  <si>
    <t>2023-11-11 21:32:30</t>
  </si>
  <si>
    <t>o_1699709309_654f817dabafa_85867767</t>
  </si>
  <si>
    <t>2023-11-11 21:28:27</t>
  </si>
  <si>
    <t>张琴</t>
  </si>
  <si>
    <t>4200002020202311113299749947</t>
  </si>
  <si>
    <t>2023-11-11 21:24:14</t>
  </si>
  <si>
    <t>o_1699709044_654f80740c61a_66336136</t>
  </si>
  <si>
    <t>2023-11-11 21:24:03</t>
  </si>
  <si>
    <t>Thomas</t>
  </si>
  <si>
    <t>广州曹萱个人学习</t>
  </si>
  <si>
    <t>4200002045202311116987966642</t>
  </si>
  <si>
    <t>2023-11-11 21:23:23</t>
  </si>
  <si>
    <t>o_1699708991_654f803f67099_088415V2</t>
  </si>
  <si>
    <t>2023-11-11 21:23:11</t>
  </si>
  <si>
    <t>我的好兄弟</t>
  </si>
  <si>
    <t>广东华地自然空间规划研究有限公司</t>
  </si>
  <si>
    <t>4200002008202311110234854981</t>
  </si>
  <si>
    <t>2023-11-11 21:22:27</t>
  </si>
  <si>
    <t>o_1699708935_654f80070af90_67295524</t>
  </si>
  <si>
    <t>2023-11-11 21:22:14</t>
  </si>
  <si>
    <t>倪明江</t>
  </si>
  <si>
    <t>重庆市蓬江食品有限公司</t>
  </si>
  <si>
    <t>文雯</t>
  </si>
  <si>
    <t>4200002031202311119857319888</t>
  </si>
  <si>
    <t>2023-11-11 21:22:07</t>
  </si>
  <si>
    <t>文钰雯</t>
  </si>
  <si>
    <t>o_1699708916_654f7ff44546f_67348756</t>
  </si>
  <si>
    <t>2023-11-11 21:21:55</t>
  </si>
  <si>
    <t>富运黄琼瑜18902713299</t>
  </si>
  <si>
    <t>汕头市富运船务有限公司</t>
  </si>
  <si>
    <t>王</t>
  </si>
  <si>
    <t>4200002016202311110742171377</t>
  </si>
  <si>
    <t>2023-11-11 21:22:19</t>
  </si>
  <si>
    <t>王明彩</t>
  </si>
  <si>
    <t>o_1699708910_654f7fee1e8bd_294998V2</t>
  </si>
  <si>
    <t>2023-11-11 21:21:50</t>
  </si>
  <si>
    <t>4200002038202311110028618725</t>
  </si>
  <si>
    <t>2023-11-11 21:21:09</t>
  </si>
  <si>
    <t>o_1699708854_654f7fb63a097_30132240</t>
  </si>
  <si>
    <t>2023-11-11 21:20:54</t>
  </si>
  <si>
    <t>『福娃娃』</t>
  </si>
  <si>
    <t>潍坊刘女士个人学习</t>
  </si>
  <si>
    <t>4200002045202311113399646380</t>
  </si>
  <si>
    <t>2023-11-11 21:20:45</t>
  </si>
  <si>
    <t>o_1699708828_654f7f9cb3410_88000606</t>
  </si>
  <si>
    <t>2023-11-11 21:20:28</t>
  </si>
  <si>
    <t>张函源</t>
  </si>
  <si>
    <t>湖南省铸岳健康管理有限责任公司</t>
  </si>
  <si>
    <t>4200002023202311114252780390</t>
  </si>
  <si>
    <t>2023-11-11 21:20:25</t>
  </si>
  <si>
    <t>o_1699708813_654f7f8d6fe4b_88064329</t>
  </si>
  <si>
    <t>2023-11-11 21:20:13</t>
  </si>
  <si>
    <t>路在脚下</t>
  </si>
  <si>
    <t>上海新产业光电技术有限公司</t>
  </si>
  <si>
    <t>苏州五公司</t>
  </si>
  <si>
    <t>苏五阿蕾</t>
  </si>
  <si>
    <t>4200002017202311117493493287</t>
  </si>
  <si>
    <t>2023-11-11 21:20:19</t>
  </si>
  <si>
    <t>雷玉霞</t>
  </si>
  <si>
    <t>o_1699708812_654f7f8cec2de_25771944</t>
  </si>
  <si>
    <t>2023-11-11 21:20:12</t>
  </si>
  <si>
    <t>猪蹄姐</t>
  </si>
  <si>
    <t>秦皇岛市皇之甫食品加工有限公司</t>
  </si>
  <si>
    <t>沈阳云之讯</t>
  </si>
  <si>
    <t>金财咨询黄小侠🇨🇳</t>
  </si>
  <si>
    <t>沈阳一公司</t>
  </si>
  <si>
    <t>2023年11月11日 20时00分 事业一部大客户部</t>
  </si>
  <si>
    <t>4200002040202311114388786572</t>
  </si>
  <si>
    <t>2023-11-11 21:07:02</t>
  </si>
  <si>
    <t>默认管理员（合伙人）</t>
  </si>
  <si>
    <t>o_1699708014_654f7c6e9306e_080583V2</t>
  </si>
  <si>
    <t>2023-11-11 21:06:54</t>
  </si>
  <si>
    <t>安阳氢亿</t>
  </si>
  <si>
    <t>安阳氢亿环保设备有限公司</t>
  </si>
  <si>
    <t>郑州二公司</t>
  </si>
  <si>
    <t>金财裴晓楠</t>
  </si>
  <si>
    <t>2023年11月11日 19时00分 事业一部大客户部</t>
  </si>
  <si>
    <t>4200002030202311114442395754</t>
  </si>
  <si>
    <t>2023-11-11 20:53:20</t>
  </si>
  <si>
    <t>裴晓楠</t>
  </si>
  <si>
    <t>o_1699707137_654f790131285_50534470</t>
  </si>
  <si>
    <t>2023-11-11 20:52:16</t>
  </si>
  <si>
    <t>Simon强</t>
  </si>
  <si>
    <t>海南金盘电气研究院有限公司</t>
  </si>
  <si>
    <t>4200002035202311118817120307</t>
  </si>
  <si>
    <t>2023-11-11 20:43:50</t>
  </si>
  <si>
    <t>o_1699706619_654f76fb87966_511465V2</t>
  </si>
  <si>
    <t>2023-11-11 20:43:39</t>
  </si>
  <si>
    <t>汐茵</t>
  </si>
  <si>
    <t>厦门晋程物流有限公司</t>
  </si>
  <si>
    <t>联营事业部</t>
  </si>
  <si>
    <t>厦门一公司（联营）</t>
  </si>
  <si>
    <t>A-金财陈武强</t>
  </si>
  <si>
    <t>4200002033202311117011100582</t>
  </si>
  <si>
    <t>2023-11-11 20:43:20</t>
  </si>
  <si>
    <t>陈莹</t>
  </si>
  <si>
    <t>o_1699706591_654f76df16b9c_05958158</t>
  </si>
  <si>
    <t>2023-11-11 20:43:10</t>
  </si>
  <si>
    <t>李芳💕</t>
  </si>
  <si>
    <t>李芳准备创业</t>
  </si>
  <si>
    <t>4200002054202311111376637398</t>
  </si>
  <si>
    <t>2023-11-11 20:44:58</t>
  </si>
  <si>
    <t>o_1699706586_654f76dad0c06_22704841</t>
  </si>
  <si>
    <t>2023-11-11 20:43:06</t>
  </si>
  <si>
    <t>太行逍遥剑</t>
  </si>
  <si>
    <t>山西赛诺实业集团有限公司</t>
  </si>
  <si>
    <t>4200002027202311110460790353</t>
  </si>
  <si>
    <t>2023-11-11 20:42:57</t>
  </si>
  <si>
    <t>o_1699706569_654f76c9af05a_28947301</t>
  </si>
  <si>
    <t>2023-11-11 20:42:49</t>
  </si>
  <si>
    <t>微风细雨</t>
  </si>
  <si>
    <t>深圳市智趣博博熊教育咨询有限公司</t>
  </si>
  <si>
    <t>4200002039202311116288270393</t>
  </si>
  <si>
    <t>2023-11-11 20:42:55</t>
  </si>
  <si>
    <t>o_1699706567_654f76c77aaf9_85670599</t>
  </si>
  <si>
    <t>2023-11-11 20:42:47</t>
  </si>
  <si>
    <t>🐻 宸帆</t>
  </si>
  <si>
    <t>武汉金宸装备有限公司</t>
  </si>
  <si>
    <t>4200002021202311118558954457</t>
  </si>
  <si>
    <t>2023-11-11 20:42:43</t>
  </si>
  <si>
    <t>o_1699706557_654f76bd9a0f7_13620372</t>
  </si>
  <si>
    <t>2023-11-11 20:42:37</t>
  </si>
  <si>
    <t>吴金玉</t>
  </si>
  <si>
    <t>金财企业税务筹划.石跃华</t>
  </si>
  <si>
    <t>4200002018202311118356688649</t>
  </si>
  <si>
    <t>2023-11-11 20:40:23</t>
  </si>
  <si>
    <t>o_1699706406_654f7626d7b89_576552V2</t>
  </si>
  <si>
    <t>2023-11-11 20:40:06</t>
  </si>
  <si>
    <t>蛋糕</t>
  </si>
  <si>
    <t>江苏润纤新材料有限公司</t>
  </si>
  <si>
    <t>4200002037202311116624289668</t>
  </si>
  <si>
    <t>o_1699706385_654f76113a7d5_94214083</t>
  </si>
  <si>
    <t>2023-11-11 20:39:44</t>
  </si>
  <si>
    <t>阿萍</t>
  </si>
  <si>
    <t>珠海赢点实业发展有限公司</t>
  </si>
  <si>
    <t>4200002042202311118677665282</t>
  </si>
  <si>
    <t>2023-11-11 20:39:18</t>
  </si>
  <si>
    <t>o_1699706350_654f75ee80e24_31366317</t>
  </si>
  <si>
    <t>2023-11-11 20:39:10</t>
  </si>
  <si>
    <t>PA平安普惠陆慧融 王光营</t>
  </si>
  <si>
    <t>个人学习王光营</t>
  </si>
  <si>
    <t>4200002040202311118463090789</t>
  </si>
  <si>
    <t>2023-11-11 20:39:14</t>
  </si>
  <si>
    <t>o_1699706324_654f75d48b10d_14199398</t>
  </si>
  <si>
    <t>2023-11-11 20:38:44</t>
  </si>
  <si>
    <t>杨雪</t>
  </si>
  <si>
    <t>重庆泉鑫专用汽车（集团）有限公司</t>
  </si>
  <si>
    <t>4200002018202311115998949811</t>
  </si>
  <si>
    <t>2023-11-11 20:38:33</t>
  </si>
  <si>
    <t>o_1699706301_654f75bdf1d07_24837224</t>
  </si>
  <si>
    <t>2023-11-11 20:38:21</t>
  </si>
  <si>
    <t>佰洋五金</t>
  </si>
  <si>
    <t>广州市佰洋五金有限公司</t>
  </si>
  <si>
    <t>4200002051202311116307034171</t>
  </si>
  <si>
    <t>2023-11-11 20:37:53</t>
  </si>
  <si>
    <t>o_1699706216_654f7568b22a1_05483734</t>
  </si>
  <si>
    <t>2023-11-11 20:36:56</t>
  </si>
  <si>
    <t>靓姿模特道具-张洪祥</t>
  </si>
  <si>
    <t>4200002032202311110329299194</t>
  </si>
  <si>
    <t>2023-11-11 20:35:51</t>
  </si>
  <si>
    <t>o_1699706144_654f75204378f_82383098</t>
  </si>
  <si>
    <t>2023-11-11 20:35:43</t>
  </si>
  <si>
    <t>视频号小店用户_8523</t>
  </si>
  <si>
    <t>4349501085202311116026813152</t>
  </si>
  <si>
    <t>2023-11-11 20:32:28</t>
  </si>
  <si>
    <t>o_1699705941_654f7455b949c_83396732</t>
  </si>
  <si>
    <t>2023-11-11 20:32:19</t>
  </si>
  <si>
    <t>视频号小店用户_8695</t>
  </si>
  <si>
    <t>4307401105202311110691319241</t>
  </si>
  <si>
    <t>2023-11-11 20:15:31</t>
  </si>
  <si>
    <t>o_1699704912_654f70508f540_01577334</t>
  </si>
  <si>
    <t>2023-11-11 20:15:10</t>
  </si>
  <si>
    <t>芬芳🐾 满地</t>
  </si>
  <si>
    <t>黑龙江省秦泰物流有限责任公司</t>
  </si>
  <si>
    <t>A金财财税~晓慧</t>
  </si>
  <si>
    <t>4200002045202311114413494385</t>
  </si>
  <si>
    <t>2023-11-11 20:11:47</t>
  </si>
  <si>
    <t>常晓慧</t>
  </si>
  <si>
    <t>o_1699704699_654f6f7bc0ac4_870981V2</t>
  </si>
  <si>
    <t>2023-11-11 20:11:40</t>
  </si>
  <si>
    <t>孙媛媛🇨🇳</t>
  </si>
  <si>
    <t>辽宁天晟工程技术有限公司/锦州天晟重工有限公司</t>
  </si>
  <si>
    <t>A.金财控股集团孟老师13309837825</t>
  </si>
  <si>
    <t>4200002021202311116920945135</t>
  </si>
  <si>
    <t>2023-11-11 20:09:08</t>
  </si>
  <si>
    <t>孟德全</t>
  </si>
  <si>
    <t>o_1699704539_654f6edb2c2ea_74277882</t>
  </si>
  <si>
    <t>2023-11-11 20:08:58</t>
  </si>
  <si>
    <t>视频号小店用户_3122</t>
  </si>
  <si>
    <t>4350700955202311118378697199</t>
  </si>
  <si>
    <t>2023-11-11 19:57:52</t>
  </si>
  <si>
    <t>o_1699703864_654f6c38be563_31288221</t>
  </si>
  <si>
    <t>2023-11-11 19:57:42</t>
  </si>
  <si>
    <t>赵娟余</t>
  </si>
  <si>
    <t>珠海华远生物科技有限公司</t>
  </si>
  <si>
    <t>深圳六公司</t>
  </si>
  <si>
    <t>兰兰</t>
  </si>
  <si>
    <t>4200002051202311114648058412</t>
  </si>
  <si>
    <t>2023-11-11 19:50:22</t>
  </si>
  <si>
    <t>兰学飞</t>
  </si>
  <si>
    <t>o_1699703414_654f6a76965c8_67643851</t>
  </si>
  <si>
    <t>2023-11-11 19:50:14</t>
  </si>
  <si>
    <t>视频号小店用户_4595</t>
  </si>
  <si>
    <t>4332300967202311114886020938</t>
  </si>
  <si>
    <t>2023-11-11 19:34:01</t>
  </si>
  <si>
    <t>o_1699702431_654f669fba6f4_00226649</t>
  </si>
  <si>
    <t>2023-11-11 19:33:49</t>
  </si>
  <si>
    <t>视频号小店用户_9822</t>
  </si>
  <si>
    <t>4306601107202311119054449933</t>
  </si>
  <si>
    <t>2023-11-11 19:30:48</t>
  </si>
  <si>
    <t>o_1699702226_654f65d21b7bc_78131953</t>
  </si>
  <si>
    <t>2023-11-11 19:30:24</t>
  </si>
  <si>
    <t>四海汽修    康四海13088115562</t>
  </si>
  <si>
    <t>绵阳康四海汽车服务有限公司</t>
  </si>
  <si>
    <t>XH5姬老师财务管理.税务筹划</t>
  </si>
  <si>
    <t>4200002041202311116159564532</t>
  </si>
  <si>
    <t>2023-11-11 19:26:41</t>
  </si>
  <si>
    <t>姬淑丽</t>
  </si>
  <si>
    <t>o_1699701986_654f64e23302e_85462038</t>
  </si>
  <si>
    <t>2023-11-11 19:26:25</t>
  </si>
  <si>
    <t>ChangHe</t>
  </si>
  <si>
    <t>阳泉市矿区泰和宁康康复中心</t>
  </si>
  <si>
    <t>4200002022202311117277362034</t>
  </si>
  <si>
    <t>2023-11-11 19:04:59</t>
  </si>
  <si>
    <t>o_1699700671_654f5fbf47d96_37300616</t>
  </si>
  <si>
    <t>2023-11-11 19:04:30</t>
  </si>
  <si>
    <t>冯海燕</t>
  </si>
  <si>
    <t>浙江万迪建筑装饰有限公司/浙江佰密驰科技有限公司</t>
  </si>
  <si>
    <t>4200002026202311112308972588</t>
  </si>
  <si>
    <t>2023-11-11 18:52:00</t>
  </si>
  <si>
    <t>o_1699699871_654f5c9fc0477_310283V2</t>
  </si>
  <si>
    <t>2023-11-11 18:51:12</t>
  </si>
  <si>
    <t>李晓明乐家人力15804346032</t>
  </si>
  <si>
    <t>吉林省乐家人力</t>
  </si>
  <si>
    <t>4200002017202311119858814120</t>
  </si>
  <si>
    <t>2023-11-11 18:28:32</t>
  </si>
  <si>
    <t>o_1699698493_654f573d4e3fe_67949840</t>
  </si>
  <si>
    <t>2023-11-11 18:28:13</t>
  </si>
  <si>
    <t>陈德碧</t>
  </si>
  <si>
    <t>怒江庆鑫源实业有限责任公司</t>
  </si>
  <si>
    <t>JD金财刘雪苹|财税顾问</t>
  </si>
  <si>
    <t>4200002025202311118003407805</t>
  </si>
  <si>
    <t>2023-11-11 18:27:30</t>
  </si>
  <si>
    <t>刘雪苹</t>
  </si>
  <si>
    <t>o_1699698441_654f5709757cd_42772285</t>
  </si>
  <si>
    <t>2023-11-11 18:27:21</t>
  </si>
  <si>
    <t>纳木措</t>
  </si>
  <si>
    <t>深圳市伟和塑料制品有限公司/中山市鸿添塑胶制品有限公司</t>
  </si>
  <si>
    <t>丽丽</t>
  </si>
  <si>
    <t>4200002020202311114782207543</t>
  </si>
  <si>
    <t>2023-11-11 18:17:19</t>
  </si>
  <si>
    <t>计彩标</t>
  </si>
  <si>
    <t>o_1699697828_654f54a454af5_56455500</t>
  </si>
  <si>
    <t>2023-11-11 18:17:08</t>
  </si>
  <si>
    <t>Ada Lee 李京伟</t>
  </si>
  <si>
    <t>徐州探险船艇有限公司</t>
  </si>
  <si>
    <t>4200002024202311118738518259</t>
  </si>
  <si>
    <t>2023-11-11 18:12:12</t>
  </si>
  <si>
    <t>o_1699697517_654f536daae8b_94936578</t>
  </si>
  <si>
    <t>2023-11-11 18:11:57</t>
  </si>
  <si>
    <t>李小妍</t>
  </si>
  <si>
    <t>辽宁合诚医疗器械有限公司</t>
  </si>
  <si>
    <t>4200002031202311110543045296</t>
  </si>
  <si>
    <t>2023-11-11 18:05:21</t>
  </si>
  <si>
    <t>o_1699697104_654f51d070c90_37240547</t>
  </si>
  <si>
    <t>2023-11-11 18:05:04</t>
  </si>
  <si>
    <t>张俊</t>
  </si>
  <si>
    <t>4200002048202311116119337867</t>
  </si>
  <si>
    <t>2023-11-11 18:03:12</t>
  </si>
  <si>
    <t>o_1699696982_654f5156ef62b_47531374</t>
  </si>
  <si>
    <t>2023-11-11 18:03:02</t>
  </si>
  <si>
    <t>青荷</t>
  </si>
  <si>
    <t>4200002029202311111705842433</t>
  </si>
  <si>
    <t>2023-11-11 18:03:35</t>
  </si>
  <si>
    <t>o_1699696980_654f5154531eb_68027033</t>
  </si>
  <si>
    <t>2023-11-11 18:03:00</t>
  </si>
  <si>
    <t>飞翔</t>
  </si>
  <si>
    <t>JD金财佳宇</t>
  </si>
  <si>
    <t>4200002035202311114646727831</t>
  </si>
  <si>
    <t>2023-11-11 17:48:31</t>
  </si>
  <si>
    <t>o_1699696097_654f4de12d70a_26159784</t>
  </si>
  <si>
    <t>2023-11-11 17:48:16</t>
  </si>
  <si>
    <t>营养师13351072257</t>
  </si>
  <si>
    <t>夏总准备创业</t>
  </si>
  <si>
    <t>4200002007202311116019882714</t>
  </si>
  <si>
    <t>2023-11-11 17:47:32</t>
  </si>
  <si>
    <t>o_1699696039_654f4da731ba8_17640054</t>
  </si>
  <si>
    <t>2023-11-11 17:47:18</t>
  </si>
  <si>
    <t>大展宏图</t>
  </si>
  <si>
    <t>杨同伟个人南京学习</t>
  </si>
  <si>
    <t>4200002009202311116221407366</t>
  </si>
  <si>
    <t>2023-11-11 17:44:32</t>
  </si>
  <si>
    <t>o_1699695866_654f4cfa70dab_32913106</t>
  </si>
  <si>
    <t>2023-11-11 17:44:26</t>
  </si>
  <si>
    <t>金边富贵竹</t>
  </si>
  <si>
    <t>金老师助理</t>
  </si>
  <si>
    <t>4200002050202311117906355342</t>
  </si>
  <si>
    <t>2023-11-11 17:43:28</t>
  </si>
  <si>
    <t>方国阳（流量时代）</t>
  </si>
  <si>
    <t>o_1699695801_654f4cb91513b_66870359</t>
  </si>
  <si>
    <t>2023-11-11 17:43:20</t>
  </si>
  <si>
    <t>马到成功</t>
  </si>
  <si>
    <t>北京中卫鑫宇商贸有限公司</t>
  </si>
  <si>
    <t>4200002036202311116944003306</t>
  </si>
  <si>
    <t>2023-11-11 17:43:36</t>
  </si>
  <si>
    <t>o_1699695781_654f4ca596cae_52652292</t>
  </si>
  <si>
    <t>2023-11-11 17:43:01</t>
  </si>
  <si>
    <t>张顺兄</t>
  </si>
  <si>
    <t>南京芯研通自动化技术有限公司</t>
  </si>
  <si>
    <t>4200002053202311119569662484</t>
  </si>
  <si>
    <t>2023-11-11 17:41:09</t>
  </si>
  <si>
    <t>o_1699695659_654f4c2b7ee02_72356195</t>
  </si>
  <si>
    <t>2023-11-11 17:40:59</t>
  </si>
  <si>
    <t>梨花</t>
  </si>
  <si>
    <t>上海清沐环境技术有限公司</t>
  </si>
  <si>
    <t>4200002008202311119743129127</t>
  </si>
  <si>
    <t>2023-11-11 17:39:58</t>
  </si>
  <si>
    <t>o_1699695572_654f4bd47626f_40617179</t>
  </si>
  <si>
    <t>2023-11-11 17:39:32</t>
  </si>
  <si>
    <t>甘甜</t>
  </si>
  <si>
    <t>山西泽达工程造价咨询有限公司</t>
  </si>
  <si>
    <t>4200002013202311112877075603</t>
  </si>
  <si>
    <t>2023-11-11 17:33:45</t>
  </si>
  <si>
    <t>o_1699695212_654f4a6c83db6_13749490</t>
  </si>
  <si>
    <t>2023-11-11 17:33:32</t>
  </si>
  <si>
    <t>戴泽银</t>
  </si>
  <si>
    <t>XH8---金财程老师18803067929</t>
  </si>
  <si>
    <t>4200002028202311111741596688</t>
  </si>
  <si>
    <t>2023-11-11 17:30:44</t>
  </si>
  <si>
    <t>程宝凤</t>
  </si>
  <si>
    <t>o_1699695025_654f49b1bb874_99823983</t>
  </si>
  <si>
    <t>2023-11-11 17:30:25</t>
  </si>
  <si>
    <t>时光有维</t>
  </si>
  <si>
    <t>内蒙古双江机电科技有限公司</t>
  </si>
  <si>
    <t>4200002022202311113213975271</t>
  </si>
  <si>
    <t>2023-11-11 17:23:25</t>
  </si>
  <si>
    <t>o_1699694588_654f47fc09cbb_77561351</t>
  </si>
  <si>
    <t>2023-11-11 17:23:07</t>
  </si>
  <si>
    <t>4200002007202311116442615823</t>
  </si>
  <si>
    <t>o_1699694570_654f47ea743e5_99749610</t>
  </si>
  <si>
    <t>2023-11-11 17:22:50</t>
  </si>
  <si>
    <t>重生</t>
  </si>
  <si>
    <t>深圳市森朗橡塑有限公司</t>
  </si>
  <si>
    <t>4200002043202311112313570339</t>
  </si>
  <si>
    <t>2023-11-11 17:19:42</t>
  </si>
  <si>
    <t>o_1699694374_654f47262baf7_37801558</t>
  </si>
  <si>
    <t>2023-11-11 17:19:33</t>
  </si>
  <si>
    <t>4348900956202311111973687256</t>
  </si>
  <si>
    <t>2023-11-11 17:18:34</t>
  </si>
  <si>
    <t>o_1699694309_654f46e5409ed_17601215</t>
  </si>
  <si>
    <t>2023-11-11 17:18:27</t>
  </si>
  <si>
    <t>朱红梅</t>
  </si>
  <si>
    <t>江苏天溢香食品有限公司</t>
  </si>
  <si>
    <t>A小徐（税筹咨询&amp;股权设计）</t>
  </si>
  <si>
    <t>4200002050202311110413374310</t>
  </si>
  <si>
    <t>2023-11-11 17:15:27</t>
  </si>
  <si>
    <t>徐丹</t>
  </si>
  <si>
    <t>o_1699694116_654f46240727c_56113515</t>
  </si>
  <si>
    <t>2023-11-11 17:15:15</t>
  </si>
  <si>
    <t>神～仙～归～来</t>
  </si>
  <si>
    <t>隆子县鑫瀚建材有限公司</t>
  </si>
  <si>
    <t>4200002031202311114614181626</t>
  </si>
  <si>
    <t>2023-11-11 17:14:40</t>
  </si>
  <si>
    <t>o_1699694071_654f45f7aa6b0_89303655</t>
  </si>
  <si>
    <t>2023-11-11 17:14:31</t>
  </si>
  <si>
    <t>素</t>
  </si>
  <si>
    <t>烟台开发区奥脉络控制工程有限公司</t>
  </si>
  <si>
    <t>4200002031202311115326950311</t>
  </si>
  <si>
    <t>2023-11-11 17:12:54</t>
  </si>
  <si>
    <t>o_1699693965_654f458da62ec_08996056</t>
  </si>
  <si>
    <t>2023-11-11 17:12:45</t>
  </si>
  <si>
    <t>周学荣</t>
  </si>
  <si>
    <t>4200002020202311117203956452</t>
  </si>
  <si>
    <t>2023-11-11 17:12:31</t>
  </si>
  <si>
    <t>o_1699693938_654f45729ac18_499250V2</t>
  </si>
  <si>
    <t>2023-11-11 17:12:19</t>
  </si>
  <si>
    <t>小小</t>
  </si>
  <si>
    <t>陈淑兰</t>
  </si>
  <si>
    <t>4200002008202311113133847702</t>
  </si>
  <si>
    <t>2023-11-11 17:13:34</t>
  </si>
  <si>
    <t>o_1699693933_654f456d7cbc9_321118V2</t>
  </si>
  <si>
    <t>2023-11-11 17:12:13</t>
  </si>
  <si>
    <t>小八</t>
  </si>
  <si>
    <t>4200002043202311116353918054</t>
  </si>
  <si>
    <t>2023-11-11 17:11:39</t>
  </si>
  <si>
    <t>o_1699693893_654f45456769a_47909360</t>
  </si>
  <si>
    <t>2023-11-11 17:11:33</t>
  </si>
  <si>
    <t>向日葵🌻🌻🌻🌻🌻🌻</t>
  </si>
  <si>
    <t>4200002009202311112850709489</t>
  </si>
  <si>
    <t>2023-11-11 16:39:35</t>
  </si>
  <si>
    <t>崔伟业</t>
  </si>
  <si>
    <t>o_1699691965_654f3dbd39fa0_85967435</t>
  </si>
  <si>
    <t>2023-11-11 16:39:25</t>
  </si>
  <si>
    <t>莲花</t>
  </si>
  <si>
    <t>青岛永合美源工贸有限公司</t>
  </si>
  <si>
    <t>SZ金财财税-王双</t>
  </si>
  <si>
    <t>4200002027202311115409403851</t>
  </si>
  <si>
    <t>2023-11-11 17:15:06</t>
  </si>
  <si>
    <t>王双</t>
  </si>
  <si>
    <t>o_1699690589_654f385dbf947_434484V2</t>
  </si>
  <si>
    <t>2023-11-11 16:16:29</t>
  </si>
  <si>
    <t>刘家党TFTEK</t>
  </si>
  <si>
    <t>深圳市前海安富邦科技有限公司</t>
  </si>
  <si>
    <t>深圳一公司</t>
  </si>
  <si>
    <t>谭春梅</t>
  </si>
  <si>
    <t>4200002054202311116914712389</t>
  </si>
  <si>
    <t>2023-11-11 16:11:58</t>
  </si>
  <si>
    <t>o_1699690304_654f3740dcfb1_42493771</t>
  </si>
  <si>
    <t>2023-11-11 16:11:44</t>
  </si>
  <si>
    <t>曌一（Jessica）</t>
  </si>
  <si>
    <t>电商106104（老板财税规划一百招）公司/浙江汇华包装股份有限公司</t>
  </si>
  <si>
    <t>4200002008202311118178183672</t>
  </si>
  <si>
    <t>2023-11-11 16:14:20</t>
  </si>
  <si>
    <t>o_1699690237_654f36fdefdf3_67755396</t>
  </si>
  <si>
    <t>2023-11-11 16:10:37</t>
  </si>
  <si>
    <t>向阳而生</t>
  </si>
  <si>
    <t>深圳悦海电子商务有限公司</t>
  </si>
  <si>
    <t>Lightining№™</t>
  </si>
  <si>
    <t>4200002012202311118212831271</t>
  </si>
  <si>
    <t>2023-11-11 16:06:33</t>
  </si>
  <si>
    <t>赵威宇</t>
  </si>
  <si>
    <t>o_1699689984_654f36006ba81_31698866</t>
  </si>
  <si>
    <t>2023-11-11 16:06:24</t>
  </si>
  <si>
    <t>老钟</t>
  </si>
  <si>
    <t>深圳市福商制冷净化工程有限公司</t>
  </si>
  <si>
    <t>刘志艳</t>
  </si>
  <si>
    <t>4200002018202311112879114130</t>
  </si>
  <si>
    <t>2023-11-11 15:59:32</t>
  </si>
  <si>
    <t>o_1699689542_654f3446dce25_32506786</t>
  </si>
  <si>
    <t>2023-11-11 15:59:02</t>
  </si>
  <si>
    <t>多多🌻</t>
  </si>
  <si>
    <t>袁园</t>
  </si>
  <si>
    <t>4200002037202311118748204963</t>
  </si>
  <si>
    <t>2023-11-11 15:55:07</t>
  </si>
  <si>
    <t>o_1699689301_654f3355e0348_706632V2</t>
  </si>
  <si>
    <t>2023-11-11 15:55:01</t>
  </si>
  <si>
    <t>岁月静好</t>
  </si>
  <si>
    <t>深圳市圣得贝儿童用品有限公司</t>
  </si>
  <si>
    <t>4200002040202311117874057114</t>
  </si>
  <si>
    <t>2023-11-11 15:40:39</t>
  </si>
  <si>
    <t>o_1699688426_654f2fea0a689_34140929</t>
  </si>
  <si>
    <t>2023-11-11 15:40:25</t>
  </si>
  <si>
    <t>骆远华</t>
  </si>
  <si>
    <t>重庆市江津区渝津自来水有限责任公司</t>
  </si>
  <si>
    <t>金财控股~余绪兰</t>
  </si>
  <si>
    <t>4200002020202311116058073833</t>
  </si>
  <si>
    <t>2023-11-11 15:37:09</t>
  </si>
  <si>
    <t>余绪兰</t>
  </si>
  <si>
    <t>o_1699688217_654f2f19b693c_19115382</t>
  </si>
  <si>
    <t>2023-11-11 15:36:57</t>
  </si>
  <si>
    <t>曹志平</t>
  </si>
  <si>
    <t>深圳市创兴佳科技有限公司/惠州市盛永源塑胶制品有限公司</t>
  </si>
  <si>
    <t>4200002019202311114098036637</t>
  </si>
  <si>
    <t>2023-11-11 15:27:37</t>
  </si>
  <si>
    <t>o_1699687641_654f2cd998e3b_82521720</t>
  </si>
  <si>
    <t>2023-11-11 15:27:21</t>
  </si>
  <si>
    <t>叶爱芳</t>
  </si>
  <si>
    <t>东莞市侨邦针织品有限公司</t>
  </si>
  <si>
    <t>4200002027202311115091930326</t>
  </si>
  <si>
    <t>2023-11-11 15:18:20</t>
  </si>
  <si>
    <t>o_1699687092_654f2ab422905_94568952</t>
  </si>
  <si>
    <t>2023-11-11 15:18:11</t>
  </si>
  <si>
    <t>简单</t>
  </si>
  <si>
    <t>重庆惠泽科技发展有限公司</t>
  </si>
  <si>
    <t>柏伟</t>
  </si>
  <si>
    <t>4200002042202311113091346102</t>
  </si>
  <si>
    <t>2023-11-11 15:18:19</t>
  </si>
  <si>
    <t>o_1699687091_654f2ab344a5c_82419946</t>
  </si>
  <si>
    <t>视频号小店用户_7182</t>
  </si>
  <si>
    <t>4324700972202311110560680954</t>
  </si>
  <si>
    <t>2023-11-11 12:43:58</t>
  </si>
  <si>
    <t>o_1699677831_654f068776697_28319677</t>
  </si>
  <si>
    <t>2023-11-11 12:43:49</t>
  </si>
  <si>
    <t>视频号小店用户_5729</t>
  </si>
  <si>
    <t>4303200974202311115178541714</t>
  </si>
  <si>
    <t>2023-11-11 12:43:14</t>
  </si>
  <si>
    <t>o_1699677785_654f065965391_00925244</t>
  </si>
  <si>
    <t>2023-11-11 12:43:03</t>
  </si>
  <si>
    <t>视频号小店用户_0424</t>
  </si>
  <si>
    <t>4311601097202311117865399492</t>
  </si>
  <si>
    <t>2023-11-11 12:42:29</t>
  </si>
  <si>
    <t>o_1699677744_654f0630c091a_31390786</t>
  </si>
  <si>
    <t>2023-11-11 12:42:22</t>
  </si>
  <si>
    <t>视频号小店用户_8975</t>
  </si>
  <si>
    <t>4300600971202311111899806607</t>
  </si>
  <si>
    <t>2023-11-11 12:35:01</t>
  </si>
  <si>
    <t>o_1699677289_654f046968de5_42603168</t>
  </si>
  <si>
    <t>2023-11-11 12:34:47</t>
  </si>
  <si>
    <t>视频号小店用户_7165</t>
  </si>
  <si>
    <t>4334300973202311113730722989</t>
  </si>
  <si>
    <t>2023-11-11 12:19:54</t>
  </si>
  <si>
    <t>o_1699676389_654f00e5c1663_36851470</t>
  </si>
  <si>
    <t>2023-11-11 12:19:47</t>
  </si>
  <si>
    <t>视频号小店用户_0084</t>
  </si>
  <si>
    <t>4347801103202311110116742154</t>
  </si>
  <si>
    <t>2023-11-11 12:18:00</t>
  </si>
  <si>
    <t>o_1699676263_654f0067e6f9b_99313332</t>
  </si>
  <si>
    <t>2023-11-11 12:17:41</t>
  </si>
  <si>
    <t>视频号小店用户_1812</t>
  </si>
  <si>
    <t>4309800974202311106217468149</t>
  </si>
  <si>
    <t>2023-11-10 21:19:35</t>
  </si>
  <si>
    <t>o_1699622360_654e2dd82f9f5_28988459</t>
  </si>
  <si>
    <t>2023-11-10 21:19:18</t>
  </si>
  <si>
    <t>视频号小店用户_1818</t>
  </si>
  <si>
    <t>4318601093202311108559865230</t>
  </si>
  <si>
    <t>2023-11-10 21:18:14</t>
  </si>
  <si>
    <t>o_1699622286_654e2d8e7387f_35073219</t>
  </si>
  <si>
    <t>2023-11-10 21:18:04</t>
  </si>
  <si>
    <t>视频号小店用户_5593</t>
  </si>
  <si>
    <t>4306500974202311108048865997</t>
  </si>
  <si>
    <t>2023-11-10 20:57:10</t>
  </si>
  <si>
    <t>o_1699621024_654e28a03e739_90392988</t>
  </si>
  <si>
    <t>2023-11-10 20:57:02</t>
  </si>
  <si>
    <t>视频号小店用户_7303</t>
  </si>
  <si>
    <t>4319301112202311102720315965</t>
  </si>
  <si>
    <t>2023-11-10 20:14:31</t>
  </si>
  <si>
    <t>o_1699618466_654e1ea281864_82052933</t>
  </si>
  <si>
    <t>2023-11-10 20:14:24</t>
  </si>
  <si>
    <t>4341701112202311101480415867</t>
  </si>
  <si>
    <t>2023-11-10 20:14:02</t>
  </si>
  <si>
    <t>o_1699618436_654e1e84cee4b_24445008</t>
  </si>
  <si>
    <t>2023-11-10 20:13:54</t>
  </si>
  <si>
    <t>固阳九州15174900379</t>
  </si>
  <si>
    <t>固阳县九州电力杆塔有限责任公司</t>
  </si>
  <si>
    <t>内蒙-包头一公司</t>
  </si>
  <si>
    <t>2023年11月10日 19时00分 事业一部大客户部</t>
  </si>
  <si>
    <t>4200002033202311109279028814</t>
  </si>
  <si>
    <t>2023-11-10 20:14:01</t>
  </si>
  <si>
    <t>崔巍</t>
  </si>
  <si>
    <t>o_1699618431_654e1e7f3a16c_36548775</t>
  </si>
  <si>
    <t>2023-11-10 20:13:50</t>
  </si>
  <si>
    <t>视频号小店用户_6557</t>
  </si>
  <si>
    <t>4326700953202311109065054666</t>
  </si>
  <si>
    <t>2023-11-10 20:11:13</t>
  </si>
  <si>
    <t>o_1699618268_654e1ddc470e5_51314355</t>
  </si>
  <si>
    <t>2023-11-10 20:11:06</t>
  </si>
  <si>
    <t>4343801113202311100331820159</t>
  </si>
  <si>
    <t>2023-11-10 19:56:31</t>
  </si>
  <si>
    <t>o_1699617384_654e1a6848442_05610925</t>
  </si>
  <si>
    <t>2023-11-10 19:56:22</t>
  </si>
  <si>
    <t>视频号小店用户_6459</t>
  </si>
  <si>
    <t>4324000961202311108566016877</t>
  </si>
  <si>
    <t>2023-11-10 19:45:29</t>
  </si>
  <si>
    <t>o_1699616722_654e17d224aaa_71245329</t>
  </si>
  <si>
    <t>2023-11-10 19:45:20</t>
  </si>
  <si>
    <t>视频号小店用户_2822</t>
  </si>
  <si>
    <t>4311600951202311102785162004</t>
  </si>
  <si>
    <t>2023-11-10 19:41:25</t>
  </si>
  <si>
    <t>o_1699616475_654e16db05a36_24105677</t>
  </si>
  <si>
    <t>2023-11-10 19:41:13</t>
  </si>
  <si>
    <t>4302001110202311108557983849</t>
  </si>
  <si>
    <t>2023-11-10 19:39:23</t>
  </si>
  <si>
    <t>o_1699616358_654e1666732a1_09635422</t>
  </si>
  <si>
    <t>2023-11-10 19:39:16</t>
  </si>
  <si>
    <t>4339901107202311100172095330</t>
  </si>
  <si>
    <t>2023-11-10 19:34:52</t>
  </si>
  <si>
    <t>o_1699616085_654e155593bf5_94305012</t>
  </si>
  <si>
    <t>2023-11-10 19:34:43</t>
  </si>
  <si>
    <t>视频号小店用户_9585</t>
  </si>
  <si>
    <t>4315701090202311103585265386</t>
  </si>
  <si>
    <t>2023-11-10 12:13:50</t>
  </si>
  <si>
    <t>o_1699589624_654dadf844b8d_05519700</t>
  </si>
  <si>
    <t>2023-11-10 12:13:42</t>
  </si>
  <si>
    <t>潮凰财税咨询＾黄初凤</t>
  </si>
  <si>
    <t>4309700948202311109053069740</t>
  </si>
  <si>
    <t>2023-11-10 12:08:52</t>
  </si>
  <si>
    <t>o_1699589323_654daccb6c9b3_71015485</t>
  </si>
  <si>
    <t>2023-11-10 12:08:41</t>
  </si>
  <si>
    <t>视频号小店用户_2107</t>
  </si>
  <si>
    <t>4308601112202311107852932187</t>
  </si>
  <si>
    <t>2023-11-10 09:12:24</t>
  </si>
  <si>
    <t>o_1699578738_654d83724a337_26607136</t>
  </si>
  <si>
    <t>2023-11-10 09:12:16</t>
  </si>
  <si>
    <t>视频号小店用户_5095</t>
  </si>
  <si>
    <t>4325500966202311109392802844</t>
  </si>
  <si>
    <t>2023-11-10 09:09:23</t>
  </si>
  <si>
    <t>o_1699578554_654d82baf1fef_71875394</t>
  </si>
  <si>
    <t>2023-11-10 09:09:12</t>
  </si>
  <si>
    <t>视频号小店用户_9999</t>
  </si>
  <si>
    <t>4346300954202311101833363200</t>
  </si>
  <si>
    <t>2023-11-10 08:28:09</t>
  </si>
  <si>
    <t>o_1699576082_654d79125d4c3_60130107</t>
  </si>
  <si>
    <t>2023-11-10 08:28:00</t>
  </si>
  <si>
    <t>轩宇</t>
  </si>
  <si>
    <t>迷你熊（重庆）电子商务有限公司</t>
  </si>
  <si>
    <t>新媒体九公司</t>
  </si>
  <si>
    <t>XH9管军-金财咨询</t>
  </si>
  <si>
    <t>4200002052202311098650852020</t>
  </si>
  <si>
    <t>2023-11-09 22:24:19</t>
  </si>
  <si>
    <t>管军</t>
  </si>
  <si>
    <t>o_1699539852_654ceb8cdeaff_16238387</t>
  </si>
  <si>
    <t>2023-11-09 22:24:12</t>
  </si>
  <si>
    <t>carry</t>
  </si>
  <si>
    <t>江龙科技公司</t>
  </si>
  <si>
    <t>4200002021202311096297112070</t>
  </si>
  <si>
    <t>2023-11-09 22:19:14</t>
  </si>
  <si>
    <t>o_1699539546_654cea5a008f6_61990852</t>
  </si>
  <si>
    <t>2023-11-09 22:19:05</t>
  </si>
  <si>
    <t>星如雨</t>
  </si>
  <si>
    <t>4200002035202311099673325471</t>
  </si>
  <si>
    <t>2023-11-09 22:08:02</t>
  </si>
  <si>
    <t>o_1699538863_654ce7af730bc_30950643</t>
  </si>
  <si>
    <t>2023-11-09 22:07:43</t>
  </si>
  <si>
    <t>平安大哥</t>
  </si>
  <si>
    <t>4200002025202311092545230843</t>
  </si>
  <si>
    <t>2023-11-09 22:04:50</t>
  </si>
  <si>
    <t>o_1699538681_654ce6f94de60_77119060</t>
  </si>
  <si>
    <t>2023-11-09 22:04:41</t>
  </si>
  <si>
    <t>Leona~🕶</t>
  </si>
  <si>
    <t>广东省润金生物科技有限公司</t>
  </si>
  <si>
    <t>4200002031202311095079569546</t>
  </si>
  <si>
    <t>2023-11-09 22:01:25</t>
  </si>
  <si>
    <t>o_1699538473_654ce629097f9_711127V2</t>
  </si>
  <si>
    <t>2023-11-09 22:01:13</t>
  </si>
  <si>
    <t>陈</t>
  </si>
  <si>
    <t>天津市优居公寓管理有限公司</t>
  </si>
  <si>
    <t>4200002037202311095172514927</t>
  </si>
  <si>
    <t>2023-11-09 21:56:03</t>
  </si>
  <si>
    <t>o_1699538151_654ce4e72d71f_20181371</t>
  </si>
  <si>
    <t>2023-11-09 21:55:50</t>
  </si>
  <si>
    <t>农塘下的树</t>
  </si>
  <si>
    <t>4200002038202311095059193321</t>
  </si>
  <si>
    <t>2023-11-09 21:47:31</t>
  </si>
  <si>
    <t>o_1699537634_654ce2e230a3a_09401175</t>
  </si>
  <si>
    <t>2023-11-09 21:47:13</t>
  </si>
  <si>
    <t>伊人微笑</t>
  </si>
  <si>
    <t>4200002021202311092919120911</t>
  </si>
  <si>
    <t>2023-11-09 21:46:43</t>
  </si>
  <si>
    <t>o_1699537571_654ce2a364ce8_15635733</t>
  </si>
  <si>
    <t>2023-11-09 21:46:11</t>
  </si>
  <si>
    <t>一杯咖啡</t>
  </si>
  <si>
    <t>均晟健康咨询有限公司</t>
  </si>
  <si>
    <t>4200002046202311093261236182</t>
  </si>
  <si>
    <t>2023-11-09 21:29:12</t>
  </si>
  <si>
    <t>o_1699536544_654cdea0f618e_082624V2</t>
  </si>
  <si>
    <t>2023-11-09 21:29:05</t>
  </si>
  <si>
    <t>维尼大熊</t>
  </si>
  <si>
    <t>上海雨港光学科技有限公司/上海雨滴商贸有限公司/上海悠眸光学科技有限公司</t>
  </si>
  <si>
    <t>4200002017202311097416090832</t>
  </si>
  <si>
    <t>2023-11-09 21:23:34</t>
  </si>
  <si>
    <t>o_1699536208_654cdd501b3a1_030384V2</t>
  </si>
  <si>
    <t>2023-11-09 21:23:29</t>
  </si>
  <si>
    <t>国明哥（张大帅）</t>
  </si>
  <si>
    <t>4200002017202311090414547316</t>
  </si>
  <si>
    <t>2023-11-09 21:21:03</t>
  </si>
  <si>
    <t>o_1699536056_654cdcb8b6cfe_17151058</t>
  </si>
  <si>
    <t>2023-11-09 21:20:56</t>
  </si>
  <si>
    <t>惟尼迩👼 陈</t>
  </si>
  <si>
    <t>海南惟尼迩酒店管理有限公司澄迈分公司</t>
  </si>
  <si>
    <t>4200002033202311097134235474</t>
  </si>
  <si>
    <t>2023-11-09 21:20:50</t>
  </si>
  <si>
    <t>o_1699536035_654cdca31f4bd_90898551</t>
  </si>
  <si>
    <t>2023-11-09 21:20:34</t>
  </si>
  <si>
    <t>靖恩 41319</t>
  </si>
  <si>
    <t>王洪杰个人学习</t>
  </si>
  <si>
    <t>4200002016202311092719939592</t>
  </si>
  <si>
    <t>2023-11-09 21:16:27</t>
  </si>
  <si>
    <t>o_1699535779_654cdba387da2_24849163</t>
  </si>
  <si>
    <t>2023-11-09 21:16:19</t>
  </si>
  <si>
    <t>4200002051202311093461185529</t>
  </si>
  <si>
    <t>2023-11-09 21:16:25</t>
  </si>
  <si>
    <t>o_1699535778_654cdba2084c9_37980880</t>
  </si>
  <si>
    <t>2023-11-09 21:16:17</t>
  </si>
  <si>
    <t>Helen,建慧🦄</t>
  </si>
  <si>
    <t>上海粲科商务咨询有限公司</t>
  </si>
  <si>
    <t>4200002033202311095403558754</t>
  </si>
  <si>
    <t>2023-11-09 21:02:43</t>
  </si>
  <si>
    <t>o_1699534951_654cd867ad148_37750940</t>
  </si>
  <si>
    <t>2023-11-09 21:02:31</t>
  </si>
  <si>
    <t>4200002034202311090328082634</t>
  </si>
  <si>
    <t>2023-11-09 21:02:11</t>
  </si>
  <si>
    <t>o_1699534925_654cd84d0af38_41414658</t>
  </si>
  <si>
    <t>2023-11-09 21:02:04</t>
  </si>
  <si>
    <t>仁福</t>
  </si>
  <si>
    <t>4200002009202311090285552936</t>
  </si>
  <si>
    <t>2023-11-09 20:55:59</t>
  </si>
  <si>
    <t>o_1699534530_654cd6c20c1e0_19279842</t>
  </si>
  <si>
    <t>2023-11-09 20:55:29</t>
  </si>
  <si>
    <t>春暖花开（玉红）</t>
  </si>
  <si>
    <t>4200002028202311095355278242</t>
  </si>
  <si>
    <t>2023-11-09 20:50:24</t>
  </si>
  <si>
    <t>o_1699534217_654cd589baf3d_72787970</t>
  </si>
  <si>
    <t>2023-11-09 20:50:17</t>
  </si>
  <si>
    <t>团团圆圆</t>
  </si>
  <si>
    <t>北京各美其美文化传播有限公司</t>
  </si>
  <si>
    <t>SZ金财咨询-王蓉</t>
  </si>
  <si>
    <t>4200002023202311092796976149</t>
  </si>
  <si>
    <t>2023-11-09 20:48:29</t>
  </si>
  <si>
    <t>王蓉</t>
  </si>
  <si>
    <t>o_1699534100_654cd514bea81_25578675</t>
  </si>
  <si>
    <t>2023-11-09 20:48:20</t>
  </si>
  <si>
    <t>盛翔</t>
  </si>
  <si>
    <t>电商0179666（民企两账合一实操手册）/莱州市盛翔彩印包装有限公司</t>
  </si>
  <si>
    <t>4200002046202311099825144725</t>
  </si>
  <si>
    <t>2023-11-09 20:48:01</t>
  </si>
  <si>
    <t>o_1699534070_654cd4f609c11_94312367</t>
  </si>
  <si>
    <t>2023-11-09 20:47:49</t>
  </si>
  <si>
    <t>罗高梅</t>
  </si>
  <si>
    <t>茂名市鸿信精细化工有限公司</t>
  </si>
  <si>
    <t>4200002022202311098740581249</t>
  </si>
  <si>
    <t>2023-11-09 20:46:32</t>
  </si>
  <si>
    <t>o_1699533984_654cd4a01c7c5_35615871</t>
  </si>
  <si>
    <t>2023-11-09 20:46:23</t>
  </si>
  <si>
    <t>Alen吉</t>
  </si>
  <si>
    <t>常州润诺生物科技有限公司/南京润诺生物科技有限公司</t>
  </si>
  <si>
    <t>财税筹划  牟科</t>
  </si>
  <si>
    <t>4200002051202311092745603611</t>
  </si>
  <si>
    <t>牟科</t>
  </si>
  <si>
    <t>o_1699533973_654cd4950b98d_38329087</t>
  </si>
  <si>
    <t>2023-11-09 20:46:12</t>
  </si>
  <si>
    <t>谢野13603675992</t>
  </si>
  <si>
    <t>哈尔滨市谢野包装制品有限公司</t>
  </si>
  <si>
    <t>SZ金财咨询冼辉煌</t>
  </si>
  <si>
    <t>4200002046202311099591242245</t>
  </si>
  <si>
    <t>2023-11-09 20:45:53</t>
  </si>
  <si>
    <t>冼辉煌</t>
  </si>
  <si>
    <t>o_1699533929_654cd4699d821_523296V2</t>
  </si>
  <si>
    <t>2023-11-09 20:45:30</t>
  </si>
  <si>
    <t>冠</t>
  </si>
  <si>
    <t>4200002041202311091899200640</t>
  </si>
  <si>
    <t>2023-11-09 20:45:06</t>
  </si>
  <si>
    <t>o_1699533891_654cd443aa5bc_08135459</t>
  </si>
  <si>
    <t>2023-11-09 20:44:51</t>
  </si>
  <si>
    <t>🌻</t>
  </si>
  <si>
    <t>4200002044202311092682672035</t>
  </si>
  <si>
    <t>2023-11-09 20:44:52</t>
  </si>
  <si>
    <t>o_1699533885_654cd43d914dd_56643909</t>
  </si>
  <si>
    <t>2023-11-09 20:44:45</t>
  </si>
  <si>
    <t>心云</t>
  </si>
  <si>
    <t>深圳航天信息有限公司</t>
  </si>
  <si>
    <t>4200002033202311095632136240</t>
  </si>
  <si>
    <t>2023-11-09 20:44:25</t>
  </si>
  <si>
    <t>o_1699533855_654cd41f0507d_275963V2</t>
  </si>
  <si>
    <t>2023-11-09 20:44:15</t>
  </si>
  <si>
    <t>SC俱乐部客服</t>
  </si>
  <si>
    <t>4200002053202311094522353554</t>
  </si>
  <si>
    <t>2023-11-09 20:44:17</t>
  </si>
  <si>
    <t>o_1699533846_654cd4162ed1e_79246519</t>
  </si>
  <si>
    <t>2023-11-09 20:44:05</t>
  </si>
  <si>
    <t>Lily</t>
  </si>
  <si>
    <t>财税老师助理-宋莎莎</t>
  </si>
  <si>
    <t>4200002054202311094937732708</t>
  </si>
  <si>
    <t>2023-11-09 20:43:54</t>
  </si>
  <si>
    <t>o_1699533827_654cd403a4430_16988508</t>
  </si>
  <si>
    <t>2023-11-09 20:43:47</t>
  </si>
  <si>
    <t>Lee</t>
  </si>
  <si>
    <t>上海恒萨实业有限公司</t>
  </si>
  <si>
    <t>4200002007202311099552350692</t>
  </si>
  <si>
    <t>2023-11-09 20:43:31</t>
  </si>
  <si>
    <t>o_1699533803_654cd3eb35386_71988749</t>
  </si>
  <si>
    <t>2023-11-09 20:43:22</t>
  </si>
  <si>
    <t>高文庆</t>
  </si>
  <si>
    <t>个人学习高文庆</t>
  </si>
  <si>
    <t>4200002011202311097181766127</t>
  </si>
  <si>
    <t>2023-11-09 20:43:05</t>
  </si>
  <si>
    <t>o_1699533778_654cd3d274f05_48562875</t>
  </si>
  <si>
    <t>2023-11-09 20:42:58</t>
  </si>
  <si>
    <t>罗丹娜</t>
  </si>
  <si>
    <t>4200002013202311093499039839</t>
  </si>
  <si>
    <t>2023-11-09 20:42:27</t>
  </si>
  <si>
    <t>o_1699533739_654cd3ab64d74_92415604</t>
  </si>
  <si>
    <t>2023-11-09 20:42:19</t>
  </si>
  <si>
    <t>视频号小店用户_1525</t>
  </si>
  <si>
    <t>4338901109202311096833474133</t>
  </si>
  <si>
    <t>2023-11-09 19:51:12</t>
  </si>
  <si>
    <t>o_1699530664_654cc7a8dbca6_60468794</t>
  </si>
  <si>
    <t>2023-11-09 19:51:03</t>
  </si>
  <si>
    <t>视频号小店用户_2520</t>
  </si>
  <si>
    <t>4313800954202311094703968017</t>
  </si>
  <si>
    <t>2023-11-09 19:31:40</t>
  </si>
  <si>
    <t>o_1699529493_654cc3157a24c_99447857</t>
  </si>
  <si>
    <t>2023-11-09 19:31:31</t>
  </si>
  <si>
    <t>视频号小店用户_9561</t>
  </si>
  <si>
    <t>4333300968202311094383580882</t>
  </si>
  <si>
    <t>2023-11-09 19:21:05</t>
  </si>
  <si>
    <t>o_1699528859_654cc09b0c336_88641885</t>
  </si>
  <si>
    <t>2023-11-09 19:20:57</t>
  </si>
  <si>
    <t>视频号小店用户_9394</t>
  </si>
  <si>
    <t>4326000966202311097652842134</t>
  </si>
  <si>
    <t>2023-11-09 19:19:17</t>
  </si>
  <si>
    <t>o_1699528751_654cc02f88359_13656713</t>
  </si>
  <si>
    <t>2023-11-09 19:19:09</t>
  </si>
  <si>
    <t>视频号小店用户_1185</t>
  </si>
  <si>
    <t>4338201085202311099160286660</t>
  </si>
  <si>
    <t>2023-11-09 19:13:44</t>
  </si>
  <si>
    <t>o_1699528420_654cbee45ae56_60191456</t>
  </si>
  <si>
    <t>2023-11-09 19:13:38</t>
  </si>
  <si>
    <t>视频号小店用户_7773</t>
  </si>
  <si>
    <t>4312600971202311091315469375</t>
  </si>
  <si>
    <t>2023-11-09 19:05:16</t>
  </si>
  <si>
    <t>o_1699527903_654cbcdf44442_79605287</t>
  </si>
  <si>
    <t>2023-11-09 19:05:01</t>
  </si>
  <si>
    <t>4300900956202311096200941978</t>
  </si>
  <si>
    <t>2023-11-09 19:04:08</t>
  </si>
  <si>
    <t>o_1699527841_654cbca196d0f_12196744</t>
  </si>
  <si>
    <t>2023-11-09 19:03:59</t>
  </si>
  <si>
    <t>视频号小店用户_2936</t>
  </si>
  <si>
    <t>4346300962202311092363605295</t>
  </si>
  <si>
    <t>2023-11-09 19:03:36</t>
  </si>
  <si>
    <t>o_1699527797_654cbc754c5a1_08242033</t>
  </si>
  <si>
    <t>2023-11-09 19:03:15</t>
  </si>
  <si>
    <t>视频号小店用户_6967</t>
  </si>
  <si>
    <t>4346700973202311095217016415</t>
  </si>
  <si>
    <t>2023-11-09 19:03:07</t>
  </si>
  <si>
    <t>o_1699527782_654cbc662c7b4_15390965</t>
  </si>
  <si>
    <t>2023-11-09 19:03:00</t>
  </si>
  <si>
    <t>视频号小店用户_2744</t>
  </si>
  <si>
    <t>4325601095202311096968125534</t>
  </si>
  <si>
    <t>2023-11-09 19:02:42</t>
  </si>
  <si>
    <t>o_1699527758_654cbc4e51347_88042413</t>
  </si>
  <si>
    <t>2023-11-09 19:02:36</t>
  </si>
  <si>
    <t>视频号小店用户_1259</t>
  </si>
  <si>
    <t>4307701110202311098433624541</t>
  </si>
  <si>
    <t>2023-11-09 19:00:10</t>
  </si>
  <si>
    <t>o_1699527606_654cbbb660c69_88431467</t>
  </si>
  <si>
    <t>2023-11-09 19:00:04</t>
  </si>
  <si>
    <t>4321901102202311090832285261</t>
  </si>
  <si>
    <t>2023-11-09 18:56:11</t>
  </si>
  <si>
    <t>o_1699527363_654cbac335f3b_77170715</t>
  </si>
  <si>
    <t>2023-11-09 18:56:01</t>
  </si>
  <si>
    <t>晏华</t>
  </si>
  <si>
    <t>新媒体三十二公司</t>
  </si>
  <si>
    <t>JD徐菁</t>
  </si>
  <si>
    <t>4310601112202311095604060308</t>
  </si>
  <si>
    <t>2023-11-09 16:52:22</t>
  </si>
  <si>
    <t>徐菁</t>
  </si>
  <si>
    <t>o_1699519931_654c9dbbef3c7_91762289</t>
  </si>
  <si>
    <t>2023-11-09 16:52:09</t>
  </si>
  <si>
    <t>乔安娜</t>
  </si>
  <si>
    <t>东莞市七百加餐饮品牌管理有限公司</t>
  </si>
  <si>
    <t>4200002015202311097700946619</t>
  </si>
  <si>
    <t>2023-11-09 13:45:36</t>
  </si>
  <si>
    <t>o_1699508730_654c71fa92460_067922V2</t>
  </si>
  <si>
    <t>2023-11-09 13:45:30</t>
  </si>
  <si>
    <t>视频号小店用户_9326</t>
  </si>
  <si>
    <t>4312501115202311090252151372</t>
  </si>
  <si>
    <t>2023-11-09 11:36:17</t>
  </si>
  <si>
    <t>o_1699500973_654c53ad17e2f_22242482</t>
  </si>
  <si>
    <t>2023-11-09 11:36:10</t>
  </si>
  <si>
    <t>铭</t>
  </si>
  <si>
    <t>袁铭林个人学习</t>
  </si>
  <si>
    <t>4200002034202311097074965546</t>
  </si>
  <si>
    <t>2023-11-09 09:32:57</t>
  </si>
  <si>
    <t>o_1699493570_654c36c2a1243_290360V2</t>
  </si>
  <si>
    <t>2023-11-09 09:32:50</t>
  </si>
  <si>
    <t>视频号小店用户_8289</t>
  </si>
  <si>
    <t>4318001104202311096152924758</t>
  </si>
  <si>
    <t>2023-11-09 09:08:46</t>
  </si>
  <si>
    <t>o_1699492119_654c311743edf_31323950</t>
  </si>
  <si>
    <t>2023-11-09 09:08:37</t>
  </si>
  <si>
    <t>视频号小店用户_2565</t>
  </si>
  <si>
    <t>4317601105202311099443888101</t>
  </si>
  <si>
    <t>2023-11-09 07:53:26</t>
  </si>
  <si>
    <t>o_1699487600_654c1f70e36ec_07638518</t>
  </si>
  <si>
    <t>2023-11-09 07:53:18</t>
  </si>
  <si>
    <t>侯力鸣</t>
  </si>
  <si>
    <t>4200002026202311083211946342</t>
  </si>
  <si>
    <t>2023-11-08 21:20:45</t>
  </si>
  <si>
    <t>o_1699449636_654b8b241cdc0_027389V2</t>
  </si>
  <si>
    <t>2023-11-08 21:20:36</t>
  </si>
  <si>
    <t>坦诚</t>
  </si>
  <si>
    <t>天津隆丽达科技有限公司</t>
  </si>
  <si>
    <t>天津一公司</t>
  </si>
  <si>
    <t>A金财控股-尹杰聪</t>
  </si>
  <si>
    <t>2023年11月08日 19时00分 事业一部大客户部</t>
  </si>
  <si>
    <t>4200002042202311083834704918</t>
  </si>
  <si>
    <t>2023-11-08 21:11:24</t>
  </si>
  <si>
    <t>尹杰聪</t>
  </si>
  <si>
    <t>o_1699449044_654b88d46b157_42143716</t>
  </si>
  <si>
    <t>2023-11-08 21:10:44</t>
  </si>
  <si>
    <t>东极铝业</t>
  </si>
  <si>
    <t>黑龙江东极新材料有限公司/佳木斯昆达建筑工程有限公司/佳木斯市金德门窗幕墙有限公司</t>
  </si>
  <si>
    <t>金财控股—刘宇桐</t>
  </si>
  <si>
    <t>4200002034202311080517421829</t>
  </si>
  <si>
    <t>2023-11-08 20:54:39</t>
  </si>
  <si>
    <t>刘宇桐</t>
  </si>
  <si>
    <t>o_1699448071_654b8507ea622_49743284</t>
  </si>
  <si>
    <t>2023-11-08 20:54:31</t>
  </si>
  <si>
    <t>王媛麗</t>
  </si>
  <si>
    <t>益盛汉参（吉林）健康生物科技有限公司/青缃（吉林）文化发展有限公司</t>
  </si>
  <si>
    <t>金财控股 侯力唯</t>
  </si>
  <si>
    <t>4200002033202311089770357058</t>
  </si>
  <si>
    <t>2023-11-08 20:40:09</t>
  </si>
  <si>
    <t>侯力唯</t>
  </si>
  <si>
    <t>o_1699447199_654b819f84f0d_921630V2</t>
  </si>
  <si>
    <t>2023-11-08 20:39:59</t>
  </si>
  <si>
    <t>huifang</t>
  </si>
  <si>
    <t>天津和宏线材股份有限公司</t>
  </si>
  <si>
    <t>金财控股-周晓丹</t>
  </si>
  <si>
    <t>4200002037202311085914880371</t>
  </si>
  <si>
    <t>2023-11-08 20:39:35</t>
  </si>
  <si>
    <t>周晓丹</t>
  </si>
  <si>
    <t>o_1699447166_654b817e9817c_63718814</t>
  </si>
  <si>
    <t>2023-11-08 20:39:26</t>
  </si>
  <si>
    <t>曼</t>
  </si>
  <si>
    <t>随州市鹏顺汽车销售服务有限公司</t>
  </si>
  <si>
    <t>金财石丽珊</t>
  </si>
  <si>
    <t>4200002018202311089703348492</t>
  </si>
  <si>
    <t>2023-11-08 20:38:58</t>
  </si>
  <si>
    <t>石丽姗</t>
  </si>
  <si>
    <t>o_1699447110_654b814610ff3_88550691</t>
  </si>
  <si>
    <t>2023-11-08 20:38:29</t>
  </si>
  <si>
    <t>视频号小店用户_9831</t>
  </si>
  <si>
    <t>4343900972202311084183406190</t>
  </si>
  <si>
    <t>2023-11-08 20:36:01</t>
  </si>
  <si>
    <t>o_1699446954_654b80aa773d2_23517017</t>
  </si>
  <si>
    <t>2023-11-08 20:35:52</t>
  </si>
  <si>
    <t>海纳百川</t>
  </si>
  <si>
    <t>辽宁智胜食品有限公司</t>
  </si>
  <si>
    <t>苑婉露</t>
  </si>
  <si>
    <t>4200002036202311081278994163</t>
  </si>
  <si>
    <t>2023-11-08 20:33:59</t>
  </si>
  <si>
    <t>o_1699446823_654b8027eb667_52304604</t>
  </si>
  <si>
    <t>2023-11-08 20:33:43</t>
  </si>
  <si>
    <t>4335001108202311087438025785</t>
  </si>
  <si>
    <t>2023-11-08 20:20:35</t>
  </si>
  <si>
    <t>o_1699446026_654b7d0a58c29_44204591</t>
  </si>
  <si>
    <t>2023-11-08 20:20:24</t>
  </si>
  <si>
    <t>蓝天</t>
  </si>
  <si>
    <t>鄂尔多斯市陆达路桥有限责任公司/鄂尔多斯市海润农牧业专业合作社/鄂尔多斯市水世友饮用水有限责任公司</t>
  </si>
  <si>
    <t>内蒙-呼和浩特一公司</t>
  </si>
  <si>
    <t>崔波</t>
  </si>
  <si>
    <t>4200002038202311080470123921</t>
  </si>
  <si>
    <t>2023-11-08 20:02:12</t>
  </si>
  <si>
    <t>o_1699444924_654b78bce0374_23184767</t>
  </si>
  <si>
    <t>2023-11-08 20:02:04</t>
  </si>
  <si>
    <t>视频号小店用户_8896</t>
  </si>
  <si>
    <t>4347600972202311084140323540</t>
  </si>
  <si>
    <t>2023-11-08 19:44:35</t>
  </si>
  <si>
    <t>o_1699443863_654b7497b23d1_05368664</t>
  </si>
  <si>
    <t>2023-11-08 19:44:22</t>
  </si>
  <si>
    <t>视频号小店用户_6363</t>
  </si>
  <si>
    <t>4337101112202311089362830121</t>
  </si>
  <si>
    <t>2023-11-08 19:35:34</t>
  </si>
  <si>
    <t>o_1699443235_654b722372f3b_99142114</t>
  </si>
  <si>
    <t>2023-11-08 19:33:53</t>
  </si>
  <si>
    <t>视频号小店用户_8985</t>
  </si>
  <si>
    <t>4307301094202311081795920176</t>
  </si>
  <si>
    <t>2023-11-08 19:33:37</t>
  </si>
  <si>
    <t>o_1699443212_654b720c03186_40792346</t>
  </si>
  <si>
    <t>2023-11-08 19:33:30</t>
  </si>
  <si>
    <t>视频号小店用户_4000</t>
  </si>
  <si>
    <t>4319101089202311085670594982</t>
  </si>
  <si>
    <t>2023-11-08 19:30:32</t>
  </si>
  <si>
    <t>o_1699443023_654b714fcb8af_62780768</t>
  </si>
  <si>
    <t>2023-11-08 19:30:22</t>
  </si>
  <si>
    <t>视频号小店用户_7776</t>
  </si>
  <si>
    <t>4341300968202311088563835020</t>
  </si>
  <si>
    <t>2023-11-08 19:22:11</t>
  </si>
  <si>
    <t>o_1699442526_654b6f5e70b60_05310238</t>
  </si>
  <si>
    <t>2023-11-08 19:22:04</t>
  </si>
  <si>
    <t>视频号小店用户_3538</t>
  </si>
  <si>
    <t>4340501115202311089222469779</t>
  </si>
  <si>
    <t>2023-11-08 13:45:00</t>
  </si>
  <si>
    <t>o_1699422293_654b205542b2a_10028985</t>
  </si>
  <si>
    <t>2023-11-08 13:44:51</t>
  </si>
  <si>
    <t>视频号小店用户_7900</t>
  </si>
  <si>
    <t>4332301114202311080131470193</t>
  </si>
  <si>
    <t>2023-11-08 13:43:56</t>
  </si>
  <si>
    <t>o_1699422230_654b2016be438_97195713</t>
  </si>
  <si>
    <t>2023-11-08 13:43:48</t>
  </si>
  <si>
    <t>莎莎</t>
  </si>
  <si>
    <t>战略-运营中心</t>
  </si>
  <si>
    <t>金财-王凯</t>
  </si>
  <si>
    <t>4200002040202311084200054365</t>
  </si>
  <si>
    <t>2023-11-08 13:38:36</t>
  </si>
  <si>
    <t>王健凯</t>
  </si>
  <si>
    <t>o_1699421909_654b1ed52c375_460276V2</t>
  </si>
  <si>
    <t>2023-11-08 13:38:30</t>
  </si>
  <si>
    <t>视频号小店用户_9118</t>
  </si>
  <si>
    <t>4325601095202311087584418946</t>
  </si>
  <si>
    <t>2023-11-08 13:24:28</t>
  </si>
  <si>
    <t>o_1699421062_654b1b86ef54a_35713939</t>
  </si>
  <si>
    <t>2023-11-08 13:24:20</t>
  </si>
  <si>
    <t>视频号小店用户_5686</t>
  </si>
  <si>
    <t>4316701091202311082295871404</t>
  </si>
  <si>
    <t>2023-11-08 13:07:59</t>
  </si>
  <si>
    <t>o_1699420070_654b17a6d84f5_43950839</t>
  </si>
  <si>
    <t>2023-11-08 13:07:48</t>
  </si>
  <si>
    <t>视频号小店用户_5557</t>
  </si>
  <si>
    <t>4347501110202311083372182487</t>
  </si>
  <si>
    <t>2023-11-08 08:16:03</t>
  </si>
  <si>
    <t>o_1699402556_654ad33c93319_05020903</t>
  </si>
  <si>
    <t>2023-11-08 08:15:54</t>
  </si>
  <si>
    <t>视频号小店用户_4008</t>
  </si>
  <si>
    <t>4314800963202311077554835991</t>
  </si>
  <si>
    <t>2023-11-07 22:22:30</t>
  </si>
  <si>
    <t>o_1699366945_654a48212d4d9_99883936</t>
  </si>
  <si>
    <t>2023-11-07 22:22:23</t>
  </si>
  <si>
    <t>淑红</t>
  </si>
  <si>
    <t>4200002038202311079188870564</t>
  </si>
  <si>
    <t>2023-11-07 22:15:36</t>
  </si>
  <si>
    <t>o_1699366458_654a463a5ca20_06885826</t>
  </si>
  <si>
    <t>2023-11-07 22:14:18</t>
  </si>
  <si>
    <t>魏红萍</t>
  </si>
  <si>
    <t>甘肃拓凡财务咨询服务有限公司</t>
  </si>
  <si>
    <t>金财教育-马正华</t>
  </si>
  <si>
    <t>2023年11月07日 20时00分 事业二部大客户部</t>
  </si>
  <si>
    <t>4200002021202311078682739595</t>
  </si>
  <si>
    <t>2023-11-07 22:05:22</t>
  </si>
  <si>
    <t>马正华</t>
  </si>
  <si>
    <t>o_1699365913_654a4419c6cda_59549299</t>
  </si>
  <si>
    <t>2023-11-07 22:05:13</t>
  </si>
  <si>
    <t>戴文君</t>
  </si>
  <si>
    <t>上海奉文教育科技有限公司/上海学旅文化交流有限公司/南京瑞训文化发展有限公司</t>
  </si>
  <si>
    <t>4200002020202311077069516495</t>
  </si>
  <si>
    <t>2023-11-07 21:42:57</t>
  </si>
  <si>
    <t>o_1699364566_654a3ed6785e7_91172858</t>
  </si>
  <si>
    <t>2023-11-07 21:42:46</t>
  </si>
  <si>
    <t>王小明</t>
  </si>
  <si>
    <t>长沙华锐机电实业有限公司</t>
  </si>
  <si>
    <t>没什么大不了</t>
  </si>
  <si>
    <t>4200002054202311073604637349</t>
  </si>
  <si>
    <t>2023-11-07 21:42:35</t>
  </si>
  <si>
    <t>尹治</t>
  </si>
  <si>
    <t>o_1699364545_654a3ec1cfbab_25478953</t>
  </si>
  <si>
    <t>2023-11-07 21:42:25</t>
  </si>
  <si>
    <t>Jie</t>
  </si>
  <si>
    <t>深圳市西博创新投资有限公司</t>
  </si>
  <si>
    <t>张萌</t>
  </si>
  <si>
    <t>4200002018202311071486403825</t>
  </si>
  <si>
    <t>2023-11-07 21:42:16</t>
  </si>
  <si>
    <t>张盟</t>
  </si>
  <si>
    <t>o_1699364527_654a3eaf83f41_40389101</t>
  </si>
  <si>
    <t>2023-11-07 21:42:07</t>
  </si>
  <si>
    <t>4200002030202311075910889337</t>
  </si>
  <si>
    <t>2023-11-07 21:39:57</t>
  </si>
  <si>
    <t>o_1699364384_654a3e20189bc_11562101</t>
  </si>
  <si>
    <t>2023-11-07 21:39:43</t>
  </si>
  <si>
    <t>丁玉伟</t>
  </si>
  <si>
    <t>4200002045202311072150122139</t>
  </si>
  <si>
    <t>2023-11-07 21:38:51</t>
  </si>
  <si>
    <t>o_1699364322_654a3de2bf645_48869376</t>
  </si>
  <si>
    <t>2023-11-07 21:38:42</t>
  </si>
  <si>
    <t>4200002020202311072531585161</t>
  </si>
  <si>
    <t>2023-11-07 21:38:30</t>
  </si>
  <si>
    <t>o_1699364299_654a3dcb9fbd8_34705600</t>
  </si>
  <si>
    <t>2023-11-07 21:38:19</t>
  </si>
  <si>
    <t>印象五觉（婁萍）</t>
  </si>
  <si>
    <t>山西优虎山农村生态旅游发展有限公司</t>
  </si>
  <si>
    <t>4200002035202311072249943395</t>
  </si>
  <si>
    <t>2023-11-07 21:36:10</t>
  </si>
  <si>
    <t>o_1699364154_654a3d3a86a5f_97513933</t>
  </si>
  <si>
    <t>2023-11-07 21:35:54</t>
  </si>
  <si>
    <t>Miss.W</t>
  </si>
  <si>
    <t>XH5郑淑月</t>
  </si>
  <si>
    <t>4200002034202311075286503950</t>
  </si>
  <si>
    <t>2023-11-07 21:33:28</t>
  </si>
  <si>
    <t>o_1699364001_654a3ca1dbd3c_725873V2</t>
  </si>
  <si>
    <t>2023-11-07 21:33:21</t>
  </si>
  <si>
    <t>夏天荷花</t>
  </si>
  <si>
    <t>个人学习刘何花</t>
  </si>
  <si>
    <t>4200002015202311076975073177</t>
  </si>
  <si>
    <t>2023-11-07 21:31:26</t>
  </si>
  <si>
    <t>o_1699363870_654a3c1ef7f59_406896V2</t>
  </si>
  <si>
    <t>2023-11-07 21:31:11</t>
  </si>
  <si>
    <t>劲夫韵安</t>
  </si>
  <si>
    <t>四川丰硕园林建筑工程有限公司/四川至豪建筑工程有限公司</t>
  </si>
  <si>
    <t>成都一公司</t>
  </si>
  <si>
    <t>金财咨询🌻马娅</t>
  </si>
  <si>
    <t>4200002009202311075042082861</t>
  </si>
  <si>
    <t>2023-11-07 21:15:42</t>
  </si>
  <si>
    <t>周敏</t>
  </si>
  <si>
    <t>o_1699362915_654a38637778c_78533413</t>
  </si>
  <si>
    <t>2023-11-07 21:15:15</t>
  </si>
  <si>
    <t>清</t>
  </si>
  <si>
    <t>广州市龙基进出口贸易有限公司</t>
  </si>
  <si>
    <t>4200002033202311075482358868</t>
  </si>
  <si>
    <t>2023-11-07 21:05:04</t>
  </si>
  <si>
    <t>o_1699362295_654a35f7754dc_04670320</t>
  </si>
  <si>
    <t>2023-11-07 21:04:55</t>
  </si>
  <si>
    <t>许许多多</t>
  </si>
  <si>
    <t>许瑜麟个人学习</t>
  </si>
  <si>
    <t>4200002011202311078977364043</t>
  </si>
  <si>
    <t>2023-11-07 21:05:00</t>
  </si>
  <si>
    <t>o_1699362292_654a35f4dc710_27971442</t>
  </si>
  <si>
    <t>2023-11-07 21:04:52</t>
  </si>
  <si>
    <t>甜心568</t>
  </si>
  <si>
    <t>4200002042202311072242287705</t>
  </si>
  <si>
    <t>2023-11-07 21:02:16</t>
  </si>
  <si>
    <t>o_1699362127_654a354f597df_50275896</t>
  </si>
  <si>
    <t>2023-11-07 21:02:07</t>
  </si>
  <si>
    <t>梁玉琪</t>
  </si>
  <si>
    <t>4200002012202311070492328621</t>
  </si>
  <si>
    <t>2023-11-07 21:01:52</t>
  </si>
  <si>
    <t>o_1699362106_654a353aa0263_93817436</t>
  </si>
  <si>
    <t>2023-11-07 21:01:46</t>
  </si>
  <si>
    <t>张新军</t>
  </si>
  <si>
    <t>天津恒通电子科技有限公司</t>
  </si>
  <si>
    <t>4200002033202311078068572136</t>
  </si>
  <si>
    <t>2023-11-07 21:00:52</t>
  </si>
  <si>
    <t>o_1699362045_654a34fd2178f_624825V2</t>
  </si>
  <si>
    <t>2023-11-07 21:00:45</t>
  </si>
  <si>
    <t>晴天🌿</t>
  </si>
  <si>
    <t>河南吴茱萸生物科技有限公司</t>
  </si>
  <si>
    <t>4200002018202311079150417453</t>
  </si>
  <si>
    <t>2023-11-07 21:00:35</t>
  </si>
  <si>
    <t>o_1699362027_654a34ebe495e_07519294</t>
  </si>
  <si>
    <t>2023-11-07 21:00:27</t>
  </si>
  <si>
    <t>Angel</t>
  </si>
  <si>
    <t>4200002023202311078690928465</t>
  </si>
  <si>
    <t>2023-11-07 20:54:29</t>
  </si>
  <si>
    <t>o_1699361662_654a337e65b7a_81697230</t>
  </si>
  <si>
    <t>2023-11-07 20:54:22</t>
  </si>
  <si>
    <t>熊溪汇</t>
  </si>
  <si>
    <t>广州解筋堂健康管理有限公司/珠海市德宝供应链管理有限公司</t>
  </si>
  <si>
    <t>4200002024202311071409631240</t>
  </si>
  <si>
    <t>2023-11-07 20:41:32</t>
  </si>
  <si>
    <t>o_1699360882_654a3072b3fa5_23705678</t>
  </si>
  <si>
    <t>2023-11-07 20:41:22</t>
  </si>
  <si>
    <t>小金牛</t>
  </si>
  <si>
    <t>瑞安市农创商业管理有限公司</t>
  </si>
  <si>
    <t>4200002030202311077698583606</t>
  </si>
  <si>
    <t>2023-11-07 20:41:35</t>
  </si>
  <si>
    <t>o_1699360881_654a30710d9b5_63022866</t>
  </si>
  <si>
    <t>2023-11-07 20:41:20</t>
  </si>
  <si>
    <t>4200002035202311071225313420</t>
  </si>
  <si>
    <t>2023-11-07 20:39:35</t>
  </si>
  <si>
    <t>o_1699360769_654a300109ac7_659429V2</t>
  </si>
  <si>
    <t>2023-11-07 20:39:30</t>
  </si>
  <si>
    <t>浙江吉峰齿轮、利华农机戴锦芳</t>
  </si>
  <si>
    <t>浙江吉峰齿轮有限公司</t>
  </si>
  <si>
    <t>4200002032202311075104729210</t>
  </si>
  <si>
    <t>2023-11-07 20:38:23</t>
  </si>
  <si>
    <t>o_1699360693_654a2fb560841_52543928</t>
  </si>
  <si>
    <t>2023-11-07 20:38:13</t>
  </si>
  <si>
    <t>英</t>
  </si>
  <si>
    <t>广州市葵力橡胶制品有限公司</t>
  </si>
  <si>
    <t>4200002011202311072588194038</t>
  </si>
  <si>
    <t>2023-11-07 20:35:32</t>
  </si>
  <si>
    <t>o_1699360524_654a2f0c2d24d_19534751</t>
  </si>
  <si>
    <t>2023-11-07 20:35:23</t>
  </si>
  <si>
    <t>王彤</t>
  </si>
  <si>
    <t>4200002027202311077981198290</t>
  </si>
  <si>
    <t>2023-11-07 20:33:36</t>
  </si>
  <si>
    <t>o_1699360406_654a2e96c7182_09568168</t>
  </si>
  <si>
    <t>2023-11-07 20:33:26</t>
  </si>
  <si>
    <t>田驰</t>
  </si>
  <si>
    <t>4200002033202311072145911204</t>
  </si>
  <si>
    <t>2023-11-07 20:33:15</t>
  </si>
  <si>
    <t>o_1699360388_654a2e8471a3b_99147158</t>
  </si>
  <si>
    <t>2023-11-07 20:33:08</t>
  </si>
  <si>
    <t>忆往昔</t>
  </si>
  <si>
    <t>天津威固节能环保科技有限公司/天津科威环保科技有限公司</t>
  </si>
  <si>
    <t>4200002009202311078439075728</t>
  </si>
  <si>
    <t>2023-11-07 20:33:10</t>
  </si>
  <si>
    <t>o_1699360369_654a2e712d7f1_454508V2</t>
  </si>
  <si>
    <t>2023-11-07 20:32:50</t>
  </si>
  <si>
    <t>梁婷</t>
  </si>
  <si>
    <t>梁婷个人学习</t>
  </si>
  <si>
    <t>4200002045202311071528949668</t>
  </si>
  <si>
    <t>2023-11-07 20:32:32</t>
  </si>
  <si>
    <t>o_1699360345_654a2e59320d3_97107450</t>
  </si>
  <si>
    <t>2023-11-07 20:32:24</t>
  </si>
  <si>
    <t>kimfox</t>
  </si>
  <si>
    <t>4200002040202311072425241424</t>
  </si>
  <si>
    <t>o_1699360338_654a2e52b691b_414949V2</t>
  </si>
  <si>
    <t>2023-11-07 20:32:19</t>
  </si>
  <si>
    <t>蘭心</t>
  </si>
  <si>
    <t>山东立卓睡眠科技有限公司</t>
  </si>
  <si>
    <t>4200002038202311077337820873</t>
  </si>
  <si>
    <t>2023-11-07 20:32:35</t>
  </si>
  <si>
    <t>o_1699360330_654a2e4a54a46_99420054</t>
  </si>
  <si>
    <t>2023-11-07 20:32:10</t>
  </si>
  <si>
    <t>绿野牧人</t>
  </si>
  <si>
    <t>4200002016202311079579629439</t>
  </si>
  <si>
    <t>2023-11-07 20:32:14</t>
  </si>
  <si>
    <t>o_1699360328_654a2e482ff48_570436V2</t>
  </si>
  <si>
    <t>2023-11-07 20:32:09</t>
  </si>
  <si>
    <t>孙光Sun</t>
  </si>
  <si>
    <t>辰海船舶科技（大连）有限公司</t>
  </si>
  <si>
    <t>4200002034202311073449142505</t>
  </si>
  <si>
    <t>2023-11-07 20:31:58</t>
  </si>
  <si>
    <t>o_1699360307_654a2e33395a5_70386723</t>
  </si>
  <si>
    <t>2023-11-07 20:31:47</t>
  </si>
  <si>
    <t>钱胜民</t>
  </si>
  <si>
    <t>湖南鸿源电力建设有限公司金华分公司</t>
  </si>
  <si>
    <t>4200002028202311073034153645</t>
  </si>
  <si>
    <t>2023-11-07 20:30:36</t>
  </si>
  <si>
    <t>o_1699360229_654a2de5ec50b_45968394</t>
  </si>
  <si>
    <t>2023-11-07 20:30:29</t>
  </si>
  <si>
    <t>玲</t>
  </si>
  <si>
    <t>成都武侯六补堂互联网医院</t>
  </si>
  <si>
    <t>4200002031202311076522583372</t>
  </si>
  <si>
    <t>2023-11-07 20:30:20</t>
  </si>
  <si>
    <t>o_1699360189_654a2dbdd3ef6_84951384</t>
  </si>
  <si>
    <t>2023-11-07 20:29:49</t>
  </si>
  <si>
    <t>加州旅馆</t>
  </si>
  <si>
    <t>内蒙古保华建设发展有限公司</t>
  </si>
  <si>
    <t>4200002038202311076722213202</t>
  </si>
  <si>
    <t>2023-11-07 20:29:35</t>
  </si>
  <si>
    <t>o_1699360164_654a2da4b1285_66469951</t>
  </si>
  <si>
    <t>2023-11-07 20:29:24</t>
  </si>
  <si>
    <t>视频号小店用户_5668</t>
  </si>
  <si>
    <t>4317901085202311074451485028</t>
  </si>
  <si>
    <t>2023-11-07 20:15:32</t>
  </si>
  <si>
    <t>o_1699359325_654a2a5d9347a_01657621</t>
  </si>
  <si>
    <t>2023-11-07 20:15:24</t>
  </si>
  <si>
    <t>4347201108202311079741290451</t>
  </si>
  <si>
    <t>2023-11-07 20:12:10</t>
  </si>
  <si>
    <t>o_1699359108_654a298432f9c_56833637</t>
  </si>
  <si>
    <t>2023-11-07 20:11:46</t>
  </si>
  <si>
    <t>视频号小店用户_4968</t>
  </si>
  <si>
    <t>4303401112202311075397521592</t>
  </si>
  <si>
    <t>2023-11-07 19:58:30</t>
  </si>
  <si>
    <t>o_1699358304_654a2660a2e30_80003279</t>
  </si>
  <si>
    <t>2023-11-07 19:58:22</t>
  </si>
  <si>
    <t>视频号小店用户_4490</t>
  </si>
  <si>
    <t>4343400962202311071205632427</t>
  </si>
  <si>
    <t>2023-11-07 19:42:51</t>
  </si>
  <si>
    <t>o_1699357362_654a22b24346b_44157677</t>
  </si>
  <si>
    <t>2023-11-07 19:42:40</t>
  </si>
  <si>
    <t>视频号小店用户_8287</t>
  </si>
  <si>
    <t>4335401088202311072520867726</t>
  </si>
  <si>
    <t>2023-11-07 19:29:27</t>
  </si>
  <si>
    <t>o_1699356559_654a1f8f93f8e_50287633</t>
  </si>
  <si>
    <t>2023-11-07 19:29:17</t>
  </si>
  <si>
    <t>视频号小店用户_9022</t>
  </si>
  <si>
    <t>4317901085202311075538960574</t>
  </si>
  <si>
    <t>2023-11-07 19:23:06</t>
  </si>
  <si>
    <t>o_1699356177_654a1e1141880_12059005</t>
  </si>
  <si>
    <t>2023-11-07 19:22:55</t>
  </si>
  <si>
    <t>视频号小店用户_0213</t>
  </si>
  <si>
    <t>4323101106202311078134650242</t>
  </si>
  <si>
    <t>2023-11-07 19:19:54</t>
  </si>
  <si>
    <t>o_1699355989_654a1d5541998_72454070</t>
  </si>
  <si>
    <t>2023-11-07 19:19:47</t>
  </si>
  <si>
    <t>视频号小店用户_9922</t>
  </si>
  <si>
    <t>4319600947202311077808403403</t>
  </si>
  <si>
    <t>2023-11-07 18:57:03</t>
  </si>
  <si>
    <t>o_1699354615_654a17f781c8c_12985513</t>
  </si>
  <si>
    <t>2023-11-07 18:56:53</t>
  </si>
  <si>
    <t>张成洲[2328]</t>
  </si>
  <si>
    <t>4337100954202311073321488672</t>
  </si>
  <si>
    <t>2023-11-07 18:34:12</t>
  </si>
  <si>
    <t>E2023110718340702967489</t>
  </si>
  <si>
    <t>2023-11-07 18:34:05</t>
  </si>
  <si>
    <t>4347500966202311075091144582</t>
  </si>
  <si>
    <t>2023-11-07 14:36:21</t>
  </si>
  <si>
    <t>o_1699338976_6549dae0e4afa_42702491</t>
  </si>
  <si>
    <t>2023-11-07 14:36:14</t>
  </si>
  <si>
    <t>三板锄头</t>
  </si>
  <si>
    <t>成都众信合贸易有限公司</t>
  </si>
  <si>
    <t>4200002042202311070752945556</t>
  </si>
  <si>
    <t>2023-11-07 14:02:26</t>
  </si>
  <si>
    <t>o_1699336901_6549d2c5dbda4_929699V2</t>
  </si>
  <si>
    <t>2023-11-07 14:01:41</t>
  </si>
  <si>
    <t>视频号小店用户_5880</t>
  </si>
  <si>
    <t>4343901092202311079895339237</t>
  </si>
  <si>
    <t>2023-11-07 12:31:20</t>
  </si>
  <si>
    <t>o_1699331472_6549bd90d349b_31663970</t>
  </si>
  <si>
    <t>2023-11-07 12:31:10</t>
  </si>
  <si>
    <t>视频号小店用户_0348</t>
  </si>
  <si>
    <t>4300900968202311079183022213</t>
  </si>
  <si>
    <t>2023-11-07 12:17:05</t>
  </si>
  <si>
    <t>o_1699330620_6549ba3c66467_81717325</t>
  </si>
  <si>
    <t>2023-11-07 12:16:58</t>
  </si>
  <si>
    <t>视频号小店用户_7279</t>
  </si>
  <si>
    <t>4303701088202311073974960996</t>
  </si>
  <si>
    <t>2023-11-07 09:21:35</t>
  </si>
  <si>
    <t>o_1699320091_6549911b15569_88806837</t>
  </si>
  <si>
    <t>2023-11-07 09:21:28</t>
  </si>
  <si>
    <t>视频号小店用户_6725</t>
  </si>
  <si>
    <t>4304900947202311074288239804</t>
  </si>
  <si>
    <t>2023-11-07 09:06:57</t>
  </si>
  <si>
    <t>o_1699319207_65498da775cda_92254048</t>
  </si>
  <si>
    <t>2023-11-07 09:06:45</t>
  </si>
  <si>
    <t>视频号小店用户_2977</t>
  </si>
  <si>
    <t>4310501092202311075866354650</t>
  </si>
  <si>
    <t>2023-11-07 08:47:45</t>
  </si>
  <si>
    <t>o_1699318058_6549892a7f532_79318125</t>
  </si>
  <si>
    <t>2023-11-07 08:47:36</t>
  </si>
  <si>
    <t>视频号小店用户_5142</t>
  </si>
  <si>
    <t>4345000973202311075496817996</t>
  </si>
  <si>
    <t>2023-11-07 08:49:31</t>
  </si>
  <si>
    <t>o_1699317905_65498891a77c6_74902992</t>
  </si>
  <si>
    <t>2023-11-07 08:45:03</t>
  </si>
  <si>
    <t>视频号小店用户_2808</t>
  </si>
  <si>
    <t>4322300948202311075902226599</t>
  </si>
  <si>
    <t>2023-11-07 08:31:23</t>
  </si>
  <si>
    <t>o_1699317072_65498550c79f4_15631700</t>
  </si>
  <si>
    <t>2023-11-07 08:31:10</t>
  </si>
  <si>
    <t>视频号小店用户_2395</t>
  </si>
  <si>
    <t>4313400971202311076141690760</t>
  </si>
  <si>
    <t>2023-11-07 08:07:28</t>
  </si>
  <si>
    <t>o_1699315642_65497fba2f73f_38519765</t>
  </si>
  <si>
    <t>2023-11-07 08:07:20</t>
  </si>
  <si>
    <t>江南春</t>
  </si>
  <si>
    <t>4200002038202311068172122621</t>
  </si>
  <si>
    <t>2023-11-06 23:24:07</t>
  </si>
  <si>
    <t>E20231106232400103418V2</t>
  </si>
  <si>
    <t>2023-11-06 23:24:01</t>
  </si>
  <si>
    <t>4200002048202311062473592877</t>
  </si>
  <si>
    <t>2023-11-06 23:20:33</t>
  </si>
  <si>
    <t>E20231106232027846813V2</t>
  </si>
  <si>
    <t>2023-11-06 23:20:27</t>
  </si>
  <si>
    <t>Porunacabeza</t>
  </si>
  <si>
    <t>吉林省华亿财务咨询有限公司</t>
  </si>
  <si>
    <t>2023年11月06日 19时00分 事业一部大客户部</t>
  </si>
  <si>
    <t>4200002011202311068696069709</t>
  </si>
  <si>
    <t>2023-11-06 21:10:20</t>
  </si>
  <si>
    <t>o_1699276189_6548e59d40010_165335V2</t>
  </si>
  <si>
    <t>2023-11-06 21:09:50</t>
  </si>
  <si>
    <t>张秀兰</t>
  </si>
  <si>
    <t>潍坊一公司</t>
  </si>
  <si>
    <t>金财丁凤伟</t>
  </si>
  <si>
    <t>4200002018202311060879621323</t>
  </si>
  <si>
    <t>2023-11-06 20:45:57</t>
  </si>
  <si>
    <t>丁凤伟</t>
  </si>
  <si>
    <t>o_1699274748_6548dffc104a9_35946832</t>
  </si>
  <si>
    <t>2023-11-06 20:45:47</t>
  </si>
  <si>
    <t>视频号小店用户_5994</t>
  </si>
  <si>
    <t>4339500958202311061803947129</t>
  </si>
  <si>
    <t>2023-11-06 20:32:05</t>
  </si>
  <si>
    <t>o_1699273915_6548dcbbbb08a_88650588</t>
  </si>
  <si>
    <t>2023-11-06 20:31:53</t>
  </si>
  <si>
    <t>视频号小店用户_3358</t>
  </si>
  <si>
    <t>4328201114202311063154603113</t>
  </si>
  <si>
    <t>2023-11-06 20:32:02</t>
  </si>
  <si>
    <t>o_1699273909_6548dcb561088_71906307</t>
  </si>
  <si>
    <t>2023-11-06 20:31:47</t>
  </si>
  <si>
    <t>七哥</t>
  </si>
  <si>
    <t>大连佳安生活服务有限公司/大连鹏升建设工程有限公司</t>
  </si>
  <si>
    <t>金财教育-林配</t>
  </si>
  <si>
    <t>4200002007202311064514184510</t>
  </si>
  <si>
    <t>2023-11-06 20:30:14</t>
  </si>
  <si>
    <t>林配</t>
  </si>
  <si>
    <t>o_1699273806_6548dc4ee1a45_94690502</t>
  </si>
  <si>
    <t>2023-11-06 20:30:06</t>
  </si>
  <si>
    <t>视频号小店用户_5148</t>
  </si>
  <si>
    <t>4319601110202311066533478567</t>
  </si>
  <si>
    <t>2023-11-06 20:15:21</t>
  </si>
  <si>
    <t>o_1699272916_6548d8d482365_97583047</t>
  </si>
  <si>
    <t>2023-11-06 20:15:14</t>
  </si>
  <si>
    <t>视频号小店用户_7595</t>
  </si>
  <si>
    <t>4301801097202311061571514589</t>
  </si>
  <si>
    <t>2023-11-06 20:06:23</t>
  </si>
  <si>
    <t>o_1699272380_6548d6bc270c1_59581031</t>
  </si>
  <si>
    <t>2023-11-06 20:06:18</t>
  </si>
  <si>
    <t>视频号小店用户_6061</t>
  </si>
  <si>
    <t>4319601107202311065873540027</t>
  </si>
  <si>
    <t>2023-11-06 20:04:07</t>
  </si>
  <si>
    <t>o_1699272236_6548d62c6bbf5_44190546</t>
  </si>
  <si>
    <t>2023-11-06 20:03:54</t>
  </si>
  <si>
    <t>视频号小店用户_6843</t>
  </si>
  <si>
    <t>4331701108202311068774100254</t>
  </si>
  <si>
    <t>2023-11-06 19:44:04</t>
  </si>
  <si>
    <t>o_1699271035_6548d17b4d97e_15909686</t>
  </si>
  <si>
    <t>2023-11-06 19:43:53</t>
  </si>
  <si>
    <t>视频号小店用户_1268</t>
  </si>
  <si>
    <t>4323100969202311064043466189</t>
  </si>
  <si>
    <t>2023-11-06 19:41:25</t>
  </si>
  <si>
    <t>o_1699270878_6548d0dec4cab_38715807</t>
  </si>
  <si>
    <t>2023-11-06 19:41:16</t>
  </si>
  <si>
    <t>视频号小店用户_9183</t>
  </si>
  <si>
    <t>4317800969202311063674841910</t>
  </si>
  <si>
    <t>2023-11-06 19:33:43</t>
  </si>
  <si>
    <t>o_1699270394_6548cefa4f296_52807233</t>
  </si>
  <si>
    <t>2023-11-06 19:33:12</t>
  </si>
  <si>
    <t>视频号小店用户_4816</t>
  </si>
  <si>
    <t>4312501087202311061954777056</t>
  </si>
  <si>
    <t>2023-11-06 19:23:30</t>
  </si>
  <si>
    <t>o_1699269801_6548cca98cb01_24609012</t>
  </si>
  <si>
    <t>2023-11-06 19:23:19</t>
  </si>
  <si>
    <t>视频号小店用户_3325</t>
  </si>
  <si>
    <t>4330701094202311062189231702</t>
  </si>
  <si>
    <t>2023-11-06 19:22:45</t>
  </si>
  <si>
    <t>o_1699269755_6548cc7b7abb6_62842338</t>
  </si>
  <si>
    <t>2023-11-06 19:22:33</t>
  </si>
  <si>
    <t>视频号小店用户_9327</t>
  </si>
  <si>
    <t>4335500961202311063037991983</t>
  </si>
  <si>
    <t>2023-11-06 19:21:26</t>
  </si>
  <si>
    <t>o_1699269679_6548cc2f8692a_18551023</t>
  </si>
  <si>
    <t>2023-11-06 19:21:17</t>
  </si>
  <si>
    <t>视频号小店用户_8559</t>
  </si>
  <si>
    <t>4324400949202311065669837929</t>
  </si>
  <si>
    <t>2023-11-06 19:15:42</t>
  </si>
  <si>
    <t>o_1699269147_6548ca1b71fe1_44047258</t>
  </si>
  <si>
    <t>2023-11-06 19:12:25</t>
  </si>
  <si>
    <t>视频号小店用户_1277</t>
  </si>
  <si>
    <t>4343701116202311067910857636</t>
  </si>
  <si>
    <t>2023-11-06 19:14:35</t>
  </si>
  <si>
    <t>o_1699268862_6548c8fe0e03d_51796667</t>
  </si>
  <si>
    <t>2023-11-06 19:07:40</t>
  </si>
  <si>
    <t>4342201090202311060454843554</t>
  </si>
  <si>
    <t>2023-11-06 19:03:47</t>
  </si>
  <si>
    <t>o_1699268621_6548c80d4348c_69224870</t>
  </si>
  <si>
    <t>2023-11-06 19:03:39</t>
  </si>
  <si>
    <t>视频号小店用户_8603</t>
  </si>
  <si>
    <t>4315100971202311061802490060</t>
  </si>
  <si>
    <t>2023-11-06 18:54:13</t>
  </si>
  <si>
    <t>o_1699268035_6548c5c3a1d1b_48375963</t>
  </si>
  <si>
    <t>2023-11-06 18:53:53</t>
  </si>
  <si>
    <t>视频号小店用户_6969</t>
  </si>
  <si>
    <t>4334701091202311069240871748</t>
  </si>
  <si>
    <t>2023-11-06 18:51:26</t>
  </si>
  <si>
    <t>o_1699267880_6548c5287e45d_02306592</t>
  </si>
  <si>
    <t>2023-11-06 18:51:18</t>
  </si>
  <si>
    <t>视频号小店用户_0819</t>
  </si>
  <si>
    <t>4348100974202311061258158736</t>
  </si>
  <si>
    <t>2023-11-06 18:50:54</t>
  </si>
  <si>
    <t>o_1699267846_6548c506b85c3_57567793</t>
  </si>
  <si>
    <t>2023-11-06 18:50:44</t>
  </si>
  <si>
    <t>视频号小店用户_5622</t>
  </si>
  <si>
    <t>4323100958202311065037224563</t>
  </si>
  <si>
    <t>2023-11-06 18:49:51</t>
  </si>
  <si>
    <t>o_1699267775_6548c4bf08d68_19934018</t>
  </si>
  <si>
    <t>2023-11-06 18:49:33</t>
  </si>
  <si>
    <t>4322101093202311060371413243</t>
  </si>
  <si>
    <t>2023-11-06 18:48:41</t>
  </si>
  <si>
    <t>o_1699267704_6548c478f09e6_36153108</t>
  </si>
  <si>
    <t>2023-11-06 18:48:23</t>
  </si>
  <si>
    <t>视频号小店用户_1116</t>
  </si>
  <si>
    <t>4320301109202311063983539222</t>
  </si>
  <si>
    <t>2023-11-06 18:47:16</t>
  </si>
  <si>
    <t>o_1699267631_6548c42f259a9_10073721</t>
  </si>
  <si>
    <t>2023-11-06 18:47:09</t>
  </si>
  <si>
    <t>视频号小店用户_0406</t>
  </si>
  <si>
    <t>4350300970202311069182878957</t>
  </si>
  <si>
    <t>2023-11-06 18:39:31</t>
  </si>
  <si>
    <t>o_1699267164_6548c25c49a81_79889444</t>
  </si>
  <si>
    <t>2023-11-06 18:39:22</t>
  </si>
  <si>
    <t>视频号小店用户_0994</t>
  </si>
  <si>
    <t>4302801098202311060672211819</t>
  </si>
  <si>
    <t>2023-11-06 18:39:02</t>
  </si>
  <si>
    <t>o_1699267125_6548c235bff08_60997793</t>
  </si>
  <si>
    <t>2023-11-06 18:38:43</t>
  </si>
  <si>
    <t>视频号小店用户_1896</t>
  </si>
  <si>
    <t>4341000970202311060645789378</t>
  </si>
  <si>
    <t>2023-11-06 18:37:24</t>
  </si>
  <si>
    <t>o_1699267036_6548c1dcf3ba6_37505542</t>
  </si>
  <si>
    <t>2023-11-06 18:37:15</t>
  </si>
  <si>
    <t>视频号小店用户_0820</t>
  </si>
  <si>
    <t>4343801088202311066186819847</t>
  </si>
  <si>
    <t>2023-11-06 18:35:45</t>
  </si>
  <si>
    <t>o_1699266938_6548c17a20921_83930273</t>
  </si>
  <si>
    <t>2023-11-06 18:35:36</t>
  </si>
  <si>
    <t>视频号小店用户_6076</t>
  </si>
  <si>
    <t>4328901103202311062020476214</t>
  </si>
  <si>
    <t>2023-11-06 18:34:03</t>
  </si>
  <si>
    <t>o_1699266833_6548c111ef65c_60280110</t>
  </si>
  <si>
    <t>2023-11-06 18:33:51</t>
  </si>
  <si>
    <t>视频号小店用户_1755</t>
  </si>
  <si>
    <t>4343501114202311065761332464</t>
  </si>
  <si>
    <t>2023-11-06 18:34:20</t>
  </si>
  <si>
    <t>o_1699266766_6548c0cebc396_56157174</t>
  </si>
  <si>
    <t>2023-11-06 18:32:44</t>
  </si>
  <si>
    <t>视频号小店用户_6176</t>
  </si>
  <si>
    <t>4314901107202311067787964483</t>
  </si>
  <si>
    <t>2023-11-06 18:17:22</t>
  </si>
  <si>
    <t>o_1699265836_6548bd2c53411_34522927</t>
  </si>
  <si>
    <t>2023-11-06 18:17:14</t>
  </si>
  <si>
    <t>康永辉</t>
  </si>
  <si>
    <t>北京年华印科技有限公司</t>
  </si>
  <si>
    <t>4200002041202311066344442166</t>
  </si>
  <si>
    <t>2023-11-06 14:20:59</t>
  </si>
  <si>
    <t>o_1699251638_654885b6bbbba_771417V2</t>
  </si>
  <si>
    <t>2023-11-06 14:20:39</t>
  </si>
  <si>
    <t>视频号小店用户_8155</t>
  </si>
  <si>
    <t>4316201116202311069251274810</t>
  </si>
  <si>
    <t>2023-11-06 13:29:38</t>
  </si>
  <si>
    <t>o_1699248573_654879bdefe19_09537833</t>
  </si>
  <si>
    <t>2023-11-06 13:29:31</t>
  </si>
  <si>
    <t>视频号小店用户_2394</t>
  </si>
  <si>
    <t>4316601104202311069954055227</t>
  </si>
  <si>
    <t>2023-11-06 13:18:28</t>
  </si>
  <si>
    <t>o_1699247903_6548771f3105b_24261249</t>
  </si>
  <si>
    <t>2023-11-06 13:18:21</t>
  </si>
  <si>
    <t>nj&amp;翡翠人家</t>
  </si>
  <si>
    <t>4347501092202311066422955653</t>
  </si>
  <si>
    <t>2023-11-06 13:18:05</t>
  </si>
  <si>
    <t>o_1699247878_654877062be36_40038011</t>
  </si>
  <si>
    <t>2023-11-06 13:17:56</t>
  </si>
  <si>
    <t>视频号小店用户_6098</t>
  </si>
  <si>
    <t>4316201106202311067316394379</t>
  </si>
  <si>
    <t>2023-11-06 11:59:36</t>
  </si>
  <si>
    <t>o_1699243164_6548649ced39f_12454823</t>
  </si>
  <si>
    <t>2023-11-06 11:59:22</t>
  </si>
  <si>
    <t>视频号小店用户_9099</t>
  </si>
  <si>
    <t>4303800959202311063437072483</t>
  </si>
  <si>
    <t>2023-11-06 11:38:15</t>
  </si>
  <si>
    <t>o_1699241889_65485fa1e3ae0_06100561</t>
  </si>
  <si>
    <t>2023-11-06 11:38:08</t>
  </si>
  <si>
    <t>4302601111202311066375774727</t>
  </si>
  <si>
    <t>2023-11-06 11:31:54</t>
  </si>
  <si>
    <t>o_1699241505_65485e21962a4_38108957</t>
  </si>
  <si>
    <t>2023-11-06 11:31:43</t>
  </si>
  <si>
    <t>视频号小店用户_8405</t>
  </si>
  <si>
    <t>4338601097202311069870230305</t>
  </si>
  <si>
    <t>2023-11-06 10:24:02</t>
  </si>
  <si>
    <t>o_1699237435_65484e3b644f9_60764341</t>
  </si>
  <si>
    <t>2023-11-06 10:23:53</t>
  </si>
  <si>
    <t>Zx</t>
  </si>
  <si>
    <t>4200002009202311049507318548</t>
  </si>
  <si>
    <t>2023-11-04 21:22:46</t>
  </si>
  <si>
    <t>o_1699104154_6546459ae200a_10279496</t>
  </si>
  <si>
    <t>2023-11-04 21:22:34</t>
  </si>
  <si>
    <t>可......</t>
  </si>
  <si>
    <t>太原秦芳个人学习</t>
  </si>
  <si>
    <t>4200002038202311043526309039</t>
  </si>
  <si>
    <t>2023-11-04 21:18:49</t>
  </si>
  <si>
    <t>o_1699103922_654644b252d9b_71294402</t>
  </si>
  <si>
    <t>2023-11-04 21:18:42</t>
  </si>
  <si>
    <t>默</t>
  </si>
  <si>
    <t>杨总11</t>
  </si>
  <si>
    <t>4200002052202311041482721154</t>
  </si>
  <si>
    <t>2023-11-04 21:12:31</t>
  </si>
  <si>
    <t>o_1699103541_65464335b4dbf_03061703</t>
  </si>
  <si>
    <t>2023-11-04 21:12:21</t>
  </si>
  <si>
    <t>田宸语Sammi-中盈展</t>
  </si>
  <si>
    <t>4200002052202311048312711968</t>
  </si>
  <si>
    <t>2023-11-04 21:12:25</t>
  </si>
  <si>
    <t>o_1699103538_654643323cfda_891871V2</t>
  </si>
  <si>
    <t>2023-11-04 21:12:18</t>
  </si>
  <si>
    <t>luna🎀</t>
  </si>
  <si>
    <t>宁波简合科技有限公司</t>
  </si>
  <si>
    <t>4200002047202311040227464311</t>
  </si>
  <si>
    <t>2023-11-04 21:11:49</t>
  </si>
  <si>
    <t>o_1699103502_6546430e71728_85070946</t>
  </si>
  <si>
    <t>2023-11-04 21:11:42</t>
  </si>
  <si>
    <t>happy</t>
  </si>
  <si>
    <t>南通菲尼克斯商贸有限公司</t>
  </si>
  <si>
    <t>4200002050202311046916039865</t>
  </si>
  <si>
    <t>2023-11-04 21:11:09</t>
  </si>
  <si>
    <t>o_1699103462_654642e67a398_17122226</t>
  </si>
  <si>
    <t>2023-11-04 21:11:02</t>
  </si>
  <si>
    <t>荷花</t>
  </si>
  <si>
    <t>湖南启泰物联网科技有限公司/湖南高士企业管理咨询合伙企业（有限合伙）</t>
  </si>
  <si>
    <t>4200002050202311049117506061</t>
  </si>
  <si>
    <t>2023-11-04 21:09:14</t>
  </si>
  <si>
    <t>o_1699103346_654642722cfd2_42444232</t>
  </si>
  <si>
    <t>2023-11-04 21:09:06</t>
  </si>
  <si>
    <t>刘涛_张院助理</t>
  </si>
  <si>
    <t>苏州工业园区锦颜医疗美容诊所有限公司</t>
  </si>
  <si>
    <t>4200002044202311042315118617</t>
  </si>
  <si>
    <t>2023-11-04 20:59:37</t>
  </si>
  <si>
    <t>o_1699102771_6546403370b1d_411280V2</t>
  </si>
  <si>
    <t>2023-11-04 20:59:32</t>
  </si>
  <si>
    <t>心有阳光，温暖四季</t>
  </si>
  <si>
    <t>安徽新益元市场管理服务有限公司</t>
  </si>
  <si>
    <t>4200002009202311047989178745</t>
  </si>
  <si>
    <t>2023-11-04 20:57:30</t>
  </si>
  <si>
    <t>o_1699102619_65463f9b51bf6_92611690</t>
  </si>
  <si>
    <t>2023-11-04 20:56:59</t>
  </si>
  <si>
    <t>明朗润泽</t>
  </si>
  <si>
    <t>4200002007202311047306816380</t>
  </si>
  <si>
    <t>2023-11-04 20:49:47</t>
  </si>
  <si>
    <t>o_1699102180_65463de47e3ab_957747V2</t>
  </si>
  <si>
    <t>2023-11-04 20:49:41</t>
  </si>
  <si>
    <t>胜胜（张会计）15974136586</t>
  </si>
  <si>
    <t>长沙嘉利信财务管理有限公司</t>
  </si>
  <si>
    <t>4200002022202311044823808969</t>
  </si>
  <si>
    <t>2023-11-04 20:48:05</t>
  </si>
  <si>
    <t>o_1699102067_65463d73a9a6d_22703477</t>
  </si>
  <si>
    <t>2023-11-04 20:47:47</t>
  </si>
  <si>
    <t>A婉烟</t>
  </si>
  <si>
    <t>濮阳市隆程实业有限公司</t>
  </si>
  <si>
    <t>4200002045202311042897940000</t>
  </si>
  <si>
    <t>o_1699102058_65463d6a61eed_206612V2</t>
  </si>
  <si>
    <t>2023-11-04 20:47:39</t>
  </si>
  <si>
    <t>accountant💷Chen💤</t>
  </si>
  <si>
    <t>4200002038202311047976235643</t>
  </si>
  <si>
    <t>2023-11-04 20:47:44</t>
  </si>
  <si>
    <t>o_1699102056_65463d68c87fd_91966815</t>
  </si>
  <si>
    <t>2023-11-04 20:47:36</t>
  </si>
  <si>
    <t>鑫水财务公司</t>
  </si>
  <si>
    <t>吉林省鑫水财务有限公司</t>
  </si>
  <si>
    <t>4200002017202311041311258055</t>
  </si>
  <si>
    <t>2023-11-04 20:42:49</t>
  </si>
  <si>
    <t>o_1699101760_65463c40ab7ab_63854945</t>
  </si>
  <si>
    <t>2023-11-04 20:42:40</t>
  </si>
  <si>
    <t>Wayne 蒋</t>
  </si>
  <si>
    <t>艾加流体控制（上海）有限公司</t>
  </si>
  <si>
    <t>4200002044202311040681820297</t>
  </si>
  <si>
    <t>2023-11-04 20:36:34</t>
  </si>
  <si>
    <t>o_1699101384_65463ac836e7a_47990806</t>
  </si>
  <si>
    <t>2023-11-04 20:36:23</t>
  </si>
  <si>
    <t>clover</t>
  </si>
  <si>
    <t>福建齐心立域投资发展有限公司/福建晟和贸易有限公司/福建合纶化纤科技有限公司</t>
  </si>
  <si>
    <t>4200002032202311042189311220</t>
  </si>
  <si>
    <t>2023-11-04 20:36:36</t>
  </si>
  <si>
    <t>o_1699101391_65463acf86756_12315998</t>
  </si>
  <si>
    <t>2023-11-04 20:36:31</t>
  </si>
  <si>
    <t>新疆新牧源农业开发有限公司</t>
  </si>
  <si>
    <t>SZ ～韩</t>
  </si>
  <si>
    <t>4200002051202311044170964365</t>
  </si>
  <si>
    <t>2023-11-04 20:09:35</t>
  </si>
  <si>
    <t>韩旭</t>
  </si>
  <si>
    <t>o_1699099762_65463472a4fef_33425019</t>
  </si>
  <si>
    <t>2023-11-04 20:09:22</t>
  </si>
  <si>
    <t>视频号小店用户_9915</t>
  </si>
  <si>
    <t>4331101110202311043325439732</t>
  </si>
  <si>
    <t>2023-11-04 12:53:19</t>
  </si>
  <si>
    <t>o_1699073593_6545ce39e9c7d_32697628</t>
  </si>
  <si>
    <t>2023-11-04 12:53:11</t>
  </si>
  <si>
    <t>视频号小店用户_7960</t>
  </si>
  <si>
    <t>4307000961202311046420641951</t>
  </si>
  <si>
    <t>2023-11-04 11:56:26</t>
  </si>
  <si>
    <t>o_1699070179_6545c0e3c17ab_51629575</t>
  </si>
  <si>
    <t>2023-11-04 11:56:17</t>
  </si>
  <si>
    <t>视频号小店用户_8442</t>
  </si>
  <si>
    <t>4346601101202311042964459909</t>
  </si>
  <si>
    <t>2023-11-04 11:52:53</t>
  </si>
  <si>
    <t>o_1699069964_6545c00c8a532_31191542</t>
  </si>
  <si>
    <t>2023-11-04 11:52:42</t>
  </si>
  <si>
    <t>飞虎四环医药13803730422</t>
  </si>
  <si>
    <t>北京四环新盛医药科技有限公司/郑州英领生物科技有限公司/四环医药（郑州）有限公司</t>
  </si>
  <si>
    <t>2023年11月03日 20时00分 事业二部大客户部</t>
  </si>
  <si>
    <t>4200002031202311035720032949</t>
  </si>
  <si>
    <t>2023-11-03 22:09:08</t>
  </si>
  <si>
    <t>陈晓</t>
  </si>
  <si>
    <t>o_1699020537_6544fef9a8fb8_77287088</t>
  </si>
  <si>
    <t>2023-11-03 22:08:57</t>
  </si>
  <si>
    <t>Michelle</t>
  </si>
  <si>
    <t>4200002034202311035614039953</t>
  </si>
  <si>
    <t>2023-11-03 22:00:14</t>
  </si>
  <si>
    <t>o_1699020006_6544fce6aff63_449395V2</t>
  </si>
  <si>
    <t>2023-11-03 22:00:06</t>
  </si>
  <si>
    <t>王温柔</t>
  </si>
  <si>
    <t>浙江杭州王温柔</t>
  </si>
  <si>
    <t>4200002025202311033062131339</t>
  </si>
  <si>
    <t>2023-11-03 21:52:04</t>
  </si>
  <si>
    <t>o_1699019518_6544fafe4681e_47043136</t>
  </si>
  <si>
    <t>2023-11-03 21:51:58</t>
  </si>
  <si>
    <t>Cherry</t>
  </si>
  <si>
    <t>南宁市五分行商贸有限公司</t>
  </si>
  <si>
    <t>4200002022202311037658602084</t>
  </si>
  <si>
    <t>2023-11-03 21:46:11</t>
  </si>
  <si>
    <t>o_1699019163_6544f99b8f23e_250121V2</t>
  </si>
  <si>
    <t>2023-11-03 21:46:04</t>
  </si>
  <si>
    <t>美丽心情</t>
  </si>
  <si>
    <t>重庆吉之星汽车销售服务有限公司</t>
  </si>
  <si>
    <t>重庆四公司</t>
  </si>
  <si>
    <t>李嘉欣</t>
  </si>
  <si>
    <t>4200002018202311034723764602</t>
  </si>
  <si>
    <t>2023-11-03 21:45:07</t>
  </si>
  <si>
    <t>o_1699019100_6544f95c415e5_40388586</t>
  </si>
  <si>
    <t>2023-11-03 21:45:00</t>
  </si>
  <si>
    <t>momo</t>
  </si>
  <si>
    <t>永清县益海粮油绿色食品店</t>
  </si>
  <si>
    <t>刘中财税咨询</t>
  </si>
  <si>
    <t>4200002007202311039919840323</t>
  </si>
  <si>
    <t>2023-11-03 21:39:15</t>
  </si>
  <si>
    <t>宋世康</t>
  </si>
  <si>
    <t>o_1699018746_6544f7fa1ae76_342478V2</t>
  </si>
  <si>
    <t>2023-11-03 21:39:07</t>
  </si>
  <si>
    <t>徐青13792368615</t>
  </si>
  <si>
    <t>济宁诚安商贸有限公司</t>
  </si>
  <si>
    <t>4200002044202311030570664777</t>
  </si>
  <si>
    <t>2023-11-03 21:37:31</t>
  </si>
  <si>
    <t>o_1699018633_6544f78993e47_58430593</t>
  </si>
  <si>
    <t>2023-11-03 21:37:13</t>
  </si>
  <si>
    <t>吴劲松</t>
  </si>
  <si>
    <t>金财控股黎娅</t>
  </si>
  <si>
    <t>4200002046202311033454751392</t>
  </si>
  <si>
    <t>2023-11-03 21:34:35</t>
  </si>
  <si>
    <t>o_1699018469_6544f6e50b86a_65090826</t>
  </si>
  <si>
    <t>2023-11-03 21:34:28</t>
  </si>
  <si>
    <t>Joe</t>
  </si>
  <si>
    <t>4200002041202311032060682705</t>
  </si>
  <si>
    <t>2023-11-03 21:33:23</t>
  </si>
  <si>
    <t>o_1699018397_6544f69dcf58a_74785169</t>
  </si>
  <si>
    <t>2023-11-03 21:33:17</t>
  </si>
  <si>
    <t>陀螺静</t>
  </si>
  <si>
    <t>西安千麦文化传媒有限公司</t>
  </si>
  <si>
    <t>4200002024202311031275141969</t>
  </si>
  <si>
    <t>2023-11-03 21:33:41</t>
  </si>
  <si>
    <t>o_1699018379_6544f68bc5dc3_57525769</t>
  </si>
  <si>
    <t>2023-11-03 21:32:59</t>
  </si>
  <si>
    <t>Eric Ma阿宏</t>
  </si>
  <si>
    <t>电商0179310（总经理财务一本通）/吉林省百吉建筑劳务有限公司/吉林省宏厨伟业餐饮有限公司</t>
  </si>
  <si>
    <t>4200002017202311033753738077</t>
  </si>
  <si>
    <t>2023-11-03 21:29:02</t>
  </si>
  <si>
    <t>o_1699018030_6544f52e9f831_19552955</t>
  </si>
  <si>
    <t>2023-11-03 21:27:10</t>
  </si>
  <si>
    <t>zhaihuifang</t>
  </si>
  <si>
    <t>上海信服化工有限公司</t>
  </si>
  <si>
    <t>4200002007202311033387742754</t>
  </si>
  <si>
    <t>2023-11-03 21:26:41</t>
  </si>
  <si>
    <t>o_1699017994_6544f50a162c0_74915644</t>
  </si>
  <si>
    <t>2023-11-03 21:26:33</t>
  </si>
  <si>
    <t>4200002029202311032609658431</t>
  </si>
  <si>
    <t>2023-11-03 21:25:43</t>
  </si>
  <si>
    <t>o_1699017931_6544f4cbab98e_49011853</t>
  </si>
  <si>
    <t>2023-11-03 21:25:31</t>
  </si>
  <si>
    <t>黄旭</t>
  </si>
  <si>
    <t>上海紫泰物业管理有限公司</t>
  </si>
  <si>
    <t>4200002016202311033309153308</t>
  </si>
  <si>
    <t>2023-11-03 21:25:09</t>
  </si>
  <si>
    <t>o_1699017892_6544f4a406d6b_42306035</t>
  </si>
  <si>
    <t>2023-11-03 21:24:51</t>
  </si>
  <si>
    <t>广东顺德小雨点供应链管理有限公司</t>
  </si>
  <si>
    <t>4200002013202311034741044949</t>
  </si>
  <si>
    <t>2023-11-03 21:29:56</t>
  </si>
  <si>
    <t>o_1699017887_6544f49faf866_382073V2</t>
  </si>
  <si>
    <t>2023-11-03 21:24:48</t>
  </si>
  <si>
    <t>河马归来</t>
  </si>
  <si>
    <t>上海海密顿科技有限公司</t>
  </si>
  <si>
    <t>4200002032202311030881264586</t>
  </si>
  <si>
    <t>2023-11-03 21:24:28</t>
  </si>
  <si>
    <t>o_1699017857_6544f4816b287_79275278</t>
  </si>
  <si>
    <t>2023-11-03 21:24:17</t>
  </si>
  <si>
    <t>兰州鸿杉商贸有限公司</t>
  </si>
  <si>
    <t>4200002042202311039559256096</t>
  </si>
  <si>
    <t>2023-11-03 21:22:13</t>
  </si>
  <si>
    <t>o_1699017714_6544f3f217fbc_81196525</t>
  </si>
  <si>
    <t>2023-11-03 21:21:53</t>
  </si>
  <si>
    <t>方鹿</t>
  </si>
  <si>
    <t>4200002010202311035232540801</t>
  </si>
  <si>
    <t>2023-11-03 21:20:29</t>
  </si>
  <si>
    <t>o_1699017601_6544f381536a2_41709529</t>
  </si>
  <si>
    <t>2023-11-03 21:20:01</t>
  </si>
  <si>
    <t>唐文娟</t>
  </si>
  <si>
    <t>深圳基业长芯光电科技有限责任公司</t>
  </si>
  <si>
    <t>4200002026202311035145840271</t>
  </si>
  <si>
    <t>2023-11-03 21:18:24</t>
  </si>
  <si>
    <t>o_1699017497_6544f3199c175_781336V2</t>
  </si>
  <si>
    <t>2023-11-03 21:18:17</t>
  </si>
  <si>
    <t>洁儿</t>
  </si>
  <si>
    <t>深圳市宏强精密模具有限公司</t>
  </si>
  <si>
    <t>4200002031202311034551849416</t>
  </si>
  <si>
    <t>2023-11-03 21:15:45</t>
  </si>
  <si>
    <t>o_1699017321_6544f269880fb_03702695</t>
  </si>
  <si>
    <t>2023-11-03 21:15:21</t>
  </si>
  <si>
    <t>云淡风轻</t>
  </si>
  <si>
    <t>山西晋泰重工机械工程技术有限公司</t>
  </si>
  <si>
    <t>4200001729202311035151442553</t>
  </si>
  <si>
    <t>2023-11-03 21:11:26</t>
  </si>
  <si>
    <t>o_1699017076_6544f174ab09c_44378384</t>
  </si>
  <si>
    <t>2023-11-03 21:11:16</t>
  </si>
  <si>
    <t>日出观澜</t>
  </si>
  <si>
    <t>延安九州通医疗器械有限公司</t>
  </si>
  <si>
    <t>4200002047202311033839662718</t>
  </si>
  <si>
    <t>2023-11-03 21:10:29</t>
  </si>
  <si>
    <t>o_1699017023_6544f13f0deb7_298874V2</t>
  </si>
  <si>
    <t>2023-11-03 21:10:23</t>
  </si>
  <si>
    <t>沉睡的思想与感情追忆留念</t>
  </si>
  <si>
    <t>史忠强个人学习</t>
  </si>
  <si>
    <t>SZ-十一公司李志刚</t>
  </si>
  <si>
    <t>4200002050202311039135116029</t>
  </si>
  <si>
    <t>2023-11-03 21:08:00</t>
  </si>
  <si>
    <t>李志刚</t>
  </si>
  <si>
    <t>o_1699016855_6544f097c8615_23112403</t>
  </si>
  <si>
    <t>2023-11-03 21:07:35</t>
  </si>
  <si>
    <t>๓誉馨࿐</t>
  </si>
  <si>
    <t>青岛信元祥商务服务有限公司</t>
  </si>
  <si>
    <t>4200002041202311032090586488</t>
  </si>
  <si>
    <t>2023-11-03 21:06:47</t>
  </si>
  <si>
    <t>o_1699016788_6544f054f2df9_49771852</t>
  </si>
  <si>
    <t>2023-11-03 21:06:28</t>
  </si>
  <si>
    <t>幺幺幺玖</t>
  </si>
  <si>
    <t>中品联信息技术（重庆）有限公司</t>
  </si>
  <si>
    <t>4200002037202311034121981841</t>
  </si>
  <si>
    <t>2023-11-03 21:06:09</t>
  </si>
  <si>
    <t>o_1699016758_6544f0361fa27_107581V2</t>
  </si>
  <si>
    <t>2023-11-03 21:05:59</t>
  </si>
  <si>
    <t>开心果</t>
  </si>
  <si>
    <t>4200002018202311030711978947</t>
  </si>
  <si>
    <t>2023-11-03 21:04:49</t>
  </si>
  <si>
    <t>o_1699016680_6544efe8ccbb3_27448991</t>
  </si>
  <si>
    <t>2023-11-03 21:04:40</t>
  </si>
  <si>
    <t>龙大哥</t>
  </si>
  <si>
    <t>上海求新建筑装潢工程有限公司/上海求馨船舶内装工程有限公司</t>
  </si>
  <si>
    <t>4200002020202311032662413350</t>
  </si>
  <si>
    <t>2023-11-03 21:04:45</t>
  </si>
  <si>
    <t>o_1699016676_6544efe4a8d9c_46923927</t>
  </si>
  <si>
    <t>2023-11-03 21:04:36</t>
  </si>
  <si>
    <t>张运</t>
  </si>
  <si>
    <t>武汉张运个人学习</t>
  </si>
  <si>
    <t>4200002050202311033573619369</t>
  </si>
  <si>
    <t>o_1699016674_6544efe2a99d1_59123243</t>
  </si>
  <si>
    <t>2023-11-03 21:04:34</t>
  </si>
  <si>
    <t>Jessy</t>
  </si>
  <si>
    <t>山东创诺化工科技有限公司</t>
  </si>
  <si>
    <t>4200002034202311034187507670</t>
  </si>
  <si>
    <t>2023-11-03 21:04:23</t>
  </si>
  <si>
    <t>o_1699016648_6544efc82e85e_03705576</t>
  </si>
  <si>
    <t>2023-11-03 21:04:07</t>
  </si>
  <si>
    <t>小雪花</t>
  </si>
  <si>
    <t>赛弗安（上海）工程设备有限公司</t>
  </si>
  <si>
    <t>4200002035202311031597280782</t>
  </si>
  <si>
    <t>2023-11-03 20:43:52</t>
  </si>
  <si>
    <t>o_1699015425_6544eb01ee645_90250194</t>
  </si>
  <si>
    <t>2023-11-03 20:43:45</t>
  </si>
  <si>
    <t>蒋世邦13999283213</t>
  </si>
  <si>
    <t>新疆天创时代工贸有限公司</t>
  </si>
  <si>
    <t>4200002034202311034162089177</t>
  </si>
  <si>
    <t>2023-11-03 20:43:37</t>
  </si>
  <si>
    <t>o_1699015399_6544eae7bc10a_66915212</t>
  </si>
  <si>
    <t>2023-11-03 20:43:19</t>
  </si>
  <si>
    <t>霓虹</t>
  </si>
  <si>
    <t>武汉莉红咨询有限公司</t>
  </si>
  <si>
    <t>4200002035202311035595352525</t>
  </si>
  <si>
    <t>2023-11-03 20:38:26</t>
  </si>
  <si>
    <t>o_1699015100_6544e9bc349e5_35040398</t>
  </si>
  <si>
    <t>2023-11-03 20:38:20</t>
  </si>
  <si>
    <t>怡萱</t>
  </si>
  <si>
    <t>4200002032202311036469247357</t>
  </si>
  <si>
    <t>2023-11-03 20:36:59</t>
  </si>
  <si>
    <t>o_1699015000_6544e958a68a7_28684807</t>
  </si>
  <si>
    <t>2023-11-03 20:36:40</t>
  </si>
  <si>
    <t>张建平</t>
  </si>
  <si>
    <t>常州捷迈特表面工程技术有限公司</t>
  </si>
  <si>
    <t>4200002021202311031757299117</t>
  </si>
  <si>
    <t>2023-11-03 20:38:16</t>
  </si>
  <si>
    <t>o_1699015084_6544e9ac1b2da_46335375</t>
  </si>
  <si>
    <t>2023-11-03 20:38:03</t>
  </si>
  <si>
    <t>悟福（lvy，</t>
  </si>
  <si>
    <t>个人学习悟福</t>
  </si>
  <si>
    <t>4200002033202311035834406930</t>
  </si>
  <si>
    <t>2023-11-03 20:37:13</t>
  </si>
  <si>
    <t>o_1699015026_6544e9726eb73_39805770</t>
  </si>
  <si>
    <t>2023-11-03 20:37:06</t>
  </si>
  <si>
    <t>Lily Miao</t>
  </si>
  <si>
    <t>深圳市昂森古维智能科技有限公司/深圳市前海微智盛网络技术有限公司</t>
  </si>
  <si>
    <t>4200002044202311035208817059</t>
  </si>
  <si>
    <t>2023-11-03 20:37:04</t>
  </si>
  <si>
    <t>o_1699015019_6544e96b92e12_71908534</t>
  </si>
  <si>
    <t>合江渔翁</t>
  </si>
  <si>
    <t>4200002039202311033746150373</t>
  </si>
  <si>
    <t>2023-11-03 20:37:25</t>
  </si>
  <si>
    <t>o_1699015037_6544e97dd404d_56205486</t>
  </si>
  <si>
    <t>2023-11-03 20:37:17</t>
  </si>
  <si>
    <t>初空</t>
  </si>
  <si>
    <t>河南路盈运输有限公司/河南文心科教设备有限公司/周口文心企业管理服务有限公司</t>
  </si>
  <si>
    <t>4200002040202311030169726022</t>
  </si>
  <si>
    <t>2023-11-03 20:36:01</t>
  </si>
  <si>
    <t>o_1699014955_6544e92bea305_24786539</t>
  </si>
  <si>
    <t>2023-11-03 20:35:55</t>
  </si>
  <si>
    <t>谢良学18132030831</t>
  </si>
  <si>
    <t>石家庄大树房地产经纪有限公司</t>
  </si>
  <si>
    <t>4200002036202311038968853739</t>
  </si>
  <si>
    <t>2023-11-03 20:35:53</t>
  </si>
  <si>
    <t>o_1699014946_6544e92283a1b_18364725</t>
  </si>
  <si>
    <t>2023-11-03 20:35:46</t>
  </si>
  <si>
    <t>五彩云裳</t>
  </si>
  <si>
    <t>4200002046202311035545412741</t>
  </si>
  <si>
    <t>2023-11-03 20:36:03</t>
  </si>
  <si>
    <t>o_1699014948_6544e9247d945_26129828</t>
  </si>
  <si>
    <t>2023-11-03 20:35:48</t>
  </si>
  <si>
    <t>koko🍀</t>
  </si>
  <si>
    <t>鄂尔多斯市驰运商贸有限公司/鄂尔多斯市煜达煤炭运销有限责任公司</t>
  </si>
  <si>
    <t>4200002023202311035642815764</t>
  </si>
  <si>
    <t>2023-11-03 20:35:43</t>
  </si>
  <si>
    <t>o_1699014937_6544e91933565_12027949</t>
  </si>
  <si>
    <t>2023-11-03 20:35:36</t>
  </si>
  <si>
    <t>心欣向荣</t>
  </si>
  <si>
    <t>浙江驭轩贸易有限公司</t>
  </si>
  <si>
    <t>4200002034202311032513500278</t>
  </si>
  <si>
    <t>2023-11-03 20:35:26</t>
  </si>
  <si>
    <t>o_1699014919_6544e9073be0d_97554926</t>
  </si>
  <si>
    <t>2023-11-03 20:35:18</t>
  </si>
  <si>
    <t>仁心仁术，解人之恙  史院长</t>
  </si>
  <si>
    <t>山西瑞波特口腔医疗有限公司</t>
  </si>
  <si>
    <t>4200002035202311039557361361</t>
  </si>
  <si>
    <t>2023-11-03 20:35:19</t>
  </si>
  <si>
    <t>o_1699014907_6544e8fbe4f06_06082299</t>
  </si>
  <si>
    <t>2023-11-03 20:35:07</t>
  </si>
  <si>
    <t>郑大友</t>
  </si>
  <si>
    <t>上海浦亭餐饮管理有限公司</t>
  </si>
  <si>
    <t>4200002030202311034645755146</t>
  </si>
  <si>
    <t>2023-11-03 20:34:57</t>
  </si>
  <si>
    <t>o_1699014887_6544e8e73c2f8_73751263</t>
  </si>
  <si>
    <t>2023-11-03 20:34:47</t>
  </si>
  <si>
    <t>Crystal Tao</t>
  </si>
  <si>
    <t>纽克生物科技（苏州）有限公司</t>
  </si>
  <si>
    <t>4200002039202311038099931358</t>
  </si>
  <si>
    <t>2023-11-03 20:34:45</t>
  </si>
  <si>
    <t>o_1699014878_6544e8de172c6_85991915</t>
  </si>
  <si>
    <t>2023-11-03 20:34:37</t>
  </si>
  <si>
    <t>艳萍</t>
  </si>
  <si>
    <t>成都市锦城大雅物业管理有限责任公司</t>
  </si>
  <si>
    <t>4200002045202311038851059686</t>
  </si>
  <si>
    <t>2023-11-03 20:34:10</t>
  </si>
  <si>
    <t>o_1699014844_6544e8bc2b5b5_06303460</t>
  </si>
  <si>
    <t>2023-11-03 20:34:03</t>
  </si>
  <si>
    <t>猜猜</t>
  </si>
  <si>
    <t>曲靖点睛房地产经纪有限公司</t>
  </si>
  <si>
    <t>4200002031202311032478053219</t>
  </si>
  <si>
    <t>2023-11-03 20:34:00</t>
  </si>
  <si>
    <t>o_1699014832_6544e8b0b7400_92705775</t>
  </si>
  <si>
    <t>2023-11-03 20:33:52</t>
  </si>
  <si>
    <t>杨君豪</t>
  </si>
  <si>
    <t>4200002041202311034892594070</t>
  </si>
  <si>
    <t>2023-11-03 20:33:21</t>
  </si>
  <si>
    <t>o_1699014793_6544e889e5ad8_92205791</t>
  </si>
  <si>
    <t>2023-11-03 20:33:13</t>
  </si>
  <si>
    <t>4200002012202311031759883824</t>
  </si>
  <si>
    <t>o_1699014787_6544e883f2bce_19142978</t>
  </si>
  <si>
    <t>2023-11-03 20:33:07</t>
  </si>
  <si>
    <t>范糖糖</t>
  </si>
  <si>
    <t>金华市山叶乐器有限公司/金华市婺城区欧迅琴行</t>
  </si>
  <si>
    <t>4200002037202311038811092817</t>
  </si>
  <si>
    <t>2023-11-03 20:32:51</t>
  </si>
  <si>
    <t>o_1699014765_6544e86deb032_076047V2</t>
  </si>
  <si>
    <t>2023-11-03 20:32:45</t>
  </si>
  <si>
    <t>视频号小店用户_6577</t>
  </si>
  <si>
    <t>4322101085202311036027869293</t>
  </si>
  <si>
    <t>2023-11-03 20:18:19</t>
  </si>
  <si>
    <t>o_1699013890_6544e50262d6b_91423812</t>
  </si>
  <si>
    <t>2023-11-03 20:18:08</t>
  </si>
  <si>
    <t>视频号小店用户_0805</t>
  </si>
  <si>
    <t>4302900953202311037455964805</t>
  </si>
  <si>
    <t>2023-11-03 20:17:53</t>
  </si>
  <si>
    <t>o_1699013866_6544e4eae8555_11651441</t>
  </si>
  <si>
    <t>2023-11-03 20:17:44</t>
  </si>
  <si>
    <t>视频号小店用户_0886</t>
  </si>
  <si>
    <t>4332100972202311036686493717</t>
  </si>
  <si>
    <t>2023-11-03 19:16:44</t>
  </si>
  <si>
    <t>o_1699010193_6544d691322fe_34190935</t>
  </si>
  <si>
    <t>2023-11-03 19:16:31</t>
  </si>
  <si>
    <t>赵守刚</t>
  </si>
  <si>
    <t>4341100959202311033459381123</t>
  </si>
  <si>
    <t>2023-11-03 19:10:23</t>
  </si>
  <si>
    <t>o_1699009815_6544d51708d09_48218926</t>
  </si>
  <si>
    <t>2023-11-03 19:10:13</t>
  </si>
  <si>
    <t>视频号小店用户_5789</t>
  </si>
  <si>
    <t>4326300948202311035295523285</t>
  </si>
  <si>
    <t>2023-11-03 19:02:18</t>
  </si>
  <si>
    <t>o_1699009325_6544d32d7800e_08887902</t>
  </si>
  <si>
    <t>2023-11-03 19:02:03</t>
  </si>
  <si>
    <t>视频号小店用户_5831</t>
  </si>
  <si>
    <t>4327600967202311036610791590</t>
  </si>
  <si>
    <t>2023-11-03 19:01:23</t>
  </si>
  <si>
    <t>o_1699009275_6544d2fb0d553_36521955</t>
  </si>
  <si>
    <t>2023-11-03 19:01:12</t>
  </si>
  <si>
    <t>4316601085202311039461624844</t>
  </si>
  <si>
    <t>2023-11-03 12:34:25</t>
  </si>
  <si>
    <t>o_1698985974_654477f66cdb4_66065099</t>
  </si>
  <si>
    <t>2023-11-03 12:32:52</t>
  </si>
  <si>
    <t>视频号小店用户_0177</t>
  </si>
  <si>
    <t>4333501096202311030508615808</t>
  </si>
  <si>
    <t>2023-11-03 12:19:44</t>
  </si>
  <si>
    <t>o_1698985166_654474ce65575_76565392</t>
  </si>
  <si>
    <t>2023-11-03 12:19:24</t>
  </si>
  <si>
    <t>视频号小店用户_0584</t>
  </si>
  <si>
    <t>4304100971202311037795315253</t>
  </si>
  <si>
    <t>2023-11-03 11:23:13</t>
  </si>
  <si>
    <t>o_1698981788_6544679c42c1a_20136177</t>
  </si>
  <si>
    <t>2023-11-03 11:23:06</t>
  </si>
  <si>
    <t>视频号小店用户_4688</t>
  </si>
  <si>
    <t>4335001096202311035754704992</t>
  </si>
  <si>
    <t>2023-11-03 11:21:47</t>
  </si>
  <si>
    <t>o_1698981701_654467455f539_14700499</t>
  </si>
  <si>
    <t>2023-11-03 11:21:39</t>
  </si>
  <si>
    <t>张东祺</t>
  </si>
  <si>
    <t>营口天元化工包装制品有限公司</t>
  </si>
  <si>
    <t>金财张晓玉</t>
  </si>
  <si>
    <t>2023年11月02日 19时00分 事业一部大客户部</t>
  </si>
  <si>
    <t>4200002053202311027511187083</t>
  </si>
  <si>
    <t>2023-11-02 21:18:39</t>
  </si>
  <si>
    <t>张宏玉</t>
  </si>
  <si>
    <t>o_1698931107_6543a1a322ff7_88236749</t>
  </si>
  <si>
    <t>2023-11-02 21:18:26</t>
  </si>
  <si>
    <t>丁振宇</t>
  </si>
  <si>
    <t>北京华腾鑫晟科技有限公司/爱默必晟科技（北京）有限公司/北京图安视讯信息技术有限公司</t>
  </si>
  <si>
    <t>4200002039202311026882758131</t>
  </si>
  <si>
    <t>2023-11-02 21:08:31</t>
  </si>
  <si>
    <t>o_1698930500_65439f4455e51_69760578</t>
  </si>
  <si>
    <t>2023-11-02 21:08:20</t>
  </si>
  <si>
    <t>天津水木未来生物科技有限公司</t>
  </si>
  <si>
    <t>金财王老师</t>
  </si>
  <si>
    <t>4200002024202311020897394931</t>
  </si>
  <si>
    <t>2023-11-02 21:04:16</t>
  </si>
  <si>
    <t>王众</t>
  </si>
  <si>
    <t>o_1698930247_65439e47abfbc_15428002</t>
  </si>
  <si>
    <t>2023-11-02 21:04:07</t>
  </si>
  <si>
    <t>祖国（办理省职工）</t>
  </si>
  <si>
    <t>吉林省聚恒人力资源服务有限公司</t>
  </si>
  <si>
    <t>金财控股杨喻淇</t>
  </si>
  <si>
    <t>4200002051202311020450522933</t>
  </si>
  <si>
    <t>2023-11-02 21:01:48</t>
  </si>
  <si>
    <t>杨喻淇</t>
  </si>
  <si>
    <t>o_1698930081_65439da15b354_09469729</t>
  </si>
  <si>
    <t>2023-11-02 21:01:21</t>
  </si>
  <si>
    <t>安娜</t>
  </si>
  <si>
    <t>天津皆鑫电力工程有限公司/天津汇金电气设备有限公司</t>
  </si>
  <si>
    <t>A金财 田致诚</t>
  </si>
  <si>
    <t>4200002046202311023632242319</t>
  </si>
  <si>
    <t>2023-11-02 20:59:26</t>
  </si>
  <si>
    <t>田致诚</t>
  </si>
  <si>
    <t>o_1698929958_65439d2644042_53369778</t>
  </si>
  <si>
    <t>2023-11-02 20:59:18</t>
  </si>
  <si>
    <t>吉祥腾达于晓辉18345553333</t>
  </si>
  <si>
    <t>大庆市吉祥腾达汽车销售有限公司/大庆市鲲海汽车销售有限公司</t>
  </si>
  <si>
    <t>金财控股孙权</t>
  </si>
  <si>
    <t>4200002023202311029472475631</t>
  </si>
  <si>
    <t>2023-11-02 20:59:49</t>
  </si>
  <si>
    <t>孙传伟</t>
  </si>
  <si>
    <t>o_1698929951_65439d1f928ba_47782472</t>
  </si>
  <si>
    <t>2023-11-02 20:59:11</t>
  </si>
  <si>
    <t>吴东萍</t>
  </si>
  <si>
    <t>长春鑫安房地产开发有限公司/吉林中科金盛新材料科技发展有限公司</t>
  </si>
  <si>
    <t>金财税筹  佳明</t>
  </si>
  <si>
    <t>4200002050202311023255860953</t>
  </si>
  <si>
    <t>2023-11-02 20:59:23</t>
  </si>
  <si>
    <t>赵佳明</t>
  </si>
  <si>
    <t>o_1698929850_65439cbaa37be_59054965</t>
  </si>
  <si>
    <t>2023-11-02 20:57:30</t>
  </si>
  <si>
    <t>ayu</t>
  </si>
  <si>
    <t>辽宁京佰汇文化发展有限公司/沈阳京控科技发展有限公司/沈阳京优选科技发展有限公司</t>
  </si>
  <si>
    <t>金财康琪-18525055497</t>
  </si>
  <si>
    <t>4200002032202311020911060609</t>
  </si>
  <si>
    <t>2023-11-02 20:40:19</t>
  </si>
  <si>
    <t>康琪</t>
  </si>
  <si>
    <t>o_1698928808_654398a81cdf0_119296V2</t>
  </si>
  <si>
    <t>2023-11-02 20:40:08</t>
  </si>
  <si>
    <t>4340500951202311027868809095</t>
  </si>
  <si>
    <t>2023-11-02 20:23:19</t>
  </si>
  <si>
    <t>o_1698927776_654394a01633e_17025619</t>
  </si>
  <si>
    <t>2023-11-02 20:22:54</t>
  </si>
  <si>
    <t>韩</t>
  </si>
  <si>
    <t>河北通森精密机械有限公司/石家庄市藁城区清翔机械加工厂</t>
  </si>
  <si>
    <t>金财-陈菲</t>
  </si>
  <si>
    <t>4200002035202311027729957885</t>
  </si>
  <si>
    <t>2023-11-02 20:21:05</t>
  </si>
  <si>
    <t>陈亚飞</t>
  </si>
  <si>
    <t>o_1698927641_654394198867a_24506574</t>
  </si>
  <si>
    <t>2023-11-02 20:20:41</t>
  </si>
  <si>
    <t>格格</t>
  </si>
  <si>
    <t>济南亨天企业管理咨询有限公司/济南康乐福医药连锁有限公司/济南康乐福医药连锁有限公司济阳老城店</t>
  </si>
  <si>
    <t>金财济南-赵训安</t>
  </si>
  <si>
    <t>4200002051202311025024129383</t>
  </si>
  <si>
    <t>2023-11-02 20:16:19</t>
  </si>
  <si>
    <t>赵训安</t>
  </si>
  <si>
    <t>o_1698927344_654392f0db3d9_410633V2</t>
  </si>
  <si>
    <t>2023-11-02 20:15:44</t>
  </si>
  <si>
    <t>幸福很简单</t>
  </si>
  <si>
    <t>唐山市国万万商贸有限公司</t>
  </si>
  <si>
    <t>石家庄大区唐山一公司</t>
  </si>
  <si>
    <t>AA唐山金财咨询玲玲</t>
  </si>
  <si>
    <t>4200002033202311021883000975</t>
  </si>
  <si>
    <t>2023-11-02 20:14:00</t>
  </si>
  <si>
    <t>樊玲玲</t>
  </si>
  <si>
    <t>o_1698927229_6543927d9474f_36774577</t>
  </si>
  <si>
    <t>2023-11-02 20:13:49</t>
  </si>
  <si>
    <t>视频号小店用户_1687</t>
  </si>
  <si>
    <t>4326800956202311027892342657</t>
  </si>
  <si>
    <t>2023-11-02 20:08:02</t>
  </si>
  <si>
    <t>o_1698926874_6543911a5b3ec_15779979</t>
  </si>
  <si>
    <t>2023-11-02 20:07:52</t>
  </si>
  <si>
    <t>视频号小店用户_8517</t>
  </si>
  <si>
    <t>4339400972202311029756120480</t>
  </si>
  <si>
    <t>2023-11-02 19:47:09</t>
  </si>
  <si>
    <t>o_1698925623_65438c37b0b71_32408733</t>
  </si>
  <si>
    <t>2023-11-02 19:47:01</t>
  </si>
  <si>
    <t>视频号小店用户_8886</t>
  </si>
  <si>
    <t>4318600951202311029509892252</t>
  </si>
  <si>
    <t>2023-11-02 19:20:57</t>
  </si>
  <si>
    <t>o_1698924042_6543860ada58a_11075741</t>
  </si>
  <si>
    <t>2023-11-02 19:20:40</t>
  </si>
  <si>
    <t>视频号小店用户_8998</t>
  </si>
  <si>
    <t>4312601098202311028597105928</t>
  </si>
  <si>
    <t>2023-11-02 11:45:21</t>
  </si>
  <si>
    <t>o_1698896714_65431b4a21b04_99396643</t>
  </si>
  <si>
    <t>2023-11-02 11:45:12</t>
  </si>
  <si>
    <t>杨秀华（九盈财务）</t>
  </si>
  <si>
    <t>武汉九盈工商财务咨询有限公司/武汉合聚堂企业管理咨询有限公司/武汉众力盈商务秘书服务有限公司</t>
  </si>
  <si>
    <t>金财财税-肖微</t>
  </si>
  <si>
    <t>4200002014202311025876980585</t>
  </si>
  <si>
    <t>2023-11-02 11:33:07</t>
  </si>
  <si>
    <t>肖微</t>
  </si>
  <si>
    <t>o_1698895981_6543186d79762_612143V2</t>
  </si>
  <si>
    <t>2023-11-02 11:33:01</t>
  </si>
  <si>
    <t>视频号小店用户_2004</t>
  </si>
  <si>
    <t>4309200950202311026822156183</t>
  </si>
  <si>
    <t>2023-11-02 11:03:47</t>
  </si>
  <si>
    <t>o_1698894218_6543118a91211_60457711</t>
  </si>
  <si>
    <t>2023-11-02 11:03:36</t>
  </si>
  <si>
    <t>视频号小店用户_8220</t>
  </si>
  <si>
    <t>4344800947202311020441286606</t>
  </si>
  <si>
    <t>2023-11-02 11:03:17</t>
  </si>
  <si>
    <t>o_1698894191_6543116fe7c1a_93056719</t>
  </si>
  <si>
    <t>2023-11-02 11:03:10</t>
  </si>
  <si>
    <t>视频号小店用户_7866</t>
  </si>
  <si>
    <t>4348401085202311026778973983</t>
  </si>
  <si>
    <t>2023-11-02 11:02:10</t>
  </si>
  <si>
    <t>o_1698894123_6543112ba2f64_77638614</t>
  </si>
  <si>
    <t>2023-11-02 11:02:01</t>
  </si>
  <si>
    <t>视频号小店用户_6897</t>
  </si>
  <si>
    <t>4317300968202311028892259984</t>
  </si>
  <si>
    <t>2023-11-02 11:02:06</t>
  </si>
  <si>
    <t>o_1698894118_6543112615846_46767465</t>
  </si>
  <si>
    <t>2023-11-02 11:01:56</t>
  </si>
  <si>
    <t>视频号小店用户_1588</t>
  </si>
  <si>
    <t>4316700952202311024428108463</t>
  </si>
  <si>
    <t>2023-11-02 10:59:30</t>
  </si>
  <si>
    <t>o_1698893960_65431088de1fb_07954488</t>
  </si>
  <si>
    <t>2023-11-02 10:59:18</t>
  </si>
  <si>
    <t>视频号小店用户_6066</t>
  </si>
  <si>
    <t>4312400960202311027021094530</t>
  </si>
  <si>
    <t>2023-11-02 10:50:40</t>
  </si>
  <si>
    <t>o_1698893434_65430e7a1fc83_63149510</t>
  </si>
  <si>
    <t>2023-11-02 10:50:32</t>
  </si>
  <si>
    <t>视频号小店用户_8338</t>
  </si>
  <si>
    <t>4331300953202311021604055748</t>
  </si>
  <si>
    <t>2023-11-02 10:49:01</t>
  </si>
  <si>
    <t>o_1698893335_65430e178c63b_73646625</t>
  </si>
  <si>
    <t>2023-11-02 10:48:53</t>
  </si>
  <si>
    <t>视频号小店用户_1393</t>
  </si>
  <si>
    <t>4332101087202311028378875738</t>
  </si>
  <si>
    <t>2023-11-02 10:48:13</t>
  </si>
  <si>
    <t>o_1698893285_65430de58b044_95442135</t>
  </si>
  <si>
    <t>2023-11-02 10:48:03</t>
  </si>
  <si>
    <t>视频号小店用户_2169</t>
  </si>
  <si>
    <t>4347200959202311021895186975</t>
  </si>
  <si>
    <t>2023-11-02 10:48:11</t>
  </si>
  <si>
    <t>o_1698893284_65430de4a4fcd_22757262</t>
  </si>
  <si>
    <t>2023-11-02 10:48:02</t>
  </si>
  <si>
    <t>视频号小店用户_3508</t>
  </si>
  <si>
    <t>4350601086202311017905609024</t>
  </si>
  <si>
    <t>2023-11-01 21:11:08</t>
  </si>
  <si>
    <t>o_1698844259_65424e6361572_72422296</t>
  </si>
  <si>
    <t>2023-11-01 21:10:57</t>
  </si>
  <si>
    <t>视频号小店用户_7375</t>
  </si>
  <si>
    <t>4333300957202311017478814940</t>
  </si>
  <si>
    <t>2023-11-01 20:40:27</t>
  </si>
  <si>
    <t>o_1698842422_65424736bb0ae_42255118</t>
  </si>
  <si>
    <t>2023-11-01 20:40:20</t>
  </si>
  <si>
    <t>视频号小店用户_5851</t>
  </si>
  <si>
    <t>4312601095202311019009394012</t>
  </si>
  <si>
    <t>2023-11-01 20:35:47</t>
  </si>
  <si>
    <t>o_1698842138_6542461a52476_67786454</t>
  </si>
  <si>
    <t>2023-11-01 20:35:36</t>
  </si>
  <si>
    <t>4330800963202311017097631846</t>
  </si>
  <si>
    <t>2023-11-01 20:29:32</t>
  </si>
  <si>
    <t>o_1698841767_654244a72d6a4_55818180</t>
  </si>
  <si>
    <t>2023-11-01 20:29:25</t>
  </si>
  <si>
    <t>视频号小店用户_3509</t>
  </si>
  <si>
    <t>4348500951202311017207770692</t>
  </si>
  <si>
    <t>2023-11-01 20:29:02</t>
  </si>
  <si>
    <t>o_1698841737_6542448939000_05770120</t>
  </si>
  <si>
    <t>2023-11-01 20:28:55</t>
  </si>
  <si>
    <t>视频号小店用户_5698</t>
  </si>
  <si>
    <t>4325201085202311011012782220</t>
  </si>
  <si>
    <t>2023-11-01 19:50:04</t>
  </si>
  <si>
    <t>o_1698839396_65423b6474a2c_09497673</t>
  </si>
  <si>
    <t>2023-11-01 19:49:54</t>
  </si>
  <si>
    <t>视频号小店用户_9136</t>
  </si>
  <si>
    <t>4347401104202311014307188601</t>
  </si>
  <si>
    <t>2023-11-01 19:49:47</t>
  </si>
  <si>
    <t>o_1698839381_65423b5581fb5_44703209</t>
  </si>
  <si>
    <t>2023-11-01 19:49:39</t>
  </si>
  <si>
    <t>视频号小店用户_6587</t>
  </si>
  <si>
    <t>4341900948202311012149405732</t>
  </si>
  <si>
    <t>o_1698839381_65423b555cb8f_11320935</t>
  </si>
  <si>
    <t>视频号小店用户_1698</t>
  </si>
  <si>
    <t>4324601111202311011247523362</t>
  </si>
  <si>
    <t>2023-11-01 19:32:54</t>
  </si>
  <si>
    <t>o_1698838333_6542373d90e5f_44511227</t>
  </si>
  <si>
    <t>2023-11-01 19:32:11</t>
  </si>
  <si>
    <t>陳春梅Mandie旭日东升</t>
  </si>
  <si>
    <t>4323400948202311019026689196</t>
  </si>
  <si>
    <t>2023-11-01 19:29:59</t>
  </si>
  <si>
    <t>o_1698838192_654236b074cb4_83648883</t>
  </si>
  <si>
    <t>2023-11-01 19:29:50</t>
  </si>
  <si>
    <t>4347701112202311013361246845</t>
  </si>
  <si>
    <t>2023-11-01 19:28:22</t>
  </si>
  <si>
    <t>o_1698838094_6542364ec74c3_61737020</t>
  </si>
  <si>
    <t>2023-11-01 19:28:12</t>
  </si>
  <si>
    <t>视频号小店用户_8159</t>
  </si>
  <si>
    <t>4346700970202311019986311161</t>
  </si>
  <si>
    <t>2023-11-01 19:22:30</t>
  </si>
  <si>
    <t>o_1698837742_654234ee4c402_67534370</t>
  </si>
  <si>
    <t>2023-11-01 19:22:20</t>
  </si>
  <si>
    <t>视频号小店用户_1790</t>
  </si>
  <si>
    <t>4327701103202311018168452801</t>
  </si>
  <si>
    <t>2023-11-01 19:12:51</t>
  </si>
  <si>
    <t>o_1698837163_654232ab8e7d4_58382464</t>
  </si>
  <si>
    <t>2023-11-01 19:12:41</t>
  </si>
  <si>
    <t>JSY</t>
  </si>
  <si>
    <t>上海优范家具有限公司</t>
  </si>
  <si>
    <t>a金财，廖小玲13651014320</t>
  </si>
  <si>
    <t>4325401098202311019262623472</t>
  </si>
  <si>
    <t>2023-11-01 18:52:57</t>
  </si>
  <si>
    <t>廖小玲</t>
  </si>
  <si>
    <t>o_1698835971_65422e03b4aea_38624290</t>
  </si>
  <si>
    <t>2023-11-01 18:52:49</t>
  </si>
  <si>
    <t>视频号小店用户_3439</t>
  </si>
  <si>
    <t>4300501095202311015062566281</t>
  </si>
  <si>
    <t>2023-11-01 18:51:03</t>
  </si>
  <si>
    <t>o_1698835853_65422d8d63d72_46266758</t>
  </si>
  <si>
    <t>2023-11-01 18:50:51</t>
  </si>
  <si>
    <t>视频号小店用户_1969</t>
  </si>
  <si>
    <t>4339701087202311011339207815</t>
  </si>
  <si>
    <t>2023-11-01 18:50:22</t>
  </si>
  <si>
    <t>o_1698835817_65422d6929255_13118057</t>
  </si>
  <si>
    <t>2023-11-01 18:50:15</t>
  </si>
  <si>
    <t>用户3593</t>
  </si>
  <si>
    <t>4328801086202311011823563974</t>
  </si>
  <si>
    <t>2023-11-01 18:44:40</t>
  </si>
  <si>
    <t>o_1698835476_65422c140e54f_76324898</t>
  </si>
  <si>
    <t>2023-11-01 18:44:34</t>
  </si>
  <si>
    <t>视频号小店用户_8811</t>
  </si>
  <si>
    <t>4300401110202311012067589171</t>
  </si>
  <si>
    <t>2023-11-01 18:40:05</t>
  </si>
  <si>
    <t>o_1698835196_65422afc083a2_52065536</t>
  </si>
  <si>
    <t>2023-11-01 18:39:54</t>
  </si>
  <si>
    <t>视频号小店用户_6949</t>
  </si>
  <si>
    <t>4320000953202311010336424960</t>
  </si>
  <si>
    <t>2023-11-01 18:37:54</t>
  </si>
  <si>
    <t>o_1698835068_65422a7c26cbb_55484910</t>
  </si>
  <si>
    <t>2023-11-01 18:37:46</t>
  </si>
  <si>
    <t>视频号小店用户_1990</t>
  </si>
  <si>
    <t>4338801101202311011228198452</t>
  </si>
  <si>
    <t>2023-11-01 18:36:18</t>
  </si>
  <si>
    <t>o_1698834972_65422a1cdf270_71981019</t>
  </si>
  <si>
    <t>2023-11-01 18:36:10</t>
  </si>
  <si>
    <t>视频号小店用户_6166</t>
  </si>
  <si>
    <t>4331001105202311014567313542</t>
  </si>
  <si>
    <t>2023-11-01 18:32:15</t>
  </si>
  <si>
    <t>o_1698834729_65422929c2681_41597862</t>
  </si>
  <si>
    <t>2023-11-01 18:32:07</t>
  </si>
  <si>
    <t>视频号小店用户_0136</t>
  </si>
  <si>
    <t>4327301106202311011335994122</t>
  </si>
  <si>
    <t>2023-11-01 18:28:42</t>
  </si>
  <si>
    <t>o_1698834516_6542285419ee0_86031577</t>
  </si>
  <si>
    <t>2023-11-01 18:28:34</t>
  </si>
  <si>
    <t>视频号小店用户_6510</t>
  </si>
  <si>
    <t>4347400962202311012303063127</t>
  </si>
  <si>
    <t>2023-11-01 18:27:25</t>
  </si>
  <si>
    <t>o_1698834439_6542280746459_80927772</t>
  </si>
  <si>
    <t>2023-11-01 18:27:17</t>
  </si>
  <si>
    <t>视频号小店用户_9871</t>
  </si>
  <si>
    <t>4304200960202311018384626518</t>
  </si>
  <si>
    <t>2023-11-01 18:21:52</t>
  </si>
  <si>
    <t>o_1698834086_654226a636a14_79616600</t>
  </si>
  <si>
    <t>2023-11-01 18:21:24</t>
  </si>
  <si>
    <t>4302900971202311016871834353</t>
  </si>
  <si>
    <t>2023-11-01 18:21:30</t>
  </si>
  <si>
    <t>o_1698834082_654226a2c1625_14999299</t>
  </si>
  <si>
    <t>2023-11-01 18:21:20</t>
  </si>
  <si>
    <t>视频号小店用户_0366</t>
  </si>
  <si>
    <t>4322500974202311010429715812</t>
  </si>
  <si>
    <t>2023-11-01 18:20:39</t>
  </si>
  <si>
    <t>o_1698834033_65422671646f2_59148541</t>
  </si>
  <si>
    <t>2023-11-01 18:20:31</t>
  </si>
  <si>
    <t>视频号小店用户_7979</t>
  </si>
  <si>
    <t>4315401085202311015245460648</t>
  </si>
  <si>
    <t>2023-11-01 18:20:29</t>
  </si>
  <si>
    <t>o_1698834018_65422662563ac_16803779</t>
  </si>
  <si>
    <t>2023-11-01 18:20:16</t>
  </si>
  <si>
    <t>视频号小店用户_4378</t>
  </si>
  <si>
    <t>4345501114202311015157933400</t>
  </si>
  <si>
    <t>2023-11-01 18:19:29</t>
  </si>
  <si>
    <t>o_1698833964_6542262c1d9c8_81464114</t>
  </si>
  <si>
    <t>2023-11-01 18:19:22</t>
  </si>
  <si>
    <t>视频号小店用户_4590</t>
  </si>
  <si>
    <t>4337800958202311013143029191</t>
  </si>
  <si>
    <t>2023-11-01 18:17:38</t>
  </si>
  <si>
    <t>o_1698833850_654225ba34329_87515127</t>
  </si>
  <si>
    <t>2023-11-01 18:17:28</t>
  </si>
  <si>
    <t>视频号小店用户_0966</t>
  </si>
  <si>
    <t>4340801090202311016821581049</t>
  </si>
  <si>
    <t>2023-11-01 18:13:41</t>
  </si>
  <si>
    <t>o_1698833614_654224cec4249_88028433</t>
  </si>
  <si>
    <t>2023-11-01 18:13:32</t>
  </si>
  <si>
    <t>4346900968202311019464469910</t>
  </si>
  <si>
    <t>2023-11-01 18:11:37</t>
  </si>
  <si>
    <t>o_1698833487_6542244f2a1b8_51099602</t>
  </si>
  <si>
    <t>2023-11-01 18:11:25</t>
  </si>
  <si>
    <t>视频号小店用户_2008</t>
  </si>
  <si>
    <t>4334301090202311019481915330</t>
  </si>
  <si>
    <t>2023-11-01 18:10:37</t>
  </si>
  <si>
    <t>o_1698833430_65422416531a3_72862119</t>
  </si>
  <si>
    <t>2023-11-01 18:10:28</t>
  </si>
  <si>
    <t>视频号小店用户_3642</t>
  </si>
  <si>
    <t>4336200959202311016140469395</t>
  </si>
  <si>
    <t>2023-11-01 18:08:47</t>
  </si>
  <si>
    <t>o_1698833322_654223aa3e829_70422381</t>
  </si>
  <si>
    <t>2023-11-01 18:08:40</t>
  </si>
  <si>
    <t>视频号小店用户_0522</t>
  </si>
  <si>
    <t>4336100949202311015929016977</t>
  </si>
  <si>
    <t>2023-11-01 18:06:07</t>
  </si>
  <si>
    <t>o_1698833159_654223074cb93_80914548</t>
  </si>
  <si>
    <t>2023-11-01 18:05:57</t>
  </si>
  <si>
    <t>视频号小店用户_6668</t>
  </si>
  <si>
    <t>4320001098202311017333840189</t>
  </si>
  <si>
    <t>2023-11-01 17:58:54</t>
  </si>
  <si>
    <t>o_1698832727_65422157dc4e0_06981871</t>
  </si>
  <si>
    <t>2023-11-01 17:58:46</t>
  </si>
  <si>
    <t>4348801099202311011243104337</t>
  </si>
  <si>
    <t>2023-11-01 17:57:23</t>
  </si>
  <si>
    <t>o_1698832639_654220ffda60d_74477654</t>
  </si>
  <si>
    <t>2023-11-01 17:57:17</t>
  </si>
  <si>
    <t>视频号小店用户_2627</t>
  </si>
  <si>
    <t>4313201112202311010881035053</t>
  </si>
  <si>
    <t>2023-11-01 17:52:25</t>
  </si>
  <si>
    <t>o_1698832339_65421fd30dba7_54030349</t>
  </si>
  <si>
    <t>2023-11-01 17:52:17</t>
  </si>
  <si>
    <t>4313701113202311014805339133</t>
  </si>
  <si>
    <t>2023-11-01 17:46:19</t>
  </si>
  <si>
    <t>o_1698831975_65421e6736231_40943509</t>
  </si>
  <si>
    <t>2023-11-01 17:46:13</t>
  </si>
  <si>
    <t>4346900971202311011967675959</t>
  </si>
  <si>
    <t>2023-11-01 17:37:00</t>
  </si>
  <si>
    <t>o_1698831416_65421c3847d27_09866604</t>
  </si>
  <si>
    <t>2023-11-01 17:36:54</t>
  </si>
  <si>
    <t>慈霁雯</t>
  </si>
  <si>
    <t>4327501092202311015112110288</t>
  </si>
  <si>
    <t>2023-11-01 17:35:40</t>
  </si>
  <si>
    <t>o_1698831320_65421bd83e3f5_22136143</t>
  </si>
  <si>
    <t>2023-11-01 17:35:17</t>
  </si>
  <si>
    <t>视频号小店用户_6486</t>
  </si>
  <si>
    <t>4329601087202311014212984706</t>
  </si>
  <si>
    <t>2023-11-01 10:52:47</t>
  </si>
  <si>
    <t>o_1698807160_6541bd7861e87_14744340</t>
  </si>
  <si>
    <t>2023-11-01 10:52:38</t>
  </si>
  <si>
    <t>视频号小店用户_4900</t>
  </si>
  <si>
    <t>4348300965202311013595311737</t>
  </si>
  <si>
    <t>2023-11-01 10:37:24</t>
  </si>
  <si>
    <t>o_1698806237_6541b9dda671a_67936962</t>
  </si>
  <si>
    <t>2023-11-01 10:37:15</t>
  </si>
  <si>
    <t>视频号小店用户_1307</t>
  </si>
  <si>
    <t>4326000961202311018973436970</t>
  </si>
  <si>
    <t>2023-11-01 10:34:11</t>
  </si>
  <si>
    <t>o_1698806047_6541b91f1ca5e_61207235</t>
  </si>
  <si>
    <t>2023-11-01 10:34:05</t>
  </si>
  <si>
    <t>4309801096202311013393734848</t>
  </si>
  <si>
    <t>2023-11-01 10:32:23</t>
  </si>
  <si>
    <t>o_1698805940_6541b8b495109_06718304</t>
  </si>
  <si>
    <t>2023-11-01 10:32:17</t>
  </si>
  <si>
    <t>视频号小店用户_7052</t>
  </si>
  <si>
    <t>4302500970202311011628220791</t>
  </si>
  <si>
    <t>2023-11-01 03:32:21</t>
  </si>
  <si>
    <t>o_1698780710_65415626abfeb_20399582</t>
  </si>
  <si>
    <t>2023-11-01 03:31:48</t>
  </si>
  <si>
    <t>序号</t>
  </si>
  <si>
    <t>内部订单号</t>
  </si>
  <si>
    <t>微信支付交易单号</t>
  </si>
  <si>
    <t>微信支付商户单号</t>
  </si>
  <si>
    <t>关联订单号</t>
  </si>
  <si>
    <t>发货时间</t>
  </si>
  <si>
    <t>结算时间</t>
  </si>
  <si>
    <t>用户ID</t>
  </si>
  <si>
    <t>用户UNION_ID</t>
  </si>
  <si>
    <t>买家昵称</t>
  </si>
  <si>
    <t>用户地址</t>
  </si>
  <si>
    <t>买家手机号</t>
  </si>
  <si>
    <t>真实姓名</t>
  </si>
  <si>
    <t>收款账户</t>
  </si>
  <si>
    <t>售后状态</t>
  </si>
  <si>
    <t>核销状态</t>
  </si>
  <si>
    <t>营销活动</t>
  </si>
  <si>
    <t>优惠信息</t>
  </si>
  <si>
    <t>分销信息</t>
  </si>
  <si>
    <t>渠道来源</t>
  </si>
  <si>
    <t>订单备注</t>
  </si>
  <si>
    <t>商家备注内容</t>
  </si>
  <si>
    <t>商品ID</t>
  </si>
  <si>
    <t>商品名称</t>
  </si>
  <si>
    <t>商品类型</t>
  </si>
  <si>
    <t>商品编码</t>
  </si>
  <si>
    <t>规格编码</t>
  </si>
  <si>
    <t>规格名称</t>
  </si>
  <si>
    <t>商品数量</t>
  </si>
  <si>
    <t>总价</t>
  </si>
  <si>
    <t>订单优惠折扣合计</t>
  </si>
  <si>
    <t>运费</t>
  </si>
  <si>
    <t>商品改价</t>
  </si>
  <si>
    <t>运费改价</t>
  </si>
  <si>
    <t>订单应收金额</t>
  </si>
  <si>
    <t>订单实收金额</t>
  </si>
  <si>
    <t>订单已成功退款金额（出）</t>
  </si>
  <si>
    <t>单价</t>
  </si>
  <si>
    <t>成本价</t>
  </si>
  <si>
    <t>推广员/分销人分成</t>
  </si>
  <si>
    <t>上级推广员分成</t>
  </si>
  <si>
    <t>内容分销分成金额</t>
  </si>
  <si>
    <t>讲师打赏分成</t>
  </si>
  <si>
    <t>视频号卖货（小鹅通微店小程序）主播分成</t>
  </si>
  <si>
    <t>视频号卖货（小鹅通微店小程序）平台服务费</t>
  </si>
  <si>
    <t>视频号卖货（小鹅通小店）主播分成</t>
  </si>
  <si>
    <t>视频号分享员分成</t>
  </si>
  <si>
    <t>视频号卖货（小鹅通小店）交易服务费</t>
  </si>
  <si>
    <t>订货商姓名</t>
  </si>
  <si>
    <t>订货商手机号</t>
  </si>
  <si>
    <t>订货商员工姓名</t>
  </si>
  <si>
    <t>订货商员工手机号</t>
  </si>
  <si>
    <t>支付手续费(出)</t>
  </si>
  <si>
    <t>返还手续费(入)</t>
  </si>
  <si>
    <t>剩余收入</t>
  </si>
  <si>
    <t>红包已领取金额</t>
  </si>
  <si>
    <t>配送方式</t>
  </si>
  <si>
    <t>收货人姓名</t>
  </si>
  <si>
    <t>收货地址</t>
  </si>
  <si>
    <t>收货人手机号</t>
  </si>
  <si>
    <t>物流公司</t>
  </si>
  <si>
    <t>快递单号</t>
  </si>
  <si>
    <t>自提点名称</t>
  </si>
  <si>
    <t>发票抬头</t>
  </si>
  <si>
    <t>企业税号</t>
  </si>
  <si>
    <t>注册地址</t>
  </si>
  <si>
    <t>注册电话</t>
  </si>
  <si>
    <t>开户银行</t>
  </si>
  <si>
    <t>银行账号</t>
  </si>
  <si>
    <t>发票内容类型</t>
  </si>
  <si>
    <t>收票邮箱</t>
  </si>
  <si>
    <t>收票手机号</t>
  </si>
  <si>
    <t>优惠券名称</t>
  </si>
  <si>
    <t>优惠码名称</t>
  </si>
  <si>
    <t>兑换码名称</t>
  </si>
  <si>
    <t>兑换码</t>
  </si>
  <si>
    <t>邀请码标题</t>
  </si>
  <si>
    <t>邀请码批次</t>
  </si>
  <si>
    <t>受赠人昵称</t>
  </si>
  <si>
    <t>受赠人ID</t>
  </si>
  <si>
    <t>推广员/分销人姓名</t>
  </si>
  <si>
    <t>推广员/分销人手机</t>
  </si>
  <si>
    <t>上级推广员姓名</t>
  </si>
  <si>
    <t>上级推广员手机</t>
  </si>
  <si>
    <t>渠道方名称</t>
  </si>
  <si>
    <t>内容方名称</t>
  </si>
  <si>
    <t>分成比例</t>
  </si>
  <si>
    <t>页面统计名称</t>
  </si>
  <si>
    <t>直播名称</t>
  </si>
  <si>
    <t>渠道主播/达人昵称</t>
  </si>
  <si>
    <t>渠道主播/达人id</t>
  </si>
  <si>
    <t>视频号小店名称</t>
  </si>
  <si>
    <t>分享员微信昵称</t>
  </si>
  <si>
    <t>分享员微信号</t>
  </si>
  <si>
    <t>采集姓名</t>
  </si>
  <si>
    <t>性别</t>
  </si>
  <si>
    <t>年龄</t>
  </si>
  <si>
    <t>公司</t>
  </si>
  <si>
    <t>职位</t>
  </si>
  <si>
    <t>采集手机号</t>
  </si>
  <si>
    <t>证件号</t>
  </si>
  <si>
    <t>微信号</t>
  </si>
  <si>
    <t>采集地址</t>
  </si>
  <si>
    <t>邮箱</t>
  </si>
  <si>
    <t>生日</t>
  </si>
  <si>
    <t>语言</t>
  </si>
  <si>
    <t>国家</t>
  </si>
  <si>
    <t>行业</t>
  </si>
  <si>
    <t>兴趣</t>
  </si>
  <si>
    <t>自定义(文本框)</t>
  </si>
  <si>
    <t>自定义(下拉菜单)</t>
  </si>
  <si>
    <t>自定义(选择)</t>
  </si>
  <si>
    <t>自定义(日期)</t>
  </si>
  <si>
    <t>波豆抵扣</t>
  </si>
  <si>
    <t>分公司</t>
  </si>
  <si>
    <t>E2023101521442635987927</t>
  </si>
  <si>
    <t xml:space="preserve">4322201109202310154448426234	</t>
  </si>
  <si>
    <t xml:space="preserve">3715043759232780288	</t>
  </si>
  <si>
    <t>u_652becba4b8f3_RREossiLGz</t>
  </si>
  <si>
    <t>毛金仙</t>
  </si>
  <si>
    <t xml:space="preserve">13870395308	</t>
  </si>
  <si>
    <t>视频号自有账户收款</t>
  </si>
  <si>
    <t>普通订单</t>
  </si>
  <si>
    <t>已完成</t>
  </si>
  <si>
    <t>--</t>
  </si>
  <si>
    <t>视频号卖货（视频号小店）</t>
  </si>
  <si>
    <t>SPU_ENT_1690943273v1TCCGJ5Jz5mR</t>
  </si>
  <si>
    <t>《老板财务基本功》老板及高管必备的零基础财务管控修炼手册</t>
  </si>
  <si>
    <t>实物商品</t>
  </si>
  <si>
    <t>快递配送</t>
  </si>
  <si>
    <t>江西省上饶市广丰区霞峰大道电子信息产业园B区17号楼</t>
  </si>
  <si>
    <t>德邦快递</t>
  </si>
  <si>
    <t>DPK202223245194</t>
  </si>
  <si>
    <t>金财控股书店</t>
  </si>
  <si>
    <t>E2023101716285296242818</t>
  </si>
  <si>
    <t xml:space="preserve">4312500955202310172246187725	</t>
  </si>
  <si>
    <t xml:space="preserve">3715084094445848576	</t>
  </si>
  <si>
    <t>u_652e45c4925ea_rSwyB9gBrn</t>
  </si>
  <si>
    <t>吴昊</t>
  </si>
  <si>
    <t xml:space="preserve">13383520529	</t>
  </si>
  <si>
    <t>SPU_ENT_1697527689yryVXxiGpPt9N</t>
  </si>
  <si>
    <t>女式防晒手套</t>
  </si>
  <si>
    <t>山西省大同市灵丘县武灵镇灵源村阳光家园代收点</t>
  </si>
  <si>
    <t>中通快递</t>
  </si>
  <si>
    <t xml:space="preserve">78732951173756	</t>
  </si>
  <si>
    <t>E2023101716342005793182</t>
  </si>
  <si>
    <t xml:space="preserve">4321401098202310171795043452	</t>
  </si>
  <si>
    <t xml:space="preserve">3715084180449003008	</t>
  </si>
  <si>
    <t>u_652e470cc8a30_WFjuWKJ5Vj</t>
  </si>
  <si>
    <t>新颖</t>
  </si>
  <si>
    <t xml:space="preserve">13754936705	</t>
  </si>
  <si>
    <t>上海市上海市普陀区石泉路街道石泉路64号普陀区石泉五村小区(石泉路北)</t>
  </si>
  <si>
    <t xml:space="preserve">78732952406656	</t>
  </si>
  <si>
    <t>E20231025092414116125V2</t>
  </si>
  <si>
    <t xml:space="preserve">4200002021202310252865695824	</t>
  </si>
  <si>
    <t>oo_dbce828f0fda4tHTExwSL</t>
  </si>
  <si>
    <t>u_6535e62248c2d_NlUtMf8UaX</t>
  </si>
  <si>
    <t>of5GQxNTs0BuhG_9Daxwe8cpoG7o</t>
  </si>
  <si>
    <t>辉</t>
  </si>
  <si>
    <t xml:space="preserve">15116316126	</t>
  </si>
  <si>
    <t>小鹅通服务商账户收款(1626676761)</t>
  </si>
  <si>
    <t>推广员分销</t>
  </si>
  <si>
    <t>微信H5店铺</t>
  </si>
  <si>
    <t>SPU_ENT_1655971600w7cNkUUi5dMHo|SPU_ENT_16582839631yDwaKwO18Pyf</t>
  </si>
  <si>
    <t>《财商Ⅱ：民企财务规范五大系统》|《民企两账合一实操手册》</t>
  </si>
  <si>
    <t>实物商品|实物商品</t>
  </si>
  <si>
    <t>1|1</t>
  </si>
  <si>
    <t>59.80|68.00</t>
  </si>
  <si>
    <t>0.00|0.00</t>
  </si>
  <si>
    <t>0|0</t>
  </si>
  <si>
    <t>湖南省长沙市雨花区东塘街道芙蓉中路三段569 湖南商会大厦西塔楼25F控股</t>
  </si>
  <si>
    <t>DPK202226290977</t>
  </si>
  <si>
    <t xml:space="preserve">13522419584	</t>
  </si>
  <si>
    <t>o_1698720411_65406a9be5b4d_89110762</t>
  </si>
  <si>
    <t xml:space="preserve">4328601091202310310608344461	</t>
  </si>
  <si>
    <t xml:space="preserve">3715395804364933120	</t>
  </si>
  <si>
    <t>u_62a99ef070ecc_y5luW0HNLk</t>
  </si>
  <si>
    <t>of5GQxE_QtVwCxeup_dXmK7HA5xU</t>
  </si>
  <si>
    <t xml:space="preserve">13716623665	</t>
  </si>
  <si>
    <t>SPU_ENT_1698640878AzuRm4vlxCBpg</t>
  </si>
  <si>
    <t>在线发放</t>
  </si>
  <si>
    <t>o_1698727302_6540858677b7e_49803870</t>
  </si>
  <si>
    <t xml:space="preserve">4320001112202310317856885893	</t>
  </si>
  <si>
    <t xml:space="preserve">3715397610448225792	</t>
  </si>
  <si>
    <t>u_654085865231a_TKNvBpfMbB</t>
  </si>
  <si>
    <t>视频号小店用户_1831</t>
  </si>
  <si>
    <t xml:space="preserve">15124831831	</t>
  </si>
  <si>
    <t>o_1698727404_654085ec32246_24592564</t>
  </si>
  <si>
    <t xml:space="preserve">4308701112202310312379955978	</t>
  </si>
  <si>
    <t xml:space="preserve">3715397637373822976	</t>
  </si>
  <si>
    <t>u_654085ec1a1e1_Edm4xSlIhP</t>
  </si>
  <si>
    <t>视频号小店用户_4283</t>
  </si>
  <si>
    <t xml:space="preserve">13693644283	</t>
  </si>
  <si>
    <t>o_1698727722_6540872a6c637_10717192</t>
  </si>
  <si>
    <t xml:space="preserve">4304100972202310317832665597	</t>
  </si>
  <si>
    <t xml:space="preserve">3715397720789092352	</t>
  </si>
  <si>
    <t>u_62b2d61b87af0_ax6809GIuy</t>
  </si>
  <si>
    <t>of5GQxK2vNnfHmGNshRnofvGGARw</t>
  </si>
  <si>
    <t xml:space="preserve">17367732297	</t>
  </si>
  <si>
    <t>o_1698727752_65408748656f1_10161169</t>
  </si>
  <si>
    <t xml:space="preserve">4330800969202310313557888179	</t>
  </si>
  <si>
    <t xml:space="preserve">3715397728627460096	</t>
  </si>
  <si>
    <t>u_654087484b3a5_9K27NT6aVI</t>
  </si>
  <si>
    <t>视频号小店用户_5846</t>
  </si>
  <si>
    <t xml:space="preserve">18910975846	</t>
  </si>
  <si>
    <t>o_1698742057_6540bf29c4715_16630338</t>
  </si>
  <si>
    <t xml:space="preserve">4334500973202310317779662827	</t>
  </si>
  <si>
    <t xml:space="preserve">3715401478655051264	</t>
  </si>
  <si>
    <t>u_6540bf299cc5c_jhSn76yJzT</t>
  </si>
  <si>
    <t>视频号小店用户_0714</t>
  </si>
  <si>
    <t xml:space="preserve">15964660714	</t>
  </si>
  <si>
    <t>o_1698742104_6540bf58c92ed_10997569</t>
  </si>
  <si>
    <t xml:space="preserve">4316000967202310319113804663	</t>
  </si>
  <si>
    <t xml:space="preserve">3715401491038995968	</t>
  </si>
  <si>
    <t>u_6540bf58a57eb_MHE36UzXZk</t>
  </si>
  <si>
    <t>视频号小店用户_9997</t>
  </si>
  <si>
    <t xml:space="preserve">17710589997	</t>
  </si>
  <si>
    <t>o_1698742697_6540c1a9931cf_36568570</t>
  </si>
  <si>
    <t xml:space="preserve">4323600970202310317684528144	</t>
  </si>
  <si>
    <t xml:space="preserve">3715401646392083968	</t>
  </si>
  <si>
    <t>u_6540c1a9786a0_CFuCLasWsa</t>
  </si>
  <si>
    <t>视频号小店用户_5702</t>
  </si>
  <si>
    <t xml:space="preserve">18204975702	</t>
  </si>
  <si>
    <t>o_1698742934_6540c296e7f9f_94942467</t>
  </si>
  <si>
    <t xml:space="preserve">4304500948202310317106810680	</t>
  </si>
  <si>
    <t xml:space="preserve">3715401708647876096	</t>
  </si>
  <si>
    <t>u_6540c296c3935_9Rw5aaAP6y</t>
  </si>
  <si>
    <t>视频号小店用户_8847</t>
  </si>
  <si>
    <t xml:space="preserve">13465018847	</t>
  </si>
  <si>
    <t>o_1698744075_6540c70be2ca0_19974578</t>
  </si>
  <si>
    <t xml:space="preserve">4321201115202310312356647743	</t>
  </si>
  <si>
    <t xml:space="preserve">3715402007766239232	</t>
  </si>
  <si>
    <t>u_6540c70bcf3eb_csf6JBRONt</t>
  </si>
  <si>
    <t>视频号小店用户_9396</t>
  </si>
  <si>
    <t xml:space="preserve">18731169396	</t>
  </si>
  <si>
    <t>o_1698744092_6540c71c210be_40789213</t>
  </si>
  <si>
    <t xml:space="preserve">4349900972202310318941129233	</t>
  </si>
  <si>
    <t xml:space="preserve">3715402011985184000	</t>
  </si>
  <si>
    <t>u_6540c71c00cfd_sigTa4uDfh</t>
  </si>
  <si>
    <t>视频号小店用户_5424</t>
  </si>
  <si>
    <t xml:space="preserve">18793065424	</t>
  </si>
  <si>
    <t>o_1698744095_6540c71fb4288_05961202</t>
  </si>
  <si>
    <t xml:space="preserve">4311600950202310314134723387	</t>
  </si>
  <si>
    <t xml:space="preserve">3715402012992341504	</t>
  </si>
  <si>
    <t>u_6540c71fa0127_Y3oayAAa34</t>
  </si>
  <si>
    <t>视频号小店用户_9536</t>
  </si>
  <si>
    <t xml:space="preserve">19337869536	</t>
  </si>
  <si>
    <t>o_1698744102_6540c7264cd55_04667913</t>
  </si>
  <si>
    <t xml:space="preserve">4314801115202310314111196506	</t>
  </si>
  <si>
    <t xml:space="preserve">3715402014747133952	</t>
  </si>
  <si>
    <t>u_6540c7262d89d_Fn9mXbgODa</t>
  </si>
  <si>
    <t>视频号小店用户_9193</t>
  </si>
  <si>
    <t xml:space="preserve">17506109193	</t>
  </si>
  <si>
    <t>o_1698744105_6540c72950a2d_45930866</t>
  </si>
  <si>
    <t xml:space="preserve">4303700953202310316637046175	</t>
  </si>
  <si>
    <t xml:space="preserve">3715402015506565120	</t>
  </si>
  <si>
    <t>u_6540c7292ca2a_vO2dq8NjrA</t>
  </si>
  <si>
    <t>视频号小店用户_5061</t>
  </si>
  <si>
    <t xml:space="preserve">15390105061	</t>
  </si>
  <si>
    <t>o_1698744147_6540c7536f2a6_40580886</t>
  </si>
  <si>
    <t xml:space="preserve">4335000951202310310779075316	</t>
  </si>
  <si>
    <t xml:space="preserve">3715402026495378944	</t>
  </si>
  <si>
    <t>u_6540c753557eb_FI9klk7cI1</t>
  </si>
  <si>
    <t>视频号小店用户_5426</t>
  </si>
  <si>
    <t xml:space="preserve">15188785426	</t>
  </si>
  <si>
    <t>o_1698744155_6540c75b0709a_58971765</t>
  </si>
  <si>
    <t xml:space="preserve">4330100951202310312045209067	</t>
  </si>
  <si>
    <t xml:space="preserve">3715402028509169664	</t>
  </si>
  <si>
    <t>o_1698744160_6540c76010c06_25299460</t>
  </si>
  <si>
    <t xml:space="preserve">4341400957202310316652426282	</t>
  </si>
  <si>
    <t xml:space="preserve">3715402029821723904	</t>
  </si>
  <si>
    <t>u_6540c75fea289_gKtSNkDuf8</t>
  </si>
  <si>
    <t>视频号小店用户_1531</t>
  </si>
  <si>
    <t xml:space="preserve">18990411531	</t>
  </si>
  <si>
    <t>o_1698744164_6540c7643125a_56152973</t>
  </si>
  <si>
    <t xml:space="preserve">4319000952202310315451155407	</t>
  </si>
  <si>
    <t xml:space="preserve">3715402030970176768	</t>
  </si>
  <si>
    <t>u_6540c7641ce46_cx1yETtwmx</t>
  </si>
  <si>
    <t>视频号小店用户_9690</t>
  </si>
  <si>
    <t xml:space="preserve">18529239690	</t>
  </si>
  <si>
    <t>o_1698744172_6540c76c62030_80814466</t>
  </si>
  <si>
    <t xml:space="preserve">4332000951202310318282661209	</t>
  </si>
  <si>
    <t xml:space="preserve">3715402033067590912	</t>
  </si>
  <si>
    <t>u_6540c76c483fc_2SRvV8AMWa</t>
  </si>
  <si>
    <t>视频号小店用户_6653</t>
  </si>
  <si>
    <t xml:space="preserve">15374086653	</t>
  </si>
  <si>
    <t>o_1698744185_6540c779d7198_21419857</t>
  </si>
  <si>
    <t xml:space="preserve">4322300965202310319021082775	</t>
  </si>
  <si>
    <t xml:space="preserve">3715402036590807040	</t>
  </si>
  <si>
    <t>u_6540c779b3088_GxLuiKBrvo</t>
  </si>
  <si>
    <t>视频号小店用户_6059</t>
  </si>
  <si>
    <t xml:space="preserve">13088736059	</t>
  </si>
  <si>
    <t>o_1698745860_6540ce04519c7_96420431</t>
  </si>
  <si>
    <t xml:space="preserve">4314901098202310317910408373	</t>
  </si>
  <si>
    <t xml:space="preserve">3715402475490903553	</t>
  </si>
  <si>
    <t>u_6540ce042f877_YVAir9Mjee</t>
  </si>
  <si>
    <t>视频号小店用户_7671</t>
  </si>
  <si>
    <t xml:space="preserve">18207047671	</t>
  </si>
  <si>
    <t>o_1698745866_6540ce0af3490_60510979</t>
  </si>
  <si>
    <t xml:space="preserve">4333900961202310318587868032	</t>
  </si>
  <si>
    <t xml:space="preserve">3715402477298648320	</t>
  </si>
  <si>
    <t>u_6540ce0acd84a_P4ZR7odRrc</t>
  </si>
  <si>
    <t>视频号小店用户_5379</t>
  </si>
  <si>
    <t xml:space="preserve">19835275379	</t>
  </si>
  <si>
    <t>o_1698745875_6540ce13974a7_91882963</t>
  </si>
  <si>
    <t xml:space="preserve">4325301088202310314489733302	</t>
  </si>
  <si>
    <t xml:space="preserve">3715402479567766784	</t>
  </si>
  <si>
    <t>o_1698745927_6540ce4701438_04385290</t>
  </si>
  <si>
    <t xml:space="preserve">4329200959202310317367211790	</t>
  </si>
  <si>
    <t xml:space="preserve">3715402493011822080	</t>
  </si>
  <si>
    <t>u_6540ce46c932e_bTnf6nKbhJ</t>
  </si>
  <si>
    <t>视频号小店用户_8704</t>
  </si>
  <si>
    <t xml:space="preserve">15035568704	</t>
  </si>
  <si>
    <t>o_1698745934_6540ce4e9f5ed_03613545</t>
  </si>
  <si>
    <t xml:space="preserve">4335500948202310316897208635	</t>
  </si>
  <si>
    <t xml:space="preserve">3715402495025874176	</t>
  </si>
  <si>
    <t>o_1698745974_6540ce76d1cdf_75609307</t>
  </si>
  <si>
    <t xml:space="preserve">4301500953202310310813824630	</t>
  </si>
  <si>
    <t xml:space="preserve">3715402505537586688	</t>
  </si>
  <si>
    <t>u_6540ce76acad8_lFk1YwSnYU</t>
  </si>
  <si>
    <t>视频号小店用户_9328</t>
  </si>
  <si>
    <t xml:space="preserve">15297579328	</t>
  </si>
  <si>
    <t>o_1698745991_6540ce87beb1a_40614262</t>
  </si>
  <si>
    <t xml:space="preserve">4336901106202310318680112767	</t>
  </si>
  <si>
    <t xml:space="preserve">3715402509978567936	</t>
  </si>
  <si>
    <t>u_6540ce879ef33_kTn1bjVuBv</t>
  </si>
  <si>
    <t>视频号小店用户_0234</t>
  </si>
  <si>
    <t xml:space="preserve">15076260234	</t>
  </si>
  <si>
    <t>o_1698746023_6540cea74698b_75021072</t>
  </si>
  <si>
    <t xml:space="preserve">4315301092202310312835573444	</t>
  </si>
  <si>
    <t xml:space="preserve">3715402518306883072	</t>
  </si>
  <si>
    <t>u_6540cea72dea7_w8YExnRHUX</t>
  </si>
  <si>
    <t>视频号小店用户_1245</t>
  </si>
  <si>
    <t xml:space="preserve">13299771245	</t>
  </si>
  <si>
    <t>o_1698751528_6540e4280e5fe_08911900</t>
  </si>
  <si>
    <t xml:space="preserve">4340301103202310317749009747	</t>
  </si>
  <si>
    <t xml:space="preserve">3715403961278268928	</t>
  </si>
  <si>
    <t>u_64da99a57daec_9bdaAj4Pr7</t>
  </si>
  <si>
    <t>of5GQxHnmedtD2Thdxif5novNzoQ</t>
  </si>
  <si>
    <t>陶陶</t>
  </si>
  <si>
    <t xml:space="preserve">13574605899	</t>
  </si>
  <si>
    <t>o_1698751748_6540e5041f84c_47344566</t>
  </si>
  <si>
    <t xml:space="preserve">4316800948202310313719162418	</t>
  </si>
  <si>
    <t xml:space="preserve">3715404018981143808	</t>
  </si>
  <si>
    <t>o_1698753455_6540ebafa88e8_70586189</t>
  </si>
  <si>
    <t xml:space="preserve">4329701091202310311555010561	</t>
  </si>
  <si>
    <t xml:space="preserve">3715404466567644672	</t>
  </si>
  <si>
    <t>u_6540ebaf819c7_WmFqvV2fmt</t>
  </si>
  <si>
    <t>视频号小店用户_4681</t>
  </si>
  <si>
    <t xml:space="preserve">13198674681	</t>
  </si>
  <si>
    <t>o_1698753477_6540ebc510300_67286999</t>
  </si>
  <si>
    <t xml:space="preserve">4300601093202310311706803205	</t>
  </si>
  <si>
    <t xml:space="preserve">3715404472196662528	</t>
  </si>
  <si>
    <t>u_6540ebc4ea503_SrYeSOYck1</t>
  </si>
  <si>
    <t>视频号小店用户_6275</t>
  </si>
  <si>
    <t xml:space="preserve">18396556275	</t>
  </si>
  <si>
    <t>o_1698753617_6540ec519fabf_54051843</t>
  </si>
  <si>
    <t xml:space="preserve">4307501087202310313569867068	</t>
  </si>
  <si>
    <t xml:space="preserve">3715404509047556096	</t>
  </si>
  <si>
    <t>u_6540ec517b0e4_NRaIFlGtcc</t>
  </si>
  <si>
    <t>视频号小店用户_8543</t>
  </si>
  <si>
    <t xml:space="preserve">18575738543	</t>
  </si>
  <si>
    <t>o_1698753891_6540ed6353a42_74201445</t>
  </si>
  <si>
    <t xml:space="preserve">4337501112202310314005574799	</t>
  </si>
  <si>
    <t xml:space="preserve">3715404580791125504	</t>
  </si>
  <si>
    <t>u_6540ed632f802_HKVGJTYVUD</t>
  </si>
  <si>
    <t>视频号小店用户_8171</t>
  </si>
  <si>
    <t xml:space="preserve">13260888171	</t>
  </si>
  <si>
    <t>o_1698753957_6540eda5b3907_58139786</t>
  </si>
  <si>
    <t xml:space="preserve">4321200961202310312254323314	</t>
  </si>
  <si>
    <t xml:space="preserve">3715404598208497152	</t>
  </si>
  <si>
    <t>u_6540eda58d0b0_R6OgluE4yr</t>
  </si>
  <si>
    <t>视频号小店用户_2947</t>
  </si>
  <si>
    <t xml:space="preserve">14759242947	</t>
  </si>
  <si>
    <t>o_1698754073_6540ee1992873_18454551</t>
  </si>
  <si>
    <t xml:space="preserve">4351001086202310314164844716	</t>
  </si>
  <si>
    <t xml:space="preserve">3715404628581025792	</t>
  </si>
  <si>
    <t>o_1698754097_6540ee31314b7_28197646</t>
  </si>
  <si>
    <t xml:space="preserve">4332800969202310318051169616	</t>
  </si>
  <si>
    <t xml:space="preserve">3715404634857014784	</t>
  </si>
  <si>
    <t>o_1698754101_6540ee358d38e_10986185</t>
  </si>
  <si>
    <t xml:space="preserve">4334901105202310318370531472	</t>
  </si>
  <si>
    <t xml:space="preserve">3715404635955398144	</t>
  </si>
  <si>
    <t>u_6540ee356c2aa_9QZgCEj2DJ</t>
  </si>
  <si>
    <t>视频号小店用户_1714</t>
  </si>
  <si>
    <t xml:space="preserve">18605071714	</t>
  </si>
  <si>
    <t>o_1698754117_6540ee451973f_34825008</t>
  </si>
  <si>
    <t xml:space="preserve">4308001098202310312179065687	</t>
  </si>
  <si>
    <t xml:space="preserve">3715404640018892800	</t>
  </si>
  <si>
    <t>u_6540ee44e76ff_Tnp5mDxBCg</t>
  </si>
  <si>
    <t>视频号小店用户_0509</t>
  </si>
  <si>
    <t xml:space="preserve">17689620509	</t>
  </si>
  <si>
    <t>o_1698754131_6540ee5329801_74219276</t>
  </si>
  <si>
    <t xml:space="preserve">4331601112202310310250380709	</t>
  </si>
  <si>
    <t xml:space="preserve">3715404643739239936	</t>
  </si>
  <si>
    <t>o_1698754154_6540ee6a4969b_51400542</t>
  </si>
  <si>
    <t xml:space="preserve">4342500950202310312482745246	</t>
  </si>
  <si>
    <t xml:space="preserve">3715404649757804032	</t>
  </si>
  <si>
    <t>o_1698754401_6540ef615be2c_83971895</t>
  </si>
  <si>
    <t xml:space="preserve">4344501100202310314330436647	</t>
  </si>
  <si>
    <t xml:space="preserve">3715404714518120448	</t>
  </si>
  <si>
    <t>u_6540ef61394c5_Yf6Vr4331B</t>
  </si>
  <si>
    <t>视频号小店用户_2500</t>
  </si>
  <si>
    <t xml:space="preserve">18607022500	</t>
  </si>
  <si>
    <t>o_1698754488_6540efb86c340_01568692</t>
  </si>
  <si>
    <t xml:space="preserve">4319600974202310312678138364	</t>
  </si>
  <si>
    <t xml:space="preserve">3715404737306297600	</t>
  </si>
  <si>
    <t>u_6540efb8475b1_ERJjkoHBDA</t>
  </si>
  <si>
    <t>视频号小店用户_3769</t>
  </si>
  <si>
    <t xml:space="preserve">18359973769	</t>
  </si>
  <si>
    <t>o_1698754976_6540f1a0be97c_83177269</t>
  </si>
  <si>
    <t xml:space="preserve">4325801116202310313213315311	</t>
  </si>
  <si>
    <t xml:space="preserve">3715404865329825792	</t>
  </si>
  <si>
    <t>u_6540f1a09ee5a_AKLovBUQd2</t>
  </si>
  <si>
    <t>视频号小店用户_0957</t>
  </si>
  <si>
    <t xml:space="preserve">18605990957	</t>
  </si>
  <si>
    <t>o_1698755097_6540f21927be3_43461347</t>
  </si>
  <si>
    <t xml:space="preserve">4327401096202310311149730071	</t>
  </si>
  <si>
    <t xml:space="preserve">3715404896898254848	</t>
  </si>
  <si>
    <t>u_6540f21904245_B523r8KIz7</t>
  </si>
  <si>
    <t>视频号小店用户_6109</t>
  </si>
  <si>
    <t xml:space="preserve">17720976109	</t>
  </si>
  <si>
    <t>o_1698755706_6540f47a6d0bb_15462894</t>
  </si>
  <si>
    <t xml:space="preserve">4349200966202310314184740814	</t>
  </si>
  <si>
    <t xml:space="preserve">3715405056575669760	</t>
  </si>
  <si>
    <t>u_6540f47a4977e_dawiyVyezO</t>
  </si>
  <si>
    <t>视频号小店用户_0794</t>
  </si>
  <si>
    <t xml:space="preserve">17850370794	</t>
  </si>
  <si>
    <t>o_1698760972_6541090ca36f9_36507303</t>
  </si>
  <si>
    <t xml:space="preserve">4344000961202310316259139698	</t>
  </si>
  <si>
    <t xml:space="preserve">3715406437093607424	</t>
  </si>
  <si>
    <t>u_6541090c7f124_6Sx6DJ51bK</t>
  </si>
  <si>
    <t>视频号小店用户_0027</t>
  </si>
  <si>
    <t xml:space="preserve">18350780027	</t>
  </si>
  <si>
    <t>o_1698764892_6541185c334e5_11064925</t>
  </si>
  <si>
    <t xml:space="preserve">4307600973202310310413213607	</t>
  </si>
  <si>
    <t xml:space="preserve">3715407464553383168	</t>
  </si>
  <si>
    <t>u_6541185c088db_huf6ASwhPE</t>
  </si>
  <si>
    <t>视频号小店用户_2093</t>
  </si>
  <si>
    <t xml:space="preserve">18039772093	</t>
  </si>
  <si>
    <t>o_1698769332_654129b472894_816245V2</t>
  </si>
  <si>
    <t>u_63440548108ee_7BRgkCR0lV</t>
  </si>
  <si>
    <t>of5GQxMQIqESs6QaaOQbiHDnta6E</t>
  </si>
  <si>
    <t>鸱吻【华越】</t>
  </si>
  <si>
    <t xml:space="preserve">13301899209	</t>
  </si>
  <si>
    <t>无</t>
  </si>
  <si>
    <t>activity_202310191048rhIu3e7m6824</t>
  </si>
  <si>
    <t>老板越懂分钱，往往越赚钱！11月29日来《向华为学分钱》，让你分对钱、更赚钱！</t>
  </si>
  <si>
    <t>活动管理</t>
  </si>
  <si>
    <t>書院会员免费</t>
  </si>
  <si>
    <t>o_1698777000_654147a83e9c9_31602668</t>
  </si>
  <si>
    <t>u_api_6540646846936_qAqY3Tfv5f</t>
  </si>
  <si>
    <t>导入订单</t>
  </si>
  <si>
    <t>开放API导入</t>
  </si>
  <si>
    <t>p_62b11967e4b06accb06feeaf</t>
  </si>
  <si>
    <t>金财财税系统</t>
  </si>
  <si>
    <t>会员</t>
  </si>
  <si>
    <t>o_1698777002_654147aa7478d_01709699</t>
  </si>
  <si>
    <t>p_62b2b91ee4b09baaaaefa71d</t>
  </si>
  <si>
    <t>金财学社年度VIP会员专区</t>
  </si>
  <si>
    <t>o_1698777003_654147ab6bc79_39188598</t>
  </si>
  <si>
    <t>u_api_65406a3b6dc1b_Cqcj53hzVM</t>
  </si>
  <si>
    <t xml:space="preserve">13475920133	</t>
  </si>
  <si>
    <t>o_1698777004_654147ac3ad68_84160148</t>
  </si>
  <si>
    <t>o_1698777005_654147ad0558e_00931767</t>
  </si>
  <si>
    <t>u_63185a4b6d1ee_LfbUCRtHEg</t>
  </si>
  <si>
    <t>手机尾号2598用户</t>
  </si>
  <si>
    <t xml:space="preserve">13979312598	</t>
  </si>
  <si>
    <t>o_1698777006_654147ae0b3fa_54809703</t>
  </si>
  <si>
    <t>o_1698777007_654147af0991d_39907227</t>
  </si>
  <si>
    <t>u_63185a4acf16a_51cGElKCUF</t>
  </si>
  <si>
    <t>手机尾号9841用户</t>
  </si>
  <si>
    <t xml:space="preserve">18825219841	</t>
  </si>
  <si>
    <t>o_1698777007_654147afee651_99779455</t>
  </si>
  <si>
    <t>o_1698777009_654147b10018b_73592336</t>
  </si>
  <si>
    <t>u_6540be2a2069e_Y6FwcFcuk7</t>
  </si>
  <si>
    <t>of5GQxIj1N4-wVILjbwp1pOIha3w</t>
  </si>
  <si>
    <t>金财小李</t>
  </si>
  <si>
    <t xml:space="preserve">15294218667	</t>
  </si>
  <si>
    <t>o_1698777009_654147b1e59ce_98115422</t>
  </si>
  <si>
    <t xml:space="preserve">4302500970202311011628220791	</t>
  </si>
  <si>
    <t xml:space="preserve">3715411611115455744	</t>
  </si>
  <si>
    <t>u_6541562697862_OefuGwAFue</t>
  </si>
  <si>
    <t xml:space="preserve">18942447052	</t>
  </si>
  <si>
    <t>o_1698802305_6541aa81f2e8d_96871023</t>
  </si>
  <si>
    <t>u_api_6541aa8153fa9_h9ScKcgl2w</t>
  </si>
  <si>
    <t xml:space="preserve">13633717376	</t>
  </si>
  <si>
    <t>o_1698805570_6541b742743d6_94857398</t>
  </si>
  <si>
    <t>u_63eb591c5c190_P19kG4rfzw</t>
  </si>
  <si>
    <t>of5GQxKn6V_JDZSPa7Sjin1Ixpv4</t>
  </si>
  <si>
    <t>Ga?</t>
  </si>
  <si>
    <t xml:space="preserve">18479369904	</t>
  </si>
  <si>
    <t xml:space="preserve">4309801096202311013393734848	</t>
  </si>
  <si>
    <t xml:space="preserve">3715418224950642688	</t>
  </si>
  <si>
    <t>u_6541b8b47dfa2_XxtLhbIxeZ</t>
  </si>
  <si>
    <t xml:space="preserve">13666681116	</t>
  </si>
  <si>
    <t xml:space="preserve">4326000961202311018973436970	</t>
  </si>
  <si>
    <t xml:space="preserve">3715418253118801152	</t>
  </si>
  <si>
    <t>u_6541b91f09f91_Ic00OPwAc3</t>
  </si>
  <si>
    <t xml:space="preserve">15712021307	</t>
  </si>
  <si>
    <t xml:space="preserve">4348300965202311013595311737	</t>
  </si>
  <si>
    <t xml:space="preserve">3715418303073486080	</t>
  </si>
  <si>
    <t>u_6541b9dd8e1c4_szfGNVLgE2</t>
  </si>
  <si>
    <t xml:space="preserve">13815214900	</t>
  </si>
  <si>
    <t>o_1698806545_6541bb114c670_13083680</t>
  </si>
  <si>
    <t>u_6463627a8f321_UkfTL5ynTt</t>
  </si>
  <si>
    <t>of5GQxN551jX9rn_WsUKAdwJHrw0</t>
  </si>
  <si>
    <t>刘珍</t>
  </si>
  <si>
    <t xml:space="preserve">13898677188	</t>
  </si>
  <si>
    <t>o_1698806719_6541bbbfb8811_959498V2</t>
  </si>
  <si>
    <t>u_634b380976766_dUI8LkztaI</t>
  </si>
  <si>
    <t>of5GQxEKVEz0xmWaFvBlUwNKVabg</t>
  </si>
  <si>
    <t>mountaintt</t>
  </si>
  <si>
    <t xml:space="preserve">15305901161	</t>
  </si>
  <si>
    <t>o_1698806734_6541bbce72929_58090911</t>
  </si>
  <si>
    <t>u_api_6541bbcdd10a3_92pswXxyp2</t>
  </si>
  <si>
    <t xml:space="preserve">13311572982	</t>
  </si>
  <si>
    <t>o_1698806736_6541bbd013704_61312004</t>
  </si>
  <si>
    <t>u_api_6541bbcf656b1_hjZDoncxjp</t>
  </si>
  <si>
    <t xml:space="preserve">13801151353	</t>
  </si>
  <si>
    <t xml:space="preserve">4329601087202311014212984706	</t>
  </si>
  <si>
    <t xml:space="preserve">3715418544934094336	</t>
  </si>
  <si>
    <t>u_6541bd7838713_blA1DI7OXQ</t>
  </si>
  <si>
    <t xml:space="preserve">13113656486	</t>
  </si>
  <si>
    <t>o_1698807296_6541be0006756_08600436</t>
  </si>
  <si>
    <t>u_647db19b3639e_pUpfbRTs7G</t>
  </si>
  <si>
    <t>of5GQxC9u57EJIphSa0XN4bFuXj8</t>
  </si>
  <si>
    <t>陈丽丽</t>
  </si>
  <si>
    <t xml:space="preserve">13612889172	</t>
  </si>
  <si>
    <t>o_1698807900_6541c05c54eee_34692564</t>
  </si>
  <si>
    <t>u_api_6541c05ba96ca_hzoIb7sKAH</t>
  </si>
  <si>
    <t xml:space="preserve">13991800828	</t>
  </si>
  <si>
    <t>o_1698808160_6541c16099d35_35100982</t>
  </si>
  <si>
    <t>u_api_6541c15ff3ed1_LMtIceqyX0</t>
  </si>
  <si>
    <t xml:space="preserve">13018085316	</t>
  </si>
  <si>
    <t>o_1698808359_6541c2277be30_407610V2</t>
  </si>
  <si>
    <t>u_api_6344528d7a5ab_s7R2C9Gtbk</t>
  </si>
  <si>
    <t>of5GQxBIxbUTJVG0_jMg3zlokFlY</t>
  </si>
  <si>
    <t>S.</t>
  </si>
  <si>
    <t xml:space="preserve">13478888732	</t>
  </si>
  <si>
    <t>o_1698809094_6541c506aed59_69621053</t>
  </si>
  <si>
    <t>u_api_6541c5061888b_DPbzr8BURK</t>
  </si>
  <si>
    <t>o_1698809381_6541c625c0bda_345002V2</t>
  </si>
  <si>
    <t>u_631b438c3da8d_iTX1Ji241s</t>
  </si>
  <si>
    <t>of5GQxH-f_tfM2PZ8ZXX6lHH0QL0</t>
  </si>
  <si>
    <t>亚茹</t>
  </si>
  <si>
    <t xml:space="preserve">15910530727	</t>
  </si>
  <si>
    <t>o_1698810338_6541c9e21eb22_182646V2</t>
  </si>
  <si>
    <t>u_6304a7c93aa34_mFZYhkDXCn</t>
  </si>
  <si>
    <t>of5GQxIuHGVjmPpHjL7XiALRXl2o</t>
  </si>
  <si>
    <t>丹丹</t>
  </si>
  <si>
    <t xml:space="preserve">17589567587	</t>
  </si>
  <si>
    <t>o_1698810388_6541ca145dd6c_19451149</t>
  </si>
  <si>
    <t>u_api_6541ca13badc7_dFjpNomgYH</t>
  </si>
  <si>
    <t xml:space="preserve">18764635740	</t>
  </si>
  <si>
    <t>o_1698812420_6541d204e0c71_852793V2</t>
  </si>
  <si>
    <t>u_648079772677b_SWbEsI0AXA</t>
  </si>
  <si>
    <t>of5GQxKNadxRN0xI8ScaCTuoWauE</t>
  </si>
  <si>
    <t>～</t>
  </si>
  <si>
    <t xml:space="preserve">15978070169	</t>
  </si>
  <si>
    <t>o_1698816400_6541e1903189b_916277V2</t>
  </si>
  <si>
    <t>u_635ba1b235555_nGh8izy2Gw</t>
  </si>
  <si>
    <t>of5GQxHRoxJJBhrUc25F7Js0iJmk</t>
  </si>
  <si>
    <t>瑞彩·鑫亿凯·乔印波</t>
  </si>
  <si>
    <t xml:space="preserve">18962555256	</t>
  </si>
  <si>
    <t>o_1698820212_6541f0744d1f1_73186078</t>
  </si>
  <si>
    <t>u_api_6541f073a45f3_pje9v6zhmm</t>
  </si>
  <si>
    <t xml:space="preserve">13817200397	</t>
  </si>
  <si>
    <t>o_1698820385_6541f1219cf68_72880650</t>
  </si>
  <si>
    <t>u_api_6541f120f3a02_5WSOvTCHRk</t>
  </si>
  <si>
    <t xml:space="preserve">18701998170	</t>
  </si>
  <si>
    <t>o_1698820476_6541f17c68560_09044348</t>
  </si>
  <si>
    <t>u_api_6541f17bbb4bf_T93w02abXW</t>
  </si>
  <si>
    <t xml:space="preserve">13817145698	</t>
  </si>
  <si>
    <t>o_1698820802_6541f2c2eaa84_22427225</t>
  </si>
  <si>
    <t>u_api_6541f2c256b11_yZT4kUMJ68</t>
  </si>
  <si>
    <t xml:space="preserve">13256856485	</t>
  </si>
  <si>
    <t>o_1698821139_6541f4136514e_01766809</t>
  </si>
  <si>
    <t>u_api_641bc2f307e9a_4um91XaN9y</t>
  </si>
  <si>
    <t xml:space="preserve">15155558855	</t>
  </si>
  <si>
    <t>o_1698821140_6541f4148538b_07251718</t>
  </si>
  <si>
    <t>u_api_641bc2f401162_L6Wwb0ui0R</t>
  </si>
  <si>
    <t xml:space="preserve">18655559399	</t>
  </si>
  <si>
    <t>o_1698821141_6541f415a0bae_65710376</t>
  </si>
  <si>
    <t>u_api_641bc2f5016c0_K0t1032d0T</t>
  </si>
  <si>
    <t xml:space="preserve">18605558778	</t>
  </si>
  <si>
    <t>o_1698821453_6541f54dd30d6_35289208</t>
  </si>
  <si>
    <t>u_api_6541f54d339a6_4WROdiw6Fs</t>
  </si>
  <si>
    <t xml:space="preserve">18245806666	</t>
  </si>
  <si>
    <t>o_1698821455_6541f54faf33d_52118762</t>
  </si>
  <si>
    <t>u_api_6541f54f0ac44_yqOGdaNbiq</t>
  </si>
  <si>
    <t xml:space="preserve">13089049333	</t>
  </si>
  <si>
    <t>o_1698821647_6541f60fe100f_71769815</t>
  </si>
  <si>
    <t>u_api_6541f60f41a79_igsVlN6pWu</t>
  </si>
  <si>
    <t xml:space="preserve">13082475998	</t>
  </si>
  <si>
    <t>o_1698821786_6541f69a9ee7c_273116V2</t>
  </si>
  <si>
    <t>u_634cdf917f94a_SYLFoiSiuk</t>
  </si>
  <si>
    <t>of5GQxDf1bqn5Uqs9Rf1Y94-jIg8</t>
  </si>
  <si>
    <t>坤合?</t>
  </si>
  <si>
    <t xml:space="preserve">13767070769	</t>
  </si>
  <si>
    <t>o_1698821819_6541f6bb3074b_65742611</t>
  </si>
  <si>
    <t>u_api_6541f6ba93194_F76Tx9IZi3</t>
  </si>
  <si>
    <t xml:space="preserve">15653530420	</t>
  </si>
  <si>
    <t>o_1698822003_6541f7732266a_22627520</t>
  </si>
  <si>
    <t>u_api_6541f77270934_K5ErdRm7J1</t>
  </si>
  <si>
    <t xml:space="preserve">18221384375	</t>
  </si>
  <si>
    <t>o_1698822318_6541f8ae5336a_75289049</t>
  </si>
  <si>
    <t>u_api_6541f8ada7065_KhkfJaY7Dg</t>
  </si>
  <si>
    <t xml:space="preserve">18641024444	</t>
  </si>
  <si>
    <t>o_1698822320_6541f8b003536_29124924</t>
  </si>
  <si>
    <t>u_api_6541f8af55f63_CPl3W2rmSq</t>
  </si>
  <si>
    <t xml:space="preserve">13591081221	</t>
  </si>
  <si>
    <t>o_1698822321_6541f8b1ccf12_01039656</t>
  </si>
  <si>
    <t>u_api_6541f8b12cd41_Qo9T0ZBtLh</t>
  </si>
  <si>
    <t xml:space="preserve">13624106297	</t>
  </si>
  <si>
    <t>o_1698822424_6541f918a57ef_00188200</t>
  </si>
  <si>
    <t>u_63298b9818bfb_SUSTMC39Bh</t>
  </si>
  <si>
    <t>手机尾号7182用户</t>
  </si>
  <si>
    <t xml:space="preserve">13263307182	</t>
  </si>
  <si>
    <t>o_1698822617_6541f9d98ad12_09422612</t>
  </si>
  <si>
    <t>u_api_6541f9d8e03c4_Jqbfbihjv3</t>
  </si>
  <si>
    <t xml:space="preserve">15029904120	</t>
  </si>
  <si>
    <t>o_1698822671_6541fa0fcf6f9_48446628</t>
  </si>
  <si>
    <t>u_api_6541fa0f30d1b_qEyicgGjIh</t>
  </si>
  <si>
    <t xml:space="preserve">13903283616	</t>
  </si>
  <si>
    <t>o_1698822673_6541fa118fd15_70988605</t>
  </si>
  <si>
    <t>u_api_6541fa10db3c5_lf4NM7aQQ3</t>
  </si>
  <si>
    <t xml:space="preserve">15103189109	</t>
  </si>
  <si>
    <t>o_1698822775_6541fa776e739_71586826</t>
  </si>
  <si>
    <t>u_api_6541fa76b1ba1_WVc2EHXTU8</t>
  </si>
  <si>
    <t xml:space="preserve">13321173721	</t>
  </si>
  <si>
    <t>o_1698822777_6541fa7947510_21788500</t>
  </si>
  <si>
    <t>u_api_6541fa788a9ff_J8AFE3hLAn</t>
  </si>
  <si>
    <t xml:space="preserve">13501381603	</t>
  </si>
  <si>
    <t>o_1698822778_6541fa7ade34f_94424642</t>
  </si>
  <si>
    <t>u_api_6541fa7a49a3c_vwH3zjwq5H</t>
  </si>
  <si>
    <t xml:space="preserve">13718612273	</t>
  </si>
  <si>
    <t>o_1698822829_6541faad7bdc7_55891412</t>
  </si>
  <si>
    <t>u_api_6538bf468bfb9_TimWVqvAqn</t>
  </si>
  <si>
    <t xml:space="preserve">13316990909	</t>
  </si>
  <si>
    <t>o_1698823258_6541fc5a84260_37925007</t>
  </si>
  <si>
    <t>u_635dcfb785994_FMzKyFruDP</t>
  </si>
  <si>
    <t>of5GQxPXrJFbQOKKD7Uk56Ej-NQk</t>
  </si>
  <si>
    <t>S</t>
  </si>
  <si>
    <t xml:space="preserve">13910012708	</t>
  </si>
  <si>
    <t>o_1698823464_6541fd286b9a9_63100519</t>
  </si>
  <si>
    <t>u_api_6541fd27c57c7_aztdnVdVOT</t>
  </si>
  <si>
    <t xml:space="preserve">13864188292	</t>
  </si>
  <si>
    <t>o_1698823465_6541fd29d2027_93627539</t>
  </si>
  <si>
    <t>u_api_6541fd292dc11_FIYNyELLut</t>
  </si>
  <si>
    <t>o_1698823467_6541fd2b8596b_17835559</t>
  </si>
  <si>
    <t>u_api_6541fd2addb79_kaO0lOW1Ul</t>
  </si>
  <si>
    <t xml:space="preserve">13514565437	</t>
  </si>
  <si>
    <t>o_1698823698_6541fe12722e4_49645738</t>
  </si>
  <si>
    <t>u_api_6541fe11c26b3_9TpT2Wl6Vo</t>
  </si>
  <si>
    <t xml:space="preserve">15247244941	</t>
  </si>
  <si>
    <t>o_1698823838_6541fe9e16d94_88462252</t>
  </si>
  <si>
    <t>u_api_6541fe9d808be_ElGz3M5ZZq</t>
  </si>
  <si>
    <t xml:space="preserve">15804754566	</t>
  </si>
  <si>
    <t>o_1698824074_6541ff8ad90eb_90237440</t>
  </si>
  <si>
    <t>u_api_6541ff8a32d55_NOdvCwZsTG</t>
  </si>
  <si>
    <t xml:space="preserve">18904689222	</t>
  </si>
  <si>
    <t>o_1698824076_6541ff8c997db_30766560</t>
  </si>
  <si>
    <t>u_api_6541ff8bf257d_xnzQ2ktT4K</t>
  </si>
  <si>
    <t xml:space="preserve">13846875600	</t>
  </si>
  <si>
    <t>o_1698824154_6541ffda1f850_91537497</t>
  </si>
  <si>
    <t>u_api_6541ffd979f0c_OTTadRFnDd</t>
  </si>
  <si>
    <t xml:space="preserve">13823561098	</t>
  </si>
  <si>
    <t>o_1698824222_6542001ec4022_73079598</t>
  </si>
  <si>
    <t>u_api_6542001e1602e_Hg31f9hYLl</t>
  </si>
  <si>
    <t xml:space="preserve">13785797999	</t>
  </si>
  <si>
    <t>o_1698824250_6542003a0f5d5_01709363</t>
  </si>
  <si>
    <t>u_api_654200395239a_4xJ9o3OFuJ</t>
  </si>
  <si>
    <t xml:space="preserve">15208539981	</t>
  </si>
  <si>
    <t>o_1698824385_654200c1eef2b_40888966</t>
  </si>
  <si>
    <t>u_api_654200c14e4cf_kQHFeAFSgG</t>
  </si>
  <si>
    <t xml:space="preserve">15011377217	</t>
  </si>
  <si>
    <t>o_1698824725_6542021566d6d_91635772</t>
  </si>
  <si>
    <t>u_api_65420214c074c_Ti1ydfsrVU</t>
  </si>
  <si>
    <t xml:space="preserve">15218720809	</t>
  </si>
  <si>
    <t>o_1698824805_654202653d537_46989595</t>
  </si>
  <si>
    <t>u_api_6542026485d3a_tbPjcLpzbv</t>
  </si>
  <si>
    <t xml:space="preserve">18231866087	</t>
  </si>
  <si>
    <t>o_1698824809_65420269c1fac_30628765</t>
  </si>
  <si>
    <t>u_api_6542026916c23_MEbESLjuxS</t>
  </si>
  <si>
    <t xml:space="preserve">15011510355	</t>
  </si>
  <si>
    <t>o_1698824811_6542026b58ea6_57976364</t>
  </si>
  <si>
    <t>u_api_6542026aa485b_BQLJ0Pzp3e</t>
  </si>
  <si>
    <t xml:space="preserve">15101148007	</t>
  </si>
  <si>
    <t>o_1698824813_6542026d12e27_15281011</t>
  </si>
  <si>
    <t>u_api_6542026c535b1_rbdlRu8Dki</t>
  </si>
  <si>
    <t xml:space="preserve">13901155710	</t>
  </si>
  <si>
    <t>o_1698824999_6542032752e2d_72087592</t>
  </si>
  <si>
    <t>u_api_65420326a5bb4_AxbkRlXuA5</t>
  </si>
  <si>
    <t xml:space="preserve">17732382990	</t>
  </si>
  <si>
    <t>o_1698825346_654204822ea54_07881578</t>
  </si>
  <si>
    <t>u_api_654204817ec89_AadQir85sd</t>
  </si>
  <si>
    <t xml:space="preserve">13515603733	</t>
  </si>
  <si>
    <t>o_1698825347_65420483ce3cd_91269750</t>
  </si>
  <si>
    <t>u_api_654204832e396_sA3Cqh9P4W</t>
  </si>
  <si>
    <t xml:space="preserve">18662310733	</t>
  </si>
  <si>
    <t>o_1698825492_65420514bf240_53414739</t>
  </si>
  <si>
    <t>u_api_654205141aa75_c2SfGTC5Qn</t>
  </si>
  <si>
    <t xml:space="preserve">15647770786	</t>
  </si>
  <si>
    <t>o_1698825494_654205166ca61_82406631</t>
  </si>
  <si>
    <t>u_api_65420515b55f9_IKMPRGL6N3</t>
  </si>
  <si>
    <t xml:space="preserve">19832864253	</t>
  </si>
  <si>
    <t>o_1698825800_65420648165fb_88825104</t>
  </si>
  <si>
    <t>u_api_654206477371c_6yLEIiiW3v</t>
  </si>
  <si>
    <t xml:space="preserve">18086105210	</t>
  </si>
  <si>
    <t>o_1698826182_654207c613f89_62293288</t>
  </si>
  <si>
    <t>u_64a5534174aa8_YnFzanoP3d</t>
  </si>
  <si>
    <t>of5GQxFuRF9x88DcVuYGb2RRpgwk</t>
  </si>
  <si>
    <t>红梅</t>
  </si>
  <si>
    <t xml:space="preserve">13607866379	</t>
  </si>
  <si>
    <t>o_1698826252_6542080cdfd59_71863179</t>
  </si>
  <si>
    <t>o_1698826254_6542080e25c71_77952880</t>
  </si>
  <si>
    <t>o_1698826348_6542086c2ba30_28623422</t>
  </si>
  <si>
    <t>u_api_6542086b8286c_7ki8ZWXQtT</t>
  </si>
  <si>
    <t xml:space="preserve">13836283568	</t>
  </si>
  <si>
    <t>o_1698826425_654208b955b9f_53554445</t>
  </si>
  <si>
    <t>u_651c11262f1f8_iLmyXCeKaT</t>
  </si>
  <si>
    <t>of5GQxD5rzhs_WzgJKjFJrkJVKEM</t>
  </si>
  <si>
    <t>灰灰</t>
  </si>
  <si>
    <t xml:space="preserve">18321276967	</t>
  </si>
  <si>
    <t>o_1698826475_654208ebc6871_48688646</t>
  </si>
  <si>
    <t>u_api_654208eb25edd_NhvQY00Gp2</t>
  </si>
  <si>
    <t xml:space="preserve">19375586688	</t>
  </si>
  <si>
    <t>o_1698826724_654209e409563_05139952</t>
  </si>
  <si>
    <t>u_api_654209e359fac_pJOVH3tI2z</t>
  </si>
  <si>
    <t xml:space="preserve">13284820000	</t>
  </si>
  <si>
    <t>o_1698826725_654209e5818de_27627708</t>
  </si>
  <si>
    <t>u_api_654209e4da203_jOrxEPMsLM</t>
  </si>
  <si>
    <t xml:space="preserve">15847448888	</t>
  </si>
  <si>
    <t>o_1698826726_654209e6b5528_06897528</t>
  </si>
  <si>
    <t>u_6539eca62e180_CSeGTZApq1</t>
  </si>
  <si>
    <t>of5GQxAVqIFWfx9vEuv6IoWYYa90</t>
  </si>
  <si>
    <t>幸运女孩</t>
  </si>
  <si>
    <t xml:space="preserve">15384741012	</t>
  </si>
  <si>
    <t>o_1698827242_65420bea52164_98301858</t>
  </si>
  <si>
    <t>u_api_65420be9a28ea_DI2PNCD2fP</t>
  </si>
  <si>
    <t xml:space="preserve">18635873434	</t>
  </si>
  <si>
    <t>o_1698827344_65420c5098cd1_41763798</t>
  </si>
  <si>
    <t>u_api_65420c4fef540_QnHSmsqf3F</t>
  </si>
  <si>
    <t xml:space="preserve">15035818887	</t>
  </si>
  <si>
    <t>o_1698827399_65420c878464d_56615250</t>
  </si>
  <si>
    <t>u_api_65420c86dcc92_WJj4q78T5E</t>
  </si>
  <si>
    <t xml:space="preserve">15035375169	</t>
  </si>
  <si>
    <t>o_1698827445_65420cb54b3e8_41329333</t>
  </si>
  <si>
    <t>u_api_65420cb4a5d63_40Yz5PNfvY</t>
  </si>
  <si>
    <t xml:space="preserve">13097585922	</t>
  </si>
  <si>
    <t>o_1698827495_65420ce750da7_73578514</t>
  </si>
  <si>
    <t>u_api_65420ce6ac23d_VlatcEC5VX</t>
  </si>
  <si>
    <t xml:space="preserve">18949570848	</t>
  </si>
  <si>
    <t>o_1698827588_65420d44c2c66_37286336</t>
  </si>
  <si>
    <t>u_653ddaa93a469_fdPVeJBASI</t>
  </si>
  <si>
    <t>of5GQxFkjXbPzRawlKpfxZCXxV-A</t>
  </si>
  <si>
    <t>何建彬</t>
  </si>
  <si>
    <t xml:space="preserve">13338577322	</t>
  </si>
  <si>
    <t>o_1698827652_65420d842a741_82765331</t>
  </si>
  <si>
    <t>u_64617fac564b9_vKvAD9CCks</t>
  </si>
  <si>
    <t>of5GQxMkQdFPWH0dxRUQMLMbHd24</t>
  </si>
  <si>
    <t>任玉霜</t>
  </si>
  <si>
    <t xml:space="preserve">13520967620	</t>
  </si>
  <si>
    <t>o_1698827678_65420d9e53781_48477421</t>
  </si>
  <si>
    <t>u_6458e35f3a599_W7gTl6qrPl</t>
  </si>
  <si>
    <t>of5GQxF20bADfh9NhVWb33X0W5Ok</t>
  </si>
  <si>
    <t>北京明和堂商品部王丽霞</t>
  </si>
  <si>
    <t xml:space="preserve">13699124763	</t>
  </si>
  <si>
    <t>王丽霞</t>
  </si>
  <si>
    <t>o_1698827704_65420db8603b2_13578380</t>
  </si>
  <si>
    <t>u_api_65420db7b6d52_WFY6mjsFpr</t>
  </si>
  <si>
    <t xml:space="preserve">18701630154	</t>
  </si>
  <si>
    <t>o_1698827726_65420dce0622c_30859233</t>
  </si>
  <si>
    <t>u_6537a8c729477_6ou1DW4tMt</t>
  </si>
  <si>
    <t>of5GQxMuzhgkuRxgu_pC36tBVs40</t>
  </si>
  <si>
    <t>柠檬C</t>
  </si>
  <si>
    <t xml:space="preserve">13319917586	</t>
  </si>
  <si>
    <t>o_1698827727_65420dcfec74b_07309666</t>
  </si>
  <si>
    <t>u_api_65420dcf3d1ef_3uBK9JfW1Y</t>
  </si>
  <si>
    <t xml:space="preserve">18701573343	</t>
  </si>
  <si>
    <t>o_1698827806_65420e1ec18e8_95508303</t>
  </si>
  <si>
    <t>u_65253c776f396_WxaMqCeMYs</t>
  </si>
  <si>
    <t>of5GQxHdxIsSMM8RADWKUVvaIljg</t>
  </si>
  <si>
    <t>黄炜</t>
  </si>
  <si>
    <t xml:space="preserve">13883959804	</t>
  </si>
  <si>
    <t>o_1698827808_65420e2087fe9_76821248</t>
  </si>
  <si>
    <t>u_api_65420e1fce81b_VWQpCsCOuP</t>
  </si>
  <si>
    <t xml:space="preserve">18423425559	</t>
  </si>
  <si>
    <t>o_1698827810_65420e2245746_51964953</t>
  </si>
  <si>
    <t>u_api_65420e2196213_OqaxgOE157</t>
  </si>
  <si>
    <t xml:space="preserve">17623651666	</t>
  </si>
  <si>
    <t>o_1698827811_65420e23be790_76706602</t>
  </si>
  <si>
    <t>u_api_65420e232ba58_uzon7G669B</t>
  </si>
  <si>
    <t xml:space="preserve">15023779762	</t>
  </si>
  <si>
    <t>o_1698828029_65420efde6aed_38321941</t>
  </si>
  <si>
    <t>u_api_65420efd47e22_wJariOUdHr</t>
  </si>
  <si>
    <t xml:space="preserve">13095006172	</t>
  </si>
  <si>
    <t>o_1698828334_6542102e72411_28041292</t>
  </si>
  <si>
    <t>u_api_6542102dc653f_c46s0wRodx</t>
  </si>
  <si>
    <t xml:space="preserve">15222275675	</t>
  </si>
  <si>
    <t>o_1698828365_6542104d5800d_40859920</t>
  </si>
  <si>
    <t>u_api_6542104cbdca1_Hr4NWg7GnN</t>
  </si>
  <si>
    <t xml:space="preserve">19591553880	</t>
  </si>
  <si>
    <t>o_1698828621_6542114d53b85_68898320</t>
  </si>
  <si>
    <t>u_api_6542114ca3c30_0YQuvua5Ve</t>
  </si>
  <si>
    <t xml:space="preserve">17349627867	</t>
  </si>
  <si>
    <t>o_1698828698_6542119a91b4d_96911165</t>
  </si>
  <si>
    <t>u_api_65421199eaebf_oX6qKbCpWS</t>
  </si>
  <si>
    <t xml:space="preserve">13515970783	</t>
  </si>
  <si>
    <t>o_1698829069_6542130d0dd1b_97886089</t>
  </si>
  <si>
    <t>u_api_6542130c704f1_IimfQrkRHy</t>
  </si>
  <si>
    <t xml:space="preserve">18245170111	</t>
  </si>
  <si>
    <t>o_1698829070_6542130edf5c4_71500692</t>
  </si>
  <si>
    <t>u_api_6542130e31a78_XjVST1INCP</t>
  </si>
  <si>
    <t xml:space="preserve">15204540083	</t>
  </si>
  <si>
    <t>o_1698829231_654213af7b8a7_77467139</t>
  </si>
  <si>
    <t>u_api_654213aeca1b2_luDGg7ES5U</t>
  </si>
  <si>
    <t xml:space="preserve">13847536646	</t>
  </si>
  <si>
    <t>o_1698829282_654213e24d5c4_73759612</t>
  </si>
  <si>
    <t>u_api_654213e1a8964_pJKIlSjQRp</t>
  </si>
  <si>
    <t>o_1698829328_6542141062413_59001068</t>
  </si>
  <si>
    <t>u_api_6542140fb3719_E91dDJ7rjv</t>
  </si>
  <si>
    <t>o_1698829371_6542143ba1a6c_53911971</t>
  </si>
  <si>
    <t>u_api_6542143b1102c_GYuWZzxwm7</t>
  </si>
  <si>
    <t>o_1698829401_65421459b7cf2_66656252</t>
  </si>
  <si>
    <t>u_api_654214591465d_ZetqFLjGuH</t>
  </si>
  <si>
    <t xml:space="preserve">13956773725	</t>
  </si>
  <si>
    <t>o_1698829403_6542145b7ffb4_64196664</t>
  </si>
  <si>
    <t>u_api_6542145ad9f21_Gqz1isv0pz</t>
  </si>
  <si>
    <t xml:space="preserve">19905679888	</t>
  </si>
  <si>
    <t>o_1698829476_654214a4874b3_66595932</t>
  </si>
  <si>
    <t>u_api_654214a3e3038_jmtSLNdg32</t>
  </si>
  <si>
    <t xml:space="preserve">13763899796	</t>
  </si>
  <si>
    <t>o_1698829575_6542150797009_29408150</t>
  </si>
  <si>
    <t>u_65324a2c4dee9_ew8qHFAGGe</t>
  </si>
  <si>
    <t>of5GQxOpZmbjPjGpISbGt-HxvwcI</t>
  </si>
  <si>
    <t>花落花开</t>
  </si>
  <si>
    <t xml:space="preserve">13111508878	</t>
  </si>
  <si>
    <t>o_1698829621_654215352ee01_73709856</t>
  </si>
  <si>
    <t>u_api_6540bfeb8fd2e_TPhTC0Q2AU</t>
  </si>
  <si>
    <t xml:space="preserve">18332700811	</t>
  </si>
  <si>
    <t>o_1698829660_6542155c2ca15_14001738</t>
  </si>
  <si>
    <t>u_api_653f7a5ead191_pCwNcoeo5F</t>
  </si>
  <si>
    <t xml:space="preserve">13307301526	</t>
  </si>
  <si>
    <t>o_1698829661_6542155d7ac6c_63112797</t>
  </si>
  <si>
    <t>u_api_653f7a603448f_ukendOYMtK</t>
  </si>
  <si>
    <t xml:space="preserve">13874954018	</t>
  </si>
  <si>
    <t>o_1698829740_654215ac3fd42_36910760</t>
  </si>
  <si>
    <t>u_api_654215ab94476_OE0Xq2sd4l</t>
  </si>
  <si>
    <t xml:space="preserve">15624271616	</t>
  </si>
  <si>
    <t>o_1698829909_6542165583f91_75779107</t>
  </si>
  <si>
    <t>u_api_65421654dca17_UsLsHeCwBP</t>
  </si>
  <si>
    <t xml:space="preserve">15902969142	</t>
  </si>
  <si>
    <t>o_1698829911_654216572b3ac_12690866</t>
  </si>
  <si>
    <t>u_api_654216567e5d7_SkYy3ZPZWv</t>
  </si>
  <si>
    <t xml:space="preserve">15902969155	</t>
  </si>
  <si>
    <t>o_1698830078_654216fe05e57_00109649</t>
  </si>
  <si>
    <t>u_wework_652cfe590a3d5_mp6I2riFiL1h8VfV</t>
  </si>
  <si>
    <t>##wotJxhBgAAbMDn25KJQNYsMinPYQI50g##</t>
  </si>
  <si>
    <t>外部导入</t>
  </si>
  <si>
    <t>管理台导入</t>
  </si>
  <si>
    <t>p_632ab956e4b0eca59c3366dc</t>
  </si>
  <si>
    <t>印花税变了，老板可别交错税</t>
  </si>
  <si>
    <t>o_1698830229_6542179511698_12463719</t>
  </si>
  <si>
    <t>u_api_654217946e602_aipQkIGnhU</t>
  </si>
  <si>
    <t xml:space="preserve">15267317917	</t>
  </si>
  <si>
    <t>o_1698830230_65421796bab75_35203255</t>
  </si>
  <si>
    <t>u_api_654217961a287_fuzuDtBEQl</t>
  </si>
  <si>
    <t xml:space="preserve">13506791995	</t>
  </si>
  <si>
    <t>o_1698830232_654217985ef64_99757283</t>
  </si>
  <si>
    <t>u_api_65421797a98c8_kUoQYGdlnS</t>
  </si>
  <si>
    <t xml:space="preserve">13505791203	</t>
  </si>
  <si>
    <t>o_1698830234_6542179a20fc8_21748432</t>
  </si>
  <si>
    <t>u_api_654217996df2f_sx5aUoZo5A</t>
  </si>
  <si>
    <t xml:space="preserve">15040442179	</t>
  </si>
  <si>
    <t>o_1698830337_6542180181049_82288068</t>
  </si>
  <si>
    <t>u_api_65421800e9da2_mhlgYpp56t</t>
  </si>
  <si>
    <t xml:space="preserve">15371769390	</t>
  </si>
  <si>
    <t>o_1698830339_65421803260ac_91973012</t>
  </si>
  <si>
    <t>u_api_65421802879e5_nCk5WboAGm</t>
  </si>
  <si>
    <t xml:space="preserve">15206278868	</t>
  </si>
  <si>
    <t>o_1698830340_65421804e78a1_18795538</t>
  </si>
  <si>
    <t>u_api_6542180449f3c_ZAkXmd3iSA</t>
  </si>
  <si>
    <t xml:space="preserve">13806277288	</t>
  </si>
  <si>
    <t>o_1698830462_6542187ee97d1_21827380</t>
  </si>
  <si>
    <t>u_api_6542187e4dced_QKkNrlb8rh</t>
  </si>
  <si>
    <t xml:space="preserve">13905890429	</t>
  </si>
  <si>
    <t>o_1698830632_65421928004f7_59198487</t>
  </si>
  <si>
    <t>u_api_654219275f67f_cXiqTk4Lea</t>
  </si>
  <si>
    <t xml:space="preserve">13613662728	</t>
  </si>
  <si>
    <t>o_1698830732_6542198c58bde_33216927</t>
  </si>
  <si>
    <t>u_api_6507efec23388_tHqwTmNUZz</t>
  </si>
  <si>
    <t xml:space="preserve">15399403149	</t>
  </si>
  <si>
    <t>o_1698830787_654219c36060d_35496291</t>
  </si>
  <si>
    <t>u_6329902c5c0bc_KFSnyygOe9</t>
  </si>
  <si>
    <t>手机尾号0123用户</t>
  </si>
  <si>
    <t xml:space="preserve">18804580123	</t>
  </si>
  <si>
    <t>o_1698830788_654219c49136e_72949120</t>
  </si>
  <si>
    <t>u_63299055e06aa_93ZG98twbm</t>
  </si>
  <si>
    <t>手机尾号1123用户</t>
  </si>
  <si>
    <t xml:space="preserve">15547821123	</t>
  </si>
  <si>
    <t>o_1698830824_654219e866e5f_50802613</t>
  </si>
  <si>
    <t>u_wework_652b4804d1c50_6IjyTrLRpkLygmoW</t>
  </si>
  <si>
    <t>##wotJxhBgAAmUNjlVzVB83aEeTnt8JYXg##</t>
  </si>
  <si>
    <t>续费</t>
  </si>
  <si>
    <t>o_1698830899_65421a33aeffc_36403666</t>
  </si>
  <si>
    <t>u_62ff5a0408932_2IP3lGwp7z</t>
  </si>
  <si>
    <t>手机尾号3594用户</t>
  </si>
  <si>
    <t xml:space="preserve">18826273594	</t>
  </si>
  <si>
    <t>o_1698830970_65421a7adf026_73949806</t>
  </si>
  <si>
    <t>u_632983b674925_7YPyM2Ct6N</t>
  </si>
  <si>
    <t>手机尾号9762用户</t>
  </si>
  <si>
    <t xml:space="preserve">18937889762	</t>
  </si>
  <si>
    <t>o_1698830972_65421a7c2faba_96747114</t>
  </si>
  <si>
    <t>u_63298918292c3_50Wawhx08h</t>
  </si>
  <si>
    <t>手机尾号2581用户</t>
  </si>
  <si>
    <t xml:space="preserve">17312302581	</t>
  </si>
  <si>
    <t>o_1698830974_65421a7ec5626_80574896</t>
  </si>
  <si>
    <t>u_6329891e8cf27_76AGz6ABYK</t>
  </si>
  <si>
    <t>手机尾号2983用户</t>
  </si>
  <si>
    <t xml:space="preserve">13916902983	</t>
  </si>
  <si>
    <t xml:space="preserve">4327501092202311015112110288	</t>
  </si>
  <si>
    <t xml:space="preserve">3715424878192362752	</t>
  </si>
  <si>
    <t>川南</t>
  </si>
  <si>
    <t xml:space="preserve">4346900971202311011967675959	</t>
  </si>
  <si>
    <t xml:space="preserve">3715424903519667712	</t>
  </si>
  <si>
    <t>o_1698831566_65421cce21bf2_07788020</t>
  </si>
  <si>
    <t>u_api_65421ccd8bf0a_iSMauaGZ2K</t>
  </si>
  <si>
    <t xml:space="preserve">18999553266	</t>
  </si>
  <si>
    <t>o_1698831868_65421dfc80e76_28232361</t>
  </si>
  <si>
    <t>u_api_65421dfbd4bd6_5CVw4v3mUy</t>
  </si>
  <si>
    <t xml:space="preserve">18647232504	</t>
  </si>
  <si>
    <t>o_1698831936_65421e4039a0a_51092090</t>
  </si>
  <si>
    <t>u_api_65421e3f8a256_2duZJJbOYV</t>
  </si>
  <si>
    <t xml:space="preserve">15829797558	</t>
  </si>
  <si>
    <t xml:space="preserve">4313701113202311014805339133	</t>
  </si>
  <si>
    <t xml:space="preserve">3715425049993414144	</t>
  </si>
  <si>
    <t>u_62c5594d4b1a1_LZbKzrHHgH</t>
  </si>
  <si>
    <t>of5GQxOZ9IRsxt3UP_Kb2pasb1AA</t>
  </si>
  <si>
    <t xml:space="preserve">18811496657	</t>
  </si>
  <si>
    <t>木易</t>
  </si>
  <si>
    <t>o_1698832225_65421f614e600_52226394</t>
  </si>
  <si>
    <t>u_api_65421f609fde8_Y9ww5QRCPI</t>
  </si>
  <si>
    <t xml:space="preserve">13127167334	</t>
  </si>
  <si>
    <t xml:space="preserve">4313201112202311010881035053	</t>
  </si>
  <si>
    <t xml:space="preserve">3715425145389713408	</t>
  </si>
  <si>
    <t>u_65421fd2e8bed_eTW2nwgABp</t>
  </si>
  <si>
    <t xml:space="preserve">13377362627	</t>
  </si>
  <si>
    <t xml:space="preserve">4348801099202311011243104337	</t>
  </si>
  <si>
    <t xml:space="preserve">3715425224235550720	</t>
  </si>
  <si>
    <t>u_62c55854661d3_koXbSmxEnz</t>
  </si>
  <si>
    <t>of5GQxFLUmWNHCvshlpOUnKszz7Y</t>
  </si>
  <si>
    <t xml:space="preserve">13331052813	</t>
  </si>
  <si>
    <t xml:space="preserve">4320001098202311017333840189	</t>
  </si>
  <si>
    <t xml:space="preserve">3715425247362418688	</t>
  </si>
  <si>
    <t>u_65422157c8e9a_YtqNzWqNpZ</t>
  </si>
  <si>
    <t xml:space="preserve">13321106668	</t>
  </si>
  <si>
    <t xml:space="preserve">4336100949202311015929016977	</t>
  </si>
  <si>
    <t xml:space="preserve">3715425360408347904	</t>
  </si>
  <si>
    <t>u_6542230732859_XZp3szj7zR</t>
  </si>
  <si>
    <t xml:space="preserve">13688120522	</t>
  </si>
  <si>
    <t xml:space="preserve">4336200959202311016140469395	</t>
  </si>
  <si>
    <t xml:space="preserve">3715425403163772928	</t>
  </si>
  <si>
    <t>u_654223aa1fdf3_rm0Vhc7QFc</t>
  </si>
  <si>
    <t xml:space="preserve">13576253642	</t>
  </si>
  <si>
    <t xml:space="preserve">4334301090202311019481915330	</t>
  </si>
  <si>
    <t xml:space="preserve">3715425431471916288	</t>
  </si>
  <si>
    <t>u_654224163f7bf_DS0K2bYsty</t>
  </si>
  <si>
    <t xml:space="preserve">15985852008	</t>
  </si>
  <si>
    <t xml:space="preserve">4346900968202311019464469910	</t>
  </si>
  <si>
    <t xml:space="preserve">3715425446410717184	</t>
  </si>
  <si>
    <t>u_6542244f11765_VvMlATwjRB</t>
  </si>
  <si>
    <t xml:space="preserve">13757907776	</t>
  </si>
  <si>
    <t xml:space="preserve">4340801090202311016821581049	</t>
  </si>
  <si>
    <t xml:space="preserve">3715425479754385408	</t>
  </si>
  <si>
    <t>u_654224ceb00cd_cs1X4qhOyA</t>
  </si>
  <si>
    <t xml:space="preserve">15968130966	</t>
  </si>
  <si>
    <t xml:space="preserve">4337800958202311013143029191	</t>
  </si>
  <si>
    <t xml:space="preserve">3715425541508433152	</t>
  </si>
  <si>
    <t>u_654225ba0547a_xhB6xRwTge</t>
  </si>
  <si>
    <t xml:space="preserve">13277454590	</t>
  </si>
  <si>
    <t xml:space="preserve">4345501114202311015157933400	</t>
  </si>
  <si>
    <t xml:space="preserve">3715425571347498496	</t>
  </si>
  <si>
    <t>u_6542262c0371b_i7qq5q0HNB</t>
  </si>
  <si>
    <t xml:space="preserve">13241494378	</t>
  </si>
  <si>
    <t xml:space="preserve">4315401085202311015245460648	</t>
  </si>
  <si>
    <t xml:space="preserve">3715425585593714176	</t>
  </si>
  <si>
    <t>u_6542266230b24_wyf9pObU66</t>
  </si>
  <si>
    <t xml:space="preserve">13851017979	</t>
  </si>
  <si>
    <t xml:space="preserve">4322500974202311010429715812	</t>
  </si>
  <si>
    <t xml:space="preserve">3715425589552351232	</t>
  </si>
  <si>
    <t>u_654226714276f_wZjWDmceaL</t>
  </si>
  <si>
    <t xml:space="preserve">13486350366	</t>
  </si>
  <si>
    <t xml:space="preserve">4302900971202311016871834353	</t>
  </si>
  <si>
    <t xml:space="preserve">3715425602477360640	</t>
  </si>
  <si>
    <t>u_654226a2998b6_9XBPuT8nnb</t>
  </si>
  <si>
    <t xml:space="preserve">18615196885	</t>
  </si>
  <si>
    <t xml:space="preserve">4304200960202311018384626518	</t>
  </si>
  <si>
    <t xml:space="preserve">3715425603427371008	</t>
  </si>
  <si>
    <t>u_654226a611c0c_Q5S5pZmAdG</t>
  </si>
  <si>
    <t xml:space="preserve">18693769871	</t>
  </si>
  <si>
    <t xml:space="preserve">4347400962202311012303063127	</t>
  </si>
  <si>
    <t xml:space="preserve">3715425695963415808	</t>
  </si>
  <si>
    <t>u_654228071d8fc_TUgwKDagTy</t>
  </si>
  <si>
    <t xml:space="preserve">13323386510	</t>
  </si>
  <si>
    <t xml:space="preserve">4327301106202311011335994122	</t>
  </si>
  <si>
    <t xml:space="preserve">3715425716115473920	</t>
  </si>
  <si>
    <t>u_65422853f1f82_6yK2FxtcD5</t>
  </si>
  <si>
    <t xml:space="preserve">18232550136	</t>
  </si>
  <si>
    <t xml:space="preserve">4331001105202311014567313542	</t>
  </si>
  <si>
    <t xml:space="preserve">3715425772082693376	</t>
  </si>
  <si>
    <t>u_654229299b28b_BK21AUSDbO</t>
  </si>
  <si>
    <t xml:space="preserve">15176876166	</t>
  </si>
  <si>
    <t xml:space="preserve">4338801101202311011228198452	</t>
  </si>
  <si>
    <t xml:space="preserve">3715425835794434048	</t>
  </si>
  <si>
    <t>u_65422a1cb1956_3iyqrkC2jn</t>
  </si>
  <si>
    <t xml:space="preserve">13891971990	</t>
  </si>
  <si>
    <t xml:space="preserve">4320000953202311010336424960	</t>
  </si>
  <si>
    <t xml:space="preserve">3715425860784883712	</t>
  </si>
  <si>
    <t>u_65422a7c07bae_9BcRluAysQ</t>
  </si>
  <si>
    <t xml:space="preserve">18022306949	</t>
  </si>
  <si>
    <t xml:space="preserve">4300401110202311012067589171	</t>
  </si>
  <si>
    <t xml:space="preserve">3715425894345869312	</t>
  </si>
  <si>
    <t>u_65422afbdb063_5CnazNQFqw</t>
  </si>
  <si>
    <t xml:space="preserve">13911218811	</t>
  </si>
  <si>
    <t>o_1698835351_65422b97b3cce_29948284</t>
  </si>
  <si>
    <t>u_api_65422b97180e3_nZvucBYPvI</t>
  </si>
  <si>
    <t xml:space="preserve">13893620909	</t>
  </si>
  <si>
    <t>o_1698835404_65422bccc3709_48231892</t>
  </si>
  <si>
    <t>u_api_65422bcc312db_3yhEXa0NCu</t>
  </si>
  <si>
    <t xml:space="preserve">13669304706	</t>
  </si>
  <si>
    <t xml:space="preserve">4328801086202311011823563974	</t>
  </si>
  <si>
    <t xml:space="preserve">3715425967762442240	</t>
  </si>
  <si>
    <t>u_6521428b4a8c7_N1GRELOMjp</t>
  </si>
  <si>
    <t xml:space="preserve">13772493593	</t>
  </si>
  <si>
    <t xml:space="preserve">4339701087202311011339207815	</t>
  </si>
  <si>
    <t xml:space="preserve">3715426057170060800	</t>
  </si>
  <si>
    <t>u_65422d6912f1c_3UDRtwvabq</t>
  </si>
  <si>
    <t xml:space="preserve">13710861969	</t>
  </si>
  <si>
    <t xml:space="preserve">4300501095202311015062566281	</t>
  </si>
  <si>
    <t xml:space="preserve">3715426066673043456	</t>
  </si>
  <si>
    <t>u_65422d8d47052_37gATPjYn9</t>
  </si>
  <si>
    <t xml:space="preserve">17358533439	</t>
  </si>
  <si>
    <t xml:space="preserve">4325401098202311019262623472	</t>
  </si>
  <si>
    <t xml:space="preserve">3715426097680746496	</t>
  </si>
  <si>
    <t>u_63a43f6314e94_czMl7V7Fdr</t>
  </si>
  <si>
    <t>of5GQxFH8lser-e7Sc_55IAf88Pk</t>
  </si>
  <si>
    <t xml:space="preserve">18964023890	</t>
  </si>
  <si>
    <t xml:space="preserve">4327701103202311018168452801	</t>
  </si>
  <si>
    <t xml:space="preserve">3715426410060711936	</t>
  </si>
  <si>
    <t>u_654232ab611ac_tDB3fOpxYP</t>
  </si>
  <si>
    <t xml:space="preserve">15994251790	</t>
  </si>
  <si>
    <t xml:space="preserve">4346700970202311019986311161	</t>
  </si>
  <si>
    <t xml:space="preserve">3715426561795687680	</t>
  </si>
  <si>
    <t>u_654234ee26693_NcQBnEoJ8K</t>
  </si>
  <si>
    <t xml:space="preserve">13981758159	</t>
  </si>
  <si>
    <t xml:space="preserve">4347701112202311013361246845	</t>
  </si>
  <si>
    <t xml:space="preserve">3715426654201972736	</t>
  </si>
  <si>
    <t>u_api_64d48fc3be3db_EzqEN9eWcf</t>
  </si>
  <si>
    <t>of5GQxEpuBWdRAm2-EjXono5PsnE</t>
  </si>
  <si>
    <t xml:space="preserve">15927609918	</t>
  </si>
  <si>
    <t xml:space="preserve">4323400948202311019026689196	</t>
  </si>
  <si>
    <t xml:space="preserve">3715426679849617408	</t>
  </si>
  <si>
    <t>u_63451ec133ab6_rORdzwtnWT</t>
  </si>
  <si>
    <t>of5GQxBlBdKuKMh68Uq5A1kWFCAk</t>
  </si>
  <si>
    <t>陈春梅</t>
  </si>
  <si>
    <t xml:space="preserve">13539013131	</t>
  </si>
  <si>
    <t xml:space="preserve">4324601111202311011247523362	</t>
  </si>
  <si>
    <t xml:space="preserve">3715426716791997952	</t>
  </si>
  <si>
    <t>u_6542373d697e5_uefrUxmyh5</t>
  </si>
  <si>
    <t xml:space="preserve">13771691698	</t>
  </si>
  <si>
    <t>o_1698839364_65423b446e322_37944380</t>
  </si>
  <si>
    <t>u_api_65423b43bbb1b_Mo6AgwaXLw</t>
  </si>
  <si>
    <t xml:space="preserve">13155585558	</t>
  </si>
  <si>
    <t xml:space="preserve">4341900948202311012149405732	</t>
  </si>
  <si>
    <t xml:space="preserve">3715426991457830144	</t>
  </si>
  <si>
    <t>u_65423b5549cc2_zKlDuyvTKA</t>
  </si>
  <si>
    <t xml:space="preserve">13806876587	</t>
  </si>
  <si>
    <t xml:space="preserve">4347401104202311014307188601	</t>
  </si>
  <si>
    <t xml:space="preserve">3715426991492957696	</t>
  </si>
  <si>
    <t>u_65423b55685ee_MHTej5gB1y</t>
  </si>
  <si>
    <t xml:space="preserve">13790759136	</t>
  </si>
  <si>
    <t xml:space="preserve">4325201085202311011012782220	</t>
  </si>
  <si>
    <t xml:space="preserve">3715426995474138624	</t>
  </si>
  <si>
    <t>u_65423b645b548_QuRMoFI36d</t>
  </si>
  <si>
    <t xml:space="preserve">18261905698	</t>
  </si>
  <si>
    <t>o_1698839433_65423b897ea59_78556866</t>
  </si>
  <si>
    <t>o_1698840308_65423ef4220ec_04704826</t>
  </si>
  <si>
    <t>u_api_65423ef368d8f_SShCVFSU65</t>
  </si>
  <si>
    <t xml:space="preserve">13666999854	</t>
  </si>
  <si>
    <t>o_1698840376_65423f38e57da_09011702</t>
  </si>
  <si>
    <t>o_1698840628_65424034c43c1_28086009</t>
  </si>
  <si>
    <t>u_api_65424034172f5_Oa2LZx0gEv</t>
  </si>
  <si>
    <t xml:space="preserve">13666999855	</t>
  </si>
  <si>
    <t>o_1698840769_654240c131f9b_48505149</t>
  </si>
  <si>
    <t>o_1698840913_654241512958f_95472648</t>
  </si>
  <si>
    <t>o_1698841181_6542425d61fcb_47926062</t>
  </si>
  <si>
    <t>u_62e9d25b5f3d3_UCFoZIYjam</t>
  </si>
  <si>
    <t>of5GQxJbrWvy4PYMyWnnHo2eo_JM</t>
  </si>
  <si>
    <t>枪</t>
  </si>
  <si>
    <t xml:space="preserve">13439016475	</t>
  </si>
  <si>
    <t>o_1698841547_654243cbbc1f7_30531703</t>
  </si>
  <si>
    <t>u_api_64918d53c3255_6PVTrv6ngd</t>
  </si>
  <si>
    <t xml:space="preserve">13576677667	</t>
  </si>
  <si>
    <t xml:space="preserve">4348500951202311017207770692	</t>
  </si>
  <si>
    <t xml:space="preserve">3715427609068832000	</t>
  </si>
  <si>
    <t>u_654244891cb05_3N1ITdF7s6</t>
  </si>
  <si>
    <t xml:space="preserve">13605093509	</t>
  </si>
  <si>
    <t xml:space="preserve">4330800963202311017097631846	</t>
  </si>
  <si>
    <t xml:space="preserve">3715427616889636096	</t>
  </si>
  <si>
    <t>u_654244a705bc6_ACsRlOgQUr</t>
  </si>
  <si>
    <t xml:space="preserve">13043085851	</t>
  </si>
  <si>
    <t>o_1698842072_654245d838a92_725500V2</t>
  </si>
  <si>
    <t>u_63e0df095a80e_3dy3VAjAs2</t>
  </si>
  <si>
    <t>of5GQxK-NJdDmgDCEG_hkCMjUh24</t>
  </si>
  <si>
    <t>智汇张秋芝15284212636</t>
  </si>
  <si>
    <t xml:space="preserve">15284212636	</t>
  </si>
  <si>
    <t>张秋芝</t>
  </si>
  <si>
    <t>兑换订单</t>
  </si>
  <si>
    <t>邀请码</t>
  </si>
  <si>
    <t>河北赛恩塑业有限公司</t>
  </si>
  <si>
    <t xml:space="preserve">4312601095202311019009394012	</t>
  </si>
  <si>
    <t xml:space="preserve">3715427714297104384	</t>
  </si>
  <si>
    <t xml:space="preserve">4333300957202311017478814940	</t>
  </si>
  <si>
    <t xml:space="preserve">3715427788759369216	</t>
  </si>
  <si>
    <t>u_65424736a78fc_82HWrkxW8w</t>
  </si>
  <si>
    <t xml:space="preserve">19359687375	</t>
  </si>
  <si>
    <t xml:space="preserve">4350601086202311017905609024	</t>
  </si>
  <si>
    <t xml:space="preserve">3715428270204651520	</t>
  </si>
  <si>
    <t>u_65424e634790a_tVHFNOPKcm</t>
  </si>
  <si>
    <t xml:space="preserve">13605093508	</t>
  </si>
  <si>
    <t>o_1698846961_654258f134990_07134335</t>
  </si>
  <si>
    <t>u_api_654258f08e48d_6bhu3AyQlm</t>
  </si>
  <si>
    <t xml:space="preserve">13669996665	</t>
  </si>
  <si>
    <t>o_1698863400_6542992845205_75354694</t>
  </si>
  <si>
    <t>u_62f3901f6e83a_6myMjm2Pzd</t>
  </si>
  <si>
    <t>of5GQxE8nzs_EF9yPZ56O82d92-Q</t>
  </si>
  <si>
    <t>一杯美式</t>
  </si>
  <si>
    <t xml:space="preserve">15056021679	</t>
  </si>
  <si>
    <t>o_1698863402_6542992a374ce_97444184</t>
  </si>
  <si>
    <t>o_1698863403_6542992b6412e_60761570</t>
  </si>
  <si>
    <t>u_63aedddd923d8_FoHzPcplEI</t>
  </si>
  <si>
    <t>of5GQxDD1PFUlMEGiYOmdmCIaocw</t>
  </si>
  <si>
    <t>Autumn</t>
  </si>
  <si>
    <t xml:space="preserve">18911338296	</t>
  </si>
  <si>
    <t>o_1698863404_6542992c68f91_94001756</t>
  </si>
  <si>
    <t>o_1698863405_6542992d89ef1_80146315</t>
  </si>
  <si>
    <t>o_1698863406_6542992e9f048_65771074</t>
  </si>
  <si>
    <t>o_1698863407_6542992fb796b_45666070</t>
  </si>
  <si>
    <t>u_api_641d15fc43c4f_cBUN6tt4Lw</t>
  </si>
  <si>
    <t xml:space="preserve">15009000721	</t>
  </si>
  <si>
    <t>o_1698863408_65429930b8d07_89510195</t>
  </si>
  <si>
    <t>o_1698863409_65429931c7fc3_12438901</t>
  </si>
  <si>
    <t>u_api_6541efd9258b5_6vSDsSIUJ1</t>
  </si>
  <si>
    <t xml:space="preserve">15811023296	</t>
  </si>
  <si>
    <t>o_1698863410_65429932d91be_37414712</t>
  </si>
  <si>
    <t>o_1698863411_65429933d464f_41293759</t>
  </si>
  <si>
    <t>u_api_6541f07042212_tL80ylAX3H</t>
  </si>
  <si>
    <t xml:space="preserve">13601113187	</t>
  </si>
  <si>
    <t>o_1698863413_654299350fb60_91156579</t>
  </si>
  <si>
    <t>o_1698863414_65429936222bd_69293331</t>
  </si>
  <si>
    <t>u_64e096524093a_LpGcNkrSoP</t>
  </si>
  <si>
    <t>of5GQxP5azVjz5FOpNso6H93czVU</t>
  </si>
  <si>
    <t>十一洛伊（高级财税咨询师）志</t>
  </si>
  <si>
    <t xml:space="preserve">18594136947	</t>
  </si>
  <si>
    <t>十一洛伊（高级财税咨询师）</t>
  </si>
  <si>
    <t>o_1698863415_654299370c290_92304742</t>
  </si>
  <si>
    <t>o_1698863416_6542993807065_23842545</t>
  </si>
  <si>
    <t>u_652226043d3c8_QuzANB2DNS</t>
  </si>
  <si>
    <t>of5GQxECfORACfeNqlihiXg5UlTg</t>
  </si>
  <si>
    <t>欢欢</t>
  </si>
  <si>
    <t xml:space="preserve">13564602431	</t>
  </si>
  <si>
    <t>o_1698863417_6542993920b5b_11390556</t>
  </si>
  <si>
    <t>o_1698863418_6542993a5e561_08428636</t>
  </si>
  <si>
    <t>u_api_6541f8e2120fc_UwtCv9FwDB</t>
  </si>
  <si>
    <t xml:space="preserve">13693615365	</t>
  </si>
  <si>
    <t>o_1698863419_6542993b70d34_57490483</t>
  </si>
  <si>
    <t>o_1698863420_6542993c64b0b_02641818</t>
  </si>
  <si>
    <t>u_api_6541fd4a8067b_t6cG6aUpPP</t>
  </si>
  <si>
    <t xml:space="preserve">13512455617	</t>
  </si>
  <si>
    <t>o_1698863421_6542993d8512b_67096404</t>
  </si>
  <si>
    <t>o_1698863422_6542993e63cb7_52592813</t>
  </si>
  <si>
    <t>u_api_6542084f1ee44_AnOE2mOdhL</t>
  </si>
  <si>
    <t xml:space="preserve">13512463807	</t>
  </si>
  <si>
    <t>o_1698863423_6542993f7156a_42660024</t>
  </si>
  <si>
    <t>o_1698886188_6542f22c5a195_87871247</t>
  </si>
  <si>
    <t>u_631aa37219c2b_Ed8x9latPJ</t>
  </si>
  <si>
    <t>of5GQxIKZWuVm4jUcIshn5u7DjXI</t>
  </si>
  <si>
    <t>可芳</t>
  </si>
  <si>
    <t xml:space="preserve">13405659168	</t>
  </si>
  <si>
    <t>o_1698886244_6542f264e82ea_71369451</t>
  </si>
  <si>
    <t>u_api_6542f2643fdff_Vmz1fTnwV1</t>
  </si>
  <si>
    <t xml:space="preserve">13813854308	</t>
  </si>
  <si>
    <t>o_1698886374_6542f2e698f07_83169474</t>
  </si>
  <si>
    <t>u_api_6542f2e5e858c_ued2kRvORO</t>
  </si>
  <si>
    <t xml:space="preserve">13301538282	</t>
  </si>
  <si>
    <t>o_1698886465_6542f341d877a_53433082</t>
  </si>
  <si>
    <t>u_api_6542f34136a5d_3DHyGmGCLM</t>
  </si>
  <si>
    <t xml:space="preserve">15365403333	</t>
  </si>
  <si>
    <t>o_1698887381_6542f6d579493_16625727</t>
  </si>
  <si>
    <t>u_api_6542f6d4cf901_7rwNZGYcf6</t>
  </si>
  <si>
    <t xml:space="preserve">13140179679	</t>
  </si>
  <si>
    <t>o_1698888692_6542fbf4c4ed3_86470170</t>
  </si>
  <si>
    <t>u_api_6542fbf424e8b_viO5LNMmTK</t>
  </si>
  <si>
    <t xml:space="preserve">18977167950	</t>
  </si>
  <si>
    <t>o_1698888694_6542fbf69529c_67988015</t>
  </si>
  <si>
    <t>u_api_6542fbf5f07ed_MZopbaxsef</t>
  </si>
  <si>
    <t>o_1698888936_6542fce8600f1_60991175</t>
  </si>
  <si>
    <t>u_api_6542fce7ae11d_1FXyasKTYq</t>
  </si>
  <si>
    <t xml:space="preserve">13828834018	</t>
  </si>
  <si>
    <t>o_1698888938_6542fcea2c4b0_92633809</t>
  </si>
  <si>
    <t>u_api_6542fce98443e_XzDFgIrJ8t</t>
  </si>
  <si>
    <t xml:space="preserve">13802265649	</t>
  </si>
  <si>
    <t>o_1698889608_6542ff885b9ef_49558899</t>
  </si>
  <si>
    <t>u_api_65226196b0279_tVwBTXp7hh</t>
  </si>
  <si>
    <t xml:space="preserve">13601092198	</t>
  </si>
  <si>
    <t>o_1698889803_6543004b5a6d4_92389114</t>
  </si>
  <si>
    <t>u_api_6543004aaf9a8_MQiCGisXBf</t>
  </si>
  <si>
    <t xml:space="preserve">18621993921	</t>
  </si>
  <si>
    <t>o_1698890394_6543029a973dc_42367763</t>
  </si>
  <si>
    <t>u_api_6543029a0768d_U1QC4X5tfh</t>
  </si>
  <si>
    <t xml:space="preserve">18829195566	</t>
  </si>
  <si>
    <t>o_1698890622_6543037eb1730_55168645</t>
  </si>
  <si>
    <t>u_api_6543037e0af9b_g8P9VG01Sh</t>
  </si>
  <si>
    <t xml:space="preserve">13947778297	</t>
  </si>
  <si>
    <t>o_1698891170_654305a289dbe_13921555</t>
  </si>
  <si>
    <t>u_wework_653c7b48ceb91_Hl226HJmAbd6QDZ7</t>
  </si>
  <si>
    <t>##wotJxhBgAAK7NraRbVSiZtumHKRJrkyQ##</t>
  </si>
  <si>
    <t xml:space="preserve">4347200959202311021895186975	</t>
  </si>
  <si>
    <t xml:space="preserve">3715441121849378304	</t>
  </si>
  <si>
    <t>u_65430de47b35f_X9leelmvgp</t>
  </si>
  <si>
    <t xml:space="preserve">13501902169	</t>
  </si>
  <si>
    <t xml:space="preserve">4332101087202311028378875738	</t>
  </si>
  <si>
    <t xml:space="preserve">3715441122166572288	</t>
  </si>
  <si>
    <t>u_65430de56ab4b_5BDSqC2Lbn</t>
  </si>
  <si>
    <t xml:space="preserve">13814291393	</t>
  </si>
  <si>
    <t xml:space="preserve">4331300953202311021604055748	</t>
  </si>
  <si>
    <t xml:space="preserve">3715441135269840896	</t>
  </si>
  <si>
    <t>u_65430e176afc7_546x90lJpr</t>
  </si>
  <si>
    <t xml:space="preserve">15052618338	</t>
  </si>
  <si>
    <t xml:space="preserve">4312400960202311027021094530	</t>
  </si>
  <si>
    <t xml:space="preserve">3715441161095218688	</t>
  </si>
  <si>
    <t>u_65430e7a038ea_xwqKyCaYUm</t>
  </si>
  <si>
    <t xml:space="preserve">13878146066	</t>
  </si>
  <si>
    <t xml:space="preserve">4316700952202311024428108463	</t>
  </si>
  <si>
    <t xml:space="preserve">3715441299147064832	</t>
  </si>
  <si>
    <t>u_65431088cab61_mnk8npEIWq</t>
  </si>
  <si>
    <t>Manas_Leung</t>
  </si>
  <si>
    <t xml:space="preserve">18662601588	</t>
  </si>
  <si>
    <t xml:space="preserve">4317300968202311028892259984	</t>
  </si>
  <si>
    <t xml:space="preserve">3715441340427142656	</t>
  </si>
  <si>
    <t>u_65431125efda3_IitkdHhXLn</t>
  </si>
  <si>
    <t xml:space="preserve">13899266897	</t>
  </si>
  <si>
    <t xml:space="preserve">4344800947202311020441286606	</t>
  </si>
  <si>
    <t xml:space="preserve">3715441359791195648	</t>
  </si>
  <si>
    <t>u_6543116fbf2e2_Bvz9iXlYNz</t>
  </si>
  <si>
    <t xml:space="preserve">17715128220	</t>
  </si>
  <si>
    <t>o_1698894488_6543129807693_93736921</t>
  </si>
  <si>
    <t>u_api_654312976041b_23pbvzulzG</t>
  </si>
  <si>
    <t xml:space="preserve">13463902907	</t>
  </si>
  <si>
    <t>o_1698895016_654314a80e70a_14623769</t>
  </si>
  <si>
    <t>u_wework_6542190b3f56d_I01AQbms5gU0Afo6</t>
  </si>
  <si>
    <t>##wotJxhBgAAHT2I9s-b2a6ACcAcshVrrA##</t>
  </si>
  <si>
    <t>o_1698895285_654315b55055b_13721908</t>
  </si>
  <si>
    <t>u_62ed306e53fe0_VWH7UCJ4nD</t>
  </si>
  <si>
    <t>of5GQxHQT57q9IAaUKRGj4Tr4hEo</t>
  </si>
  <si>
    <t>金大地</t>
  </si>
  <si>
    <t xml:space="preserve">15240678255	</t>
  </si>
  <si>
    <t>财税+股权  李炫虹</t>
  </si>
  <si>
    <t>o_1698895893_65431815b16ec_03019563</t>
  </si>
  <si>
    <t>u_api_6543181513148_l63zMsa9Cz</t>
  </si>
  <si>
    <t xml:space="preserve">15601825373	</t>
  </si>
  <si>
    <t>o_1698895975_65431867bf152_84527752</t>
  </si>
  <si>
    <t>u_api_654318671ba75_x829KcimeC</t>
  </si>
  <si>
    <t xml:space="preserve">15250667133	</t>
  </si>
  <si>
    <t xml:space="preserve">4200002014202311025876980585	</t>
  </si>
  <si>
    <t>oo_3695e5c0d94f4qvO69Pho</t>
  </si>
  <si>
    <t>u_62ec47552f109_Y9iDP75zyq</t>
  </si>
  <si>
    <t>of5GQxOxvLnWXO9RUAOIVSiQpYz0</t>
  </si>
  <si>
    <t xml:space="preserve">13971610697	</t>
  </si>
  <si>
    <t>续费/推广员</t>
  </si>
  <si>
    <t>p_63185930e4b00a4f373e4901</t>
  </si>
  <si>
    <t>《总裁财税思维》--直播特惠单品</t>
  </si>
  <si>
    <t xml:space="preserve">13307109843	</t>
  </si>
  <si>
    <t>o_1698896313_654319b910577_06752591</t>
  </si>
  <si>
    <t>u_wework_654219231834b_Eu8qYDXeQ7tREjBa</t>
  </si>
  <si>
    <t>##wotJxhBgAAhzhSuKawth-I7o6ATX2_gg##</t>
  </si>
  <si>
    <t>o_1698896333_654319cd84e81_75263701</t>
  </si>
  <si>
    <t>u_wework_654218fc4258f_Oe5x2xX7MnowKI3v</t>
  </si>
  <si>
    <t>##wotJxhBgAAYKpTONZDRLZ8YEntteQO0g##</t>
  </si>
  <si>
    <t>o_1698896342_654319d6a3197_62369070</t>
  </si>
  <si>
    <t>u_wework_6542197baa932_cGFxfc9mTvVvtmfH</t>
  </si>
  <si>
    <t>##wotJxhBgAAIjLqRC1_QtiLR8zZHbokiw##</t>
  </si>
  <si>
    <t>o_1698896352_654319e0a2b28_71450589</t>
  </si>
  <si>
    <t>u_wework_6542187fe4ff3_UgdRfpKW5SxJMZRe</t>
  </si>
  <si>
    <t>##wotJxhBgAAqf7m2cdD-eLwTv14rh2tlA##</t>
  </si>
  <si>
    <t>o_1698896373_654319f535c25_13575464</t>
  </si>
  <si>
    <t>u_wework_6542199de47d1_eYshmTCSFlKG8Eap</t>
  </si>
  <si>
    <t>##wotJxhBgAAregsXOieSWDz90q3uCZKmQ##</t>
  </si>
  <si>
    <t>o_1698896395_65431a0b579e2_06479102</t>
  </si>
  <si>
    <t>o_1698896414_65431a1e5e01e_02626354</t>
  </si>
  <si>
    <t>u_wework_6542198a95bfc_sO9PfaaI4XLOjsNJ</t>
  </si>
  <si>
    <t>##wotJxhBgAA4-8tceDWM3Gi_cjcqYKtwQ##</t>
  </si>
  <si>
    <t>o_1698896426_65431a2a5c8b6_25516214</t>
  </si>
  <si>
    <t>u_wework_654219340175b_3leY8Jzr1DzPdMGz</t>
  </si>
  <si>
    <t>##wotJxhBgAA552bWB0waQhKFKRLtILL1g##</t>
  </si>
  <si>
    <t>o_1698896441_65431a3934cdc_93435009</t>
  </si>
  <si>
    <t>u_wework_65421ee6a3c90_0HFr1CdZXOTniNA0</t>
  </si>
  <si>
    <t>##wotJxhBgAAthRBx3I1H7vBSTU6gheUUg##</t>
  </si>
  <si>
    <t>o_1698897230_65431d4e36226_11872179</t>
  </si>
  <si>
    <t>u_api_65431d4d9146b_p4BeQz2mTe</t>
  </si>
  <si>
    <t xml:space="preserve">15934437910	</t>
  </si>
  <si>
    <t>o_1698897263_65431d6f8c71f_65171620</t>
  </si>
  <si>
    <t>u_api_65431d6eda07a_TGk87nxggv</t>
  </si>
  <si>
    <t xml:space="preserve">18653847185	</t>
  </si>
  <si>
    <t>o_1698897341_65431dbd558ca_45604913</t>
  </si>
  <si>
    <t>u_api_65431dbca9637_yxqKeSTJSJ</t>
  </si>
  <si>
    <t xml:space="preserve">13966859969	</t>
  </si>
  <si>
    <t>o_1698897376_65431de085ad0_71272341</t>
  </si>
  <si>
    <t>u_api_65431ddfe487e_jzMat6eqNi</t>
  </si>
  <si>
    <t xml:space="preserve">15934970983	</t>
  </si>
  <si>
    <t>o_1698897488_65431e5063525_74268069</t>
  </si>
  <si>
    <t>u_api_65431e4fb4d6e_vK4jU9LS7W</t>
  </si>
  <si>
    <t xml:space="preserve">13657606161	</t>
  </si>
  <si>
    <t>o_1698897543_65431e8760721_20325435</t>
  </si>
  <si>
    <t>u_632982e82fff4_bLLQlGEUtP</t>
  </si>
  <si>
    <t>手机尾号0012用户</t>
  </si>
  <si>
    <t xml:space="preserve">18623330012	</t>
  </si>
  <si>
    <t>o_1698897544_65431e88754c4_80002040</t>
  </si>
  <si>
    <t>u_62eb38ec5d51d_1M1HFIhZLy</t>
  </si>
  <si>
    <t>of5GQxNwMu-HxgNk3umXcylE6PqA</t>
  </si>
  <si>
    <t>L丽娟</t>
  </si>
  <si>
    <t xml:space="preserve">13637875692	</t>
  </si>
  <si>
    <t>o_1698897545_65431e89b1337_36848438</t>
  </si>
  <si>
    <t>u_6329831813427_uJExvDmnIa</t>
  </si>
  <si>
    <t>手机尾号8095用户</t>
  </si>
  <si>
    <t>o_1698897546_65431e8ae1375_55504242</t>
  </si>
  <si>
    <t>u_6401dbda30358_fqaUDBiCan</t>
  </si>
  <si>
    <t>of5GQxBLvWt3GVUtepy2Wv9X6VuU</t>
  </si>
  <si>
    <t>?Q?Z</t>
  </si>
  <si>
    <t xml:space="preserve">13996289906	</t>
  </si>
  <si>
    <t>o_1698897548_65431e8c0f16f_72720928</t>
  </si>
  <si>
    <t>u_api_64c0ebd7d5b88_yFYJnzhlXO</t>
  </si>
  <si>
    <t xml:space="preserve">13452108150	</t>
  </si>
  <si>
    <t>o_1698897549_65431e8d3473f_65593043</t>
  </si>
  <si>
    <t>o_1698897570_65431ea250b49_19301798</t>
  </si>
  <si>
    <t>u_api_65431ea1b0978_klecODUggs</t>
  </si>
  <si>
    <t xml:space="preserve">18883881487	</t>
  </si>
  <si>
    <t>o_1698903522_654335e24353b_80488651</t>
  </si>
  <si>
    <t>u_api_654335e193c5a_QPjeVcw7CC</t>
  </si>
  <si>
    <t xml:space="preserve">15203315956	</t>
  </si>
  <si>
    <t>o_1698904073_654338090f69b_36419575</t>
  </si>
  <si>
    <t>u_64f979f7635d8_w4a71o3UGq</t>
  </si>
  <si>
    <t>of5GQxInlOVu2mb_AeaK6tMT5rrk</t>
  </si>
  <si>
    <t>李海斌</t>
  </si>
  <si>
    <t xml:space="preserve">15279159497	</t>
  </si>
  <si>
    <t>o_1698904242_654338b220ba7_38370820</t>
  </si>
  <si>
    <t>u_api_654338b1778ee_Q4YiXr4epX</t>
  </si>
  <si>
    <t xml:space="preserve">13891891111	</t>
  </si>
  <si>
    <t>o_1698904320_654339003f6bb_54123898</t>
  </si>
  <si>
    <t>u_api_654338ff9152e_Pt0tksjDBX</t>
  </si>
  <si>
    <t xml:space="preserve">18502985893	</t>
  </si>
  <si>
    <t>o_1698904466_65433992b6d87_87746996</t>
  </si>
  <si>
    <t>u_api_6543399215ab5_oIS8YTFPzC</t>
  </si>
  <si>
    <t xml:space="preserve">13526625854	</t>
  </si>
  <si>
    <t>o_1698904740_65433aa407952_20277381</t>
  </si>
  <si>
    <t>o_1698904740_65433aa4788d3_11579680</t>
  </si>
  <si>
    <t>u_api_65433aa3bae6b_UU4xkVnkx1</t>
  </si>
  <si>
    <t xml:space="preserve">17588748541	</t>
  </si>
  <si>
    <t>o_1698905455_65433d6f42a58_93164450</t>
  </si>
  <si>
    <t>u_api_65433d6e8f770_j8sfK2r2r3</t>
  </si>
  <si>
    <t xml:space="preserve">13884238588	</t>
  </si>
  <si>
    <t>o_1698906404_65434124e17ad_10282977</t>
  </si>
  <si>
    <t>u_635a7c01770bb_wfWbZljO3K</t>
  </si>
  <si>
    <t>of5GQxMAEMjRH0B-2sPt8B5B2MCo</t>
  </si>
  <si>
    <t>张瑞杰</t>
  </si>
  <si>
    <t xml:space="preserve">13753144108	</t>
  </si>
  <si>
    <t>o_1698906464_65434160ab839_61022325</t>
  </si>
  <si>
    <t>u_api_6543415fea15e_PqNGohxaKT</t>
  </si>
  <si>
    <t xml:space="preserve">13753344500	</t>
  </si>
  <si>
    <t>o_1698907311_654344afe7713_57165435</t>
  </si>
  <si>
    <t>u_63297fe9d536d_SvikzLGZVr</t>
  </si>
  <si>
    <t>手机尾号7961用户</t>
  </si>
  <si>
    <t xml:space="preserve">13676957961	</t>
  </si>
  <si>
    <t>o_1698907313_654344b188fe7_14464079</t>
  </si>
  <si>
    <t>u_api_654344b0e79a1_u6DhhsgA2Y</t>
  </si>
  <si>
    <t xml:space="preserve">15537192378	</t>
  </si>
  <si>
    <t>o_1698907315_654344b333796_15645929</t>
  </si>
  <si>
    <t>u_api_654344b28c82e_PRfVCM4ZQu</t>
  </si>
  <si>
    <t xml:space="preserve">17603967819	</t>
  </si>
  <si>
    <t>o_1698907316_654344b468c2a_10479329</t>
  </si>
  <si>
    <t>u_62fd9e916ab38_EcrlzVbKf4</t>
  </si>
  <si>
    <t>of5GQxP11HnQXM6PlCalNKZh4tLQ</t>
  </si>
  <si>
    <t>莹</t>
  </si>
  <si>
    <t xml:space="preserve">13333833309	</t>
  </si>
  <si>
    <t>o_1698907317_654344b599518_77415906</t>
  </si>
  <si>
    <t>u_6329899cca6d1_YFJVWXX6Eu</t>
  </si>
  <si>
    <t>of5GQxPYXButf6NtptYpD7AfxVcc</t>
  </si>
  <si>
    <t>手机尾号8608用户</t>
  </si>
  <si>
    <t xml:space="preserve">13838368608	</t>
  </si>
  <si>
    <t>卜祥洲</t>
  </si>
  <si>
    <t>o_1698907318_654344b6e5304_98599321</t>
  </si>
  <si>
    <t>u_api_642e3f620b711_vULj7MQryd</t>
  </si>
  <si>
    <t>of5GQxCZAYdmHCGtWZvfMCFaCtC8</t>
  </si>
  <si>
    <t>跟所有的烦恼说白白</t>
  </si>
  <si>
    <t xml:space="preserve">18811455226	</t>
  </si>
  <si>
    <t>o_1698907320_654344b8e47c9_14977742</t>
  </si>
  <si>
    <t>u_api_64f1b9c3eb677_aKARy2kbLa</t>
  </si>
  <si>
    <t xml:space="preserve">13271584263	</t>
  </si>
  <si>
    <t>o_1698907322_654344ba264cc_24306653</t>
  </si>
  <si>
    <t>o_1698907419_6543451b96e07_78337371</t>
  </si>
  <si>
    <t>u_api_6543451ae18f9_xJLEW4xfeY</t>
  </si>
  <si>
    <t xml:space="preserve">18794815987	</t>
  </si>
  <si>
    <t>o_1698907458_65434542273b0_81679890</t>
  </si>
  <si>
    <t>u_api_65434541867b7_jLkMWNMSa6</t>
  </si>
  <si>
    <t xml:space="preserve">13820990681	</t>
  </si>
  <si>
    <t>o_1698908145_654347f14aead_00728616</t>
  </si>
  <si>
    <t>u_api_63f31d6e0aa75_hIazRsxz3p</t>
  </si>
  <si>
    <t xml:space="preserve">13957672369	</t>
  </si>
  <si>
    <t>o_1698908146_654347f2a50ba_03223012</t>
  </si>
  <si>
    <t>u_api_644a1183bdc14_74V0pB2K1a</t>
  </si>
  <si>
    <t xml:space="preserve">15031876125	</t>
  </si>
  <si>
    <t>o_1698908147_654347f3f1c2f_62529916</t>
  </si>
  <si>
    <t>u_api_6486da9470721_VSz7MKq5Uo</t>
  </si>
  <si>
    <t xml:space="preserve">13957668080	</t>
  </si>
  <si>
    <t>o_1698911294_6543543e1f475_37063733</t>
  </si>
  <si>
    <t>u_api_6543543d5e3e8_nLg35PxPVs</t>
  </si>
  <si>
    <t xml:space="preserve">13901992798	</t>
  </si>
  <si>
    <t>o_1698911295_6543543fae13d_30610759</t>
  </si>
  <si>
    <t>u_api_6543543f17cbb_UVRFPhYHjf</t>
  </si>
  <si>
    <t xml:space="preserve">13901994155	</t>
  </si>
  <si>
    <t>o_1698911646_6543559e784eb_15439610</t>
  </si>
  <si>
    <t>u_api_6543559dc8f5b_OZU4KJE6RM</t>
  </si>
  <si>
    <t xml:space="preserve">13072426085	</t>
  </si>
  <si>
    <t>o_1698911683_654355c3b7dd8_88801637</t>
  </si>
  <si>
    <t>u_api_654355c31892f_wNpvC4Lewc</t>
  </si>
  <si>
    <t xml:space="preserve">18547206917	</t>
  </si>
  <si>
    <t>o_1698911841_654356615e147_71841432</t>
  </si>
  <si>
    <t>u_api_65435660ada0a_Ih7VTICjQV</t>
  </si>
  <si>
    <t xml:space="preserve">13703014889	</t>
  </si>
  <si>
    <t>o_1698911942_654356c6261a2_10543857</t>
  </si>
  <si>
    <t>o_1698911943_654356c784dd4_22223048</t>
  </si>
  <si>
    <t>o_1698912099_6543576346d85_22745522</t>
  </si>
  <si>
    <t>u_api_65435762ac14c_Gc3Y43jCVM</t>
  </si>
  <si>
    <t xml:space="preserve">13073605888	</t>
  </si>
  <si>
    <t>o_1698912100_65435764edb5a_90271761</t>
  </si>
  <si>
    <t>u_api_6543576459873_0ShYPGHcNe</t>
  </si>
  <si>
    <t xml:space="preserve">15858233678	</t>
  </si>
  <si>
    <t>o_1698916725_65436975c62b9_61806910</t>
  </si>
  <si>
    <t>u_api_654369752b1ad_LdwfaTC9zS</t>
  </si>
  <si>
    <t>阿白</t>
  </si>
  <si>
    <t xml:space="preserve">18602474520	</t>
  </si>
  <si>
    <t>o_1698916953_65436a5955bdc_15869161</t>
  </si>
  <si>
    <t>u_api_65436a58a880b_ZMNE3bSa2S</t>
  </si>
  <si>
    <t xml:space="preserve">17861507078	</t>
  </si>
  <si>
    <t>o_1698918450_6543703205df7_02250640</t>
  </si>
  <si>
    <t>u_api_6482d7deedf04_AwnqHxX0se</t>
  </si>
  <si>
    <t xml:space="preserve">13308488579	</t>
  </si>
  <si>
    <t>o_1698918451_654370332f757_48096480</t>
  </si>
  <si>
    <t>u_648d15095ca68_4pwufDanH1</t>
  </si>
  <si>
    <t>of5GQxKN8uAOVOwnYrZ-YeHGAwa4</t>
  </si>
  <si>
    <t>刘艳~浏阳河</t>
  </si>
  <si>
    <t xml:space="preserve">13874986578	</t>
  </si>
  <si>
    <t>o_1698919308_6543738c4529c_65338449</t>
  </si>
  <si>
    <t>u_api_6543738ba89bf_ECwyEkzyoe</t>
  </si>
  <si>
    <t xml:space="preserve">18329599999	</t>
  </si>
  <si>
    <t>o_1698919359_654373bf389d1_60495056</t>
  </si>
  <si>
    <t>u_62e91be1511c0_4lRlyaRWQd</t>
  </si>
  <si>
    <t>of5GQxBWUtzjEncMMl1xOj5XmAT0</t>
  </si>
  <si>
    <t>美妙人生</t>
  </si>
  <si>
    <t xml:space="preserve">15638895362	</t>
  </si>
  <si>
    <t>o_1698922980_654381e4134e6_86663662</t>
  </si>
  <si>
    <t>u_api_654381e373f84_5oUQ2HgVQa</t>
  </si>
  <si>
    <t xml:space="preserve">15894658369	</t>
  </si>
  <si>
    <t xml:space="preserve">4339400972202311029756120480	</t>
  </si>
  <si>
    <t xml:space="preserve">3715449599312660480	</t>
  </si>
  <si>
    <t>u_65438c378c453_4M9NRLoted</t>
  </si>
  <si>
    <t xml:space="preserve">13450068517	</t>
  </si>
  <si>
    <t xml:space="preserve">4326800956202311027892342657	</t>
  </si>
  <si>
    <t xml:space="preserve">3715449927220201472	</t>
  </si>
  <si>
    <t>u_6543911a34b87_5vR3cuxx3m</t>
  </si>
  <si>
    <t xml:space="preserve">15714831687	</t>
  </si>
  <si>
    <t>oo_6543927de25a7_bGljNJYw</t>
  </si>
  <si>
    <t>u_654381683a50d_qkIlMArJ17</t>
  </si>
  <si>
    <t>of5GQxLdd8QkLvG6trWQe9KftZZU</t>
  </si>
  <si>
    <t>微信H5店铺/直播带货</t>
  </si>
  <si>
    <t>i_62ab2256e4b0d55800bb8674</t>
  </si>
  <si>
    <t>图文</t>
  </si>
  <si>
    <t xml:space="preserve">17399786613	</t>
  </si>
  <si>
    <t>2023年底老板究竟要做哪四件事</t>
  </si>
  <si>
    <t>oo_a9dcdbf2fa7a4M3VYxoRH</t>
  </si>
  <si>
    <t>u_63e4ad7625bbb_7ewXJ5mGWL</t>
  </si>
  <si>
    <t>of5GQxMgCIN3s2RRuzjMjmxy6-ns</t>
  </si>
  <si>
    <t xml:space="preserve">13176416637	</t>
  </si>
  <si>
    <t>oo_65439419ca9c6_IEIftTsC</t>
  </si>
  <si>
    <t>u_63c013ab7c6f3_EW5Iq74thZ</t>
  </si>
  <si>
    <t>of5GQxGaIH0Az5Xe7XWRSgX9oG8U</t>
  </si>
  <si>
    <t xml:space="preserve">15176923995	</t>
  </si>
  <si>
    <t xml:space="preserve">3715450163642893568	</t>
  </si>
  <si>
    <t>u_654394a00069a_bqCQGRpQLE</t>
  </si>
  <si>
    <t>of5GQxN-cnEWYXTLcT1cuvD-WZT8</t>
  </si>
  <si>
    <t>原因</t>
  </si>
  <si>
    <t xml:space="preserve">17313089829	</t>
  </si>
  <si>
    <t>oo_e83f19321a074zxQPNfOb</t>
  </si>
  <si>
    <t>u_65437aaa47fdd_ieo7kTNe0H</t>
  </si>
  <si>
    <t>of5GQxP34AvZBA98Os1FUWwpAaII</t>
  </si>
  <si>
    <t xml:space="preserve">18540271749	</t>
  </si>
  <si>
    <t>oo_65439cbaebe5f_XBXZzssT</t>
  </si>
  <si>
    <t>u_654380c852282_oZbA1FGf88</t>
  </si>
  <si>
    <t>of5GQxO0ogZb6NH3PxQdueYjbKg8</t>
  </si>
  <si>
    <t xml:space="preserve">13331644366	</t>
  </si>
  <si>
    <t>oo_65439d1fcc748_SIosIH05</t>
  </si>
  <si>
    <t>u_654381cb3a525_l1mZ9DXkzm</t>
  </si>
  <si>
    <t>of5GQxNKx-AimB3x0aOhHYmEJwms</t>
  </si>
  <si>
    <t>鹅直播小程序/直播带货</t>
  </si>
  <si>
    <t>oo_65439d269a402_kkZCr9xM</t>
  </si>
  <si>
    <t>u_6543828b3fb0b_YaeQ1MhsW7</t>
  </si>
  <si>
    <t>of5GQxCCJ75zVkwb0zQzMMalbHZQ</t>
  </si>
  <si>
    <t>oo_65439da1a0844_1TTpFnCL</t>
  </si>
  <si>
    <t>u_654389704a89c_gIDfwo8zpB</t>
  </si>
  <si>
    <t>of5GQxPFjTQYSol7TzdUPQaTVoJg</t>
  </si>
  <si>
    <t xml:space="preserve">14794456666	</t>
  </si>
  <si>
    <t>oo_65439e47d9b05_Q4kRMEMm</t>
  </si>
  <si>
    <t>u_654388fb37572_AJZCS9YnQY</t>
  </si>
  <si>
    <t>of5GQxGkgjB_9LMwhma-OmtiWISQ</t>
  </si>
  <si>
    <t>oo_65439f44b424c_6uRqwGCO</t>
  </si>
  <si>
    <t>u_65438192490ee_JW31frU2Gm</t>
  </si>
  <si>
    <t>of5GQxKRRfEENg6w70kv6IkmgZRE</t>
  </si>
  <si>
    <t xml:space="preserve">13911781706	</t>
  </si>
  <si>
    <t>oo_6543a1a379859_T2QqVduO</t>
  </si>
  <si>
    <t>u_65438089ec647_oqqBasnKPT</t>
  </si>
  <si>
    <t>of5GQxFa641we_Kd27h8q1AW1WFA</t>
  </si>
  <si>
    <t xml:space="preserve">13940716082	</t>
  </si>
  <si>
    <t xml:space="preserve">13236654821	</t>
  </si>
  <si>
    <t>o_1698932491_6543a70b03585_494835V2</t>
  </si>
  <si>
    <t>u_6543a5c140265_S7nk2TDykX</t>
  </si>
  <si>
    <t>of5GQxD91vKTI1w2v9B8Mjlu9k0E</t>
  </si>
  <si>
    <t>李知了</t>
  </si>
  <si>
    <t xml:space="preserve">18382937216	</t>
  </si>
  <si>
    <t>李思琦</t>
  </si>
  <si>
    <t>p_6455a4e6e4b09d7237921849</t>
  </si>
  <si>
    <t>金财学社年度VIP会员</t>
  </si>
  <si>
    <t>四川皇皇四达商业管理有限公司/四川皇皇四达住房租赁有限公司</t>
  </si>
  <si>
    <t>o_1698949800_6543eaa845d0b_26249946</t>
  </si>
  <si>
    <t>u_6540d30556e28_iUyAveMFAM</t>
  </si>
  <si>
    <t>of5GQxPJG06TEwdTlMW6-7LTCJNQ</t>
  </si>
  <si>
    <t>金财财税咨询  王富程 18823366900</t>
  </si>
  <si>
    <t xml:space="preserve">18823366900	</t>
  </si>
  <si>
    <t>o_1698949801_6543eaa964f20_72587817</t>
  </si>
  <si>
    <t>o_1698949802_6543eaaa6e754_22930598</t>
  </si>
  <si>
    <t>u_api_65423c9889bd0_1DtywF6TYg</t>
  </si>
  <si>
    <t xml:space="preserve">13526878786	</t>
  </si>
  <si>
    <t>o_1698949803_6543eaab6e58d_28967207</t>
  </si>
  <si>
    <t>o_1698949804_6543eaac7a5d7_31664000</t>
  </si>
  <si>
    <t>u_api_6542f054cd81d_JL2jT2jrdS</t>
  </si>
  <si>
    <t xml:space="preserve">19100227371	</t>
  </si>
  <si>
    <t>o_1698949805_6543eaad95e79_63344266</t>
  </si>
  <si>
    <t>o_1698949806_6543eaae7ec76_60246227</t>
  </si>
  <si>
    <t>u_api_6543018f77771_0C7YvbrjgF</t>
  </si>
  <si>
    <t xml:space="preserve">18853106930	</t>
  </si>
  <si>
    <t>o_1698949807_6543eaaf9481d_80372498</t>
  </si>
  <si>
    <t>o_1698949808_6543eab093da7_34988214</t>
  </si>
  <si>
    <t>u_api_654303703c115_1skUrxq1BX</t>
  </si>
  <si>
    <t>o_1698949809_6543eab19860d_13103563</t>
  </si>
  <si>
    <t>o_1698949810_6543eab2910d7_32796688</t>
  </si>
  <si>
    <t>u_api_654310de86e23_1FIPUiHDSf</t>
  </si>
  <si>
    <t xml:space="preserve">13914872940	</t>
  </si>
  <si>
    <t>o_1698949811_6543eab3a23f8_10196849</t>
  </si>
  <si>
    <t>o_1698949812_6543eab4b67c0_43785236</t>
  </si>
  <si>
    <t>u_api_654338b7ef357_gQbaH3aikN</t>
  </si>
  <si>
    <t xml:space="preserve">13789803362	</t>
  </si>
  <si>
    <t>o_1698949813_6543eab5c3c90_55965201</t>
  </si>
  <si>
    <t>o_1698949814_6543eab6dd043_00473546</t>
  </si>
  <si>
    <t>u_api_65433a1b6b026_W0hf94w2bC</t>
  </si>
  <si>
    <t xml:space="preserve">13382836021	</t>
  </si>
  <si>
    <t>o_1698949815_6543eab7ca135_93571272</t>
  </si>
  <si>
    <t>o_1698949816_6543eab8c5b30_53326234</t>
  </si>
  <si>
    <t>u_api_65436fd400851_bQPuC7dQVH</t>
  </si>
  <si>
    <t xml:space="preserve">13031096754	</t>
  </si>
  <si>
    <t>o_1698949817_6543eab9c1eb0_48367060</t>
  </si>
  <si>
    <t>o_1698949818_6543eababf1b8_58570779</t>
  </si>
  <si>
    <t>u_65434c043a087_3WEgMhrj7H</t>
  </si>
  <si>
    <t>of5GQxEd_B_Ne7hb3cPgfeaMCmhA</t>
  </si>
  <si>
    <t>杭州一公司 吴健涛</t>
  </si>
  <si>
    <t xml:space="preserve">13372562019	</t>
  </si>
  <si>
    <t>金财教育 吴健涛</t>
  </si>
  <si>
    <t>o_1698949819_6543eabbf1cc6_82008842</t>
  </si>
  <si>
    <t>o_1698970693_65443c45df5f3_81485284</t>
  </si>
  <si>
    <t>u_api_65443c4547f44_i2qsj0kq2I</t>
  </si>
  <si>
    <t xml:space="preserve">15755991403	</t>
  </si>
  <si>
    <t>o_1698972963_65444523e4451_98423346</t>
  </si>
  <si>
    <t>u_api_6544452340fe0_YQjRIXDJI2</t>
  </si>
  <si>
    <t xml:space="preserve">18569999611	</t>
  </si>
  <si>
    <t>o_1698973196_6544460ceee63_03049874</t>
  </si>
  <si>
    <t>u_api_6544460c6731c_xYzl2kznsf</t>
  </si>
  <si>
    <t>of5GQxIpZcixBbDNLG80lJXfCuJM</t>
  </si>
  <si>
    <t>周红杰</t>
  </si>
  <si>
    <t xml:space="preserve">15936276788	</t>
  </si>
  <si>
    <t>o_1698973552_654447703d8aa_02747301</t>
  </si>
  <si>
    <t>u_api_6544476f8a047_HJJqFS8GEk</t>
  </si>
  <si>
    <t xml:space="preserve">13204881690	</t>
  </si>
  <si>
    <t>o_1698973968_65444910d4d3c_30811810</t>
  </si>
  <si>
    <t>u_api_6544491035a52_JF9UYnwbyW</t>
  </si>
  <si>
    <t xml:space="preserve">13675189818	</t>
  </si>
  <si>
    <t>o_1698974433_65444ae155a60_75350450</t>
  </si>
  <si>
    <t>u_api_65444ae099da0_Owi8EByvwH</t>
  </si>
  <si>
    <t xml:space="preserve">13782529837	</t>
  </si>
  <si>
    <t>o_1698974542_65444b4e2e3cd_51675768</t>
  </si>
  <si>
    <t>u_api_65444b4d86e8a_jVlxFJxANL</t>
  </si>
  <si>
    <t xml:space="preserve">13523258453	</t>
  </si>
  <si>
    <t>o_1698974579_65444b7392ec1_86811213</t>
  </si>
  <si>
    <t>u_api_65444b72dfcb2_G6YuyZQWKJ</t>
  </si>
  <si>
    <t xml:space="preserve">13782571966	</t>
  </si>
  <si>
    <t>o_1698974623_65444b9f99fbf_43758897</t>
  </si>
  <si>
    <t>u_api_65444b9f0c894_EWKPbQaly6</t>
  </si>
  <si>
    <t xml:space="preserve">19197444449	</t>
  </si>
  <si>
    <t>o_1698974627_65444ba32933f_62082204</t>
  </si>
  <si>
    <t>u_api_65444ba2896bc_hyYIMR4ecX</t>
  </si>
  <si>
    <t xml:space="preserve">15837380195	</t>
  </si>
  <si>
    <t>o_1698974840_65444c78935a9_42531045</t>
  </si>
  <si>
    <t>u_api_65444c77e45dd_TsGmt053HZ</t>
  </si>
  <si>
    <t xml:space="preserve">15937352120	</t>
  </si>
  <si>
    <t>o_1698974877_65444c9d8eab1_44940966</t>
  </si>
  <si>
    <t>u_api_65444c9ce178d_9wwF57U45C</t>
  </si>
  <si>
    <t xml:space="preserve">13462312096	</t>
  </si>
  <si>
    <t>o_1698974918_65444cc668071_60271166</t>
  </si>
  <si>
    <t>u_api_65444cc5c150e_gG0KfwmvQB</t>
  </si>
  <si>
    <t xml:space="preserve">15836161478	</t>
  </si>
  <si>
    <t>o_1698975010_65444d22d4220_30757071</t>
  </si>
  <si>
    <t>u_api_65444d223423f_NctFFPsslB</t>
  </si>
  <si>
    <t xml:space="preserve">13333736380	</t>
  </si>
  <si>
    <t>o_1698975095_65444d77a362c_37107408</t>
  </si>
  <si>
    <t>u_api_65444d7706ef9_kQoCEX9nfE</t>
  </si>
  <si>
    <t xml:space="preserve">13903733857	</t>
  </si>
  <si>
    <t>o_1698975682_65444fc234bf7_27849695</t>
  </si>
  <si>
    <t>u_api_65444fc183e86_MnCXrsZEev</t>
  </si>
  <si>
    <t xml:space="preserve">18153442096	</t>
  </si>
  <si>
    <t>o_1698975768_65445018e394f_51887024</t>
  </si>
  <si>
    <t>u_api_654450183851c_VUK7AlmYlH</t>
  </si>
  <si>
    <t xml:space="preserve">15801339572	</t>
  </si>
  <si>
    <t>o_1698975798_654450365a07f_06295895</t>
  </si>
  <si>
    <t>u_api_65445035b0fb3_xIoLPyhydR</t>
  </si>
  <si>
    <t xml:space="preserve">13181356678	</t>
  </si>
  <si>
    <t>o_1698975860_65445074477f8_96910258</t>
  </si>
  <si>
    <t>u_api_6544507392000_F4ZuatxBeJ</t>
  </si>
  <si>
    <t xml:space="preserve">13791363866	</t>
  </si>
  <si>
    <t>o_1698976047_6544512f6c6a2_182150V2</t>
  </si>
  <si>
    <t>u_6544506d17563_Kd2sMbPytf</t>
  </si>
  <si>
    <t>of5GQxMg87CfdqaiZbknkG9bhltQ</t>
  </si>
  <si>
    <t>田佳</t>
  </si>
  <si>
    <t xml:space="preserve">15804733711	</t>
  </si>
  <si>
    <t>乌海市京海通房地产开发有限责任公司/乌海市黄河航运有限责任公司/鄂托克旗金瀚源矿业有限责任</t>
  </si>
  <si>
    <t>o_1698976338_6544525218f36_44310781</t>
  </si>
  <si>
    <t>u_api_6544525171ad8_AtzhyE6CUM</t>
  </si>
  <si>
    <t xml:space="preserve">19861092715	</t>
  </si>
  <si>
    <t>o_1698977193_654455a9b84d9_13890572</t>
  </si>
  <si>
    <t>u_api_654455a91add4_j0sDn4AgWL</t>
  </si>
  <si>
    <t xml:space="preserve">15850572508	</t>
  </si>
  <si>
    <t>o_1698978886_65445c46a6139_04685142</t>
  </si>
  <si>
    <t>u_api_65445c45f3c4c_xekEsugyed</t>
  </si>
  <si>
    <t xml:space="preserve">13355386555	</t>
  </si>
  <si>
    <t>o_1698978888_65445c485ec38_61292102</t>
  </si>
  <si>
    <t>u_api_65445c47bbd21_RwxXUsPmko</t>
  </si>
  <si>
    <t xml:space="preserve">13954806590	</t>
  </si>
  <si>
    <t>o_1698978890_65445c4a0a964_46791877</t>
  </si>
  <si>
    <t>u_api_65445c4956a09_qzjv0ICdvg</t>
  </si>
  <si>
    <t xml:space="preserve">13371017555	</t>
  </si>
  <si>
    <t>o_1698979415_65445e5789d77_65280679</t>
  </si>
  <si>
    <t>u_api_65445e56d0b54_TuzqR0083F</t>
  </si>
  <si>
    <t xml:space="preserve">15849168000	</t>
  </si>
  <si>
    <t>o_1698979428_65445e646a4c4_60001031</t>
  </si>
  <si>
    <t>u_api_65445e63bc850_xsf8y3a1nA</t>
  </si>
  <si>
    <t xml:space="preserve">13119041581	</t>
  </si>
  <si>
    <t>o_1698980052_654460d40e80d_15567069</t>
  </si>
  <si>
    <t>u_api_654460d376d44_FWkXXLuOXS</t>
  </si>
  <si>
    <t xml:space="preserve">18660815756	</t>
  </si>
  <si>
    <t>o_1698981352_654465e85c2c0_08183541</t>
  </si>
  <si>
    <t>u_api_654465e7a5c27_TOicQebGzY</t>
  </si>
  <si>
    <t xml:space="preserve">18653491053	</t>
  </si>
  <si>
    <t>o_1698981684_6544673432254_27740956</t>
  </si>
  <si>
    <t>u_wework_652cfe2a4b752_W22PycqKaSs8NioX</t>
  </si>
  <si>
    <t>##wotJxhBgAAVLiZbgipKLerXBYkyxF9yg##</t>
  </si>
  <si>
    <t xml:space="preserve">3715464299773036544	</t>
  </si>
  <si>
    <t>u_654467453958d_Bh6AIPCVim</t>
  </si>
  <si>
    <t xml:space="preserve">13526694688	</t>
  </si>
  <si>
    <t xml:space="preserve">3715464322632779264	</t>
  </si>
  <si>
    <t>u_6544679c28d4c_ub4WC3mTtU</t>
  </si>
  <si>
    <t xml:space="preserve">13683370584	</t>
  </si>
  <si>
    <t>o_1698981873_654467f1f2e6a_89575767</t>
  </si>
  <si>
    <t>u_api_654467f153db7_A19sydtpFN</t>
  </si>
  <si>
    <t xml:space="preserve">13928844887	</t>
  </si>
  <si>
    <t>o_1698982574_65446aae8aa01_26449387</t>
  </si>
  <si>
    <t>u_api_65446aadea602_rV0V4wOyLG</t>
  </si>
  <si>
    <t xml:space="preserve">13630839092	</t>
  </si>
  <si>
    <t>o_1698983019_65446c6b4b5dc_11689724</t>
  </si>
  <si>
    <t>u_api_65446c6a96217_qSkI3xGbsr</t>
  </si>
  <si>
    <t xml:space="preserve">18516687868	</t>
  </si>
  <si>
    <t>o_1698984328_654471887803b_01619214</t>
  </si>
  <si>
    <t>u_api_65447187ca982_Z4SZk5YWYY</t>
  </si>
  <si>
    <t xml:space="preserve">18691573950	</t>
  </si>
  <si>
    <t>o_1698984782_6544734e4a3b4_63978862</t>
  </si>
  <si>
    <t>u_api_6544734da43f5_ZWoPTf8Evp</t>
  </si>
  <si>
    <t xml:space="preserve">18131158213	</t>
  </si>
  <si>
    <t xml:space="preserve">3715465208092296448	</t>
  </si>
  <si>
    <t>u_654474ce36b6d_7HvRhn9Rli</t>
  </si>
  <si>
    <t xml:space="preserve">13874800177	</t>
  </si>
  <si>
    <t>o_1698985420_654475ccd4c32_64323074</t>
  </si>
  <si>
    <t>u_api_654475cc4227b_cuFRAkI7kR</t>
  </si>
  <si>
    <t xml:space="preserve">13369385456	</t>
  </si>
  <si>
    <t xml:space="preserve">3715465419914610688	</t>
  </si>
  <si>
    <t>u_654477f6469ef_lfJcVHj4SO</t>
  </si>
  <si>
    <t xml:space="preserve">18651013358	</t>
  </si>
  <si>
    <t>o_1698988644_654482640193b_87551027</t>
  </si>
  <si>
    <t>u_api_6544826349161_ht4gzQbOfD</t>
  </si>
  <si>
    <t>o_1698990396_6544893ce0db9_61743917</t>
  </si>
  <si>
    <t>u_api_653f6e5c669a8_LoIQX71Rb8</t>
  </si>
  <si>
    <t xml:space="preserve">13108878876	</t>
  </si>
  <si>
    <t>o_1698991613_65448dfd0a305_73591754</t>
  </si>
  <si>
    <t>u_api_65448dfc4953e_074cEZ7g0b</t>
  </si>
  <si>
    <t xml:space="preserve">17737349293	</t>
  </si>
  <si>
    <t>o_1698992942_6544932e0726d_64895125</t>
  </si>
  <si>
    <t>u_wework_64f99f802775d_05DVOySdIDBUtnMT</t>
  </si>
  <si>
    <t>##wotJxhBgAA58mbAHMBIQi2e2lKgFrAjQ##</t>
  </si>
  <si>
    <t>o_1698993861_654496c502ea6_35810072</t>
  </si>
  <si>
    <t>u_api_654496c4431ad_nB3JlN0UTO</t>
  </si>
  <si>
    <t xml:space="preserve">19199769107	</t>
  </si>
  <si>
    <t>o_1698993893_654496e52e724_11420099</t>
  </si>
  <si>
    <t>u_api_654496e48ec0d_WIiGbKdymo</t>
  </si>
  <si>
    <t xml:space="preserve">13031343885	</t>
  </si>
  <si>
    <t>o_1698993946_6544971a0fd47_55099414</t>
  </si>
  <si>
    <t>u_api_6544971957972_pGaBMcAdcu</t>
  </si>
  <si>
    <t xml:space="preserve">13679978709	</t>
  </si>
  <si>
    <t>o_1698994170_654497fac0af2_72296361</t>
  </si>
  <si>
    <t>u_api_654497fa11ca2_d9brGcmvPh</t>
  </si>
  <si>
    <t xml:space="preserve">13327953441	</t>
  </si>
  <si>
    <t>o_1698994972_65449b1c87f1b_65875835</t>
  </si>
  <si>
    <t>u_api_653f493bc156a_tPX4TIt427</t>
  </si>
  <si>
    <t xml:space="preserve">18937623436	</t>
  </si>
  <si>
    <t>o_1698995134_65449bbe05068_76061402</t>
  </si>
  <si>
    <t>u_api_645346e427746_gYSHXNkZ7Z</t>
  </si>
  <si>
    <t xml:space="preserve">18123227668	</t>
  </si>
  <si>
    <t>o_1698995135_65449bbf50ef5_21354569</t>
  </si>
  <si>
    <t>u_api_6462d50ed1ce3_lcudQPD9Ek</t>
  </si>
  <si>
    <t xml:space="preserve">18010655962	</t>
  </si>
  <si>
    <t>o_1698995136_65449bc08331c_09591777</t>
  </si>
  <si>
    <t>u_api_645346e58ec96_HTnWHiDGLz</t>
  </si>
  <si>
    <t xml:space="preserve">18980995967	</t>
  </si>
  <si>
    <t>o_1698996016_65449f3085334_41647322</t>
  </si>
  <si>
    <t>u_api_65449f2fda1dd_0jFrvrzOjQ</t>
  </si>
  <si>
    <t xml:space="preserve">18993175625	</t>
  </si>
  <si>
    <t>o_1698996551_6544a147e5f6c_06480399</t>
  </si>
  <si>
    <t>u_api_6544a1474ec1c_mOQHzPL3vW</t>
  </si>
  <si>
    <t>o_1698997427_6544a4b3dae5f_76375557</t>
  </si>
  <si>
    <t>u_api_6544a4b343ce2_n2d9Dis97a</t>
  </si>
  <si>
    <t xml:space="preserve">13847746646	</t>
  </si>
  <si>
    <t>o_1698997863_6544a6672d91e_48264969</t>
  </si>
  <si>
    <t>u_api_6544a6667e901_VKmhqiOKs4</t>
  </si>
  <si>
    <t xml:space="preserve">13862320357	</t>
  </si>
  <si>
    <t>o_1698997864_6544a668bc8a0_37179147</t>
  </si>
  <si>
    <t>u_api_6544a66816ce9_qESdnPODjR</t>
  </si>
  <si>
    <t xml:space="preserve">13862310051	</t>
  </si>
  <si>
    <t>o_1698997866_6544a66aa5fef_38866791</t>
  </si>
  <si>
    <t>u_api_6544a669efd3e_lUxzkD9YBt</t>
  </si>
  <si>
    <t xml:space="preserve">13962491114	</t>
  </si>
  <si>
    <t>o_1698997868_6544a66c7373c_21918117</t>
  </si>
  <si>
    <t>u_api_6544a66bcf404_z5QOKxXTX1</t>
  </si>
  <si>
    <t xml:space="preserve">15850833015	</t>
  </si>
  <si>
    <t>o_1698997870_6544a66e19b61_77682717</t>
  </si>
  <si>
    <t>u_api_6544a66d7bc63_ZgMMEKE4ff</t>
  </si>
  <si>
    <t xml:space="preserve">13913695311	</t>
  </si>
  <si>
    <t>o_1698997998_6544a6eecbdb7_33161201</t>
  </si>
  <si>
    <t>u_api_6544a6ee36a6c_bX3vaFBlD0</t>
  </si>
  <si>
    <t xml:space="preserve">13329099996	</t>
  </si>
  <si>
    <t>o_1698998000_6544a6f0ab662_56882668</t>
  </si>
  <si>
    <t>u_api_6544a6eff1865_L7Zthl4IFA</t>
  </si>
  <si>
    <t xml:space="preserve">13855925789	</t>
  </si>
  <si>
    <t>o_1698998002_6544a6f24b4f2_37783463</t>
  </si>
  <si>
    <t>u_api_6544a6f19644c_wppxAIVFRy</t>
  </si>
  <si>
    <t xml:space="preserve">13345596664	</t>
  </si>
  <si>
    <t>o_1698998972_6544aabc1fa1d_92608669</t>
  </si>
  <si>
    <t>o_1699001396_6544b4341c7ad_97585125</t>
  </si>
  <si>
    <t>u_api_6544b43372b66_TeelLe8U79</t>
  </si>
  <si>
    <t xml:space="preserve">18827183123	</t>
  </si>
  <si>
    <t>o_1699001903_6544b62f5cfd0_58991397</t>
  </si>
  <si>
    <t>u_65448c2b5c2d7_6HSA0y4QV0</t>
  </si>
  <si>
    <t>of5GQxKX-wHj3xGbSIKQg-O2qzHQ</t>
  </si>
  <si>
    <t xml:space="preserve">18301900726	</t>
  </si>
  <si>
    <t>o_1699002527_6544b89f43eca_76061503</t>
  </si>
  <si>
    <t>u_api_6544b89e9a1cf_Uk42ZYRMYn</t>
  </si>
  <si>
    <t xml:space="preserve">18921788111	</t>
  </si>
  <si>
    <t>o_1699004036_6544be84c49ca_66637224</t>
  </si>
  <si>
    <t>u_api_64d9ed8269e32_tkZZdX004l</t>
  </si>
  <si>
    <t xml:space="preserve">15972269968	</t>
  </si>
  <si>
    <t>o_1699004038_6544be860a33f_95532325</t>
  </si>
  <si>
    <t>u_api_64dc8b0a61c0f_PPSxaK3S9V</t>
  </si>
  <si>
    <t xml:space="preserve">13661654453	</t>
  </si>
  <si>
    <t>o_1699004039_6544be8743ac3_11802921</t>
  </si>
  <si>
    <t>u_api_64dc8b2270315_BCfV7NKcd4</t>
  </si>
  <si>
    <t xml:space="preserve">13916800823	</t>
  </si>
  <si>
    <t>o_1699004126_6544bedeec09e_90509879</t>
  </si>
  <si>
    <t>u_api_6544bede5c87c_oTylP6S6Gt</t>
  </si>
  <si>
    <t xml:space="preserve">19378839879	</t>
  </si>
  <si>
    <t>o_1699004370_6544bfd2091e6_63665041</t>
  </si>
  <si>
    <t xml:space="preserve">3715471528059864320	</t>
  </si>
  <si>
    <t>u_6544d2fadf724_SVAVyq44dz</t>
  </si>
  <si>
    <t xml:space="preserve">13835505831	</t>
  </si>
  <si>
    <t xml:space="preserve">3715471541351876096	</t>
  </si>
  <si>
    <t>u_6544d32d64ffe_LrchG6HyjD</t>
  </si>
  <si>
    <t xml:space="preserve">17155325789	</t>
  </si>
  <si>
    <t xml:space="preserve">3715471669666121728	</t>
  </si>
  <si>
    <t xml:space="preserve">3715471768722212352	</t>
  </si>
  <si>
    <t>u_6544d6910bc95_jVwvFO3jwV</t>
  </si>
  <si>
    <t xml:space="preserve">15849190886	</t>
  </si>
  <si>
    <t>o_1699011779_6544dcc30366b_41165451</t>
  </si>
  <si>
    <t>u_api_6544dcc259292_wzFK5GHZ6b</t>
  </si>
  <si>
    <t xml:space="preserve">18773288819	</t>
  </si>
  <si>
    <t>o_1699011908_6544dd44252c3_18818542</t>
  </si>
  <si>
    <t>u_api_6544dd4372133_FmtrHNdAuN</t>
  </si>
  <si>
    <t xml:space="preserve">18773288817	</t>
  </si>
  <si>
    <t xml:space="preserve">3715472731799160832	</t>
  </si>
  <si>
    <t>u_6544e4eac1681_hgQtseTSs0</t>
  </si>
  <si>
    <t xml:space="preserve">13903000805	</t>
  </si>
  <si>
    <t xml:space="preserve">3715472738015118592	</t>
  </si>
  <si>
    <t>u_6544e502484aa_3Ogj5P4L61</t>
  </si>
  <si>
    <t xml:space="preserve">18585036577	</t>
  </si>
  <si>
    <t>oo_2f606986329b4f9EI3o6L</t>
  </si>
  <si>
    <t>u_6544d30376398_suMkPgIAUz</t>
  </si>
  <si>
    <t>of5GQxGCljtfcUOGWfmjwJkS9Cxg</t>
  </si>
  <si>
    <t xml:space="preserve">13957993600	</t>
  </si>
  <si>
    <t>i_63be1193e4b02685a435a70f</t>
  </si>
  <si>
    <t>【11.3财税直播】企业大财务管控—财税合规是大势所趋，老板财税必修课</t>
  </si>
  <si>
    <t>oo_6544e88436fed_1aJLCN4R</t>
  </si>
  <si>
    <t>u_6544cf23349b7_tQG1OJRu04</t>
  </si>
  <si>
    <t>of5GQxNmPrTMdvWWZj_LXjfDsKFE</t>
  </si>
  <si>
    <t xml:space="preserve">15361557450	</t>
  </si>
  <si>
    <t>oo_6544e88a26529_gB3dfI8M</t>
  </si>
  <si>
    <t>u_6544a0794109e_7PA8jM96Bp</t>
  </si>
  <si>
    <t>of5GQxLw2duvPizZetQ2TmE3d6ZU</t>
  </si>
  <si>
    <t>oo_6544e8b101f70_ZZyHv9IX</t>
  </si>
  <si>
    <t>u_6540da5031da8_dccFecTz6o</t>
  </si>
  <si>
    <t>of5GQxCur7iJrjG04kBFmaQxZHd0</t>
  </si>
  <si>
    <t>oo_6544e8bc741e0_SD1D3RWQ</t>
  </si>
  <si>
    <t>u_6512cacb1c51f_6Z8QoljJ1G</t>
  </si>
  <si>
    <t>of5GQxOI7cnKMIcwW0JhXf3ArJ8w</t>
  </si>
  <si>
    <t>oo_6544e8de61079_fJCi6Aur</t>
  </si>
  <si>
    <t>u_654494725d82e_QFeQSKPPVd</t>
  </si>
  <si>
    <t>of5GQxG7tHL5RKJ7zvll0g6Cbkhk</t>
  </si>
  <si>
    <t xml:space="preserve">19905447536	</t>
  </si>
  <si>
    <t>oo_6544e8e781e0c_ROhYHG0k</t>
  </si>
  <si>
    <t>u_63fd74d574f22_6Da6yRx79Q</t>
  </si>
  <si>
    <t>of5GQxOxDIfyrnCNus1B3-TsvfTI</t>
  </si>
  <si>
    <t xml:space="preserve">13370205606	</t>
  </si>
  <si>
    <t>oo_6544e8fc42639_U7FNHRPN</t>
  </si>
  <si>
    <t>u_65446dd74b80b_ZLQK6kOc68</t>
  </si>
  <si>
    <t>of5GQxFTsA0t7sdChwRjsvI33_pY</t>
  </si>
  <si>
    <t xml:space="preserve">13453155898	</t>
  </si>
  <si>
    <t>oo_6544e907964fe_e0ZlG0s1</t>
  </si>
  <si>
    <t>u_6544c7bf1b35d_mECjN9humV</t>
  </si>
  <si>
    <t>of5GQxM3e7OW9XgBl4rO9HjSkDfM</t>
  </si>
  <si>
    <t>oo_6544e91979b42_zB34YZYw</t>
  </si>
  <si>
    <t>u_65449fbe3898c_viwcFG4k7Z</t>
  </si>
  <si>
    <t>of5GQxM95Q7mxFJ6rGkxgEebnRsw</t>
  </si>
  <si>
    <t>koko?</t>
  </si>
  <si>
    <t xml:space="preserve">13015170627	</t>
  </si>
  <si>
    <t>oo_6544e922bc23b_JUCLJkNu</t>
  </si>
  <si>
    <t>u_6538f9f02d5ed_0XNmsehDOX</t>
  </si>
  <si>
    <t>of5GQxOvNVDI0sWs8BgcW2cKHhWY</t>
  </si>
  <si>
    <t xml:space="preserve">18132030831	</t>
  </si>
  <si>
    <t>oo_6544e924bfb84_a7eXPoXu</t>
  </si>
  <si>
    <t>u_6538ca592c783_arKIR6fKz1</t>
  </si>
  <si>
    <t>of5GQxOwfO8lkvQUBl83fheY6gwc</t>
  </si>
  <si>
    <t xml:space="preserve">13819185341	</t>
  </si>
  <si>
    <t>oo_6544e92c427ce_UvU6hE0p</t>
  </si>
  <si>
    <t>u_65043afe5b2a6_GYFS4fc3nw</t>
  </si>
  <si>
    <t>of5GQxPrpaOqBL9YV5uUNci1rUZs</t>
  </si>
  <si>
    <t xml:space="preserve">15617796821	</t>
  </si>
  <si>
    <t xml:space="preserve">张璐 </t>
  </si>
  <si>
    <t>oo_6544e958ebdd1_5Y0hqsHc</t>
  </si>
  <si>
    <t>u_65005d8471d9d_zeZDTQxhxF</t>
  </si>
  <si>
    <t>of5GQxCz8cojWU-jrXbwp1l-lz5E</t>
  </si>
  <si>
    <t xml:space="preserve">17736134199	</t>
  </si>
  <si>
    <t>oo_6544e96bdefa3_owXrn7hV</t>
  </si>
  <si>
    <t>p_640592f1e4b07b055839db49</t>
  </si>
  <si>
    <t>专栏</t>
  </si>
  <si>
    <t>oo_6544e972b2aa7_75eLTRXg</t>
  </si>
  <si>
    <t>u_65310d6567b91_kVfMLFsReQ</t>
  </si>
  <si>
    <t>of5GQxC2naoChpeBKJvVdSbCbQd8</t>
  </si>
  <si>
    <t xml:space="preserve">13552933039	</t>
  </si>
  <si>
    <t>oo_6544e97e0ed8d_km0b1RgK</t>
  </si>
  <si>
    <t>u_6544d5db7dad3_sBJS5ZQ6cp</t>
  </si>
  <si>
    <t>of5GQxLBHzP4vEEXotcF7Ywnoq2c</t>
  </si>
  <si>
    <t xml:space="preserve">13518117326	</t>
  </si>
  <si>
    <t>oo_6544e9ac5662b_D00QYFKX</t>
  </si>
  <si>
    <t>u_6544d13763471_ceiPpn5FEo</t>
  </si>
  <si>
    <t>of5GQxGlnOR8m_y3DSyRYMiXMJDw</t>
  </si>
  <si>
    <t xml:space="preserve">13806111697	</t>
  </si>
  <si>
    <t>oo_6544e9bc6a50d_QDzEkKdf</t>
  </si>
  <si>
    <t>u_653b2b05f50d3_uQD7rEHguW</t>
  </si>
  <si>
    <t>of5GQxBjmyPJx8XjYHTh8bQbcyo4</t>
  </si>
  <si>
    <t xml:space="preserve">13517223267	</t>
  </si>
  <si>
    <t>oo_6544eae80a618_Mjf7kZe0</t>
  </si>
  <si>
    <t>u_64da0f9e7aa3b_gkJkvGRx2h</t>
  </si>
  <si>
    <t>of5GQxF7ufGVCvU08-jNSzBUeo5Y</t>
  </si>
  <si>
    <t xml:space="preserve">13999283213	</t>
  </si>
  <si>
    <t>oo_6544eb02467e3_zxDhyJJt</t>
  </si>
  <si>
    <t>u_65449a1c4bc06_HBKYaZDHD5</t>
  </si>
  <si>
    <t>of5GQxLrRVQflIAt4JnJemHJ-nt0</t>
  </si>
  <si>
    <t xml:space="preserve">18521061936	</t>
  </si>
  <si>
    <t>oo_6544efc86ba48_Owchb7zd</t>
  </si>
  <si>
    <t>u_6544aab810430_9WevzmpiDe</t>
  </si>
  <si>
    <t>of5GQxCG6rzMPexU15POfkDdJa1E</t>
  </si>
  <si>
    <t xml:space="preserve">13220566521	</t>
  </si>
  <si>
    <t>oo_6544efe2e8f24_bD3jdv1n</t>
  </si>
  <si>
    <t>u_651ea5a134510_TrU5DCRVMe</t>
  </si>
  <si>
    <t>of5GQxExwQN8kcUNRJKSvQf8ge8w</t>
  </si>
  <si>
    <t xml:space="preserve">17798357561	</t>
  </si>
  <si>
    <t>oo_6544efe4eecde_lKsuantT</t>
  </si>
  <si>
    <t>u_6544d3565ce98_QtFcb40LXq</t>
  </si>
  <si>
    <t>of5GQxOaF-d3sgTu9myo0FA7YHpk</t>
  </si>
  <si>
    <t xml:space="preserve">13601684892	</t>
  </si>
  <si>
    <t>oo_6544efe918696_GVhhxwJV</t>
  </si>
  <si>
    <t>u_6544d78163640_JJLfOljHoc</t>
  </si>
  <si>
    <t>of5GQxKn6vFaXDxmMozsOWVxPB-Q</t>
  </si>
  <si>
    <t xml:space="preserve">13938379242	</t>
  </si>
  <si>
    <t>oo_7d30516102524bQWwA7V6</t>
  </si>
  <si>
    <t>u_6347fcf1368cf_YPlvfy0EqP</t>
  </si>
  <si>
    <t>of5GQxNEiM0HFGWbh4iPpcKCYXZA</t>
  </si>
  <si>
    <t xml:space="preserve">15181617264	</t>
  </si>
  <si>
    <t>oo_6544f05540640_Y29uEnJI</t>
  </si>
  <si>
    <t>u_6540a53876c56_FjV4Z5Xvhp</t>
  </si>
  <si>
    <t>of5GQxEmnUHPf5Plfqy5SyghWtBI</t>
  </si>
  <si>
    <t>?誉馨?</t>
  </si>
  <si>
    <t xml:space="preserve">13792472627	</t>
  </si>
  <si>
    <t>oo_6544f09815e63_XyLvKJoP</t>
  </si>
  <si>
    <t>u_6544d19a5172e_2R1PscikAL</t>
  </si>
  <si>
    <t>of5GQxDtHxtAtoNx02ut5PBMjBC8</t>
  </si>
  <si>
    <t xml:space="preserve">18391428561	</t>
  </si>
  <si>
    <t>oo_457f0754f9074j8i3mxaQ</t>
  </si>
  <si>
    <t>u_6544d90b69fc3_pJ5kmG9NWe</t>
  </si>
  <si>
    <t>of5GQxAdrXy9Evx43GHYUFt-KU_o</t>
  </si>
  <si>
    <t xml:space="preserve">18109119108	</t>
  </si>
  <si>
    <t>oo_6544f174eb459_OG3qlCpV</t>
  </si>
  <si>
    <t>u_6540dd8e14933_1bHOU78Byz</t>
  </si>
  <si>
    <t>of5GQxC_zfqJ4lGUThiQl4L4LimE</t>
  </si>
  <si>
    <t xml:space="preserve">18635790155	</t>
  </si>
  <si>
    <t>oo_6544f269e1422_w0VxhZam</t>
  </si>
  <si>
    <t>u_6544dfad6a1d1_tRmGaKwXXC</t>
  </si>
  <si>
    <t>of5GQxJGxBsTScBnPBcu-8EF8A1Y</t>
  </si>
  <si>
    <t xml:space="preserve">18118758948	</t>
  </si>
  <si>
    <t>i_6318670de4b0eca59c2d5db4</t>
  </si>
  <si>
    <t xml:space="preserve">19521720576	</t>
  </si>
  <si>
    <t>财税双11 豪礼送不停</t>
  </si>
  <si>
    <t>oo_613a592f1af74yrCR86Ds</t>
  </si>
  <si>
    <t>u_6544e2656a29a_peAGqYFKYz</t>
  </si>
  <si>
    <t>of5GQxNsFNLHPa0-EaWUIydUgsMM</t>
  </si>
  <si>
    <t xml:space="preserve">18681545200	</t>
  </si>
  <si>
    <t>oo_6544f38194b38_09tE8Zmf</t>
  </si>
  <si>
    <t>u_64daeb0b7c53c_N7FDND7q9q</t>
  </si>
  <si>
    <t>of5GQxCgn5BUE-LDGNjJPms-51S4</t>
  </si>
  <si>
    <t xml:space="preserve">13901013762	</t>
  </si>
  <si>
    <t>oo_6544f3f259b88_NzcCSKgZ</t>
  </si>
  <si>
    <t>u_6544d58021405_iGeBnrd61L</t>
  </si>
  <si>
    <t>of5GQxONFfTqfe1a4cJ2atS4HpjE</t>
  </si>
  <si>
    <t xml:space="preserve">13893429800	</t>
  </si>
  <si>
    <t>oo_6544f481a64e9_LZiWGGl3</t>
  </si>
  <si>
    <t>u_654305be45005_0MVcVfIJHy</t>
  </si>
  <si>
    <t>of5GQxCyoVKQEbgBJHH4THksbhoM</t>
  </si>
  <si>
    <t xml:space="preserve">18917334962	</t>
  </si>
  <si>
    <t>oo_9d0e68fd600a4lxjpXRXq</t>
  </si>
  <si>
    <t>u_6544d2b47cb76_Se6rIjMx7l</t>
  </si>
  <si>
    <t>of5GQxOwEszm2IOlfIntvjYDnL1o</t>
  </si>
  <si>
    <t xml:space="preserve">18402041419	</t>
  </si>
  <si>
    <t>oo_6544f4a442dff_fg8QtJLN</t>
  </si>
  <si>
    <t>u_6543ac735b82e_mUHYrfA4Sl</t>
  </si>
  <si>
    <t>of5GQxBqfdUtMCKImdbuWAGq2YIU</t>
  </si>
  <si>
    <t xml:space="preserve">13917330599	</t>
  </si>
  <si>
    <t>oo_6544f4cbf0711_ciGyPv7f</t>
  </si>
  <si>
    <t>u_6544e1aa2179e_gXLcyDnQNq</t>
  </si>
  <si>
    <t>of5GQxG5AXPi6czsyEp8ydwOJBsc</t>
  </si>
  <si>
    <t xml:space="preserve">13902894351	</t>
  </si>
  <si>
    <t>oo_6544f50a49b04_0pPB8E1H</t>
  </si>
  <si>
    <t>u_654440eb380cd_LuRAKtoqav</t>
  </si>
  <si>
    <t>of5GQxKsBIk4km6F3zu6pc617o2c</t>
  </si>
  <si>
    <t>oo_6544f52edea7d_Jv13Pg67</t>
  </si>
  <si>
    <t>u_641020935b5eb_b1kQlmnT7a</t>
  </si>
  <si>
    <t>of5GQxI3GZuzeH1VQYVydackeidk</t>
  </si>
  <si>
    <t xml:space="preserve">18686686999	</t>
  </si>
  <si>
    <t>oo_6544f68c1940c_020f7Z2O</t>
  </si>
  <si>
    <t>u_6537a8ce52d13_FG8JViSo9P</t>
  </si>
  <si>
    <t>of5GQxGcMkF91NCk9_syECHRYNfo</t>
  </si>
  <si>
    <t xml:space="preserve">18691889170	</t>
  </si>
  <si>
    <t>oo_6544f69e22b7b_3Hr8ZAcx</t>
  </si>
  <si>
    <t>u_63624e76633f4_48qfND64NH</t>
  </si>
  <si>
    <t>of5GQxEsVfAOv8owtWxu-GfTG5SA</t>
  </si>
  <si>
    <t>oo_6544f6e54bdb1_9pJWLbwo</t>
  </si>
  <si>
    <t>u_6544a82f60320_ttkfjMkyXw</t>
  </si>
  <si>
    <t>of5GQxJhLr1qvTQyZwfHl9NXQZdw</t>
  </si>
  <si>
    <t xml:space="preserve">13908341015	</t>
  </si>
  <si>
    <t>oo_6544f789e0067_c54nBnIK</t>
  </si>
  <si>
    <t>u_6311edf61beb3_MaWcJ8jIwm</t>
  </si>
  <si>
    <t>of5GQxCwB9AUp4yd5X5HkOk_bvgQ</t>
  </si>
  <si>
    <t xml:space="preserve">13792368615	</t>
  </si>
  <si>
    <t>oo_aac99dea249948unHelhi</t>
  </si>
  <si>
    <t>u_65098795cc826_RlPNDsAEvy</t>
  </si>
  <si>
    <t>of5GQxHPN_szLxBTZX9Sldh2vpyQ</t>
  </si>
  <si>
    <t xml:space="preserve">18932605098	</t>
  </si>
  <si>
    <t>oo_6544f95c8b075_0lo2wrdZ</t>
  </si>
  <si>
    <t>u_6544e12a34ef5_nsxX11DeO3</t>
  </si>
  <si>
    <t>of5GQxLnkxrqf7X2e5I8cIaFLd8c</t>
  </si>
  <si>
    <t xml:space="preserve">18996260331	</t>
  </si>
  <si>
    <t>oo_44d07264c6c54qZk1Ky3O</t>
  </si>
  <si>
    <t>u_653f8ca31c7cf_rOBEqrImkS</t>
  </si>
  <si>
    <t>of5GQxNWg7y2yTxh0kXuxm3Nf6D0</t>
  </si>
  <si>
    <t xml:space="preserve">18277910211	</t>
  </si>
  <si>
    <t>oo_6544fafe87f7e_9pYgYear</t>
  </si>
  <si>
    <t>u_6544c21e46993_UbE7PwXCch</t>
  </si>
  <si>
    <t>of5GQxEGQiZACujD34tFkZqrc19U</t>
  </si>
  <si>
    <t xml:space="preserve">15967101213	</t>
  </si>
  <si>
    <t>oo_d102be070a204p3Op2CYK</t>
  </si>
  <si>
    <t>u_6544d2c97cc13_uRxnU2mn4f</t>
  </si>
  <si>
    <t>of5GQxJakcKJPfyDT6LDkiB4-9Sk</t>
  </si>
  <si>
    <t xml:space="preserve">15713302193	</t>
  </si>
  <si>
    <t>oo_6544fef9ee050_4Xp63tgk</t>
  </si>
  <si>
    <t>u_6544e1bc5ccac_CbnSBumVZD</t>
  </si>
  <si>
    <t>of5GQxLytp_iEv0kR0UjnXmVXhPk</t>
  </si>
  <si>
    <t xml:space="preserve">13803730422	</t>
  </si>
  <si>
    <t xml:space="preserve">13460441110	</t>
  </si>
  <si>
    <t>o_1699036200_65453c2841a16_31188869</t>
  </si>
  <si>
    <t>u_api_65445d7a506b9_gAoxnPX0NZ</t>
  </si>
  <si>
    <t xml:space="preserve">13161901269	</t>
  </si>
  <si>
    <t>o_1699036201_65453c29de21e_58417569</t>
  </si>
  <si>
    <t>o_1699036203_65453c2b16c1f_56713667</t>
  </si>
  <si>
    <t>u_api_654490b77cf84_96krI73msc</t>
  </si>
  <si>
    <t xml:space="preserve">13943802783	</t>
  </si>
  <si>
    <t>o_1699036204_65453c2c04d4e_38745557</t>
  </si>
  <si>
    <t>o_1699036205_65453c2d1880e_02755236</t>
  </si>
  <si>
    <t>u_api_65449809a87df_EwqZAJz9M1</t>
  </si>
  <si>
    <t xml:space="preserve">13475925059	</t>
  </si>
  <si>
    <t>o_1699036205_65453c2def855_22852546</t>
  </si>
  <si>
    <t>o_1699036206_65453c2eec5cb_61586593</t>
  </si>
  <si>
    <t>u_6522143073d9f_n94GKSQ6CQ</t>
  </si>
  <si>
    <t>of5GQxAx2OyTBqsXZh-nAhw4Wmg0</t>
  </si>
  <si>
    <t>金财财税 马旭升</t>
  </si>
  <si>
    <t xml:space="preserve">15106566583	</t>
  </si>
  <si>
    <t>o_1699036208_65453c3010e7f_26606575</t>
  </si>
  <si>
    <t>o_1699059461_65459705dac2c_73793010</t>
  </si>
  <si>
    <t>u_api_654597053b839_zvgvu68HvR</t>
  </si>
  <si>
    <t xml:space="preserve">18997761076	</t>
  </si>
  <si>
    <t>o_1699060051_65459953d6c49_43925785</t>
  </si>
  <si>
    <t>u_api_65459953307a9_PLfsdp409Q</t>
  </si>
  <si>
    <t xml:space="preserve">19996229123	</t>
  </si>
  <si>
    <t>o_1699064877_6545ac2dc8a5e_33371053</t>
  </si>
  <si>
    <t>u_api_6545ac2d2257b_P6dGealDMD</t>
  </si>
  <si>
    <t xml:space="preserve">13119121507	</t>
  </si>
  <si>
    <t>o_1699065023_6545acbf48215_20663400</t>
  </si>
  <si>
    <t>u_api_6545acbe8d5c5_4qmvMDHIlv</t>
  </si>
  <si>
    <t xml:space="preserve">13772125209	</t>
  </si>
  <si>
    <t>o_1699069053_6545bc7da003c_25547898</t>
  </si>
  <si>
    <t>u_api_6545bc7d014f9_KhELkvvt5t</t>
  </si>
  <si>
    <t xml:space="preserve">17166774777	</t>
  </si>
  <si>
    <t xml:space="preserve">3715487437368199168	</t>
  </si>
  <si>
    <t>u_6545c00c7098b_gwSUMjWeVF</t>
  </si>
  <si>
    <t xml:space="preserve">13380608442	</t>
  </si>
  <si>
    <t xml:space="preserve">3715487493848958208	</t>
  </si>
  <si>
    <t>u_6545c0e39ac67_Q5iWoVe83s</t>
  </si>
  <si>
    <t xml:space="preserve">13532507960	</t>
  </si>
  <si>
    <t>o_1699078081_6545dfc18e60b_15534853</t>
  </si>
  <si>
    <t>u_api_6545dfc0e50d5_WmHa4uuj3k</t>
  </si>
  <si>
    <t xml:space="preserve">13501115849	</t>
  </si>
  <si>
    <t>o_1699089959_65460e27da586_01202244</t>
  </si>
  <si>
    <t>u_api_65460e274b4b5_AqM8jtQ07R</t>
  </si>
  <si>
    <t xml:space="preserve">18937623435	</t>
  </si>
  <si>
    <t>o_1699093280_65461b206614b_69546876</t>
  </si>
  <si>
    <t>u_65461b200b8c8_WZIowrKXCY</t>
  </si>
  <si>
    <t>手机尾号6660用户</t>
  </si>
  <si>
    <t xml:space="preserve">17757046660	</t>
  </si>
  <si>
    <t>p_62f30eb7e4b0c94264858ffe</t>
  </si>
  <si>
    <t>《老板财务极简课》</t>
  </si>
  <si>
    <t>o_1699093312_65461b4063d9c_15241517</t>
  </si>
  <si>
    <t>u_65461b40019d4_G1MICXGojV</t>
  </si>
  <si>
    <t>手机尾号3283用户</t>
  </si>
  <si>
    <t xml:space="preserve">18996953283	</t>
  </si>
  <si>
    <t>oo_65463472de99b_LFIwRQQw</t>
  </si>
  <si>
    <t>u_6544c20246990_z8Zrljmome</t>
  </si>
  <si>
    <t>of5GQxJ0PegwJYm5eEVcJ-g5jHIs</t>
  </si>
  <si>
    <t xml:space="preserve">15609937779	</t>
  </si>
  <si>
    <t>做老板究竟要懂什么？</t>
  </si>
  <si>
    <t>oo_65463ac885e60_i9eXcBHg</t>
  </si>
  <si>
    <t>u_654463ef5bd6e_U36nQG16kK</t>
  </si>
  <si>
    <t>of5GQxDZ8HP_RjoCehiQOttJEhyM</t>
  </si>
  <si>
    <t xml:space="preserve">15021550529	</t>
  </si>
  <si>
    <t>oo_65463acfbea1b_B2VYpQPB</t>
  </si>
  <si>
    <t>u_6545ee6997b6b_2Xwf9lvmde</t>
  </si>
  <si>
    <t>of5GQxCNxnrfriKjOjZm657u1NE0</t>
  </si>
  <si>
    <t xml:space="preserve">13950417166	</t>
  </si>
  <si>
    <t>已关闭</t>
  </si>
  <si>
    <t>全额退款</t>
  </si>
  <si>
    <t>oo_65463c41042ab_EZtAqg6v</t>
  </si>
  <si>
    <t>u_6546254f18491_63qKuMQPaY</t>
  </si>
  <si>
    <t>of5GQxKid1Zs8jl3O5ykOau25pYA</t>
  </si>
  <si>
    <t xml:space="preserve">13278401688	</t>
  </si>
  <si>
    <t>oo_65463d690fb0c_PF7gMh28</t>
  </si>
  <si>
    <t>u_654616f05ee4d_8JQqufWbFv</t>
  </si>
  <si>
    <t>of5GQxD05nlf6oeHziZy6YQO4fIk</t>
  </si>
  <si>
    <t>accountant?Chen?</t>
  </si>
  <si>
    <t>oo_3739da8c09134gracZmmR</t>
  </si>
  <si>
    <t>u_63c7d60e7ec1b_CKjn7Io8Ix</t>
  </si>
  <si>
    <t>of5GQxFWVwHnHl0lWRybVP11DBhA</t>
  </si>
  <si>
    <t xml:space="preserve">13603838605	</t>
  </si>
  <si>
    <t>oo_65463d73d9e67_6SfVUjha</t>
  </si>
  <si>
    <t>u_653b7a5526758_W6CUBvtW2s</t>
  </si>
  <si>
    <t>of5GQxO5G3fy3qNWsYp4LD7Kuxko</t>
  </si>
  <si>
    <t>oo_c7221fde217d4tPysALTw</t>
  </si>
  <si>
    <t>u_654626ec53a2a_lZYbMkynzq</t>
  </si>
  <si>
    <t>of5GQxIa9sLT-uix_NDU1NfilfoU</t>
  </si>
  <si>
    <t xml:space="preserve">13998097627	</t>
  </si>
  <si>
    <t>oo_65463f9ba355e_qr40SrTO</t>
  </si>
  <si>
    <t>u_6545ff9a48962_3OdS0dou6u</t>
  </si>
  <si>
    <t>of5GQxKqPe_Qv574ghLPHWZ2PckA</t>
  </si>
  <si>
    <t>oo_60aebed082a64OCXkalY6</t>
  </si>
  <si>
    <t>u_6545f09297f84_uNbaHoW9cS</t>
  </si>
  <si>
    <t>of5GQxGjHcf5G_o1gTBhBMM169ns</t>
  </si>
  <si>
    <t xml:space="preserve">17703822839	</t>
  </si>
  <si>
    <t>oo_6546427273b2c_1Z1sg9hx</t>
  </si>
  <si>
    <t>u_6502f0cf40648_locGTOJVWK</t>
  </si>
  <si>
    <t>of5GQxLIcjxImK9OMV9c_E72lSO8</t>
  </si>
  <si>
    <t>oo_654642e6bfb87_M3RC9jaL</t>
  </si>
  <si>
    <t>u_6537843e79e7c_nobgTh6v5I</t>
  </si>
  <si>
    <t>of5GQxBqeriByGV9GSUmrq4Sc8n8</t>
  </si>
  <si>
    <t>oo_6546430e9e590_5Pgu8Fxf</t>
  </si>
  <si>
    <t>u_653f895c736f9_jJdwD18Ekf</t>
  </si>
  <si>
    <t>of5GQxH95cnFt4q9SYg1bTz7g0MU</t>
  </si>
  <si>
    <t>luna?</t>
  </si>
  <si>
    <t xml:space="preserve">13989363096	</t>
  </si>
  <si>
    <t>oo_7e529386b2fa4gFP6aAdh</t>
  </si>
  <si>
    <t>u_63ad79d63026a_xhkk1HTACT</t>
  </si>
  <si>
    <t>of5GQxFR8zAVbzkMyU0tq-AxmUG0</t>
  </si>
  <si>
    <t xml:space="preserve">13811224945	</t>
  </si>
  <si>
    <t>oo_65464335f0052_zJLm0D1x</t>
  </si>
  <si>
    <t>u_65379ce728bb7_nTWkXyo4nR</t>
  </si>
  <si>
    <t>of5GQxPJ6GdsS2123Lw4YMhrhhcM</t>
  </si>
  <si>
    <t xml:space="preserve">13891758138	</t>
  </si>
  <si>
    <t>oo_654644b294c60_GnYIjw1b</t>
  </si>
  <si>
    <t>u_64e09e464f8c9_88Ca7OLgP3</t>
  </si>
  <si>
    <t>of5GQxIzzTW69FcsmmLJnnOgPPXQ</t>
  </si>
  <si>
    <t xml:space="preserve">18635196205	</t>
  </si>
  <si>
    <t>oo_6546459b2bea2_BXucyivN</t>
  </si>
  <si>
    <t>u_6545ece7365b7_KQUVgHLEVi</t>
  </si>
  <si>
    <t>of5GQxGZ3QX74N36gL5k_7LobwIg</t>
  </si>
  <si>
    <t>o_1699122600_65468da83cb69_81890128</t>
  </si>
  <si>
    <t>u_648078bd5c022_7Zcy01MxsX</t>
  </si>
  <si>
    <t>of5GQxF0Rn6c5MSiGHSFa1MWlQPM</t>
  </si>
  <si>
    <t xml:space="preserve">13423780345	</t>
  </si>
  <si>
    <t>WXW</t>
  </si>
  <si>
    <t>o_1699122602_65468daa28fc0_32697162</t>
  </si>
  <si>
    <t>o_1699147850_6546f04a1443a_81561726</t>
  </si>
  <si>
    <t>u_api_6546f04973afb_9OtNwdSETz</t>
  </si>
  <si>
    <t xml:space="preserve">13686366363	</t>
  </si>
  <si>
    <t>o_1699209000_6547df2843109_39305549</t>
  </si>
  <si>
    <t>u_api_65470dd78bb0b_Nasgcue9q9</t>
  </si>
  <si>
    <t>o_1699209001_6547df2953624_77903391</t>
  </si>
  <si>
    <t>o_1699209002_6547df2a2f398_03593294</t>
  </si>
  <si>
    <t>u_6470942da706a_CkGmWB7WD4</t>
  </si>
  <si>
    <t>of5GQxAb4zxckpldzHXtAIMPcFvo</t>
  </si>
  <si>
    <t>毛红薇-金财财税咨询</t>
  </si>
  <si>
    <t xml:space="preserve">15901990967	</t>
  </si>
  <si>
    <t>o_1699209003_6547df2b32ac7_25223757</t>
  </si>
  <si>
    <t>o_1699231196_654835dc2845b_64028878</t>
  </si>
  <si>
    <t>u_api_654835db8a1fe_KcL6WM1NWV</t>
  </si>
  <si>
    <t xml:space="preserve">13806779385	</t>
  </si>
  <si>
    <t>o_1699231223_654835f7842c7_58372011</t>
  </si>
  <si>
    <t>u_api_654835f6e07fe_JdJhqfBdAL</t>
  </si>
  <si>
    <t xml:space="preserve">15867923513	</t>
  </si>
  <si>
    <t>o_1699233453_65483eadcee67_93356207</t>
  </si>
  <si>
    <t>u_api_65483ead3aff8_NRpbD4kbm9</t>
  </si>
  <si>
    <t xml:space="preserve">15835047222	</t>
  </si>
  <si>
    <t>o_1699233453_65483eade841d_06235527</t>
  </si>
  <si>
    <t>u_api_65483ead3db9b_YyKlzmj7Nf</t>
  </si>
  <si>
    <t xml:space="preserve">18641965066	</t>
  </si>
  <si>
    <t>o_1699233522_65483ef20e974_76945710</t>
  </si>
  <si>
    <t>u_api_65483ef162e9e_AxnLsw4esx</t>
  </si>
  <si>
    <t xml:space="preserve">18003518222	</t>
  </si>
  <si>
    <t>o_1699233638_65483f6650f58_53383855</t>
  </si>
  <si>
    <t>u_api_65483f659204b_wz4KbO69Es</t>
  </si>
  <si>
    <t xml:space="preserve">15617886379	</t>
  </si>
  <si>
    <t>o_1699233687_65483f9754f12_31779445</t>
  </si>
  <si>
    <t>u_api_65483f96af0c5_F8Bj74M4n2</t>
  </si>
  <si>
    <t xml:space="preserve">13101792971	</t>
  </si>
  <si>
    <t>o_1699233812_65484014ac66e_30049013</t>
  </si>
  <si>
    <t>u_63297f8f59cf9_XWm9e7KDWX</t>
  </si>
  <si>
    <t>手机尾号6775用户</t>
  </si>
  <si>
    <t xml:space="preserve">17837326775	</t>
  </si>
  <si>
    <t>o_1699233813_65484015c76e6_37199486</t>
  </si>
  <si>
    <t>u_api_63676de37321c_nEDLurBz7p</t>
  </si>
  <si>
    <t xml:space="preserve">17837327755	</t>
  </si>
  <si>
    <t>o_1699233815_65484017336e0_17936701</t>
  </si>
  <si>
    <t>o_1699234013_654840dd6b0ef_05084148</t>
  </si>
  <si>
    <t>u_api_654840dcbfa78_NEftEsJKUu</t>
  </si>
  <si>
    <t xml:space="preserve">18192119758	</t>
  </si>
  <si>
    <t>o_1699234060_6548410c05025_75468046</t>
  </si>
  <si>
    <t>u_api_6548410b5d1af_K9Z4KG6n7b</t>
  </si>
  <si>
    <t xml:space="preserve">18729093781	</t>
  </si>
  <si>
    <t>o_1699234991_654844af5e2f2_59965115</t>
  </si>
  <si>
    <t>u_64b2896f1f45b_e1XrXloG43</t>
  </si>
  <si>
    <t>of5GQxGVy-9RtUrUmzjNHUaQGepo</t>
  </si>
  <si>
    <t xml:space="preserve">13982281277	</t>
  </si>
  <si>
    <t>o_1699234992_654844b0da623_13292895</t>
  </si>
  <si>
    <t>u_64b2596c90974_lQG0B3cqMj</t>
  </si>
  <si>
    <t>of5GQxLXTokQ3wHPLPHhTXTBj2es</t>
  </si>
  <si>
    <t>alis</t>
  </si>
  <si>
    <t xml:space="preserve">15198062102	</t>
  </si>
  <si>
    <t>o_1699234994_654844b21f99d_33381720</t>
  </si>
  <si>
    <t>u_api_64fbef437b1d7_kSxPFNtt7m</t>
  </si>
  <si>
    <t xml:space="preserve">18084804063	</t>
  </si>
  <si>
    <t>o_1699235801_654847d985304_50470943</t>
  </si>
  <si>
    <t>u_api_654847d8d9a02_geBCDTPhXr</t>
  </si>
  <si>
    <t xml:space="preserve">13508363678	</t>
  </si>
  <si>
    <t>o_1699236645_65484b25e0746_97918866</t>
  </si>
  <si>
    <t>u_api_65484b254b58d_82qQqie9Je</t>
  </si>
  <si>
    <t xml:space="preserve">15304548263	</t>
  </si>
  <si>
    <t>o_1699236652_65484b2cd90c2_02039399</t>
  </si>
  <si>
    <t>u_api_65484b2c28038_HmaDPlCXza</t>
  </si>
  <si>
    <t xml:space="preserve">18309200698	</t>
  </si>
  <si>
    <t>o_1699236731_65484b7b08b6f_45184388</t>
  </si>
  <si>
    <t>u_api_65484b7a5d38f_s2PIMxZOQb</t>
  </si>
  <si>
    <t xml:space="preserve">15849773886	</t>
  </si>
  <si>
    <t>o_1699236991_65484c7fc3433_08233778</t>
  </si>
  <si>
    <t>u_api_65484c7f1eb4f_HxpHAJP7dB</t>
  </si>
  <si>
    <t xml:space="preserve">15222152277	</t>
  </si>
  <si>
    <t>o_1699236993_65484c817d06b_18717873</t>
  </si>
  <si>
    <t>u_api_65484c80d35ae_Icjuz4mRYn</t>
  </si>
  <si>
    <t xml:space="preserve">15733601124	</t>
  </si>
  <si>
    <t xml:space="preserve">3715531338976200192	</t>
  </si>
  <si>
    <t>u_65484e3b4ff65_rbbXDjFTl8</t>
  </si>
  <si>
    <t xml:space="preserve">13755788405	</t>
  </si>
  <si>
    <t>o_1699237452_65484e4c2e7c2_92373144</t>
  </si>
  <si>
    <t>u_api_65484e4b8075a_2LLxn7tOa8</t>
  </si>
  <si>
    <t xml:space="preserve">13085922259	</t>
  </si>
  <si>
    <t>o_1699237566_65484ebecdb38_37135196</t>
  </si>
  <si>
    <t>u_api_65484ebe17f03_4vSSnQae6G</t>
  </si>
  <si>
    <t xml:space="preserve">18051903762	</t>
  </si>
  <si>
    <t>o_1699237776_65484f90f0707_59597144</t>
  </si>
  <si>
    <t>u_api_65484f904710e_duUY549XCa</t>
  </si>
  <si>
    <t xml:space="preserve">13364438656	</t>
  </si>
  <si>
    <t>o_1699238052_654850a4914fb_96083646</t>
  </si>
  <si>
    <t>u_api_654850a3e96e1_xfNQMNVv1B</t>
  </si>
  <si>
    <t xml:space="preserve">18971087878	</t>
  </si>
  <si>
    <t>o_1699238053_654850a5b8b89_01605469</t>
  </si>
  <si>
    <t>o_1699238777_654853794f9f1_80649440</t>
  </si>
  <si>
    <t>u_6375df58ba88d_rig4g6naC5</t>
  </si>
  <si>
    <t>of5GQxAF4Xzo-4UuQVT-kZE_llqE</t>
  </si>
  <si>
    <t>为改变而来^_^</t>
  </si>
  <si>
    <t xml:space="preserve">13339615538	</t>
  </si>
  <si>
    <t>o_1699238816_654853a011740_55092493</t>
  </si>
  <si>
    <t>u_api_6548539f56297_DI33Eihehd</t>
  </si>
  <si>
    <t xml:space="preserve">13834908787	</t>
  </si>
  <si>
    <t>o_1699239747_65485743372b8_12147580</t>
  </si>
  <si>
    <t>u_wework_6548555002943_wWMSBlwHlBc8OzyO</t>
  </si>
  <si>
    <t>##wotJxhBgAA3zYBuZ0VvaE0Rj5oONylqw##</t>
  </si>
  <si>
    <t>o_1699240977_65485c111320c_22414332</t>
  </si>
  <si>
    <t>u_api_65485c1053ef0_zcqt5t0Wbq</t>
  </si>
  <si>
    <t xml:space="preserve">13778385354	</t>
  </si>
  <si>
    <t>o_1699241005_65485c2d43543_22007761</t>
  </si>
  <si>
    <t>u_api_65485c2ca6ef7_Xd2Yoi0plL</t>
  </si>
  <si>
    <t xml:space="preserve">19382836187	</t>
  </si>
  <si>
    <t xml:space="preserve">3715532405935835136	</t>
  </si>
  <si>
    <t>u_65485e217f4cf_pIit6EGnjX</t>
  </si>
  <si>
    <t xml:space="preserve">18620388610	</t>
  </si>
  <si>
    <t>o_1699241859_65485f8396cf1_28270580</t>
  </si>
  <si>
    <t>u_api_65485f82efa50_quc4tMGDNX</t>
  </si>
  <si>
    <t xml:space="preserve">17723993977	</t>
  </si>
  <si>
    <t xml:space="preserve">3715532506734659072	</t>
  </si>
  <si>
    <t>u_65485fa1d0ce8_WgdjyHQDGN</t>
  </si>
  <si>
    <t xml:space="preserve">15356239099	</t>
  </si>
  <si>
    <t>o_1699241937_65485fd16d0f2_34663320</t>
  </si>
  <si>
    <t>u_api_65485fd0cc590_8o2VkJkL2r</t>
  </si>
  <si>
    <t xml:space="preserve">19992983913	</t>
  </si>
  <si>
    <t>o_1699241978_65485ffa0e7ad_46011758</t>
  </si>
  <si>
    <t>u_api_65485ff96460f_FCg0pbb793</t>
  </si>
  <si>
    <t xml:space="preserve">13883037265	</t>
  </si>
  <si>
    <t>o_1699242070_654860565663d_78455532</t>
  </si>
  <si>
    <t>u_api_654860559eeaf_TOHw3BpNLC</t>
  </si>
  <si>
    <t xml:space="preserve">13319179928	</t>
  </si>
  <si>
    <t>o_1699242153_654860a9e6a1f_63101425</t>
  </si>
  <si>
    <t>u_api_654860a94aedd_TUoy65olqi</t>
  </si>
  <si>
    <t xml:space="preserve">17365279805	</t>
  </si>
  <si>
    <t>o_1699242181_654860c54def2_35477156</t>
  </si>
  <si>
    <t>u_api_654860c4a37f8_D1z0qkP671</t>
  </si>
  <si>
    <t xml:space="preserve">15315880620	</t>
  </si>
  <si>
    <t>o_1699242456_654861d8cb662_62996528</t>
  </si>
  <si>
    <t>u_api_654861d839fd3_VGwfBmoa4z</t>
  </si>
  <si>
    <t xml:space="preserve">15310360970	</t>
  </si>
  <si>
    <t>o_1699243127_654864779495c_54491543</t>
  </si>
  <si>
    <t>u_wework_64d4a6a79be94_119rsNO7ofiBJNbi</t>
  </si>
  <si>
    <t>##wotJxhBgAAIFYBY-1bovZDKE7qhJSZ8Q##</t>
  </si>
  <si>
    <t xml:space="preserve">3715532840880965120	</t>
  </si>
  <si>
    <t>u_6548649cd57b0_QO9tKbhcfz</t>
  </si>
  <si>
    <t xml:space="preserve">13823606098	</t>
  </si>
  <si>
    <t>o_1699243177_654864a951bd8_40992625</t>
  </si>
  <si>
    <t>o_1699246667_6548724bd22ee_69580690</t>
  </si>
  <si>
    <t>u_api_6548724b2509f_V6AmYYjgav</t>
  </si>
  <si>
    <t xml:space="preserve">13659973203	</t>
  </si>
  <si>
    <t xml:space="preserve">3715534076448212480	</t>
  </si>
  <si>
    <t>u_63ee143e616dc_VqaaYfBnZl</t>
  </si>
  <si>
    <t>of5GQxIKLItQv8Qfox6xE-NEH4fM</t>
  </si>
  <si>
    <t xml:space="preserve">13905898465	</t>
  </si>
  <si>
    <t xml:space="preserve">3715534258827560192	</t>
  </si>
  <si>
    <t>u_654879bdc0b38_iiBqnzFlUf</t>
  </si>
  <si>
    <t xml:space="preserve">18665928155	</t>
  </si>
  <si>
    <t>o_1699249026_65487b821195a_09925298</t>
  </si>
  <si>
    <t>u_api_65487b816f055_TwXqIX2bXK</t>
  </si>
  <si>
    <t xml:space="preserve">18627884493	</t>
  </si>
  <si>
    <t>o_1699249088_65487bc095810_93776605</t>
  </si>
  <si>
    <t>u_api_65487bc005d45_LIkj7pv7Ul</t>
  </si>
  <si>
    <t xml:space="preserve">15623374813	</t>
  </si>
  <si>
    <t>o_1699249867_65487ecb502b1_18776996</t>
  </si>
  <si>
    <t>o_1699249932_65487f0c6eb70_387453V2</t>
  </si>
  <si>
    <t>u_62f9a0db2a3bf_eGteEfzEOH</t>
  </si>
  <si>
    <t>of5GQxBdTwsLQWiAhyRIgvraYh5U</t>
  </si>
  <si>
    <t>&amp;&amp;老师</t>
  </si>
  <si>
    <t xml:space="preserve">15210005809	</t>
  </si>
  <si>
    <t>《两账合一》</t>
  </si>
  <si>
    <t>o_1699250190_6548800eba14d_293496V2</t>
  </si>
  <si>
    <t>客户</t>
  </si>
  <si>
    <t>o_1699250229_6548803546624_529581V2</t>
  </si>
  <si>
    <t>u_63ca78bf7882f_DLmROPGlIY</t>
  </si>
  <si>
    <t>of5GQxLW2FwQs174LZT-FYPLBKCk</t>
  </si>
  <si>
    <t>@玲玖</t>
  </si>
  <si>
    <t>o_1699250253_6548804de4f02_147047V2</t>
  </si>
  <si>
    <t>o_1699250383_654880cf6e33c_11791559</t>
  </si>
  <si>
    <t>u_api_654880ced6dca_YzRCvOeGXI</t>
  </si>
  <si>
    <t xml:space="preserve">15858994907	</t>
  </si>
  <si>
    <t>o_1699250407_654880e79bd2a_11484223</t>
  </si>
  <si>
    <t>u_api_654880e6e28ef_D0T3LZG1B1</t>
  </si>
  <si>
    <t xml:space="preserve">13566980325	</t>
  </si>
  <si>
    <t>o_1699250775_654882578685b_55617537</t>
  </si>
  <si>
    <t>u_api_65488256ddf6a_JNRcaoxgDb</t>
  </si>
  <si>
    <t xml:space="preserve">13582883986	</t>
  </si>
  <si>
    <t>o_1699251259_6548843be0fb4_46371638</t>
  </si>
  <si>
    <t>u_api_6548843b46660_nFbnMw29BT</t>
  </si>
  <si>
    <t xml:space="preserve">18649193852	</t>
  </si>
  <si>
    <t>oo_43fb3398c87c4f1zd4Wou</t>
  </si>
  <si>
    <t>u_653f7bad2d4d0_HFI4hreaoz</t>
  </si>
  <si>
    <t>of5GQxKljvczjzdL6YCIG9Yz3Dp8</t>
  </si>
  <si>
    <t xml:space="preserve">15810100430	</t>
  </si>
  <si>
    <t>o_1699251680_654885e0c5d28_90748885</t>
  </si>
  <si>
    <t>u_api_654885e022e00_1HHL7X7RBm</t>
  </si>
  <si>
    <t xml:space="preserve">13478812436	</t>
  </si>
  <si>
    <t>o_1699252607_6548897fe0146_12756410</t>
  </si>
  <si>
    <t>o_1699252665_654889b9e9cee_87327355</t>
  </si>
  <si>
    <t>u_64c0ff3e1db83_ZfCccKzpsr</t>
  </si>
  <si>
    <t>of5GQxPUumfUw-fIGkShpw07vheM</t>
  </si>
  <si>
    <t>贝奇财务?李玲</t>
  </si>
  <si>
    <t xml:space="preserve">13363117520	</t>
  </si>
  <si>
    <t>o_1699252899_65488aa37f0f5_11646946</t>
  </si>
  <si>
    <t>u_api_65488aa2e65a0_qcmTCOW6Df</t>
  </si>
  <si>
    <t xml:space="preserve">13953407231	</t>
  </si>
  <si>
    <t>o_1699254032_65488f10cdf0e_15554935</t>
  </si>
  <si>
    <t>o_1699254036_65488f148e015_20009989</t>
  </si>
  <si>
    <t>u_api_65488f14057d7_AEO9oYOs8c</t>
  </si>
  <si>
    <t xml:space="preserve">15801961633	</t>
  </si>
  <si>
    <t>o_1699254062_65488f2ea5c9f_58399386</t>
  </si>
  <si>
    <t>u_api_65488f2e02477_4gHm6gUMYr</t>
  </si>
  <si>
    <t xml:space="preserve">13641675123	</t>
  </si>
  <si>
    <t>o_1699254540_6548910c29649_74907950</t>
  </si>
  <si>
    <t>o_1699254541_6548910d412d2_47817095</t>
  </si>
  <si>
    <t>o_1699255061_65489315c91c8_43456142</t>
  </si>
  <si>
    <t>u_api_654893152fa8a_yNSymZ8MfJ</t>
  </si>
  <si>
    <t xml:space="preserve">15027564065	</t>
  </si>
  <si>
    <t>o_1699255063_654893177f085_31260377</t>
  </si>
  <si>
    <t>u_api_65489316db03c_Myk3ztRxj8</t>
  </si>
  <si>
    <t xml:space="preserve">13582576088	</t>
  </si>
  <si>
    <t>o_1699255205_654893a59519c_86451054</t>
  </si>
  <si>
    <t>u_api_654893a4de95b_njOFf1lLSy</t>
  </si>
  <si>
    <t xml:space="preserve">13190586036	</t>
  </si>
  <si>
    <t>o_1699255593_6548952925988_32627438</t>
  </si>
  <si>
    <t>u_api_6548952877b8a_Srxq1fZ5JL</t>
  </si>
  <si>
    <t xml:space="preserve">18036398077	</t>
  </si>
  <si>
    <t>o_1699256192_654897800aa6b_55084712</t>
  </si>
  <si>
    <t>u_api_6548977f61008_OOpf18db89</t>
  </si>
  <si>
    <t xml:space="preserve">15653566999	</t>
  </si>
  <si>
    <t>o_1699256193_65489781ce10e_33040452</t>
  </si>
  <si>
    <t>u_api_65489781359d0_VdOZB6eOn7</t>
  </si>
  <si>
    <t xml:space="preserve">18853598733	</t>
  </si>
  <si>
    <t>o_1699256195_6548978352c56_15190918</t>
  </si>
  <si>
    <t>u_api_65489782ba044_ts2FV6W5vB</t>
  </si>
  <si>
    <t xml:space="preserve">13054524599	</t>
  </si>
  <si>
    <t>o_1699256325_654898050a6f0_14797951</t>
  </si>
  <si>
    <t>u_api_6548980446416_mZDkMHAC3O</t>
  </si>
  <si>
    <t xml:space="preserve">13722131716	</t>
  </si>
  <si>
    <t>o_1699257911_65489e379ff40_60198850</t>
  </si>
  <si>
    <t>u_api_65489e36d9b58_2osO6sA4Bu</t>
  </si>
  <si>
    <t xml:space="preserve">13429255015	</t>
  </si>
  <si>
    <t>o_1699257936_65489e50a2c48_82292226</t>
  </si>
  <si>
    <t>u_api_65489e5007865_RlN3ou2bmt</t>
  </si>
  <si>
    <t xml:space="preserve">13605888877	</t>
  </si>
  <si>
    <t>o_1699258492_6548a07c32799_04033675</t>
  </si>
  <si>
    <t>u_api_6548a07b8a8f7_AJTznbvwPS</t>
  </si>
  <si>
    <t xml:space="preserve">15147726691	</t>
  </si>
  <si>
    <t>o_1699258534_6548a0a69233c_42266539</t>
  </si>
  <si>
    <t>u_api_6548a0a5e747a_SR8HigKaYb</t>
  </si>
  <si>
    <t xml:space="preserve">18204901167	</t>
  </si>
  <si>
    <t>o_1699260735_6548a93fc839f_40657260</t>
  </si>
  <si>
    <t>u_api_6548a93f2f756_C73NAhijSU</t>
  </si>
  <si>
    <t xml:space="preserve">15828873910	</t>
  </si>
  <si>
    <t>o_1699261396_6548abd49fa5c_94648770</t>
  </si>
  <si>
    <t>u_api_6548abd3dcd91_Gf7oUEGw9H</t>
  </si>
  <si>
    <t xml:space="preserve">18910605991	</t>
  </si>
  <si>
    <t>o_1699262539_6548b04b9c01f_82225192</t>
  </si>
  <si>
    <t>u_api_6548b04b0843e_nJFBlaQq5K</t>
  </si>
  <si>
    <t xml:space="preserve">18717941668	</t>
  </si>
  <si>
    <t>o_1699262548_6548b054d71ef_03649268</t>
  </si>
  <si>
    <t>u_api_6548b0542bc48_ssFH7EsPkM</t>
  </si>
  <si>
    <t xml:space="preserve">15993776698	</t>
  </si>
  <si>
    <t>o_1699263238_6548b306537d8_57512176</t>
  </si>
  <si>
    <t>u_api_6548b305a844b_tOF6rLb367</t>
  </si>
  <si>
    <t xml:space="preserve">18402010345	</t>
  </si>
  <si>
    <t>o_1699264353_6548b761b27bf_98714614</t>
  </si>
  <si>
    <t>u_api_6548b76112cce_PuzCaBgBO6</t>
  </si>
  <si>
    <t xml:space="preserve">13530236345	</t>
  </si>
  <si>
    <t>o_1699264554_6548b82a244bf_00788513</t>
  </si>
  <si>
    <t>u_api_6548b82978e52_YCAtEAHyPN</t>
  </si>
  <si>
    <t xml:space="preserve">18547159333	</t>
  </si>
  <si>
    <t>o_1699264646_6548b8867e9ce_07373633</t>
  </si>
  <si>
    <t>u_api_6548b885dda2b_tLt51ONvPt</t>
  </si>
  <si>
    <t xml:space="preserve">15647154963	</t>
  </si>
  <si>
    <t>o_1699264926_6548b99ec9c7f_13650540</t>
  </si>
  <si>
    <t>u_api_6548b99e2da1c_L3I2tLXNay</t>
  </si>
  <si>
    <t xml:space="preserve">15706399880	</t>
  </si>
  <si>
    <t>o_1699265057_6548ba2100cbf_78472591</t>
  </si>
  <si>
    <t>u_api_6548ba2059b46_NLnPheEjwa</t>
  </si>
  <si>
    <t xml:space="preserve">13892029816	</t>
  </si>
  <si>
    <t>o_1699265366_6548bb56a7627_24173516</t>
  </si>
  <si>
    <t>u_api_6548bb560e906_XDIuAmGTbn</t>
  </si>
  <si>
    <t xml:space="preserve">13893876905	</t>
  </si>
  <si>
    <t>o_1699265426_6548bb92c644d_04392425</t>
  </si>
  <si>
    <t>u_api_6548bb92113c8_QtYVGciij8</t>
  </si>
  <si>
    <t xml:space="preserve">13152555852	</t>
  </si>
  <si>
    <t>o_1699265499_6548bbdbf3026_74985977</t>
  </si>
  <si>
    <t>o_1699265626_6548bc5a8cd14_21946874</t>
  </si>
  <si>
    <t>u_63298db8b76e9_AiQZ5Ep4GJ</t>
  </si>
  <si>
    <t>手机尾号8990用户</t>
  </si>
  <si>
    <t xml:space="preserve">15134528990	</t>
  </si>
  <si>
    <t>o_1699265627_6548bc5bbe0b5_27707540</t>
  </si>
  <si>
    <t>u_62eb2ebc7a455_9SI4cCOW9t</t>
  </si>
  <si>
    <t>of5GQxEEgCS18wHzgJoZURg5MwOw</t>
  </si>
  <si>
    <t>小猪hanghang</t>
  </si>
  <si>
    <t xml:space="preserve">17600332048	</t>
  </si>
  <si>
    <t>o_1699265751_6548bcd7dfecf_93185170</t>
  </si>
  <si>
    <t>o_1699265753_6548bcd93a755_29826535</t>
  </si>
  <si>
    <t>o_1699265782_6548bcf62581d_28442207</t>
  </si>
  <si>
    <t>u_api_6548bcf58bcae_G1JLSa9q6B</t>
  </si>
  <si>
    <t xml:space="preserve">15133602220	</t>
  </si>
  <si>
    <t>o_1699265825_6548bd21cf0a4_57814144</t>
  </si>
  <si>
    <t xml:space="preserve">3715538784085477376	</t>
  </si>
  <si>
    <t>u_6548bd2c373b5_FLvfvIvLac</t>
  </si>
  <si>
    <t xml:space="preserve">15914376176	</t>
  </si>
  <si>
    <t>o_1699265843_6548bd33ee8d7_70628198</t>
  </si>
  <si>
    <t>o_1699265845_6548bd352d235_44845022</t>
  </si>
  <si>
    <t>o_1699265911_6548bd77e51f8_50664493</t>
  </si>
  <si>
    <t>o_1699266203_6548be9bec9da_90402758</t>
  </si>
  <si>
    <t>o_1699266311_6548bf07480a4_71005627</t>
  </si>
  <si>
    <t>u_6548bf06d3bed_GepQi5cRDs</t>
  </si>
  <si>
    <t>手机尾号5795用户</t>
  </si>
  <si>
    <t>o_1699266371_6548bf431892e_05903895</t>
  </si>
  <si>
    <t>u_api_6548bf4267a26_LvfXwjW5fw</t>
  </si>
  <si>
    <t xml:space="preserve">17585555255	</t>
  </si>
  <si>
    <t xml:space="preserve">3715539027991595008	</t>
  </si>
  <si>
    <t>u_6548c0cea6145_K0JytUbJyN</t>
  </si>
  <si>
    <t>of5GQxPqwalwPFCnDcvb6n0o5cQQ</t>
  </si>
  <si>
    <t>易卫献</t>
  </si>
  <si>
    <t xml:space="preserve">13907991755	</t>
  </si>
  <si>
    <t xml:space="preserve">3715539045595088896	</t>
  </si>
  <si>
    <t>u_6548c111c90ee_8lVcbxIQHK</t>
  </si>
  <si>
    <t xml:space="preserve">13910786076	</t>
  </si>
  <si>
    <t xml:space="preserve">3715539072940115200	</t>
  </si>
  <si>
    <t>u_6548c179eeec1_Z5zZMbGVUA</t>
  </si>
  <si>
    <t xml:space="preserve">18280980820	</t>
  </si>
  <si>
    <t>o_1699267028_6548c1d4b18d9_51372590</t>
  </si>
  <si>
    <t>o_1699267030_6548c1d625d05_81028474</t>
  </si>
  <si>
    <t xml:space="preserve">3715539098843088896	</t>
  </si>
  <si>
    <t>u_6548c1dccbf0b_0dt886yfaR</t>
  </si>
  <si>
    <t xml:space="preserve">18737161896	</t>
  </si>
  <si>
    <t xml:space="preserve">3715539122134582528	</t>
  </si>
  <si>
    <t>u_6548c235ad20d_0IqjN53tE2</t>
  </si>
  <si>
    <t xml:space="preserve">15888140994	</t>
  </si>
  <si>
    <t>o_1699267177_6548c269b737f_58512431</t>
  </si>
  <si>
    <t>o_1699267179_6548c26b2c5d9_68546091</t>
  </si>
  <si>
    <t xml:space="preserve">3715539254600926720	</t>
  </si>
  <si>
    <t>u_6548c42f0c2ea_94o6E7uY4B</t>
  </si>
  <si>
    <t xml:space="preserve">13895381116	</t>
  </si>
  <si>
    <t xml:space="preserve">3715539320003233280	</t>
  </si>
  <si>
    <t>u_6548c528689f4_C4gkl9Vi56</t>
  </si>
  <si>
    <t xml:space="preserve">18665876969	</t>
  </si>
  <si>
    <t xml:space="preserve">3715539360622970880	</t>
  </si>
  <si>
    <t>u_6548c5c38e61d_cze4eaCWnk</t>
  </si>
  <si>
    <t xml:space="preserve">13875028603	</t>
  </si>
  <si>
    <t xml:space="preserve">3715539514138428929	</t>
  </si>
  <si>
    <t>u_6548c80d23637_wMoaj48YjZ</t>
  </si>
  <si>
    <t xml:space="preserve">13764308613	</t>
  </si>
  <si>
    <t xml:space="preserve">3715539652073096704	</t>
  </si>
  <si>
    <t>u_6548ca1b588db_ajNRYzpqyM</t>
  </si>
  <si>
    <t xml:space="preserve">18084358559	</t>
  </si>
  <si>
    <t>这个是退钱吗, 手机号：18084358559</t>
  </si>
  <si>
    <t xml:space="preserve">3715539811442230528	</t>
  </si>
  <si>
    <t>u_6548cc7b54ed2_YjXqSw06Cz</t>
  </si>
  <si>
    <t xml:space="preserve">15253103325	</t>
  </si>
  <si>
    <t xml:space="preserve">3715539823551973376	</t>
  </si>
  <si>
    <t>u_6548cca9666bc_1XppJ5Axeo</t>
  </si>
  <si>
    <t xml:space="preserve">13609724816	</t>
  </si>
  <si>
    <t xml:space="preserve">3715540105920382464	</t>
  </si>
  <si>
    <t>u_6548d0de9ad4a_D8OoQIV4Vp</t>
  </si>
  <si>
    <t xml:space="preserve">15084991268	</t>
  </si>
  <si>
    <t xml:space="preserve">3715540146905285888	</t>
  </si>
  <si>
    <t>u_6548d17b259ca_tqW1Vcf9gD</t>
  </si>
  <si>
    <t xml:space="preserve">13851766843	</t>
  </si>
  <si>
    <t xml:space="preserve">3715540461793183744	</t>
  </si>
  <si>
    <t>u_6548d62c4a7a1_luUdEpea4h</t>
  </si>
  <si>
    <t xml:space="preserve">18128976061	</t>
  </si>
  <si>
    <t xml:space="preserve">3715540499525928448	</t>
  </si>
  <si>
    <t>u_6548d6bc00d25_b1vEmgb7ba</t>
  </si>
  <si>
    <t xml:space="preserve">13601847595	</t>
  </si>
  <si>
    <t xml:space="preserve">3715540640088327680	</t>
  </si>
  <si>
    <t>u_6548d8d453456_QTu2S8A0MF</t>
  </si>
  <si>
    <t xml:space="preserve">13962995148	</t>
  </si>
  <si>
    <t>oo_6548dc4f354d1_0cNBixBt</t>
  </si>
  <si>
    <t>u_6543990d5b546_YacK64tnQS</t>
  </si>
  <si>
    <t>of5GQxOQY_3ZQxa98tP4qtYIHdgg</t>
  </si>
  <si>
    <t xml:space="preserve">13998666657	</t>
  </si>
  <si>
    <t>大连授课</t>
  </si>
  <si>
    <t xml:space="preserve">3715540900382115072	</t>
  </si>
  <si>
    <t>u_6548dcb53a15c_utfg4xdfYE</t>
  </si>
  <si>
    <t xml:space="preserve">13806733358	</t>
  </si>
  <si>
    <t xml:space="preserve">3715540902044633088	</t>
  </si>
  <si>
    <t>u_6548dcbb995d2_ZB63wkNazz</t>
  </si>
  <si>
    <t xml:space="preserve">15807065994	</t>
  </si>
  <si>
    <t>o_1699274273_6548de211afa2_06173543</t>
  </si>
  <si>
    <t>u_api_6548de20686a3_fxCDGLtG7h</t>
  </si>
  <si>
    <t xml:space="preserve">18026920180	</t>
  </si>
  <si>
    <t>oo_6548dffc59503_QCcPHzR8</t>
  </si>
  <si>
    <t>u_632ff2be93daa_Xg2neZDI9D</t>
  </si>
  <si>
    <t>of5GQxJdwnHdUNZuYte6dQfgGCVg</t>
  </si>
  <si>
    <t xml:space="preserve">15269617588	</t>
  </si>
  <si>
    <t>oo_ae5b197a19364mkoOIkDA</t>
  </si>
  <si>
    <t>u_63e4d96b4169d_yNkAbppuNd</t>
  </si>
  <si>
    <t>of5GQxIgw9jWsoflXhARI5jHriNo</t>
  </si>
  <si>
    <t xml:space="preserve">17743400095	</t>
  </si>
  <si>
    <t xml:space="preserve">13634407257	</t>
  </si>
  <si>
    <t>o_1699283895_654903b7422da_315698V2</t>
  </si>
  <si>
    <t>u_62f5e8b07b4bb_ZzLUsDYjMk</t>
  </si>
  <si>
    <t>of5GQxOiw-6NiUl7hJO1GHOJtqVM</t>
  </si>
  <si>
    <t>劉鹏飛</t>
  </si>
  <si>
    <t xml:space="preserve">17693033819	</t>
  </si>
  <si>
    <t>xxx</t>
  </si>
  <si>
    <t>oo_b8675f2b894444RmaksWK</t>
  </si>
  <si>
    <t>u_6342156b2e14c_JF2p0d5zmM</t>
  </si>
  <si>
    <t>of5GQxF-3J12alp_sfsPLc1MGr50</t>
  </si>
  <si>
    <t xml:space="preserve">18662269878	</t>
  </si>
  <si>
    <t>请告知收件人快递单号，谢谢</t>
  </si>
  <si>
    <t>SPU_ENT_1690536935Lff5nrBt2iwzx</t>
  </si>
  <si>
    <t>宋胜岩</t>
  </si>
  <si>
    <t>内蒙古自治区赤峰市巴林左旗林东镇志国水产调料行</t>
  </si>
  <si>
    <t xml:space="preserve">18947657779	</t>
  </si>
  <si>
    <t>DPK202230434200</t>
  </si>
  <si>
    <t>oo_239be071f00a4xqlo5rGo</t>
  </si>
  <si>
    <t>请告知收件人快递单号，谢谢快递公司</t>
  </si>
  <si>
    <t>SPU_ENT_16582839631yDwaKwO18Pyf</t>
  </si>
  <si>
    <t>《民企两账合一实操手册》</t>
  </si>
  <si>
    <t>o_1699295400_654930a83bdff_23102506</t>
  </si>
  <si>
    <t>u_api_65484a87b4caf_5gwsRZFUGj</t>
  </si>
  <si>
    <t xml:space="preserve">15301198170	</t>
  </si>
  <si>
    <t>o_1699295402_654930aa67f8a_90897871</t>
  </si>
  <si>
    <t>o_1699295403_654930ab739bf_48669761</t>
  </si>
  <si>
    <t>u_api_65484ab545fc2_ydgX3xzPD1</t>
  </si>
  <si>
    <t xml:space="preserve">18367905234	</t>
  </si>
  <si>
    <t>o_1699295404_654930ac86b59_56801597</t>
  </si>
  <si>
    <t>o_1699295405_654930ada093c_85345876</t>
  </si>
  <si>
    <t>u_api_65484f7faa026_BykbAVbXEZ</t>
  </si>
  <si>
    <t xml:space="preserve">13336398650	</t>
  </si>
  <si>
    <t>o_1699295406_654930aeb021e_30104564</t>
  </si>
  <si>
    <t>o_1699295407_654930afb2b45_04422328</t>
  </si>
  <si>
    <t>u_6319e77d4c1e9_QsNp8WXFHv</t>
  </si>
  <si>
    <t>of5GQxL6FaJAi1sbidjHG-U93p7U</t>
  </si>
  <si>
    <t>永恒</t>
  </si>
  <si>
    <t xml:space="preserve">15981869109	</t>
  </si>
  <si>
    <t>o_1699295408_654930b0bfff4_77662500</t>
  </si>
  <si>
    <t>o_1699295409_654930b1ae22d_07105471</t>
  </si>
  <si>
    <t>u_652e328aaaff6_MFkxk2CWNN</t>
  </si>
  <si>
    <t>of5GQxL3LjcrEYfS8OYIss5M2-Mw</t>
  </si>
  <si>
    <t>波波牛和小米粒</t>
  </si>
  <si>
    <t xml:space="preserve">18621837650	</t>
  </si>
  <si>
    <t>o_1699295410_654930b2c2b4d_18341065</t>
  </si>
  <si>
    <t>o_1699295411_654930b3d9b9c_93064671</t>
  </si>
  <si>
    <t>u_api_654873348068d_5vT5EDBUCT</t>
  </si>
  <si>
    <t xml:space="preserve">17367721845	</t>
  </si>
  <si>
    <t>o_1699295412_654930b4dfb5d_43965128</t>
  </si>
  <si>
    <t>o_1699295413_654930b5ea46c_79758499</t>
  </si>
  <si>
    <t>u_api_65488378c1354_WBnswOpgSP</t>
  </si>
  <si>
    <t xml:space="preserve">17279735973	</t>
  </si>
  <si>
    <t>o_1699295415_654930b7198de_19355334</t>
  </si>
  <si>
    <t xml:space="preserve">3715551840398870016	</t>
  </si>
  <si>
    <t>u_65497fba16a0f_RmmWy07khZ</t>
  </si>
  <si>
    <t xml:space="preserve">13311772395	</t>
  </si>
  <si>
    <t xml:space="preserve">3715552215436232704	</t>
  </si>
  <si>
    <t>u_65498550b4e6d_ZSRtN3cHS0</t>
  </si>
  <si>
    <t xml:space="preserve">15815662808	</t>
  </si>
  <si>
    <t xml:space="preserve">3715552473793824768	</t>
  </si>
  <si>
    <t>u_6549892a5e5e0_zXK64kH2Ym</t>
  </si>
  <si>
    <t xml:space="preserve">13921942977	</t>
  </si>
  <si>
    <t>o_1699318622_65498b5e966bb_97299842</t>
  </si>
  <si>
    <t>u_api_65498b5de3ed2_H8B6RoxPUs</t>
  </si>
  <si>
    <t xml:space="preserve">13212373070	</t>
  </si>
  <si>
    <t>o_1699319610_65498f3a4a4f6_47688065</t>
  </si>
  <si>
    <t>u_api_65498f3992724_uqq774A9WB</t>
  </si>
  <si>
    <t xml:space="preserve">15193763388	</t>
  </si>
  <si>
    <t>o_1699319767_65498fd72816b_04596039</t>
  </si>
  <si>
    <t>u_api_65498fd672a25_jWSgW0jY28</t>
  </si>
  <si>
    <t xml:space="preserve">13579149932	</t>
  </si>
  <si>
    <t xml:space="preserve">3715553006564541696	</t>
  </si>
  <si>
    <t>u_6549911adfd21_YCn2d8LVMg</t>
  </si>
  <si>
    <t xml:space="preserve">18121257279	</t>
  </si>
  <si>
    <t>o_1699320172_6549916cbd0cd_98999092</t>
  </si>
  <si>
    <t>u_api_6549916c2c892_wr4yDaf5E7</t>
  </si>
  <si>
    <t xml:space="preserve">13917993868	</t>
  </si>
  <si>
    <t>o_1699320262_654991c65c789_93736936</t>
  </si>
  <si>
    <t>u_api_654991c5c61bd_SUhTIBk0LF</t>
  </si>
  <si>
    <t xml:space="preserve">15891302999	</t>
  </si>
  <si>
    <t>o_1699320354_654992220a20f_72783861</t>
  </si>
  <si>
    <t>u_api_6549922161fcc_DKUogAECQX</t>
  </si>
  <si>
    <t xml:space="preserve">13609353337	</t>
  </si>
  <si>
    <t>o_1699321447_65499667f371a_58549450</t>
  </si>
  <si>
    <t>u_api_65499667538e8_E5zomb2AH6</t>
  </si>
  <si>
    <t xml:space="preserve">17339975184	</t>
  </si>
  <si>
    <t>o_1699321861_6549980553621_36877855</t>
  </si>
  <si>
    <t>u_648c23d844062_8Sw3dMGEdR</t>
  </si>
  <si>
    <t>of5GQxF9oa2rbU_1YxcQ41TzYjxw</t>
  </si>
  <si>
    <t>善缘</t>
  </si>
  <si>
    <t xml:space="preserve">18803731628	</t>
  </si>
  <si>
    <t>o_1699322563_65499ac361e9d_76383281</t>
  </si>
  <si>
    <t>u_api_65499ac2b4db4_YXGXsecdJv</t>
  </si>
  <si>
    <t>of5GQxNYce5e9VVn7YtRiYgOcpGg</t>
  </si>
  <si>
    <t>雅淇(Anna)</t>
  </si>
  <si>
    <t xml:space="preserve">13917899856	</t>
  </si>
  <si>
    <t>o_1699326109_6549a89d38fdf_88863894</t>
  </si>
  <si>
    <t>u_api_6549a89c969ba_TaL2lOd1ME</t>
  </si>
  <si>
    <t xml:space="preserve">19233868183	</t>
  </si>
  <si>
    <t>o_1699326744_6549ab18b6823_20728249</t>
  </si>
  <si>
    <t>u_api_6549ab181df68_Q9lY81HZmq</t>
  </si>
  <si>
    <t xml:space="preserve">18055558888	</t>
  </si>
  <si>
    <t>o_1699326746_6549ab1a75fcc_23742521</t>
  </si>
  <si>
    <t>u_api_6549ab19c9c35_s3qqKqE8KR</t>
  </si>
  <si>
    <t xml:space="preserve">18053910088	</t>
  </si>
  <si>
    <t>o_1699327602_6549ae720737b_15403500</t>
  </si>
  <si>
    <t>u_api_6549ae71535d0_4igmJ18T08</t>
  </si>
  <si>
    <t xml:space="preserve">17691115587	</t>
  </si>
  <si>
    <t>o_1699327634_6549ae9287f4b_78403660</t>
  </si>
  <si>
    <t>u_api_6549ae91d95c1_fjRpMXsyHc</t>
  </si>
  <si>
    <t xml:space="preserve">18290805069	</t>
  </si>
  <si>
    <t>o_1699327677_6549aebd1a4c3_60019938</t>
  </si>
  <si>
    <t>u_api_6549aebc53851_BOZKFsw6yt</t>
  </si>
  <si>
    <t>o_1699327725_6549aeed19857_01729570</t>
  </si>
  <si>
    <t>u_api_6549aeec78cb4_MR19CPbbms</t>
  </si>
  <si>
    <t xml:space="preserve">15929322218	</t>
  </si>
  <si>
    <t>o_1699327756_6549af0cab894_67542740</t>
  </si>
  <si>
    <t>u_api_6549af0c192af_yUlV6m75hI</t>
  </si>
  <si>
    <t xml:space="preserve">18782430188	</t>
  </si>
  <si>
    <t>o_1699327876_6549af8479516_40306918</t>
  </si>
  <si>
    <t>u_api_6549af83cbfcc_RDvI0tqbrZ</t>
  </si>
  <si>
    <t xml:space="preserve">18152063699	</t>
  </si>
  <si>
    <t>o_1699328436_6549b1b41e8f2_19772472</t>
  </si>
  <si>
    <t>u_api_6549b1b374ccc_cEYUd5PeS9</t>
  </si>
  <si>
    <t xml:space="preserve">18699646679	</t>
  </si>
  <si>
    <t>o_1699329024_6549b4007e8b0_89348436</t>
  </si>
  <si>
    <t>u_api_6549b3ffccf8a_fM7MVAFYqH</t>
  </si>
  <si>
    <t xml:space="preserve">19128673168	</t>
  </si>
  <si>
    <t>o_1699329215_6549b4bf830f9_51600324</t>
  </si>
  <si>
    <t>u_api_6549b4bee76f9_3yCXyIcNNR</t>
  </si>
  <si>
    <t xml:space="preserve">18618341614	</t>
  </si>
  <si>
    <t>o_1699329352_6549b548b68ff_02928090</t>
  </si>
  <si>
    <t>u_api_6549b54824189_zyWASiwl0b</t>
  </si>
  <si>
    <t>韩萍</t>
  </si>
  <si>
    <t xml:space="preserve">13911911775	</t>
  </si>
  <si>
    <t xml:space="preserve">3715555766843606272	</t>
  </si>
  <si>
    <t>u_6549ba3c51927_g5PLbk6h7H</t>
  </si>
  <si>
    <t>Lydia Lai</t>
  </si>
  <si>
    <t xml:space="preserve">18217030348	</t>
  </si>
  <si>
    <t>o_1699331020_6549bbcc91650_35328163</t>
  </si>
  <si>
    <t>u_6549bbcc2677d_fxBGu3clEd</t>
  </si>
  <si>
    <t>手机尾号6677用户</t>
  </si>
  <si>
    <t xml:space="preserve">15842756677	</t>
  </si>
  <si>
    <t>o_1699331030_6549bbd6e9198_47426719</t>
  </si>
  <si>
    <t>u_6549bbd698383_mszP7CBnSr</t>
  </si>
  <si>
    <t>手机尾号2696用户</t>
  </si>
  <si>
    <t xml:space="preserve">13306052696	</t>
  </si>
  <si>
    <t>o_1699331039_6549bbdf004ac_92582644</t>
  </si>
  <si>
    <t>u_6549bbde992a0_BM2843UjqN</t>
  </si>
  <si>
    <t>手机尾号2345用户</t>
  </si>
  <si>
    <t>o_1699331046_6549bbe68b6db_12756469</t>
  </si>
  <si>
    <t>u_6549bbe631cf5_F2XiCTWp6R</t>
  </si>
  <si>
    <t>手机尾号1717用户</t>
  </si>
  <si>
    <t>o_1699331055_6549bbef16354_24774253</t>
  </si>
  <si>
    <t>u_6549bbeeabcc9_SJk2iyNoyu</t>
  </si>
  <si>
    <t>手机尾号4885用户</t>
  </si>
  <si>
    <t>o_1699331244_6549bcaca82ce_52789288</t>
  </si>
  <si>
    <t>u_api_6549bcac10af2_ljitvCe1Hv</t>
  </si>
  <si>
    <t xml:space="preserve">18629284666	</t>
  </si>
  <si>
    <t xml:space="preserve">3715555990301967616	</t>
  </si>
  <si>
    <t>u_6549bd90c114e_slNAdDI6qR</t>
  </si>
  <si>
    <t xml:space="preserve">13818985880	</t>
  </si>
  <si>
    <t>o_1699335654_6549cde697c0d_02744198</t>
  </si>
  <si>
    <t>u_api_6549cde5e0b7a_R5KydFIkYo</t>
  </si>
  <si>
    <t xml:space="preserve">13910605173	</t>
  </si>
  <si>
    <t>o_1699336519_6549d1476dc56_50127071</t>
  </si>
  <si>
    <t>u_api_6549d146c2eb7_1vXlP0rACB</t>
  </si>
  <si>
    <t xml:space="preserve">15398017396	</t>
  </si>
  <si>
    <t>oo_accdf289b4ab4FfhvBoPM</t>
  </si>
  <si>
    <t>u_64f85b866a8be_Sf3cGXdyot</t>
  </si>
  <si>
    <t>of5GQxI8HKVdUmyqU7VWtwlOaRpw</t>
  </si>
  <si>
    <t xml:space="preserve">17775534734	</t>
  </si>
  <si>
    <t>i_62f22a36e4b0c94264855c41</t>
  </si>
  <si>
    <t>节税不如全力搞业绩</t>
  </si>
  <si>
    <t>o_1699337063_6549d36770ea3_31404524</t>
  </si>
  <si>
    <t>u_api_6549d366b84f5_V5s1DcgMVY</t>
  </si>
  <si>
    <t xml:space="preserve">13918443810	</t>
  </si>
  <si>
    <t>o_1699337282_6549d44214a67_59436318</t>
  </si>
  <si>
    <t>u_api_6549d44169218_6iMP2DWToi</t>
  </si>
  <si>
    <t xml:space="preserve">13983024099	</t>
  </si>
  <si>
    <t>o_1699337283_6549d443a578b_43749330</t>
  </si>
  <si>
    <t>u_api_6549d44305e9f_4hkW5gbuNr</t>
  </si>
  <si>
    <t xml:space="preserve">13608106509	</t>
  </si>
  <si>
    <t>o_1699337907_6549d6b37ae1e_76006821</t>
  </si>
  <si>
    <t>u_api_6549d6b2d199c_izWazFZkPA</t>
  </si>
  <si>
    <t xml:space="preserve">15973587606	</t>
  </si>
  <si>
    <t>o_1699340359_6549e04734c75_50999634</t>
  </si>
  <si>
    <t>u_api_6549e04698104_2L7sH3hIMr</t>
  </si>
  <si>
    <t xml:space="preserve">15858404780	</t>
  </si>
  <si>
    <t>o_1699340560_6549e1103117b_04157034</t>
  </si>
  <si>
    <t>u_api_6549e10f90dd4_wviO7z0g45</t>
  </si>
  <si>
    <t xml:space="preserve">15860720342	</t>
  </si>
  <si>
    <t>o_1699341401_6549e4590ea1f_49990544</t>
  </si>
  <si>
    <t>u_api_6549e4586b3d1_hI66nwq2In</t>
  </si>
  <si>
    <t xml:space="preserve">18500203116	</t>
  </si>
  <si>
    <t>o_1699341836_6549e60c430b3_19285781</t>
  </si>
  <si>
    <t>u_api_6549e60bb6255_JPsfeWO6Ss</t>
  </si>
  <si>
    <t xml:space="preserve">18948967988	</t>
  </si>
  <si>
    <t>o_1699341857_6549e621b18c0_80362281</t>
  </si>
  <si>
    <t>u_api_6549e6210e461_d4XJ8enTza</t>
  </si>
  <si>
    <t xml:space="preserve">15924518986	</t>
  </si>
  <si>
    <t>o_1699341888_6549e640c89bb_60853331</t>
  </si>
  <si>
    <t>u_api_6549e6401f0ce_pN3cJ48qaT</t>
  </si>
  <si>
    <t xml:space="preserve">13451347668	</t>
  </si>
  <si>
    <t>o_1699342581_6549e8f5ad23e_90645109</t>
  </si>
  <si>
    <t>u_api_6549e8f509f45_rjK3YZcGBR</t>
  </si>
  <si>
    <t xml:space="preserve">13338872989	</t>
  </si>
  <si>
    <t>o_1699342728_6549e9889c5fa_49141270</t>
  </si>
  <si>
    <t>u_api_650bfa02e9ce1_9Qifd2tGJl</t>
  </si>
  <si>
    <t xml:space="preserve">13885864466	</t>
  </si>
  <si>
    <t>o_1699342777_6549e9b9307cd_50564011</t>
  </si>
  <si>
    <t>u_api_6549e9b881642_3e16LMLnSs</t>
  </si>
  <si>
    <t xml:space="preserve">15163966278	</t>
  </si>
  <si>
    <t>o_1699342779_6549e9bb041e7_72505757</t>
  </si>
  <si>
    <t>u_api_6549e9ba4321d_jHizKTQ2nR</t>
  </si>
  <si>
    <t xml:space="preserve">13053988398	</t>
  </si>
  <si>
    <t>o_1699342780_6549e9bcab11d_85730162</t>
  </si>
  <si>
    <t>u_api_6549e9bc03152_f5oc0ZrFa1</t>
  </si>
  <si>
    <t xml:space="preserve">15006596001	</t>
  </si>
  <si>
    <t>o_1699343247_6549eb8fbe17c_94990650</t>
  </si>
  <si>
    <t>u_api_6549eb8f0e13e_rUFiRgrn3l</t>
  </si>
  <si>
    <t xml:space="preserve">18092829570	</t>
  </si>
  <si>
    <t>o_1699344094_6549eede1f0ed_26690204</t>
  </si>
  <si>
    <t>u_65126cd17eac9_QWhRSY0EzG</t>
  </si>
  <si>
    <t>of5GQxD7sdfQZUHimaq5t50JPE3Q</t>
  </si>
  <si>
    <t>新航财务</t>
  </si>
  <si>
    <t xml:space="preserve">18858771015	</t>
  </si>
  <si>
    <t>o_1699344521_6549f089e99a5_18368900</t>
  </si>
  <si>
    <t>u_api_65378285201cc_WDddo03hTK</t>
  </si>
  <si>
    <t xml:space="preserve">13807152066	</t>
  </si>
  <si>
    <t>o_1699344901_6549f20516295_37851306</t>
  </si>
  <si>
    <t>u_api_6549f204875ae_wfjQhZQ0Yx</t>
  </si>
  <si>
    <t xml:space="preserve">13693020274	</t>
  </si>
  <si>
    <t>o_1699344937_6549f22949d0f_16431928</t>
  </si>
  <si>
    <t>u_api_6549f228a34c5_KdSp2azzCK</t>
  </si>
  <si>
    <t xml:space="preserve">17800219101	</t>
  </si>
  <si>
    <t>o_1699345918_6549f5fe0b610_07335459</t>
  </si>
  <si>
    <t>u_api_6549f5fd5123c_5g6ipPdFSK</t>
  </si>
  <si>
    <t xml:space="preserve">13902734997	</t>
  </si>
  <si>
    <t>o_1699345988_6549f64424c7c_22141590</t>
  </si>
  <si>
    <t>u_api_6549f6436c105_lpWqWiHA8S</t>
  </si>
  <si>
    <t xml:space="preserve">18965166868	</t>
  </si>
  <si>
    <t>o_1699346095_6549f6afe89dc_99258914</t>
  </si>
  <si>
    <t>u_api_6549f6af4d265_K6ZRwY0bpo</t>
  </si>
  <si>
    <t xml:space="preserve">13923920808	</t>
  </si>
  <si>
    <t>o_1699346157_6549f6eda6bad_31509239</t>
  </si>
  <si>
    <t>u_api_6549f6ed0dc24_rcT4KP6NNx</t>
  </si>
  <si>
    <t xml:space="preserve">13880082118	</t>
  </si>
  <si>
    <t>o_1699346246_6549f7469d6c9_68999935</t>
  </si>
  <si>
    <t>u_api_6549f7460cb07_VDbRaGcJ3z</t>
  </si>
  <si>
    <t xml:space="preserve">19930723386	</t>
  </si>
  <si>
    <t>o_1699346268_6549f75cb9493_08913361</t>
  </si>
  <si>
    <t>u_api_6549f75c185aa_UZi76j0rpq</t>
  </si>
  <si>
    <t xml:space="preserve">13932356614	</t>
  </si>
  <si>
    <t>o_1699346281_6549f76945697_22722530</t>
  </si>
  <si>
    <t>u_api_6549f768989f8_kOwMYBtvaK</t>
  </si>
  <si>
    <t xml:space="preserve">18911029909	</t>
  </si>
  <si>
    <t>o_1699346539_6549f86bda04c_26004507</t>
  </si>
  <si>
    <t>u_api_6549f86b372e8_QcQITx5jNs</t>
  </si>
  <si>
    <t xml:space="preserve">13773765000	</t>
  </si>
  <si>
    <t>o_1699346657_6549f8e102c44_05001299</t>
  </si>
  <si>
    <t>u_api_640eedd13953c_ZCkszcwXNM</t>
  </si>
  <si>
    <t xml:space="preserve">13805323537	</t>
  </si>
  <si>
    <t>o_1699346658_6549f8e2524e7_90026163</t>
  </si>
  <si>
    <t>u_api_640eedd23bd60_xY1Iltl9GN</t>
  </si>
  <si>
    <t xml:space="preserve">18661877998	</t>
  </si>
  <si>
    <t>o_1699346659_6549f8e3ad8f6_56748209</t>
  </si>
  <si>
    <t>u_api_64190a70eb610_H9hw6orCwr</t>
  </si>
  <si>
    <t xml:space="preserve">16678646581	</t>
  </si>
  <si>
    <t>o_1699347003_6549fa3b6b8e9_83948281</t>
  </si>
  <si>
    <t>u_api_6549fa38ada7c_7A0U4awGwg</t>
  </si>
  <si>
    <t>of5GQxMLLs02JKO-QBkPgoYaitwk</t>
  </si>
  <si>
    <t>飞飞鱼</t>
  </si>
  <si>
    <t xml:space="preserve">13837179517	</t>
  </si>
  <si>
    <t>o_1699347568_6549fc7022dda_293717V2</t>
  </si>
  <si>
    <t>u_632d51552d17a_12d0d5oHKR</t>
  </si>
  <si>
    <t>of5GQxBU7eNlxBfi4I-7HfubSIro</t>
  </si>
  <si>
    <t>木土</t>
  </si>
  <si>
    <t xml:space="preserve">13702195628	</t>
  </si>
  <si>
    <t>o_1699347632_6549fcb070f64_15837599</t>
  </si>
  <si>
    <t>u_6549fcb0141c5_IaDKp6M2q9</t>
  </si>
  <si>
    <t>手机尾号1118用户</t>
  </si>
  <si>
    <t>o_1699347711_6549fcff995d3_94664971</t>
  </si>
  <si>
    <t>u_api_6549fcff06f3b_Df6J5ozExr</t>
  </si>
  <si>
    <t xml:space="preserve">13933768866	</t>
  </si>
  <si>
    <t>o_1699347713_6549fd016caf3_40164674</t>
  </si>
  <si>
    <t>u_api_6549fd00c6186_gRQ8mrwUP0</t>
  </si>
  <si>
    <t xml:space="preserve">15011357288	</t>
  </si>
  <si>
    <t>o_1699347999_6549fe1f3c024_48097786</t>
  </si>
  <si>
    <t>u_api_6549fe1e903a8_Tpmk1wMtLu</t>
  </si>
  <si>
    <t xml:space="preserve">13651070235	</t>
  </si>
  <si>
    <t>o_1699348000_6549fe20b9ecf_76087155</t>
  </si>
  <si>
    <t>u_api_6549fe201807b_DvmPGnmPD6</t>
  </si>
  <si>
    <t xml:space="preserve">13651070230	</t>
  </si>
  <si>
    <t>o_1699348549_654a0045514ed_81348113</t>
  </si>
  <si>
    <t>u_wework_64d30ecb02302_LcI4sFMKaay1ajKy</t>
  </si>
  <si>
    <t>##wotJxhBgAAr1g-GQFKEmfx_w0jKks2ZA##</t>
  </si>
  <si>
    <t>o_1699348759_654a0117170f1_09467940</t>
  </si>
  <si>
    <t>u_api_654a01167025c_tXu3NOf4PC</t>
  </si>
  <si>
    <t xml:space="preserve">13478182047	</t>
  </si>
  <si>
    <t xml:space="preserve">3715561698483111424	</t>
  </si>
  <si>
    <t>u_654a129fd0d0b_GqBQUzlHhO</t>
  </si>
  <si>
    <t xml:space="preserve">14701566294	</t>
  </si>
  <si>
    <t>江苏省苏州市太仓市沙溪镇半泾村29组苏州宏达德泰纸业有限公司[2328]</t>
  </si>
  <si>
    <t>DPK202230868112</t>
  </si>
  <si>
    <t xml:space="preserve">3715562056982071296	</t>
  </si>
  <si>
    <t>u_654a17f75f6ad_ao7Fv8kA4T</t>
  </si>
  <si>
    <t xml:space="preserve">13268339922	</t>
  </si>
  <si>
    <t xml:space="preserve">3715562417102129152	</t>
  </si>
  <si>
    <t>u_654a1d551a954_QG9qWhvE22</t>
  </si>
  <si>
    <t xml:space="preserve">13636350213	</t>
  </si>
  <si>
    <t>o_1699356158_654a1dfeef071_553243V2</t>
  </si>
  <si>
    <t>u_api_6306c8514aeca_Ic2QL0j5UT</t>
  </si>
  <si>
    <t>of5GQxI7QFVfu-aTmnPmKTUHO62s</t>
  </si>
  <si>
    <t>桂花飘香</t>
  </si>
  <si>
    <t xml:space="preserve">18601136855	</t>
  </si>
  <si>
    <t>course_2WYxf6vpxYjef5wMj9xQR05ALnJ</t>
  </si>
  <si>
    <t>Excel技能在账体系财务模型中的应用</t>
  </si>
  <si>
    <t>课程</t>
  </si>
  <si>
    <t>Excel技能在密训营账体系财务模型中的应用</t>
  </si>
  <si>
    <t xml:space="preserve">3715562466399356928	</t>
  </si>
  <si>
    <t>u_654a1e1118b11_4Mq8TIqjgt</t>
  </si>
  <si>
    <t xml:space="preserve">13708809022	</t>
  </si>
  <si>
    <t xml:space="preserve">3715562566644008192	</t>
  </si>
  <si>
    <t>u_654a1f8f793b2_vedi8lsokh</t>
  </si>
  <si>
    <t>蒲震</t>
  </si>
  <si>
    <t xml:space="preserve">13991928287	</t>
  </si>
  <si>
    <t xml:space="preserve">3715562777028724224	</t>
  </si>
  <si>
    <t>u_654a22b21d7b4_cE8HXjNw09</t>
  </si>
  <si>
    <t>of5GQxEr2mRU6WEpgLWUMaHib6-U</t>
  </si>
  <si>
    <t xml:space="preserve">13751424490	</t>
  </si>
  <si>
    <t xml:space="preserve">3715563024098134016	</t>
  </si>
  <si>
    <t>u_654a26608809d_shwP11IJjt</t>
  </si>
  <si>
    <t xml:space="preserve">18720064968	</t>
  </si>
  <si>
    <t xml:space="preserve">3715563234740274432	</t>
  </si>
  <si>
    <t xml:space="preserve">3715563291837859328	</t>
  </si>
  <si>
    <t>u_654a2a5d7fa37_lsxxiwfj85</t>
  </si>
  <si>
    <t xml:space="preserve">13336535668	</t>
  </si>
  <si>
    <t>oo_654a2da502d43_wNhcmVpM</t>
  </si>
  <si>
    <t>u_6548cd4554385_4LU7JvG01K</t>
  </si>
  <si>
    <t>of5GQxDBGDKvIVfjdtoyI8yxzGzs</t>
  </si>
  <si>
    <t xml:space="preserve">15384888089	</t>
  </si>
  <si>
    <t>【11.7】用好财税三板斧 安心做老板</t>
  </si>
  <si>
    <t>oo_654a2dbe2a2b9_Kb5K7sMT</t>
  </si>
  <si>
    <t>u_6543a08e5007d_8YkSTSK8Ih</t>
  </si>
  <si>
    <t>of5GQxGB-_8rAG5JWuKvYBEnsgVI</t>
  </si>
  <si>
    <t>oo_654a2de649080_wm9YJ6jy</t>
  </si>
  <si>
    <t>u_654a1b5960049_VomYbJM1WG</t>
  </si>
  <si>
    <t>of5GQxFXR0cb7ie53MKuaDnM-S-k</t>
  </si>
  <si>
    <t>oo_654a2e337c23a_3oy1J8Xa</t>
  </si>
  <si>
    <t>u_654a19e431c72_rMn0KjrxU0</t>
  </si>
  <si>
    <t>of5GQxGcDdRDOrybe4QKU9t3T618</t>
  </si>
  <si>
    <t xml:space="preserve">13998568822	</t>
  </si>
  <si>
    <t>oo_6f0b7a83f3ba4ubDAbXmX</t>
  </si>
  <si>
    <t>u_654a1a8d5ffde_JoDViroggN</t>
  </si>
  <si>
    <t>of5GQxFC8I83XZTDw4Gg7i-F75O0</t>
  </si>
  <si>
    <t xml:space="preserve">18819168961	</t>
  </si>
  <si>
    <t xml:space="preserve">13714373340	</t>
  </si>
  <si>
    <t>oo_654a2e4a902ee_xUOaKI05</t>
  </si>
  <si>
    <t>u_654a1d1860126_UGQQigjSFv</t>
  </si>
  <si>
    <t>of5GQxI8qJWFxVqvTaizXWP5y9nE</t>
  </si>
  <si>
    <t xml:space="preserve">13805336658	</t>
  </si>
  <si>
    <t>oo_94e2380140274kyv1vbol</t>
  </si>
  <si>
    <t>u_654a07bc48026_WS0solw36X</t>
  </si>
  <si>
    <t>of5GQxA6kSW3jFBQH0dPizTDHmvM</t>
  </si>
  <si>
    <t xml:space="preserve">15869006771	</t>
  </si>
  <si>
    <t>oo_654a2e5978d5f_YgmqVcia</t>
  </si>
  <si>
    <t>u_64ec88f113701_OlFiaXKKxE</t>
  </si>
  <si>
    <t>of5GQxPVF-BsBhus4XRLNR3MdVCA</t>
  </si>
  <si>
    <t xml:space="preserve">13533261343	</t>
  </si>
  <si>
    <t>oo_f5b40d5b73cd4ppAvJ0Da</t>
  </si>
  <si>
    <t>u_6548dd9775726_zkkX7niIZR</t>
  </si>
  <si>
    <t>of5GQxGIhZ4wdo15o0IsGF3n8POo</t>
  </si>
  <si>
    <t xml:space="preserve">18920342951	</t>
  </si>
  <si>
    <t>oo_654a2e84b9ddf_dnED2klA</t>
  </si>
  <si>
    <t>u_654a15572bc73_HZfZZAwDCx</t>
  </si>
  <si>
    <t>of5GQxPvwrJDJsxFTAGEZXEMWF8A</t>
  </si>
  <si>
    <t xml:space="preserve">13631644462	</t>
  </si>
  <si>
    <t>oo_654a2e971f91b_ee9hsVTm</t>
  </si>
  <si>
    <t>u_654a16da59fb8_hwtU2P9hSJ</t>
  </si>
  <si>
    <t>of5GQxKxTeInFcU_J6Wk_5K4xtY8</t>
  </si>
  <si>
    <t>oo_654a2f0c73d34_1uc1couM</t>
  </si>
  <si>
    <t>u_6541064021ecf_nqSPwpI6lj</t>
  </si>
  <si>
    <t>of5GQxI3Tp77yOc58U0SW9r5v7EY</t>
  </si>
  <si>
    <t xml:space="preserve">13318795787	</t>
  </si>
  <si>
    <t>oo_654a2fb5b4243_7CBD7DAw</t>
  </si>
  <si>
    <t>u_6329a7527efa3_V0QmNcAja1</t>
  </si>
  <si>
    <t>of5GQxELSd8t1gG4pD_RMk4OB3vE</t>
  </si>
  <si>
    <t xml:space="preserve">13868987898	</t>
  </si>
  <si>
    <t xml:space="preserve">15967972066	</t>
  </si>
  <si>
    <t>oo_c85c892b83f84QJgfDUEZ</t>
  </si>
  <si>
    <t>u_654a1e949922e_raKz6JkXhE</t>
  </si>
  <si>
    <t>of5GQxIfBYKxntHBHsC6rmJub6NA</t>
  </si>
  <si>
    <t xml:space="preserve">15941482211	</t>
  </si>
  <si>
    <t>oo_654a307145fbc_rj9fgEMj</t>
  </si>
  <si>
    <t>u_6549eeff30f60_YAG6AqVsxe</t>
  </si>
  <si>
    <t>of5GQxOIx7xiORsUj_KS3woBpbKM</t>
  </si>
  <si>
    <t>oo_654a307304316_01kLpNUP</t>
  </si>
  <si>
    <t>u_652e390a5c691_nJLIuwpFXh</t>
  </si>
  <si>
    <t>of5GQxH2kx6jcigaLZ6JCoWbwJI0</t>
  </si>
  <si>
    <t xml:space="preserve">13928890929	</t>
  </si>
  <si>
    <t>oo_654a337ea0133_1YxtJBJ7</t>
  </si>
  <si>
    <t>u_6544d48b46d07_7rWsZSouLJ</t>
  </si>
  <si>
    <t>of5GQxIyKGGYnAZrnSyKbnDg5Xus</t>
  </si>
  <si>
    <t xml:space="preserve">13802546316	</t>
  </si>
  <si>
    <t>oo_654a34ec4a1ba_INWsnPEC</t>
  </si>
  <si>
    <t>u_6544ccb21b3fc_HDd55KGbNY</t>
  </si>
  <si>
    <t>of5GQxAN8mnYHOKY_rQZqgeRUWGM</t>
  </si>
  <si>
    <t>晴天?</t>
  </si>
  <si>
    <t xml:space="preserve">15565896768	</t>
  </si>
  <si>
    <t xml:space="preserve">13027948568	</t>
  </si>
  <si>
    <t>oo_18f768bc55a24WWCBWqff</t>
  </si>
  <si>
    <t>u_654a1d0a5f580_DUAgFKCwzY</t>
  </si>
  <si>
    <t>of5GQxBE210vhuxSgGmzy0S5jbfg</t>
  </si>
  <si>
    <t xml:space="preserve">18602688981	</t>
  </si>
  <si>
    <t>oo_654a353ad53ab_jR5ey62E</t>
  </si>
  <si>
    <t>oo_654a354fa66ac_5VNTPMN5</t>
  </si>
  <si>
    <t>u_654a2ea4534b4_34bVmFgeK8</t>
  </si>
  <si>
    <t>of5GQxD_pEFdiU22e0RzYUiXJ86M</t>
  </si>
  <si>
    <t xml:space="preserve">19973581103	</t>
  </si>
  <si>
    <t>oo_654a35f51c43f_1saRGUZS</t>
  </si>
  <si>
    <t>u_654a18c217d72_zvfSGud3s2</t>
  </si>
  <si>
    <t>of5GQxFodHdCtgg0-EwfjvUVCMp8</t>
  </si>
  <si>
    <t xml:space="preserve">18932436588	</t>
  </si>
  <si>
    <t>oo_654a35f7d0289_VyUKktT1</t>
  </si>
  <si>
    <t>u_654a207e3e60d_V5V5zLy3wx</t>
  </si>
  <si>
    <t>of5GQxK5xAoLBYAvpfOXngCYI1Gk</t>
  </si>
  <si>
    <t xml:space="preserve">13311107502	</t>
  </si>
  <si>
    <t>oo_654a3863b36da_6b7eN4C8</t>
  </si>
  <si>
    <t>u_654a2cf52c82d_I8zDmY1ua3</t>
  </si>
  <si>
    <t>of5GQxE_hLHPMvW8u50300yDgKRY</t>
  </si>
  <si>
    <t>财税双11 豪礼工具送不停</t>
  </si>
  <si>
    <t>oo_99598ad46ca04o5BtfxbY</t>
  </si>
  <si>
    <t>u_654a189331357_HZFbToGEpT</t>
  </si>
  <si>
    <t>of5GQxEzkDa8uPK0aMXSwz9FhYpY</t>
  </si>
  <si>
    <t xml:space="preserve">13875500107	</t>
  </si>
  <si>
    <t>oo_864c78e98ff34Z49tgc7d</t>
  </si>
  <si>
    <t>u_654a1f701fef7_Mt1mS0yy2K</t>
  </si>
  <si>
    <t>of5GQxDQSE6Rd700X1qpWZqc5Xr4</t>
  </si>
  <si>
    <t xml:space="preserve">18713156783	</t>
  </si>
  <si>
    <t>oo_654a3d3acbdce_gOKa87n1</t>
  </si>
  <si>
    <t>u_6475ddbd885d1_XGFbEJIAZn</t>
  </si>
  <si>
    <t>of5GQxKTgc_xiE3ZggjH26mgKVqM</t>
  </si>
  <si>
    <t xml:space="preserve">13834568588	</t>
  </si>
  <si>
    <t>oo_654a3dcbd32c8_w9aGPVx0</t>
  </si>
  <si>
    <t>u_64ff01c951653_l4kpQZTRDm</t>
  </si>
  <si>
    <t>of5GQxORyVVVB_Igggzxzo2rHepw</t>
  </si>
  <si>
    <t xml:space="preserve">13916508926	</t>
  </si>
  <si>
    <t>oo_654a3de30f5ed_SiT0KMpA</t>
  </si>
  <si>
    <t>u_654a193a529fc_qGJor6O2MD</t>
  </si>
  <si>
    <t>of5GQxNnj6WzHufEvGS1tDvvd-cc</t>
  </si>
  <si>
    <t>oo_654a3e2068a0a_AaBrWewg</t>
  </si>
  <si>
    <t xml:space="preserve">18689203384	</t>
  </si>
  <si>
    <t>oo_654a3eafc5014_Z1eClHkA</t>
  </si>
  <si>
    <t>u_654a26ae3e915_IXiBX5Vka8</t>
  </si>
  <si>
    <t>of5GQxOiv9i2rUwr5IYURg-efh-E</t>
  </si>
  <si>
    <t xml:space="preserve">13632580766	</t>
  </si>
  <si>
    <t>oo_654a3ec21e4f3_oWbrpnu3</t>
  </si>
  <si>
    <t>u_654a29c261c29_Lpu1tjiEVz</t>
  </si>
  <si>
    <t>of5GQxI4vOdZIeJU08AzUiXa2UZc</t>
  </si>
  <si>
    <t xml:space="preserve">13808451268	</t>
  </si>
  <si>
    <t xml:space="preserve">13107011350	</t>
  </si>
  <si>
    <t>oo_654a3ed6c0f41_8I7mY2ZZ</t>
  </si>
  <si>
    <t>i_64058992e4b0fc5d123c5eee</t>
  </si>
  <si>
    <t>oo_654a441a0a5b6_4HxR6911</t>
  </si>
  <si>
    <t>u_65129e8352429_TH6dIWoM9I</t>
  </si>
  <si>
    <t>of5GQxAf4-0CFvjhnoOag0sEz14k</t>
  </si>
  <si>
    <t xml:space="preserve">13609335459	</t>
  </si>
  <si>
    <t>oo_654a463a94b71_OP1a1981</t>
  </si>
  <si>
    <t>u_654a18b864d31_E5VAlpBuqQ</t>
  </si>
  <si>
    <t>of5GQxGb7vRGqYChiYBBwlH1ddb4</t>
  </si>
  <si>
    <t xml:space="preserve">3715565289137636864	</t>
  </si>
  <si>
    <t>u_654a4821126e7_iHZAa5q5B0</t>
  </si>
  <si>
    <t xml:space="preserve">18622014008	</t>
  </si>
  <si>
    <t>o_1699367575_654a4a97f3a87_511870V2</t>
  </si>
  <si>
    <t>u_6311e2a960ed2_e8z1LKIn8G</t>
  </si>
  <si>
    <t>of5GQxEG-o9WdYfh23GOSmhGhB2o</t>
  </si>
  <si>
    <t>曹涵17809997888~18337791818</t>
  </si>
  <si>
    <t xml:space="preserve">17809997888	</t>
  </si>
  <si>
    <t>o_1699372570_654a5e1a682ad_15365727</t>
  </si>
  <si>
    <t>u_api_654a5e19b491a_GIVR4WuIfU</t>
  </si>
  <si>
    <t xml:space="preserve">14704101686	</t>
  </si>
  <si>
    <t>o_1699381800_654a82284f83b_32717289</t>
  </si>
  <si>
    <t>u_65124c4f7374f_7nDMCCUlTf</t>
  </si>
  <si>
    <t>of5GQxF49wECcgsLyQQiOTaofLcQ</t>
  </si>
  <si>
    <t>金财控股武光辉</t>
  </si>
  <si>
    <t xml:space="preserve">18253190690	</t>
  </si>
  <si>
    <t>o_1699381802_654a822ab40c7_48606468</t>
  </si>
  <si>
    <t>o_1699381803_654a822bbc845_98800686</t>
  </si>
  <si>
    <t>u_api_6549a7b41a23a_3lrzHBRjrk</t>
  </si>
  <si>
    <t xml:space="preserve">13121775103	</t>
  </si>
  <si>
    <t>o_1699381804_654a822ced448_96994635</t>
  </si>
  <si>
    <t>o_1699381806_654a822e15e9f_97842717</t>
  </si>
  <si>
    <t>u_api_6549b3aa3790b_kvrVOGPOwf</t>
  </si>
  <si>
    <t xml:space="preserve">18611316835	</t>
  </si>
  <si>
    <t>o_1699381807_654a822f1d92a_00993238</t>
  </si>
  <si>
    <t>o_1699381808_654a823028a14_22019653</t>
  </si>
  <si>
    <t>u_api_6549b542da952_Zi9ixpilo7</t>
  </si>
  <si>
    <t xml:space="preserve">13581807981	</t>
  </si>
  <si>
    <t>o_1699381809_654a823115f3b_55842727</t>
  </si>
  <si>
    <t>o_1699381810_654a82323c8e6_89131976</t>
  </si>
  <si>
    <t>u_api_6549b69ca901a_7hlr33RWoM</t>
  </si>
  <si>
    <t xml:space="preserve">13810061494	</t>
  </si>
  <si>
    <t>o_1699381811_654a82333b3ae_53218437</t>
  </si>
  <si>
    <t>o_1699381812_654a82343f21a_86060171</t>
  </si>
  <si>
    <t>u_api_6549b8542c84c_CHJ1Yq4QT2</t>
  </si>
  <si>
    <t xml:space="preserve">13402644412	</t>
  </si>
  <si>
    <t>o_1699381813_654a823550a22_33635086</t>
  </si>
  <si>
    <t>o_1699381814_654a82365ef86_50600362</t>
  </si>
  <si>
    <t>u_63f3467754844_uZ0VUq7pcS</t>
  </si>
  <si>
    <t>of5GQxFyGUB1_pd1hD71U1uUSZWc</t>
  </si>
  <si>
    <t>DL张向时老师助理金老师</t>
  </si>
  <si>
    <t xml:space="preserve">18519273156	</t>
  </si>
  <si>
    <t>顾问</t>
  </si>
  <si>
    <t>o_1699381815_654a823768d47_00214664</t>
  </si>
  <si>
    <t>o_1699381816_654a823869ff3_77025781</t>
  </si>
  <si>
    <t>u_api_6549d058d46c4_QHr3GqWePN</t>
  </si>
  <si>
    <t xml:space="preserve">13552967803	</t>
  </si>
  <si>
    <t>o_1699381817_654a823966c61_51677280</t>
  </si>
  <si>
    <t>o_1699381818_654a823a7b9a6_14464536</t>
  </si>
  <si>
    <t>u_6538ee3b7e6c5_PuEqhvzgDa</t>
  </si>
  <si>
    <t>of5GQxDPmQULEa6UKAlz42gEVATg</t>
  </si>
  <si>
    <t xml:space="preserve">18945857221	</t>
  </si>
  <si>
    <t>小张_</t>
  </si>
  <si>
    <t>o_1699381819_654a823b70d95_63482206</t>
  </si>
  <si>
    <t>o_1699381820_654a823c8c48f_74589947</t>
  </si>
  <si>
    <t>u_6357de551484a_OCM74TuBhL</t>
  </si>
  <si>
    <t>of5GQxBGECyidVaerq90fXx1PmUc</t>
  </si>
  <si>
    <t>DL金财咨询蔡红喜</t>
  </si>
  <si>
    <t>张向时财税</t>
  </si>
  <si>
    <t>o_1699381821_654a823dbb745_79884200</t>
  </si>
  <si>
    <t>o_1699381822_654a823eba327_81730782</t>
  </si>
  <si>
    <t>u_api_6549d87dc1934_2qz1Kj4SPw</t>
  </si>
  <si>
    <t xml:space="preserve">13084182668	</t>
  </si>
  <si>
    <t>o_1699381823_654a823fed0a8_53569741</t>
  </si>
  <si>
    <t>o_1699381825_654a82411fef9_60887938</t>
  </si>
  <si>
    <t>u_api_6549dc5cbc3fa_r5f4FueY0v</t>
  </si>
  <si>
    <t xml:space="preserve">19358299368	</t>
  </si>
  <si>
    <t>o_1699381826_654a824249632_89589230</t>
  </si>
  <si>
    <t>o_1699381827_654a82435e0bb_77746863</t>
  </si>
  <si>
    <t>u_api_6549f8530e090_KUBje9zTfB</t>
  </si>
  <si>
    <t xml:space="preserve">17700785997	</t>
  </si>
  <si>
    <t>o_1699381828_654a824476755_24906880</t>
  </si>
  <si>
    <t>o_1699381829_654a82458803e_57578194</t>
  </si>
  <si>
    <t>u_api_6549fd3237c62_NNQlT8pzOE</t>
  </si>
  <si>
    <t xml:space="preserve">15074453701	</t>
  </si>
  <si>
    <t>o_1699381830_654a82466f4cc_69134259</t>
  </si>
  <si>
    <t>o_1699381831_654a82479ae79_68689426</t>
  </si>
  <si>
    <t>u_6549ed4b47916_lp2JQz2tPo</t>
  </si>
  <si>
    <t>of5GQxDSt4-bXG0YijBB3SCjVzBE</t>
  </si>
  <si>
    <t>月落星沉灬</t>
  </si>
  <si>
    <t xml:space="preserve">18299102931	</t>
  </si>
  <si>
    <t>o_1699381832_654a8248aedc7_37309917</t>
  </si>
  <si>
    <t>o_1699381833_654a8249b5d62_93124217</t>
  </si>
  <si>
    <t>u_652fc8db6671b_gFITjFc4LW</t>
  </si>
  <si>
    <t>of5GQxBuDJtmQA6-Gu6IZsU4ocdw</t>
  </si>
  <si>
    <t>禄丰</t>
  </si>
  <si>
    <t xml:space="preserve">18663922611	</t>
  </si>
  <si>
    <t>o_1699381834_654a824af3018_78223682</t>
  </si>
  <si>
    <t>o_1699381835_654a824be478c_05173463</t>
  </si>
  <si>
    <t>u_65433f0547570_OIQ6iYs4xd</t>
  </si>
  <si>
    <t>of5GQxC4bmTjTyGi5C6YU5h3LB0s</t>
  </si>
  <si>
    <t>DL刘老师</t>
  </si>
  <si>
    <t>???</t>
  </si>
  <si>
    <t>o_1699381836_654a824ce1156_53370781</t>
  </si>
  <si>
    <t xml:space="preserve">3715574624493373440	</t>
  </si>
  <si>
    <t>u_654ad33c787ab_bHv5InYoPg</t>
  </si>
  <si>
    <t>阿兰18807395557</t>
  </si>
  <si>
    <t xml:space="preserve">18807395557	</t>
  </si>
  <si>
    <t>o_1699404167_654ad9870c8b0_74285993</t>
  </si>
  <si>
    <t>u_wework_6518f199a4506_0exrLQutO5mUutwj</t>
  </si>
  <si>
    <t>##wotJxhBgAAX4GHvxRYgCUrLdC6jcBC3A##</t>
  </si>
  <si>
    <t>o_1699405525_654aded59073b_97622876</t>
  </si>
  <si>
    <t>u_api_654aded4dd9c7_DFjwl9jcjN</t>
  </si>
  <si>
    <t xml:space="preserve">13868589178	</t>
  </si>
  <si>
    <t>o_1699406142_654ae13e969b9_83382081</t>
  </si>
  <si>
    <t>u_api_654ae13de01d9_fyHD3IzFNF</t>
  </si>
  <si>
    <t xml:space="preserve">18971570897	</t>
  </si>
  <si>
    <t>o_1699407007_654ae49fae5de_40161567</t>
  </si>
  <si>
    <t>u_api_654ae49f1f384_XEDR159QSU</t>
  </si>
  <si>
    <t xml:space="preserve">15710055478	</t>
  </si>
  <si>
    <t>o_1699407089_654ae4f14aafd_57069701</t>
  </si>
  <si>
    <t>u_api_654ae4f0a0708_SZSsmMIwZ2</t>
  </si>
  <si>
    <t xml:space="preserve">13804015140	</t>
  </si>
  <si>
    <t>o_1699407165_654ae53de507f_60772233</t>
  </si>
  <si>
    <t>u_api_654ae53d365c3_zDiBiQUIJy</t>
  </si>
  <si>
    <t xml:space="preserve">13901236212	</t>
  </si>
  <si>
    <t>o_1699407926_654ae83623b7d_25346636</t>
  </si>
  <si>
    <t>u_api_654ae835889f9_xUaKKCyWp4</t>
  </si>
  <si>
    <t xml:space="preserve">13572416623	</t>
  </si>
  <si>
    <t>o_1699409236_654aed5422ebd_39674960</t>
  </si>
  <si>
    <t>u_api_654aed53773ed_iNZeeOxNzV</t>
  </si>
  <si>
    <t xml:space="preserve">13688416234	</t>
  </si>
  <si>
    <t>o_1699409489_654aee514bb08_05911777</t>
  </si>
  <si>
    <t>u_api_654aee50956e7_BSucdXUPbv</t>
  </si>
  <si>
    <t xml:space="preserve">18381955999	</t>
  </si>
  <si>
    <t>o_1699412347_654af97b41066_55363808</t>
  </si>
  <si>
    <t>u_634eb11665111_JZBS6gAFs6</t>
  </si>
  <si>
    <t>of5GQxNKdmzyHoUDoNhcw2XBqWy4</t>
  </si>
  <si>
    <t>贾志强～霍尼韦尔</t>
  </si>
  <si>
    <t xml:space="preserve">15947072448	</t>
  </si>
  <si>
    <t>o_1699414765_654b02ede1730_68557816</t>
  </si>
  <si>
    <t>u_api_654b02ed38ae2_tI9Cv4L4gn</t>
  </si>
  <si>
    <t xml:space="preserve">17860630192	</t>
  </si>
  <si>
    <t>o_1699415647_654b065f63ab2_09828682</t>
  </si>
  <si>
    <t>u_api_654b065ec799d_jqnLaQe6kQ</t>
  </si>
  <si>
    <t xml:space="preserve">13811208206	</t>
  </si>
  <si>
    <t>o_1699417503_654b0d9f00717_33650672</t>
  </si>
  <si>
    <t>u_api_654b0d9e5b8de_QV9KtRNav0</t>
  </si>
  <si>
    <t xml:space="preserve">13811296965	</t>
  </si>
  <si>
    <t xml:space="preserve">3715579215698855168	</t>
  </si>
  <si>
    <t>u_654b17a6be428_UzYzWV2RuC</t>
  </si>
  <si>
    <t xml:space="preserve">15810535686	</t>
  </si>
  <si>
    <t>o_1699420150_654b17f6345e9_88844052</t>
  </si>
  <si>
    <t>u_api_654b17f59bd28_XYKxwN7tdV</t>
  </si>
  <si>
    <t xml:space="preserve">13878138890	</t>
  </si>
  <si>
    <t xml:space="preserve">3715579475771918336	</t>
  </si>
  <si>
    <t>u_654b1b86c85fe_7SVqlR2fBs</t>
  </si>
  <si>
    <t xml:space="preserve">18956399118	</t>
  </si>
  <si>
    <t>oo_b24cd3e50dbd4bhHTaUdy</t>
  </si>
  <si>
    <t>u_632e5ac93bace_hO5L6btALF</t>
  </si>
  <si>
    <t>of5GQxJtthMZatl5JtPGfq9Fy5BY</t>
  </si>
  <si>
    <t xml:space="preserve">13268250785	</t>
  </si>
  <si>
    <t>p_62b2babde4b06accb070a5b7</t>
  </si>
  <si>
    <t>老板非财税系列VIP</t>
  </si>
  <si>
    <t xml:space="preserve">13311329226	</t>
  </si>
  <si>
    <t xml:space="preserve">3715579781964498944	</t>
  </si>
  <si>
    <t>u_654b2016970bd_6nfElxEa0q</t>
  </si>
  <si>
    <t>Ava Deng</t>
  </si>
  <si>
    <t xml:space="preserve">18676007900	</t>
  </si>
  <si>
    <t xml:space="preserve">3715579798361081344	</t>
  </si>
  <si>
    <t>u_654b20551756a_voT4G6BdCq</t>
  </si>
  <si>
    <t xml:space="preserve">13767713538	</t>
  </si>
  <si>
    <t>o_1699423054_654b234e91bf9_89389425</t>
  </si>
  <si>
    <t>u_api_654b234de0fec_EkNaNFdVFc</t>
  </si>
  <si>
    <t xml:space="preserve">18109207156	</t>
  </si>
  <si>
    <t>o_1699423491_654b2503c509a_81511076</t>
  </si>
  <si>
    <t>u_api_654b25032b917_UluYWTll5w</t>
  </si>
  <si>
    <t xml:space="preserve">13777523523	</t>
  </si>
  <si>
    <t>o_1699424052_654b27343fedc_14725674</t>
  </si>
  <si>
    <t>u_api_654b27339873e_gkGYOX9Mtc</t>
  </si>
  <si>
    <t xml:space="preserve">18518793726	</t>
  </si>
  <si>
    <t>o_1699424462_654b28ce69cc6_26637910</t>
  </si>
  <si>
    <t>u_api_654b28cdb827e_onCqzHBUKJ</t>
  </si>
  <si>
    <t xml:space="preserve">18611400000	</t>
  </si>
  <si>
    <t>o_1699424570_654b293a90cf4_19486609</t>
  </si>
  <si>
    <t>u_api_654b2939da441_FYDpnLWAZB</t>
  </si>
  <si>
    <t>of5GQxEw89JJEUUHgtxEXYZcQJXQ</t>
  </si>
  <si>
    <t>魏薇</t>
  </si>
  <si>
    <t xml:space="preserve">13036309232	</t>
  </si>
  <si>
    <t>o_1699426405_654b306523a65_10876034</t>
  </si>
  <si>
    <t>u_api_654b306484e9f_NZNNDKIPsH</t>
  </si>
  <si>
    <t xml:space="preserve">15181254483	</t>
  </si>
  <si>
    <t>o_1699426723_654b31a34a731_17097208</t>
  </si>
  <si>
    <t>u_api_654b31a28e866_YxPL0pq7OQ</t>
  </si>
  <si>
    <t xml:space="preserve">13728600937	</t>
  </si>
  <si>
    <t>o_1699426815_654b31ff4e474_60837303</t>
  </si>
  <si>
    <t>u_api_654b31fea4f1a_UKWvsVjGe4</t>
  </si>
  <si>
    <t xml:space="preserve">18607110717	</t>
  </si>
  <si>
    <t>o_1699427093_654b33154fe9f_39329259</t>
  </si>
  <si>
    <t>u_api_654b3314a7c47_8QQe2EjCMe</t>
  </si>
  <si>
    <t xml:space="preserve">18733431780	</t>
  </si>
  <si>
    <t>o_1699427182_654b336e00c7e_92422836</t>
  </si>
  <si>
    <t>u_api_654b336d48e3f_o6ec8X3JNQ</t>
  </si>
  <si>
    <t xml:space="preserve">18031257389	</t>
  </si>
  <si>
    <t>o_1699427187_654b3373c77ff_63358819</t>
  </si>
  <si>
    <t>u_api_654b33733489a_sF0Zw8D6iU</t>
  </si>
  <si>
    <t xml:space="preserve">13470576363	</t>
  </si>
  <si>
    <t>o_1699427295_654b33dfbae33_72484648</t>
  </si>
  <si>
    <t>u_api_654b33deac9db_1UlnyVoZw8</t>
  </si>
  <si>
    <t xml:space="preserve">13614771228	</t>
  </si>
  <si>
    <t>o_1699428087_654b36f757ab8_40156651</t>
  </si>
  <si>
    <t>u_api_654b36f69f581_ODafZ4ZX8N</t>
  </si>
  <si>
    <t xml:space="preserve">18688833298	</t>
  </si>
  <si>
    <t>o_1699428579_654b38e3158ca_94356059</t>
  </si>
  <si>
    <t>u_api_654b38e272f49_9u1BF0EEEv</t>
  </si>
  <si>
    <t xml:space="preserve">13513593607	</t>
  </si>
  <si>
    <t>o_1699428924_654b3a3ce91fb_36445205</t>
  </si>
  <si>
    <t>u_api_654b3a3c3e829_30JVj2lPlW</t>
  </si>
  <si>
    <t xml:space="preserve">13935913605	</t>
  </si>
  <si>
    <t>o_1699428947_654b3a5316104_48074456</t>
  </si>
  <si>
    <t>u_api_654b3a5272908_EjDxRNel5n</t>
  </si>
  <si>
    <t xml:space="preserve">15947611192	</t>
  </si>
  <si>
    <t>o_1699429024_654b3aa015433_62921612</t>
  </si>
  <si>
    <t>u_wework_64f1ac603733d_mxQDPjUysdt5knVg</t>
  </si>
  <si>
    <t>##wotJxhBgAAxmDdy7EQXuR6e9Sd8qe3gA##</t>
  </si>
  <si>
    <t>o_1699429259_654b3b8bbe816_47207555</t>
  </si>
  <si>
    <t>u_api_654b3b8b25fc3_vI1QRM6pzi</t>
  </si>
  <si>
    <t xml:space="preserve">13811838663	</t>
  </si>
  <si>
    <t>o_1699429872_654b3df040d80_24896091</t>
  </si>
  <si>
    <t>u_api_654b3def94b62_zm6EXEn6cc</t>
  </si>
  <si>
    <t xml:space="preserve">13674942382	</t>
  </si>
  <si>
    <t>o_1699430407_654b4007b60fd_88275039</t>
  </si>
  <si>
    <t>u_api_654b40070e155_w23UPeNWfW</t>
  </si>
  <si>
    <t xml:space="preserve">15079573439	</t>
  </si>
  <si>
    <t>o_1699431937_654b460161dc6_17038152</t>
  </si>
  <si>
    <t>u_api_654b4600be6a0_LoE2lrGWMJ</t>
  </si>
  <si>
    <t xml:space="preserve">13020782233	</t>
  </si>
  <si>
    <t>o_1699432115_654b46b309b00_45875803</t>
  </si>
  <si>
    <t>u_api_654b46b26f754_bRF918ifB3</t>
  </si>
  <si>
    <t xml:space="preserve">13892062780	</t>
  </si>
  <si>
    <t>o_1699432633_654b48b902037_92359251</t>
  </si>
  <si>
    <t>u_api_654b48b84fde7_N37JZRzRRK</t>
  </si>
  <si>
    <t xml:space="preserve">15010919928	</t>
  </si>
  <si>
    <t>o_1699432778_654b494a5de78_01777240</t>
  </si>
  <si>
    <t>u_api_654b49499c1d9_Tacf8PMJKY</t>
  </si>
  <si>
    <t xml:space="preserve">15204958326	</t>
  </si>
  <si>
    <t>o_1699433423_654b4bcfe5bd9_00285879</t>
  </si>
  <si>
    <t>u_api_65040a35658d0_8jEvugjneF</t>
  </si>
  <si>
    <t xml:space="preserve">19164722782	</t>
  </si>
  <si>
    <t>o_1699433494_654b4c1620f32_04432767</t>
  </si>
  <si>
    <t>u_api_639bcff0a1bed_4ezbu0ZvTO</t>
  </si>
  <si>
    <t xml:space="preserve">13330739999	</t>
  </si>
  <si>
    <t>o_1699433495_654b4c1747837_09186253</t>
  </si>
  <si>
    <t>u_api_63ae59a8ceae2_cXDlL4bPcA</t>
  </si>
  <si>
    <t xml:space="preserve">13330739998	</t>
  </si>
  <si>
    <t>o_1699433496_654b4c18a1de2_84798480</t>
  </si>
  <si>
    <t>u_api_64cb7d3413c60_1dvaZYEyl0</t>
  </si>
  <si>
    <t xml:space="preserve">19313611632	</t>
  </si>
  <si>
    <t>o_1699434549_654b503506ac7_90223953</t>
  </si>
  <si>
    <t>u_api_654b5034579df_lvSmzvMkRw</t>
  </si>
  <si>
    <t xml:space="preserve">13923816705	</t>
  </si>
  <si>
    <t>o_1699435283_654b5313b5d20_51991883</t>
  </si>
  <si>
    <t>u_api_654b531315fc6_iN4pA4J7bL</t>
  </si>
  <si>
    <t xml:space="preserve">13260011844	</t>
  </si>
  <si>
    <t>o_1699435401_654b5389b71ee_23034501</t>
  </si>
  <si>
    <t>u_api_654b5389231e8_dons7vDl2M</t>
  </si>
  <si>
    <t xml:space="preserve">13555891527	</t>
  </si>
  <si>
    <t>o_1699437916_654b5d5cd66fa_36892691</t>
  </si>
  <si>
    <t>u_api_64898b32210f8_r7jLBZjrMo</t>
  </si>
  <si>
    <t xml:space="preserve">13603595086	</t>
  </si>
  <si>
    <t>o_1699437918_654b5d5e1b0ae_62030300</t>
  </si>
  <si>
    <t>o_1699437919_654b5d5f62afa_43288726</t>
  </si>
  <si>
    <t>o_1699439406_654b632e78552_40115236</t>
  </si>
  <si>
    <t>u_api_654b632dde859_X5ff6PnVAp</t>
  </si>
  <si>
    <t xml:space="preserve">13546284638	</t>
  </si>
  <si>
    <t>o_1699440815_654b68afbde38_24214554</t>
  </si>
  <si>
    <t>u_api_654b68af184f0_l1FOAh9fac</t>
  </si>
  <si>
    <t xml:space="preserve">18150231533	</t>
  </si>
  <si>
    <t>o_1699441799_654b6c871426a_03254854</t>
  </si>
  <si>
    <t>u_api_654b6c865e949_ngT3IbR40T</t>
  </si>
  <si>
    <t xml:space="preserve">18092162607	</t>
  </si>
  <si>
    <t>o_1699442028_654b6d6cded83_23147126</t>
  </si>
  <si>
    <t>u_api_654b6d6c308f7_tmFwuvHgPf</t>
  </si>
  <si>
    <t xml:space="preserve">13617834833	</t>
  </si>
  <si>
    <t xml:space="preserve">3715585102363362817	</t>
  </si>
  <si>
    <t>视频号小店优惠</t>
  </si>
  <si>
    <t xml:space="preserve">3715585232722593792	</t>
  </si>
  <si>
    <t>u_654b714fa51f3_55UzDB4o8t</t>
  </si>
  <si>
    <t>of5GQxOUYA_LZt3NcvyolaNX3QCs</t>
  </si>
  <si>
    <t>上善若水</t>
  </si>
  <si>
    <t xml:space="preserve">15807184000	</t>
  </si>
  <si>
    <t xml:space="preserve">3715585282055210496	</t>
  </si>
  <si>
    <t>u_654b720bd0d33_hiTi2Psujv</t>
  </si>
  <si>
    <t>紫藤杜鹃</t>
  </si>
  <si>
    <t xml:space="preserve">13929408985	</t>
  </si>
  <si>
    <t xml:space="preserve">3715585288214808064	</t>
  </si>
  <si>
    <t>u_654b72235144e_F8jIH26jFj</t>
  </si>
  <si>
    <t xml:space="preserve">15618296363	</t>
  </si>
  <si>
    <t xml:space="preserve">3715585452882920704	</t>
  </si>
  <si>
    <t>u_654b74979577b_99Wzjryipx</t>
  </si>
  <si>
    <t xml:space="preserve">18021458896	</t>
  </si>
  <si>
    <t>o_1699444081_654b757132bd2_94801848</t>
  </si>
  <si>
    <t>u_654b7570b94d0_7CwSQu30Kr</t>
  </si>
  <si>
    <t>手机尾号1637用户</t>
  </si>
  <si>
    <t>oo_654b78bd2fe14_pFgk13Pa</t>
  </si>
  <si>
    <t>u_654b6b86570c0_y8fpnGVhnu</t>
  </si>
  <si>
    <t>of5GQxOG1HEhR_6peOApNDuCm77Y</t>
  </si>
  <si>
    <t xml:space="preserve">18248186666	</t>
  </si>
  <si>
    <t xml:space="preserve">13171084017	</t>
  </si>
  <si>
    <t xml:space="preserve">3715586019778758656	</t>
  </si>
  <si>
    <t>u_api_643cfc338680a_aFbjF0C23p</t>
  </si>
  <si>
    <t xml:space="preserve">18194098668	</t>
  </si>
  <si>
    <t>oo_654b80284bc19_Mu8nyzdl</t>
  </si>
  <si>
    <t>u_654aed7e671fc_V2S3RNc0vw</t>
  </si>
  <si>
    <t>of5GQxI5sfBcN9tp9SxMWjhC7jRM</t>
  </si>
  <si>
    <t xml:space="preserve">15909822987	</t>
  </si>
  <si>
    <t xml:space="preserve">13889160524	</t>
  </si>
  <si>
    <t>oo_654b8146594b2_ZdSCA1Rl</t>
  </si>
  <si>
    <t>u_652de69f5b90d_zIhtaRNbD7</t>
  </si>
  <si>
    <t>of5GQxMGj3IFmmzA39AaRcM8kRtc</t>
  </si>
  <si>
    <t xml:space="preserve">15308669115	</t>
  </si>
  <si>
    <t>oo_654b817ee43b8_8NcVWjf2</t>
  </si>
  <si>
    <t>u_654b6b8330525_buNCz4RlRi</t>
  </si>
  <si>
    <t>of5GQxFDv5rXu7bk-BFfNTPxxtTQ</t>
  </si>
  <si>
    <t xml:space="preserve">13132168919	</t>
  </si>
  <si>
    <t>oo_d5a864fe538d4x4mD7roR</t>
  </si>
  <si>
    <t>u_654b6fc065c26_OZxCGy3StR</t>
  </si>
  <si>
    <t>of5GQxEhZh9WTqIdmyEMNdmENRwM</t>
  </si>
  <si>
    <t xml:space="preserve">13811566841	</t>
  </si>
  <si>
    <t xml:space="preserve">13331662667	</t>
  </si>
  <si>
    <t>oo_654b850840174_BKgDZzgE</t>
  </si>
  <si>
    <t>u_644903ef63784_xSkxn1YV8G</t>
  </si>
  <si>
    <t>of5GQxGTiR28ps0qJQFzJK2CDWiU</t>
  </si>
  <si>
    <t xml:space="preserve">15694542222	</t>
  </si>
  <si>
    <t>金财控股蔡宇</t>
  </si>
  <si>
    <t xml:space="preserve">18745759601	</t>
  </si>
  <si>
    <t>o_1699448720_654b879079c6d_71287904</t>
  </si>
  <si>
    <t>u_api_654b878fd3176_aO6IhYCfRC</t>
  </si>
  <si>
    <t xml:space="preserve">13808222863	</t>
  </si>
  <si>
    <t>o_1699448981_654b88952f627_83333849</t>
  </si>
  <si>
    <t>u_api_654b8894850e9_8ECBWoEXMS</t>
  </si>
  <si>
    <t xml:space="preserve">18683610315	</t>
  </si>
  <si>
    <t>oo_654b88d4a1763_4VIxnPYl</t>
  </si>
  <si>
    <t>u_654b6b74337ef_cG8Mhe3swa</t>
  </si>
  <si>
    <t>of5GQxBjlnLxKnUkFsa2MaEL1TK0</t>
  </si>
  <si>
    <t>oo_38d3b73512494ot3spSPs</t>
  </si>
  <si>
    <t>u_654b8acf4363d_fFQpW4VXde</t>
  </si>
  <si>
    <t>of5GQxOvWr47NSr3zJ3_79Nt04D8</t>
  </si>
  <si>
    <t xml:space="preserve">18980085877	</t>
  </si>
  <si>
    <t>o_1699450102_654b8cf637bc2_01737469</t>
  </si>
  <si>
    <t>u_api_654b8cf58f3bb_2nc9rKW8xk</t>
  </si>
  <si>
    <t xml:space="preserve">18081093271	</t>
  </si>
  <si>
    <t>o_1699468200_654bd3a84fa6a_60980181</t>
  </si>
  <si>
    <t>u_62eb51195a9ea_RkroemgMwV</t>
  </si>
  <si>
    <t>of5GQxMpPgv77BEHqJjQyKMuBOf8</t>
  </si>
  <si>
    <t>何昊泽</t>
  </si>
  <si>
    <t xml:space="preserve">13480640770	</t>
  </si>
  <si>
    <t>何昊泽老师</t>
  </si>
  <si>
    <t>o_1699468202_654bd3aa05911_70825434</t>
  </si>
  <si>
    <t>o_1699468203_654bd3ab1710b_75302892</t>
  </si>
  <si>
    <t>u_api_654af48fd3eec_HFipEOSjKt</t>
  </si>
  <si>
    <t xml:space="preserve">15034901352	</t>
  </si>
  <si>
    <t>o_1699468204_654bd3ac03dc9_62826163</t>
  </si>
  <si>
    <t>o_1699468205_654bd3ad0f4d1_58279392</t>
  </si>
  <si>
    <t>u_api_654af4bb54511_xrSdd1LsOn</t>
  </si>
  <si>
    <t xml:space="preserve">17278072372	</t>
  </si>
  <si>
    <t>o_1699468206_654bd3ae3a4b6_11644870</t>
  </si>
  <si>
    <t>o_1699468207_654bd3af2517b_63370013</t>
  </si>
  <si>
    <t>u_6510f31468d1c_tTNqgcNVY8</t>
  </si>
  <si>
    <t>of5GQxHN8NxCYSFzW4L4EQQ-giCk</t>
  </si>
  <si>
    <t>金财控股姚坤13808936430</t>
  </si>
  <si>
    <t xml:space="preserve">13808936430	</t>
  </si>
  <si>
    <t>o_1699468208_654bd3b050c27_81955389</t>
  </si>
  <si>
    <t>o_1699468209_654bd3b1711b4_39077206</t>
  </si>
  <si>
    <t>u_645a2ed444820_evYbCTwNrL</t>
  </si>
  <si>
    <t>of5GQxJtTyb8Tu0STxgKfSc2wRrE</t>
  </si>
  <si>
    <t>戴桂华13182863430</t>
  </si>
  <si>
    <t xml:space="preserve">13182863430	</t>
  </si>
  <si>
    <t>戴桂华  13182863430</t>
  </si>
  <si>
    <t>o_1699468210_654bd3b29ce51_71707432</t>
  </si>
  <si>
    <t>o_1699468211_654bd3b3b333e_58963741</t>
  </si>
  <si>
    <t>u_65366d772542c_l8xXdC3hU9</t>
  </si>
  <si>
    <t>of5GQxHv58u5OARtApzadc55PdcU</t>
  </si>
  <si>
    <t>王毅</t>
  </si>
  <si>
    <t xml:space="preserve">13475925129	</t>
  </si>
  <si>
    <t>o_1699468212_654bd3b4dc67d_47969448</t>
  </si>
  <si>
    <t>o_1699468214_654bd3b60a12e_51125801</t>
  </si>
  <si>
    <t>u_654b396ace0b6_E6YGF2TqsB</t>
  </si>
  <si>
    <t>of5GQxGZ5rjd41sdHVnL-Fwy1rRA</t>
  </si>
  <si>
    <t>JD—张莹</t>
  </si>
  <si>
    <t xml:space="preserve">18069714985	</t>
  </si>
  <si>
    <t>JD张莹~金财咨询（老板财税管控）</t>
  </si>
  <si>
    <t>o_1699468215_654bd3b71e754_40211192</t>
  </si>
  <si>
    <t>o_1699468216_654bd3b83cdd6_74809626</t>
  </si>
  <si>
    <t>u_api_654b58a405f4f_lDDcLTA3KA</t>
  </si>
  <si>
    <t xml:space="preserve">13587967020	</t>
  </si>
  <si>
    <t>o_1699468217_654bd3b93d5a9_17602407</t>
  </si>
  <si>
    <t>o_1699468218_654bd3ba3a858_64598977</t>
  </si>
  <si>
    <t>u_6548b1fc201fa_756y2wsIfn</t>
  </si>
  <si>
    <t>of5GQxNOzOeid4pkrpu29js4RlSw</t>
  </si>
  <si>
    <t>JD陈橙</t>
  </si>
  <si>
    <t xml:space="preserve">15336982743	</t>
  </si>
  <si>
    <t>陈橙</t>
  </si>
  <si>
    <t>o_1699468219_654bd3bb3c72f_31046366</t>
  </si>
  <si>
    <t>o_1699468220_654bd3bc4c680_42886642</t>
  </si>
  <si>
    <t>u_654b243455b28_gzS0uYVsLf</t>
  </si>
  <si>
    <t>of5GQxFOZoLYe3jg45QBPJ4Ozr1g</t>
  </si>
  <si>
    <t>高琦</t>
  </si>
  <si>
    <t xml:space="preserve">18812769795	</t>
  </si>
  <si>
    <t>o_1699468221_654bd3bd7d8ca_27758834</t>
  </si>
  <si>
    <t xml:space="preserve">3715596918193260032	</t>
  </si>
  <si>
    <t>u_654c1f70b6a67_3l7LJt3ZSu</t>
  </si>
  <si>
    <t xml:space="preserve">13811792565	</t>
  </si>
  <si>
    <t>o_1699490998_654c2cb684afd_90504813</t>
  </si>
  <si>
    <t>u_api_654c2cb5d89f0_v0J9JQ1pdt</t>
  </si>
  <si>
    <t xml:space="preserve">15155925371	</t>
  </si>
  <si>
    <t xml:space="preserve">3715598102745187584	</t>
  </si>
  <si>
    <t>u_654c311722b11_FzCAg9MIHc</t>
  </si>
  <si>
    <t xml:space="preserve">13726358289	</t>
  </si>
  <si>
    <t>o_1699492943_654c344f6eb8a_18696441</t>
  </si>
  <si>
    <t>u_api_654c344ec114b_LEz1WLkcFY</t>
  </si>
  <si>
    <t xml:space="preserve">15833663399	</t>
  </si>
  <si>
    <t>o_1699492961_654c34611f40e_70046092</t>
  </si>
  <si>
    <t>u_api_654c346082af3_VKk5zttaFa</t>
  </si>
  <si>
    <t xml:space="preserve">15618118905	</t>
  </si>
  <si>
    <t>o_1699493222_654c35669f328_93658501</t>
  </si>
  <si>
    <t>u_api_654c35661630b_0TvisHhqLV</t>
  </si>
  <si>
    <t xml:space="preserve">15903298855	</t>
  </si>
  <si>
    <t>oo_d2bc909d33584c6fbolXb</t>
  </si>
  <si>
    <t>u_6544de4d216a3_32sKUKVALn</t>
  </si>
  <si>
    <t>of5GQxDyUV1fKvfqWn05K1RQHU9A</t>
  </si>
  <si>
    <t xml:space="preserve">13383775999	</t>
  </si>
  <si>
    <t>袁铭林13383775999</t>
  </si>
  <si>
    <t>o_1699493748_654c37741cf35_63335779</t>
  </si>
  <si>
    <t>u_api_654c37737b787_XxUfKbmSXn</t>
  </si>
  <si>
    <t xml:space="preserve">13863185008	</t>
  </si>
  <si>
    <t>o_1699494603_654c3acb0859e_281474V2</t>
  </si>
  <si>
    <t>u_654c3a141e67d_rvimwAoGJL</t>
  </si>
  <si>
    <t>of5GQxKz9LTZQaPnO8PYUXY_tBjc</t>
  </si>
  <si>
    <t>胜男?</t>
  </si>
  <si>
    <t xml:space="preserve">17328876969	</t>
  </si>
  <si>
    <t>HY-123</t>
  </si>
  <si>
    <t>浙江慧远工程数据技术有限公司</t>
  </si>
  <si>
    <t>o_1699494728_654c3b489ee1a_54266022</t>
  </si>
  <si>
    <t>u_api_654c3b480e236_5qN7gZVu4l</t>
  </si>
  <si>
    <t xml:space="preserve">13538491280	</t>
  </si>
  <si>
    <t>o_1699495196_654c3d1ceb364_70747846</t>
  </si>
  <si>
    <t>u_api_654c3d1c5fe3e_HKMh0zuZet</t>
  </si>
  <si>
    <t xml:space="preserve">13925727019	</t>
  </si>
  <si>
    <t>o_1699495829_654c3f95637e6_47102963</t>
  </si>
  <si>
    <t>u_api_654c3f94c21cb_OmEEQwBPln</t>
  </si>
  <si>
    <t xml:space="preserve">13301861886	</t>
  </si>
  <si>
    <t>o_1699496300_654c416c87d23_14199463</t>
  </si>
  <si>
    <t>u_api_654c416bdfae4_q5WXwVxgWN</t>
  </si>
  <si>
    <t xml:space="preserve">17704733063	</t>
  </si>
  <si>
    <t>o_1699496367_654c41afd855b_96057870</t>
  </si>
  <si>
    <t>u_6515691641c22_vzNcvmkzWr</t>
  </si>
  <si>
    <t>of5GQxEUSzgaVxuDc6Ckm8W9aLoQ</t>
  </si>
  <si>
    <t>..</t>
  </si>
  <si>
    <t xml:space="preserve">15771318333	</t>
  </si>
  <si>
    <t>高雪</t>
  </si>
  <si>
    <t>o_1699496441_654c41f9c42ec_08857333</t>
  </si>
  <si>
    <t>o_1699497287_654c45473087d_05558819</t>
  </si>
  <si>
    <t>u_api_654c454692128_mrIFaM6p71</t>
  </si>
  <si>
    <t xml:space="preserve">15804738807	</t>
  </si>
  <si>
    <t>o_1699497368_654c459801536_90713086</t>
  </si>
  <si>
    <t>u_api_654c4592a8a79_3WOTFBJ4iS</t>
  </si>
  <si>
    <t xml:space="preserve">15104731333	</t>
  </si>
  <si>
    <t>o_1699497476_654c46044d0c0_55812611</t>
  </si>
  <si>
    <t>u_api_654c4603985dd_IWv3N2VhE6</t>
  </si>
  <si>
    <t xml:space="preserve">15287876547	</t>
  </si>
  <si>
    <t>o_1699498463_654c49df1024f_49959850</t>
  </si>
  <si>
    <t>u_api_654c49de6bccc_FntRumJ0wr</t>
  </si>
  <si>
    <t xml:space="preserve">13948335782	</t>
  </si>
  <si>
    <t>o_1699498993_654c4bf1aed61_44204229</t>
  </si>
  <si>
    <t>o_1699498994_654c4bf2de917_38945762</t>
  </si>
  <si>
    <t>u_632982adabbf5_4hnBIFyh2P</t>
  </si>
  <si>
    <t>手机尾号6366用户</t>
  </si>
  <si>
    <t xml:space="preserve">13405846366	</t>
  </si>
  <si>
    <t>o_1699499631_654c4e6fe165d_45764248</t>
  </si>
  <si>
    <t>u_api_654c4e6f368d5_vUXGHYrNdU</t>
  </si>
  <si>
    <t xml:space="preserve">3715600423719929344	</t>
  </si>
  <si>
    <t>u_654c53ad02720_YbrSF7oCT5</t>
  </si>
  <si>
    <t xml:space="preserve">13317379326	</t>
  </si>
  <si>
    <t>o_1699501175_654c5477f2976_25182071</t>
  </si>
  <si>
    <t>u_api_654c547746070_i06gsXWKX9</t>
  </si>
  <si>
    <t xml:space="preserve">13404840510	</t>
  </si>
  <si>
    <t>o_1699502152_654c5848e8b34_92589578</t>
  </si>
  <si>
    <t>u_api_654c58484e50d_aQ7sskNhbq</t>
  </si>
  <si>
    <t xml:space="preserve">13171034449	</t>
  </si>
  <si>
    <t>o_1699502197_654c58758e5e1_55378996</t>
  </si>
  <si>
    <t>u_65252eac31749_9RsUEWSNlV</t>
  </si>
  <si>
    <t>of5GQxDyIfP1rsEMw94vC3XOeiDI</t>
  </si>
  <si>
    <t>江杰</t>
  </si>
  <si>
    <t xml:space="preserve">13146892688	</t>
  </si>
  <si>
    <t>o_1699502198_654c5876d8a7e_57528698</t>
  </si>
  <si>
    <t>u_65254592469f0_ycNbjV1uVH</t>
  </si>
  <si>
    <t>of5GQxOw9NPBZE8S3EydAoJhD5dM</t>
  </si>
  <si>
    <t>贾老师</t>
  </si>
  <si>
    <t xml:space="preserve">19943769563	</t>
  </si>
  <si>
    <t>o_1699502200_654c587880b8d_87776282</t>
  </si>
  <si>
    <t>u_api_654c5877e0685_R0zF0hiRnH</t>
  </si>
  <si>
    <t xml:space="preserve">18618422103	</t>
  </si>
  <si>
    <t>o_1699502365_654c591da2ae7_34853271</t>
  </si>
  <si>
    <t>u_api_654c591d0d01f_ifK0tHrSXP</t>
  </si>
  <si>
    <t xml:space="preserve">13572213023	</t>
  </si>
  <si>
    <t>o_1699502406_654c5946c1d3b_69729362</t>
  </si>
  <si>
    <t>u_api_65080c736354c_LzrvIB3EfA</t>
  </si>
  <si>
    <t xml:space="preserve">13586097711	</t>
  </si>
  <si>
    <t>o_1699504316_654c60bce32d3_54013399</t>
  </si>
  <si>
    <t>u_api_654c60bc4a2d8_ijzwUPCKff</t>
  </si>
  <si>
    <t xml:space="preserve">13889392757	</t>
  </si>
  <si>
    <t>o_1699504360_654c60e879dab_31669499</t>
  </si>
  <si>
    <t>u_api_654c60e7c3277_fWWB8Zcuj6</t>
  </si>
  <si>
    <t xml:space="preserve">13942681414	</t>
  </si>
  <si>
    <t>o_1699504620_654c61ec28812_87717413</t>
  </si>
  <si>
    <t>u_api_654c61eb7b458_5yysHntdrQ</t>
  </si>
  <si>
    <t xml:space="preserve">18202469705	</t>
  </si>
  <si>
    <t>o_1699507945_654c6ee98c8fe_46447273</t>
  </si>
  <si>
    <t>u_api_654c6ee8defbe_2nqoLOpuei</t>
  </si>
  <si>
    <t xml:space="preserve">15365852778	</t>
  </si>
  <si>
    <t>oo_25b325d3faed477sgttV3</t>
  </si>
  <si>
    <t>u_64fc59aa33f0a_GjAx2AA9Gh</t>
  </si>
  <si>
    <t>of5GQxGWuSHuNtemclsRm1Z0Rr7U</t>
  </si>
  <si>
    <t xml:space="preserve">18607697809	</t>
  </si>
  <si>
    <t>李芷涵</t>
  </si>
  <si>
    <t>o_1699509959_654c76c7ca68d_08113870</t>
  </si>
  <si>
    <t>u_api_654c76c723599_An0l3VDYfd</t>
  </si>
  <si>
    <t xml:space="preserve">18010497001	</t>
  </si>
  <si>
    <t>o_1699510039_654c77174d0f1_09061726</t>
  </si>
  <si>
    <t>u_api_654c7716b8d68_WclFirwLOq</t>
  </si>
  <si>
    <t xml:space="preserve">19831976512	</t>
  </si>
  <si>
    <t>o_1699510663_654c7987372b9_38581968</t>
  </si>
  <si>
    <t>u_api_654c79869bee4_IHUquFW0xA</t>
  </si>
  <si>
    <t xml:space="preserve">15512994265	</t>
  </si>
  <si>
    <t>o_1699512702_654c817ee3f1b_23496270</t>
  </si>
  <si>
    <t>u_64dcb1df17c5b_J2aWtmqyB1</t>
  </si>
  <si>
    <t>of5GQxORF3Yts8zcJNX0KqXciR5c</t>
  </si>
  <si>
    <t>Wangjing</t>
  </si>
  <si>
    <t xml:space="preserve">13483699503	</t>
  </si>
  <si>
    <t>o_1699513365_654c8415599b1_27514740</t>
  </si>
  <si>
    <t>u_api_654c8414b8534_mhdeW8xdPM</t>
  </si>
  <si>
    <t xml:space="preserve">15369662823	</t>
  </si>
  <si>
    <t>o_1699513412_654c8444e1b57_14891028</t>
  </si>
  <si>
    <t>u_api_654c84444079b_oewe4ZSHMd</t>
  </si>
  <si>
    <t>o_1699513505_654c84a135eae_52705325</t>
  </si>
  <si>
    <t>u_api_654c84a0809f5_UGOl4gUkmG</t>
  </si>
  <si>
    <t xml:space="preserve">18946176665	</t>
  </si>
  <si>
    <t>o_1699514071_654c86d706f0b_15760958</t>
  </si>
  <si>
    <t>u_api_654c86d66be8a_ijDexF5KUk</t>
  </si>
  <si>
    <t xml:space="preserve">18911989766	</t>
  </si>
  <si>
    <t>o_1699514506_654c888a7f05b_71273360</t>
  </si>
  <si>
    <t>u_api_654c88897ef86_w8iza2trod</t>
  </si>
  <si>
    <t xml:space="preserve">13522611229	</t>
  </si>
  <si>
    <t>o_1699514865_654c89f1961c3_78364645</t>
  </si>
  <si>
    <t>u_api_654c89f0d682b_Z1TQjVxKtA</t>
  </si>
  <si>
    <t xml:space="preserve">13910982416	</t>
  </si>
  <si>
    <t>o_1699514993_654c8a718fce3_57041743</t>
  </si>
  <si>
    <t>u_api_654c8a71029b8_PN8kid5ocF</t>
  </si>
  <si>
    <t xml:space="preserve">13802898918	</t>
  </si>
  <si>
    <t>o_1699515029_654c8a95bc55d_32195265</t>
  </si>
  <si>
    <t>u_api_654c8a951b5b1_rsFlRkvchJ</t>
  </si>
  <si>
    <t xml:space="preserve">13413450029	</t>
  </si>
  <si>
    <t>o_1699515061_654c8ab5af65b_08424380</t>
  </si>
  <si>
    <t>u_api_654c8ab4eeb02_7S95pPcO7Y</t>
  </si>
  <si>
    <t xml:space="preserve">13610576880	</t>
  </si>
  <si>
    <t>o_1699515376_654c8bf050589_00887951</t>
  </si>
  <si>
    <t>u_api_654c8befa0082_9mWYJy1z3a</t>
  </si>
  <si>
    <t xml:space="preserve">13701260817	</t>
  </si>
  <si>
    <t>o_1699515388_654c8bfc35b69_60770543</t>
  </si>
  <si>
    <t>u_api_654c8bfb837d0_p8iwnZBB6y</t>
  </si>
  <si>
    <t xml:space="preserve">15144990004	</t>
  </si>
  <si>
    <t>o_1699515573_654c8cb596bed_33196598</t>
  </si>
  <si>
    <t>u_api_654c8cb4f152f_vS8uXxIJT3</t>
  </si>
  <si>
    <t xml:space="preserve">18613385581	</t>
  </si>
  <si>
    <t>o_1699515575_654c8cb76282a_45621406</t>
  </si>
  <si>
    <t>u_api_654c8cb6b5765_0wZRmvCdXb</t>
  </si>
  <si>
    <t xml:space="preserve">13664761455	</t>
  </si>
  <si>
    <t>o_1699516091_654c8ebbdb3b2_49834588</t>
  </si>
  <si>
    <t>u_api_654c8ebb48f44_ybp72cmws9</t>
  </si>
  <si>
    <t xml:space="preserve">13061020698	</t>
  </si>
  <si>
    <t>o_1699516093_654c8ebd9b90b_69823864</t>
  </si>
  <si>
    <t>u_api_654c8ebd08b39_pAQlwKOr63</t>
  </si>
  <si>
    <t xml:space="preserve">13561529616	</t>
  </si>
  <si>
    <t>o_1699516474_654c903a2062c_41854955</t>
  </si>
  <si>
    <t>u_api_654c90397e968_eCOho6OEvd</t>
  </si>
  <si>
    <t xml:space="preserve">19870863132	</t>
  </si>
  <si>
    <t>o_1699516892_654c91dcb8364_60739427</t>
  </si>
  <si>
    <t>u_api_654c91dc1ec30_2fdZcX2X5J</t>
  </si>
  <si>
    <t xml:space="preserve">13241388849	</t>
  </si>
  <si>
    <t>o_1699517321_654c938968436_21505317</t>
  </si>
  <si>
    <t>u_api_654c9388be24b_5jtmNofvJD</t>
  </si>
  <si>
    <t>of5GQxNgaqHDC7QNkjnrNTMn6LHI</t>
  </si>
  <si>
    <t>心动不如行动</t>
  </si>
  <si>
    <t xml:space="preserve">13629769799	</t>
  </si>
  <si>
    <t>o_1699517323_654c938b13003_60786879</t>
  </si>
  <si>
    <t>u_api_654c938a6f354_vCjqdhsUvt</t>
  </si>
  <si>
    <t xml:space="preserve">13104556327	</t>
  </si>
  <si>
    <t>o_1699517912_654c95d8bf4d7_07967360</t>
  </si>
  <si>
    <t>u_api_653f425a01916_xmJ57UlyXQ</t>
  </si>
  <si>
    <t>o_1699517914_654c95da620eb_36452664</t>
  </si>
  <si>
    <t>u_api_654c95d9c79d1_5WXu3Vmkhy</t>
  </si>
  <si>
    <t xml:space="preserve">16605443473	</t>
  </si>
  <si>
    <t xml:space="preserve">3715605393681286656	</t>
  </si>
  <si>
    <t>u_63d144c9ada54_MgmAzrYbqh</t>
  </si>
  <si>
    <t>of5GQxNiN33GaLrt4-m9I8a5-YUI</t>
  </si>
  <si>
    <t xml:space="preserve">13939666310	</t>
  </si>
  <si>
    <t>o_1699520366_654c9f6e7c253_66520145</t>
  </si>
  <si>
    <t>u_api_654c9f6dcc7b6_tWVLzfMawH</t>
  </si>
  <si>
    <t xml:space="preserve">18630631777	</t>
  </si>
  <si>
    <t>o_1699520368_654c9f70337b8_67360861</t>
  </si>
  <si>
    <t>u_api_654c9f6f8f492_QPzX3srFnY</t>
  </si>
  <si>
    <t xml:space="preserve">13932678673	</t>
  </si>
  <si>
    <t>o_1699521989_654ca5c5c070b_98794463</t>
  </si>
  <si>
    <t>u_api_654ca5c51927a_Hf3nnXKIvG</t>
  </si>
  <si>
    <t xml:space="preserve">18701681323	</t>
  </si>
  <si>
    <t>o_1699522080_654ca62007981_34941459</t>
  </si>
  <si>
    <t>u_api_65112f8e07611_Pg94kN0niV</t>
  </si>
  <si>
    <t xml:space="preserve">18005816668	</t>
  </si>
  <si>
    <t>o_1699522081_654ca62155529_86778526</t>
  </si>
  <si>
    <t>u_api_637332f41d4ef_XhCzyUojTe</t>
  </si>
  <si>
    <t xml:space="preserve">15802874958	</t>
  </si>
  <si>
    <t>o_1699522694_654ca8860e297_10023434</t>
  </si>
  <si>
    <t>u_api_654ca885672f9_AItIGUBEer</t>
  </si>
  <si>
    <t xml:space="preserve">13837336151	</t>
  </si>
  <si>
    <t>o_1699522736_654ca8b028c53_41568683</t>
  </si>
  <si>
    <t>u_api_654ca8af75f9f_ZLVoEiZPLc</t>
  </si>
  <si>
    <t xml:space="preserve">13569893590	</t>
  </si>
  <si>
    <t>o_1699523035_654ca9db9e572_58898085</t>
  </si>
  <si>
    <t>u_api_654ca9db017d7_rScJxStqDG</t>
  </si>
  <si>
    <t xml:space="preserve">15255887485	</t>
  </si>
  <si>
    <t>o_1699523097_654caa19ea2c4_89173082</t>
  </si>
  <si>
    <t>o_1699523185_654caa7185b80_72771476</t>
  </si>
  <si>
    <t>o_1699523768_654cacb8165f2_22004458</t>
  </si>
  <si>
    <t>u_api_654cacb76adad_Zrmmza9sLm</t>
  </si>
  <si>
    <t xml:space="preserve">13572048896	</t>
  </si>
  <si>
    <t>o_1699523769_654cacb9cc747_59893838</t>
  </si>
  <si>
    <t>u_api_654cacb9355d9_dtKlD3hbtq</t>
  </si>
  <si>
    <t xml:space="preserve">15802963716	</t>
  </si>
  <si>
    <t>o_1699523772_654cacbc30d20_55380615</t>
  </si>
  <si>
    <t>u_api_654cacbb90534_U0ga5uQgL1</t>
  </si>
  <si>
    <t xml:space="preserve">15809265087	</t>
  </si>
  <si>
    <t>o_1699527114_654cb9caa4ee3_16225929</t>
  </si>
  <si>
    <t>u_api_654cb9ca04b6f_ratW4WdaF6</t>
  </si>
  <si>
    <t xml:space="preserve">13502975625	</t>
  </si>
  <si>
    <t xml:space="preserve">3715607341742818560	</t>
  </si>
  <si>
    <t>u_654cbac30ce6f_ZSoYxcZ3is</t>
  </si>
  <si>
    <t>of5GQxE4sOfYxxcc6Ld9GukgPc-8</t>
  </si>
  <si>
    <t>宣利群</t>
  </si>
  <si>
    <t xml:space="preserve">15898172520	</t>
  </si>
  <si>
    <t xml:space="preserve">3715607405519046144	</t>
  </si>
  <si>
    <t>u_654cbbb63dc66_nul9QWIsZO</t>
  </si>
  <si>
    <t xml:space="preserve">15018781259	</t>
  </si>
  <si>
    <t>o_1699527622_654cbbc6046ba_79699229</t>
  </si>
  <si>
    <t>u_62ede7676a3bd_zGXqOyhjPt</t>
  </si>
  <si>
    <t>of5GQxNkCeOPiK5oT3Kt_yIol-9I</t>
  </si>
  <si>
    <t>正欧李敏慧13002782089</t>
  </si>
  <si>
    <t xml:space="preserve">13002782089	</t>
  </si>
  <si>
    <t xml:space="preserve">3715607445282883584	</t>
  </si>
  <si>
    <t>u_654cbc4e2aa67_GCYfVpFtrV</t>
  </si>
  <si>
    <t xml:space="preserve">13814052744	</t>
  </si>
  <si>
    <t xml:space="preserve">3715607451603699200	</t>
  </si>
  <si>
    <t>u_654cbc66190ec_EfNwUJHHaQ</t>
  </si>
  <si>
    <t xml:space="preserve">13388986967	</t>
  </si>
  <si>
    <t xml:space="preserve">3715607467168499712	</t>
  </si>
  <si>
    <t>u_654cbca177b22_fGdMPAjJql</t>
  </si>
  <si>
    <t>of5GQxGnUCToozrwfXxUZA6zhYvM</t>
  </si>
  <si>
    <t>未来可期</t>
  </si>
  <si>
    <t xml:space="preserve">19867731525	</t>
  </si>
  <si>
    <t xml:space="preserve">3715607483367949824	</t>
  </si>
  <si>
    <t>u_654cbcdf2fe07_BovflWBjdH</t>
  </si>
  <si>
    <t xml:space="preserve">13600327773	</t>
  </si>
  <si>
    <t xml:space="preserve">3715607618904262656	</t>
  </si>
  <si>
    <t>u_654cbee43b451_xNDcH1MjkV</t>
  </si>
  <si>
    <t xml:space="preserve">18961881185	</t>
  </si>
  <si>
    <t xml:space="preserve">3715607705678906624	</t>
  </si>
  <si>
    <t>u_654cc02f669a1_U33Zlhp4BA</t>
  </si>
  <si>
    <t xml:space="preserve">15106069394	</t>
  </si>
  <si>
    <t xml:space="preserve">3715607733924136448	</t>
  </si>
  <si>
    <t>u_654cc09ada8c4_axu4rTGeLH</t>
  </si>
  <si>
    <t xml:space="preserve">13888329561	</t>
  </si>
  <si>
    <t xml:space="preserve">3715607900179269632	</t>
  </si>
  <si>
    <t>o_1699529874_654cc492a9de0_06210485</t>
  </si>
  <si>
    <t>u_654c8f031fbe1_6S6r2J0T3Q</t>
  </si>
  <si>
    <t>of5GQxLl0OEcLn16nfbCU7Ogiomk</t>
  </si>
  <si>
    <t>廖伦松18977390012</t>
  </si>
  <si>
    <t xml:space="preserve">18977390012	</t>
  </si>
  <si>
    <t xml:space="preserve">3715608207249769984	</t>
  </si>
  <si>
    <t>o_1699531782_654ccc068f884_41391902</t>
  </si>
  <si>
    <t>u_api_654ccc05f125b_tCUxsFpweT</t>
  </si>
  <si>
    <t xml:space="preserve">18330849660	</t>
  </si>
  <si>
    <t>o_1699531872_654ccc605ccd4_81317694</t>
  </si>
  <si>
    <t>u_api_654ccc5fad7ab_4bqPzh8iLt</t>
  </si>
  <si>
    <t xml:space="preserve">13820562073	</t>
  </si>
  <si>
    <t>oo_654cd3aba0ee8_ykC2zM0i</t>
  </si>
  <si>
    <t>u_654ccaa95ef2d_J3zKQ5R74j</t>
  </si>
  <si>
    <t>of5GQxEM9SU1dKXLCQHne4UAS0og</t>
  </si>
  <si>
    <t xml:space="preserve">13510610912	</t>
  </si>
  <si>
    <t>【11.9财税直播】企业大财务管控—财税合规是大势所趋，老板财税必修课</t>
  </si>
  <si>
    <t>oo_654cd3d2c28b7_K0w5aGyq</t>
  </si>
  <si>
    <t>u_654cbdcb65977_e8Zk1BIzhr</t>
  </si>
  <si>
    <t>of5GQxKbfwQnfWAQcCBzLKCqlGkQ</t>
  </si>
  <si>
    <t xml:space="preserve">13811507991	</t>
  </si>
  <si>
    <t>oo_654cd3eb8f688_tPSUzgl2</t>
  </si>
  <si>
    <t>u_654cba3465785_Mb1jpOPRwN</t>
  </si>
  <si>
    <t>of5GQxA6YZeVM9G4yONxP_ZOt5x4</t>
  </si>
  <si>
    <t>oo_654cd403e7cde_hgnTpm1Y</t>
  </si>
  <si>
    <t>u_654626a336d4c_IHVvHWL1a2</t>
  </si>
  <si>
    <t>of5GQxK25rdaA9egTS-q5WQQPKoc</t>
  </si>
  <si>
    <t xml:space="preserve">13601637163	</t>
  </si>
  <si>
    <t>oo_654cd41677484_FZ2gM4EE</t>
  </si>
  <si>
    <t>u_654cbe5f4710d_pmU55oEEa1</t>
  </si>
  <si>
    <t>of5GQxO3uRs82ebS-__tXzklMgyw</t>
  </si>
  <si>
    <t>oo_7707a4774fd649UqL7g9Q</t>
  </si>
  <si>
    <t>u_654c65cc4f917_W8mvwa5iEc</t>
  </si>
  <si>
    <t>of5GQxPtwBD38O3SnL12YvU-WmLw</t>
  </si>
  <si>
    <t xml:space="preserve">13925259693	</t>
  </si>
  <si>
    <t>oo_654cd43dcac60_kS8f6HYa</t>
  </si>
  <si>
    <t>u_654c74943894b_VTlOWmUbLZ</t>
  </si>
  <si>
    <t>of5GQxDgP6DYWalK3ZSpRiX-em2w</t>
  </si>
  <si>
    <t>?</t>
  </si>
  <si>
    <t>oo_654cd443f3a80_fJtkNufm</t>
  </si>
  <si>
    <t>u_654cbf286f0d7_EWCUDomR9M</t>
  </si>
  <si>
    <t>of5GQxL077jcB9qTT87zTR7RpsR8</t>
  </si>
  <si>
    <t xml:space="preserve">15803525511	</t>
  </si>
  <si>
    <t>oo_808e1f9688e74pkfKh62b</t>
  </si>
  <si>
    <t>u_654483304b963_7nVDIIykVc</t>
  </si>
  <si>
    <t>of5GQxFBkrNw8FcIJtP8EGeoGay8</t>
  </si>
  <si>
    <t xml:space="preserve">13603675992	</t>
  </si>
  <si>
    <t>oo_654cd49556759_WAEjywyz</t>
  </si>
  <si>
    <t>u_654ca13e509e8_Gmj2i9PxXj</t>
  </si>
  <si>
    <t>of5GQxE_BSlRt6duXzCRBKbfLO1I</t>
  </si>
  <si>
    <t xml:space="preserve">13905153273	</t>
  </si>
  <si>
    <t>oo_654cd4a0552df_LQI6cJgh</t>
  </si>
  <si>
    <t>u_654b69dc638f4_YNeuuyK0Ka</t>
  </si>
  <si>
    <t>of5GQxEQ8PeYd_mQ0gynWVcmQFjM</t>
  </si>
  <si>
    <t>oo_654cd4f65a6fc_QimJHkJP</t>
  </si>
  <si>
    <t>u_641c3956ca0c3_nG0hmy2VLu</t>
  </si>
  <si>
    <t>of5GQxBKKhOc2qzJR-Bie8APrwqw</t>
  </si>
  <si>
    <t xml:space="preserve">18660589155	</t>
  </si>
  <si>
    <t>oo_654cd51515e5f_R6ThFNgO</t>
  </si>
  <si>
    <t>u_652dff055fdb3_GLTx7C0Pkb</t>
  </si>
  <si>
    <t>of5GQxLPL3CzW05V4oCRrmn74DzA</t>
  </si>
  <si>
    <t xml:space="preserve">13811603073	</t>
  </si>
  <si>
    <t>oo_654cd58a0b5b2_DVzqJ1f6</t>
  </si>
  <si>
    <t>u_654c95bd67f1f_Zgx4in2sMO</t>
  </si>
  <si>
    <t>of5GQxI_YKk60TE5VabT0XnzZ4Hs</t>
  </si>
  <si>
    <t xml:space="preserve">13683216679	</t>
  </si>
  <si>
    <t>oo_654cd6c25db23_gwbu7oZX</t>
  </si>
  <si>
    <t>u_654cc48674349_peKsP80qvd</t>
  </si>
  <si>
    <t>of5GQxI-lygv8X-8ixcbVLEvIqaU</t>
  </si>
  <si>
    <t>oo_654cd84d53300_lOMB13la</t>
  </si>
  <si>
    <t>u_654cbbbf5e717_dBtA2EjyMD</t>
  </si>
  <si>
    <t>of5GQxP3UBq872HerUsT_niQ_xjs</t>
  </si>
  <si>
    <t>Helen,建慧?</t>
  </si>
  <si>
    <t>oo_654cd86804f7a_5G4BJIfd</t>
  </si>
  <si>
    <t>oo_654cdba2542ba_0og8R72n</t>
  </si>
  <si>
    <t>u_654b315035138_R1WJ6O2CIq</t>
  </si>
  <si>
    <t>of5GQxCA5O7jYnH3zfslMl6_zlJ4</t>
  </si>
  <si>
    <t>张国明</t>
  </si>
  <si>
    <t>oo_654cdba3bfb5a_Shpr5m2L</t>
  </si>
  <si>
    <t>u_654451ef409bf_Ij9cl11I1j</t>
  </si>
  <si>
    <t>of5GQxIgjyeBXNVBQpUFuSdzb2fs</t>
  </si>
  <si>
    <t xml:space="preserve">13502199190	</t>
  </si>
  <si>
    <t>oo_654cdca369340_lusikWwA</t>
  </si>
  <si>
    <t>u_654cbd0c5e7e8_xBtkPZLGEh</t>
  </si>
  <si>
    <t>of5GQxLi2MABUrKyaFEytJFpy5wE</t>
  </si>
  <si>
    <t>惟尼迩? 陈</t>
  </si>
  <si>
    <t xml:space="preserve">15553200191	</t>
  </si>
  <si>
    <t>oo_654cdcb90d217_UFNh8oMZ</t>
  </si>
  <si>
    <t>oo_93ab63c368ab4tDbgMEWM</t>
  </si>
  <si>
    <t>u_65489682d332b_xrEWM8yEFB</t>
  </si>
  <si>
    <t>of5GQxCqVzRZJftuA_7eeKliyh_A</t>
  </si>
  <si>
    <t xml:space="preserve">13918681897	</t>
  </si>
  <si>
    <t>oo_9bea043597de4cK9K7YkY</t>
  </si>
  <si>
    <t>u_654c5154681dc_hJAN8Cplxp</t>
  </si>
  <si>
    <t>of5GQxE0M11mJ6e-_jqk2tO73aWM</t>
  </si>
  <si>
    <t xml:space="preserve">13636302839	</t>
  </si>
  <si>
    <t>oo_654ce2a39499a_0ZdkBshC</t>
  </si>
  <si>
    <t>u_654cbfb85e92e_j50cb5cx65</t>
  </si>
  <si>
    <t>of5GQxJEI8rbB_AkHozuFRFyID7Y</t>
  </si>
  <si>
    <t xml:space="preserve">13639900750	</t>
  </si>
  <si>
    <t>线下课程有课程安排表吗？</t>
  </si>
  <si>
    <t>oo_654ce2e279a63_SHUkus9V</t>
  </si>
  <si>
    <t>o_1699538101_654ce4b5c1e35_42727405</t>
  </si>
  <si>
    <t>u_api_654ce4b52bea2_JzvqPtOMs9</t>
  </si>
  <si>
    <t xml:space="preserve">13559105790	</t>
  </si>
  <si>
    <t>oo_654ce4e7755c8_AwUzHl3I</t>
  </si>
  <si>
    <t>u_654c46cd387de_ugLJKOIXc8</t>
  </si>
  <si>
    <t>of5GQxOJdSUXbr8caaIGOQT-1f3E</t>
  </si>
  <si>
    <t>oo_d059bad2425541gcRGICc</t>
  </si>
  <si>
    <t>u_654c83cc61b75_uiuOOWRwmP</t>
  </si>
  <si>
    <t>of5GQxOEUl7n03iRNnVwwuum2l6k</t>
  </si>
  <si>
    <t>Leona~?</t>
  </si>
  <si>
    <t xml:space="preserve">18701507072	</t>
  </si>
  <si>
    <t>oo_654ce6f98ef66_BNPDhL4F</t>
  </si>
  <si>
    <t>u_654cb29050553_enOfNvACAr</t>
  </si>
  <si>
    <t>of5GQxOk8KPKoksGObNSd9auAKKI</t>
  </si>
  <si>
    <t xml:space="preserve">13905707648	</t>
  </si>
  <si>
    <t>oo_654ce7afa8b38_4opWBOKP</t>
  </si>
  <si>
    <t>u_654cbc206588e_fxQAI9tkUV</t>
  </si>
  <si>
    <t>of5GQxLwuMuqwq7UbZPGdLzAwzZ0</t>
  </si>
  <si>
    <t>oo_654cea5a4f55a_b7JoCIuK</t>
  </si>
  <si>
    <t>u_654ca87e74ee6_2FAkxFokkC</t>
  </si>
  <si>
    <t>of5GQxPDhIqizMRDtZeOMIXL1bHo</t>
  </si>
  <si>
    <t xml:space="preserve">13001166728	</t>
  </si>
  <si>
    <t>oo_654ceb8d345a3_ZMkgEdIV</t>
  </si>
  <si>
    <t>u_63eb5dfa3fa0e_0aOefmmtRG</t>
  </si>
  <si>
    <t>of5GQxGHj3H0tVMBwRaMw2FcEPZM</t>
  </si>
  <si>
    <t>o_1699554600_654d25283e2b2_39134269</t>
  </si>
  <si>
    <t>u_api_654c3a9604d6d_UUdwJDXiCT</t>
  </si>
  <si>
    <t xml:space="preserve">19314087081	</t>
  </si>
  <si>
    <t>o_1699554601_654d252941366_34791644</t>
  </si>
  <si>
    <t>o_1699554602_654d252a99d06_97562691</t>
  </si>
  <si>
    <t>u_api_654c4533e8568_tlAhDnd8Iz</t>
  </si>
  <si>
    <t xml:space="preserve">15010925132	</t>
  </si>
  <si>
    <t>o_1699554603_654d252b86619_54637191</t>
  </si>
  <si>
    <t>o_1699554604_654d252c7b0d9_15166691</t>
  </si>
  <si>
    <t>u_api_654c4f689c7da_pKXDiogGN5</t>
  </si>
  <si>
    <t xml:space="preserve">19717316426	</t>
  </si>
  <si>
    <t>o_1699554605_654d252d856b7_61263765</t>
  </si>
  <si>
    <t>o_1699554606_654d252e8b5fb_00458735</t>
  </si>
  <si>
    <t>u_650938194c6cb_3JSOamz0k1</t>
  </si>
  <si>
    <t>of5GQxE_6pRVQqXB-k2LMfVPma7U</t>
  </si>
  <si>
    <t xml:space="preserve">19893104146	</t>
  </si>
  <si>
    <t>A金财财税-马正华</t>
  </si>
  <si>
    <t>o_1699554607_654d252f8321a_06393210</t>
  </si>
  <si>
    <t>o_1699554608_654d2530b33a7_27860942</t>
  </si>
  <si>
    <t>u_6500177054d90_B16URljroR</t>
  </si>
  <si>
    <t>of5GQxJht4uMukQtPeH4TrNUc54w</t>
  </si>
  <si>
    <t xml:space="preserve">13382071714	</t>
  </si>
  <si>
    <t>o_1699554609_654d2531a9538_27176647</t>
  </si>
  <si>
    <t>o_1699554610_654d253284b65_18995865</t>
  </si>
  <si>
    <t>u_642be7b3244b8_ZhvsFn49Ll</t>
  </si>
  <si>
    <t>of5GQxFHyv398nCNbJHCAA17Yc_U</t>
  </si>
  <si>
    <t>金财控股～赵爱华</t>
  </si>
  <si>
    <t xml:space="preserve">17822244532	</t>
  </si>
  <si>
    <t>金财咨询  姚钰</t>
  </si>
  <si>
    <t>o_1699554611_654d25339f50b_98516790</t>
  </si>
  <si>
    <t xml:space="preserve">3715620113214211584	</t>
  </si>
  <si>
    <t>u_654d725f54029_WUFljbxroU</t>
  </si>
  <si>
    <t xml:space="preserve">13072559999	</t>
  </si>
  <si>
    <t>o_1699577025_654d7cc10ad21_66807582</t>
  </si>
  <si>
    <t>u_api_654d7cc0544f0_hD7HcHd7Zl</t>
  </si>
  <si>
    <t xml:space="preserve">18853955556	</t>
  </si>
  <si>
    <t>o_1699577838_654d7fee728ab_86406726</t>
  </si>
  <si>
    <t>u_api_654d7fedb7cf9_nzzmND6BSg</t>
  </si>
  <si>
    <t xml:space="preserve">15838381005	</t>
  </si>
  <si>
    <t xml:space="preserve">3715620761384388096	</t>
  </si>
  <si>
    <t>u_654d82bad4a85_nKM3cKNtt1</t>
  </si>
  <si>
    <t xml:space="preserve">18900225095	</t>
  </si>
  <si>
    <t xml:space="preserve">3715620809465005312	</t>
  </si>
  <si>
    <t>u_654d8372239b0_OtHdzfu0Lr</t>
  </si>
  <si>
    <t xml:space="preserve">18750282107	</t>
  </si>
  <si>
    <t>o_1699579003_654d847b53175_42338377</t>
  </si>
  <si>
    <t>o_1699580229_654d894595ba7_28112860</t>
  </si>
  <si>
    <t>u_api_654d894500c01_vpvaYilMic</t>
  </si>
  <si>
    <t xml:space="preserve">15836193569	</t>
  </si>
  <si>
    <t>o_1699581707_654d8f0b9de99_90368436</t>
  </si>
  <si>
    <t>u_api_654d8f0af26a2_SglJqrVbNS</t>
  </si>
  <si>
    <t xml:space="preserve">19932035254	</t>
  </si>
  <si>
    <t>o_1699581756_654d8f3c127da_96183501</t>
  </si>
  <si>
    <t>u_api_654d8f3b6022a_dhuSWmfUPI</t>
  </si>
  <si>
    <t xml:space="preserve">15148028134	</t>
  </si>
  <si>
    <t>o_1699581760_654d8f4058baa_24520417</t>
  </si>
  <si>
    <t>u_api_654d8f3f99c12_9Uq7IK7i6o</t>
  </si>
  <si>
    <t xml:space="preserve">18526737773	</t>
  </si>
  <si>
    <t>o_1699582105_654d9099be463_47813555</t>
  </si>
  <si>
    <t>u_api_654d909919990_oXHtDVUbJ2</t>
  </si>
  <si>
    <t xml:space="preserve">18920207111	</t>
  </si>
  <si>
    <t>o_1699583587_654d9663db8b6_92785318</t>
  </si>
  <si>
    <t>u_api_654d96633120d_q4VbrWkkLX</t>
  </si>
  <si>
    <t xml:space="preserve">13978340292	</t>
  </si>
  <si>
    <t>o_1699585061_654d9c25e534c_94908489</t>
  </si>
  <si>
    <t>u_wework_64d98aadc6826_HxskmOjOp4OKWXEw</t>
  </si>
  <si>
    <t>##wotJxhBgAANeCv6Ebs9bWsh47hHOg4AQ##</t>
  </si>
  <si>
    <t>o_1699585155_654d9c8370446_12697634</t>
  </si>
  <si>
    <t>u_api_654d9c82cb968_EZCN4aS30L</t>
  </si>
  <si>
    <t xml:space="preserve">13783715298	</t>
  </si>
  <si>
    <t>o_1699586237_654da0bd1b356_80706765</t>
  </si>
  <si>
    <t>u_632592da791fd_unExe33P5e</t>
  </si>
  <si>
    <t>of5GQxBcZAzTESMVzrhDnsyMJHQY</t>
  </si>
  <si>
    <t>指间沙</t>
  </si>
  <si>
    <t xml:space="preserve">18710486833	</t>
  </si>
  <si>
    <t>o_1699588553_654da9c994bdc_943760V2</t>
  </si>
  <si>
    <t>u_6368e591999b5_YljVG7G42y</t>
  </si>
  <si>
    <t>of5GQxIZIrbDuYcTzqGjjOZCxMVY</t>
  </si>
  <si>
    <t>喻盛?蓉</t>
  </si>
  <si>
    <t xml:space="preserve">15802016801	</t>
  </si>
  <si>
    <t>o_1699589299_654dacb39def3_30053252</t>
  </si>
  <si>
    <t>o_1699589301_654dacb533ee1_51128445</t>
  </si>
  <si>
    <t>u_api_654dacb48e221_ItBpLFel5h</t>
  </si>
  <si>
    <t xml:space="preserve">15255541555	</t>
  </si>
  <si>
    <t xml:space="preserve">3715623584289916928	</t>
  </si>
  <si>
    <t>u_62fb9f4b65ca2_miyUSMU7I9</t>
  </si>
  <si>
    <t>of5GQxCY8uvq61DPOHr4HQroodm0</t>
  </si>
  <si>
    <t xml:space="preserve">18922750751	</t>
  </si>
  <si>
    <t>潮凰财税＾黄初凤</t>
  </si>
  <si>
    <t>o_1699589360_654dacf0cbda4_72689534</t>
  </si>
  <si>
    <t>o_1699589361_654dacf1e4bdb_40900944</t>
  </si>
  <si>
    <t xml:space="preserve">3715623663136016384	</t>
  </si>
  <si>
    <t>u_654dadf81fbf2_X32R1WU5ho</t>
  </si>
  <si>
    <t xml:space="preserve">13880159585	</t>
  </si>
  <si>
    <t>o_1699596344_654dc838431ae_85779981</t>
  </si>
  <si>
    <t>u_api_654dc8379626f_bCX8Vt9Q1C</t>
  </si>
  <si>
    <t xml:space="preserve">13613828136	</t>
  </si>
  <si>
    <t>o_1699596395_654dc86b243a8_25149683</t>
  </si>
  <si>
    <t>u_api_654dc86a86096_FM92xRD8uv</t>
  </si>
  <si>
    <t xml:space="preserve">17836929999	</t>
  </si>
  <si>
    <t>o_1699596452_654dc8a422497_99682261</t>
  </si>
  <si>
    <t>u_api_654dc8a382634_cfJrWNwpru</t>
  </si>
  <si>
    <t xml:space="preserve">13683717877	</t>
  </si>
  <si>
    <t>o_1699596830_654dca1ed458d_08499835</t>
  </si>
  <si>
    <t>o_1699596832_654dca200f5b6_66661054</t>
  </si>
  <si>
    <t>o_1699599306_654dd3ca51f33_37636008</t>
  </si>
  <si>
    <t>u_api_654dd3c9a5352_Si7lblhYOt</t>
  </si>
  <si>
    <t xml:space="preserve">13824264397	</t>
  </si>
  <si>
    <t>o_1699599651_654dd5236cefa_85493577</t>
  </si>
  <si>
    <t>u_api_654dd522cb914_UG5S4UUpwr</t>
  </si>
  <si>
    <t xml:space="preserve">13905324741	</t>
  </si>
  <si>
    <t>o_1699599653_654dd525114b5_67939304</t>
  </si>
  <si>
    <t>u_api_654dd5245ab69_x2TRInsb1T</t>
  </si>
  <si>
    <t xml:space="preserve">13335015319	</t>
  </si>
  <si>
    <t>o_1699599654_654dd526ef04c_15796001</t>
  </si>
  <si>
    <t>u_api_654dd52640007_VX1quoyxfs</t>
  </si>
  <si>
    <t xml:space="preserve">15966930768	</t>
  </si>
  <si>
    <t>o_1699599857_654dd5f186802_50883992</t>
  </si>
  <si>
    <t>u_api_654dd5f0b65c5_7SHlvNvYbn</t>
  </si>
  <si>
    <t xml:space="preserve">15001406666	</t>
  </si>
  <si>
    <t>o_1699599859_654dd5f376192_58806902</t>
  </si>
  <si>
    <t>u_api_654dd5f2bbc0b_aLO3epWk2e</t>
  </si>
  <si>
    <t xml:space="preserve">15999389295	</t>
  </si>
  <si>
    <t>o_1699599860_654dd5f4f3f3c_60164370</t>
  </si>
  <si>
    <t>u_api_654dd5f449829_4B5HdndQ5N</t>
  </si>
  <si>
    <t xml:space="preserve">15999389294	</t>
  </si>
  <si>
    <t>o_1699599945_654dd649b4eb6_40962839</t>
  </si>
  <si>
    <t>u_api_654dd6491537d_A6YU3FCrYS</t>
  </si>
  <si>
    <t xml:space="preserve">13867586118	</t>
  </si>
  <si>
    <t>o_1699600024_654dd6981ded4_68495148</t>
  </si>
  <si>
    <t>u_api_654dd6976baee_TchD7q1BcF</t>
  </si>
  <si>
    <t xml:space="preserve">18712888800	</t>
  </si>
  <si>
    <t>o_1699600025_654dd699e2f67_82623731</t>
  </si>
  <si>
    <t>u_api_654dd69943e42_sHHMAi7vtW</t>
  </si>
  <si>
    <t xml:space="preserve">18733333982	</t>
  </si>
  <si>
    <t>o_1699600096_654dd6e068b25_31637384</t>
  </si>
  <si>
    <t>u_api_654dd6dfbae19_GTV8WWKG1p</t>
  </si>
  <si>
    <t xml:space="preserve">15824833688	</t>
  </si>
  <si>
    <t>o_1699600154_654dd71ab2ae5_58309490</t>
  </si>
  <si>
    <t>u_api_643fa9bdf1160_vvkM5W26nu</t>
  </si>
  <si>
    <t xml:space="preserve">13883017468	</t>
  </si>
  <si>
    <t>o_1699600156_654dd71c34d2f_39743762</t>
  </si>
  <si>
    <t>u_api_646c2250b9811_VhJYyGmsd9</t>
  </si>
  <si>
    <t xml:space="preserve">18680797430	</t>
  </si>
  <si>
    <t>o_1699600157_654dd71d88cf1_18146108</t>
  </si>
  <si>
    <t>u_api_646c231fa6c19_qaIVVHL3TP</t>
  </si>
  <si>
    <t xml:space="preserve">15310821115	</t>
  </si>
  <si>
    <t>o_1699600170_654dd72a06124_93977113</t>
  </si>
  <si>
    <t>u_api_654dd72951f28_1TXqs6RX7U</t>
  </si>
  <si>
    <t xml:space="preserve">18039101530	</t>
  </si>
  <si>
    <t>o_1699600240_654dd7701fe8a_13082091</t>
  </si>
  <si>
    <t>u_api_654dd76f7b2c3_VeSRrm37Rh</t>
  </si>
  <si>
    <t xml:space="preserve">13523069658	</t>
  </si>
  <si>
    <t>o_1699600247_654dd77792002_44370643</t>
  </si>
  <si>
    <t>u_api_654dd776e81a4_yrGeh1r5gX</t>
  </si>
  <si>
    <t xml:space="preserve">13918108871	</t>
  </si>
  <si>
    <t>o_1699600465_654dd85148b0c_44489664</t>
  </si>
  <si>
    <t>u_api_654dd85095a0e_u0y4Q1mycS</t>
  </si>
  <si>
    <t xml:space="preserve">+0752-6186856	</t>
  </si>
  <si>
    <t>o_1699600466_654dd852a99e9_74903724</t>
  </si>
  <si>
    <t>u_639712d288437_VV5678wuKD</t>
  </si>
  <si>
    <t>of5GQxG1rUbacurOUVAooy1XblnM</t>
  </si>
  <si>
    <t>萬建偉</t>
  </si>
  <si>
    <t xml:space="preserve">13802453856	</t>
  </si>
  <si>
    <t>o_1699600620_654dd8ec0d863_52113812</t>
  </si>
  <si>
    <t>u_api_654dd8eb521f0_iIt3wzryn3</t>
  </si>
  <si>
    <t xml:space="preserve">13823594072	</t>
  </si>
  <si>
    <t>o_1699600710_654dd94623d80_73868949</t>
  </si>
  <si>
    <t>u_api_6540ab522978f_T0LU8rzzsr</t>
  </si>
  <si>
    <t xml:space="preserve">15004755182	</t>
  </si>
  <si>
    <t>o_1699600711_654dd947830cc_08618837</t>
  </si>
  <si>
    <t>u_api_6540ab53ed952_HNRerzyfd0</t>
  </si>
  <si>
    <t xml:space="preserve">13847531386	</t>
  </si>
  <si>
    <t>o_1699600713_654dd9493207a_72400569</t>
  </si>
  <si>
    <t>u_api_654dd94880b0a_0aHebKehDS</t>
  </si>
  <si>
    <t xml:space="preserve">18904755021	</t>
  </si>
  <si>
    <t>o_1699600714_654dd94a949e2_23981708</t>
  </si>
  <si>
    <t>o_1699600715_654dd94befd97_47307962</t>
  </si>
  <si>
    <t>o_1699600717_654dd94d601ba_73739097</t>
  </si>
  <si>
    <t>o_1699600894_654dd9fe51dbf_10412837</t>
  </si>
  <si>
    <t>u_6363a0f6589b6_8Pd4w2przZ</t>
  </si>
  <si>
    <t>of5GQxLD_Bol9isvIefsLGO11eyI</t>
  </si>
  <si>
    <t>百合春天</t>
  </si>
  <si>
    <t xml:space="preserve">13126126256	</t>
  </si>
  <si>
    <t>o_1699601503_654ddc5f39ea7_13631291</t>
  </si>
  <si>
    <t>o_1699601504_654ddc60d937a_76850222</t>
  </si>
  <si>
    <t>u_api_654ddc603e086_9ALugZipMa</t>
  </si>
  <si>
    <t xml:space="preserve">18820223175	</t>
  </si>
  <si>
    <t>o_1699602063_654dde8f9d6f0_59971961</t>
  </si>
  <si>
    <t>u_api_654dde8ee9d54_VPM9S13hFh</t>
  </si>
  <si>
    <t xml:space="preserve">13917382439	</t>
  </si>
  <si>
    <t>o_1699602249_654ddf4998252_87850806</t>
  </si>
  <si>
    <t>o_1699603066_654de27a7f679_69615280</t>
  </si>
  <si>
    <t>u_api_654de279ccc65_G4yCcroH5P</t>
  </si>
  <si>
    <t xml:space="preserve">18898631638	</t>
  </si>
  <si>
    <t>o_1699603068_654de27c6efb4_69384409</t>
  </si>
  <si>
    <t>u_api_654de27bac48b_FbActroGQH</t>
  </si>
  <si>
    <t xml:space="preserve">13028402293	</t>
  </si>
  <si>
    <t>o_1699603140_654de2c444350_49745038</t>
  </si>
  <si>
    <t>u_api_654de2c39bbb3_1I7LAXAXlZ</t>
  </si>
  <si>
    <t xml:space="preserve">13427660898	</t>
  </si>
  <si>
    <t>o_1699603537_654de45120bee_88213299</t>
  </si>
  <si>
    <t>u_6540ec4e289a1_pz0QKJtNJn</t>
  </si>
  <si>
    <t>of5GQxNqBEJytQUv-pU_fYv-os-E</t>
  </si>
  <si>
    <t>亚森</t>
  </si>
  <si>
    <t xml:space="preserve">18099961082	</t>
  </si>
  <si>
    <t>o_1699603538_654de452823a9_29384992</t>
  </si>
  <si>
    <t>u_api_654de451e1ee8_SODuZW1zEP</t>
  </si>
  <si>
    <t>o_1699604902_654de9a63c36c_15939847</t>
  </si>
  <si>
    <t>u_api_654de9a58fe23_M4awpjg57F</t>
  </si>
  <si>
    <t xml:space="preserve">17704833999	</t>
  </si>
  <si>
    <t>o_1699605843_654ded53f044b_55781039</t>
  </si>
  <si>
    <t>u_api_654ded5355217_y8Bou3Tl1s</t>
  </si>
  <si>
    <t>o_1699605846_654ded569b058_76816481</t>
  </si>
  <si>
    <t>u_641ed9f6b85e7_H0fQBdPjUw</t>
  </si>
  <si>
    <t>of5GQxKHMhcO0v6K33b4gks8yaVQ</t>
  </si>
  <si>
    <t>万方平??????666</t>
  </si>
  <si>
    <t xml:space="preserve">13872226666	</t>
  </si>
  <si>
    <t>o_1699608308_654df6f47e1fd_54252628</t>
  </si>
  <si>
    <t>u_api_654df6f3cb819_1dY1LPS3Mp</t>
  </si>
  <si>
    <t xml:space="preserve">15210613108	</t>
  </si>
  <si>
    <t>o_1699608701_654df87d052a5_28262248</t>
  </si>
  <si>
    <t>o_1699608915_654df953269d2_05007322</t>
  </si>
  <si>
    <t>u_api_654df9526dc7f_O1kMrJ97Ls</t>
  </si>
  <si>
    <t xml:space="preserve">17554161616	</t>
  </si>
  <si>
    <t>o_1699608959_654df97f9a78e_78194623</t>
  </si>
  <si>
    <t>u_api_654df97eef021_baQbq8oszY</t>
  </si>
  <si>
    <t xml:space="preserve">18085104129	</t>
  </si>
  <si>
    <t>o_1699609048_654df9d899570_75334554</t>
  </si>
  <si>
    <t>u_636ceffcaf458_Pjp1p29z7f</t>
  </si>
  <si>
    <t>of5GQxHp-ypuCdOzmO0wHSck8UBc</t>
  </si>
  <si>
    <t>胡秀梅～德元升药业集团</t>
  </si>
  <si>
    <t xml:space="preserve">13553098383	</t>
  </si>
  <si>
    <t>o_1699609050_654df9da2bf32_82426462</t>
  </si>
  <si>
    <t>u_api_654df9d981bd1_gPYCIvviNG</t>
  </si>
  <si>
    <t xml:space="preserve">13658658610	</t>
  </si>
  <si>
    <t>o_1699609474_654dfb82a38ca_52234679</t>
  </si>
  <si>
    <t>u_wework_6549957184750_xikDpMoO7O18p9sJ</t>
  </si>
  <si>
    <t>##wotJxhBgAACkQpdPre_tJiTrOR2IRl_g##</t>
  </si>
  <si>
    <t>o_1699609986_654dfd82d8633_716133V2</t>
  </si>
  <si>
    <t>u_6528e24c289e6_EpXrG3zfyw</t>
  </si>
  <si>
    <t>of5GQxAUfyzxZfeZHtnEnfYVFgZU</t>
  </si>
  <si>
    <t>金晔｜吴银丽</t>
  </si>
  <si>
    <t xml:space="preserve">15954788372	</t>
  </si>
  <si>
    <t>o_1699613678_654e0bee773ca_12211955</t>
  </si>
  <si>
    <t>u_api_654e0bedc3518_FPFeowaTpz</t>
  </si>
  <si>
    <t xml:space="preserve">18953299829	</t>
  </si>
  <si>
    <t>o_1699613725_654e0c1d068ad_45143792</t>
  </si>
  <si>
    <t>u_api_654e0c1c5c369_dXMUIosYpg</t>
  </si>
  <si>
    <t xml:space="preserve">18954270272	</t>
  </si>
  <si>
    <t>o_1699613805_654e0c6d1c678_09634082</t>
  </si>
  <si>
    <t>u_api_654e0c6c783b9_zBIrsCCxAo</t>
  </si>
  <si>
    <t xml:space="preserve">18253262979	</t>
  </si>
  <si>
    <t>o_1699614015_654e0d3fb444e_33840152</t>
  </si>
  <si>
    <t>u_api_654e0d3f2724f_LIaF5kA3tS</t>
  </si>
  <si>
    <t xml:space="preserve">15607199133	</t>
  </si>
  <si>
    <t>o_1699614082_654e0d82ab4b0_86170863</t>
  </si>
  <si>
    <t>u_api_654e0d81f0c91_ld8AK4fONV</t>
  </si>
  <si>
    <t xml:space="preserve">15527913842	</t>
  </si>
  <si>
    <t>o_1699616002_654e1502c68eb_42693413</t>
  </si>
  <si>
    <t>u_api_654e15021757d_eKPcL7EdLJ</t>
  </si>
  <si>
    <t xml:space="preserve">13908230128	</t>
  </si>
  <si>
    <t xml:space="preserve">3715630599835878912	</t>
  </si>
  <si>
    <t>u_654e1555796e5_fiPRbER4hK</t>
  </si>
  <si>
    <t>钟琼</t>
  </si>
  <si>
    <t xml:space="preserve">13693482822	</t>
  </si>
  <si>
    <t xml:space="preserve">3715630671330674176	</t>
  </si>
  <si>
    <t>u_654e1666468c9_pVV0jvh2pH</t>
  </si>
  <si>
    <t>of5GQxC-GvjhJzc4gVRNU-znh02I</t>
  </si>
  <si>
    <t>Firephoenix</t>
  </si>
  <si>
    <t xml:space="preserve">18988451818	</t>
  </si>
  <si>
    <t xml:space="preserve">3715630701897451520	</t>
  </si>
  <si>
    <t>o_1699616569_654e1739af0c4_758507V2</t>
  </si>
  <si>
    <t>u_6528fd5e26cdd_I1qrWOSZOH</t>
  </si>
  <si>
    <t>of5GQxIiWAc6GORFO4NoLuFeDwvo</t>
  </si>
  <si>
    <t>李合飞</t>
  </si>
  <si>
    <t xml:space="preserve">15192043350	</t>
  </si>
  <si>
    <t xml:space="preserve">3715630766659864576	</t>
  </si>
  <si>
    <t>u_654e17d1e7ea9_xKo01LWvDO</t>
  </si>
  <si>
    <t xml:space="preserve">13923786459	</t>
  </si>
  <si>
    <t>o_1699616913_654e1891f2698_82209191</t>
  </si>
  <si>
    <t>u_632982ea8fd2a_YgvCabcW0F</t>
  </si>
  <si>
    <t>手机尾号0011用户</t>
  </si>
  <si>
    <t xml:space="preserve">18509300011	</t>
  </si>
  <si>
    <t>oo_654e1e7f842c1_cqdzYb2d</t>
  </si>
  <si>
    <t>u_636b8715b692a_aG54wrV3zR</t>
  </si>
  <si>
    <t>of5GQxHCNiUydLBC0CTgVHh4ykBo</t>
  </si>
  <si>
    <t xml:space="preserve">15174900379	</t>
  </si>
  <si>
    <t xml:space="preserve">3715631216219784704	</t>
  </si>
  <si>
    <t>u_654e1e84b62f8_3mfnPNWSPS</t>
  </si>
  <si>
    <t>huhu</t>
  </si>
  <si>
    <t xml:space="preserve">18509287303	</t>
  </si>
  <si>
    <t xml:space="preserve">3715631223977674752	</t>
  </si>
  <si>
    <t>o_1699618808_654e1ff82aac1_45839108</t>
  </si>
  <si>
    <t>u_api_654e1ff78a635_H5skcnyg5Z</t>
  </si>
  <si>
    <t xml:space="preserve">13701091587	</t>
  </si>
  <si>
    <t>o_1699619529_654e22c96a8f5_30028248</t>
  </si>
  <si>
    <t>u_wework_654e229459f1d_79SaFTjkjdLUn4Hh</t>
  </si>
  <si>
    <t>##wotJxhBgAAGhy50G1Y5FcXz0tn-MXRQw##</t>
  </si>
  <si>
    <t>o_1699619588_654e2304dff79_94490961</t>
  </si>
  <si>
    <t>o_1699619628_654e232c38e10_16567164</t>
  </si>
  <si>
    <t>o_1699620424_654e2648323c3_80809070</t>
  </si>
  <si>
    <t>u_wework_654e1ad48754f_T7wCx3yokTSHBN4K</t>
  </si>
  <si>
    <t>##wotJxhBgAAHjRysfGaPN7t88OGpcWOrg##</t>
  </si>
  <si>
    <t>o_1699620437_654e2655e7d91_05723548</t>
  </si>
  <si>
    <t xml:space="preserve">3715631894381069568	</t>
  </si>
  <si>
    <t>u_654e28a01b249_aj3ikNVPdk</t>
  </si>
  <si>
    <t>屈</t>
  </si>
  <si>
    <t xml:space="preserve">13407605593	</t>
  </si>
  <si>
    <t xml:space="preserve">3715632225358054656	</t>
  </si>
  <si>
    <t xml:space="preserve">3715632244659718144	</t>
  </si>
  <si>
    <t>u_654e2dd80499b_KEsXGbTxuQ</t>
  </si>
  <si>
    <t xml:space="preserve">13457081812	</t>
  </si>
  <si>
    <t>o_1699622988_654e304c8f23b_79470371</t>
  </si>
  <si>
    <t>u_api_654e304c00659_r8Rv8MuTjd</t>
  </si>
  <si>
    <t xml:space="preserve">15848918700	</t>
  </si>
  <si>
    <t>o_1699626057_654e3c49ac6b2_27994623</t>
  </si>
  <si>
    <t>u_635bb53a2bc92_ouqyRxuKpv</t>
  </si>
  <si>
    <t>of5GQxKXSSkyYHAxXLGT_vSZKQL4</t>
  </si>
  <si>
    <t>Lizzy</t>
  </si>
  <si>
    <t xml:space="preserve">15374902988	</t>
  </si>
  <si>
    <t>o_1699629364_654e4934d64a3_87072475</t>
  </si>
  <si>
    <t>u_api_654e493430e1c_542YsgNpaN</t>
  </si>
  <si>
    <t xml:space="preserve">15835230965	</t>
  </si>
  <si>
    <t>o_1699629389_654e494d473ec_35234879</t>
  </si>
  <si>
    <t>u_api_654e494c95ca9_w0anoEwmaC</t>
  </si>
  <si>
    <t xml:space="preserve">13935270811	</t>
  </si>
  <si>
    <t>o_1699634850_654e5ea25616a_27847980</t>
  </si>
  <si>
    <t>u_wework_654e5e7ac4920_oYeoG06zA30q2nDO</t>
  </si>
  <si>
    <t>##wotJxhBgAAfE379jqcgEJqLdA-6-tUwA##</t>
  </si>
  <si>
    <t>o_1699634868_654e5eb430f56_91629374</t>
  </si>
  <si>
    <t>o_1699635351_654e60973d560_29714951</t>
  </si>
  <si>
    <t>o_1699635373_654e60ad45574_40081431</t>
  </si>
  <si>
    <t>o_1699635414_654e60d6b06c6_34611962</t>
  </si>
  <si>
    <t>o_1699635546_654e615a64e88_12243665</t>
  </si>
  <si>
    <t>o_1699641000_654e76a8455ea_59210753</t>
  </si>
  <si>
    <t>u_64c21fbf529f1_hGaeSdyVCT</t>
  </si>
  <si>
    <t>of5GQxIZX7VV9GfTe_g75GTx1oHU</t>
  </si>
  <si>
    <t>金财控股吴艳</t>
  </si>
  <si>
    <t xml:space="preserve">17554187193	</t>
  </si>
  <si>
    <t>o_1699641001_654e76a99dbb5_83381744</t>
  </si>
  <si>
    <t>o_1699641002_654e76aab0c41_64049614</t>
  </si>
  <si>
    <t>u_api_654da3fa755bb_oWGfkVVS0A</t>
  </si>
  <si>
    <t xml:space="preserve">13560261892	</t>
  </si>
  <si>
    <t>o_1699641003_654e76abd9113_37030120</t>
  </si>
  <si>
    <t>o_1699641004_654e76acc0f7c_77916560</t>
  </si>
  <si>
    <t>u_638c75c06420d_mZXXYvQh0W</t>
  </si>
  <si>
    <t>of5GQxFwtbn57kw2H1nde5kh-vtA</t>
  </si>
  <si>
    <t xml:space="preserve">18594136806	</t>
  </si>
  <si>
    <t>o_1699641005_654e76add7c06_85444375</t>
  </si>
  <si>
    <t>o_1699662658_654ecb42329d6_82158099</t>
  </si>
  <si>
    <t>u_api_654ecb4189d68_np7MUvHCuG</t>
  </si>
  <si>
    <t xml:space="preserve">17639925555	</t>
  </si>
  <si>
    <t>o_1699664010_654ed08ac0a13_44820347</t>
  </si>
  <si>
    <t>u_api_654ed08a2925c_axSTvMlyOP</t>
  </si>
  <si>
    <t xml:space="preserve">15029083698	</t>
  </si>
  <si>
    <t>o_1699665726_654ed73eb3899_75750980</t>
  </si>
  <si>
    <t>u_wework_64e6d2016b871_GKOLJ0GcK8hMQihQ</t>
  </si>
  <si>
    <t>##wotJxhBgAA2uyhK0rlFyuvkZPCetxSZQ##</t>
  </si>
  <si>
    <t>o_1699665787_654ed77bc1225_63541917</t>
  </si>
  <si>
    <t>u_wework_654e2921238e6_It4pTg3K9Iahxje5</t>
  </si>
  <si>
    <t>##wotJxhBgAAC6lwvd0S5NWhuk3i6VfsQg##</t>
  </si>
  <si>
    <t>o_1699667902_654edfbe0b8de_26298228</t>
  </si>
  <si>
    <t>u_wework_6524bcf6b4ed1_e63vsQUS02bXvrF8</t>
  </si>
  <si>
    <t>##wotJxhBgAAIGB2gO7DSvc7I5ofgOuAhA##</t>
  </si>
  <si>
    <t>o_1699672405_654ef1550d3a5_239218V2</t>
  </si>
  <si>
    <t>u_63806796176ec_dXip0jAgjp</t>
  </si>
  <si>
    <t>of5GQxDjq0BLc4qq5ygfBjubS0CA</t>
  </si>
  <si>
    <t>丁晓东 | 奔跑在路上</t>
  </si>
  <si>
    <t xml:space="preserve">13903862619	</t>
  </si>
  <si>
    <t>丁晓东</t>
  </si>
  <si>
    <t xml:space="preserve">3715646375160579584	</t>
  </si>
  <si>
    <t>u_654f0067c416e_8LfDczhYlM</t>
  </si>
  <si>
    <t xml:space="preserve">13527730084	</t>
  </si>
  <si>
    <t xml:space="preserve">3715646408161101312	</t>
  </si>
  <si>
    <t>u_654f00e579d09_XqSDEDjvZ4</t>
  </si>
  <si>
    <t xml:space="preserve">13600677165	</t>
  </si>
  <si>
    <t>o_1699676412_654f00fcce0f4_86429129</t>
  </si>
  <si>
    <t>u_654e2fcb63a2b_KkuVaz5Axs</t>
  </si>
  <si>
    <t>of5GQxJ3XzZJULql5a7-Q3hlD54o</t>
  </si>
  <si>
    <t>L I M</t>
  </si>
  <si>
    <t xml:space="preserve">13718339943	</t>
  </si>
  <si>
    <t xml:space="preserve">3715646643979028481	</t>
  </si>
  <si>
    <t>u_654f04693ec45_Kh837wRPDp</t>
  </si>
  <si>
    <t xml:space="preserve">13605198975	</t>
  </si>
  <si>
    <t xml:space="preserve">3715646763396630528	</t>
  </si>
  <si>
    <t>u_654f06309e800_y0F5DhWEo9</t>
  </si>
  <si>
    <t xml:space="preserve">18022310424	</t>
  </si>
  <si>
    <t xml:space="preserve">3715646774080308736	</t>
  </si>
  <si>
    <t>u_654f0659492f8_LvljwdV6qt</t>
  </si>
  <si>
    <t xml:space="preserve">13554465729	</t>
  </si>
  <si>
    <t xml:space="preserve">3715646786178516224	</t>
  </si>
  <si>
    <t>u_654f06875c39b_FEDaToMxbY</t>
  </si>
  <si>
    <t xml:space="preserve">18103827182	</t>
  </si>
  <si>
    <t>o_1699684962_654f22622e3ef_84197113</t>
  </si>
  <si>
    <t>u_api_654f226185a34_uRw4WhRcEc</t>
  </si>
  <si>
    <t xml:space="preserve">13824502581	</t>
  </si>
  <si>
    <t>o_1699684989_654f227d675b7_20172385</t>
  </si>
  <si>
    <t>u_api_654f227cc874f_10SmlMMvEr</t>
  </si>
  <si>
    <t xml:space="preserve">13425780148	</t>
  </si>
  <si>
    <t>o_1699685013_654f22956f51b_73075302</t>
  </si>
  <si>
    <t>u_api_654f2294c9bdd_5tHjVe23Qn</t>
  </si>
  <si>
    <t xml:space="preserve">13434662396	</t>
  </si>
  <si>
    <t>o_1699685043_654f22b30d5d1_35228948</t>
  </si>
  <si>
    <t>u_api_654f22b258cb1_ld6V0kZTGx</t>
  </si>
  <si>
    <t xml:space="preserve">15002008601	</t>
  </si>
  <si>
    <t>oo_654f2ab384bea_cCCPuIWK</t>
  </si>
  <si>
    <t>u_654f18f92b3fc_WQRiRfGeJC</t>
  </si>
  <si>
    <t>of5GQxM8gWMpzKubqBVm95QfMM-U</t>
  </si>
  <si>
    <t>i_63186780e4b050af23b3d32a</t>
  </si>
  <si>
    <t>11.11财税特惠专场 万元豪礼送不停</t>
  </si>
  <si>
    <t>oo_654f2ab467cc4_JJbg7h51</t>
  </si>
  <si>
    <t>u_654f193a7b376_cuOg7WpPeH</t>
  </si>
  <si>
    <t>of5GQxNP98AfRpEGrP0doCMsJM1s</t>
  </si>
  <si>
    <t xml:space="preserve">13712269828	</t>
  </si>
  <si>
    <t>oo_654f2cd9dec86_nGneTXWe</t>
  </si>
  <si>
    <t>u_64de127310598_Xh2FVk3MXS</t>
  </si>
  <si>
    <t>of5GQxNy51dYl67Kp42Qog8JtHU4</t>
  </si>
  <si>
    <t xml:space="preserve">13922883673	</t>
  </si>
  <si>
    <t>《老板财务管控》--两天一夜线下课程·单人</t>
  </si>
  <si>
    <t xml:space="preserve">18875943490	</t>
  </si>
  <si>
    <t>oo_654f2f19e9820_0MHRRJjQ</t>
  </si>
  <si>
    <t>u_647f05c95293e_rXZb00rJGF</t>
  </si>
  <si>
    <t>of5GQxBWUk_nHDcau_f_yUfGPUi4</t>
  </si>
  <si>
    <t xml:space="preserve">13509490993	</t>
  </si>
  <si>
    <t>oo_654f2fea4fe60_l1YzXAyh</t>
  </si>
  <si>
    <t>u_63aed09b3f423_forAlhkRHY</t>
  </si>
  <si>
    <t>of5GQxH2G2NHfRgF79gSjKYIHDIk</t>
  </si>
  <si>
    <t xml:space="preserve">13922918602	</t>
  </si>
  <si>
    <t>o_1699689203_654f32f3e87f0_14605461</t>
  </si>
  <si>
    <t>oo_b12660e500164BRqLHJ9a</t>
  </si>
  <si>
    <t>u_654f32bc6ceef_6Vq03ReY0i</t>
  </si>
  <si>
    <t>of5GQxGhI4KBazhTDSuSQ452HFC8</t>
  </si>
  <si>
    <t>多多?</t>
  </si>
  <si>
    <t xml:space="preserve">15852990081	</t>
  </si>
  <si>
    <t>打包售卖/推广员</t>
  </si>
  <si>
    <t>带货优惠</t>
  </si>
  <si>
    <t>p_6385bf36e4b07b05581f6c2c|SPU_ENT_1690536935Lff5nrBt2iwzx</t>
  </si>
  <si>
    <t>《老板财务基本功》线上视频课|《老板财务基本功》</t>
  </si>
  <si>
    <t>大专栏|实物商品</t>
  </si>
  <si>
    <t>198.00|68.00</t>
  </si>
  <si>
    <t>李苗苗</t>
  </si>
  <si>
    <t>江苏省泰州市泰兴市中丹金色家园20栋</t>
  </si>
  <si>
    <t>DPK202234150169</t>
  </si>
  <si>
    <t xml:space="preserve">18136936413	</t>
  </si>
  <si>
    <t>oo_654f34472fdb3_jOSJKs84</t>
  </si>
  <si>
    <t>u_6368f382b8441_seMXddmqS8</t>
  </si>
  <si>
    <t>of5GQxOK64GEm6IRufer5qXAZXys</t>
  </si>
  <si>
    <t xml:space="preserve">13802208693	</t>
  </si>
  <si>
    <t>o_1699689949_654f35dd08be8_93321137</t>
  </si>
  <si>
    <t>u_api_654f35dc68902_HMGznZoJHp</t>
  </si>
  <si>
    <t>oo_654f3600a3107_yjsabxUu</t>
  </si>
  <si>
    <t>u_654f19e02b466_pLs9QhvNAg</t>
  </si>
  <si>
    <t>of5GQxMW7B0lR4geN3ev-TmZHryM</t>
  </si>
  <si>
    <t xml:space="preserve">13828758669	</t>
  </si>
  <si>
    <t>oo_654f36fe306ca_8z2o286E</t>
  </si>
  <si>
    <t>u_654f21997ac47_at3lOlNY4D</t>
  </si>
  <si>
    <t>of5GQxLRf4uvOvyBR9Z3FD1XEmqs</t>
  </si>
  <si>
    <t xml:space="preserve">13305811033	</t>
  </si>
  <si>
    <t>oo_654f374136bde_MKHRiIDQ</t>
  </si>
  <si>
    <t>u_636e0d4a8c6b4_4poq8pM7Gv</t>
  </si>
  <si>
    <t>of5GQxEi0ThqVIMUppEhZ7tMblPY</t>
  </si>
  <si>
    <t xml:space="preserve">18826558868	</t>
  </si>
  <si>
    <t>o_1699690427_654f37bb373a6_90354350</t>
  </si>
  <si>
    <t>u_wework_650ceaef672f3_zjUNg5ySOGa13r7u</t>
  </si>
  <si>
    <t>##wotJxhBgAApEe2GIJkV2bvF6nBSQwSCw##</t>
  </si>
  <si>
    <t>oo_0bc31091874a4ZW1FziX7</t>
  </si>
  <si>
    <t>u_63fde54047669_Qo5kmJDpJe</t>
  </si>
  <si>
    <t>of5GQxF3rCFDxKayDSwXM2dF3cjs</t>
  </si>
  <si>
    <t xml:space="preserve">13780638007	</t>
  </si>
  <si>
    <t>《老板财务管控》-2双人同行享8重大礼</t>
  </si>
  <si>
    <t>oo_654f3dbd4b7f0_WguciKIz</t>
  </si>
  <si>
    <t>u_6548bb69221cc_an2OVrd6Jt</t>
  </si>
  <si>
    <t>of5GQxBMQEg7QdgTtG6JDU0WN81w</t>
  </si>
  <si>
    <t>向日葵??????</t>
  </si>
  <si>
    <t>l_654cc666e4b04c10386036ba</t>
  </si>
  <si>
    <t>【11.11财税狂欢】金税四期下合规、避险、降本、保财富</t>
  </si>
  <si>
    <t>直播打赏</t>
  </si>
  <si>
    <t>o_1699692648_654f40680cd72_43363068</t>
  </si>
  <si>
    <t>oo_654f4545baaf0_tLFOKGNo</t>
  </si>
  <si>
    <t>u_650550776d7b8_oAh3JYiFfz</t>
  </si>
  <si>
    <t>of5GQxJAgepRmok5ktqjqH3RpHto</t>
  </si>
  <si>
    <t xml:space="preserve">13348181212	</t>
  </si>
  <si>
    <t>打包售卖</t>
  </si>
  <si>
    <t>i_654d9f12e4b04c1038605dee|p_6455a4e6e4b09d7237921849</t>
  </si>
  <si>
    <t>【双11爆品1】《老板财务管控》-新媒体|金财学社年度VIP会员</t>
  </si>
  <si>
    <t>图文|会员</t>
  </si>
  <si>
    <t>1280.00|699.00</t>
  </si>
  <si>
    <t>oo_4b16e05746064ZnsMQIdv</t>
  </si>
  <si>
    <t>u_654f29ee72e6b_hL3kimumaV</t>
  </si>
  <si>
    <t>of5GQxNH1dKSgZdo3RUgYe09Jz4I</t>
  </si>
  <si>
    <t xml:space="preserve">13119507199	</t>
  </si>
  <si>
    <t>oo_1e29a0268fde4se6hToYG</t>
  </si>
  <si>
    <t>u_6548af0338ef2_xPVbn5ZnPQ</t>
  </si>
  <si>
    <t>of5GQxNUbLcC7Fa8oGQFc8FKLpxM</t>
  </si>
  <si>
    <t xml:space="preserve">18970523663	</t>
  </si>
  <si>
    <t>oo_654f458e12329_Vwet0PaO</t>
  </si>
  <si>
    <t>u_654cc74522c95_bo6E804XHQ</t>
  </si>
  <si>
    <t>of5GQxC8uWmmaxvfWxVWZTEK8bpM</t>
  </si>
  <si>
    <t xml:space="preserve">15266506057	</t>
  </si>
  <si>
    <t>oo_654f45f814bec_e6dndoMk</t>
  </si>
  <si>
    <t>u_6549ad8a2fe62_oY1Hw01NFt</t>
  </si>
  <si>
    <t>of5GQxEt4y7ckcCrzc6CId7OyN6E</t>
  </si>
  <si>
    <t xml:space="preserve">13299809766	</t>
  </si>
  <si>
    <t>oo_654f46245f25a_invmD87r</t>
  </si>
  <si>
    <t>u_654f344036e5f_JPQ5H8deO4</t>
  </si>
  <si>
    <t>of5GQxCTKmCcjmFmA3AJGGCPMbyk</t>
  </si>
  <si>
    <t xml:space="preserve">13625189959	</t>
  </si>
  <si>
    <t>江苏三耐特种设备制造有限公司</t>
  </si>
  <si>
    <t xml:space="preserve">3715651105683277312	</t>
  </si>
  <si>
    <t>oo_654f47267bcdf_zDHWYEWw</t>
  </si>
  <si>
    <t>u_654dce019125c_uJMoSWZy2x</t>
  </si>
  <si>
    <t>of5GQxJjnLbhht6tHJrWnNeWri-s</t>
  </si>
  <si>
    <t xml:space="preserve">15778265706	</t>
  </si>
  <si>
    <t>i_654d9ea2e4b023c044fa9a25|p_6455a4e6e4b09d7237921849</t>
  </si>
  <si>
    <t>【双11爆品2】《老板财务管控》-新媒体|金财学社年度VIP会员</t>
  </si>
  <si>
    <t>o_1699694503_654f47a72e9f9_67757346</t>
  </si>
  <si>
    <t>u_api_654f47a680573_lIAjb6DaJ3</t>
  </si>
  <si>
    <t xml:space="preserve">18326780000	</t>
  </si>
  <si>
    <t>oo_654f47ead9a8a_AgRmjWbf</t>
  </si>
  <si>
    <t>u_654f1f3965e05_Rv4D8XT3Gf</t>
  </si>
  <si>
    <t>of5GQxLTcMezNopcBgFrtRcHgc0k</t>
  </si>
  <si>
    <t>oo_654f47fc598a5_zJJR95nM</t>
  </si>
  <si>
    <t>u_654edb0dc32da_df9GalAru7</t>
  </si>
  <si>
    <t>of5GQxCYaSLZG-1MMW9ov_4Edos4</t>
  </si>
  <si>
    <t xml:space="preserve">15947038815	</t>
  </si>
  <si>
    <t>oo_654f49b22f30b_gO6ogDhQ</t>
  </si>
  <si>
    <t>u_64259106ab39e_cb9YYmlByF</t>
  </si>
  <si>
    <t>of5GQxMN0cAUArU1xATJLS_Rsf3s</t>
  </si>
  <si>
    <t xml:space="preserve">13392967166	</t>
  </si>
  <si>
    <t>oo_654f4a6cea367_qBA98bRD</t>
  </si>
  <si>
    <t>u_654e0c7c335ab_af23l3nkIu</t>
  </si>
  <si>
    <t>of5GQxE0dN4kga8BEOxLFCCqX4h0</t>
  </si>
  <si>
    <t>oo_654f4bd4d83e0_XvGl6Bm3</t>
  </si>
  <si>
    <t>u_653f8aa523df0_lPF7JHDUUH</t>
  </si>
  <si>
    <t>of5GQxJfIUiT74usiHcpSeIpXUPc</t>
  </si>
  <si>
    <t xml:space="preserve">18858357963	</t>
  </si>
  <si>
    <t>oo_654f4c2bde2d2_kaoF248V</t>
  </si>
  <si>
    <t>u_63c0172c63c9d_0TuY3PUfyL</t>
  </si>
  <si>
    <t>of5GQxLynhYtD-WrSZhCXgYOcSys</t>
  </si>
  <si>
    <t xml:space="preserve">13851720825	</t>
  </si>
  <si>
    <t>oo_654f4ca60181f_6vUuQJN0</t>
  </si>
  <si>
    <t>u_654f3e9473394_i0K4lQZp0A</t>
  </si>
  <si>
    <t>of5GQxMGzjcVYKkzLBViGx-xBlMk</t>
  </si>
  <si>
    <t xml:space="preserve">18901324066	</t>
  </si>
  <si>
    <t>oo_654f4cb973d77_QPyRngdB</t>
  </si>
  <si>
    <t>oo_654f4cfaab08e_JnXiPawu</t>
  </si>
  <si>
    <t>u_654e179b6fead_rwwXFV9BBW</t>
  </si>
  <si>
    <t>of5GQxI6RKf4hxachVoMgkka9H-Y</t>
  </si>
  <si>
    <t xml:space="preserve">15052697519	</t>
  </si>
  <si>
    <t>oo_654f4da7866fb_Uyi9lorP</t>
  </si>
  <si>
    <t>u_65462c0365804_1lw6vAR4tx</t>
  </si>
  <si>
    <t>of5GQxCaNHum8y-evZ4iulTvItdM</t>
  </si>
  <si>
    <t xml:space="preserve">13351072257	</t>
  </si>
  <si>
    <t>想要老师的企业架构工具包，老师朋友圈名额。</t>
  </si>
  <si>
    <t>oo_654f4de174f09_9Zsn9zOd</t>
  </si>
  <si>
    <t>u_63ee290959eb9_sJG2syfQn6</t>
  </si>
  <si>
    <t>of5GQxImkoGYs0MZoUauOP-e9hBo</t>
  </si>
  <si>
    <t xml:space="preserve">13661327921	</t>
  </si>
  <si>
    <t>oo_654f5154a53fe_KmmvVl6F</t>
  </si>
  <si>
    <t>u_650ecca3776aa_rgqVF57Hru</t>
  </si>
  <si>
    <t>of5GQxFpoIxVQ4PvKjk15I6GqGWU</t>
  </si>
  <si>
    <t xml:space="preserve">18245371177	</t>
  </si>
  <si>
    <t>oo_654f515753b98_LQiBJGah</t>
  </si>
  <si>
    <t>u_6530ceee3969b_gHgvFAT24e</t>
  </si>
  <si>
    <t>of5GQxLMlFqM4BeYSxyFeOPYGpI8</t>
  </si>
  <si>
    <t xml:space="preserve">13511765508	</t>
  </si>
  <si>
    <t>oo_654f51d0c3548_Db3ElyFF</t>
  </si>
  <si>
    <t>u_654f32b77b11b_LBIL6Ou0R1</t>
  </si>
  <si>
    <t>of5GQxCC1f_XCGbaV3GRTMeBATSs</t>
  </si>
  <si>
    <t xml:space="preserve">13324085076	</t>
  </si>
  <si>
    <t>oo_654f536e1a95c_ZGZmObGn</t>
  </si>
  <si>
    <t>u_654a192a5ff01_anYGUkac4Y</t>
  </si>
  <si>
    <t>of5GQxLfPT_HzcvLV4ek2hA6aHTA</t>
  </si>
  <si>
    <t xml:space="preserve">18796301786	</t>
  </si>
  <si>
    <t>oo_654f54a4a3c4c_FsTzahVK</t>
  </si>
  <si>
    <t>u_654efa2d2e9d3_fdqHBwaWKq</t>
  </si>
  <si>
    <t>of5GQxGGeh2rIPA0pot_F2HFJ8xs</t>
  </si>
  <si>
    <t xml:space="preserve">13823231846	</t>
  </si>
  <si>
    <t>oo_654f5709d7114_InrdT8X4</t>
  </si>
  <si>
    <t>u_63db9a0065d7c_d1hRULHyI4</t>
  </si>
  <si>
    <t>of5GQxH9z1_-OYg7NL0ZjXqC5o5A</t>
  </si>
  <si>
    <t xml:space="preserve">13187492075	</t>
  </si>
  <si>
    <t>oo_654f573dad13d_6UdJzmer</t>
  </si>
  <si>
    <t>u_654b312d682b5_c0T4Jn27v3</t>
  </si>
  <si>
    <t>of5GQxDCdsA5r54tw_TIBLT2bMqM</t>
  </si>
  <si>
    <t xml:space="preserve">15804346032	</t>
  </si>
  <si>
    <t>oo_5fb3361b7d8b4Fdg2BfwO</t>
  </si>
  <si>
    <t>u_654a2adf204af_cpZ8MQacol</t>
  </si>
  <si>
    <t>of5GQxBqqLd4Ysi70eLUASteJ0bM</t>
  </si>
  <si>
    <t xml:space="preserve">18368558652	</t>
  </si>
  <si>
    <t>oo_654f5fbf8b997_CfCAQHmj</t>
  </si>
  <si>
    <t>u_654f5f4330475_tO7iVKo8eG</t>
  </si>
  <si>
    <t>of5GQxH0tsVDSChz3hvx1yeuNayk</t>
  </si>
  <si>
    <t xml:space="preserve">13503533121	</t>
  </si>
  <si>
    <t>oo_654f64e28d687_yv1uZ025</t>
  </si>
  <si>
    <t>u_64466c5227e17_2PE9r7XjhG</t>
  </si>
  <si>
    <t>of5GQxG_x6qV7PVFNPw0Ab87TIOY</t>
  </si>
  <si>
    <t xml:space="preserve">18981155642	</t>
  </si>
  <si>
    <t xml:space="preserve">3715653181054256384	</t>
  </si>
  <si>
    <t>u_654f65d208fa6_qx4JIC1QQ3</t>
  </si>
  <si>
    <t xml:space="preserve">13882289822	</t>
  </si>
  <si>
    <t xml:space="preserve">3715653234908071424	</t>
  </si>
  <si>
    <t>u_654f669f91fd8_IhYjDl87kP</t>
  </si>
  <si>
    <t xml:space="preserve">17361064595	</t>
  </si>
  <si>
    <t>oo_654f6a76e0079_5OfWpZ8l</t>
  </si>
  <si>
    <t>u_6316cfb721bf8_uBz16JmRf3</t>
  </si>
  <si>
    <t>of5GQxBfHwY-2pHuysq3Bs5FcERQ</t>
  </si>
  <si>
    <t xml:space="preserve">13823089340	</t>
  </si>
  <si>
    <t xml:space="preserve">3715653610539975937	</t>
  </si>
  <si>
    <t>u_654f6c38a97bf_LhkBmkXq6W</t>
  </si>
  <si>
    <t>of5GQxA1n9ijhL3MfcPAn2T2d_hA</t>
  </si>
  <si>
    <t>夏美阳</t>
  </si>
  <si>
    <t xml:space="preserve">18709163122	</t>
  </si>
  <si>
    <t>oo_654f6edb6d97a_hogxaQ7i</t>
  </si>
  <si>
    <t>u_654f617726090_crOqr5941n</t>
  </si>
  <si>
    <t>of5GQxEmrKyhtbn54C0rirXi9nog</t>
  </si>
  <si>
    <t>孙媛媛??</t>
  </si>
  <si>
    <t xml:space="preserve">18640623433	</t>
  </si>
  <si>
    <t xml:space="preserve">13309837825	</t>
  </si>
  <si>
    <t>oo_f744038f744a4ndCi8fFG</t>
  </si>
  <si>
    <t>u_654f6f2944d08_u1NhH90qj5</t>
  </si>
  <si>
    <t>of5GQxIOV3a147rDj7_01PoSIAwM</t>
  </si>
  <si>
    <t>芬芳? 满地</t>
  </si>
  <si>
    <t xml:space="preserve">18724527769	</t>
  </si>
  <si>
    <t xml:space="preserve">18946050689	</t>
  </si>
  <si>
    <t xml:space="preserve">3715653885282355200	</t>
  </si>
  <si>
    <t>u_654f7050761fb_9E3VzN5HVI</t>
  </si>
  <si>
    <t xml:space="preserve">18205988695	</t>
  </si>
  <si>
    <t>o_1699705404_654f723c00da7_03208014</t>
  </si>
  <si>
    <t>u_wework_654f71f7df16f_DoJEREJ3RYUsQyTr</t>
  </si>
  <si>
    <t>##wotJxhBgAAhWMDyEoRKVLar0BxV4tLKg##</t>
  </si>
  <si>
    <t>o_1699705447_654f7267ea7e6_77904481</t>
  </si>
  <si>
    <t>u_api_654f726754876_wYoLUOcPVs</t>
  </si>
  <si>
    <t xml:space="preserve">18248338455	</t>
  </si>
  <si>
    <t xml:space="preserve">3715654155023287552	</t>
  </si>
  <si>
    <t>u_654f74559924b_IfMuutjN7J</t>
  </si>
  <si>
    <t>奔跑哥哥</t>
  </si>
  <si>
    <t xml:space="preserve">13909438523	</t>
  </si>
  <si>
    <t>oo_654f75209545f_OMDShfJI</t>
  </si>
  <si>
    <t>u_654f64e7261e8_eufGEdERmP</t>
  </si>
  <si>
    <t>of5GQxDV_VgAqsuyH1odx1VXCBZk</t>
  </si>
  <si>
    <t>【11.11财税狂欢】用好财税三板斧 安心当老板</t>
  </si>
  <si>
    <t>oo_654f75691a30c_DjXdEIRy</t>
  </si>
  <si>
    <t>u_654f644b6717f_Bkhz0aUWpb</t>
  </si>
  <si>
    <t>of5GQxE5oaIsBcgB2AcuKvYSUCY4</t>
  </si>
  <si>
    <t>oo_654f75be3e146_gdTc0JYW</t>
  </si>
  <si>
    <t>u_654f66c2e91ce_pxogoEeXv5</t>
  </si>
  <si>
    <t>of5GQxAKzU1ztMjpnpOPAd2HEcQM</t>
  </si>
  <si>
    <t>oo_654f75d5018f7_Kbluvo23</t>
  </si>
  <si>
    <t>u_654a1d01315ec_xMuzGANq4l</t>
  </si>
  <si>
    <t>of5GQxAdL1PhQm-_Rv4-WujwgmHw</t>
  </si>
  <si>
    <t>oo_654f75eeee9d8_XXPvp6Gb</t>
  </si>
  <si>
    <t>u_6544a79967c22_LC4eZMERYm</t>
  </si>
  <si>
    <t>of5GQxOFKXETsmOtrPpLKNzPFrd4</t>
  </si>
  <si>
    <t>oo_654f76119cb13_nldzWmdR</t>
  </si>
  <si>
    <t>u_654f61c5162f9_3nfd4WiYDF</t>
  </si>
  <si>
    <t>of5GQxFOTcQu2Bmc4weoMONbtzA0</t>
  </si>
  <si>
    <t xml:space="preserve">13921572828	</t>
  </si>
  <si>
    <t>oo_c51dda9f1a174Y7RPHAZw</t>
  </si>
  <si>
    <t>u_654f67f277b8b_MuEwL5mT1D</t>
  </si>
  <si>
    <t>of5GQxFv7m7ZK2ZMwO1A85LjfgyA</t>
  </si>
  <si>
    <t xml:space="preserve">13357628762	</t>
  </si>
  <si>
    <t>oo_654f76be0c8b8_i8pnKWhZ</t>
  </si>
  <si>
    <t>u_654f7615efd04_qLZyMfyxoX</t>
  </si>
  <si>
    <t>of5GQxBMit_Mrv4ZGEXjHM-Wl0hM</t>
  </si>
  <si>
    <t>? 宸帆</t>
  </si>
  <si>
    <t xml:space="preserve">18971512763	</t>
  </si>
  <si>
    <t>oo_654f76c7e1143_OrDWSgmp</t>
  </si>
  <si>
    <t>u_654c558d4f60c_thCvSw4pKk</t>
  </si>
  <si>
    <t>of5GQxNLARm1v2oXTEpN_A45hALU</t>
  </si>
  <si>
    <t xml:space="preserve">13263226603	</t>
  </si>
  <si>
    <t>oo_654f76ca002cc_W3CoR5JW</t>
  </si>
  <si>
    <t>u_650c2c2b68c40_p0ER6RCDxQ</t>
  </si>
  <si>
    <t>of5GQxCUPcnWIOukp8XcvMCWuErY</t>
  </si>
  <si>
    <t xml:space="preserve">17703533575	</t>
  </si>
  <si>
    <t>oo_654f76db1f5ac_OO8MyqU7</t>
  </si>
  <si>
    <t>u_651ce40f51f9b_56RdTZiMha</t>
  </si>
  <si>
    <t>of5GQxOR9ryBDNWekcpA5kepRz_c</t>
  </si>
  <si>
    <t>李芳?</t>
  </si>
  <si>
    <t xml:space="preserve">18620164058	</t>
  </si>
  <si>
    <t>oo_654f76df5a8d7_I81BCrCX</t>
  </si>
  <si>
    <t>u_654f3f7976ec9_6cL4vXc3Tp</t>
  </si>
  <si>
    <t>of5GQxOrBtaHg8h5hLNkoRygY0ac</t>
  </si>
  <si>
    <t xml:space="preserve">13666010571	</t>
  </si>
  <si>
    <t>oo_12ddfbc468a743XMZkxC8</t>
  </si>
  <si>
    <t>u_654f34cf76c3a_3bm5m1WQS8</t>
  </si>
  <si>
    <t>of5GQxHlZ4hm8hG9ZAYelNrnXRc4</t>
  </si>
  <si>
    <t xml:space="preserve">13876830571	</t>
  </si>
  <si>
    <t>oo_654f79017a01c_ddcjAqGc</t>
  </si>
  <si>
    <t>u_64f093eb11009_YxcJxiaDZy</t>
  </si>
  <si>
    <t>of5GQxHmN5Cp1FsTESYpd3m6nzxQ</t>
  </si>
  <si>
    <t xml:space="preserve">18567890615	</t>
  </si>
  <si>
    <t>oo_90076f6a3d564QKqtgp6t</t>
  </si>
  <si>
    <t>u_64c1d89c521d9_y7mroj6opL</t>
  </si>
  <si>
    <t>of5GQxD0vXyH2bnGqgpWI4ujHR00</t>
  </si>
  <si>
    <t>oo_654f7f8d51987_qR93vHrQ</t>
  </si>
  <si>
    <t>u_654f5acf6c49f_KslstBWraf</t>
  </si>
  <si>
    <t>of5GQxNSAze2ooGO4wI4CbncbvVY</t>
  </si>
  <si>
    <t xml:space="preserve">13916034052	</t>
  </si>
  <si>
    <t>oo_654f7f8dc7979_Ckb1jPnm</t>
  </si>
  <si>
    <t>u_6548c9175b391_cdHr9atZmo</t>
  </si>
  <si>
    <t>of5GQxGEa-EVZico_P29itCvOW5k</t>
  </si>
  <si>
    <t xml:space="preserve">15200310288	</t>
  </si>
  <si>
    <t>请加我微信，直播间报名 张舜红   Z15200310288</t>
  </si>
  <si>
    <t>oo_654f7f9d2d9bb_TcJcsjCA</t>
  </si>
  <si>
    <t>u_65320d244ce47_pnGOATq9mw</t>
  </si>
  <si>
    <t>of5GQxE6JaUHRpflvxN4rqpJav4o</t>
  </si>
  <si>
    <t xml:space="preserve">15306367058	</t>
  </si>
  <si>
    <t>【11.11财税狂欢】企业大财务管控—财税合规是大势所趋，老板财税必修课</t>
  </si>
  <si>
    <t>oo_654f7fb67197c_VPyJyOkH</t>
  </si>
  <si>
    <t>u_654f6d27eb8fc_EEtZ3s9xF2</t>
  </si>
  <si>
    <t>of5GQxDcDSRR3nlKpGEEoEJTQDdU</t>
  </si>
  <si>
    <t xml:space="preserve">13951333892	</t>
  </si>
  <si>
    <t>oo_e94c636aee5642iA42Gpf</t>
  </si>
  <si>
    <t>u_64e4a396868d7_h34WbzWMwU</t>
  </si>
  <si>
    <t>of5GQxECyrubPPPSYCAmnxzPPZlI</t>
  </si>
  <si>
    <t xml:space="preserve">18902713299	</t>
  </si>
  <si>
    <t>oo_654f7ff4970e2_cKCnNGLj</t>
  </si>
  <si>
    <t>u_62f2478d6b287_dwqcqApuHy</t>
  </si>
  <si>
    <t>of5GQxK88SQfPWKGbRMiqy30KROA</t>
  </si>
  <si>
    <t xml:space="preserve">13709480948	</t>
  </si>
  <si>
    <t>oo_654f8007614e2_x4aZFoEw</t>
  </si>
  <si>
    <t>u_636e64db81252_YuAASqjk4d</t>
  </si>
  <si>
    <t>of5GQxDEzMpzlJRau_mXYJvOLApM</t>
  </si>
  <si>
    <t xml:space="preserve">15913374080	</t>
  </si>
  <si>
    <t>oo_2ee3ca6831734x6IFUeZM</t>
  </si>
  <si>
    <t>u_651297b23ce91_WFUO02QPD7</t>
  </si>
  <si>
    <t>of5GQxFpFx7zJQu0_WPkQFnINMQw</t>
  </si>
  <si>
    <t xml:space="preserve">18928990172	</t>
  </si>
  <si>
    <t>oo_654f80747a08a_HQk8Pqs8</t>
  </si>
  <si>
    <t>u_654f64ade8e28_pWWh0XUbHS</t>
  </si>
  <si>
    <t>of5GQxGw_DIbwCY24QhfyHfhv4S8</t>
  </si>
  <si>
    <t xml:space="preserve">18000719676	</t>
  </si>
  <si>
    <t xml:space="preserve">3715655037949183488	</t>
  </si>
  <si>
    <t>u_654f817d86299_d9lMDVLVbc</t>
  </si>
  <si>
    <t>of5GQxOZT31Dfgjo0GsRMhML2y0Y</t>
  </si>
  <si>
    <t xml:space="preserve">13713689288	</t>
  </si>
  <si>
    <t>oo_92be4bd11a7044F96DBY0</t>
  </si>
  <si>
    <t>u_65473b785c83d_ZNt55zBj8L</t>
  </si>
  <si>
    <t>of5GQxHCmC0WKAfxfJfRyL-ML4sA</t>
  </si>
  <si>
    <t xml:space="preserve">18908491866	</t>
  </si>
  <si>
    <t>oo_654f824f1722d_8LHPFeFG</t>
  </si>
  <si>
    <t>u_654f6e3d44cb6_h8sQ3jIQZM</t>
  </si>
  <si>
    <t>of5GQxAsoq3x0V0S5_FX5c0_QCp4</t>
  </si>
  <si>
    <t xml:space="preserve">13862624440	</t>
  </si>
  <si>
    <t>oo_654f83f1c9f6a_eQHolfSs</t>
  </si>
  <si>
    <t>u_6311f7fb28b9f_JLXpMzmxeG</t>
  </si>
  <si>
    <t>of5GQxIFtBq9-E-2Zzd9ILsFaStY</t>
  </si>
  <si>
    <t xml:space="preserve">13321351588	</t>
  </si>
  <si>
    <t>oo_8e7ffa92131b40bY2jYDC</t>
  </si>
  <si>
    <t>u_636e3b7ca087e_KU0Ng0Y6DE</t>
  </si>
  <si>
    <t>of5GQxCbDTq2rkK-eqjtUOTPg3KM</t>
  </si>
  <si>
    <t xml:space="preserve">18623321377	</t>
  </si>
  <si>
    <t>oo_654f849c26a58_dr47tX5q</t>
  </si>
  <si>
    <t>u_6342b315c98dc_BblrZ5uzOZ</t>
  </si>
  <si>
    <t>of5GQxHrGGsOJjrO7d6frGLPkPjE</t>
  </si>
  <si>
    <t>oo_654f84ac1409a_DuaqXll9</t>
  </si>
  <si>
    <t>u_654f634737b67_mhsmuLSIDx</t>
  </si>
  <si>
    <t>of5GQxMfel9zC2wbLBVvjMf_daww</t>
  </si>
  <si>
    <t>oo_654f84cbce689_zFPoKnQA</t>
  </si>
  <si>
    <t>u_63ca7d67afc6c_lGpPa911NF</t>
  </si>
  <si>
    <t>of5GQxHYw60Xa46nWUOqYKi-e9Uc</t>
  </si>
  <si>
    <t xml:space="preserve">18904683110	</t>
  </si>
  <si>
    <t>oo_7beab112f07549AqAkHC7</t>
  </si>
  <si>
    <t>u_654f6a1677c56_fFND7KxDbM</t>
  </si>
  <si>
    <t>of5GQxNTK_iTTv9x_jrIi0hU3ya4</t>
  </si>
  <si>
    <t xml:space="preserve">13766874341	</t>
  </si>
  <si>
    <t>oo_f9b567e36bc04p9WKaopo</t>
  </si>
  <si>
    <t>u_654f54f17c385_hHOeJAaWUL</t>
  </si>
  <si>
    <t>of5GQxNMVj17ecnQtawIB5v8XKy8</t>
  </si>
  <si>
    <t xml:space="preserve">13836107109	</t>
  </si>
  <si>
    <t>oo_654f84e1ee204_TgAAJfru</t>
  </si>
  <si>
    <t>u_64f9bef63d774_u9RmDX8guh</t>
  </si>
  <si>
    <t>of5GQxJo8qAxMF8JjIZa5m9Tm95Q</t>
  </si>
  <si>
    <t xml:space="preserve">13835973333	</t>
  </si>
  <si>
    <t>oo_a7ba27d253984zoqC9vEA</t>
  </si>
  <si>
    <t>u_654f72497ce5a_voOECKjKpV</t>
  </si>
  <si>
    <t>of5GQxPTJor6E7zegswECWxE8YZM</t>
  </si>
  <si>
    <t xml:space="preserve">13962939012	</t>
  </si>
  <si>
    <t>oo_654f85119ce1f_wFIsfPX1</t>
  </si>
  <si>
    <t>u_64ec8ce06a3dd_SybA9TehGe</t>
  </si>
  <si>
    <t>of5GQxGrYv4y0yonHdXuSdYDmms8</t>
  </si>
  <si>
    <t xml:space="preserve">15805371376	</t>
  </si>
  <si>
    <t>oo_654f851ea7d03_RcWkhB3m</t>
  </si>
  <si>
    <t>u_638af29c5399c_Drl67k0m9L</t>
  </si>
  <si>
    <t>of5GQxEaQM34Zj7ec08E7i_J3SUs</t>
  </si>
  <si>
    <t xml:space="preserve">13783585669	</t>
  </si>
  <si>
    <t>汤冬雪</t>
  </si>
  <si>
    <t>oo_654f8538e6837_XqzYRgan</t>
  </si>
  <si>
    <t>u_654f6d0b6e0ab_40S0171J84</t>
  </si>
  <si>
    <t>of5GQxCFtBQb00IaNQAGweCWvjvs</t>
  </si>
  <si>
    <t>oo_654f856a312e9_38Pztfje</t>
  </si>
  <si>
    <t>u_654f84e77d3f6_Q4clGkHMSh</t>
  </si>
  <si>
    <t>of5GQxB03mDlDPwrxes92_VndT1w</t>
  </si>
  <si>
    <t>oo_654f85705a52a_Rvj8E7En</t>
  </si>
  <si>
    <t>u_62fb39c09fb31_AHsPQR9cV0</t>
  </si>
  <si>
    <t>of5GQxEwv20R4ZydOb-WJKn9vCsw</t>
  </si>
  <si>
    <t xml:space="preserve">18602225813	</t>
  </si>
  <si>
    <t>oo_4e08624cda334cHJloLpw</t>
  </si>
  <si>
    <t>u_654f3af26bc7d_Ydx5YmMCuS</t>
  </si>
  <si>
    <t>of5GQxLrJVS7tUi2bu1N9XdGM_ko</t>
  </si>
  <si>
    <t xml:space="preserve">13510073887	</t>
  </si>
  <si>
    <t>oo_654f864d57624_CIMoGLbq</t>
  </si>
  <si>
    <t>u_64199b17801f8_ykCYSBM2HR</t>
  </si>
  <si>
    <t>of5GQxI4_ypo__F4-5eGm8KKU66k</t>
  </si>
  <si>
    <t xml:space="preserve">13711226323	</t>
  </si>
  <si>
    <t>oo_654f86fbe5a0e_UZTCLmZG</t>
  </si>
  <si>
    <t>u_652a818038cc2_EqP9upEbIC</t>
  </si>
  <si>
    <t>of5GQxEi0-0-N2T515_lyBEmuMto</t>
  </si>
  <si>
    <t xml:space="preserve">13951017082	</t>
  </si>
  <si>
    <t>oo_654f8706928b4_eAYetMPn</t>
  </si>
  <si>
    <t>u_654f7aa96e522_7bVWUDwsmf</t>
  </si>
  <si>
    <t>of5GQxA6u0eBNMh9gENrsgzJLJUk</t>
  </si>
  <si>
    <t xml:space="preserve">18638807986	</t>
  </si>
  <si>
    <t>oo_654f87189dd03_sjB4wQ3l</t>
  </si>
  <si>
    <t>u_654f7b7074714_bEXtdQpO4g</t>
  </si>
  <si>
    <t>of5GQxBAwlNkHaZdXN86lKlHi32Y</t>
  </si>
  <si>
    <t>oo_654f8766e2fe2_Od7yXPKj</t>
  </si>
  <si>
    <t>u_6549c34f302ab_Y65GXmAb3W</t>
  </si>
  <si>
    <t>of5GQxEr3PP4J_R8nyAdxpQSyKwM</t>
  </si>
  <si>
    <t xml:space="preserve">18083000023	</t>
  </si>
  <si>
    <t>oo_536cbabc098d45Zel7fpx</t>
  </si>
  <si>
    <t>u_64ce3a69802f0_AyQxn36rWJ</t>
  </si>
  <si>
    <t>of5GQxMPneC16pGB0LMc_OWSp7GM</t>
  </si>
  <si>
    <t xml:space="preserve">13809810278	</t>
  </si>
  <si>
    <t>oo_223c86f7763c4TUsFcKH3</t>
  </si>
  <si>
    <t>u_6509978ad4489_439DrQrn9T</t>
  </si>
  <si>
    <t>of5GQxAb-47jRmp8ku6Mu_v1coEg</t>
  </si>
  <si>
    <t xml:space="preserve">18666267842	</t>
  </si>
  <si>
    <t>阳江市维龙剪刀有限公司2人</t>
  </si>
  <si>
    <t>oo_654f8a888998c_y6r3Z5LL</t>
  </si>
  <si>
    <t>u_63ef7baa34f5e_CdBIETqgWP</t>
  </si>
  <si>
    <t>of5GQxBNl_gF9KtgbHRWZ4tZs14w</t>
  </si>
  <si>
    <t xml:space="preserve">13804826207	</t>
  </si>
  <si>
    <t>oo_654f8b4f56fe8_Ob13PSDe</t>
  </si>
  <si>
    <t>u_654f7650eecc3_is67eeFdw1</t>
  </si>
  <si>
    <t>of5GQxDkLmxkzJcVDvCUn3pmD_Q8</t>
  </si>
  <si>
    <t xml:space="preserve">18049818806	</t>
  </si>
  <si>
    <t>闫赛</t>
  </si>
  <si>
    <t>oo_654f8bba0d132_kgPzMYLR</t>
  </si>
  <si>
    <t>u_654f84f7f2f0a_muDui1N5M3</t>
  </si>
  <si>
    <t>of5GQxPX3jFsJHhf_u2uEQyinhVA</t>
  </si>
  <si>
    <t xml:space="preserve">15590857887	</t>
  </si>
  <si>
    <t>oo_654f8bc064597_Ef3kO1Fp</t>
  </si>
  <si>
    <t>u_653a5765d3921_Ls9N7zGKHz</t>
  </si>
  <si>
    <t>of5GQxAN82HaQEMg3_3JzWjZDgWo</t>
  </si>
  <si>
    <t xml:space="preserve">13795229299	</t>
  </si>
  <si>
    <t xml:space="preserve">16251431536	</t>
  </si>
  <si>
    <t>oo_654f8c0466492_BU8i6lDz</t>
  </si>
  <si>
    <t>oo_654f8d126ab60_5mSh6PS6</t>
  </si>
  <si>
    <t>u_654f84732bc36_UofjAIAyJS</t>
  </si>
  <si>
    <t>of5GQxDGJoMz0jLGlp-skLjjXRrQ</t>
  </si>
  <si>
    <t xml:space="preserve">13926749333	</t>
  </si>
  <si>
    <t>oo_654f8d43e56bf_5mTYaBsq</t>
  </si>
  <si>
    <t>u_654f73046e2b4_x6ToLqv7nk</t>
  </si>
  <si>
    <t>of5GQxB8t1-EUpE_Mq6-1_2yjyV8</t>
  </si>
  <si>
    <t xml:space="preserve">19807295779	</t>
  </si>
  <si>
    <t>oo_654f8e3b57d0b_fOmBiFz0</t>
  </si>
  <si>
    <t>u_65365a352a6fe_fCw1dDNM6E</t>
  </si>
  <si>
    <t>of5GQxHc5NKXa8z6L_dg1sfAB4AU</t>
  </si>
  <si>
    <t xml:space="preserve">15862955539	</t>
  </si>
  <si>
    <t>oo_654f8e6d4e22c_ZoN2Dvym</t>
  </si>
  <si>
    <t>u_654f703867684_M4CtIZg8QA</t>
  </si>
  <si>
    <t>of5GQxBbT2c-z7D6kmfT-kB8a9a0</t>
  </si>
  <si>
    <t xml:space="preserve">13609305093	</t>
  </si>
  <si>
    <t>oo_654f8eb1c1d78_WHKbfWzz</t>
  </si>
  <si>
    <t>u_640ef250a4580_fXAKW1KpvT</t>
  </si>
  <si>
    <t>of5GQxKL-RSFAElDcL8o-ATxakI4</t>
  </si>
  <si>
    <t>oo_654f8eee6c5cd_YrWbQWRV</t>
  </si>
  <si>
    <t>u_651e98a155c21_8Ex0C7ZdcT</t>
  </si>
  <si>
    <t>of5GQxIvJSyOOkMY_8Y2aWmKL4k4</t>
  </si>
  <si>
    <t xml:space="preserve">15327253355	</t>
  </si>
  <si>
    <t>oo_654f901b22dbb_3JFtFRUM</t>
  </si>
  <si>
    <t>u_654df4179b852_EmYvaqzvOB</t>
  </si>
  <si>
    <t>of5GQxAb1WxWJTkLfyBN1R4pvQgw</t>
  </si>
  <si>
    <t xml:space="preserve">18688040568	</t>
  </si>
  <si>
    <t>i_654d9e19e4b04c100fc4b207|p_6455a4e6e4b09d7237921849</t>
  </si>
  <si>
    <t>【双11爆品3】《老板财务管控》-新媒体|金财学社年度VIP会员</t>
  </si>
  <si>
    <t>oo_654f90358f208_2sm72giC</t>
  </si>
  <si>
    <t>u_654f69e6355ac_7P9JNlMzmA</t>
  </si>
  <si>
    <t>of5GQxFTdNQER6tA3oGd4axrmqe0</t>
  </si>
  <si>
    <t xml:space="preserve">18509977634	</t>
  </si>
  <si>
    <t>oo_654f942e10a56_1WYT1p8W</t>
  </si>
  <si>
    <t>u_654a162468772_gU9pXdiYe5</t>
  </si>
  <si>
    <t>of5GQxCzPaDhqyPFLGxBgislOlXA</t>
  </si>
  <si>
    <t>oo_654f952db4a1b_PEz6Hfrn</t>
  </si>
  <si>
    <t>u_652e2d7a123b6_A688VrQdJj</t>
  </si>
  <si>
    <t>of5GQxPkvxNZV9gdyVIt_v1O1tkk</t>
  </si>
  <si>
    <t xml:space="preserve">18119106639	</t>
  </si>
  <si>
    <t>oo_654f96f1a73df_QoE8LTbV</t>
  </si>
  <si>
    <t>u_63664f985f3e6_3GmV7TMUWo</t>
  </si>
  <si>
    <t>of5GQxDbKwmdX2_dsn_W2NZse7B8</t>
  </si>
  <si>
    <t xml:space="preserve">13803663928	</t>
  </si>
  <si>
    <t>oo_be58a5ac2e044BplIlBry</t>
  </si>
  <si>
    <t>u_6538f5e435c4b_EzlkSWfdYU</t>
  </si>
  <si>
    <t>of5GQxPwC-S9TcWfpC5gUpal3qKY</t>
  </si>
  <si>
    <t xml:space="preserve">13631938863	</t>
  </si>
  <si>
    <t>oo_654fa13a956a3_miksmAKv</t>
  </si>
  <si>
    <t>u_654efd55294f2_SfjwB01XCD</t>
  </si>
  <si>
    <t>of5GQxBYoI-KrDQQs-MoPKdzh6U0</t>
  </si>
  <si>
    <t>oo_654fa22e3309a_m86FE3My</t>
  </si>
  <si>
    <t>u_6538f71f349d8_f8ZQ1MCUQf</t>
  </si>
  <si>
    <t>of5GQxDBu5nWtObX8jFP_7hMUdxY</t>
  </si>
  <si>
    <t xml:space="preserve">13901583141	</t>
  </si>
  <si>
    <t>oo_aa958c68d3664ACIcZNh1</t>
  </si>
  <si>
    <t>u_654f777d780ff_9uar5WqgX9</t>
  </si>
  <si>
    <t>of5GQxOXk8XZRO1aQyJOkbTQdX8I</t>
  </si>
  <si>
    <t xml:space="preserve">13399393162	</t>
  </si>
  <si>
    <t>o_1699727400_654fc8283d049_04450519</t>
  </si>
  <si>
    <t>u_64c1e1fb4fa6c_z4XRu2NXPs</t>
  </si>
  <si>
    <t>of5GQxCN-KjF4GM86aMEkpX-goyM</t>
  </si>
  <si>
    <t>金财咨询孙佳</t>
  </si>
  <si>
    <t xml:space="preserve">19531776164	</t>
  </si>
  <si>
    <t>o_1699727401_654fc8296353b_59388554</t>
  </si>
  <si>
    <t>o_1699727402_654fc82a72c20_38960498</t>
  </si>
  <si>
    <t>u_api_654ef6690579f_JmKHZ8L2fi</t>
  </si>
  <si>
    <t xml:space="preserve">18045045509	</t>
  </si>
  <si>
    <t>o_1699727403_654fc82bb0462_05753223</t>
  </si>
  <si>
    <t>oo_6550646add196_0JoF1jBC</t>
  </si>
  <si>
    <t>u_63e98418342f5_nFh1XhFVDt</t>
  </si>
  <si>
    <t>of5GQxEspIAddA44d0R0M6sUGwz4</t>
  </si>
  <si>
    <t xml:space="preserve">13668630343	</t>
  </si>
  <si>
    <t xml:space="preserve">3715675908548986368	</t>
  </si>
  <si>
    <t>u_6550b87c6a5f4_rqLN4BEMOB</t>
  </si>
  <si>
    <t xml:space="preserve">13829574514	</t>
  </si>
  <si>
    <t xml:space="preserve">3715675957296235776	</t>
  </si>
  <si>
    <t>u_6550b9365022c_Fs2Xgh1LMJ</t>
  </si>
  <si>
    <t xml:space="preserve">13871176885	</t>
  </si>
  <si>
    <t xml:space="preserve">3715675957696530432	</t>
  </si>
  <si>
    <t>u_6550b937d1820_RsAhbWyB0n</t>
  </si>
  <si>
    <t xml:space="preserve">13807882149	</t>
  </si>
  <si>
    <t xml:space="preserve">3715676004003481600	</t>
  </si>
  <si>
    <t xml:space="preserve">3715676037121443072	</t>
  </si>
  <si>
    <t xml:space="preserve">3715676150425322752	</t>
  </si>
  <si>
    <t>u_62fb78386f217_ZUAsGTdwkD</t>
  </si>
  <si>
    <t>of5GQxJWwfw8QDxRPfkbpahKRmRY</t>
  </si>
  <si>
    <t xml:space="preserve">15693618598	</t>
  </si>
  <si>
    <t>梁新华</t>
  </si>
  <si>
    <t xml:space="preserve">3715676180443956480	</t>
  </si>
  <si>
    <t>u_6550bc89c60ba_MvTqaO9XjN</t>
  </si>
  <si>
    <t xml:space="preserve">18911945798	</t>
  </si>
  <si>
    <t xml:space="preserve">3715676419089369088	</t>
  </si>
  <si>
    <t>u_6550c01853f06_9T0EUOe42B</t>
  </si>
  <si>
    <t xml:space="preserve">13530033903	</t>
  </si>
  <si>
    <t xml:space="preserve">3715676634063963648	</t>
  </si>
  <si>
    <t>u_6550c34c4b8d6_GzVgZF4wGi</t>
  </si>
  <si>
    <t xml:space="preserve">13773636730	</t>
  </si>
  <si>
    <t xml:space="preserve">3715676907106600960	</t>
  </si>
  <si>
    <t xml:space="preserve">3715677096652965120	</t>
  </si>
  <si>
    <t>u_6550ca30e111d_LcIZcEEMe8</t>
  </si>
  <si>
    <t>of5GQxFbLi_a4XrK6WdrIIfa8ZHQ</t>
  </si>
  <si>
    <t>A0小石子</t>
  </si>
  <si>
    <t xml:space="preserve">15877154648	</t>
  </si>
  <si>
    <t xml:space="preserve">3715677382195152128	</t>
  </si>
  <si>
    <t>u_6550ce722b254_hl0EAVureb</t>
  </si>
  <si>
    <t xml:space="preserve">18801931130	</t>
  </si>
  <si>
    <t>o_1699795040_6550d0607751f_915474V2</t>
  </si>
  <si>
    <t>u_62ea72d25a188_xUDA44qSIr</t>
  </si>
  <si>
    <t>of5GQxBjvd6I2dpXArqdJR4o8UhA</t>
  </si>
  <si>
    <t xml:space="preserve">15546336678	</t>
  </si>
  <si>
    <t>oo_ce19cf6070bd4ccpYpbWz</t>
  </si>
  <si>
    <t>u_6550b8797b734_a1ZrNltd2t</t>
  </si>
  <si>
    <t>of5GQxF7TvI_J5sujGPYQ08cy7bY</t>
  </si>
  <si>
    <t xml:space="preserve">18664192890	</t>
  </si>
  <si>
    <t>苏铭</t>
  </si>
  <si>
    <t>广东省广州市番禺区大石礼村95号</t>
  </si>
  <si>
    <t xml:space="preserve">18577320239	</t>
  </si>
  <si>
    <t>DPK202234150007</t>
  </si>
  <si>
    <t>o_1699836805_655173855f1bf_04027603</t>
  </si>
  <si>
    <t>u_api_65517384b0e6c_5fqpa9EcgJ</t>
  </si>
  <si>
    <t xml:space="preserve">18917150149	</t>
  </si>
  <si>
    <t>o_1699839525_65517e25c4104_12530703</t>
  </si>
  <si>
    <t>u_api_65517e252f974_rbT3Fg1OfL</t>
  </si>
  <si>
    <t xml:space="preserve">15373646796	</t>
  </si>
  <si>
    <t>o_1699839768_65517f18c31bf_12595248</t>
  </si>
  <si>
    <t>u_wework_65378a0fdd61a_fJ7Ofu8v9xlN3FfA</t>
  </si>
  <si>
    <t>##wotJxhBgAAauee2nrPU-WkynVAYdXEkQ##</t>
  </si>
  <si>
    <t>o_1699839817_65517f4922465_74721913</t>
  </si>
  <si>
    <t>u_api_65517f486cabe_01vUW69xYd</t>
  </si>
  <si>
    <t xml:space="preserve">13858592226	</t>
  </si>
  <si>
    <t>o_1699840230_655180e677a3f_44299046</t>
  </si>
  <si>
    <t>u_api_655180e5caaec_1aWD1PbrV5</t>
  </si>
  <si>
    <t xml:space="preserve">15633800670	</t>
  </si>
  <si>
    <t>o_1699843094_65518c1678111_74721196</t>
  </si>
  <si>
    <t>u_api_63f322cd6e797_rrPmFU88u1</t>
  </si>
  <si>
    <t xml:space="preserve">13568628684	</t>
  </si>
  <si>
    <t>o_1699844192_65519060e7774_53193261</t>
  </si>
  <si>
    <t>u_645af7e470053_2nlul7SIOs</t>
  </si>
  <si>
    <t>of5GQxAzj18y5Y8LnGQ9cgqssEZE</t>
  </si>
  <si>
    <t>开拓者</t>
  </si>
  <si>
    <t xml:space="preserve">13669260976	</t>
  </si>
  <si>
    <t>o_1699845624_655195f8aa2f1_56106957</t>
  </si>
  <si>
    <t>u_api_655195f8082fc_qKmoN3SyvE</t>
  </si>
  <si>
    <t xml:space="preserve">13674739051	</t>
  </si>
  <si>
    <t>o_1699846638_655199ee5be2b_64045467</t>
  </si>
  <si>
    <t>o_1699846789_65519a857d8b7_55941910</t>
  </si>
  <si>
    <t>u_api_65519a84d143c_WJVvEFhoZV</t>
  </si>
  <si>
    <t xml:space="preserve">13688633903	</t>
  </si>
  <si>
    <t>o_1699846804_65519a9401271_69610116</t>
  </si>
  <si>
    <t>u_api_65519a934a1de_QIxrLoG3J8</t>
  </si>
  <si>
    <t xml:space="preserve">15966339050	</t>
  </si>
  <si>
    <t xml:space="preserve">3715692059086161920	</t>
  </si>
  <si>
    <t>u_6551a92616587_6AVTK3J0Qq</t>
  </si>
  <si>
    <t xml:space="preserve">13993208644	</t>
  </si>
  <si>
    <t>o_1699851798_6551ae16493dc_88900603</t>
  </si>
  <si>
    <t>事业二部双11</t>
  </si>
  <si>
    <t>5CCbeEfB</t>
  </si>
  <si>
    <t>o_1699854607_6551b90fbb527_12650217</t>
  </si>
  <si>
    <t>u_api_6551b90f23c57_1f01IyKg88</t>
  </si>
  <si>
    <t xml:space="preserve">13324846236	</t>
  </si>
  <si>
    <t>o_1699854757_6551b9a5ec9e9_01024168</t>
  </si>
  <si>
    <t>u_api_6551b9a551ab4_6S5VaUbNsy</t>
  </si>
  <si>
    <t xml:space="preserve">18040129148	</t>
  </si>
  <si>
    <t>o_1699854815_6551b9df2601d_67692230</t>
  </si>
  <si>
    <t>u_api_6551b9de7903e_qjb2FSB2eU</t>
  </si>
  <si>
    <t xml:space="preserve">18918712058	</t>
  </si>
  <si>
    <t>o_1699855018_6551baaaad512_10129553</t>
  </si>
  <si>
    <t>u_api_6551baaa10b1c_iDMeNW6ohx</t>
  </si>
  <si>
    <t xml:space="preserve">19233209846	</t>
  </si>
  <si>
    <t>o_1699855103_6551baff2fb91_16337002</t>
  </si>
  <si>
    <t>u_64c3b1e252721_u29aOaaypY</t>
  </si>
  <si>
    <t>of5GQxNf94yi02fGmeqhplOlYwpU</t>
  </si>
  <si>
    <t>薇薇Vivi</t>
  </si>
  <si>
    <t xml:space="preserve">15066206758	</t>
  </si>
  <si>
    <t>o_1699855436_6551bc4c0f0f5_00410698</t>
  </si>
  <si>
    <t>u_api_6551bc4b771b1_1DiMq9a2Kh</t>
  </si>
  <si>
    <t xml:space="preserve">15800932832	</t>
  </si>
  <si>
    <t>o_1699855437_6551bc4d77f7a_14665724</t>
  </si>
  <si>
    <t>u_api_6551bc4cdff9c_hcJUa8jxjy</t>
  </si>
  <si>
    <t xml:space="preserve">18049914735	</t>
  </si>
  <si>
    <t>o_1699855775_6551bd9f8246c_98387185</t>
  </si>
  <si>
    <t>u_api_6551bd9ed9cc4_WepmEnbf6R</t>
  </si>
  <si>
    <t xml:space="preserve">19905865888	</t>
  </si>
  <si>
    <t>o_1699856504_6551c0783c509_60702326</t>
  </si>
  <si>
    <t>u_api_6551c07797330_6JaDGvpCU2</t>
  </si>
  <si>
    <t xml:space="preserve">13912332031	</t>
  </si>
  <si>
    <t>o_1699856709_6551c1453774f_04632497</t>
  </si>
  <si>
    <t>u_api_6551c1448e788_phE3R1jaC4</t>
  </si>
  <si>
    <t xml:space="preserve">13500010557	</t>
  </si>
  <si>
    <t>o_1699856868_6551c1e4d63ba_38676074</t>
  </si>
  <si>
    <t>o_1699857132_6551c2ecb1a6b_20456134</t>
  </si>
  <si>
    <t>u_api_6551c2ec0745a_5NPPRENFFC</t>
  </si>
  <si>
    <t xml:space="preserve">13601775116	</t>
  </si>
  <si>
    <t>o_1699857133_6551c2ede292a_38527223</t>
  </si>
  <si>
    <t>o_1699857150_6551c2fe4daa4_72535579</t>
  </si>
  <si>
    <t>o_1699857732_6551c544db8c2_08120758</t>
  </si>
  <si>
    <t>u_api_6551c5442bd8e_zcfeUsDZ5A</t>
  </si>
  <si>
    <t xml:space="preserve">18686053291	</t>
  </si>
  <si>
    <t>o_1699857783_6551c57710c40_61888321</t>
  </si>
  <si>
    <t>u_api_6551c5765b01b_8lWdMnjocq</t>
  </si>
  <si>
    <t xml:space="preserve">13899462728	</t>
  </si>
  <si>
    <t>o_1699858035_6551c673266a0_62693104</t>
  </si>
  <si>
    <t>u_api_6551c67287e30_FwJ50TcyQb</t>
  </si>
  <si>
    <t xml:space="preserve">13003194207	</t>
  </si>
  <si>
    <t>o_1699858036_6551c674e76d2_84259037</t>
  </si>
  <si>
    <t>u_api_6551c6744a0b5_hK3DWLDp1e</t>
  </si>
  <si>
    <t xml:space="preserve">18939775595	</t>
  </si>
  <si>
    <t>o_1699858038_6551c67688133_84438000</t>
  </si>
  <si>
    <t>u_api_6551c675d9419_37UGAiof1R</t>
  </si>
  <si>
    <t xml:space="preserve">15256066730	</t>
  </si>
  <si>
    <t>o_1699858463_6551c81fcf91d_18902711</t>
  </si>
  <si>
    <t>u_api_6551c81f2c1b0_75gRszpHBz</t>
  </si>
  <si>
    <t>of5GQxFreOpnAAjo3_mTnYJsL5ls</t>
  </si>
  <si>
    <t>中日家居-财务胡生</t>
  </si>
  <si>
    <t xml:space="preserve">13790563567	</t>
  </si>
  <si>
    <t>o_1699858613_6551c8b5e52c0_01072167</t>
  </si>
  <si>
    <t>5C2BXC5Z</t>
  </si>
  <si>
    <t>o_1699859534_6551cc4e1ef31_20985188</t>
  </si>
  <si>
    <t>u_6540ebbd8485f_LGUU6iGU5Y</t>
  </si>
  <si>
    <t>of5GQxD8Dcl_Gy0hlqJaCgirXMQ8</t>
  </si>
  <si>
    <t>Diana Song</t>
  </si>
  <si>
    <t xml:space="preserve">13714243800	</t>
  </si>
  <si>
    <t>o_1699859781_6551cd45cf24b_52098476</t>
  </si>
  <si>
    <t>u_api_6551cd4533ba4_6sdiMzE79O</t>
  </si>
  <si>
    <t xml:space="preserve">13761633818	</t>
  </si>
  <si>
    <t>o_1699859783_6551cd476935e_66927030</t>
  </si>
  <si>
    <t>u_api_6551cd46c4da8_YVup1t30km</t>
  </si>
  <si>
    <t xml:space="preserve">18918314226	</t>
  </si>
  <si>
    <t>o_1699859971_6551ce039353a_54805021</t>
  </si>
  <si>
    <t>u_api_6551ce02ebda2_FiygFHlorR</t>
  </si>
  <si>
    <t xml:space="preserve">13901525832	</t>
  </si>
  <si>
    <t>o_1699860067_6551ce6312ca0_66325904</t>
  </si>
  <si>
    <t>u_api_6551ce62746ba_dbQeFisidt</t>
  </si>
  <si>
    <t xml:space="preserve">13570066241	</t>
  </si>
  <si>
    <t>o_1699861050_6551d23ab4935_14652620</t>
  </si>
  <si>
    <t>u_api_6507f8d087505_2L4kUmbhX1</t>
  </si>
  <si>
    <t xml:space="preserve">+0566-8126678	</t>
  </si>
  <si>
    <t>o_1699861052_6551d23c41aea_08880390</t>
  </si>
  <si>
    <t>u_api_6507f8d22ea81_MRnrLJMNO3</t>
  </si>
  <si>
    <t xml:space="preserve">13868157528	</t>
  </si>
  <si>
    <t>o_1699861053_6551d23db365d_40326303</t>
  </si>
  <si>
    <t>u_api_6507f8d3da6bf_0geJAxXB18</t>
  </si>
  <si>
    <t xml:space="preserve">13955502530	</t>
  </si>
  <si>
    <t>o_1699861538_6551d42214e11_12006234</t>
  </si>
  <si>
    <t>u_api_6551d421621f1_ukyBF4JF9U</t>
  </si>
  <si>
    <t xml:space="preserve">13682377649	</t>
  </si>
  <si>
    <t>o_1699861555_6551d4334c7d7_15637421</t>
  </si>
  <si>
    <t>u_api_6551d432a4630_cxvOasfT9K</t>
  </si>
  <si>
    <t xml:space="preserve">18672308080	</t>
  </si>
  <si>
    <t>o_1699861557_6551d43512502_39282686</t>
  </si>
  <si>
    <t>u_api_6551d43464f1c_xbW8lI94L1</t>
  </si>
  <si>
    <t xml:space="preserve">18995586446	</t>
  </si>
  <si>
    <t>o_1699861558_6551d436d9602_84864861</t>
  </si>
  <si>
    <t>u_api_6551d43630517_WH2pzvRqL3</t>
  </si>
  <si>
    <t xml:space="preserve">13971216247	</t>
  </si>
  <si>
    <t>o_1699861560_6551d43895306_83286630</t>
  </si>
  <si>
    <t>u_api_6551d437ecdea_c0StU9k0rK</t>
  </si>
  <si>
    <t xml:space="preserve">13419605056	</t>
  </si>
  <si>
    <t>o_1699862131_6551d673468ff_89772581</t>
  </si>
  <si>
    <t>u_api_653f681003933_si0NSUpjFV</t>
  </si>
  <si>
    <t xml:space="preserve">13803829059	</t>
  </si>
  <si>
    <t>o_1699862132_6551d6749761a_28025290</t>
  </si>
  <si>
    <t>u_64ce44351c069_KaqOtl0AoB</t>
  </si>
  <si>
    <t>of5GQxFsK16i5SxOyLKEtMK38YiU</t>
  </si>
  <si>
    <t>李红娜</t>
  </si>
  <si>
    <t xml:space="preserve">13733845524	</t>
  </si>
  <si>
    <t>o_1699862134_6551d6761011b_60498794</t>
  </si>
  <si>
    <t>u_api_654052ffe6d58_8MNM6XMUh6</t>
  </si>
  <si>
    <t xml:space="preserve">15638178057	</t>
  </si>
  <si>
    <t>o_1699862471_6551d7c79435f_16251038</t>
  </si>
  <si>
    <t>u_640f0d0057866_bYoJDnBaus</t>
  </si>
  <si>
    <t>of5GQxKolNnvHjqkWBScxXnuhIG8</t>
  </si>
  <si>
    <t>一路有你</t>
  </si>
  <si>
    <t xml:space="preserve">15726091999	</t>
  </si>
  <si>
    <t>o_1699862474_6551d7ca72c8f_73045958</t>
  </si>
  <si>
    <t>o_1699862836_6551d9348b93c_54131811</t>
  </si>
  <si>
    <t>u_api_6551d933d8d55_K16a7VFn38</t>
  </si>
  <si>
    <t xml:space="preserve">13666672511	</t>
  </si>
  <si>
    <t>o_1699862838_6551d9365165c_22881069</t>
  </si>
  <si>
    <t>u_api_6551d935b3661_2P9D9j5NxD</t>
  </si>
  <si>
    <t xml:space="preserve">13957112653	</t>
  </si>
  <si>
    <t>o_1699862983_6551d9c7c823f_56184529</t>
  </si>
  <si>
    <t>u_api_6551d9c7273aa_J1W7YRNMzz</t>
  </si>
  <si>
    <t xml:space="preserve">15957590519	</t>
  </si>
  <si>
    <t>o_1699863221_6551dab524cd5_86164524</t>
  </si>
  <si>
    <t>u_api_6551dab478956_VWIbIa4PFA</t>
  </si>
  <si>
    <t xml:space="preserve">18005755229	</t>
  </si>
  <si>
    <t>o_1699863537_6551dbf19637b_94175730</t>
  </si>
  <si>
    <t>u_api_6551dbf0e60ac_uZicHJHbyK</t>
  </si>
  <si>
    <t xml:space="preserve">13385799338	</t>
  </si>
  <si>
    <t>o_1699863539_6551dbf33ad66_34223329</t>
  </si>
  <si>
    <t>u_api_6551dbf29ae38_iw1Vf9jwbv</t>
  </si>
  <si>
    <t xml:space="preserve">15720910131	</t>
  </si>
  <si>
    <t>o_1699864305_6551def189cc8_44104625</t>
  </si>
  <si>
    <t>u_api_6551def0e0934_iZB7fHCL02</t>
  </si>
  <si>
    <t xml:space="preserve">18704659267	</t>
  </si>
  <si>
    <t>o_1699864307_6551def370185_22818945</t>
  </si>
  <si>
    <t>u_api_6551def2c5f17_t4GMAhmGd3</t>
  </si>
  <si>
    <t xml:space="preserve">13681020403	</t>
  </si>
  <si>
    <t>o_1699864309_6551def50f42a_16812724</t>
  </si>
  <si>
    <t>u_api_6551def45e62f_LxvMDtuCHU</t>
  </si>
  <si>
    <t xml:space="preserve">13910222890	</t>
  </si>
  <si>
    <t>o_1699865074_6551e1f2e5a17_36083127</t>
  </si>
  <si>
    <t>u_634e8ed81bb3e_m71F8HxH6q</t>
  </si>
  <si>
    <t>of5GQxGRDLH3YWGYjrIqtfWYUO5Q</t>
  </si>
  <si>
    <t>阳光</t>
  </si>
  <si>
    <t xml:space="preserve">13950224473	</t>
  </si>
  <si>
    <t>o_1699865236_6551e2943fd3f_82242204</t>
  </si>
  <si>
    <t>u_api_6551e293953d7_7nypRCBlSM</t>
  </si>
  <si>
    <t xml:space="preserve">13018550915	</t>
  </si>
  <si>
    <t>o_1699865285_6551e2c525a2d_70591820</t>
  </si>
  <si>
    <t>u_api_6551e2c484011_mPwBGG3WOv</t>
  </si>
  <si>
    <t xml:space="preserve">18680040825	</t>
  </si>
  <si>
    <t>o_1699865343_6551e2ff9b384_30116660</t>
  </si>
  <si>
    <t>u_api_6551e2fef17d6_i5EM2pTZVh</t>
  </si>
  <si>
    <t xml:space="preserve">13405970503	</t>
  </si>
  <si>
    <t>o_1699865357_6551e30d6c130_49754354</t>
  </si>
  <si>
    <t>u_api_6551e30cac1fc_gscR3G21k7</t>
  </si>
  <si>
    <t xml:space="preserve">18231461958	</t>
  </si>
  <si>
    <t>o_1699865381_6551e32578c56_31826191</t>
  </si>
  <si>
    <t>u_api_6551e324ce83d_eJEYeADYHk</t>
  </si>
  <si>
    <t xml:space="preserve">13535880702	</t>
  </si>
  <si>
    <t>o_1699865416_6551e3486887a_84267437</t>
  </si>
  <si>
    <t>u_api_6551e347cfb3c_ZDLUQYX7rN</t>
  </si>
  <si>
    <t xml:space="preserve">13670682090	</t>
  </si>
  <si>
    <t>o_1699865594_6551e3fae8309_36095796</t>
  </si>
  <si>
    <t>u_api_6551e3fa46f0f_PvV9QvyUit</t>
  </si>
  <si>
    <t xml:space="preserve">13349326731	</t>
  </si>
  <si>
    <t>o_1699865666_6551e4424dd5c_22315762</t>
  </si>
  <si>
    <t>u_api_6551e441a3f0c_dV9UqECbjP</t>
  </si>
  <si>
    <t xml:space="preserve">13858142690	</t>
  </si>
  <si>
    <t>o_1699865668_6551e44427764_97889010</t>
  </si>
  <si>
    <t>u_api_6551e443875ef_22EYtFo1Gt</t>
  </si>
  <si>
    <t xml:space="preserve">13606612435	</t>
  </si>
  <si>
    <t>o_1699866529_6551e7a144b43_90521505</t>
  </si>
  <si>
    <t>u_api_6551e7a0a2e00_JE5HaJIeiT</t>
  </si>
  <si>
    <t xml:space="preserve">13998621261	</t>
  </si>
  <si>
    <t>o_1699866530_6551e7a2df0db_78275734</t>
  </si>
  <si>
    <t>u_api_6551e7a246a5e_lN63542Yj2</t>
  </si>
  <si>
    <t xml:space="preserve">15004060876	</t>
  </si>
  <si>
    <t>o_1699866532_6551e7a48650d_26770725</t>
  </si>
  <si>
    <t>u_api_6551e7a3cb6ee_raEJAY8vrR</t>
  </si>
  <si>
    <t xml:space="preserve">18698684337	</t>
  </si>
  <si>
    <t>o_1699866777_6551e8994e309_60985951</t>
  </si>
  <si>
    <t>u_api_6551e898a6ea2_wA4xWCReWk</t>
  </si>
  <si>
    <t xml:space="preserve">13474770280	</t>
  </si>
  <si>
    <t>o_1699867268_6551ea84add87_55379640</t>
  </si>
  <si>
    <t>u_api_6551ea840ea06_73e8LxCwqd</t>
  </si>
  <si>
    <t xml:space="preserve">13905464000	</t>
  </si>
  <si>
    <t>o_1699867270_6551ea862d99d_95136719</t>
  </si>
  <si>
    <t>u_api_6551ea858b601_PYB1Nzqpty</t>
  </si>
  <si>
    <t xml:space="preserve">19902244999	</t>
  </si>
  <si>
    <t>o_1699868240_6551ee50a6012_90257523</t>
  </si>
  <si>
    <t>u_api_6551ee5007a0b_qtOjVQvoat</t>
  </si>
  <si>
    <t xml:space="preserve">13918108872	</t>
  </si>
  <si>
    <t>o_1699868278_6551ee7615c01_57480963</t>
  </si>
  <si>
    <t>u_632992478f7fc_p48UMnSabp</t>
  </si>
  <si>
    <t>手机尾号2612用户</t>
  </si>
  <si>
    <t xml:space="preserve">13809102612	</t>
  </si>
  <si>
    <t>o_1699868279_6551ee77373a9_25067343</t>
  </si>
  <si>
    <t>u_630c75eb6d941_QBeNXGdaQ8</t>
  </si>
  <si>
    <t>of5GQxHrvuHxvtrp6-ufPOMR2yMQ</t>
  </si>
  <si>
    <t>老虎</t>
  </si>
  <si>
    <t xml:space="preserve">13689105206	</t>
  </si>
  <si>
    <t>o_1699868280_6551ee789ef1b_54417263</t>
  </si>
  <si>
    <t>u_6329933c68b18_wkTN5FhGSV</t>
  </si>
  <si>
    <t>手机尾号5287用户</t>
  </si>
  <si>
    <t xml:space="preserve">15771735287	</t>
  </si>
  <si>
    <t>o_1699868491_6551ef4b33b1f_11905980</t>
  </si>
  <si>
    <t>u_63ea16263d87c_LSBsSXhKrR</t>
  </si>
  <si>
    <t>of5GQxLpNdPceSC2dkTt5jdsMX70</t>
  </si>
  <si>
    <t>飞鹿办公家具15044969503</t>
  </si>
  <si>
    <t xml:space="preserve">15044969503	</t>
  </si>
  <si>
    <t>事业一部699</t>
  </si>
  <si>
    <t>BFB6BBKG</t>
  </si>
  <si>
    <t>o_1699868746_6551f04a2223b_82179212</t>
  </si>
  <si>
    <t>u_62f391a8791e1_2PAugOncGt</t>
  </si>
  <si>
    <t>of5GQxF2byRYyU2degjPlguPK3r4</t>
  </si>
  <si>
    <t>山高水长</t>
  </si>
  <si>
    <t xml:space="preserve">15332945123	</t>
  </si>
  <si>
    <t>BFAKAvTe</t>
  </si>
  <si>
    <t>o_1699870324_6551f674888a4_26044843</t>
  </si>
  <si>
    <t>u_api_6551f673de7b5_423i04z9YF</t>
  </si>
  <si>
    <t xml:space="preserve">18247103533	</t>
  </si>
  <si>
    <t>o_1699870595_6551f783453b1_681802V2</t>
  </si>
  <si>
    <t>u_641554af7173b_O0lp1K88L8</t>
  </si>
  <si>
    <t>of5GQxG3sq6ncPTutMQH4WyNenQQ</t>
  </si>
  <si>
    <t>白妮</t>
  </si>
  <si>
    <t xml:space="preserve">13910977000	</t>
  </si>
  <si>
    <t>o_1699870597_6551f7851c00c_79889910</t>
  </si>
  <si>
    <t>u_64dcadac5cc8a_0fKTvkeLzO</t>
  </si>
  <si>
    <t>of5GQxIbJOCV8lA7pOKW7pGHpmQg</t>
  </si>
  <si>
    <t>今天明天后天</t>
  </si>
  <si>
    <t xml:space="preserve">15833674120	</t>
  </si>
  <si>
    <t>BFF2YFsK</t>
  </si>
  <si>
    <t>o_1699871291_6551fa3b648ba_33475622</t>
  </si>
  <si>
    <t>u_63954e1799eb9_tGVfcuzUMo</t>
  </si>
  <si>
    <t>of5GQxG3bNA7SRPZlxSZAP6pNuSY</t>
  </si>
  <si>
    <t>草原月光</t>
  </si>
  <si>
    <t xml:space="preserve">13520041316	</t>
  </si>
  <si>
    <t>BF3mbAD9</t>
  </si>
  <si>
    <t>o_1699871589_6551fb65c8ec4_28638297</t>
  </si>
  <si>
    <t>5C3jZHMa</t>
  </si>
  <si>
    <t>o_1699872221_6551fddd553a7_94733261</t>
  </si>
  <si>
    <t>5C4q4rCy</t>
  </si>
  <si>
    <t xml:space="preserve">3715698615707895808	</t>
  </si>
  <si>
    <t>u_65520ad98f43b_fwN72ujzih</t>
  </si>
  <si>
    <t>天空</t>
  </si>
  <si>
    <t xml:space="preserve">13787668760	</t>
  </si>
  <si>
    <t>o_1699881157_655220c54a9a4_55881968</t>
  </si>
  <si>
    <t>u_62a07ecf5d061_Ew9LmGn1VT</t>
  </si>
  <si>
    <t>of5GQxIBl2sUAWHY1ipiGSJLMGPQ</t>
  </si>
  <si>
    <t>伊小兔</t>
  </si>
  <si>
    <t xml:space="preserve">13848175214	</t>
  </si>
  <si>
    <t>BF89Sa9m</t>
  </si>
  <si>
    <t xml:space="preserve">3715700167007405312	</t>
  </si>
  <si>
    <t>u_655221f768dfe_NaHI08vWgE</t>
  </si>
  <si>
    <t>小鱼儿</t>
  </si>
  <si>
    <t xml:space="preserve">13817608720	</t>
  </si>
  <si>
    <t>o_1699881535_6552223faace2_83576560</t>
  </si>
  <si>
    <t>u_6537a6c27a921_eTvnK8oCh0</t>
  </si>
  <si>
    <t>of5GQxAtWmPYR3fgSyvsxRmmqbJU</t>
  </si>
  <si>
    <t>安好……</t>
  </si>
  <si>
    <t xml:space="preserve">18632580751	</t>
  </si>
  <si>
    <t>BFQFFKaT</t>
  </si>
  <si>
    <t>o_1699900200_65526b28439b7_46858860</t>
  </si>
  <si>
    <t>u_api_65517d7c3d480_gC43q9K033</t>
  </si>
  <si>
    <t xml:space="preserve">18470597306	</t>
  </si>
  <si>
    <t>o_1699900201_65526b291e57d_55152042</t>
  </si>
  <si>
    <t>o_1699900202_65526b2a59d18_62511142</t>
  </si>
  <si>
    <t>u_api_65518597ef135_7a7ssuaSUI</t>
  </si>
  <si>
    <t xml:space="preserve">18661740025	</t>
  </si>
  <si>
    <t>o_1699900203_65526b2b6dd9c_85276407</t>
  </si>
  <si>
    <t>o_1699900204_65526b2c90386_38197643</t>
  </si>
  <si>
    <t>u_65448ef838752_XsN2UCsDom</t>
  </si>
  <si>
    <t>of5GQxPBEDmdsN_SG8QyX6KZea9E</t>
  </si>
  <si>
    <t>生如夏花</t>
  </si>
  <si>
    <t xml:space="preserve">13153536629	</t>
  </si>
  <si>
    <t>o_1699900205_65526b2dcb344_23488683</t>
  </si>
  <si>
    <t>o_1699900206_65526b2ecda08_07023484</t>
  </si>
  <si>
    <t>u_api_6551c13e30085_2EfoCbMNSd</t>
  </si>
  <si>
    <t>o_1699900207_65526b2fc1574_68588169</t>
  </si>
  <si>
    <t>o_1699900208_65526b30da6d4_54098350</t>
  </si>
  <si>
    <t>u_65112bb77ad48_MZ7mdx9u0O</t>
  </si>
  <si>
    <t>of5GQxA7bqnOJoxcKal5xc212Mno</t>
  </si>
  <si>
    <t xml:space="preserve">18622516981	</t>
  </si>
  <si>
    <t>金财尹杰聪</t>
  </si>
  <si>
    <t>o_1699900209_65526b31a668c_99945236</t>
  </si>
  <si>
    <t>o_1699900210_65526b32c10a5_45963413</t>
  </si>
  <si>
    <t>u_62f3028c56085_X65hxx5hdP</t>
  </si>
  <si>
    <t>of5GQxIWa3LwPA-CiwaQtlHRRxIc</t>
  </si>
  <si>
    <t>小财米</t>
  </si>
  <si>
    <t xml:space="preserve">13070175060	</t>
  </si>
  <si>
    <t>李璐佳</t>
  </si>
  <si>
    <t>o_1699900211_65526b33a5f28_00218266</t>
  </si>
  <si>
    <t>o_1699900212_65526b347c212_13695267</t>
  </si>
  <si>
    <t>u_6481ec9440778_houJKPrZ2r</t>
  </si>
  <si>
    <t>of5GQxHv6-epTD71CXkdrVBF0YGA</t>
  </si>
  <si>
    <t>欢乐马</t>
  </si>
  <si>
    <t xml:space="preserve">13601938887	</t>
  </si>
  <si>
    <t>o_1699900213_65526b3570f26_28566956</t>
  </si>
  <si>
    <t>o_1699900214_65526b36469b5_61990888</t>
  </si>
  <si>
    <t>u_6544ff985994a_ZpQxjT66Um</t>
  </si>
  <si>
    <t>of5GQxPiMuCSeQOvt43aoeriOogk</t>
  </si>
  <si>
    <t>财税-刘治齐15633095666</t>
  </si>
  <si>
    <t xml:space="preserve">15633095666	</t>
  </si>
  <si>
    <t>o_1699900215_65526b3734cc3_66511809</t>
  </si>
  <si>
    <t>o_1699919047_6552b4c78a62a_59361218</t>
  </si>
  <si>
    <t>u_api_6552b4c7007af_pqQriAgKH6</t>
  </si>
  <si>
    <t xml:space="preserve">15275182925	</t>
  </si>
  <si>
    <t>o_1699921490_6552be52e398f_45642658</t>
  </si>
  <si>
    <t>u_6552be2c124dc_ujadProNw7</t>
  </si>
  <si>
    <t>of5GQxLE8Nvf2tSTPA9Rx1tHlRVY</t>
  </si>
  <si>
    <t>缘起性空</t>
  </si>
  <si>
    <t xml:space="preserve">15373341370	</t>
  </si>
  <si>
    <t>BFdXVmge</t>
  </si>
  <si>
    <t>o_1699923280_6552c550e1a07_46696931</t>
  </si>
  <si>
    <t>u_62fb7a283c129_KLKUFSNRvC</t>
  </si>
  <si>
    <t>of5GQxDDmkjjdxhceau8PDCehIS0</t>
  </si>
  <si>
    <t>郭宇斌13847439930</t>
  </si>
  <si>
    <t xml:space="preserve">13847439930	</t>
  </si>
  <si>
    <t>BFAU3qad</t>
  </si>
  <si>
    <t>o_1699923356_6552c59c9ca6a_45305747</t>
  </si>
  <si>
    <t>u_6552bdfb3fd7f_iCBnpQn9Z9</t>
  </si>
  <si>
    <t>of5GQxCuueUVulxeIYvF9eSOVlHY</t>
  </si>
  <si>
    <t>然后天在下雨</t>
  </si>
  <si>
    <t xml:space="preserve">15949490200	</t>
  </si>
  <si>
    <t>BFA4N8mN</t>
  </si>
  <si>
    <t>o_1699924415_6552c9bfed22f_18152371</t>
  </si>
  <si>
    <t>u_6552c6604dd28_l68CXsnw7h</t>
  </si>
  <si>
    <t>of5GQxHsdxslhL9HMINOEw5mFxNE</t>
  </si>
  <si>
    <t>徐从海</t>
  </si>
  <si>
    <t xml:space="preserve">13385495308	</t>
  </si>
  <si>
    <t>BFME6bED</t>
  </si>
  <si>
    <t>o_1699924760_6552cb1861738_57601467</t>
  </si>
  <si>
    <t>u_api_6552cb17bef07_JZHbKfTjhy</t>
  </si>
  <si>
    <t xml:space="preserve">13831688929	</t>
  </si>
  <si>
    <t>o_1699925315_6552cd4317814_04449610</t>
  </si>
  <si>
    <t>u_api_6552cd4275b1f_vj6YKbqWdd</t>
  </si>
  <si>
    <t xml:space="preserve">17712231214	</t>
  </si>
  <si>
    <t>o_1699927286_6552d4f692f9d_04941411</t>
  </si>
  <si>
    <t>u_api_6552d4f608443_MwAJZ3kd6k</t>
  </si>
  <si>
    <t xml:space="preserve">18001761550	</t>
  </si>
  <si>
    <t>o_1699928231_6552d8a772975_43543041</t>
  </si>
  <si>
    <t>u_api_6552d8a6cfaec_D5BCfGXUZM</t>
  </si>
  <si>
    <t xml:space="preserve">18162718153	</t>
  </si>
  <si>
    <t>o_1699928962_6552db824552e_91498417</t>
  </si>
  <si>
    <t>u_api_6552db81ae3ba_wJPVwmbqtx</t>
  </si>
  <si>
    <t xml:space="preserve">13912682909	</t>
  </si>
  <si>
    <t>o_1699929025_6552dbc1265a8_32646846</t>
  </si>
  <si>
    <t>u_api_6552dbc0843c7_Ol1WuWWIcn</t>
  </si>
  <si>
    <t xml:space="preserve">13321981519	</t>
  </si>
  <si>
    <t>o_1699929470_6552dd7e46afe_82646895</t>
  </si>
  <si>
    <t>u_api_6552dd7d9a92f_10T5xbOWaZ</t>
  </si>
  <si>
    <t xml:space="preserve">13622625590	</t>
  </si>
  <si>
    <t>o_1699929670_6552de46a84d6_72342519</t>
  </si>
  <si>
    <t>5CRzJJ33</t>
  </si>
  <si>
    <t>o_1699930181_6552e045c3bc1_98131221</t>
  </si>
  <si>
    <t>u_6552dfd1e0b1f_7P9z2aJdNl</t>
  </si>
  <si>
    <t>of5GQxF7Tn2WfK0xJtwd6nT2ra7k</t>
  </si>
  <si>
    <t>爱知</t>
  </si>
  <si>
    <t xml:space="preserve">18947959667	</t>
  </si>
  <si>
    <t>BF4Mhf4S</t>
  </si>
  <si>
    <t>o_1699930184_6552e048b582f_71361827</t>
  </si>
  <si>
    <t>u_64142ac0a9337_3ilyz73VbH</t>
  </si>
  <si>
    <t>of5GQxLZpO_0Qge6OUOo5R_IvfuM</t>
  </si>
  <si>
    <t>金财控股董涵涵13658604020</t>
  </si>
  <si>
    <t xml:space="preserve">13658604020	</t>
  </si>
  <si>
    <t>BFpwzBKt</t>
  </si>
  <si>
    <t>o_1699930217_6552e06915b54_27855670</t>
  </si>
  <si>
    <t>u_6548ce3e5b5e3_naJCMwA0bG</t>
  </si>
  <si>
    <t>of5GQxM1ggvN9Sh0nRyjLEvyMEHo</t>
  </si>
  <si>
    <t>旅程</t>
  </si>
  <si>
    <t xml:space="preserve">15004787391	</t>
  </si>
  <si>
    <t>BF7hmZX2</t>
  </si>
  <si>
    <t>o_1699930380_6552e10c56b21_84742084</t>
  </si>
  <si>
    <t>u_api_6552e10baf07b_QGc2yVtS8q</t>
  </si>
  <si>
    <t xml:space="preserve">13513115159	</t>
  </si>
  <si>
    <t>o_1699930482_6552e1720e5a5_76312746</t>
  </si>
  <si>
    <t>u_api_6552e17173481_LHud8aiYbd</t>
  </si>
  <si>
    <t xml:space="preserve">17788213552	</t>
  </si>
  <si>
    <t>o_1699930530_6552e1a21c8dc_88977450</t>
  </si>
  <si>
    <t>u_api_6552e1a15daa4_ejxvgj6FFT</t>
  </si>
  <si>
    <t xml:space="preserve">17736031058	</t>
  </si>
  <si>
    <t>o_1699931000_6552e378058d1_70803799</t>
  </si>
  <si>
    <t>u_64918bcf2ad85_KZ8RlSMYXT</t>
  </si>
  <si>
    <t>of5GQxF8QesxJkjduSHBxKV_CXIo</t>
  </si>
  <si>
    <t>弱水三千</t>
  </si>
  <si>
    <t xml:space="preserve">18686180440	</t>
  </si>
  <si>
    <t>BFBGRjf7</t>
  </si>
  <si>
    <t>o_1699931419_6552e51b6d623_53067492</t>
  </si>
  <si>
    <t>u_api_6552e51ad0104_joViNlQIiB</t>
  </si>
  <si>
    <t xml:space="preserve">15009869909	</t>
  </si>
  <si>
    <t>o_1699931845_6552e6c59e305_09651929</t>
  </si>
  <si>
    <t>u_637acf3620e33_9660L3Y2oJ</t>
  </si>
  <si>
    <t>of5GQxGx7kPZKZP-t2AhcMb0tGew</t>
  </si>
  <si>
    <t>weiqiyong</t>
  </si>
  <si>
    <t xml:space="preserve">13678896120	</t>
  </si>
  <si>
    <t>BFrvcbbW</t>
  </si>
  <si>
    <t>o_1699931967_6552e73f74083_32323669</t>
  </si>
  <si>
    <t>u_654b6bcf5a546_VOmBVdU3rG</t>
  </si>
  <si>
    <t>of5GQxNq2-afP9joHyxxd5b1BAlM</t>
  </si>
  <si>
    <t>杨帆</t>
  </si>
  <si>
    <t xml:space="preserve">15584112556	</t>
  </si>
  <si>
    <t>BFdHary4</t>
  </si>
  <si>
    <t>o_1699933242_6552ec3a10891_35081139</t>
  </si>
  <si>
    <t>u_api_6552ec39614ef_fgFUI3fpO2</t>
  </si>
  <si>
    <t xml:space="preserve">15671557942	</t>
  </si>
  <si>
    <t>o_1699933316_6552ec841f75e_050329V2</t>
  </si>
  <si>
    <t>u_6401a7aa6c134_tIaQMtokuk</t>
  </si>
  <si>
    <t>of5GQxJmHN0fAQBN7_pEiXU6ZFOw</t>
  </si>
  <si>
    <t>沈贤真</t>
  </si>
  <si>
    <t xml:space="preserve">18626857567	</t>
  </si>
  <si>
    <t>o_1699933434_6552ecfaaeef5_69991880</t>
  </si>
  <si>
    <t>u_6552ecac4e6ca_gLSxOuAJwl</t>
  </si>
  <si>
    <t>of5GQxMOZmdcAaT2aD2sbc8LmNfs</t>
  </si>
  <si>
    <t>杨卫正</t>
  </si>
  <si>
    <t xml:space="preserve">13821335687	</t>
  </si>
  <si>
    <t>BFkpujfn</t>
  </si>
  <si>
    <t>o_1699934956_6552f2eccb8fe_59082973</t>
  </si>
  <si>
    <t>u_6552f2ec5a3d8_W3YFQiSTVd</t>
  </si>
  <si>
    <t>手机尾号8722用户</t>
  </si>
  <si>
    <t xml:space="preserve">18662908722	</t>
  </si>
  <si>
    <t>o_1699934957_6552f2edb09a9_28821382</t>
  </si>
  <si>
    <t>u_6552f2ec5a415_ywIL3r7cQr</t>
  </si>
  <si>
    <t>手机尾号1111用户</t>
  </si>
  <si>
    <t xml:space="preserve">15252681111	</t>
  </si>
  <si>
    <t>o_1699934958_6552f2ee89ae2_83364549</t>
  </si>
  <si>
    <t>u_6552f2ee2d793_LObOJUwiOR</t>
  </si>
  <si>
    <t>手机尾号2060用户</t>
  </si>
  <si>
    <t xml:space="preserve">15119002060	</t>
  </si>
  <si>
    <t>o_1699934959_6552f2ef4b8a1_50965204</t>
  </si>
  <si>
    <t>u_6552f2ee2d7cb_G2RFqBVTly</t>
  </si>
  <si>
    <t>手机尾号9978用户</t>
  </si>
  <si>
    <t>o_1699934960_6552f2f0063ac_75972373</t>
  </si>
  <si>
    <t>u_6552f2efaf4ae_zgA3FIxjKA</t>
  </si>
  <si>
    <t>手机尾号8040用户</t>
  </si>
  <si>
    <t xml:space="preserve">15879098040	</t>
  </si>
  <si>
    <t>o_1699934960_6552f2f0cb38b_63752323</t>
  </si>
  <si>
    <t>u_6552f2efaf4df_HRu5Gye4Eg</t>
  </si>
  <si>
    <t>手机尾号1619用户</t>
  </si>
  <si>
    <t xml:space="preserve">13970031619	</t>
  </si>
  <si>
    <t>o_1699934961_6552f2f1bf3b4_00330345</t>
  </si>
  <si>
    <t>u_6552f2f154418_jTB4wMlmQn</t>
  </si>
  <si>
    <t>手机尾号1535用户</t>
  </si>
  <si>
    <t xml:space="preserve">13507961535	</t>
  </si>
  <si>
    <t>o_1699934962_6552f2f29afd3_91740549</t>
  </si>
  <si>
    <t>u_6552f2f15444a_tvGJICZf8v</t>
  </si>
  <si>
    <t>手机尾号0991用户</t>
  </si>
  <si>
    <t xml:space="preserve">18870870991	</t>
  </si>
  <si>
    <t>o_1699934963_6552f2f37e523_35758206</t>
  </si>
  <si>
    <t>u_6552f2f325fa7_K24L9KeHpv</t>
  </si>
  <si>
    <t>手机尾号3266用户</t>
  </si>
  <si>
    <t xml:space="preserve">13615163266	</t>
  </si>
  <si>
    <t>o_1699934964_6552f2f444e78_94364635</t>
  </si>
  <si>
    <t>u_6552f2f325fd8_csb0KF8dd8</t>
  </si>
  <si>
    <t>手机尾号0055用户</t>
  </si>
  <si>
    <t xml:space="preserve">13770000055	</t>
  </si>
  <si>
    <t>o_1699934965_6552f2f51f71b_94961457</t>
  </si>
  <si>
    <t>u_6552f2f4b5939_TVdxG4VhVs</t>
  </si>
  <si>
    <t>手机尾号2682用户</t>
  </si>
  <si>
    <t xml:space="preserve">13706222682	</t>
  </si>
  <si>
    <t>o_1699934965_6552f2f5d8a31_93193795</t>
  </si>
  <si>
    <t>o_1699934966_6552f2f6b0a09_03606609</t>
  </si>
  <si>
    <t>u_6552f2f653b36_53pHd0vhzL</t>
  </si>
  <si>
    <t>手机尾号3333用户</t>
  </si>
  <si>
    <t xml:space="preserve">18921813333	</t>
  </si>
  <si>
    <t>o_1699934967_6552f2f76eca5_26975351</t>
  </si>
  <si>
    <t>u_6552f2f653b72_OX0zgPbl9f</t>
  </si>
  <si>
    <t>手机尾号0808用户</t>
  </si>
  <si>
    <t xml:space="preserve">18905100808	</t>
  </si>
  <si>
    <t>o_1699934968_6552f2f867a9c_90096922</t>
  </si>
  <si>
    <t>u_6552f2f7e006a_javbmqo1ai</t>
  </si>
  <si>
    <t>手机尾号7158用户</t>
  </si>
  <si>
    <t xml:space="preserve">13605107158	</t>
  </si>
  <si>
    <t>o_1699934969_6552f2f9390f8_98435562</t>
  </si>
  <si>
    <t>u_6552f2f7e009d_xsmhB2VwT1</t>
  </si>
  <si>
    <t>手机尾号6399用户</t>
  </si>
  <si>
    <t xml:space="preserve">18862926399	</t>
  </si>
  <si>
    <t>o_1699934970_6552f2fa27741_67874053</t>
  </si>
  <si>
    <t>u_6552f2f9b135d_b2Ife9f05p</t>
  </si>
  <si>
    <t>手机尾号2288用户</t>
  </si>
  <si>
    <t xml:space="preserve">15062002288	</t>
  </si>
  <si>
    <t>o_1699934970_6552f2fad8032_20180456</t>
  </si>
  <si>
    <t>u_6552f2f9b1392_dDblqahSHJ</t>
  </si>
  <si>
    <t>手机尾号1106用户</t>
  </si>
  <si>
    <t xml:space="preserve">13634101106	</t>
  </si>
  <si>
    <t>o_1699934971_6552f2fb9d73a_95720995</t>
  </si>
  <si>
    <t>u_6552f2fb36011_ithepZyRmH</t>
  </si>
  <si>
    <t>手机尾号7066用户</t>
  </si>
  <si>
    <t xml:space="preserve">13392967066	</t>
  </si>
  <si>
    <t>o_1699934972_6552f2fc40f45_65191462</t>
  </si>
  <si>
    <t>o_1699934973_6552f2fd341ca_49569014</t>
  </si>
  <si>
    <t>u_6552f2fcbd34a_z85KSa1rzV</t>
  </si>
  <si>
    <t>手机尾号5673用户</t>
  </si>
  <si>
    <t xml:space="preserve">13807575673	</t>
  </si>
  <si>
    <t>o_1699934973_6552f2fde7097_88896999</t>
  </si>
  <si>
    <t>u_6552f2fcbd37d_iqI0YSf3jb</t>
  </si>
  <si>
    <t>手机尾号1998用户</t>
  </si>
  <si>
    <t>o_1699934974_6552f2fededa9_90024380</t>
  </si>
  <si>
    <t>u_6552f2fe64961_6aPZZn8m7F</t>
  </si>
  <si>
    <t>手机尾号6777用户</t>
  </si>
  <si>
    <t>o_1699934975_6552f2ffb6fa6_92405792</t>
  </si>
  <si>
    <t>u_6552f2fe6499a_xgs71PyOuu</t>
  </si>
  <si>
    <t>手机尾号6860用户</t>
  </si>
  <si>
    <t xml:space="preserve">19393846860	</t>
  </si>
  <si>
    <t>o_1699934976_6552f30095f9f_70568580</t>
  </si>
  <si>
    <t>u_6552f3002ec42_BCFE752HWe</t>
  </si>
  <si>
    <t>手机尾号7081用户</t>
  </si>
  <si>
    <t>o_1699934977_6552f301542d4_05123953</t>
  </si>
  <si>
    <t>u_654cbe235e59f_F7d3nd0HUp</t>
  </si>
  <si>
    <t>of5GQxNnQMH-OqoqDus7keJpKVL8</t>
  </si>
  <si>
    <t>小柒</t>
  </si>
  <si>
    <t xml:space="preserve">18868764733	</t>
  </si>
  <si>
    <t>o_1699934978_6552f30233800_60159100</t>
  </si>
  <si>
    <t>u_6552f301ce024_CKdotqNdLF</t>
  </si>
  <si>
    <t>手机尾号0814用户</t>
  </si>
  <si>
    <t xml:space="preserve">18680830814	</t>
  </si>
  <si>
    <t>o_1699934979_6552f30301a92_98590333</t>
  </si>
  <si>
    <t>u_64b8fff458e10_8CHhf37yZS</t>
  </si>
  <si>
    <t>of5GQxFXYKwZMFzppjPBuGHBbICY</t>
  </si>
  <si>
    <t>丑小鸭</t>
  </si>
  <si>
    <t xml:space="preserve">15930953962	</t>
  </si>
  <si>
    <t>o_1699934979_6552f303d3a43_59102885</t>
  </si>
  <si>
    <t>u_6311f54818d64_niTsivVKEV</t>
  </si>
  <si>
    <t>of5GQxOR8MTsgb3XGbCMkBLp7n5w</t>
  </si>
  <si>
    <t>新</t>
  </si>
  <si>
    <t xml:space="preserve">13641181297	</t>
  </si>
  <si>
    <t>o_1699934980_6552f304c37bf_19252871</t>
  </si>
  <si>
    <t>u_6348be0e7b1d6_QLFbsfBMfa</t>
  </si>
  <si>
    <t>of5GQxBdVYP2oYe2qidx8CLebc2I</t>
  </si>
  <si>
    <t>平常心</t>
  </si>
  <si>
    <t xml:space="preserve">18538922700	</t>
  </si>
  <si>
    <t>o_1699934981_6552f305a5fe8_61804584</t>
  </si>
  <si>
    <t>u_6552f3052abc1_mB9Z0Am53k</t>
  </si>
  <si>
    <t>手机尾号3555用户</t>
  </si>
  <si>
    <t xml:space="preserve">13992173555	</t>
  </si>
  <si>
    <t>o_1699934982_6552f3065341e_90615833</t>
  </si>
  <si>
    <t>o_1699934983_6552f3071c407_41810696</t>
  </si>
  <si>
    <t>u_6412f931799f6_2gg31fpv3y</t>
  </si>
  <si>
    <t>of5GQxJEzsMjnfF3-C-6Cjv83pdk</t>
  </si>
  <si>
    <t>渔舟</t>
  </si>
  <si>
    <t xml:space="preserve">13776782300	</t>
  </si>
  <si>
    <t>o_1699934983_6552f307e94c3_14507078</t>
  </si>
  <si>
    <t>o_1699934984_6552f308d3e92_59745199</t>
  </si>
  <si>
    <t>u_6552f30874da1_5SwQ1cPaKU</t>
  </si>
  <si>
    <t>手机尾号3316用户</t>
  </si>
  <si>
    <t xml:space="preserve">13779933316	</t>
  </si>
  <si>
    <t>o_1699934985_6552f3098a1ae_24292584</t>
  </si>
  <si>
    <t>u_6552f30874dd6_90m8JE16dY</t>
  </si>
  <si>
    <t>手机尾号5299用户</t>
  </si>
  <si>
    <t xml:space="preserve">18668015299	</t>
  </si>
  <si>
    <t>o_1699934986_6552f30a6da4d_58809497</t>
  </si>
  <si>
    <t>u_6552f30a110ab_dRvxsvIUOa</t>
  </si>
  <si>
    <t>手机尾号7944用户</t>
  </si>
  <si>
    <t xml:space="preserve">13901027944	</t>
  </si>
  <si>
    <t>o_1699934987_6552f30b23172_20486118</t>
  </si>
  <si>
    <t>u_6552f30a110dc_hhoxi4qh5u</t>
  </si>
  <si>
    <t>手机尾号5562用户</t>
  </si>
  <si>
    <t xml:space="preserve">13088115562	</t>
  </si>
  <si>
    <t>o_1699934988_6552f30c1af9d_40755014</t>
  </si>
  <si>
    <t>u_63d6408781de9_jPyX2uKJkH</t>
  </si>
  <si>
    <t>of5GQxPd61o1ySusLm7ogfqf_yYc</t>
  </si>
  <si>
    <t>朵朵</t>
  </si>
  <si>
    <t xml:space="preserve">13303998382	</t>
  </si>
  <si>
    <t>o_1699934988_6552f30cf21c5_43769887</t>
  </si>
  <si>
    <t>o_1699934989_6552f30de1510_29405848</t>
  </si>
  <si>
    <t>u_6552f30d7d535_lKTFDsvOGG</t>
  </si>
  <si>
    <t>手机尾号1552用户</t>
  </si>
  <si>
    <t xml:space="preserve">18987341552	</t>
  </si>
  <si>
    <t>o_1699934990_6552f30ea4ef9_09990782</t>
  </si>
  <si>
    <t>o_1699934991_6552f30f802a3_28763570</t>
  </si>
  <si>
    <t>u_6552f30f23908_3qs15kHrU1</t>
  </si>
  <si>
    <t>手机尾号3337用户</t>
  </si>
  <si>
    <t>o_1699934992_6552f310507ca_29175054</t>
  </si>
  <si>
    <t>u_6552f30f23934_P0yEVjlwWn</t>
  </si>
  <si>
    <t>手机尾号7058用户</t>
  </si>
  <si>
    <t>o_1699934993_6552f31146773_17846173</t>
  </si>
  <si>
    <t>u_6552f310caf0f_9rUuZBggkd</t>
  </si>
  <si>
    <t>手机尾号8999用户</t>
  </si>
  <si>
    <t xml:space="preserve">19191108999	</t>
  </si>
  <si>
    <t>o_1699934993_6552f311ef721_00496192</t>
  </si>
  <si>
    <t>u_6552f310caf40_LUBlm5Z2ht</t>
  </si>
  <si>
    <t>手机尾号2213用户</t>
  </si>
  <si>
    <t xml:space="preserve">18240052213	</t>
  </si>
  <si>
    <t>o_1699934994_6552f312d2836_05375860</t>
  </si>
  <si>
    <t>u_6552f31276b84_7FN9I4JS1p</t>
  </si>
  <si>
    <t>手机尾号2868用户</t>
  </si>
  <si>
    <t xml:space="preserve">18684792868	</t>
  </si>
  <si>
    <t>o_1699934995_6552f313aeadf_06793098</t>
  </si>
  <si>
    <t>o_1699934996_6552f31470f5b_31969781</t>
  </si>
  <si>
    <t>o_1699934997_6552f3155b85a_81017866</t>
  </si>
  <si>
    <t>o_1699934998_6552f31632b56_10940167</t>
  </si>
  <si>
    <t>u_6527ba213a9dc_zFKCVMuJ6R</t>
  </si>
  <si>
    <t>of5GQxFqMGdhSeVSNkBdYouGAYvA</t>
  </si>
  <si>
    <t>林Caroline</t>
  </si>
  <si>
    <t xml:space="preserve">13642043980	</t>
  </si>
  <si>
    <t>o_1699934999_6552f3170db2b_49040737</t>
  </si>
  <si>
    <t>u_65388cf260cc0_LAeaHlK3Ew</t>
  </si>
  <si>
    <t>of5GQxB2jOCsHFn13YYTghKhzOAE</t>
  </si>
  <si>
    <t>莫丽</t>
  </si>
  <si>
    <t xml:space="preserve">15919485273	</t>
  </si>
  <si>
    <t>o_1699935000_6552f31802d26_26812579</t>
  </si>
  <si>
    <t>o_1699935000_6552f318aec51_95539567</t>
  </si>
  <si>
    <t>o_1699935001_6552f31987266_24749777</t>
  </si>
  <si>
    <t>o_1699935002_6552f31a933a9_93957252</t>
  </si>
  <si>
    <t>u_6552f31a32088_vsKpMlpN0H</t>
  </si>
  <si>
    <t>手机尾号8086用户</t>
  </si>
  <si>
    <t xml:space="preserve">13702088086	</t>
  </si>
  <si>
    <t>o_1699935003_6552f31b63d36_93317915</t>
  </si>
  <si>
    <t>u_6552f31a320b2_lQQW3lsdrf</t>
  </si>
  <si>
    <t>手机尾号1694用户</t>
  </si>
  <si>
    <t xml:space="preserve">18919351694	</t>
  </si>
  <si>
    <t>o_1699935004_6552f31c45c46_80474313</t>
  </si>
  <si>
    <t>u_6552f31bd263b_V0Z0Zf3W8m</t>
  </si>
  <si>
    <t>手机尾号9518用户</t>
  </si>
  <si>
    <t xml:space="preserve">18991899518	</t>
  </si>
  <si>
    <t>o_1699935004_6552f31cf1cc5_95585486</t>
  </si>
  <si>
    <t>u_6552f31bd268a_K9ae5jD4zC</t>
  </si>
  <si>
    <t>手机尾号3056用户</t>
  </si>
  <si>
    <t xml:space="preserve">13860973056	</t>
  </si>
  <si>
    <t>o_1699935005_6552f31de6cf8_40262709</t>
  </si>
  <si>
    <t>u_6552f31d75243_vMwrZj9YAz</t>
  </si>
  <si>
    <t>手机尾号5771用户</t>
  </si>
  <si>
    <t xml:space="preserve">13651905771	</t>
  </si>
  <si>
    <t>o_1699935006_6552f31eb844b_06677729</t>
  </si>
  <si>
    <t>u_6552f31d7527b_CtgdvBVwO6</t>
  </si>
  <si>
    <t>手机尾号9555用户</t>
  </si>
  <si>
    <t xml:space="preserve">13654129555	</t>
  </si>
  <si>
    <t>o_1699935007_6552f31f95d04_11227730</t>
  </si>
  <si>
    <t>o_1699935008_6552f32060ef0_98080750</t>
  </si>
  <si>
    <t>o_1699935009_6552f3211edb8_79498387</t>
  </si>
  <si>
    <t>u_6552f320b804d_aISvqG17nv</t>
  </si>
  <si>
    <t>手机尾号9659用户</t>
  </si>
  <si>
    <t xml:space="preserve">13613459659	</t>
  </si>
  <si>
    <t>o_1699935009_6552f321e3964_67459136</t>
  </si>
  <si>
    <t>o_1699935010_6552f322aedf2_10192995</t>
  </si>
  <si>
    <t>u_6552f3224a782_z6rhSPTY1W</t>
  </si>
  <si>
    <t>手机尾号5979用户</t>
  </si>
  <si>
    <t xml:space="preserve">13608225979	</t>
  </si>
  <si>
    <t>o_1699935011_6552f32359042_81029471</t>
  </si>
  <si>
    <t>o_1699935012_6552f32444662_09588919</t>
  </si>
  <si>
    <t>o_1699935013_6552f32515413_91147095</t>
  </si>
  <si>
    <t>o_1699935013_6552f325d86e3_21307513</t>
  </si>
  <si>
    <t>u_6552f3258d289_K6AZqBmsMU</t>
  </si>
  <si>
    <t>手机尾号2688用户</t>
  </si>
  <si>
    <t xml:space="preserve">13680982688	</t>
  </si>
  <si>
    <t>o_1699935014_6552f326ae9c8_39943380</t>
  </si>
  <si>
    <t>o_1699935015_6552f3278b27f_08826113</t>
  </si>
  <si>
    <t>u_6552f32731248_AlOkVyA78c</t>
  </si>
  <si>
    <t>手机尾号9096用户</t>
  </si>
  <si>
    <t xml:space="preserve">13535939096	</t>
  </si>
  <si>
    <t>o_1699935016_6552f3285dce3_99402971</t>
  </si>
  <si>
    <t>u_6552f32731279_lA1CYgaXlm</t>
  </si>
  <si>
    <t>手机尾号6464用户</t>
  </si>
  <si>
    <t xml:space="preserve">13906526464	</t>
  </si>
  <si>
    <t>o_1699935017_6552f3294de31_74016007</t>
  </si>
  <si>
    <t>u_6552f328d9418_M8eoR5Jnjk</t>
  </si>
  <si>
    <t>手机尾号1238用户</t>
  </si>
  <si>
    <t xml:space="preserve">18664611238	</t>
  </si>
  <si>
    <t>o_1699935018_6552f32a2fe22_59562309</t>
  </si>
  <si>
    <t>u_65362ec938b12_666LYJqQmE</t>
  </si>
  <si>
    <t>of5GQxPd6VT6LORgCWgsPHsNtiPE</t>
  </si>
  <si>
    <t>近我者富68277</t>
  </si>
  <si>
    <t xml:space="preserve">18824926314	</t>
  </si>
  <si>
    <t>o_1699935019_6552f32b0c5b8_75246780</t>
  </si>
  <si>
    <t>u_6552f32a93811_xL2phc9Y3n</t>
  </si>
  <si>
    <t>手机尾号3999用户</t>
  </si>
  <si>
    <t xml:space="preserve">13510793999	</t>
  </si>
  <si>
    <t>o_1699935019_6552f32bced39_38884625</t>
  </si>
  <si>
    <t>o_1699935020_6552f32caf627_20427845</t>
  </si>
  <si>
    <t>u_6552f32c4ee8f_H062qT1ueA</t>
  </si>
  <si>
    <t>手机尾号1911用户</t>
  </si>
  <si>
    <t xml:space="preserve">13632121911	</t>
  </si>
  <si>
    <t>o_1699935021_6552f32d7e6be_95983907</t>
  </si>
  <si>
    <t>o_1699935022_6552f32e484e2_00313640</t>
  </si>
  <si>
    <t>u_6552f32ddd0bf_uBQhBL1fFE</t>
  </si>
  <si>
    <t>手机尾号7608用户</t>
  </si>
  <si>
    <t xml:space="preserve">13909897608	</t>
  </si>
  <si>
    <t>o_1699935023_6552f32f02b62_55017849</t>
  </si>
  <si>
    <t>o_1699935024_6552f33005a21_19786057</t>
  </si>
  <si>
    <t>u_6552f32f7cf3f_3ZUjom3usO</t>
  </si>
  <si>
    <t>手机尾号6579用户</t>
  </si>
  <si>
    <t xml:space="preserve">15642966579	</t>
  </si>
  <si>
    <t>o_1699935024_6552f330ae86b_87480271</t>
  </si>
  <si>
    <t>o_1699935025_6552f33189e2f_93959050</t>
  </si>
  <si>
    <t>u_647e9bcc51364_9GUz4GHRl5</t>
  </si>
  <si>
    <t>of5GQxPwDV2_GyydJOBI5RAb72mw</t>
  </si>
  <si>
    <t>DL-闫赛</t>
  </si>
  <si>
    <t xml:space="preserve">15537085216	</t>
  </si>
  <si>
    <t>o_1699935026_6552f3324d625_72197829</t>
  </si>
  <si>
    <t>o_1699935027_6552f33325c0e_73512003</t>
  </si>
  <si>
    <t>u_6552f332a81f7_diU1mTa0xF</t>
  </si>
  <si>
    <t>手机尾号5599用户</t>
  </si>
  <si>
    <t xml:space="preserve">15058525599	</t>
  </si>
  <si>
    <t>o_1699935027_6552f333ba537_28593638</t>
  </si>
  <si>
    <t>u_6552f332a8224_2NjqH9xSu0</t>
  </si>
  <si>
    <t>手机尾号2777用户</t>
  </si>
  <si>
    <t xml:space="preserve">18769182777	</t>
  </si>
  <si>
    <t>o_1699935028_6552f33492937_11513106</t>
  </si>
  <si>
    <t>u_6552f334378bf_PriCf5jZaX</t>
  </si>
  <si>
    <t>手机尾号0136用户</t>
  </si>
  <si>
    <t xml:space="preserve">17686190136	</t>
  </si>
  <si>
    <t>o_1699935029_6552f3355299a_54206006</t>
  </si>
  <si>
    <t>u_6552f334378fb_6oqnMO8Gbx</t>
  </si>
  <si>
    <t>手机尾号3121用户</t>
  </si>
  <si>
    <t xml:space="preserve">13572503121	</t>
  </si>
  <si>
    <t>o_1699935030_6552f3363a7a6_10840164</t>
  </si>
  <si>
    <t>u_6552f335c7a23_WS6RmNg9gH</t>
  </si>
  <si>
    <t>手机尾号2973用户</t>
  </si>
  <si>
    <t xml:space="preserve">18635592973	</t>
  </si>
  <si>
    <t>o_1699935030_6552f336ed7ba_17195082</t>
  </si>
  <si>
    <t>u_6552f335c7a58_LRqeYZnuvo</t>
  </si>
  <si>
    <t>手机尾号1997用户</t>
  </si>
  <si>
    <t xml:space="preserve">13593741997	</t>
  </si>
  <si>
    <t>o_1699935031_6552f337ae06c_17490437</t>
  </si>
  <si>
    <t>u_6552f33757572_ZnvAC99l0D</t>
  </si>
  <si>
    <t>手机尾号8887用户</t>
  </si>
  <si>
    <t xml:space="preserve">13570108887	</t>
  </si>
  <si>
    <t>o_1699935032_6552f3386afd8_91670833</t>
  </si>
  <si>
    <t>u_6552f337575aa_DlIoZ5fkbF</t>
  </si>
  <si>
    <t>手机尾号8160用户</t>
  </si>
  <si>
    <t xml:space="preserve">15838168160	</t>
  </si>
  <si>
    <t>o_1699935033_6552f3392fa7b_36495942</t>
  </si>
  <si>
    <t>u_6552f338bcc9b_AmpvsilUZk</t>
  </si>
  <si>
    <t>手机尾号0135用户</t>
  </si>
  <si>
    <t xml:space="preserve">13604100135	</t>
  </si>
  <si>
    <t>o_1699935033_6552f339ef55c_91469043</t>
  </si>
  <si>
    <t>o_1699935034_6552f33acd54e_95911346</t>
  </si>
  <si>
    <t>o_1699935035_6552f33bc0d7e_39005885</t>
  </si>
  <si>
    <t>u_654eec014286c_rqbrExVWr8</t>
  </si>
  <si>
    <t>of5GQxCYl62aV04UbkAmSrkd4sMo</t>
  </si>
  <si>
    <t>只此青绿-珂荣</t>
  </si>
  <si>
    <t xml:space="preserve">13207715775	</t>
  </si>
  <si>
    <t>o_1699935036_6552f33c8c795_28341791</t>
  </si>
  <si>
    <t>o_1699935037_6552f33d4fd9b_06909926</t>
  </si>
  <si>
    <t>u_6552f33cecb51_wl1KwKD3rZ</t>
  </si>
  <si>
    <t>手机尾号3777用户</t>
  </si>
  <si>
    <t xml:space="preserve">17513173777	</t>
  </si>
  <si>
    <t>o_1699935038_6552f33e1e08a_73580544</t>
  </si>
  <si>
    <t>o_1699935038_6552f33eefda8_15889613</t>
  </si>
  <si>
    <t>u_6552f33e9b326_MCbktibEKp</t>
  </si>
  <si>
    <t>手机尾号2517用户</t>
  </si>
  <si>
    <t>o_1699935039_6552f33fd13e9_97730403</t>
  </si>
  <si>
    <t>o_1699935040_6552f340a0302_97366784</t>
  </si>
  <si>
    <t>u_6552f34050865_K9wCiumZUt</t>
  </si>
  <si>
    <t>手机尾号8853用户</t>
  </si>
  <si>
    <t xml:space="preserve">18362418853	</t>
  </si>
  <si>
    <t>o_1699935041_6552f34187636_01008431</t>
  </si>
  <si>
    <t>u_638f09fb60707_SsFvD6NH8n</t>
  </si>
  <si>
    <t>of5GQxFD-SQVjNaL9DlyrH3KIWkc</t>
  </si>
  <si>
    <t>胡国斌</t>
  </si>
  <si>
    <t xml:space="preserve">18007228016	</t>
  </si>
  <si>
    <t>o_1699935042_6552f3427a0b9_92423503</t>
  </si>
  <si>
    <t>u_6552f342136b4_ib1ZqJNWaD</t>
  </si>
  <si>
    <t>手机尾号8933用户</t>
  </si>
  <si>
    <t>o_1699935043_6552f34331332_84725422</t>
  </si>
  <si>
    <t>o_1699935044_6552f34415f05_09148580</t>
  </si>
  <si>
    <t>u_6552f343ae2e0_0JaLcDDHDf</t>
  </si>
  <si>
    <t>手机尾号0866用户</t>
  </si>
  <si>
    <t xml:space="preserve">13792160866	</t>
  </si>
  <si>
    <t>o_1699935044_6552f344e5204_74754640</t>
  </si>
  <si>
    <t>u_6552f343ae312_bnGYOf5W3S</t>
  </si>
  <si>
    <t>手机尾号5165用户</t>
  </si>
  <si>
    <t xml:space="preserve">13755115165	</t>
  </si>
  <si>
    <t>o_1699935045_6552f345d00b2_44871045</t>
  </si>
  <si>
    <t>u_6552f3456e4a7_yNeNjm2s6l</t>
  </si>
  <si>
    <t>手机尾号8099用户</t>
  </si>
  <si>
    <t xml:space="preserve">13927218099	</t>
  </si>
  <si>
    <t>o_1699935046_6552f346ab082_94769826</t>
  </si>
  <si>
    <t>o_1699935047_6552f3477477e_67800061</t>
  </si>
  <si>
    <t>o_1699935048_6552f34846f0d_72937788</t>
  </si>
  <si>
    <t>o_1699935049_6552f34935570_84728251</t>
  </si>
  <si>
    <t>u_6552f348c46b5_KrYvXVtnlq</t>
  </si>
  <si>
    <t>手机尾号3559用户</t>
  </si>
  <si>
    <t xml:space="preserve">13771273559	</t>
  </si>
  <si>
    <t>o_1699935049_6552f349ee267_96651694</t>
  </si>
  <si>
    <t>o_1699935050_6552f34ad3840_18483055</t>
  </si>
  <si>
    <t>o_1699935051_6552f34b8f0c8_79023520</t>
  </si>
  <si>
    <t>o_1699935052_6552f34c75776_70649158</t>
  </si>
  <si>
    <t>o_1699935053_6552f34d23c12_54313875</t>
  </si>
  <si>
    <t>o_1699935053_6552f34ddf171_45641107</t>
  </si>
  <si>
    <t>u_6552f34d8027f_rlJ5jOxZNZ</t>
  </si>
  <si>
    <t>手机尾号6888用户</t>
  </si>
  <si>
    <t>o_1699935054_6552f34eb26e6_86035484</t>
  </si>
  <si>
    <t>o_1699935055_6552f34fab8a8_91325901</t>
  </si>
  <si>
    <t>u_6552f34f41f6b_iEe2weeofj</t>
  </si>
  <si>
    <t>手机尾号5765用户</t>
  </si>
  <si>
    <t xml:space="preserve">15297805765	</t>
  </si>
  <si>
    <t>o_1699935056_6552f350782d8_97139066</t>
  </si>
  <si>
    <t>o_1699935057_6552f35151e0d_50596306</t>
  </si>
  <si>
    <t>u_6552f350ec279_jBxyxeyvr6</t>
  </si>
  <si>
    <t>手机尾号6785用户</t>
  </si>
  <si>
    <t xml:space="preserve">17317706785	</t>
  </si>
  <si>
    <t>o_1699935058_6552f35217246_49300221</t>
  </si>
  <si>
    <t>o_1699935059_6552f35302398_91909712</t>
  </si>
  <si>
    <t>u_6552f3529362e_MnjVxre6CX</t>
  </si>
  <si>
    <t>手机尾号1026用户</t>
  </si>
  <si>
    <t xml:space="preserve">18396661026	</t>
  </si>
  <si>
    <t>o_1699935059_6552f353b990f_12458930</t>
  </si>
  <si>
    <t>u_6552f35293664_5fZLiAmecO</t>
  </si>
  <si>
    <t>手机尾号1918用户</t>
  </si>
  <si>
    <t>o_1699935060_6552f3548a4d9_33202916</t>
  </si>
  <si>
    <t>u_6552f35439cda_J8vP4NyWyR</t>
  </si>
  <si>
    <t>手机尾号8222用户</t>
  </si>
  <si>
    <t>o_1699935061_6552f3555908d_62860899</t>
  </si>
  <si>
    <t>u_6536529b30e6b_1HiXTP8kv8</t>
  </si>
  <si>
    <t>of5GQxN_gE61LSvSsMb-Efi7cNuc</t>
  </si>
  <si>
    <t>辰景财税 | 志飞18290862404</t>
  </si>
  <si>
    <t xml:space="preserve">18290862404	</t>
  </si>
  <si>
    <t>o_1699935062_6552f35655ef2_60475720</t>
  </si>
  <si>
    <t>u_6552f355d1132_rNyOsT580j</t>
  </si>
  <si>
    <t>手机尾号7740用户</t>
  </si>
  <si>
    <t xml:space="preserve">13872207740	</t>
  </si>
  <si>
    <t>o_1699935063_6552f35714c12_38826901</t>
  </si>
  <si>
    <t>o_1699935063_6552f357f016e_60532634</t>
  </si>
  <si>
    <t>u_6552f3578b1e5_gEkrVeBVS1</t>
  </si>
  <si>
    <t>手机尾号5057用户</t>
  </si>
  <si>
    <t>o_1699935064_6552f358c8c13_27218469</t>
  </si>
  <si>
    <t>o_1699935065_6552f359b0859_74335525</t>
  </si>
  <si>
    <t>u_653e4b072ee85_dTu0q1P21F</t>
  </si>
  <si>
    <t>of5GQxK6gSA3FK0P4E-VxfKL4A-s</t>
  </si>
  <si>
    <t>王世平 ? ?</t>
  </si>
  <si>
    <t xml:space="preserve">13088862120	</t>
  </si>
  <si>
    <t>o_1699935066_6552f35a75e40_72132875</t>
  </si>
  <si>
    <t>u_653f8cc43fb0e_lxawqQxcK2</t>
  </si>
  <si>
    <t>of5GQxDXPcGAdX-uqPN3FbvmSpcg</t>
  </si>
  <si>
    <t>乐谷</t>
  </si>
  <si>
    <t xml:space="preserve">18137125455	</t>
  </si>
  <si>
    <t>o_1699935067_6552f35b5ffd7_42846998</t>
  </si>
  <si>
    <t>u_6552f35aeb690_nfn4W5yI76</t>
  </si>
  <si>
    <t>手机尾号8877用户</t>
  </si>
  <si>
    <t xml:space="preserve">13520178877	</t>
  </si>
  <si>
    <t>o_1699935068_6552f35c0077b_29695239</t>
  </si>
  <si>
    <t>o_1699935068_6552f35cc9bee_88199640</t>
  </si>
  <si>
    <t>o_1699935069_6552f35dca05d_10754795</t>
  </si>
  <si>
    <t>u_654f88cc785d1_z51UFbpUXk</t>
  </si>
  <si>
    <t>of5GQxObrpNx6CCDkTtJuR3_q-N4</t>
  </si>
  <si>
    <t>罗 ring your</t>
  </si>
  <si>
    <t xml:space="preserve">13906133030	</t>
  </si>
  <si>
    <t>o_1699935070_6552f35e88a43_76297394</t>
  </si>
  <si>
    <t>o_1699935071_6552f35f56845_43021781</t>
  </si>
  <si>
    <t>u_6552f35ee8fd2_9k9nGOfMQk</t>
  </si>
  <si>
    <t>手机尾号4333用户</t>
  </si>
  <si>
    <t>o_1699935072_6552f3603ab49_42924184</t>
  </si>
  <si>
    <t>u_6552f35ee900d_mPLj409h5S</t>
  </si>
  <si>
    <t>手机尾号6000用户</t>
  </si>
  <si>
    <t xml:space="preserve">17695726000	</t>
  </si>
  <si>
    <t>o_1699935073_6552f36132343_54465551</t>
  </si>
  <si>
    <t>u_6552f360b09ef_uFh61nlE2S</t>
  </si>
  <si>
    <t>手机尾号2183用户</t>
  </si>
  <si>
    <t xml:space="preserve">13011312183	</t>
  </si>
  <si>
    <t>o_1699935073_6552f361f1199_00302046</t>
  </si>
  <si>
    <t>u_654a1b566ed2a_Zwu3qxAzMN</t>
  </si>
  <si>
    <t>of5GQxD5PA8eCXoR_vlr-yAbjZq8</t>
  </si>
  <si>
    <t>美好生活</t>
  </si>
  <si>
    <t xml:space="preserve">18735086785	</t>
  </si>
  <si>
    <t>o_1699936006_6552f70637486_99695756</t>
  </si>
  <si>
    <t>u_654380b5ec6cd_YqgzL5jE23</t>
  </si>
  <si>
    <t>of5GQxCm5hOhaY0cTUIbmpg_Rg3s</t>
  </si>
  <si>
    <t>文啊</t>
  </si>
  <si>
    <t xml:space="preserve">13791203409	</t>
  </si>
  <si>
    <t>BFU9d7sK</t>
  </si>
  <si>
    <t>o_1699937225_6552fbc94b5f8_120610V2</t>
  </si>
  <si>
    <t>u_65443ce91738b_UTBgITDQdA</t>
  </si>
  <si>
    <t>of5GQxFdUcTDvkZDQbqwyW0jJ_dc</t>
  </si>
  <si>
    <t>兰华</t>
  </si>
  <si>
    <t xml:space="preserve">15073429959	</t>
  </si>
  <si>
    <t>王兰华</t>
  </si>
  <si>
    <t>河南金道会计师事务所(普通合伙)/河南权璟税务师事务所有限公司</t>
  </si>
  <si>
    <t>o_1699938638_6553014e0700b_51577201</t>
  </si>
  <si>
    <t>BFgGKMm3</t>
  </si>
  <si>
    <t>o_1699940309_655307d579dce_29199868</t>
  </si>
  <si>
    <t>u_6550814511810_eEja6kBQy5</t>
  </si>
  <si>
    <t>of5GQxGhN_0fmRfwzQ9toYBQKcSw</t>
  </si>
  <si>
    <t>优根口腔连锁机构</t>
  </si>
  <si>
    <t xml:space="preserve">15846166668	</t>
  </si>
  <si>
    <t>o_1699940682_6553094a5f02c_68336095</t>
  </si>
  <si>
    <t>o_1699940952_65530a583b047_76377044</t>
  </si>
  <si>
    <t>u_652539c748c6f_YEQADIbajq</t>
  </si>
  <si>
    <t>of5GQxB2zWEA1D8fVaP9iu_Y2DHQ</t>
  </si>
  <si>
    <t>小冰糖</t>
  </si>
  <si>
    <t xml:space="preserve">15040511376	</t>
  </si>
  <si>
    <t>BFmhrU7P</t>
  </si>
  <si>
    <t>o_1699941030_65530aa6a6f93_20637149</t>
  </si>
  <si>
    <t>u_655309b948935_zYzOPvjgFY</t>
  </si>
  <si>
    <t>of5GQxBhoE8ATWfhKAcjdqRp0gzk</t>
  </si>
  <si>
    <t xml:space="preserve">18617636278	</t>
  </si>
  <si>
    <t>BFzRGnVs</t>
  </si>
  <si>
    <t>o_1699941086_65530ade2b6e8_34759026</t>
  </si>
  <si>
    <t>u_654f190c29b90_vykgI5HAiU</t>
  </si>
  <si>
    <t>of5GQxNM00g02af0SW81oKKw6Zqc</t>
  </si>
  <si>
    <t>张志艳? 心灵赋能老师</t>
  </si>
  <si>
    <t xml:space="preserve">13932646332	</t>
  </si>
  <si>
    <t>BFmBn4Vv</t>
  </si>
  <si>
    <t>o_1699941248_65530b8085914_20968746</t>
  </si>
  <si>
    <t>u_6553099440e69_PTtBAqrpa7</t>
  </si>
  <si>
    <t>of5GQxP2fwyxE8XZg9atPn6Qpx0M</t>
  </si>
  <si>
    <t>燕</t>
  </si>
  <si>
    <t xml:space="preserve">13180566128	</t>
  </si>
  <si>
    <t>BFdHep3n</t>
  </si>
  <si>
    <t>o_1699941408_65530c20132ef_38766473</t>
  </si>
  <si>
    <t>course_2OPjs32jvdiAdkUuWa8XLLGgwky</t>
  </si>
  <si>
    <t>《企业财务数据分析训练营》</t>
  </si>
  <si>
    <t>o_1699941408_65530c20c685f_11027039</t>
  </si>
  <si>
    <t>o_1699941409_65530c21752c5_15260086</t>
  </si>
  <si>
    <t>o_1699941410_65530c2223752_97626393</t>
  </si>
  <si>
    <t>o_1699941410_65530c22d25b4_38117888</t>
  </si>
  <si>
    <t>o_1699941411_65530c2398294_66617612</t>
  </si>
  <si>
    <t>o_1699941412_65530c244733c_42150027</t>
  </si>
  <si>
    <t>o_1699941412_65530c24e26d4_16151467</t>
  </si>
  <si>
    <t>o_1699941413_65530c25aac61_13009182</t>
  </si>
  <si>
    <t>o_1699941414_65530c266fb41_23986011</t>
  </si>
  <si>
    <t>o_1699941415_65530c272b57f_12248024</t>
  </si>
  <si>
    <t>o_1699941415_65530c27cdd50_93988614</t>
  </si>
  <si>
    <t>o_1699941416_65530c2894d6a_43900542</t>
  </si>
  <si>
    <t>o_1699941417_65530c293eae0_66804984</t>
  </si>
  <si>
    <t>o_1699941417_65530c29ec40d_34272850</t>
  </si>
  <si>
    <t>o_1699941418_65530c2a81d39_08391005</t>
  </si>
  <si>
    <t>o_1699941419_65530c2b34833_44833080</t>
  </si>
  <si>
    <t>o_1699941419_65530c2beacd7_46717664</t>
  </si>
  <si>
    <t>o_1699941420_65530c2cb1685_91463228</t>
  </si>
  <si>
    <t>o_1699941421_65530c2d8478e_12643164</t>
  </si>
  <si>
    <t>o_1699941422_65530c2e3d983_73177084</t>
  </si>
  <si>
    <t>o_1699941422_65530c2ee1a11_07501893</t>
  </si>
  <si>
    <t>o_1699941423_65530c2fa5f70_60840095</t>
  </si>
  <si>
    <t>o_1699941424_65530c306b855_10480610</t>
  </si>
  <si>
    <t>o_1699941425_65530c3146804_55949621</t>
  </si>
  <si>
    <t>o_1699941426_65530c320485d_74844118</t>
  </si>
  <si>
    <t>o_1699941426_65530c32b2c3d_13638652</t>
  </si>
  <si>
    <t>o_1699941427_65530c335a3ec_98437605</t>
  </si>
  <si>
    <t>o_1699941428_65530c340e305_73488942</t>
  </si>
  <si>
    <t>o_1699941428_65530c34d27a5_73074267</t>
  </si>
  <si>
    <t>o_1699941429_65530c3580522_85183561</t>
  </si>
  <si>
    <t>o_1699941430_65530c362e3df_18088050</t>
  </si>
  <si>
    <t>o_1699941430_65530c36e30ac_53821618</t>
  </si>
  <si>
    <t>o_1699941431_65530c379d8d4_55748246</t>
  </si>
  <si>
    <t>o_1699941432_65530c38680ba_41452227</t>
  </si>
  <si>
    <t>o_1699941433_65530c392dcfa_53927907</t>
  </si>
  <si>
    <t>o_1699941434_65530c3a0a5d6_20800187</t>
  </si>
  <si>
    <t>o_1699941434_65530c3ae147a_61609515</t>
  </si>
  <si>
    <t>o_1699941435_65530c3b88d23_82582758</t>
  </si>
  <si>
    <t>o_1699941436_65530c3c583af_46352574</t>
  </si>
  <si>
    <t>o_1699941437_65530c3d0b39f_07770017</t>
  </si>
  <si>
    <t>o_1699941437_65530c3db5b6b_06595917</t>
  </si>
  <si>
    <t>o_1699941438_65530c3e63cf8_21723672</t>
  </si>
  <si>
    <t>o_1699941439_65530c3f22163_28107368</t>
  </si>
  <si>
    <t>o_1699941439_65530c3fd45e9_17439170</t>
  </si>
  <si>
    <t>o_1699941440_65530c4084622_52600408</t>
  </si>
  <si>
    <t>o_1699941441_65530c41488b4_05955776</t>
  </si>
  <si>
    <t>o_1699941442_65530c422c63c_14188481</t>
  </si>
  <si>
    <t>o_1699941442_65530c42d4cf2_36260342</t>
  </si>
  <si>
    <t>o_1699941443_65530c4377015_32581447</t>
  </si>
  <si>
    <t>o_1699941444_65530c4449615_43605866</t>
  </si>
  <si>
    <t>o_1699941445_65530c45135b1_62992131</t>
  </si>
  <si>
    <t>o_1699941445_65530c45b467b_60682729</t>
  </si>
  <si>
    <t>o_1699941446_65530c467b23e_56071860</t>
  </si>
  <si>
    <t>o_1699941447_65530c473ce06_06946255</t>
  </si>
  <si>
    <t>o_1699941448_65530c481bdde_36126051</t>
  </si>
  <si>
    <t>o_1699941448_65530c48d9398_51099715</t>
  </si>
  <si>
    <t>o_1699941449_65530c49a7801_58506106</t>
  </si>
  <si>
    <t>o_1699941450_65530c4a73fee_24306747</t>
  </si>
  <si>
    <t>o_1699941451_65530c4b2d6a5_40453105</t>
  </si>
  <si>
    <t>o_1699941451_65530c4be02cd_05705582</t>
  </si>
  <si>
    <t>o_1699941452_65530c4cb148f_33557901</t>
  </si>
  <si>
    <t>o_1699941453_65530c4d85502_60815482</t>
  </si>
  <si>
    <t>o_1699941454_65530c4e69796_39884356</t>
  </si>
  <si>
    <t>o_1699941455_65530c4f2c083_27514459</t>
  </si>
  <si>
    <t>o_1699941455_65530c4fe67c7_64954163</t>
  </si>
  <si>
    <t>o_1699941456_65530c509303d_23347677</t>
  </si>
  <si>
    <t>o_1699941457_65530c51621c6_58259197</t>
  </si>
  <si>
    <t>o_1699941458_65530c520d10b_70031460</t>
  </si>
  <si>
    <t>o_1699941458_65530c52ae5e3_94544164</t>
  </si>
  <si>
    <t>o_1699941459_65530c5352135_03642880</t>
  </si>
  <si>
    <t>o_1699941460_65530c54143d7_52439125</t>
  </si>
  <si>
    <t>o_1699941460_65530c54b323c_48525173</t>
  </si>
  <si>
    <t>o_1699941461_65530c5583c6b_56446285</t>
  </si>
  <si>
    <t>o_1699941462_65530c5617a10_54222584</t>
  </si>
  <si>
    <t>o_1699941462_65530c56ce174_00893173</t>
  </si>
  <si>
    <t>o_1699941463_65530c577fc99_02866614</t>
  </si>
  <si>
    <t>o_1699941464_65530c5858a8f_09365281</t>
  </si>
  <si>
    <t>o_1699941465_65530c5908a37_52072615</t>
  </si>
  <si>
    <t>o_1699941465_65530c59e2ed3_05497432</t>
  </si>
  <si>
    <t>o_1699941466_65530c5a94ebc_43195938</t>
  </si>
  <si>
    <t>o_1699941467_65530c5b5d4c3_82767879</t>
  </si>
  <si>
    <t>o_1699941468_65530c5c13303_34683695</t>
  </si>
  <si>
    <t>o_1699941468_65530c5cae1f2_77282080</t>
  </si>
  <si>
    <t>o_1699941469_65530c5d60ee5_72210764</t>
  </si>
  <si>
    <t>o_1699941470_65530c5e2a3b8_24212241</t>
  </si>
  <si>
    <t>o_1699941470_65530c5ed7e93_24604077</t>
  </si>
  <si>
    <t>o_1699941471_65530c5f9f93a_01004325</t>
  </si>
  <si>
    <t>o_1699941472_65530c60597a2_90386925</t>
  </si>
  <si>
    <t>o_1699941473_65530c611222a_48805658</t>
  </si>
  <si>
    <t>o_1699941473_65530c61aa052_69025660</t>
  </si>
  <si>
    <t>o_1699941474_65530c624203c_95859653</t>
  </si>
  <si>
    <t>o_1699941474_65530c62f23f9_57660719</t>
  </si>
  <si>
    <t>o_1699941475_65530c63ad5e1_93533553</t>
  </si>
  <si>
    <t>o_1699941476_65530c645260d_11480431</t>
  </si>
  <si>
    <t>o_1699941477_65530c65255c3_47544195</t>
  </si>
  <si>
    <t>o_1699941477_65530c65eb03b_57334004</t>
  </si>
  <si>
    <t>o_1699941478_65530c66a2def_77828599</t>
  </si>
  <si>
    <t>o_1699941479_65530c6758041_83897566</t>
  </si>
  <si>
    <t>o_1699941480_65530c680f26f_09761017</t>
  </si>
  <si>
    <t>o_1699941480_65530c6899f9c_41322245</t>
  </si>
  <si>
    <t>o_1699941481_65530c6973d22_15102141</t>
  </si>
  <si>
    <t>o_1699941482_65530c6a0d543_71893626</t>
  </si>
  <si>
    <t>o_1699941482_65530c6ae3f85_38633193</t>
  </si>
  <si>
    <t>o_1699941483_65530c6b8db6e_74360503</t>
  </si>
  <si>
    <t>o_1699941484_65530c6c5a71c_40092917</t>
  </si>
  <si>
    <t>o_1699941485_65530c6d28523_61905666</t>
  </si>
  <si>
    <t>o_1699941485_65530c6dde3b9_94898116</t>
  </si>
  <si>
    <t>o_1699941486_65530c6e8ce77_28371985</t>
  </si>
  <si>
    <t>o_1699941487_65530c6f3497e_52684639</t>
  </si>
  <si>
    <t>o_1699941487_65530c6fce2ae_03861103</t>
  </si>
  <si>
    <t>o_1699941488_65530c709e258_37528429</t>
  </si>
  <si>
    <t>o_1699941489_65530c713fcd8_39324926</t>
  </si>
  <si>
    <t>o_1699941489_65530c71de159_66797021</t>
  </si>
  <si>
    <t>o_1699941490_65530c72a8ad6_55229466</t>
  </si>
  <si>
    <t>o_1699941491_65530c735ca36_79870121</t>
  </si>
  <si>
    <t>o_1699941492_65530c741b474_94465893</t>
  </si>
  <si>
    <t>o_1699941492_65530c74e616b_80865832</t>
  </si>
  <si>
    <t>o_1699941493_65530c758a867_10209197</t>
  </si>
  <si>
    <t>o_1699941494_65530c7668c2f_40346564</t>
  </si>
  <si>
    <t>o_1699941495_65530c7730664_09306733</t>
  </si>
  <si>
    <t>o_1699941495_65530c77db7a9_77779054</t>
  </si>
  <si>
    <t>o_1699941496_65530c789b995_96224662</t>
  </si>
  <si>
    <t>o_1699941497_65530c79642f5_87197278</t>
  </si>
  <si>
    <t>o_1699941498_65530c7a0de84_45168180</t>
  </si>
  <si>
    <t>o_1699941498_65530c7ac3e3c_71548818</t>
  </si>
  <si>
    <t>o_1699941499_65530c7ba5ab7_00829301</t>
  </si>
  <si>
    <t>u_65530c7b3be76_vpWoqHb2UW</t>
  </si>
  <si>
    <t>手机尾号0577用户</t>
  </si>
  <si>
    <t xml:space="preserve">13906280577	</t>
  </si>
  <si>
    <t>o_1699941500_65530c7c3fc45_14901905</t>
  </si>
  <si>
    <t>o_1699941500_65530c7cda436_89995465</t>
  </si>
  <si>
    <t>o_1699941501_65530c7da1333_00840110</t>
  </si>
  <si>
    <t>o_1699941502_65530c7e550db_22044347</t>
  </si>
  <si>
    <t>o_1699941503_65530c7f0553c_76424390</t>
  </si>
  <si>
    <t>o_1699941503_65530c7fc878f_19429399</t>
  </si>
  <si>
    <t>o_1699941938_65530e32653ab_97941050</t>
  </si>
  <si>
    <t>u_654df27577b5f_trsAjLNQXi</t>
  </si>
  <si>
    <t>of5GQxGFW2ho57xJHuntMoS7FbZM</t>
  </si>
  <si>
    <t>那么美</t>
  </si>
  <si>
    <t xml:space="preserve">13312108880	</t>
  </si>
  <si>
    <t>BFmgFh5S</t>
  </si>
  <si>
    <t>o_1699942172_65530f1c99f48_43922336</t>
  </si>
  <si>
    <t>u_653f464651779_H0wNgvKYWS</t>
  </si>
  <si>
    <t>of5GQxEVdvWvzbolBDXu01rWJrdA</t>
  </si>
  <si>
    <t>唐朝_万李挑一</t>
  </si>
  <si>
    <t xml:space="preserve">18370157699	</t>
  </si>
  <si>
    <t>o_1699943357_655313bd687cf_75774964</t>
  </si>
  <si>
    <t>u_api_655313bcbf3bc_6Qyve1EzE7</t>
  </si>
  <si>
    <t xml:space="preserve">17808324591	</t>
  </si>
  <si>
    <t>o_1699943954_6553161220a85_32233113</t>
  </si>
  <si>
    <t>u_api_655316118163d_pbEvypVxQZ</t>
  </si>
  <si>
    <t xml:space="preserve">13502170255	</t>
  </si>
  <si>
    <t>o_1699944421_655317e51d9c0_84400301</t>
  </si>
  <si>
    <t>u_api_655317e483765_8LDFTVPnYt</t>
  </si>
  <si>
    <t xml:space="preserve">13431334199	</t>
  </si>
  <si>
    <t>o_1699945089_65531a81db1df_97392894</t>
  </si>
  <si>
    <t>u_api_65531a8124202_hM4TZ4kNsJ</t>
  </si>
  <si>
    <t xml:space="preserve">13294815186	</t>
  </si>
  <si>
    <t>o_1699946150_65531ea635d52_44228707</t>
  </si>
  <si>
    <t>u_api_65531ea58e40e_K8TxJ3e036</t>
  </si>
  <si>
    <t xml:space="preserve">13504118109	</t>
  </si>
  <si>
    <t>o_1699946152_65531ea818dd0_63216738</t>
  </si>
  <si>
    <t>u_api_65531ea757a21_OEYiDzZuEG</t>
  </si>
  <si>
    <t xml:space="preserve">13905557888	</t>
  </si>
  <si>
    <t>o_1699946161_65531eb120479_56036449</t>
  </si>
  <si>
    <t>u_api_65531eb07c7b0_0oT9s6ElFT</t>
  </si>
  <si>
    <t xml:space="preserve">15974451666	</t>
  </si>
  <si>
    <t>o_1699946203_65531edb67032_18353586</t>
  </si>
  <si>
    <t>u_api_65531edab2a8c_96BdtKFgYI</t>
  </si>
  <si>
    <t xml:space="preserve">13947291580	</t>
  </si>
  <si>
    <t>o_1699946265_65531f191cb38_51585068</t>
  </si>
  <si>
    <t>u_api_65531f1869cf0_8TkPns7ozd</t>
  </si>
  <si>
    <t>of5GQxFTr4uIF9WB61_UzB2DLIPg</t>
  </si>
  <si>
    <t>zr</t>
  </si>
  <si>
    <t xml:space="preserve">15847850558	</t>
  </si>
  <si>
    <t>o_1699946942_655321be6ac69_34460189</t>
  </si>
  <si>
    <t>u_api_655321bdc002f_ya6hGyTB7v</t>
  </si>
  <si>
    <t xml:space="preserve">13554770456	</t>
  </si>
  <si>
    <t>o_1699947136_65532280c6df1_06348340</t>
  </si>
  <si>
    <t>u_api_6553227f8f01a_YGiMZ8JrsW</t>
  </si>
  <si>
    <t>of5GQxEQyEX2-Ys2PVx8MgsPQ1kQ</t>
  </si>
  <si>
    <t>商超</t>
  </si>
  <si>
    <t xml:space="preserve">17732139516	</t>
  </si>
  <si>
    <t>o_1699947137_65532281f1f98_55093665</t>
  </si>
  <si>
    <t>o_1699947158_655322964a0cc_23743060</t>
  </si>
  <si>
    <t>u_api_655322952583b_SO4I08T3N1</t>
  </si>
  <si>
    <t xml:space="preserve">13833389182	</t>
  </si>
  <si>
    <t>o_1699947159_6553229768934_51476953</t>
  </si>
  <si>
    <t>o_1699947175_655322a722db1_14498581</t>
  </si>
  <si>
    <t>u_api_655322a60d4d7_QKWKdixVuH</t>
  </si>
  <si>
    <t xml:space="preserve">15130354626	</t>
  </si>
  <si>
    <t>o_1699947176_655322a83fd76_25716954</t>
  </si>
  <si>
    <t>o_1699947195_655322bb47133_40029838</t>
  </si>
  <si>
    <t>u_62f315b06bbe1_3bUomXQcg5</t>
  </si>
  <si>
    <t>of5GQxP-uUvF8LjeF9Ykszjzgm1c</t>
  </si>
  <si>
    <t>刘</t>
  </si>
  <si>
    <t xml:space="preserve">13683111457	</t>
  </si>
  <si>
    <t>o_1699947196_655322bc68b8a_84669557</t>
  </si>
  <si>
    <t>o_1699947569_655324312ce69_94347685</t>
  </si>
  <si>
    <t>u_api_6553243081c7b_em3hGID8Lo</t>
  </si>
  <si>
    <t xml:space="preserve">13688866608	</t>
  </si>
  <si>
    <t>o_1699947690_655324aa4aea1_36861299</t>
  </si>
  <si>
    <t>u_api_642a7e75310c3_JJwkpHUIgB</t>
  </si>
  <si>
    <t xml:space="preserve">13801273453	</t>
  </si>
  <si>
    <t>o_1699947691_655324abae19f_12293793</t>
  </si>
  <si>
    <t>u_api_642a96b012fce_bTFCzskNBI</t>
  </si>
  <si>
    <t xml:space="preserve">13811607972	</t>
  </si>
  <si>
    <t>o_1699947757_655324edafc62_62178273</t>
  </si>
  <si>
    <t>u_api_655324ed1ab61_SUYeKNxrrC</t>
  </si>
  <si>
    <t xml:space="preserve">18101360897	</t>
  </si>
  <si>
    <t>o_1699947814_655325268776a_09668391</t>
  </si>
  <si>
    <t>u_api_653f613f1fbc5_goZ8YqpOMw</t>
  </si>
  <si>
    <t xml:space="preserve">13975818400	</t>
  </si>
  <si>
    <t>o_1699947982_655325ce9374f_33885750</t>
  </si>
  <si>
    <t>u_api_655325cdf2a1a_Cl8iGg9DiB</t>
  </si>
  <si>
    <t xml:space="preserve">18945669509	</t>
  </si>
  <si>
    <t>o_1699948077_6553262d33501_65664480</t>
  </si>
  <si>
    <t>u_api_6553262c7f2c6_OzKSyLFopO</t>
  </si>
  <si>
    <t xml:space="preserve">13817278822	</t>
  </si>
  <si>
    <t>o_1699948078_6553262ebcab8_32947457</t>
  </si>
  <si>
    <t>u_api_6553262e2ec9d_9kCg1Gg9gf</t>
  </si>
  <si>
    <t xml:space="preserve">15962257765	</t>
  </si>
  <si>
    <t>o_1699948146_65532672f0124_05790009</t>
  </si>
  <si>
    <t>u_6553262175e3c_8qDx5AZqHj</t>
  </si>
  <si>
    <t>of5GQxKV_LURV98VmRmylHtMepJU</t>
  </si>
  <si>
    <t>IZJ</t>
  </si>
  <si>
    <t xml:space="preserve">19819298796	</t>
  </si>
  <si>
    <t>o_1699948147_65532673f0dab_58700286</t>
  </si>
  <si>
    <t>o_1699948361_65532749b452d_69254212</t>
  </si>
  <si>
    <t>u_api_65532748e3f02_KnPygXwVPp</t>
  </si>
  <si>
    <t xml:space="preserve">13844008723	</t>
  </si>
  <si>
    <t>o_1699948363_6553274b7070b_96993891</t>
  </si>
  <si>
    <t>u_api_6553274ac8e82_LhxNP9UTk8</t>
  </si>
  <si>
    <t xml:space="preserve">15044033777	</t>
  </si>
  <si>
    <t>o_1699948364_6553274cd2146_73235519</t>
  </si>
  <si>
    <t>u_api_6553274c4988d_kwBqRxZ5bM</t>
  </si>
  <si>
    <t xml:space="preserve">16604459999	</t>
  </si>
  <si>
    <t>o_1699948487_655327c7cc948_36388202</t>
  </si>
  <si>
    <t>u_api_655327c72f50a_U2e5QyVv93</t>
  </si>
  <si>
    <t xml:space="preserve">15280185230	</t>
  </si>
  <si>
    <t>o_1699948489_655327c9c73cd_65532630</t>
  </si>
  <si>
    <t>u_api_655327c916bda_iRmXsE6uUu</t>
  </si>
  <si>
    <t xml:space="preserve">18059163032	</t>
  </si>
  <si>
    <t>o_1699948603_6553283b24d08_34550507</t>
  </si>
  <si>
    <t>u_api_6553283a895a9_xnzODXC4E3</t>
  </si>
  <si>
    <t xml:space="preserve">13953431258	</t>
  </si>
  <si>
    <t>o_1699949415_65532b6739d62_41542536</t>
  </si>
  <si>
    <t>u_api_65532b6688990_xIWhsJxSxh</t>
  </si>
  <si>
    <t xml:space="preserve">13942668555	</t>
  </si>
  <si>
    <t>o_1699949417_65532b6929104_44023445</t>
  </si>
  <si>
    <t>u_api_65532b6873be5_etKXkYF3ZW</t>
  </si>
  <si>
    <t xml:space="preserve">18504232819	</t>
  </si>
  <si>
    <t>o_1699949649_65532c510e4d9_18082111</t>
  </si>
  <si>
    <t>u_api_65532c505619b_czfHXAO4cq</t>
  </si>
  <si>
    <t xml:space="preserve">13840935056	</t>
  </si>
  <si>
    <t>o_1699949694_65532c7e82563_73988385</t>
  </si>
  <si>
    <t>u_api_65532c7d38f81_QyrSW8SaZq</t>
  </si>
  <si>
    <t xml:space="preserve">15233609273	</t>
  </si>
  <si>
    <t>o_1699949695_65532c7f7ab6d_01508605</t>
  </si>
  <si>
    <t>o_1699949940_65532d7434dfb_11561624</t>
  </si>
  <si>
    <t>o_1699950093_65532e0d92689_16076554</t>
  </si>
  <si>
    <t>u_api_65532e0ce5c01_yW7TGOyHqI</t>
  </si>
  <si>
    <t xml:space="preserve">18660338288	</t>
  </si>
  <si>
    <t>o_1699950197_65532e7510b47_92944560</t>
  </si>
  <si>
    <t>u_646ca27d9da6a_7aNGeC8UlI</t>
  </si>
  <si>
    <t>of5GQxHr-27r_cRYp9mob-IQZvSY</t>
  </si>
  <si>
    <t>天亿福业务部总监～梁超</t>
  </si>
  <si>
    <t xml:space="preserve">18088679577	</t>
  </si>
  <si>
    <t>BFd6W2xD</t>
  </si>
  <si>
    <t>o_1699950871_655331172ce71_42593434</t>
  </si>
  <si>
    <t>u_654eff182ead0_0FQagKkv26</t>
  </si>
  <si>
    <t>of5GQxEJPawwyy8fK8ASF-sC1Zpo</t>
  </si>
  <si>
    <t>中消建设</t>
  </si>
  <si>
    <t xml:space="preserve">17753716119	</t>
  </si>
  <si>
    <t>BFtBgyXm</t>
  </si>
  <si>
    <t>o_1699951199_6553325fb126c_49656894</t>
  </si>
  <si>
    <t>u_api_6553325e70ca7_XOzkGkgq7l</t>
  </si>
  <si>
    <t>o_1699951200_65533260a2d09_29094336</t>
  </si>
  <si>
    <t>o_1699951471_6553336feb186_915537V2</t>
  </si>
  <si>
    <t>u_64e362c16ba84_OUMXm0Bj1w</t>
  </si>
  <si>
    <t>of5GQxNYfGBLVqXgB_ETIcopm2sg</t>
  </si>
  <si>
    <t>.</t>
  </si>
  <si>
    <t xml:space="preserve">18613797927	</t>
  </si>
  <si>
    <t>赵志华</t>
  </si>
  <si>
    <t>陕西睿创电子科技有限公司/西安森瑟测控技术有限公司</t>
  </si>
  <si>
    <t>o_1699951672_65533438c2aa4_95168947</t>
  </si>
  <si>
    <t>u_6357d0b55eb43_rr0Kqe3iWl</t>
  </si>
  <si>
    <t>of5GQxKDC3riQASpkfhuPE3xAclk</t>
  </si>
  <si>
    <t>董晓</t>
  </si>
  <si>
    <t xml:space="preserve">15981997985	</t>
  </si>
  <si>
    <t>o_1699951674_6553343a20fe8_27981450</t>
  </si>
  <si>
    <t>u_62ff5f971ac7f_gAQr65jF7W</t>
  </si>
  <si>
    <t>手机尾号7599用户</t>
  </si>
  <si>
    <t xml:space="preserve">13949127599	</t>
  </si>
  <si>
    <t>o_1699951964_6553355cdd64a_12093206</t>
  </si>
  <si>
    <t>u_api_6553355c3fb94_uZOHIdj10M</t>
  </si>
  <si>
    <t xml:space="preserve">13904341479	</t>
  </si>
  <si>
    <t>o_1699952357_655336e5c358b_46862508</t>
  </si>
  <si>
    <t>u_api_655336e52a899_huOtrI1KcZ</t>
  </si>
  <si>
    <t xml:space="preserve">13827672610	</t>
  </si>
  <si>
    <t>o_1699953174_65533a16bdddf_14928582</t>
  </si>
  <si>
    <t>u_api_65533a1627922_gcxwm7sHSw</t>
  </si>
  <si>
    <t xml:space="preserve">18631659999	</t>
  </si>
  <si>
    <t>o_1699953176_65533a189960d_85551943</t>
  </si>
  <si>
    <t>u_api_65533a1802e7d_q81IUSzwZ9</t>
  </si>
  <si>
    <t xml:space="preserve">15030695099	</t>
  </si>
  <si>
    <t>o_1699953364_65533ad447b92_34982117</t>
  </si>
  <si>
    <t>u_64edba3543e31_pCkxBgE95G</t>
  </si>
  <si>
    <t>of5GQxHmgmodcbDeo7VpTaQuWWgs</t>
  </si>
  <si>
    <t>细水流年</t>
  </si>
  <si>
    <t xml:space="preserve">15350569035	</t>
  </si>
  <si>
    <t>BFCrpWNp</t>
  </si>
  <si>
    <t>o_1699953457_65533b3115135_59650663</t>
  </si>
  <si>
    <t>u_645633e315d03_al71pXJmCp</t>
  </si>
  <si>
    <t>of5GQxMgpaKGCC8G55ZXkW684WZY</t>
  </si>
  <si>
    <t>曾梅</t>
  </si>
  <si>
    <t xml:space="preserve">13986103832	</t>
  </si>
  <si>
    <t>BFj3UEEc</t>
  </si>
  <si>
    <t>o_1699955206_65534206c1cce_36347854</t>
  </si>
  <si>
    <t>u_wework_653730396b0ae_ddyzEfVIqxsKpwXa</t>
  </si>
  <si>
    <t>##wotJxhBgAAVT80M2L-k1GUzaWT5NFmzg##</t>
  </si>
  <si>
    <t>o_1699955206_65534206d0eeb_64101725</t>
  </si>
  <si>
    <t>u_wework_654e1b4a1e032_ryr2vHqZm88DxrJ3</t>
  </si>
  <si>
    <t>##wotJxhBgAAB_XySqeGMNE7Kz4XEldHHQ##</t>
  </si>
  <si>
    <t>o_1699955206_65534206e0b8a_98406455</t>
  </si>
  <si>
    <t>o_1699955206_65534206d411a_06167773</t>
  </si>
  <si>
    <t>u_wework_654f330032f7c_wSJIx1NdIUqRnsGb</t>
  </si>
  <si>
    <t>##wotJxhBgAAGW3D_wLLdaJofkjqVt47LA##</t>
  </si>
  <si>
    <t>o_1699955206_65534206edde1_60636838</t>
  </si>
  <si>
    <t>u_wework_654e1ca875b4e_SQtxgU9XBE0evE6g</t>
  </si>
  <si>
    <t>##wotJxhBgAAMnSKp9nHBTp8i8EGNYtiZg##</t>
  </si>
  <si>
    <t>o_1699955207_655342070c348_11228251</t>
  </si>
  <si>
    <t>u_wework_654f7af062be5_jwZFClWBwFiNYaNE</t>
  </si>
  <si>
    <t>##wotJxhBgAAXPhBpplt98w_di1IT3Q6LA##</t>
  </si>
  <si>
    <t>o_1699955207_65534207035fd_30673782</t>
  </si>
  <si>
    <t>o_1699955207_6553420702a95_29257388</t>
  </si>
  <si>
    <t>o_1699955207_655342072aa9f_43782254</t>
  </si>
  <si>
    <t>u_wework_654f540fcec83_2ieyx4huuXxobcEc</t>
  </si>
  <si>
    <t>##wotJxhBgAA4TY6yQyvBNBZhlp-U-pGdw##</t>
  </si>
  <si>
    <t>o_1699955207_65534207169ac_81865367</t>
  </si>
  <si>
    <t>o_1699955917_655344cde8172_02841190</t>
  </si>
  <si>
    <t>u_wework_6551fdff54658_MAlaSREjsSlwdDqZ</t>
  </si>
  <si>
    <t>##wotJxhBgAAiz4OyBMhWVCXxgyAwswrcw##</t>
  </si>
  <si>
    <t>o_1699955943_655344e72384d_45295997</t>
  </si>
  <si>
    <t>u_wework_6551fdffd3a27_LahBR5bAoJKQWp3n</t>
  </si>
  <si>
    <t>##wotJxhBgAASBbbcZv7l6Muxh3CzgagRA##</t>
  </si>
  <si>
    <t>o_1699955951_655344efd5305_63352013</t>
  </si>
  <si>
    <t>u_wework_6551fdffa8d3c_RpMBi4Fs7BFnUJpK</t>
  </si>
  <si>
    <t>##wotJxhBgAA3mtL_RgMD35rInT0tK4sMQ##</t>
  </si>
  <si>
    <t>o_1699956023_65534537ca755_94843460</t>
  </si>
  <si>
    <t>u_wework_6551fdff28951_vJrx7GKwtqo8HkkE</t>
  </si>
  <si>
    <t>##wotJxhBgAAj-LNuwrAI3s66VK5cBBzzA##</t>
  </si>
  <si>
    <t>o_1699956133_655345a54ce41_90744388</t>
  </si>
  <si>
    <t>u_wework_6551fe73cb6db_DNsSgDtYLxqkOagU</t>
  </si>
  <si>
    <t>##wotJxhBgAAnBCnbsuuWYT92QU6yt-bPA##</t>
  </si>
  <si>
    <t>o_1699956307_6553465350b13_06024900</t>
  </si>
  <si>
    <t>u_wework_6551fdff80b5b_bPUARGSRSeMTec5U</t>
  </si>
  <si>
    <t>##wotJxhBgAAGBN_qKn5s44cAvQq6hTZow##</t>
  </si>
  <si>
    <t>o_1699956397_655346ad66fc1_78812478</t>
  </si>
  <si>
    <t>u_wework_6551fe72eb131_P82vI05YV3teWwSI</t>
  </si>
  <si>
    <t>##wotJxhBgAAPA5vdvXyRtz66Zn_wRnj4g##</t>
  </si>
  <si>
    <t>o_1699958066_65534d32cbbbd_74206453</t>
  </si>
  <si>
    <t>u_api_65534d32169f4_YLLHVR941o</t>
  </si>
  <si>
    <t xml:space="preserve">18677149182	</t>
  </si>
  <si>
    <t>o_1699959414_65535276b9890_01173731</t>
  </si>
  <si>
    <t>u_64dd9fa25ed02_56pi82QXMt</t>
  </si>
  <si>
    <t>of5GQxGhyvfvwzJHFf15SRg7Z8fY</t>
  </si>
  <si>
    <t>乐呵</t>
  </si>
  <si>
    <t xml:space="preserve">18152355353	</t>
  </si>
  <si>
    <t>BF7AJPm4</t>
  </si>
  <si>
    <t>oo_6553649b9b855_0Nubj6co</t>
  </si>
  <si>
    <t>u_65535a0b1507d_iBcPpkUkzR</t>
  </si>
  <si>
    <t>of5GQxNg3aXAYTLeT7DOVt3A21Zk</t>
  </si>
  <si>
    <t>【11.14财税直播】金税四期下合规、避险、降本、保财富</t>
  </si>
  <si>
    <t>oo_65536608e6e5c_wq8qGvFb</t>
  </si>
  <si>
    <t>u_65531f9649093_3pIDJv1EpV</t>
  </si>
  <si>
    <t>of5GQxLA-8pa9y9YgzyeYuYD_-IQ</t>
  </si>
  <si>
    <t>oo_61c211fea20c4oNDTsYqF</t>
  </si>
  <si>
    <t>u_654efdf72ad95_HBc4SFRXJ2</t>
  </si>
  <si>
    <t>of5GQxO4SnB6flL9xZnJkLUsFYTc</t>
  </si>
  <si>
    <t xml:space="preserve">13987848682	</t>
  </si>
  <si>
    <t>oo_655368023ff03_RLZAT54T</t>
  </si>
  <si>
    <t>u_6553589426df3_vUqWGvP2ey</t>
  </si>
  <si>
    <t>of5GQxPsRxxWP2tOq7MalGbw-ze8</t>
  </si>
  <si>
    <t>张宏? 栩维13199414113</t>
  </si>
  <si>
    <t xml:space="preserve">13199414113	</t>
  </si>
  <si>
    <t>oo_0f204fa0ab1a4ZegZQTpf</t>
  </si>
  <si>
    <t>u_65535f7f1bc65_Wf2h4vvqLE</t>
  </si>
  <si>
    <t>of5GQxJUC75vOoj5bTcxv36cgREs</t>
  </si>
  <si>
    <t xml:space="preserve">13917268981	</t>
  </si>
  <si>
    <t>oo_65536c1087bf0_JFCyTGP2</t>
  </si>
  <si>
    <t>u_654a1450527df_4B5aSlJ4jO</t>
  </si>
  <si>
    <t>of5GQxAUoq5BN-mIYxYd_MtnIChk</t>
  </si>
  <si>
    <t xml:space="preserve">13901755301	</t>
  </si>
  <si>
    <t>oo_65536c9f4fa9c_uuebS4FG</t>
  </si>
  <si>
    <t>u_654f3ba42fae5_iAX8BifrlJ</t>
  </si>
  <si>
    <t>of5GQxO3wM7EmRr530YVZLoleEKc</t>
  </si>
  <si>
    <t xml:space="preserve">15062227418	</t>
  </si>
  <si>
    <t>oo_65536e446de01_Mjbi6cua</t>
  </si>
  <si>
    <t>u_6357dab64f270_c9FXJIsm6H</t>
  </si>
  <si>
    <t>of5GQxF0mITWR9i26X8WfG2pT9gk</t>
  </si>
  <si>
    <t xml:space="preserve">13691987469	</t>
  </si>
  <si>
    <t>oo_65536eb79a359_WfBOORBQ</t>
  </si>
  <si>
    <t>u_655358e933b3d_O00x9E0gwD</t>
  </si>
  <si>
    <t>of5GQxLThcfsU1baeGUw9Z95R7TY</t>
  </si>
  <si>
    <t xml:space="preserve">13933379560	</t>
  </si>
  <si>
    <t>oo_65536efb5d75b_yzzt84vw</t>
  </si>
  <si>
    <t>u_65522bf84ceff_eqTfmgMZdK</t>
  </si>
  <si>
    <t>of5GQxB0K77PiZ3Cx-HDl_b9G1LM</t>
  </si>
  <si>
    <t>娟???</t>
  </si>
  <si>
    <t xml:space="preserve">13725832768	</t>
  </si>
  <si>
    <t>广东康云订单电话13725832768</t>
  </si>
  <si>
    <t>oo_655374ace35ca_k1d9OGww</t>
  </si>
  <si>
    <t>u_6553643950bf6_rWEEyS20Hj</t>
  </si>
  <si>
    <t>of5GQxK3N9yzIHss2hWe97KzgwrU</t>
  </si>
  <si>
    <t xml:space="preserve">13309999966	</t>
  </si>
  <si>
    <t>企业如何突破业务壁垒 重塑核心竞争力</t>
  </si>
  <si>
    <t>oo_3c2ecf2e32604C55l7NpM</t>
  </si>
  <si>
    <t>u_6553605d1bcc1_JXrbDWG2JN</t>
  </si>
  <si>
    <t>of5GQxJlZgJzfBQib0spMw2YH5hc</t>
  </si>
  <si>
    <t xml:space="preserve">15535905188	</t>
  </si>
  <si>
    <t>o_1699969009_655377f1cd1eb_27755800</t>
  </si>
  <si>
    <t>u_api_655377f11d06d_0GHNXHy9NG</t>
  </si>
  <si>
    <t>of5GQxPQbOlbzUzkgWS_2OyY3kBc</t>
  </si>
  <si>
    <t>大吉大力</t>
  </si>
  <si>
    <t xml:space="preserve">15647205818	</t>
  </si>
  <si>
    <t>oo_655379b8e6ca1_yAXg7aMk</t>
  </si>
  <si>
    <t>u_64ad45ab13e95_fesVIrUFsY</t>
  </si>
  <si>
    <t>of5GQxIbzC9qSBTXmBte8S_LK6VY</t>
  </si>
  <si>
    <t xml:space="preserve">13927418872	</t>
  </si>
  <si>
    <t>o_1699969794_65537b0299074_63829528</t>
  </si>
  <si>
    <t>u_62f3a48b4ed58_H8i32aNDUD</t>
  </si>
  <si>
    <t>of5GQxOELq4YB3Kgt8efXqjvo9UU</t>
  </si>
  <si>
    <t>金荣</t>
  </si>
  <si>
    <t xml:space="preserve">18942695195	</t>
  </si>
  <si>
    <t>BFCBBrXu</t>
  </si>
  <si>
    <t>oo_441ed5f55c9d4sQpXp4jN</t>
  </si>
  <si>
    <t>u_62f233be51f94_CtApAidkYh</t>
  </si>
  <si>
    <t>of5GQxJ6qL6IkkFvC3RgLzMn8Mms</t>
  </si>
  <si>
    <t xml:space="preserve">13702834979	</t>
  </si>
  <si>
    <t>oo_65537faaa48b3_157iOakR</t>
  </si>
  <si>
    <t>u_655362cb154e1_UYWCM5Wuen</t>
  </si>
  <si>
    <t>of5GQxFXCVunrML9RGC9IIlpfXrY</t>
  </si>
  <si>
    <t xml:space="preserve">15673170290	</t>
  </si>
  <si>
    <t>o_1699986600_6553bca83b619_20748450</t>
  </si>
  <si>
    <t>u_api_6552d4a3f1910_x9PNBDqFW8</t>
  </si>
  <si>
    <t xml:space="preserve">13695317502	</t>
  </si>
  <si>
    <t>o_1699986601_6553bca945316_63358803</t>
  </si>
  <si>
    <t>o_1699986602_6553bcaa99823_18762567</t>
  </si>
  <si>
    <t>u_api_6552d61b8bc47_yLoA2sMb8d</t>
  </si>
  <si>
    <t>of5GQxGHtqsc9uA00Ki0He8h_6cQ</t>
  </si>
  <si>
    <t>A金财财税-鲁晓宇</t>
  </si>
  <si>
    <t xml:space="preserve">18663735422	</t>
  </si>
  <si>
    <t>鲁晓宇</t>
  </si>
  <si>
    <t>o_1699986603_6553bcab839df_67203664</t>
  </si>
  <si>
    <t>o_1699986604_6553bcacad5a3_57212049</t>
  </si>
  <si>
    <t>u_api_6552d87562b1d_sGchtWFwvW</t>
  </si>
  <si>
    <t>o_1699986605_6553bcadd3005_30907913</t>
  </si>
  <si>
    <t>o_1699986607_6553bcaf0faf6_25506165</t>
  </si>
  <si>
    <t>u_api_6552d8adb0cf2_aHUs2Q6HX5</t>
  </si>
  <si>
    <t xml:space="preserve">13698610507	</t>
  </si>
  <si>
    <t>o_1699986608_6553bcb010a41_09968164</t>
  </si>
  <si>
    <t>o_1699986609_6553bcb115a28_09889973</t>
  </si>
  <si>
    <t>u_6491082539f11_bjv0bd8of2</t>
  </si>
  <si>
    <t>of5GQxM2hDazaz5ncbBI4I4aZBP8</t>
  </si>
  <si>
    <t>苏格兰折耳猫</t>
  </si>
  <si>
    <t xml:space="preserve">15681916160	</t>
  </si>
  <si>
    <t>o_1699986610_6553bcb206eb7_87974902</t>
  </si>
  <si>
    <t>o_1699986611_6553bcb357c68_65955432</t>
  </si>
  <si>
    <t>u_api_6552f051168fc_4yFSHdQqOL</t>
  </si>
  <si>
    <t xml:space="preserve">13870095443	</t>
  </si>
  <si>
    <t>o_1699986612_6553bcb47702a_45133735</t>
  </si>
  <si>
    <t>o_1699986613_6553bcb55e3aa_00127256</t>
  </si>
  <si>
    <t>u_65448e3a322a4_WNR6EqIXeo</t>
  </si>
  <si>
    <t>of5GQxKY9zkgje7BPFR4ZOtFOHfo</t>
  </si>
  <si>
    <t>王春梅</t>
  </si>
  <si>
    <t xml:space="preserve">15098952031	</t>
  </si>
  <si>
    <t>o_1699986614_6553bcb675c13_22058526</t>
  </si>
  <si>
    <t>o_1699986615_6553bcb7a4620_39644015</t>
  </si>
  <si>
    <t>o_1699986616_6553bcb894fbf_54137197</t>
  </si>
  <si>
    <t>o_1699986617_6553bcb9a4cd1_81792803</t>
  </si>
  <si>
    <t>o_1699986618_6553bcba93519_98680716</t>
  </si>
  <si>
    <t>o_1699986619_6553bcbb8a867_66394432</t>
  </si>
  <si>
    <t>o_1699986620_6553bcbca3e42_08189075</t>
  </si>
  <si>
    <t>o_1699986621_6553bcbdacb51_97739797</t>
  </si>
  <si>
    <t>o_1699986622_6553bcbee44c0_89054819</t>
  </si>
  <si>
    <t>o_1699986623_6553bcbfebcb3_23420743</t>
  </si>
  <si>
    <t>o_1699986624_6553bcc0c0b11_47779762</t>
  </si>
  <si>
    <t>o_1699986626_6553bcc20af45_03811516</t>
  </si>
  <si>
    <t>o_1699986626_6553bcc2f03c8_18199649</t>
  </si>
  <si>
    <t>o_1699986627_6553bcc3dd404_16920317</t>
  </si>
  <si>
    <t>u_api_65532cf9b10e9_7M3gJyQ4I8</t>
  </si>
  <si>
    <t xml:space="preserve">13963191226	</t>
  </si>
  <si>
    <t>o_1699986628_6553bcc4a620b_06577284</t>
  </si>
  <si>
    <t>o_1699986630_6553bcc64e536_55622765</t>
  </si>
  <si>
    <t>u_api_655337a37e243_qZXNLSDlNb</t>
  </si>
  <si>
    <t xml:space="preserve">18235062879	</t>
  </si>
  <si>
    <t>o_1699986631_6553bcc767609_80381875</t>
  </si>
  <si>
    <t>o_1699997416_6553e6e86be08_68864500</t>
  </si>
  <si>
    <t>u_644e1e5f5556c_ZS07whcTj6</t>
  </si>
  <si>
    <t>of5GQxK2dgbbzAK29pK1EYVrfL-s</t>
  </si>
  <si>
    <t>黄老师15548346934</t>
  </si>
  <si>
    <t xml:space="preserve">15548346934	</t>
  </si>
  <si>
    <t>BF4UDfgB</t>
  </si>
  <si>
    <t>o_1700007336_65540da84774f_01153114</t>
  </si>
  <si>
    <t>u_api_65540da7871e7_3nc58VEQ7n</t>
  </si>
  <si>
    <t xml:space="preserve">13827403877	</t>
  </si>
  <si>
    <t>o_1700009494_65541616d4269_48172141</t>
  </si>
  <si>
    <t>u_api_6554161631c28_IP3YlCVKVL</t>
  </si>
  <si>
    <t xml:space="preserve">13956945929	</t>
  </si>
  <si>
    <t>o_1700010450_655419d20fb59_75584526</t>
  </si>
  <si>
    <t>u_65473ada3845a_hLc62nBJQW</t>
  </si>
  <si>
    <t>of5GQxIIVXl5YXZS4UHye6YfCTUA</t>
  </si>
  <si>
    <t>山水秀丽</t>
  </si>
  <si>
    <t xml:space="preserve">15094976588	</t>
  </si>
  <si>
    <t>BFWTVVfb</t>
  </si>
  <si>
    <t>o_1700011603_65541e53bc0df_12479502</t>
  </si>
  <si>
    <t>u_api_64e6f259cd442_TTp0iKtx6H</t>
  </si>
  <si>
    <t xml:space="preserve">13569412541	</t>
  </si>
  <si>
    <t>o_1700011605_65541e5574aa7_41698244</t>
  </si>
  <si>
    <t>u_api_65541e54cba7c_uOyHse1kmJ</t>
  </si>
  <si>
    <t xml:space="preserve">13603739577	</t>
  </si>
  <si>
    <t>o_1700011607_65541e575b7e6_29518263</t>
  </si>
  <si>
    <t>u_api_65541e56aa6c7_OmmAVJO7jO</t>
  </si>
  <si>
    <t xml:space="preserve">15836000101	</t>
  </si>
  <si>
    <t>o_1700011609_65541e5921f0c_32083761</t>
  </si>
  <si>
    <t>u_api_65541e587f684_l2DfdoG9Yg</t>
  </si>
  <si>
    <t xml:space="preserve">15836039399	</t>
  </si>
  <si>
    <t>o_1700011610_65541e5a736c5_78987434</t>
  </si>
  <si>
    <t>u_api_65080385a990d_GUehGczvZ7</t>
  </si>
  <si>
    <t xml:space="preserve">13803803656	</t>
  </si>
  <si>
    <t>o_1700011611_65541e5ba2c20_55626330</t>
  </si>
  <si>
    <t>u_api_650803d2951be_pZVbyFO6cy</t>
  </si>
  <si>
    <t xml:space="preserve">15836039398	</t>
  </si>
  <si>
    <t>o_1700011660_65541e8c8a17f_06220430</t>
  </si>
  <si>
    <t>o_1700011661_65541e8df048b_05004052</t>
  </si>
  <si>
    <t>o_1700011663_65541e8f47bd0_94691832</t>
  </si>
  <si>
    <t>o_1700011809_65541f219d4df_72608984</t>
  </si>
  <si>
    <t>u_api_65541f2100a8a_Z5zu7NAtfk</t>
  </si>
  <si>
    <t xml:space="preserve">15221111191	</t>
  </si>
  <si>
    <t>o_1700011871_65541f5f09cf8_33505815</t>
  </si>
  <si>
    <t>o_1700011872_65541f6069201_62354200</t>
  </si>
  <si>
    <t>o_1700011873_65541f61818b3_64442178</t>
  </si>
  <si>
    <t>o_1700012549_655422050366b_07573106</t>
  </si>
  <si>
    <t>u_6502f6d26dd1d_CITHhsZuv0</t>
  </si>
  <si>
    <t>of5GQxFUZNOM8NYOoO_-T-iV8k3k</t>
  </si>
  <si>
    <t>^_^ 听海</t>
  </si>
  <si>
    <t xml:space="preserve">13852968008	</t>
  </si>
  <si>
    <t>5CR5AjKe</t>
  </si>
  <si>
    <t>o_1700013344_655425206730e_19016548</t>
  </si>
  <si>
    <t>u_6510ef8368c45_jtUlILP0uU</t>
  </si>
  <si>
    <t>of5GQxP0CUsrK16EyiC6GJNGtY-0</t>
  </si>
  <si>
    <t>寒微</t>
  </si>
  <si>
    <t xml:space="preserve">13596485993	</t>
  </si>
  <si>
    <t>BFcQAJQB</t>
  </si>
  <si>
    <t>o_1700014034_655427d282ada_72795959</t>
  </si>
  <si>
    <t>u_6554275f44881_AnyhxUnkjC</t>
  </si>
  <si>
    <t>of5GQxJ_LRvtGyLPWvEsCavIZCXs</t>
  </si>
  <si>
    <t>富运sunny</t>
  </si>
  <si>
    <t xml:space="preserve">18902713295	</t>
  </si>
  <si>
    <t>5CMhnPaP</t>
  </si>
  <si>
    <t>o_1700015997_65542f7d0d3b9_87849039</t>
  </si>
  <si>
    <t>u_api_65542f7c6bc8f_LGYxfy4oaF</t>
  </si>
  <si>
    <t xml:space="preserve">15389036375	</t>
  </si>
  <si>
    <t>oo_c6d8f870b1d94YJSLirvb</t>
  </si>
  <si>
    <t>u_654ef548cae00_zu1MlFAn4q</t>
  </si>
  <si>
    <t>of5GQxF4S-rKpznr8UZUDO77XaLQ</t>
  </si>
  <si>
    <t xml:space="preserve">15109902763	</t>
  </si>
  <si>
    <t>o_1700017031_6554338798aee_30452160</t>
  </si>
  <si>
    <t>u_655424571500b_YQsIkpD11m</t>
  </si>
  <si>
    <t>of5GQxIUZv4lZfJNriT1Bt198h5E</t>
  </si>
  <si>
    <t>河北豁达 王尚荣</t>
  </si>
  <si>
    <t xml:space="preserve">18632111303	</t>
  </si>
  <si>
    <t>BFCaRA4P</t>
  </si>
  <si>
    <t>o_1700017046_65543396c7600_62783467</t>
  </si>
  <si>
    <t>u_655432f952887_gS8EjCfn38</t>
  </si>
  <si>
    <t>of5GQxE4soor7DlIrCWajQ4TTc3I</t>
  </si>
  <si>
    <t>珍惜</t>
  </si>
  <si>
    <t xml:space="preserve">18553286918	</t>
  </si>
  <si>
    <t>BFqkGDqM</t>
  </si>
  <si>
    <t>o_1700017291_6554348b72c49_46864475</t>
  </si>
  <si>
    <t>u_api_6554348abf82c_5uV4cz9TFd</t>
  </si>
  <si>
    <t xml:space="preserve">19388125061	</t>
  </si>
  <si>
    <t>o_1700018195_65543813bfdbf_886741V2</t>
  </si>
  <si>
    <t>u_653f272566d96_MWuHeYfnH1</t>
  </si>
  <si>
    <t>of5GQxKAASzzm4OGtvx0eRcRSOOs</t>
  </si>
  <si>
    <t>Supper?Marie</t>
  </si>
  <si>
    <t xml:space="preserve">15541792659	</t>
  </si>
  <si>
    <t>宋茜</t>
  </si>
  <si>
    <t>营口市环盈电力有限公司</t>
  </si>
  <si>
    <t>o_1700018743_65543a3764f05_76778570</t>
  </si>
  <si>
    <t>u_api_65543a36c4758_JmlYL24OyJ</t>
  </si>
  <si>
    <t xml:space="preserve">18916110222	</t>
  </si>
  <si>
    <t>o_1700020708_655441e4f670c_348870V2</t>
  </si>
  <si>
    <t>u_65542f51527a4_qBk00QnxNc</t>
  </si>
  <si>
    <t>of5GQxLWWoatOsMLD6BkUTxzKo24</t>
  </si>
  <si>
    <t>琳琳</t>
  </si>
  <si>
    <t xml:space="preserve">19818620793	</t>
  </si>
  <si>
    <t>田琳琳</t>
  </si>
  <si>
    <t>o_1700023911_65544e677a062_565274V2</t>
  </si>
  <si>
    <t>u_65544cb14cb7b_PLLutavvmn</t>
  </si>
  <si>
    <t>of5GQxBBbPDukO6vuXLKfGDlmVFE</t>
  </si>
  <si>
    <t>星河.</t>
  </si>
  <si>
    <t xml:space="preserve">15031452021	</t>
  </si>
  <si>
    <t>刘佳</t>
  </si>
  <si>
    <t>秦皇岛棠舍酒店管理有限公司</t>
  </si>
  <si>
    <t>o_1700024960_65545280fc61a_641117V2</t>
  </si>
  <si>
    <t>u_6554519d1e22d_dQBFaZf9NZ</t>
  </si>
  <si>
    <t>of5GQxBlc6yqfCeC4W6aonuGXddE</t>
  </si>
  <si>
    <t>Cherish</t>
  </si>
  <si>
    <t xml:space="preserve">13933663159	</t>
  </si>
  <si>
    <t>韩婧</t>
  </si>
  <si>
    <t>o_1700025740_6554558cf7e4f_932328V2</t>
  </si>
  <si>
    <t>u_652fc37f61ea3_vKzxYztXcB</t>
  </si>
  <si>
    <t>o_1700025773_655455ad345d6_36457860</t>
  </si>
  <si>
    <t>u_655455281e2de_rFnxwUu7JI</t>
  </si>
  <si>
    <t>of5GQxBrWlbNLWSM6i83UBmOGwFk</t>
  </si>
  <si>
    <t>张广琮</t>
  </si>
  <si>
    <t xml:space="preserve">13070699997	</t>
  </si>
  <si>
    <t>BFt929sP</t>
  </si>
  <si>
    <t>o_1700026494_6554587e21753_45478302</t>
  </si>
  <si>
    <t>u_api_6554587d86454_xtSa44NlGp</t>
  </si>
  <si>
    <t xml:space="preserve">18000913190	</t>
  </si>
  <si>
    <t>o_1700028361_65545fc9fa4e4_967877V2</t>
  </si>
  <si>
    <t>u_65082e0b7edd1_QlQCHMUEix</t>
  </si>
  <si>
    <t>of5GQxNKGCoxX4L34YHjFlrUSzMY</t>
  </si>
  <si>
    <t>捷运单车-陈明瑜</t>
  </si>
  <si>
    <t xml:space="preserve">13757179781	</t>
  </si>
  <si>
    <t>陈明瑜</t>
  </si>
  <si>
    <t>o_1700028476_6554603c9e047_43957774</t>
  </si>
  <si>
    <t>u_65140d98697b0_mTCO7GzAWl</t>
  </si>
  <si>
    <t>of5GQxJtE5VtxYKdzed3jpGZGt0s</t>
  </si>
  <si>
    <t>伊居木宅-汪如潮</t>
  </si>
  <si>
    <t xml:space="preserve">15653690083	</t>
  </si>
  <si>
    <t>BFWqDVuC</t>
  </si>
  <si>
    <t>o_1700028962_65546222594fc_35836135</t>
  </si>
  <si>
    <t>u_api_65546221bfc0d_udEv2Mdqxj</t>
  </si>
  <si>
    <t xml:space="preserve">18635576686	</t>
  </si>
  <si>
    <t>o_1700029026_6554626264e7e_250849V2</t>
  </si>
  <si>
    <t>u_65542f2e44a7c_nf8kPA6dbh</t>
  </si>
  <si>
    <t>of5GQxFh_uNaTQLN26fgNyI31L0E</t>
  </si>
  <si>
    <t>徐丽霞</t>
  </si>
  <si>
    <t xml:space="preserve">18004079418	</t>
  </si>
  <si>
    <t>o_1700029104_655462b0d9304_44166532</t>
  </si>
  <si>
    <t>u_653f8ede73b2e_SJyc0LGlZP</t>
  </si>
  <si>
    <t>of5GQxEnM3XmZuY1crgiB3ztJwR8</t>
  </si>
  <si>
    <t>钟北华 -- 洁之初</t>
  </si>
  <si>
    <t xml:space="preserve">13910615788	</t>
  </si>
  <si>
    <t>BFmPu8vV</t>
  </si>
  <si>
    <t>o_1700029287_655463677cd6d_820083V2</t>
  </si>
  <si>
    <t>u_655462bd40736_KudgfVGgQL</t>
  </si>
  <si>
    <t>of5GQxN-pJhYAt-Po8nziITBKH0Y</t>
  </si>
  <si>
    <t>尚宇霆</t>
  </si>
  <si>
    <t xml:space="preserve">18641742757	</t>
  </si>
  <si>
    <t>尚雨婷</t>
  </si>
  <si>
    <t>o_1700029333_655463955b811_58129766</t>
  </si>
  <si>
    <t>u_api_655463949d73d_vMUOBu67u8</t>
  </si>
  <si>
    <t>of5GQxCTK5jqAETahGGDNdI-hotw</t>
  </si>
  <si>
    <t>静好2023</t>
  </si>
  <si>
    <t xml:space="preserve">18931402278	</t>
  </si>
  <si>
    <t>o_1700030026_6554664a7d1f9_67280086</t>
  </si>
  <si>
    <t>u_api_65546649cfd72_blGAqr0UsO</t>
  </si>
  <si>
    <t xml:space="preserve">13381929757	</t>
  </si>
  <si>
    <t>o_1700030922_655469ca9a958_561181V2</t>
  </si>
  <si>
    <t>u_6554651f53427_vzMoXgWmAb</t>
  </si>
  <si>
    <t>of5GQxOIMAIk-1oZgpzL3nQlcfYA</t>
  </si>
  <si>
    <t>楠</t>
  </si>
  <si>
    <t xml:space="preserve">13840708829	</t>
  </si>
  <si>
    <t>赵楠</t>
  </si>
  <si>
    <t>o_1700031128_65546a9891d02_25311416</t>
  </si>
  <si>
    <t>u_api_65546a97f06ba_ODm6z7ER5o</t>
  </si>
  <si>
    <t xml:space="preserve">13928201808	</t>
  </si>
  <si>
    <t>o_1700031152_65546ab018d12_87074489</t>
  </si>
  <si>
    <t>u_api_65546aaf76dce_Sn1EtAKUNE</t>
  </si>
  <si>
    <t xml:space="preserve">13825025799	</t>
  </si>
  <si>
    <t>o_1700031511_65546c1743d2f_764002V2</t>
  </si>
  <si>
    <t>u_62f2413333f73_n1ZlxMDnPr</t>
  </si>
  <si>
    <t>of5GQxOXsZU9v_NMZtJNtBhsQznE</t>
  </si>
  <si>
    <t>环盈</t>
  </si>
  <si>
    <t xml:space="preserve">13390269999	</t>
  </si>
  <si>
    <t>李继环</t>
  </si>
  <si>
    <t>o_1700031668_65546cb4472e8_26194971</t>
  </si>
  <si>
    <t>u_api_65546cb37c025_p9IftthSGK</t>
  </si>
  <si>
    <t xml:space="preserve">13942622157	</t>
  </si>
  <si>
    <t>o_1700034455_6554779755009_55042193</t>
  </si>
  <si>
    <t>u_api_65547796b2595_87diU7KPwF</t>
  </si>
  <si>
    <t xml:space="preserve">13831524191	</t>
  </si>
  <si>
    <t>o_1700034639_6554784f17ceb_04016284</t>
  </si>
  <si>
    <t>u_api_6528ed433ddf2_tEoZZOXl8N</t>
  </si>
  <si>
    <t xml:space="preserve">13714166867	</t>
  </si>
  <si>
    <t>o_1700034652_6554785c0a1ec_79437100</t>
  </si>
  <si>
    <t>u_api_6554785b4ab0e_FoEUih42Ys</t>
  </si>
  <si>
    <t xml:space="preserve">15103408192	</t>
  </si>
  <si>
    <t>o_1700036595_65547ff3bac36_10322392</t>
  </si>
  <si>
    <t>u_api_65547ff32a37a_W2raotlStW</t>
  </si>
  <si>
    <t xml:space="preserve">13833268566	</t>
  </si>
  <si>
    <t>o_1700036597_65547ff5967ac_19843614</t>
  </si>
  <si>
    <t>u_api_65547ff4f2976_GKrDvyWyCl</t>
  </si>
  <si>
    <t xml:space="preserve">13630855513	</t>
  </si>
  <si>
    <t>o_1700036916_6554813424cc2_67474090</t>
  </si>
  <si>
    <t>u_api_655481336c128_kJCZLfCT1B</t>
  </si>
  <si>
    <t>of5GQxEzuQBGc0p3zA7LPeSOx4RM</t>
  </si>
  <si>
    <t>阿龙</t>
  </si>
  <si>
    <t xml:space="preserve">13811898911	</t>
  </si>
  <si>
    <t>o_1700037054_655481be5afc9_52579909</t>
  </si>
  <si>
    <t>u_api_655481bdc227f_QSDiQsOvT4</t>
  </si>
  <si>
    <t xml:space="preserve">13306361588	</t>
  </si>
  <si>
    <t>o_1700037212_6554825c5ac23_87142937</t>
  </si>
  <si>
    <t>u_api_6554825ba840e_AdIn2lRL87</t>
  </si>
  <si>
    <t>o_1700037403_6554831b65b8f_69016655</t>
  </si>
  <si>
    <t>u_api_6554831ac773f_xrZ3oC72Pn</t>
  </si>
  <si>
    <t xml:space="preserve">18733311811	</t>
  </si>
  <si>
    <t>o_1700037468_6554835c10959_00390790</t>
  </si>
  <si>
    <t>u_api_6554835b5185f_GxHIJOKwRJ</t>
  </si>
  <si>
    <t xml:space="preserve">13905016436	</t>
  </si>
  <si>
    <t>o_1700037649_6554841103ae0_18297291</t>
  </si>
  <si>
    <t>5CBME3qG</t>
  </si>
  <si>
    <t>o_1700037811_655484b3375da_91435055</t>
  </si>
  <si>
    <t>o_1700037812_655484b438ab1_93712936</t>
  </si>
  <si>
    <t>o_1700037813_655484b574939_53772534</t>
  </si>
  <si>
    <t>o_1700037814_655484b66c813_78922951</t>
  </si>
  <si>
    <t>o_1700037888_655485000d5c1_33108914</t>
  </si>
  <si>
    <t>u_api_655484ff63d9a_EdjUolSt2N</t>
  </si>
  <si>
    <t xml:space="preserve">15815880608	</t>
  </si>
  <si>
    <t>o_1700037894_655485064679c_15918638</t>
  </si>
  <si>
    <t>u_wework_654099d179f46_vRE940i7gm4hKj9C</t>
  </si>
  <si>
    <t>##wotJxhBgAAsqDHFXnJxMLq7sNv52siMg##</t>
  </si>
  <si>
    <t>o_1700038983_6554894701162_02218815</t>
  </si>
  <si>
    <t>u_wework_6554893406ac8_WuN5jYz9fwSz3p3H</t>
  </si>
  <si>
    <t>##wotJxhBgAAcc9p1sYZqGj8oJNJgyUy5w##</t>
  </si>
  <si>
    <t>o_1700039223_65548a37ddb8c_08497700</t>
  </si>
  <si>
    <t>u_api_65548a3740057_qzbntcK9lt</t>
  </si>
  <si>
    <t xml:space="preserve">13149395295	</t>
  </si>
  <si>
    <t>o_1700039402_65548aead32f2_77658560</t>
  </si>
  <si>
    <t>u_api_65548ae89c7eb_dZ8zKOJoUX</t>
  </si>
  <si>
    <t xml:space="preserve">13922123756	</t>
  </si>
  <si>
    <t>o_1700039920_65548cf012f46_45189652</t>
  </si>
  <si>
    <t>u_api_65548cef6ebcb_r77JZcitET</t>
  </si>
  <si>
    <t xml:space="preserve">18357332833	</t>
  </si>
  <si>
    <t>o_1700040296_65548e68325ed_59849439</t>
  </si>
  <si>
    <t>u_api_65548e6787e85_zbr2tLJPLi</t>
  </si>
  <si>
    <t xml:space="preserve">13556772999	</t>
  </si>
  <si>
    <t>o_1700040559_65548f6fe7109_71834234</t>
  </si>
  <si>
    <t>u_api_65548f6f56f28_6VUlinFYis</t>
  </si>
  <si>
    <t xml:space="preserve">13606450169	</t>
  </si>
  <si>
    <t>o_1700040561_65548f71bee94_45826165</t>
  </si>
  <si>
    <t>u_api_65548f711dccd_aQvUoySoAq</t>
  </si>
  <si>
    <t>o_1700040736_6554902078ea4_02349207</t>
  </si>
  <si>
    <t>u_api_6554901fcab35_zciEHOCYU0</t>
  </si>
  <si>
    <t xml:space="preserve">18994209293	</t>
  </si>
  <si>
    <t>o_1700040975_6554910fbdcb3_23002180</t>
  </si>
  <si>
    <t>u_api_6554910f151ad_EUPYoko4ZM</t>
  </si>
  <si>
    <t xml:space="preserve">13915757588	</t>
  </si>
  <si>
    <t>o_1700040993_655491212bc2b_12472241</t>
  </si>
  <si>
    <t>u_api_655491207605f_0ekKa1brLB</t>
  </si>
  <si>
    <t xml:space="preserve">15157356297	</t>
  </si>
  <si>
    <t>o_1700041364_65549294ef4a4_03555066</t>
  </si>
  <si>
    <t>u_api_6554929450e04_6pSQruqXMF</t>
  </si>
  <si>
    <t xml:space="preserve">15620981835	</t>
  </si>
  <si>
    <t>o_1700041366_65549296bdf48_83481452</t>
  </si>
  <si>
    <t>u_api_655492961f000_D7CLBCK0xH</t>
  </si>
  <si>
    <t xml:space="preserve">15620981833	</t>
  </si>
  <si>
    <t>o_1700042096_655495700cadc_67437993</t>
  </si>
  <si>
    <t>u_api_6554956f694bb_YWYLyNB3rJ</t>
  </si>
  <si>
    <t xml:space="preserve">15865528172	</t>
  </si>
  <si>
    <t>o_1700042206_655495de5c684_86802046</t>
  </si>
  <si>
    <t>u_api_655495ddc8319_qiZOzQEt7G</t>
  </si>
  <si>
    <t xml:space="preserve">18093170291	</t>
  </si>
  <si>
    <t>o_1700042223_655495ef5d681_28628273</t>
  </si>
  <si>
    <t>u_api_655495eeac070_ksE4UteNyi</t>
  </si>
  <si>
    <t xml:space="preserve">13918780680	</t>
  </si>
  <si>
    <t>o_1700042258_6554961212867_41493389</t>
  </si>
  <si>
    <t>u_api_655496115fdbf_B4Q730ran8</t>
  </si>
  <si>
    <t xml:space="preserve">13651608742	</t>
  </si>
  <si>
    <t>o_1700042271_6554961fcb86f_34971917</t>
  </si>
  <si>
    <t>u_api_6554961f2c2d0_jiVcQirkPJ</t>
  </si>
  <si>
    <t xml:space="preserve">13609385620	</t>
  </si>
  <si>
    <t>o_1700042966_655498d6c95dc_81045046</t>
  </si>
  <si>
    <t>u_api_655498d62a61c_s0ev3FCFOx</t>
  </si>
  <si>
    <t xml:space="preserve">13501750463	</t>
  </si>
  <si>
    <t>o_1700043296_65549a2052b26_51058336</t>
  </si>
  <si>
    <t>u_api_65549a1f93e2c_0ptBObzNCO</t>
  </si>
  <si>
    <t xml:space="preserve">13669985625	</t>
  </si>
  <si>
    <t>o_1700044959_6554a09f11e68_75465956</t>
  </si>
  <si>
    <t>u_64466bad70da0_G3XPJ3lZrj</t>
  </si>
  <si>
    <t>of5GQxKJnPLlparIEdAYrgQzAO-c</t>
  </si>
  <si>
    <t>昊</t>
  </si>
  <si>
    <t xml:space="preserve">13314716660	</t>
  </si>
  <si>
    <t>BF8wbzd7</t>
  </si>
  <si>
    <t>o_1700050877_6554b7bd1d0a6_85762234</t>
  </si>
  <si>
    <t>u_api_6554b7bc66379_7Qz44PtnVh</t>
  </si>
  <si>
    <t xml:space="preserve">15560783000	</t>
  </si>
  <si>
    <t>o_1700051597_6554ba8db66ac_36661812</t>
  </si>
  <si>
    <t>u_api_6554ba8d1557c_ukDNFRWlD4</t>
  </si>
  <si>
    <t xml:space="preserve">15044855663	</t>
  </si>
  <si>
    <t>o_1700052108_6554bc8c71c1b_13980341</t>
  </si>
  <si>
    <t>u_6537ac6629654_LsrRkoFffD</t>
  </si>
  <si>
    <t>of5GQxLonDCfKFSCnNvO5Z0nus-o</t>
  </si>
  <si>
    <t>袁伟东&amp;监控批发20年</t>
  </si>
  <si>
    <t xml:space="preserve">13305335585	</t>
  </si>
  <si>
    <t>袁伟东</t>
  </si>
  <si>
    <t>BFvd7KGE</t>
  </si>
  <si>
    <t>o_1700059461_6554d945af90d_69517439</t>
  </si>
  <si>
    <t>u_api_6554d9451eac9_PtUmeAhQtY</t>
  </si>
  <si>
    <t xml:space="preserve">18947291314	</t>
  </si>
  <si>
    <t>o_1700059593_6554d9c998ad4_00823443</t>
  </si>
  <si>
    <t>u_6554d90d2c56b_bOoeSkJSrN</t>
  </si>
  <si>
    <t>of5GQxPseZOUhwWHG2mYm_607I_k</t>
  </si>
  <si>
    <t>赵建民</t>
  </si>
  <si>
    <t xml:space="preserve">13785801666	</t>
  </si>
  <si>
    <t>BFG5QpGX</t>
  </si>
  <si>
    <t>o_1700059619_6554d9e31570d_82466092</t>
  </si>
  <si>
    <t>u_api_6554d9e26e516_koOctIVmZo</t>
  </si>
  <si>
    <t xml:space="preserve">13848631608	</t>
  </si>
  <si>
    <t>o_1700059670_6554da1669fcb_85525164</t>
  </si>
  <si>
    <t>u_api_6554da15c1807_T3Ud6kMVfx</t>
  </si>
  <si>
    <t xml:space="preserve">13910513134	</t>
  </si>
  <si>
    <t>o_1700059712_6554da4000601_46962106</t>
  </si>
  <si>
    <t>u_api_6554da3f5f2eb_7jWdwe72fm</t>
  </si>
  <si>
    <t xml:space="preserve">15504718966	</t>
  </si>
  <si>
    <t>o_1700059744_6554da60e29b4_17376639</t>
  </si>
  <si>
    <t>u_api_6554da6036114_bsAbXVGJqS</t>
  </si>
  <si>
    <t xml:space="preserve">15034924553	</t>
  </si>
  <si>
    <t>o_1700073001_65550e2920d0c_44079416</t>
  </si>
  <si>
    <t>u_6501679f8510b_4to3FFpgaZ</t>
  </si>
  <si>
    <t>of5GQxP7Tz0-jvoY2AY1xuGerTpA</t>
  </si>
  <si>
    <t xml:space="preserve">19957330428	</t>
  </si>
  <si>
    <t>金财老师助理冯晴</t>
  </si>
  <si>
    <t>o_1700073002_65550e2a1e11b_35023504</t>
  </si>
  <si>
    <t>o_1700073003_65550e2b61019_38872412</t>
  </si>
  <si>
    <t>u_651283fb743ac_pGHISuDD7X</t>
  </si>
  <si>
    <t>of5GQxOmIZ4bKaqaSMxTm6xtWO70</t>
  </si>
  <si>
    <t>Crystal</t>
  </si>
  <si>
    <t xml:space="preserve">15988485831	</t>
  </si>
  <si>
    <t>o_1700073004_65550e2c5e37c_81498053</t>
  </si>
  <si>
    <t>o_1700073005_65550e2d93f95_69754122</t>
  </si>
  <si>
    <t>u_654efca742c2a_CKZZdfo6EI</t>
  </si>
  <si>
    <t>of5GQxCYIcmvJcdX8W4vVmiAYDpA</t>
  </si>
  <si>
    <t>cherry</t>
  </si>
  <si>
    <t xml:space="preserve">18150408278	</t>
  </si>
  <si>
    <t>o_1700073006_65550e2ea6ba5_36612438</t>
  </si>
  <si>
    <t>o_1700095754_6555670a335f6_39950440</t>
  </si>
  <si>
    <t>u_api_6555670997f6c_ksyy57KKsJ</t>
  </si>
  <si>
    <t xml:space="preserve">13787862117	</t>
  </si>
  <si>
    <t>o_1700096083_655568535582e_98945904</t>
  </si>
  <si>
    <t>u_wework_65517f261f03d_47tgNVwDIfbiaKGM</t>
  </si>
  <si>
    <t>##wotJxhBgAAAz8gLklWZNQLpFSx1TIjAA##</t>
  </si>
  <si>
    <t>o_1700097203_65556cb359cf0_47784125</t>
  </si>
  <si>
    <t>o_1700097255_65556ce771f6d_65570180</t>
  </si>
  <si>
    <t>u_api_65556ce6cc84c_ahCokrhku4</t>
  </si>
  <si>
    <t>o_1700097257_65556ce95711f_72877585</t>
  </si>
  <si>
    <t>u_api_65556ce8a74e1_4CyDODyZFG</t>
  </si>
  <si>
    <t xml:space="preserve">17731864906	</t>
  </si>
  <si>
    <t>o_1700097298_65556d123636d_93953409</t>
  </si>
  <si>
    <t>u_api_65556d117d569_bfSl9rVlcV</t>
  </si>
  <si>
    <t xml:space="preserve">18477264931	</t>
  </si>
  <si>
    <t>o_1700098538_655571eabe79c_18413215</t>
  </si>
  <si>
    <t>u_650832c976d87_XjyE7NqS1p</t>
  </si>
  <si>
    <t>of5GQxC_wYhbibZ3WIBe_fmMdpxo</t>
  </si>
  <si>
    <t>芬</t>
  </si>
  <si>
    <t xml:space="preserve">18803553116	</t>
  </si>
  <si>
    <t>BFEEQDwc</t>
  </si>
  <si>
    <t>o_1700098547_655571f346f30_834727V2</t>
  </si>
  <si>
    <t>u_62dfd1756afc9_FRPE9jcsDB</t>
  </si>
  <si>
    <t>of5GQxC_O02elNBGcKGE8bSOcKrQ</t>
  </si>
  <si>
    <t>美好伴随我</t>
  </si>
  <si>
    <t xml:space="preserve">13323458832	</t>
  </si>
  <si>
    <t>刘艳</t>
  </si>
  <si>
    <t>o_1700098811_655572fb4e610_10005285</t>
  </si>
  <si>
    <t>u_api_655572faa98fc_JSzlvBik4O</t>
  </si>
  <si>
    <t xml:space="preserve">15344007759	</t>
  </si>
  <si>
    <t>o_1700099107_655574230ad24_49256994</t>
  </si>
  <si>
    <t>u_api_65557422646ac_yBZAVmf7Y5</t>
  </si>
  <si>
    <t xml:space="preserve">13190097846	</t>
  </si>
  <si>
    <t>o_1700099149_6555744d8603e_74796568</t>
  </si>
  <si>
    <t>u_api_6555744cddf16_TvUFhJhE2c</t>
  </si>
  <si>
    <t xml:space="preserve">13105346463	</t>
  </si>
  <si>
    <t>o_1700099189_6555747547f33_84131744</t>
  </si>
  <si>
    <t>u_api_655574749add9_SNxxUvYK52</t>
  </si>
  <si>
    <t xml:space="preserve">19803278619	</t>
  </si>
  <si>
    <t>o_1700099213_6555748d3eb77_76404323</t>
  </si>
  <si>
    <t>u_api_6555748ca03f2_4efqxTpGQO</t>
  </si>
  <si>
    <t xml:space="preserve">18104842327	</t>
  </si>
  <si>
    <t>o_1700099230_6555749e25e00_14792575</t>
  </si>
  <si>
    <t>u_api_6555749d7ca90_7yT0ElUoXO</t>
  </si>
  <si>
    <t xml:space="preserve">18505347767	</t>
  </si>
  <si>
    <t>o_1700099629_6555762d39d93_15813652</t>
  </si>
  <si>
    <t>u_654ee09679c18_5WukUutdPS</t>
  </si>
  <si>
    <t>of5GQxPE-6_qSM8Mjx-KsRHNIEX4</t>
  </si>
  <si>
    <t>熊俊新</t>
  </si>
  <si>
    <t xml:space="preserve">13720159066	</t>
  </si>
  <si>
    <t>BFjS5EwG</t>
  </si>
  <si>
    <t>o_1700099638_6555763601fc3_41158278</t>
  </si>
  <si>
    <t>u_655575d27d4dd_1uQ6VP5gED</t>
  </si>
  <si>
    <t>of5GQxIu5FTIDvqjindiySZUGAwY</t>
  </si>
  <si>
    <t>荡漾</t>
  </si>
  <si>
    <t xml:space="preserve">18853650711	</t>
  </si>
  <si>
    <t>BFXFbztn</t>
  </si>
  <si>
    <t>oo_984bf4b111804Wdq8tRft</t>
  </si>
  <si>
    <t>u_6342b0246259b_KfqKEn9iXC</t>
  </si>
  <si>
    <t>of5GQxKZB22Sv24DfIvqi5TD7Gx8</t>
  </si>
  <si>
    <t xml:space="preserve">18872186679	</t>
  </si>
  <si>
    <t>e_62d624aee4b0a51fef011212</t>
  </si>
  <si>
    <t>一本书看透财务管控</t>
  </si>
  <si>
    <t>电子书</t>
  </si>
  <si>
    <t xml:space="preserve">13439811636	</t>
  </si>
  <si>
    <t>o_1700101481_65557d6933795_16364378</t>
  </si>
  <si>
    <t>u_6437e683a3fb2_bcCJxscpwE</t>
  </si>
  <si>
    <t>of5GQxAhQXRedRaT4qXIOpc-c0oE</t>
  </si>
  <si>
    <t>陌年微凉</t>
  </si>
  <si>
    <t xml:space="preserve">15044956362	</t>
  </si>
  <si>
    <t>董巧凤</t>
  </si>
  <si>
    <t>o_1700101758_65557e7e41aed_08035453</t>
  </si>
  <si>
    <t>o_1700101801_65557ea9ab1b9_83784027</t>
  </si>
  <si>
    <t>u_api_65557ea87fed9_TQHQWk1WBQ</t>
  </si>
  <si>
    <t xml:space="preserve">15166203330	</t>
  </si>
  <si>
    <t>o_1700103524_655585641c0d1_38471248</t>
  </si>
  <si>
    <t>u_655584d119a98_2kFxbv9CEc</t>
  </si>
  <si>
    <t>of5GQxDwwWGAW0BI3AtFAd7FYyA8</t>
  </si>
  <si>
    <t>QJW</t>
  </si>
  <si>
    <t xml:space="preserve">13477112858	</t>
  </si>
  <si>
    <t>BFjU6bmb</t>
  </si>
  <si>
    <t>o_1700103623_655585c7dbf4c_85463561</t>
  </si>
  <si>
    <t>u_api_655585c740db1_2kwbH7M1ml</t>
  </si>
  <si>
    <t>o_1700103625_655585c95b7b8_13165871</t>
  </si>
  <si>
    <t>u_api_655585c8b26f9_z7PZdH2EKH</t>
  </si>
  <si>
    <t>o_1700103647_655585df57ecc_97711176</t>
  </si>
  <si>
    <t>u_api_655585de9fda3_aWmFOQsPnU</t>
  </si>
  <si>
    <t xml:space="preserve">13080206654	</t>
  </si>
  <si>
    <t>o_1700103737_655586393bb26_80545244</t>
  </si>
  <si>
    <t>u_api_655586388e0a1_4ZvSgxzUBP</t>
  </si>
  <si>
    <t xml:space="preserve">13858566218	</t>
  </si>
  <si>
    <t>oo_ef72bb55894c46y68Tzdv</t>
  </si>
  <si>
    <t>u_6527c3184a5a0_mfE1GruUA0</t>
  </si>
  <si>
    <t>of5GQxENArKSgBPT5t7DwllockRY</t>
  </si>
  <si>
    <t xml:space="preserve">13139667869	</t>
  </si>
  <si>
    <t>李诚</t>
  </si>
  <si>
    <t>新疆维吾尔自治区乌鲁木齐市头屯河区八钢惠邦小区</t>
  </si>
  <si>
    <t>DPK202234149345</t>
  </si>
  <si>
    <t>o_1700105579_65558d6bb23e8_06180331</t>
  </si>
  <si>
    <t>u_644097ad71950_6GiuKoQqVw</t>
  </si>
  <si>
    <t>of5GQxIpwtWuZc9pQtw5z58Pvhqg</t>
  </si>
  <si>
    <t>篱笆院子和风车</t>
  </si>
  <si>
    <t xml:space="preserve">15701609980	</t>
  </si>
  <si>
    <t>p_639435cbe4b02685a4256ca4</t>
  </si>
  <si>
    <t>《两账合一》“双12”特惠</t>
  </si>
  <si>
    <t>o_1700106748_655591fca2d3b_42293109</t>
  </si>
  <si>
    <t>u_api_655591fc0f8ae_bjjL9cIr8C</t>
  </si>
  <si>
    <t xml:space="preserve">13701199668	</t>
  </si>
  <si>
    <t>o_1700113437_6555ac1d6f7bd_22444511</t>
  </si>
  <si>
    <t>u_api_6555ac1cc8c61_lROdbfEbGT</t>
  </si>
  <si>
    <t xml:space="preserve">18919573823	</t>
  </si>
  <si>
    <t>o_1700113462_6555ac36cfdf6_30460942</t>
  </si>
  <si>
    <t>u_api_6555ac36295bb_Z1rGbcc0KQ</t>
  </si>
  <si>
    <t xml:space="preserve">13730891282	</t>
  </si>
  <si>
    <t>o_1700114130_6555aed29aa63_91865728</t>
  </si>
  <si>
    <t>u_api_6555aed1eec68_gFO00a8y6O</t>
  </si>
  <si>
    <t xml:space="preserve">18114715106	</t>
  </si>
  <si>
    <t>o_1700114223_6555af2f2f74e_89140295</t>
  </si>
  <si>
    <t>u_api_6555af2e8c74c_JLMXPdMcvx</t>
  </si>
  <si>
    <t xml:space="preserve">13824407890	</t>
  </si>
  <si>
    <t>o_1700114225_6555af3100cfa_40073825</t>
  </si>
  <si>
    <t>u_api_6555af3061ad6_ZzuxZTnjzP</t>
  </si>
  <si>
    <t xml:space="preserve">13632426097	</t>
  </si>
  <si>
    <t>o_1700114620_6555b0bca0242_10681871</t>
  </si>
  <si>
    <t>u_api_6555b0bbf4068_2ncDbKsOKM</t>
  </si>
  <si>
    <t xml:space="preserve">18853670689	</t>
  </si>
  <si>
    <t>o_1700114622_6555b0be1519b_89764748</t>
  </si>
  <si>
    <t>u_api_6555b0bd81572_3Bld9yNPFU</t>
  </si>
  <si>
    <t xml:space="preserve">15165667191	</t>
  </si>
  <si>
    <t>o_1700114623_6555b0bf2b5dd_35012755</t>
  </si>
  <si>
    <t>u_642e7ab46b1bb_2i8cWRayyv</t>
  </si>
  <si>
    <t>of5GQxPwIRIcA7K8fjrP4MIelZV4</t>
  </si>
  <si>
    <t>天边</t>
  </si>
  <si>
    <t xml:space="preserve">15964341300	</t>
  </si>
  <si>
    <t>o_1700114625_6555b0c1172b3_41682680</t>
  </si>
  <si>
    <t>u_api_6555b0c062cd6_kCDbzAqqC5</t>
  </si>
  <si>
    <t xml:space="preserve">17865365525	</t>
  </si>
  <si>
    <t>o_1700114753_6555b141c46e9_84262872</t>
  </si>
  <si>
    <t>u_api_6555b1411710b_7kZOee31z1</t>
  </si>
  <si>
    <t xml:space="preserve">13553081759	</t>
  </si>
  <si>
    <t>o_1700114755_6555b1434e223_73360560</t>
  </si>
  <si>
    <t>u_api_6555b142ae2c8_6pttRduCmt</t>
  </si>
  <si>
    <t xml:space="preserve">13708961585	</t>
  </si>
  <si>
    <t>o_1700115477_6555b4151a35b_52641207</t>
  </si>
  <si>
    <t>u_644d00457d78e_TnEvAdu5IH</t>
  </si>
  <si>
    <t>of5GQxCQFTrDEAQt4GPQQL0ebXDU</t>
  </si>
  <si>
    <t xml:space="preserve">13439888212	</t>
  </si>
  <si>
    <t>o_1700116140_6555b6acda6f5_11072901</t>
  </si>
  <si>
    <t>u_api_6555b6ac3700f_7SBYIazlsm</t>
  </si>
  <si>
    <t xml:space="preserve">15177736145	</t>
  </si>
  <si>
    <t>o_1700116141_6555b6adee907_82171924</t>
  </si>
  <si>
    <t>u_65292572319a9_7E6xJvdOaw</t>
  </si>
  <si>
    <t>of5GQxAlJ6BzUYabnx3e0f-twG2g</t>
  </si>
  <si>
    <t>。</t>
  </si>
  <si>
    <t xml:space="preserve">19167001570	</t>
  </si>
  <si>
    <t>o_1700116411_6555b7bb8ec09_64846459</t>
  </si>
  <si>
    <t>u_6401eaef50022_kdV26gwXOd</t>
  </si>
  <si>
    <t>of5GQxMrlH779DRENkiEmlHwQFd4</t>
  </si>
  <si>
    <t>放下</t>
  </si>
  <si>
    <t xml:space="preserve">18369314953	</t>
  </si>
  <si>
    <t>o_1700116892_6555b99cc6eba_39315230</t>
  </si>
  <si>
    <t>u_63fda7ba7590c_9lmMvxe242</t>
  </si>
  <si>
    <t>of5GQxIEDf_WojxUii0rjjCGOmuo</t>
  </si>
  <si>
    <t>浙江金财-罗桃</t>
  </si>
  <si>
    <t xml:space="preserve">15267364942	</t>
  </si>
  <si>
    <t>o_1700116894_6555b99ea1e0f_02633920</t>
  </si>
  <si>
    <t>u_api_6555b99e0bdd4_fvXIT2y3NM</t>
  </si>
  <si>
    <t xml:space="preserve">17757957905	</t>
  </si>
  <si>
    <t>o_1700116896_6555b9a05d47a_29502759</t>
  </si>
  <si>
    <t>u_api_6555b99fb3722_u9E90yAEdJ</t>
  </si>
  <si>
    <t xml:space="preserve">15858947650	</t>
  </si>
  <si>
    <t>o_1700117356_6555bb6cb5d4f_56803641</t>
  </si>
  <si>
    <t>u_api_6555bb6c12d4f_2rMWhpcH59</t>
  </si>
  <si>
    <t xml:space="preserve">13038077880	</t>
  </si>
  <si>
    <t>o_1700118123_6555be6b04987_28647737</t>
  </si>
  <si>
    <t>u_6524b0948f4ec_Tz54qmxNIV</t>
  </si>
  <si>
    <t>of5GQxIEBJ5ADuR8oEJdZHkF6Ln8</t>
  </si>
  <si>
    <t>凤祥</t>
  </si>
  <si>
    <t xml:space="preserve">13953791295	</t>
  </si>
  <si>
    <t>BFMRucE2</t>
  </si>
  <si>
    <t>o_1700118266_6555befaa3daf_82938625</t>
  </si>
  <si>
    <t>o_1700118268_6555befc29e05_55920347</t>
  </si>
  <si>
    <t>u_63bec1c4affdc_AS5euWvKXa</t>
  </si>
  <si>
    <t>of5GQxEo3UmIN4Dyt1X-GBidQkFU</t>
  </si>
  <si>
    <t>蓉儿</t>
  </si>
  <si>
    <t xml:space="preserve">13832364520	</t>
  </si>
  <si>
    <t>o_1700118501_6555bfe55b785_04269890</t>
  </si>
  <si>
    <t>u_api_6555bfe4ce079_raYHHVDrW7</t>
  </si>
  <si>
    <t xml:space="preserve">18704838568	</t>
  </si>
  <si>
    <t>o_1700118514_6555bff296169_60589815</t>
  </si>
  <si>
    <t>o_1700118515_6555bff3acbd2_13991082</t>
  </si>
  <si>
    <t>o_1700118517_6555bff57898d_91618696</t>
  </si>
  <si>
    <t>u_api_6555bff4c2935_BJ9Kxvq5Ag</t>
  </si>
  <si>
    <t xml:space="preserve">17736134129	</t>
  </si>
  <si>
    <t>o_1700118572_6555c02c41e29_303662V2</t>
  </si>
  <si>
    <t>u_631b2e03228b1_llAXxzCH6l</t>
  </si>
  <si>
    <t>of5GQxBy3POTWND-L6mjDFfh4eW0</t>
  </si>
  <si>
    <t>aylen</t>
  </si>
  <si>
    <t xml:space="preserve">13978334740	</t>
  </si>
  <si>
    <t>activity_202311151613MwY1vybp4421</t>
  </si>
  <si>
    <t>走进香港 融通世界—香港金融研学班</t>
  </si>
  <si>
    <t>书院会员</t>
  </si>
  <si>
    <t>o_1700118645_6555c075c9f66_94072828</t>
  </si>
  <si>
    <t>u_6315b40938e4a_sBHgtxrr2h</t>
  </si>
  <si>
    <t>of5GQxJz6jFSradHNnTn5D1iHUkg</t>
  </si>
  <si>
    <t xml:space="preserve">13667724936	</t>
  </si>
  <si>
    <t>o_1700118834_6555c1328263a_21661554</t>
  </si>
  <si>
    <t>o_1700118835_6555c133c121c_39588813</t>
  </si>
  <si>
    <t>o_1700118837_6555c13537a24_17445817</t>
  </si>
  <si>
    <t>o_1700118986_6555c1cae3e3b_23425441</t>
  </si>
  <si>
    <t>u_6555c18d1546c_tf95XuWUqU</t>
  </si>
  <si>
    <t>of5GQxGLf-S38wMs_WFM9hcoZWTs</t>
  </si>
  <si>
    <t>守望</t>
  </si>
  <si>
    <t xml:space="preserve">15903317318	</t>
  </si>
  <si>
    <t>BFFpb93B</t>
  </si>
  <si>
    <t>o_1700119106_6555c24230612_71436961</t>
  </si>
  <si>
    <t>u_api_6555c2418b0e5_THn4Ni68Tq</t>
  </si>
  <si>
    <t xml:space="preserve">15280254968	</t>
  </si>
  <si>
    <t>o_1700119246_6555c2cec06ca_49934474</t>
  </si>
  <si>
    <t>u_api_6555c2ce20d05_wAOfhbwBfx</t>
  </si>
  <si>
    <t xml:space="preserve">13825049899	</t>
  </si>
  <si>
    <t>o_1700119432_6555c3882b9a9_83271719</t>
  </si>
  <si>
    <t>u_api_6555c3877b47f_bQ05zmw9x4</t>
  </si>
  <si>
    <t xml:space="preserve">15960214134	</t>
  </si>
  <si>
    <t>o_1700119833_6555c519632a3_27686584</t>
  </si>
  <si>
    <t>u_api_6555c518b1c9f_WAnlZLSMah</t>
  </si>
  <si>
    <t xml:space="preserve">13904004666	</t>
  </si>
  <si>
    <t>o_1700119834_6555c51adb2a4_81455051</t>
  </si>
  <si>
    <t>u_api_6555c51a32a68_9iK0AH7g0Q</t>
  </si>
  <si>
    <t xml:space="preserve">18742424625	</t>
  </si>
  <si>
    <t>o_1700120364_6555c72c8f4e6_70728883</t>
  </si>
  <si>
    <t>u_api_6555c72bed23b_u5Qqb7aUx4</t>
  </si>
  <si>
    <t xml:space="preserve">18900547955	</t>
  </si>
  <si>
    <t>o_1700120366_6555c72e3e02c_46853230</t>
  </si>
  <si>
    <t>u_api_6555c72d896be_6D8GTWQ2je</t>
  </si>
  <si>
    <t xml:space="preserve">18900547777	</t>
  </si>
  <si>
    <t>o_1700120367_6555c72fb0a4e_49669421</t>
  </si>
  <si>
    <t>u_api_6555c72f151d2_N3cNiDqMqi</t>
  </si>
  <si>
    <t xml:space="preserve">18655420114	</t>
  </si>
  <si>
    <t>o_1700120369_6555c73159041_47160128</t>
  </si>
  <si>
    <t>u_api_6555c730a3351_UB8GsIYSrK</t>
  </si>
  <si>
    <t xml:space="preserve">18055422390	</t>
  </si>
  <si>
    <t>o_1700120426_6555c76a5ec7d_85594494</t>
  </si>
  <si>
    <t>u_api_6555c769b5211_edbYjmMg7M</t>
  </si>
  <si>
    <t xml:space="preserve">13485676632	</t>
  </si>
  <si>
    <t>o_1700120940_6555c96c31002_29210458</t>
  </si>
  <si>
    <t>u_api_6555c96b829f0_RZ3kwmca8q</t>
  </si>
  <si>
    <t xml:space="preserve">13302569540	</t>
  </si>
  <si>
    <t>o_1700121053_6555c9dd460f3_76764286</t>
  </si>
  <si>
    <t>u_api_6555c9dc9c1d7_ITQTYwRxZQ</t>
  </si>
  <si>
    <t xml:space="preserve">15931136300	</t>
  </si>
  <si>
    <t>o_1700121180_6555ca5c9aa64_25556708</t>
  </si>
  <si>
    <t>u_api_6555ca5c15e08_sE9uKzrH5h</t>
  </si>
  <si>
    <t xml:space="preserve">18511032068	</t>
  </si>
  <si>
    <t>o_1700121405_6555cb3d939ef_76628015</t>
  </si>
  <si>
    <t>u_api_6555cb3cef9d8_eH3NG6THtc</t>
  </si>
  <si>
    <t xml:space="preserve">15048733384	</t>
  </si>
  <si>
    <t>o_1700121406_6555cb3eeddf4_14857549</t>
  </si>
  <si>
    <t>u_653a43faa8e64_pOsWrO9WYR</t>
  </si>
  <si>
    <t>of5GQxL69emRLV6ghiLsrLEA_ECI</t>
  </si>
  <si>
    <t>胡连根</t>
  </si>
  <si>
    <t xml:space="preserve">13310308877	</t>
  </si>
  <si>
    <t>o_1700121446_6555cb668f95e_39613438</t>
  </si>
  <si>
    <t>5CMXGana</t>
  </si>
  <si>
    <t>o_1700121562_6555cbda7ffeb_35148482</t>
  </si>
  <si>
    <t>o_1700121613_6555cc0d3d9b0_26639506</t>
  </si>
  <si>
    <t>u_api_6555cc0c98bac_gn9fy8LSK3</t>
  </si>
  <si>
    <t xml:space="preserve">13903586915	</t>
  </si>
  <si>
    <t>o_1700121946_6555cd5a2b7bf_73215409</t>
  </si>
  <si>
    <t>u_api_6555cd597d8b9_ml2NLK5te1</t>
  </si>
  <si>
    <t xml:space="preserve">13902566999	</t>
  </si>
  <si>
    <t>o_1700121947_6555cd5be13fc_17555491</t>
  </si>
  <si>
    <t>u_api_6555cd5b4423b_iRGSE7HPz9</t>
  </si>
  <si>
    <t xml:space="preserve">13902566997	</t>
  </si>
  <si>
    <t>o_1700121949_6555cd5d475c0_09350228</t>
  </si>
  <si>
    <t>u_646c2e466d421_R52ZJ6ai4H</t>
  </si>
  <si>
    <t>of5GQxJOOIrU5IuLKUHdoP0V3_OE</t>
  </si>
  <si>
    <t>May冼思福特13929117997</t>
  </si>
  <si>
    <t xml:space="preserve">13929117997	</t>
  </si>
  <si>
    <t>o_1700121951_6555cd5f080a7_65663206</t>
  </si>
  <si>
    <t>u_api_6555cd5e58815_9n3XnyGaix</t>
  </si>
  <si>
    <t xml:space="preserve">13702924829	</t>
  </si>
  <si>
    <t>o_1700122112_6555ce003b1a7_42709387</t>
  </si>
  <si>
    <t>o_1700122114_6555ce02185e6_26349193</t>
  </si>
  <si>
    <t>u_api_6555ce01649a8_ee1QarJXgL</t>
  </si>
  <si>
    <t xml:space="preserve">18256779555	</t>
  </si>
  <si>
    <t>o_1700122154_6555ce2a35a1b_94754680</t>
  </si>
  <si>
    <t>u_api_6555ce298370c_z8ZE6StNck</t>
  </si>
  <si>
    <t xml:space="preserve">13972160168	</t>
  </si>
  <si>
    <t>o_1700122440_6555cf4832e3e_44947342</t>
  </si>
  <si>
    <t>o_1700122759_6555d0879ce04_85257919</t>
  </si>
  <si>
    <t>u_6554198c11fa7_60owAlrepp</t>
  </si>
  <si>
    <t>of5GQxG0bAdSQaveeV0pj-hkXGD8</t>
  </si>
  <si>
    <t>张虎</t>
  </si>
  <si>
    <t xml:space="preserve">17730281777	</t>
  </si>
  <si>
    <t>o_1700123063_6555d1b7c5133_90704815</t>
  </si>
  <si>
    <t>u_api_6555d1b72c58c_stDLT62V3a</t>
  </si>
  <si>
    <t xml:space="preserve">18686073861	</t>
  </si>
  <si>
    <t>o_1700123434_6555d32a83988_79151632</t>
  </si>
  <si>
    <t>u_api_6555d329c1519_1yVHrZAhlE</t>
  </si>
  <si>
    <t xml:space="preserve">13805537877	</t>
  </si>
  <si>
    <t>o_1700123633_6555d3f141dbc_83205045</t>
  </si>
  <si>
    <t>u_wework_654c99790ddd6_POyzfi6AzTPxePNg</t>
  </si>
  <si>
    <t>##wotJxhBgAAxH-iX4U-PGD4Fnv6otmTvA##</t>
  </si>
  <si>
    <t>o_1700123743_6555d45f3112a_23222606</t>
  </si>
  <si>
    <t>u_api_6555d45e80ceb_DV7kY1ADsf</t>
  </si>
  <si>
    <t xml:space="preserve">18662672545	</t>
  </si>
  <si>
    <t>o_1700124080_6555d5b04e61e_98214753</t>
  </si>
  <si>
    <t>u_65325dea646ea_6pOIkBT6fX</t>
  </si>
  <si>
    <t>of5GQxPh0EseaEs-BfEAoFEz-uiQ</t>
  </si>
  <si>
    <t>欢乐</t>
  </si>
  <si>
    <t xml:space="preserve">18829580777	</t>
  </si>
  <si>
    <t>o_1700124082_6555d5b220b2a_58273683</t>
  </si>
  <si>
    <t>u_api_6555d5b17683e_R3UZr2FDob</t>
  </si>
  <si>
    <t xml:space="preserve">18710305777	</t>
  </si>
  <si>
    <t>o_1700124296_6555d68834abc_91784647</t>
  </si>
  <si>
    <t>u_api_6555d6878a22a_aTMuf7Hwgm</t>
  </si>
  <si>
    <t xml:space="preserve">13303099200	</t>
  </si>
  <si>
    <t>o_1700124296_6555d688dea82_67706091</t>
  </si>
  <si>
    <t>u_654e12a2338e9_d5EBBnCGKa</t>
  </si>
  <si>
    <t>of5GQxKNs4VOCH6HCSX9WL8WYuu0</t>
  </si>
  <si>
    <t>段翠芳</t>
  </si>
  <si>
    <t xml:space="preserve">18635538566	</t>
  </si>
  <si>
    <t>BFXPVe6m</t>
  </si>
  <si>
    <t>o_1700124435_6555d7131713f_27903149</t>
  </si>
  <si>
    <t>u_api_6555d7124dd0c_BsUQi2EZb9</t>
  </si>
  <si>
    <t xml:space="preserve">17633244888	</t>
  </si>
  <si>
    <t>o_1700124436_6555d714d8fd1_74484071</t>
  </si>
  <si>
    <t>u_api_6555d71439f74_tWp4KddkwL</t>
  </si>
  <si>
    <t xml:space="preserve">15033444494	</t>
  </si>
  <si>
    <t>o_1700124443_6555d71b2eed7_04201106</t>
  </si>
  <si>
    <t>u_api_6555d71a8b2fb_oOh0cPUDv4</t>
  </si>
  <si>
    <t xml:space="preserve">13785235203	</t>
  </si>
  <si>
    <t>o_1700124580_6555d7a4807d0_49069416</t>
  </si>
  <si>
    <t>u_api_6555d7a3d3e5b_VHTUbYAvzW</t>
  </si>
  <si>
    <t xml:space="preserve">18731136000	</t>
  </si>
  <si>
    <t>o_1700124582_6555d7a644596_03113614</t>
  </si>
  <si>
    <t>u_api_6555d7a59882b_we5228f7Pq</t>
  </si>
  <si>
    <t xml:space="preserve">13513313368	</t>
  </si>
  <si>
    <t>o_1700124981_6555d9358b986_60965804</t>
  </si>
  <si>
    <t>u_api_6555d934c57b0_hEDmK538P6</t>
  </si>
  <si>
    <t xml:space="preserve">18031322020	</t>
  </si>
  <si>
    <t>o_1700125220_6555da2477b6b_77531701</t>
  </si>
  <si>
    <t>u_629f236321eb3_wWpNZcMP0T</t>
  </si>
  <si>
    <t>of5GQxLsZzmUscSl-zcKNjRgg2Ns</t>
  </si>
  <si>
    <t>金财王清雨</t>
  </si>
  <si>
    <t xml:space="preserve">15321865581	</t>
  </si>
  <si>
    <t>BFTRvVR3</t>
  </si>
  <si>
    <t>o_1700125321_6555da89ce9e8_18790553</t>
  </si>
  <si>
    <t>u_api_6555da892a99b_W8Q2s9pg5V</t>
  </si>
  <si>
    <t xml:space="preserve">18133560086	</t>
  </si>
  <si>
    <t>o_1700125448_6555db0859db7_78710846</t>
  </si>
  <si>
    <t>u_api_6555db07c1015_ePNBTsGy1O</t>
  </si>
  <si>
    <t xml:space="preserve">15304775553	</t>
  </si>
  <si>
    <t>o_1700125529_6555db5911c80_75198163</t>
  </si>
  <si>
    <t>u_api_6555db5867fc4_bHEZhYC4je</t>
  </si>
  <si>
    <t xml:space="preserve">13510206999	</t>
  </si>
  <si>
    <t>o_1700125532_6555db5ce2cc3_34584530</t>
  </si>
  <si>
    <t>o_1700125718_6555dc16b3e74_71710079</t>
  </si>
  <si>
    <t>u_64ad0ee015822_cg5TkHBk2u</t>
  </si>
  <si>
    <t>of5GQxH-xaVvkBFEUhkK9gDneIFU</t>
  </si>
  <si>
    <t>天地人和（儒释道）</t>
  </si>
  <si>
    <t xml:space="preserve">13355733622	</t>
  </si>
  <si>
    <t>o_1700125719_6555dc17b5c8d_62677622</t>
  </si>
  <si>
    <t>u_64ad0ed92f1f6_QzVkOyBJ4E</t>
  </si>
  <si>
    <t>of5GQxIidiOdxGSQKOgGjGdiWmRk</t>
  </si>
  <si>
    <t>A净萍?</t>
  </si>
  <si>
    <t xml:space="preserve">13819312311	</t>
  </si>
  <si>
    <t>o_1700125721_6555dc190996e_56721115</t>
  </si>
  <si>
    <t>u_api_64c0c92783d3f_NgOXZXu3vQ</t>
  </si>
  <si>
    <t xml:space="preserve">17355388165	</t>
  </si>
  <si>
    <t>o_1700125722_6555dc1a3212d_95927412</t>
  </si>
  <si>
    <t>u_64d589894bc12_LyKtqERHk7</t>
  </si>
  <si>
    <t>of5GQxLESUhUWtwaj0f9EDV7NFoc</t>
  </si>
  <si>
    <t>Empire</t>
  </si>
  <si>
    <t xml:space="preserve">13967375015	</t>
  </si>
  <si>
    <t>o_1700125963_6555dd0b28787_73189813</t>
  </si>
  <si>
    <t>u_api_6555dd0a822f7_LLqqEDWKKp</t>
  </si>
  <si>
    <t xml:space="preserve">15193700877	</t>
  </si>
  <si>
    <t>o_1700125964_6555dd0c98cba_41908454</t>
  </si>
  <si>
    <t>u_api_6555dd0bdf55d_ntHb8QpEiG</t>
  </si>
  <si>
    <t xml:space="preserve">18793777888	</t>
  </si>
  <si>
    <t>o_1700125966_6555dd0e24b49_44039294</t>
  </si>
  <si>
    <t>u_api_6555dd0d70673_KRog4Vz3ew</t>
  </si>
  <si>
    <t xml:space="preserve">18193718169	</t>
  </si>
  <si>
    <t>o_1700125967_6555dd0f9032b_60802171</t>
  </si>
  <si>
    <t>u_api_6555dd0ef15f5_LnDn9hv6Py</t>
  </si>
  <si>
    <t xml:space="preserve">18809371618	</t>
  </si>
  <si>
    <t>o_1700126039_6555dd57af322_81540558</t>
  </si>
  <si>
    <t>u_api_6555dd570e65f_uWGvpnruQa</t>
  </si>
  <si>
    <t xml:space="preserve">16666668888	</t>
  </si>
  <si>
    <t>o_1700126493_6555df1d488cc_18975082</t>
  </si>
  <si>
    <t>u_wework_6555de29dbcde_GoFYUNbCQ3GPQCsR</t>
  </si>
  <si>
    <t>##wotJxhBgAAIBTzz_4gS7eL-3F9Kuu7WA##</t>
  </si>
  <si>
    <t>o_1700126620_6555df9cc5831_76025638</t>
  </si>
  <si>
    <t>u_wework_64c0ca2d1099f_hix2jqwz4Hc5j5fD</t>
  </si>
  <si>
    <t>##wotJxhBgAAycOCemIvvHRj-LJ1phcRDw##</t>
  </si>
  <si>
    <t>o_1700126635_6555dfab66b37_34756549</t>
  </si>
  <si>
    <t>u_wework_650d5517104c8_avWQj8BZQ4AQx1qH</t>
  </si>
  <si>
    <t>##wotJxhBgAAByM1okNlfDKvYP-dXZnQmQ##</t>
  </si>
  <si>
    <t>o_1700126673_6555dfd1c20a7_72677518</t>
  </si>
  <si>
    <t>u_wework_64d32fe511648_S4sDNUsDrh1zhybz</t>
  </si>
  <si>
    <t>##wotJxhBgAAwH2kTunvTiqhLFfzCQlCYg##</t>
  </si>
  <si>
    <t>o_1700126733_6555e00db0190_83279527</t>
  </si>
  <si>
    <t>u_api_6555e00d1521a_tJYLIq3fXO</t>
  </si>
  <si>
    <t xml:space="preserve">18569050898	</t>
  </si>
  <si>
    <t>o_1700126750_6555e01e3fb40_18377391</t>
  </si>
  <si>
    <t>u_63eaf7d8619c4_sZAmxyKAPY</t>
  </si>
  <si>
    <t>of5GQxJ5dIL4PcjQc5yUNnrANgFM</t>
  </si>
  <si>
    <t>莲</t>
  </si>
  <si>
    <t xml:space="preserve">13772360986	</t>
  </si>
  <si>
    <t>o_1700126751_6555e01f8e79d_51825674</t>
  </si>
  <si>
    <t>o_1700126753_6555e0210da18_94751769</t>
  </si>
  <si>
    <t>u_api_63bcf8d54ca72_lKPYMujOW5</t>
  </si>
  <si>
    <t xml:space="preserve">13992290009	</t>
  </si>
  <si>
    <t>o_1700126761_6555e029a8cc5_32019014</t>
  </si>
  <si>
    <t>u_api_6555e02903039_V7gNmekUp9</t>
  </si>
  <si>
    <t xml:space="preserve">15304771046	</t>
  </si>
  <si>
    <t>o_1700126848_6555e08030c60_33994850</t>
  </si>
  <si>
    <t>u_api_6555e07f81399_g0YnmxdIaq</t>
  </si>
  <si>
    <t>o_1700126938_6555e0da0cba5_62113224</t>
  </si>
  <si>
    <t>u_api_6555e0d97447d_HNpFOaIYxg</t>
  </si>
  <si>
    <t xml:space="preserve">15823992528	</t>
  </si>
  <si>
    <t>o_1700126979_6555e10314719_42929789</t>
  </si>
  <si>
    <t>u_api_6555e10264a8b_Zo7F7OnAXU</t>
  </si>
  <si>
    <t xml:space="preserve">13867259307	</t>
  </si>
  <si>
    <t>o_1700127304_6555e248b1083_04501796</t>
  </si>
  <si>
    <t>5CHfvak7</t>
  </si>
  <si>
    <t>o_1700127326_6555e25e581da_71093938</t>
  </si>
  <si>
    <t>u_65228dcb614f2_UD3ZTCj1hh</t>
  </si>
  <si>
    <t>of5GQxNj1QrrTHWQnnLHnXyOG0VE</t>
  </si>
  <si>
    <t>安多拉</t>
  </si>
  <si>
    <t xml:space="preserve">18534634868	</t>
  </si>
  <si>
    <t>BFXQFkBh</t>
  </si>
  <si>
    <t>o_1700127398_6555e2a637de3_69687281</t>
  </si>
  <si>
    <t>u_644144a6cea15_M58hwEtQZ8</t>
  </si>
  <si>
    <t>of5GQxDi2TtVX-kPrz02N6fW3gRY</t>
  </si>
  <si>
    <t>天科电子</t>
  </si>
  <si>
    <t xml:space="preserve">18370583325	</t>
  </si>
  <si>
    <t>o_1700134027_6555fc8b1ea09_29564881</t>
  </si>
  <si>
    <t>u_api_6555fc8a6bb79_yyWRIL4GqU</t>
  </si>
  <si>
    <t xml:space="preserve">13665353909	</t>
  </si>
  <si>
    <t>oo_6556062edbee9_u4TVMecC</t>
  </si>
  <si>
    <t>u_6555ef7b42cd3_5yJEcIQhkZ</t>
  </si>
  <si>
    <t>of5GQxKIzFeAwEgBY8Lrbp6woVrk</t>
  </si>
  <si>
    <t>i_6352187ce4b0c94264a624f1</t>
  </si>
  <si>
    <t>oo_655606520f346_JBnOlUCY</t>
  </si>
  <si>
    <t>u_64ca3940296bb_qLC4mw8SZZ</t>
  </si>
  <si>
    <t>of5GQxGDtGKJybQQPpbtO0DAS-Hc</t>
  </si>
  <si>
    <t xml:space="preserve">13932742187	</t>
  </si>
  <si>
    <t>oo_65560cc902743_DaCf2uct</t>
  </si>
  <si>
    <t>u_6555f5df43d54_JSTVN3CMgD</t>
  </si>
  <si>
    <t>of5GQxBpctkbj3GZC6ICiAotJHvc</t>
  </si>
  <si>
    <t xml:space="preserve">13505611059	</t>
  </si>
  <si>
    <t>【11.16】用好财税三板斧 安心做老板</t>
  </si>
  <si>
    <t>oo_65560d4d5852b_P3tjXEIU</t>
  </si>
  <si>
    <t>u_650196d388355_1erK1BVhV0</t>
  </si>
  <si>
    <t>of5GQxI7Be-urLwh7yNKyXppRQ-0</t>
  </si>
  <si>
    <t xml:space="preserve">13596196669	</t>
  </si>
  <si>
    <t>oo_65560d6e52a05_WxIm21sS</t>
  </si>
  <si>
    <t>u_6555f2c61beac_tFpVMMtBtU</t>
  </si>
  <si>
    <t>of5GQxKdkK0iSYKqQ86ovipak3qQ</t>
  </si>
  <si>
    <t xml:space="preserve">13312997185	</t>
  </si>
  <si>
    <t>oo_72310450758348jvyVA8c</t>
  </si>
  <si>
    <t>u_643a07684df7d_fKiMjxMhBn</t>
  </si>
  <si>
    <t>of5GQxLIYEunZOyfbdvNGN1qu5kM</t>
  </si>
  <si>
    <t xml:space="preserve">15902920868	</t>
  </si>
  <si>
    <t>oo_65560ead3bba1_HjFgmCzW</t>
  </si>
  <si>
    <t>u_63dbad5f723c1_vBtXH1IKC6</t>
  </si>
  <si>
    <t>of5GQxJfB4e2-pyawrp-5ljKggwY</t>
  </si>
  <si>
    <t xml:space="preserve">13993476246	</t>
  </si>
  <si>
    <t>oo_65560ef1a93a2_YkUbkUG9</t>
  </si>
  <si>
    <t>u_6555ff6a1be27_JhtkIxrjWo</t>
  </si>
  <si>
    <t>of5GQxGsNWWj9DnFbTy_MMA2unZE</t>
  </si>
  <si>
    <t xml:space="preserve">18931969319	</t>
  </si>
  <si>
    <t>oo_65560f39cf85e_ffQwlAwn</t>
  </si>
  <si>
    <t>u_65533f7f126a1_4vTZj53iiv</t>
  </si>
  <si>
    <t>of5GQxAjoBm0b443FT52X81kYb6g</t>
  </si>
  <si>
    <t xml:space="preserve">13880245711	</t>
  </si>
  <si>
    <t>oo_97943cc746f94LJqMrtp6</t>
  </si>
  <si>
    <t>u_65537a6315d39_g0ckkywaGX</t>
  </si>
  <si>
    <t>of5GQxIMtVzPtxoYZDI23rzisxvQ</t>
  </si>
  <si>
    <t xml:space="preserve">13805693408	</t>
  </si>
  <si>
    <t>oo_65560fb423d42_2E3xg0ar</t>
  </si>
  <si>
    <t>u_62a0973cfa49a_jdElseHiVO</t>
  </si>
  <si>
    <t>of5GQxD7vIPAxUdJKscudmVSqIfY</t>
  </si>
  <si>
    <t>oo_6556109f29017_fasfe3EQ</t>
  </si>
  <si>
    <t>u_6311f552183ef_XAu1qIS4QO</t>
  </si>
  <si>
    <t>of5GQxJ465Xizu2cxSqfngE6DkCQ</t>
  </si>
  <si>
    <t xml:space="preserve">13932192201	</t>
  </si>
  <si>
    <t>oo_655610ae79e8c_BlZszrcx</t>
  </si>
  <si>
    <t>u_63172c447f7dc_j9rDuaE91j</t>
  </si>
  <si>
    <t>of5GQxC4mU0LOgjV7t3HDcZjcXqI</t>
  </si>
  <si>
    <t>o_1700140598_655616369c32e_11517186</t>
  </si>
  <si>
    <t>u_62dfd88139cf3_6tHh69SsOX</t>
  </si>
  <si>
    <t>of5GQxJ6nn99tZq6r2ciWZlhddgw</t>
  </si>
  <si>
    <t>付</t>
  </si>
  <si>
    <t xml:space="preserve">13953883838	</t>
  </si>
  <si>
    <t>BFs9mVxp</t>
  </si>
  <si>
    <t>oo_6556167b92d7a_UZPngCGI</t>
  </si>
  <si>
    <t>u_654f448edf210_kSaHKPdfrN</t>
  </si>
  <si>
    <t>of5GQxFluTw_7iPT7KEsi0hjakG0</t>
  </si>
  <si>
    <t xml:space="preserve">19179639676	</t>
  </si>
  <si>
    <t>oo_655617851b52d_KCwvBM5p</t>
  </si>
  <si>
    <t>u_63fdee49908ba_6lE8aOOAuL</t>
  </si>
  <si>
    <t>of5GQxDO6PpNO8aqriA_15EW1WYo</t>
  </si>
  <si>
    <t xml:space="preserve">18909086227	</t>
  </si>
  <si>
    <t>oo_65561d8803396_V0Yb0Pyv</t>
  </si>
  <si>
    <t>u_6540ce4f36811_zscy5JYZzi</t>
  </si>
  <si>
    <t>of5GQxK4TVKnDEKG9p0KGJtqmRuU</t>
  </si>
  <si>
    <t xml:space="preserve">15668622088	</t>
  </si>
  <si>
    <t>o_1700144124_655623fc161c8_168241V2</t>
  </si>
  <si>
    <t>u_64a8fc1559218_WwjZ9Wxl3x</t>
  </si>
  <si>
    <t>of5GQxHcXD_r2cOOyh64nHekRJKI</t>
  </si>
  <si>
    <t>肖西</t>
  </si>
  <si>
    <t>o_1700182317_6556b92dbc6b5_93930437</t>
  </si>
  <si>
    <t>u_wework_64d334485fb47_Ums8EGTCe1Xhqskb</t>
  </si>
  <si>
    <t>##wotJxhBgAA4h2vodYYjsqLDGiXbR45CQ##</t>
  </si>
  <si>
    <t>o_1700182452_6556b9b451034_85470393</t>
  </si>
  <si>
    <t>u_653b6a975c3c8_srzr0Lc0Vv</t>
  </si>
  <si>
    <t>of5GQxH-fao6I7DQpjnkhrQxW9g8</t>
  </si>
  <si>
    <t>黄^0^</t>
  </si>
  <si>
    <t xml:space="preserve">18569050835	</t>
  </si>
  <si>
    <t>o_1700182484_6556b9d47812f_71784379</t>
  </si>
  <si>
    <t>u_64eb4da126333_TaTik2gSxp</t>
  </si>
  <si>
    <t>of5GQxLna44dRDEATCfVwNQ6D33k</t>
  </si>
  <si>
    <t>林鳳呈祥</t>
  </si>
  <si>
    <t xml:space="preserve">13811268242	</t>
  </si>
  <si>
    <t>BFSB5Bf6</t>
  </si>
  <si>
    <t>o_1700182994_6556bbd251132_745447V2</t>
  </si>
  <si>
    <t>u_63e5d58532a95_0whlgZLrLu</t>
  </si>
  <si>
    <t>of5GQxFGc_x-5CLJC-R68SbKhlvs</t>
  </si>
  <si>
    <t>田文斌</t>
  </si>
  <si>
    <t xml:space="preserve">15634155399	</t>
  </si>
  <si>
    <t>o_1700183034_6556bbfac3a0d_101835V2</t>
  </si>
  <si>
    <t>u_6556b45e4234c_nlx4cGyOaN</t>
  </si>
  <si>
    <t>of5GQxD83JQ706Yob1VixDUHydsg</t>
  </si>
  <si>
    <t>刘位刚</t>
  </si>
  <si>
    <t xml:space="preserve">18853185125	</t>
  </si>
  <si>
    <t>o_1700183659_6556be6b2b59f_24004374</t>
  </si>
  <si>
    <t>u_api_6556be6a88a85_9htLZNWDjj</t>
  </si>
  <si>
    <t xml:space="preserve">15833920121	</t>
  </si>
  <si>
    <t>o_1700183724_6556beaccec71_94470852</t>
  </si>
  <si>
    <t>u_api_6556beac2c3b5_cFovnELJkl</t>
  </si>
  <si>
    <t xml:space="preserve">19931195923	</t>
  </si>
  <si>
    <t>o_1700183771_6556bedba4541_35580346</t>
  </si>
  <si>
    <t>u_api_6556bedb08fd9_EnPSv5QV8t</t>
  </si>
  <si>
    <t xml:space="preserve">18031850778	</t>
  </si>
  <si>
    <t>o_1700184583_6556c207e25e9_43130888</t>
  </si>
  <si>
    <t>u_api_6556c2073ddf5_rk3NSv15Fr</t>
  </si>
  <si>
    <t xml:space="preserve">13722999792	</t>
  </si>
  <si>
    <t>o_1700184734_6556c29e57743_93964379</t>
  </si>
  <si>
    <t>u_api_6556c29daa34e_iA7571MniW</t>
  </si>
  <si>
    <t xml:space="preserve">13733316602	</t>
  </si>
  <si>
    <t>o_1700185408_6556c5406620c_92139164</t>
  </si>
  <si>
    <t>u_api_6556c53faf694_Z27i7QnmhQ</t>
  </si>
  <si>
    <t xml:space="preserve">13471160400	</t>
  </si>
  <si>
    <t>o_1700185521_6556c5b1f38f0_91929038</t>
  </si>
  <si>
    <t>u_api_6556c5b1591c3_qvpoFJmbK5</t>
  </si>
  <si>
    <t xml:space="preserve">18686155195	</t>
  </si>
  <si>
    <t>o_1700186442_6556c94abdc9a_35777495</t>
  </si>
  <si>
    <t>u_api_6556c94a23035_FJkNnjMr8n</t>
  </si>
  <si>
    <t xml:space="preserve">15176118983	</t>
  </si>
  <si>
    <t>o_1700186548_6556c9b497a6e_40309697</t>
  </si>
  <si>
    <t>u_api_6556c9b3e5c19_Q4h2olJ8o0</t>
  </si>
  <si>
    <t xml:space="preserve">18032806298	</t>
  </si>
  <si>
    <t>o_1700186985_6556cb697977c_75174715</t>
  </si>
  <si>
    <t>u_api_6556cb68d3aab_ox99MpcjsC</t>
  </si>
  <si>
    <t xml:space="preserve">13171571038	</t>
  </si>
  <si>
    <t>o_1700187087_6556cbcf5ca6e_15683840</t>
  </si>
  <si>
    <t>u_api_6556cbcea7952_8LrsPM78qS</t>
  </si>
  <si>
    <t xml:space="preserve">15931136301	</t>
  </si>
  <si>
    <t>o_1700187198_6556cc3eeda4e_07790859</t>
  </si>
  <si>
    <t>u_api_6556cc3e37f07_9QmNe26BQE</t>
  </si>
  <si>
    <t xml:space="preserve">18830986777	</t>
  </si>
  <si>
    <t>o_1700187575_6556cdb7dfa84_88564739</t>
  </si>
  <si>
    <t>u_api_6556cdb743e8b_aEbsAQEgOa</t>
  </si>
  <si>
    <t xml:space="preserve">13126578333	</t>
  </si>
  <si>
    <t>o_1700187577_6556cdb99df50_06048035</t>
  </si>
  <si>
    <t>u_api_6556cdb8e3fcd_CpxxzcIv19</t>
  </si>
  <si>
    <t>of5GQxFvA65StoFC_sDdJJOcWQdg</t>
  </si>
  <si>
    <t>土豆</t>
  </si>
  <si>
    <t xml:space="preserve">17334300994	</t>
  </si>
  <si>
    <t>o_1700187604_6556cdd4af73c_17896938</t>
  </si>
  <si>
    <t>u_api_6556cdd423194_GVnkdAEQfd</t>
  </si>
  <si>
    <t xml:space="preserve">13417122082	</t>
  </si>
  <si>
    <t>o_1700187744_6556ce60ed177_42749132</t>
  </si>
  <si>
    <t>u_api_6556ce603e219_KhlFiGVpaH</t>
  </si>
  <si>
    <t xml:space="preserve">13947757176	</t>
  </si>
  <si>
    <t>o_1700188030_6556cf7e523ee_63718178</t>
  </si>
  <si>
    <t>u_6556ce8055343_YmdEpr5a0B</t>
  </si>
  <si>
    <t>of5GQxM9IimgZ8PnKLrH8B6Rc5So</t>
  </si>
  <si>
    <t>忘忧草</t>
  </si>
  <si>
    <t xml:space="preserve">13453886666	</t>
  </si>
  <si>
    <t>BFZ9Xmtx</t>
  </si>
  <si>
    <t>o_1700188737_6556d2411079f_49287931</t>
  </si>
  <si>
    <t>u_api_6556d24061b07_h0BxBoE0xM</t>
  </si>
  <si>
    <t xml:space="preserve">18019580811	</t>
  </si>
  <si>
    <t>o_1700189268_6556d45461e3d_54629377</t>
  </si>
  <si>
    <t>u_api_6556d453cf38f_nKrFiiHNBS</t>
  </si>
  <si>
    <t xml:space="preserve">18901452969	</t>
  </si>
  <si>
    <t>o_1700189484_6556d52c1425a_19800069</t>
  </si>
  <si>
    <t>u_api_6556d52b6db25_8MQ6EZEeED</t>
  </si>
  <si>
    <t xml:space="preserve">18233085062	</t>
  </si>
  <si>
    <t>o_1700189629_6556d5bdab6bc_67358808</t>
  </si>
  <si>
    <t>u_api_6556d5bd10592_XDOggwFD70</t>
  </si>
  <si>
    <t>of5GQxKl_JZRssqF_MykJpnUp_bo</t>
  </si>
  <si>
    <t>Lucy</t>
  </si>
  <si>
    <t xml:space="preserve">13661161513	</t>
  </si>
  <si>
    <t>o_1700192004_6556df04b33d9_25085448</t>
  </si>
  <si>
    <t>u_api_6556df040b3b7_TVSveF1Cor</t>
  </si>
  <si>
    <t xml:space="preserve">13868954773	</t>
  </si>
  <si>
    <t>o_1700192839_6556e247afd78_97251001</t>
  </si>
  <si>
    <t>u_api_6556e2470d330_wJKC8TKuNA</t>
  </si>
  <si>
    <t xml:space="preserve">13709964180	</t>
  </si>
  <si>
    <t>o_1700192841_6556e249714ef_56961386</t>
  </si>
  <si>
    <t>u_api_6556e248b40a0_iIPVk6auei</t>
  </si>
  <si>
    <t xml:space="preserve">18909964180	</t>
  </si>
  <si>
    <t>o_1700192913_6556e2910dcf4_43601220</t>
  </si>
  <si>
    <t>u_api_6556e2906ddc3_mUgd1WD4f5</t>
  </si>
  <si>
    <t xml:space="preserve">13999958129	</t>
  </si>
  <si>
    <t>o_1700193025_6556e3017d17e_44752533</t>
  </si>
  <si>
    <t>u_api_6556e300c0ce3_Dp3III0UBl</t>
  </si>
  <si>
    <t xml:space="preserve">13930917150	</t>
  </si>
  <si>
    <t>o_1700193649_6556e571a7a16_89392170</t>
  </si>
  <si>
    <t>u_62ff5163951c5_G1yrBgzHy7</t>
  </si>
  <si>
    <t>手机尾号8048用户</t>
  </si>
  <si>
    <t xml:space="preserve">15847798048	</t>
  </si>
  <si>
    <t>o_1700193650_6556e572e5d84_05792274</t>
  </si>
  <si>
    <t>u_62ff516395207_vvRs5nrQvL</t>
  </si>
  <si>
    <t>手机尾号5323用户</t>
  </si>
  <si>
    <t xml:space="preserve">15047245323	</t>
  </si>
  <si>
    <t>o_1700193652_6556e57401e57_04790558</t>
  </si>
  <si>
    <t>u_62ff516395248_gbEOzM2ZKq</t>
  </si>
  <si>
    <t>手机尾号3306用户</t>
  </si>
  <si>
    <t xml:space="preserve">13722123306	</t>
  </si>
  <si>
    <t>o_1700193653_6556e5752eb5e_16353757</t>
  </si>
  <si>
    <t>u_6438e84d8fb5a_TLN4MhScdB</t>
  </si>
  <si>
    <t>of5GQxL_nIc9osQ0Ilb5DnwQjVww</t>
  </si>
  <si>
    <t>@英^o^</t>
  </si>
  <si>
    <t xml:space="preserve">13847245927	</t>
  </si>
  <si>
    <t>o_1700193654_6556e5765fc7a_39773037</t>
  </si>
  <si>
    <t>o_1700194833_6556ea117e6e0_28544977</t>
  </si>
  <si>
    <t>u_api_6556ea10cd3ec_IisDEuI8K4</t>
  </si>
  <si>
    <t xml:space="preserve">19904775772	</t>
  </si>
  <si>
    <t>o_1700194875_6556ea3ba99d3_50023035</t>
  </si>
  <si>
    <t>u_api_6556ea3b0bb81_j5Ky7V86LI</t>
  </si>
  <si>
    <t xml:space="preserve">13610668011	</t>
  </si>
  <si>
    <t>o_1700195826_6556edf288604_74015250</t>
  </si>
  <si>
    <t>u_api_6556edf1e4dfc_kB65H2iMr9</t>
  </si>
  <si>
    <t xml:space="preserve">13376986999	</t>
  </si>
  <si>
    <t>o_1700200115_6556feb38b10a_67513975</t>
  </si>
  <si>
    <t>u_api_6556feb2e893a_MSRi6e7lvd</t>
  </si>
  <si>
    <t xml:space="preserve">15160723120	</t>
  </si>
  <si>
    <t>o_1700200826_6557017ac11b6_56965979</t>
  </si>
  <si>
    <t>u_6546ddea19159_6CXs0wM7mU</t>
  </si>
  <si>
    <t>of5GQxD8xdk2g08igqrUOIzwclOk</t>
  </si>
  <si>
    <t>史玉斌</t>
  </si>
  <si>
    <t xml:space="preserve">13337074066	</t>
  </si>
  <si>
    <t>BF5tgtUa</t>
  </si>
  <si>
    <t>o_1700201737_655705090af5c_45388553</t>
  </si>
  <si>
    <t>u_api_6557050850dcd_vVRYsKSZbM</t>
  </si>
  <si>
    <t xml:space="preserve">18607760899	</t>
  </si>
  <si>
    <t>o_1700201967_655705efca3bd_90909122</t>
  </si>
  <si>
    <t>u_wework_655705ede6234_LXXygajL9SC4OTR9</t>
  </si>
  <si>
    <t>##wotJxhBgAADA0p7hIu4quohP8kjYjnEA##</t>
  </si>
  <si>
    <t>o_1700202542_6557082e0282a_44204209</t>
  </si>
  <si>
    <t>u_api_6557082d4418f_wFMtrs1bvX</t>
  </si>
  <si>
    <t xml:space="preserve">13203571322	</t>
  </si>
  <si>
    <t>o_1700203157_65570a95bfce1_44662039</t>
  </si>
  <si>
    <t>u_api_65570a9534519_eIbnHFDavC</t>
  </si>
  <si>
    <t xml:space="preserve">18104891149	</t>
  </si>
  <si>
    <t>o_1700203556_65570c2417399_32858158</t>
  </si>
  <si>
    <t>u_api_65570c237cdad_VpgQBRXNEa</t>
  </si>
  <si>
    <t xml:space="preserve">15147138772	</t>
  </si>
  <si>
    <t>o_1700203572_65570c3409c55_52840995</t>
  </si>
  <si>
    <t>u_api_65570c3353495_OVN1DYD4Eg</t>
  </si>
  <si>
    <t xml:space="preserve">15674086668	</t>
  </si>
  <si>
    <t>o_1700203573_65570c351ae73_06654098</t>
  </si>
  <si>
    <t>u_646f3fd4a0f34_1iZcArqtji</t>
  </si>
  <si>
    <t>of5GQxJsAlW7PLC5LtWwsBM3akP4</t>
  </si>
  <si>
    <t>峰哥</t>
  </si>
  <si>
    <t xml:space="preserve">13809923041	</t>
  </si>
  <si>
    <t>o_1700203574_65570c364c009_55804729</t>
  </si>
  <si>
    <t>u_655440c933a96_r0btFiXhZl</t>
  </si>
  <si>
    <t>of5GQxNHPamjG6hW9W3qHSh6DmG8</t>
  </si>
  <si>
    <t>以默</t>
  </si>
  <si>
    <t xml:space="preserve">18116860618	</t>
  </si>
  <si>
    <t>o_1700203617_65570c6151dd7_68157328</t>
  </si>
  <si>
    <t>u_api_65570c60ae344_FTp5JShagC</t>
  </si>
  <si>
    <t xml:space="preserve">15849460390	</t>
  </si>
  <si>
    <t>o_1700203710_65570cbe7d2b1_85104464</t>
  </si>
  <si>
    <t>u_api_65570cbdd64c2_aOYbSGVkp1</t>
  </si>
  <si>
    <t xml:space="preserve">13847231507	</t>
  </si>
  <si>
    <t>o_1700204056_65570e1875b6c_17556050</t>
  </si>
  <si>
    <t>o_1700204466_65570fb2b98a8_04060730</t>
  </si>
  <si>
    <t>u_api_65570fb2107c3_U8Y7P5z7an</t>
  </si>
  <si>
    <t xml:space="preserve">13905269390	</t>
  </si>
  <si>
    <t>o_1700204468_65570fb46928a_82798899</t>
  </si>
  <si>
    <t>u_api_65570fb3b936a_ms94BgzDcG</t>
  </si>
  <si>
    <t xml:space="preserve">15952670568	</t>
  </si>
  <si>
    <t>o_1700204470_65570fb6005a2_43630663</t>
  </si>
  <si>
    <t>u_api_65570fb55831d_91nBzMQAzq</t>
  </si>
  <si>
    <t xml:space="preserve">13852411368	</t>
  </si>
  <si>
    <t>o_1700204548_6557100489b3b_56481028</t>
  </si>
  <si>
    <t>u_api_65571003eb528_jg0FX4i6uR</t>
  </si>
  <si>
    <t xml:space="preserve">15331429243	</t>
  </si>
  <si>
    <t>o_1700204551_6557100705a1f_03142262</t>
  </si>
  <si>
    <t>u_api_655710065eb07_kNcqOIyDLy</t>
  </si>
  <si>
    <t xml:space="preserve">13887670466	</t>
  </si>
  <si>
    <t>o_1700204707_655710a3725be_50584545</t>
  </si>
  <si>
    <t>u_api_655710a2be6e4_wPLJWAMzzG</t>
  </si>
  <si>
    <t xml:space="preserve">18652439413	</t>
  </si>
  <si>
    <t>o_1700204946_65571192d0280_10324885</t>
  </si>
  <si>
    <t>u_api_6557119230720_cuEjBWlGCe</t>
  </si>
  <si>
    <t xml:space="preserve">13182814589	</t>
  </si>
  <si>
    <t>o_1700205066_6557120a0258d_44571083</t>
  </si>
  <si>
    <t>u_api_6557120957d37_FIpK8rv12Y</t>
  </si>
  <si>
    <t xml:space="preserve">15847242211	</t>
  </si>
  <si>
    <t>o_1700205066_6557120a19d76_79045976</t>
  </si>
  <si>
    <t>o_1700205067_6557120b66d39_75035359</t>
  </si>
  <si>
    <t>o_1700205219_655712a3716bf_32343619</t>
  </si>
  <si>
    <t>u_api_655712a2c4a39_A6GTogspPl</t>
  </si>
  <si>
    <t xml:space="preserve">15947632555	</t>
  </si>
  <si>
    <t>o_1700205361_65571331157d9_68238003</t>
  </si>
  <si>
    <t>u_api_6557133063d4a_k4Ha8LLV8G</t>
  </si>
  <si>
    <t xml:space="preserve">13397184743	</t>
  </si>
  <si>
    <t>o_1700205509_655713c587cc0_28558041</t>
  </si>
  <si>
    <t>u_api_655713c4dc8d8_Hr5KPI3sIU</t>
  </si>
  <si>
    <t xml:space="preserve">13771521189	</t>
  </si>
  <si>
    <t>o_1700205511_655713c720946_10255267</t>
  </si>
  <si>
    <t>u_api_655713c680fda_VI5kyZIxaP</t>
  </si>
  <si>
    <t xml:space="preserve">13665126042	</t>
  </si>
  <si>
    <t>o_1700205556_655713f4a7f5c_00942320</t>
  </si>
  <si>
    <t>u_api_652f8ac8c4d86_0Z5I4bhbRS</t>
  </si>
  <si>
    <t xml:space="preserve">15132189909	</t>
  </si>
  <si>
    <t>o_1700206454_6557177665c01_39694427</t>
  </si>
  <si>
    <t>u_api_65571775c6204_c8zJaZ5FPV</t>
  </si>
  <si>
    <t xml:space="preserve">13634717451	</t>
  </si>
  <si>
    <t>o_1700206548_655717d4e9f56_30228603</t>
  </si>
  <si>
    <t>u_api_655717d44f1c5_RkzqWZsPac</t>
  </si>
  <si>
    <t xml:space="preserve">13384893869	</t>
  </si>
  <si>
    <t>o_1700206655_6557183ff40b5_05497012</t>
  </si>
  <si>
    <t>o_1700206657_65571841137d3_45572799</t>
  </si>
  <si>
    <t>o_1700206866_65571912a9040_39250435</t>
  </si>
  <si>
    <t>o_1700206867_65571913dcc0b_65251810</t>
  </si>
  <si>
    <t>o_1700207358_65571afe945c6_76289175</t>
  </si>
  <si>
    <t>u_api_65571afe01ccd_JKOc782sbg</t>
  </si>
  <si>
    <t xml:space="preserve">19933351698	</t>
  </si>
  <si>
    <t>o_1700208177_65571e31a6749_85152046</t>
  </si>
  <si>
    <t>u_wework_64d32e745df9a_pNN0MplDfboxVnfe</t>
  </si>
  <si>
    <t>##wotJxhBgAAz7FxUrmuICkO9teZQOS5qg##</t>
  </si>
  <si>
    <t>o_1700208703_6557203f5b2bb_59242326</t>
  </si>
  <si>
    <t>u_654b6e0469578_NRbWK2UMwF</t>
  </si>
  <si>
    <t>of5GQxG68N8wTuOiRx3eCLgFP83o</t>
  </si>
  <si>
    <t>五丰生物科技曹建军</t>
  </si>
  <si>
    <t xml:space="preserve">15048338383	</t>
  </si>
  <si>
    <t>BF9zgXBk</t>
  </si>
  <si>
    <t>o_1700209046_65572196a3151_54636109</t>
  </si>
  <si>
    <t>u_api_655721960491a_VguAAUImx8</t>
  </si>
  <si>
    <t xml:space="preserve">13911781369	</t>
  </si>
  <si>
    <t>o_1700209262_6557226e8a58d_25443556</t>
  </si>
  <si>
    <t>u_api_6557226de41d2_woijvu5pS9</t>
  </si>
  <si>
    <t xml:space="preserve">18330111685	</t>
  </si>
  <si>
    <t>o_1700209744_65572450373f7_76530743</t>
  </si>
  <si>
    <t>u_api_6557244f9e3ce_4DpvrrJrUU</t>
  </si>
  <si>
    <t xml:space="preserve">18026990559	</t>
  </si>
  <si>
    <t>o_1700209963_6557252baa87e_65493991</t>
  </si>
  <si>
    <t>o_1700210403_655726e3b1b6a_99376360</t>
  </si>
  <si>
    <t>u_api_6515152b9c364_tsfXXFaYuH</t>
  </si>
  <si>
    <t xml:space="preserve">13234775576	</t>
  </si>
  <si>
    <t>o_1700210710_655728162ee03_91681526</t>
  </si>
  <si>
    <t>u_api_655728158749e_CU2wVUo6Zh</t>
  </si>
  <si>
    <t xml:space="preserve">15817426232	</t>
  </si>
  <si>
    <t>o_1700210844_6557289ccfc03_67118202</t>
  </si>
  <si>
    <t>u_api_6557289c26076_dj0fI3JLMN</t>
  </si>
  <si>
    <t xml:space="preserve">13858927809	</t>
  </si>
  <si>
    <t>o_1700210943_655728ff6249b_02488141</t>
  </si>
  <si>
    <t>u_654f3836662ef_m6A1z5kprs</t>
  </si>
  <si>
    <t>用户3760</t>
  </si>
  <si>
    <t xml:space="preserve">13372563760	</t>
  </si>
  <si>
    <t>o_1700210944_65572900e37e3_01638447</t>
  </si>
  <si>
    <t>u_api_6557290041f15_8sEo42vHFL</t>
  </si>
  <si>
    <t xml:space="preserve">13516802061	</t>
  </si>
  <si>
    <t>o_1700210946_6557290282ad3_68400218</t>
  </si>
  <si>
    <t>u_api_65572901dc073_AZXIQTS0wm</t>
  </si>
  <si>
    <t xml:space="preserve">15858247936	</t>
  </si>
  <si>
    <t>o_1700211409_65572ad10473d_42887557</t>
  </si>
  <si>
    <t>u_api_65572ad064936_Rf6K5Y48Xs</t>
  </si>
  <si>
    <t xml:space="preserve">+0579-87367935	</t>
  </si>
  <si>
    <t>o_1700211458_65572b023f21d_44686187</t>
  </si>
  <si>
    <t>u_api_65572b019a8e7_PtiCTVwAQT</t>
  </si>
  <si>
    <t xml:space="preserve">13857972122	</t>
  </si>
  <si>
    <t>o_1700211506_65572b321cf9b_43820313</t>
  </si>
  <si>
    <t>u_64de198c3c93d_1fgezYRdPO</t>
  </si>
  <si>
    <t>of5GQxJCwQiOyqzaDhY_aANsZULg</t>
  </si>
  <si>
    <t>陈文清</t>
  </si>
  <si>
    <t xml:space="preserve">13193112686	</t>
  </si>
  <si>
    <t>o_1700211584_65572b8049378_02572337</t>
  </si>
  <si>
    <t>o_1700211585_65572b817de79_99575375</t>
  </si>
  <si>
    <t>o_1700211586_65572b82c2f80_45915674</t>
  </si>
  <si>
    <t>o_1700211701_65572bf5bd90f_78934804</t>
  </si>
  <si>
    <t>u_654dc7228f01f_pMTBM4U7Dx</t>
  </si>
  <si>
    <t>of5GQxP2ef5ublXWRfMC9jt7_eLU</t>
  </si>
  <si>
    <t>一笑抵千言15192395388何红旗</t>
  </si>
  <si>
    <t xml:space="preserve">15192395388	</t>
  </si>
  <si>
    <t>o_1700211764_65572c340ce36_55369766</t>
  </si>
  <si>
    <t>u_api_65572c335bc0e_2CDYJ3MeTD</t>
  </si>
  <si>
    <t xml:space="preserve">13047077384	</t>
  </si>
  <si>
    <t>o_1700212140_65572dac5b240_09630305</t>
  </si>
  <si>
    <t>u_api_65572dab9beb7_0xWtKplIYx</t>
  </si>
  <si>
    <t xml:space="preserve">+0576-87503669	</t>
  </si>
  <si>
    <t>o_1700212221_65572dfda5087_77402943</t>
  </si>
  <si>
    <t>o_1700212290_65572e42ef89d_11597710</t>
  </si>
  <si>
    <t>u_6355342e36b59_wxKTQUkHgc</t>
  </si>
  <si>
    <t>of5GQxAK8Xrw_eKjP6wXZqgaYpY8</t>
  </si>
  <si>
    <t>燕紫</t>
  </si>
  <si>
    <t xml:space="preserve">15099604010	</t>
  </si>
  <si>
    <t>o_1700212780_6557302c45e3d_47448677</t>
  </si>
  <si>
    <t>u_api_6557302b96b9b_tQ3qmB70IF</t>
  </si>
  <si>
    <t xml:space="preserve">13936516102	</t>
  </si>
  <si>
    <t>o_1700213098_6557316a4333d_68199533</t>
  </si>
  <si>
    <t>u_api_65573169a34e5_VlzQgXjuvO</t>
  </si>
  <si>
    <t xml:space="preserve">13631502136	</t>
  </si>
  <si>
    <t>o_1700213099_6557316be19a1_20035406</t>
  </si>
  <si>
    <t>u_api_6557316b44c0d_XDn8gkDgUm</t>
  </si>
  <si>
    <t xml:space="preserve">15818719863	</t>
  </si>
  <si>
    <t>o_1700213353_65573269237d4_23968131</t>
  </si>
  <si>
    <t>u_api_655732687a011_u7hW4sSurt</t>
  </si>
  <si>
    <t xml:space="preserve">13899862800	</t>
  </si>
  <si>
    <t>o_1700213354_6557326a9a77c_95568539</t>
  </si>
  <si>
    <t>u_api_65573269ee3cb_m92PZ5i793</t>
  </si>
  <si>
    <t xml:space="preserve">18699100016	</t>
  </si>
  <si>
    <t>o_1700213382_6557328620bb6_00410707</t>
  </si>
  <si>
    <t>u_api_655732858390e_17Zj7qFC2l</t>
  </si>
  <si>
    <t xml:space="preserve">13535833145	</t>
  </si>
  <si>
    <t>o_1700213537_65573321b2b13_43041266</t>
  </si>
  <si>
    <t>o_1700213538_65573322b8308_08612932</t>
  </si>
  <si>
    <t>o_1700213539_65573323e7e80_46371829</t>
  </si>
  <si>
    <t>o_1700213760_655734004a751_55524480</t>
  </si>
  <si>
    <t>u_api_655733ffa5b52_HbbEggI4cT</t>
  </si>
  <si>
    <t xml:space="preserve">13510379072	</t>
  </si>
  <si>
    <t>o_1700213926_655734a6212b0_16226909</t>
  </si>
  <si>
    <t>u_api_655734a57447a_lzBK7EaudX</t>
  </si>
  <si>
    <t xml:space="preserve">13711889363	</t>
  </si>
  <si>
    <t>o_1700213927_655734a7a4253_23288836</t>
  </si>
  <si>
    <t>u_api_655734a715181_xGYOyt3Pxj</t>
  </si>
  <si>
    <t xml:space="preserve">13377780528	</t>
  </si>
  <si>
    <t>o_1700214368_6557366072b38_24758203</t>
  </si>
  <si>
    <t>u_635129f16a3a3_395A1nQmTs</t>
  </si>
  <si>
    <t>of5GQxD5h_5GNj6GOr6JICImaHls</t>
  </si>
  <si>
    <t>山西鑫明海</t>
  </si>
  <si>
    <t xml:space="preserve">18695952626	</t>
  </si>
  <si>
    <t>BFZ3y8js</t>
  </si>
  <si>
    <t>o_1700214972_655738bcb5e75_95130636</t>
  </si>
  <si>
    <t>u_api_655738bc14f31_y07kb1WMLt</t>
  </si>
  <si>
    <t xml:space="preserve">13327019977	</t>
  </si>
  <si>
    <t>o_1700214974_655738be5e5fc_07633199</t>
  </si>
  <si>
    <t>u_api_655738bdbbe82_6xWbUT2FfF</t>
  </si>
  <si>
    <t xml:space="preserve">13947084797	</t>
  </si>
  <si>
    <t>o_1700214976_655738c007266_46440481</t>
  </si>
  <si>
    <t>u_api_655738bf5a609_iNFMwqErLx</t>
  </si>
  <si>
    <t xml:space="preserve">19969006333	</t>
  </si>
  <si>
    <t>o_1700215080_655739280b004_67572776</t>
  </si>
  <si>
    <t>u_api_655739275029b_XX9bPeMZvg</t>
  </si>
  <si>
    <t xml:space="preserve">13752411159	</t>
  </si>
  <si>
    <t>o_1700215081_655739298a3d9_42950195</t>
  </si>
  <si>
    <t>u_api_65573928d7e21_x4TgQqsPyQ</t>
  </si>
  <si>
    <t xml:space="preserve">13672110921	</t>
  </si>
  <si>
    <t>o_1700215082_6557392aef70f_69661376</t>
  </si>
  <si>
    <t>u_api_6557392a5cbd2_lWsZtuT2i0</t>
  </si>
  <si>
    <t xml:space="preserve">13302191919	</t>
  </si>
  <si>
    <t>o_1700215084_6557392c8b25a_62635288</t>
  </si>
  <si>
    <t>u_api_6557392bddad7_ML3Ywq8BTM</t>
  </si>
  <si>
    <t xml:space="preserve">15122660833	</t>
  </si>
  <si>
    <t>o_1700215181_6557398da7e3a_48657019</t>
  </si>
  <si>
    <t>u_api_6557398d03474_lAVF721qdw</t>
  </si>
  <si>
    <t xml:space="preserve">15957005817	</t>
  </si>
  <si>
    <t>o_1700216245_65573db54a846_66867562</t>
  </si>
  <si>
    <t>u_wework_655720537db65_PdCMIsDi8Owtb1Ym</t>
  </si>
  <si>
    <t>##wotJxhBgAA3aYA7_1Dv02U6yw3HE1A7Q##</t>
  </si>
  <si>
    <t>o_1700217533_655742bd4a9a7_23001075</t>
  </si>
  <si>
    <t>o_1700217581_655742ed9133e_46035539</t>
  </si>
  <si>
    <t>course_2E0nrowW0srj6A1MXCtyfeGHZWS</t>
  </si>
  <si>
    <t>o_1700218813_655747bd71c7b_32850707</t>
  </si>
  <si>
    <t>u_api_655747bcbf309_nGSlZp8rlK</t>
  </si>
  <si>
    <t xml:space="preserve">13789749557	</t>
  </si>
  <si>
    <t>o_1700218878_655747fea51e5_68951375</t>
  </si>
  <si>
    <t>u_api_655747fe0414e_GtpauQiCJX</t>
  </si>
  <si>
    <t xml:space="preserve">13520224580	</t>
  </si>
  <si>
    <t>o_1700219908_65574c0412bfa_75305662</t>
  </si>
  <si>
    <t>u_api_65574c036ddc6_ti5RkrgtZm</t>
  </si>
  <si>
    <t xml:space="preserve">15149264093	</t>
  </si>
  <si>
    <t>o_1700220430_65574e0e63d67_65304660</t>
  </si>
  <si>
    <t>u_api_65574e0dadb9e_bft5RQtnY8</t>
  </si>
  <si>
    <t xml:space="preserve">18747755585	</t>
  </si>
  <si>
    <t>o_1700222417_655755d18bd48_27302292</t>
  </si>
  <si>
    <t>u_api_655755d0eedf9_wQAd9MCUIu</t>
  </si>
  <si>
    <t xml:space="preserve">15133021147	</t>
  </si>
  <si>
    <t>o_1700222477_6557560d22d6b_29794034</t>
  </si>
  <si>
    <t>u_api_6557560c72e62_6L6GZsZNI7</t>
  </si>
  <si>
    <t xml:space="preserve">13888786655	</t>
  </si>
  <si>
    <t>oo_65576c3610fc3_JGJXNYf2</t>
  </si>
  <si>
    <t>u_65562b8c1d505_bhqRjwiL8a</t>
  </si>
  <si>
    <t>of5GQxHShSPqZE53kyhem9KjlEXM</t>
  </si>
  <si>
    <t xml:space="preserve">13893278829	</t>
  </si>
  <si>
    <t>年底及明年 —老板必懂 必想 必干的事</t>
  </si>
  <si>
    <t>oo_2e236d866f4546O67E4eg</t>
  </si>
  <si>
    <t>u_64aff2637ec66_IGsWdE5jIA</t>
  </si>
  <si>
    <t>of5GQxNg1R9TUCJzMwgCTzbWY3kQ</t>
  </si>
  <si>
    <t xml:space="preserve">18123669807	</t>
  </si>
  <si>
    <t xml:space="preserve">15798472353	</t>
  </si>
  <si>
    <t>oo_65577098c2ed1_u8m6LEBN</t>
  </si>
  <si>
    <t>u_6557563641ab6_VPzWl1caBN</t>
  </si>
  <si>
    <t>of5GQxFS8H5TvNY1pqfYqlSdHIxY</t>
  </si>
  <si>
    <t xml:space="preserve">15889711095	</t>
  </si>
  <si>
    <t>o_1700241869_6557a1cd08206_09787409</t>
  </si>
  <si>
    <t>u_6329894b3fd58_6n363GBY0D</t>
  </si>
  <si>
    <t>手机尾号9808用户</t>
  </si>
  <si>
    <t xml:space="preserve">15804819808	</t>
  </si>
  <si>
    <t>o_1700245800_6557b12845c40_39747962</t>
  </si>
  <si>
    <t>u_62ff255743187_riqZY6yGJp</t>
  </si>
  <si>
    <t>of5GQxM8ayq2P8WM-s_QC9Kr6Nzs</t>
  </si>
  <si>
    <t xml:space="preserve">18868707792	</t>
  </si>
  <si>
    <t>金财小陈 财税安全顾问</t>
  </si>
  <si>
    <t>o_1700245801_6557b129b7153_20255339</t>
  </si>
  <si>
    <t>o_1700245803_6557b12b49e0a_11158964</t>
  </si>
  <si>
    <t>u_api_65556996d1a70_LIQXdZENOT</t>
  </si>
  <si>
    <t xml:space="preserve">15354350171	</t>
  </si>
  <si>
    <t>o_1700245804_6557b12c1f1cd_06160141</t>
  </si>
  <si>
    <t>o_1700245805_6557b12d2a573_48606751</t>
  </si>
  <si>
    <t>u_654455b13b489_mk1kALzryI</t>
  </si>
  <si>
    <t>of5GQxOIG3GI2OAijnAPbaWzLLZc</t>
  </si>
  <si>
    <t>JD金财-凌云</t>
  </si>
  <si>
    <t xml:space="preserve">15201462203	</t>
  </si>
  <si>
    <t>A金财控股-凌云(老板财税管控)</t>
  </si>
  <si>
    <t>o_1700245806_6557b12e29b01_96065090</t>
  </si>
  <si>
    <t>o_1700245807_6557b12f2c50e_09527891</t>
  </si>
  <si>
    <t>u_api_655584b633494_xIXwXYxuIc</t>
  </si>
  <si>
    <t>of5GQxDFKDrrjGQnS5Dfuk1ec9v0</t>
  </si>
  <si>
    <t>金财财税-张张</t>
  </si>
  <si>
    <t xml:space="preserve">19532030815	</t>
  </si>
  <si>
    <t>o_1700245807_6557b12ff0fda_75813619</t>
  </si>
  <si>
    <t>o_1700245808_6557b130c8c9c_88409422</t>
  </si>
  <si>
    <t>u_api_65558568e4099_qYAtV2pK3k</t>
  </si>
  <si>
    <t xml:space="preserve">18351906084	</t>
  </si>
  <si>
    <t>o_1700245809_6557b1318a5d2_44473057</t>
  </si>
  <si>
    <t>o_1700245810_6557b13268ab4_13196906</t>
  </si>
  <si>
    <t>u_api_65558c8fbb949_m95RyA8jsF</t>
  </si>
  <si>
    <t xml:space="preserve">15625520292	</t>
  </si>
  <si>
    <t>o_1700245811_6557b13360a6f_32885267</t>
  </si>
  <si>
    <t>o_1700245812_6557b1346ed55_23978098</t>
  </si>
  <si>
    <t>u_64182239d025b_Z4rYEq8xzj</t>
  </si>
  <si>
    <t>of5GQxKVSDuZV2H9ewxjQeS2bQWI</t>
  </si>
  <si>
    <t>金财控股阎老师17753218820</t>
  </si>
  <si>
    <t xml:space="preserve">17753218820	</t>
  </si>
  <si>
    <t>AAA金财咨询  丁东方</t>
  </si>
  <si>
    <t>o_1700245813_6557b13546584_88107234</t>
  </si>
  <si>
    <t>o_1700245814_6557b1360e6fd_74912255</t>
  </si>
  <si>
    <t>u_api_6555c4e6d94d3_tAb6wOlliq</t>
  </si>
  <si>
    <t xml:space="preserve">15248110511	</t>
  </si>
  <si>
    <t>o_1700245815_6557b1371fba8_16117956</t>
  </si>
  <si>
    <t>o_1700245816_6557b13818049_05773016</t>
  </si>
  <si>
    <t>u_6548b1f338f5e_o22uIqMTZc</t>
  </si>
  <si>
    <t>of5GQxHIJi2Ve4odrtntN7wEqdkg</t>
  </si>
  <si>
    <t>SZ段红生</t>
  </si>
  <si>
    <t xml:space="preserve">15355726674	</t>
  </si>
  <si>
    <t>段红生</t>
  </si>
  <si>
    <t>o_1700245817_6557b1390fae0_53964847</t>
  </si>
  <si>
    <t>o_1700245817_6557b139d925e_86914836</t>
  </si>
  <si>
    <t>u_6553612f72b38_Gl5cvXycU1</t>
  </si>
  <si>
    <t>of5GQxJQiT28FUHPbKPQi52f_OKo</t>
  </si>
  <si>
    <t>陈长城</t>
  </si>
  <si>
    <t xml:space="preserve">18328668841	</t>
  </si>
  <si>
    <t>o_1700245818_6557b13af1746_17458992</t>
  </si>
  <si>
    <t>o_1700245820_6557b13c080cd_43397862</t>
  </si>
  <si>
    <t>u_6555c2267e759_2Ulf4IFDph</t>
  </si>
  <si>
    <t>of5GQxBqk1sqc0pSr5UpMXi-62uw</t>
  </si>
  <si>
    <t>JD金财邵宇成</t>
  </si>
  <si>
    <t xml:space="preserve">15345726001	</t>
  </si>
  <si>
    <t>金财邵宇成</t>
  </si>
  <si>
    <t>o_1700245821_6557b13d06ec9_98718930</t>
  </si>
  <si>
    <t>o_1700245822_6557b13e009d7_83093407</t>
  </si>
  <si>
    <t>u_api_655707d65366d_ANy5qCGNZR</t>
  </si>
  <si>
    <t xml:space="preserve">18296171306	</t>
  </si>
  <si>
    <t>o_1700245822_6557b13ee2c23_10290211</t>
  </si>
  <si>
    <t>o_1700249466_6557bf7a818ce_303256V2</t>
  </si>
  <si>
    <t>o_1700266943_655803bf17105_87173751</t>
  </si>
  <si>
    <t>u_api_655803be5ec69_f8hjZeB81x</t>
  </si>
  <si>
    <t xml:space="preserve">18146747865	</t>
  </si>
  <si>
    <t>o_1700268950_65580b9683340_89753624</t>
  </si>
  <si>
    <t>u_api_65580b95c9429_ujwicKQZPy</t>
  </si>
  <si>
    <t xml:space="preserve">15684591612	</t>
  </si>
  <si>
    <t>o_1700269194_65580c8a99bda_11360270</t>
  </si>
  <si>
    <t>u_653a41811d8a3_5OUxmBcCEB</t>
  </si>
  <si>
    <t>of5GQxPkAnFvhPFH5q1I98qvqInY</t>
  </si>
  <si>
    <t>郭文芳</t>
  </si>
  <si>
    <t xml:space="preserve">13872029686	</t>
  </si>
  <si>
    <t>BFjPEVUF</t>
  </si>
  <si>
    <t>o_1700269643_65580e4b1491e_895750V2</t>
  </si>
  <si>
    <t>u_62e8c521586fe_KXJKjk6KD4</t>
  </si>
  <si>
    <t>of5GQxK_M3QoKqxmS05cRBC-MBx8</t>
  </si>
  <si>
    <t>大鼎步登高</t>
  </si>
  <si>
    <t xml:space="preserve">15612029995	</t>
  </si>
  <si>
    <t>o_1700274645_655821d59db12_09982457</t>
  </si>
  <si>
    <t>u_api_655821d502088_cZDp7sGB5L</t>
  </si>
  <si>
    <t xml:space="preserve">13727356588	</t>
  </si>
  <si>
    <t>o_1700276907_65582aab459f9_037781V2</t>
  </si>
  <si>
    <t>u_643bfda15b511_6TVrHhNC8k</t>
  </si>
  <si>
    <t>of5GQxMAV8o_PHdmgBp3KqFrSK0E</t>
  </si>
  <si>
    <t>（迪飞）九九</t>
  </si>
  <si>
    <t xml:space="preserve">13871251122	</t>
  </si>
  <si>
    <t>o_1700277220_65582be4a8f09_90186660</t>
  </si>
  <si>
    <t>u_api_65582be40aa18_EpKVEMAsup</t>
  </si>
  <si>
    <t xml:space="preserve">13642290594	</t>
  </si>
  <si>
    <t>o_1700277804_65582e2c193ee_50064867</t>
  </si>
  <si>
    <t>u_api_65582e2b6863a_n3RD5cqE8h</t>
  </si>
  <si>
    <t xml:space="preserve">13171407408	</t>
  </si>
  <si>
    <t>o_1700277892_65582e84368e8_45492095</t>
  </si>
  <si>
    <t>u_api_65582e83917a1_P9ZON7V0SW</t>
  </si>
  <si>
    <t xml:space="preserve">18048397778	</t>
  </si>
  <si>
    <t>o_1700278151_65582f87d6965_19404237</t>
  </si>
  <si>
    <t>u_api_65582f873b37e_4TJbB2pP4N</t>
  </si>
  <si>
    <t xml:space="preserve">18686022298	</t>
  </si>
  <si>
    <t>o_1700278319_6558302f1389b_31903236</t>
  </si>
  <si>
    <t>u_api_6558302e6a43b_TKvS7oE8s3</t>
  </si>
  <si>
    <t xml:space="preserve">15935234504	</t>
  </si>
  <si>
    <t>o_1700278376_655830684f2af_32991158</t>
  </si>
  <si>
    <t>u_api_65583067904d1_FZAGx5L869</t>
  </si>
  <si>
    <t xml:space="preserve">18704891108	</t>
  </si>
  <si>
    <t>o_1700283676_6558451cead3c_745464V2</t>
  </si>
  <si>
    <t>u_65543d6612890_EvhzYM76qM</t>
  </si>
  <si>
    <t>of5GQxMy4vUbSVdghTSNEghLzfDU</t>
  </si>
  <si>
    <t>宋杭芮</t>
  </si>
  <si>
    <t xml:space="preserve">15241788211	</t>
  </si>
  <si>
    <t>o_1700284046_6558468efba4b_212803V2</t>
  </si>
  <si>
    <t>o_1700284853_655849b503d9d_49596222</t>
  </si>
  <si>
    <t>u_api_655849b45994a_zNFaHfdbJH</t>
  </si>
  <si>
    <t xml:space="preserve">15391020666	</t>
  </si>
  <si>
    <t>o_1700285135_65584acf8deb9_455606V2</t>
  </si>
  <si>
    <t>u_655849521d2e9_1iCTZZCldd</t>
  </si>
  <si>
    <t>of5GQxHaeKpyi98Uyf-75sj3e4fY</t>
  </si>
  <si>
    <t>SYH</t>
  </si>
  <si>
    <t xml:space="preserve">15840758652	</t>
  </si>
  <si>
    <t>孙英慧</t>
  </si>
  <si>
    <t>o_1700285959_65584e075397c_836768V2</t>
  </si>
  <si>
    <t>u_65584d621d3b6_gS3WKnC035</t>
  </si>
  <si>
    <t>of5GQxCZywXNaqKKttGooKFJwaJE</t>
  </si>
  <si>
    <t xml:space="preserve">15840718507	</t>
  </si>
  <si>
    <t>孙鑫</t>
  </si>
  <si>
    <t>o_1700286006_65584e36524c9_050862V2</t>
  </si>
  <si>
    <t>u_65584d6449f1e_U5PDuR4oli</t>
  </si>
  <si>
    <t>of5GQxMNb4MFJ5jRAUw5PTqG498E</t>
  </si>
  <si>
    <t>李园</t>
  </si>
  <si>
    <t xml:space="preserve">15840706730	</t>
  </si>
  <si>
    <t>o_1700287490_6558540209a15_85885208</t>
  </si>
  <si>
    <t>u_api_6558540166a73_YigOTgVAyO</t>
  </si>
  <si>
    <t xml:space="preserve">15856988666	</t>
  </si>
  <si>
    <t>o_1700293153_65586a211f333_628525V2</t>
  </si>
  <si>
    <t>u_655580ce4424e_A7I2yYWE9v</t>
  </si>
  <si>
    <t>of5GQxJYw5EIT4gjRX9ZU2jp976E</t>
  </si>
  <si>
    <t>CSW</t>
  </si>
  <si>
    <t xml:space="preserve">17608202771	</t>
  </si>
  <si>
    <t>陈思维</t>
  </si>
  <si>
    <t>o_1700293629_65586bfd6df5a_17970109</t>
  </si>
  <si>
    <t>u_api_65586bfcb549e_6oD1ERhRpp</t>
  </si>
  <si>
    <t xml:space="preserve">15247777196	</t>
  </si>
  <si>
    <t>o_1700293692_65586c3c9fb22_35153216</t>
  </si>
  <si>
    <t>u_api_65586c3c06b6f_o5r54xxbfO</t>
  </si>
  <si>
    <t xml:space="preserve">15304737890	</t>
  </si>
  <si>
    <t>o_1700293763_65586c83dd4a4_09558573</t>
  </si>
  <si>
    <t>u_api_65586c83419c0_RCsGRXOxMh</t>
  </si>
  <si>
    <t xml:space="preserve">13904774721	</t>
  </si>
  <si>
    <t>o_1700293814_65586cb6172b1_22139245</t>
  </si>
  <si>
    <t>u_api_65586cb56d686_RFEcq5KAe8</t>
  </si>
  <si>
    <t xml:space="preserve">15352888825	</t>
  </si>
  <si>
    <t>o_1700297092_65587984c89ea_124601V2</t>
  </si>
  <si>
    <t>u_655878cc10918_gAVTS5xfIc</t>
  </si>
  <si>
    <t>of5GQxDscGCX2F5-4PPqagwVSNgo</t>
  </si>
  <si>
    <t>^_^辉</t>
  </si>
  <si>
    <t xml:space="preserve">15233215528	</t>
  </si>
  <si>
    <t>卞</t>
  </si>
  <si>
    <t>o_1700307221_6558a1159eb96_45980140</t>
  </si>
  <si>
    <t>u_api_6558a115025b3_G7yoRwR10y</t>
  </si>
  <si>
    <t xml:space="preserve">13895020088	</t>
  </si>
  <si>
    <t>o_1700308975_6558a7ef9f19b_70748242</t>
  </si>
  <si>
    <t>u_api_6558a7ef07b25_c8mdgQDS7A</t>
  </si>
  <si>
    <t xml:space="preserve">15830635767	</t>
  </si>
  <si>
    <t>oo_6558aeb39a42b_pRppd1Fi</t>
  </si>
  <si>
    <t>u_652535141936a_Jh4IfTCTFj</t>
  </si>
  <si>
    <t>of5GQxPvK55MnI19qR6OEg6f32oY</t>
  </si>
  <si>
    <t>【11.18财税直播】企业大财务管控—财税合规是大势所趋，老板财税必修课</t>
  </si>
  <si>
    <t>oo_6558aebc0d374_kS48gu3u</t>
  </si>
  <si>
    <t>u_63f0bab94ea18_Yhf6t7uLqt</t>
  </si>
  <si>
    <t>of5GQxCwF_J2wrHZYA7fv5GdMQ4g</t>
  </si>
  <si>
    <t>oo_6558aedaca88e_DyrqwjKk</t>
  </si>
  <si>
    <t>u_655880965967b_JU2tMpYVem</t>
  </si>
  <si>
    <t>of5GQxMWdScVakAgK-qc_9-OfeoE</t>
  </si>
  <si>
    <t>oo_6558aedb3816b_QPDz5MxL</t>
  </si>
  <si>
    <t>u_65589ca923d81_MQx024Mzpo</t>
  </si>
  <si>
    <t>of5GQxJRO403hlL44NB12Yh1c6TY</t>
  </si>
  <si>
    <t>oo_6558aedcc2ff6_FgLzOxNQ</t>
  </si>
  <si>
    <t>u_65589cef7bac4_ZebgSrM7Q9</t>
  </si>
  <si>
    <t>of5GQxDaAaj0V5xuAxOKA70C4gZk</t>
  </si>
  <si>
    <t xml:space="preserve">13381053859	</t>
  </si>
  <si>
    <t>oo_6558af67a3c0f_LHWqGF7I</t>
  </si>
  <si>
    <t>u_6558811d4ac90_FrIQwrVU6E</t>
  </si>
  <si>
    <t>of5GQxE4N2SjSa6JUbddbJWqF_xc</t>
  </si>
  <si>
    <t xml:space="preserve">13522364314	</t>
  </si>
  <si>
    <t>oo_6558afb610526_3JIlFNAZ</t>
  </si>
  <si>
    <t>u_654f631d2612a_Z8KNU0nDZI</t>
  </si>
  <si>
    <t>of5GQxK8Vs-QeWsqwyiminAOgmYo</t>
  </si>
  <si>
    <t xml:space="preserve">18680739235	</t>
  </si>
  <si>
    <t>oo_6558afc3c64bd_7UoLKSJI</t>
  </si>
  <si>
    <t>u_653a38d75a1d6_Aew7WkipQp</t>
  </si>
  <si>
    <t>of5GQxBHmficw0En3ENOAl-KGtIQ</t>
  </si>
  <si>
    <t xml:space="preserve">18967236299	</t>
  </si>
  <si>
    <t>oo_6558b03fcc206_ybK9WcSk</t>
  </si>
  <si>
    <t>oo_989f2e22711b4iLXfZiVG</t>
  </si>
  <si>
    <t>u_65589cd34657e_DKlD79OXh6</t>
  </si>
  <si>
    <t>of5GQxFYn4g6_vaZwzkEGpCKr6_c</t>
  </si>
  <si>
    <t xml:space="preserve">15152261752	</t>
  </si>
  <si>
    <t>加张老师微信</t>
  </si>
  <si>
    <t>oo_6558b074c26fc_0muJ4SuF</t>
  </si>
  <si>
    <t>u_6557068f2d3e8_11nejPtmpW</t>
  </si>
  <si>
    <t>of5GQxEmlPtM9DU-nc2E836MjYtw</t>
  </si>
  <si>
    <t>? 蘭琪儿 ?文物艺术</t>
  </si>
  <si>
    <t xml:space="preserve">13801156868	</t>
  </si>
  <si>
    <t>oo_0d47b59e21f04rGP0jcTl</t>
  </si>
  <si>
    <t>u_655862652f053_LaPjwEL72K</t>
  </si>
  <si>
    <t>of5GQxK5_ODRN6P2Hh5cJk4YSL9c</t>
  </si>
  <si>
    <t xml:space="preserve">13207981104	</t>
  </si>
  <si>
    <t>oo_6558b0b5e93a2_cbLtiAjH</t>
  </si>
  <si>
    <t>u_655899d62fe7a_oKrL2cblhK</t>
  </si>
  <si>
    <t>of5GQxMJZl0EdJjPtpns4VhZGmkc</t>
  </si>
  <si>
    <t>oo_6558b18474bc8_Cpm0mQd1</t>
  </si>
  <si>
    <t>u_65587d064ab9b_Mg0njJeVLv</t>
  </si>
  <si>
    <t>of5GQxNf3gWfC7swsMcEzRZyBAqs</t>
  </si>
  <si>
    <t xml:space="preserve">13303061777	</t>
  </si>
  <si>
    <t>oo_6558b21707b9c_3cN5rLOH</t>
  </si>
  <si>
    <t>u_65589d1f59e75_7N9RfG0SbM</t>
  </si>
  <si>
    <t>of5GQxIOYnbXmshpFrLn_9oE6GQ8</t>
  </si>
  <si>
    <t xml:space="preserve">13934529244	</t>
  </si>
  <si>
    <t>oo_6558b315bd5ef_34v3SFnd</t>
  </si>
  <si>
    <t>u_64ad367713953_7Zvkzs6t8K</t>
  </si>
  <si>
    <t>of5GQxHkrugLSsmkI3WvYGKAbcOk</t>
  </si>
  <si>
    <t xml:space="preserve">13956923266	</t>
  </si>
  <si>
    <t>oo_6558b65ab7979_ld2wDNBo</t>
  </si>
  <si>
    <t>u_6558a48b24048_yjLOhRnpKz</t>
  </si>
  <si>
    <t>of5GQxIrR_SH_WbbsDHJ22Ajwx34</t>
  </si>
  <si>
    <t>oo_6558b694e94df_ztNz871D</t>
  </si>
  <si>
    <t>u_6544d45a5182b_y5jCy1n8hG</t>
  </si>
  <si>
    <t>of5GQxN_RP9YDKDmqxHOTQbqTJE0</t>
  </si>
  <si>
    <t>需要开专票</t>
  </si>
  <si>
    <t>oo_6558b6a10b307_eXICWpIB</t>
  </si>
  <si>
    <t>u_655724282b425_EHP41DOHem</t>
  </si>
  <si>
    <t>of5GQxEXXWDJDlXqzekWOT5pLyls</t>
  </si>
  <si>
    <t xml:space="preserve">18962411075	</t>
  </si>
  <si>
    <t>oo_6558b9f59a2d2_msaRUqpt</t>
  </si>
  <si>
    <t>u_6554e66918a09_O4Fy2MCL6y</t>
  </si>
  <si>
    <t>of5GQxLfkGpbilgszxmdCQ3PymnQ</t>
  </si>
  <si>
    <t xml:space="preserve">15623988888	</t>
  </si>
  <si>
    <t>oo_6558bae1d8078_svFqR2wd</t>
  </si>
  <si>
    <t>u_6550d970785c8_GAjsiCkT0F</t>
  </si>
  <si>
    <t>of5GQxNn32OWDA-h8HDxCFonvKDY</t>
  </si>
  <si>
    <t xml:space="preserve">18567377677	</t>
  </si>
  <si>
    <t>oo_6558bb8fbd46f_susCfrOl</t>
  </si>
  <si>
    <t>u_655880f81e128_kDMVhZlacU</t>
  </si>
  <si>
    <t>of5GQxLM2EQ-23GJol1NRKQ9pehY</t>
  </si>
  <si>
    <t xml:space="preserve">13752201981	</t>
  </si>
  <si>
    <t>oo_6558bba6e86ae_zUiQcPOr</t>
  </si>
  <si>
    <t>oo_6558bba8b0ce7_JMQD0M8T</t>
  </si>
  <si>
    <t>u_6538f63763899_TcuQO38Lit</t>
  </si>
  <si>
    <t>of5GQxLdNCz_dDJupvfhMSfZC4Tk</t>
  </si>
  <si>
    <t xml:space="preserve">13500991658	</t>
  </si>
  <si>
    <t>oo_2106f04dc4a44HeyNHl0R</t>
  </si>
  <si>
    <t>u_65581a652246f_a0175SzUec</t>
  </si>
  <si>
    <t>of5GQxMeAr-9ThL2gmMCwJ5Gv9g0</t>
  </si>
  <si>
    <t xml:space="preserve">15701523218	</t>
  </si>
  <si>
    <t>oo_6558bbfc8ef20_2IcH9Rtm</t>
  </si>
  <si>
    <t>u_6558afef6180e_ba5pdRwQbk</t>
  </si>
  <si>
    <t>of5GQxJZCMMhQjJmUSiyzKil0XW4</t>
  </si>
  <si>
    <t xml:space="preserve">13911615525	</t>
  </si>
  <si>
    <t>oo_0892b578de644uoJSdxm8</t>
  </si>
  <si>
    <t>北京张进恒拍了两份。</t>
  </si>
  <si>
    <t>oo_6558bf434773e_U6UVncoH</t>
  </si>
  <si>
    <t>u_6357cd2d6a8b7_YhGV507SQr</t>
  </si>
  <si>
    <t>of5GQxGwaDF16egFFYhmRrwkR7Ss</t>
  </si>
  <si>
    <t>oo_6558c06b3c844_s3gIU3if</t>
  </si>
  <si>
    <t>oo_6558c1402af7f_NPE1wAG0</t>
  </si>
  <si>
    <t>u_6558b5824921d_8pnfTNNSTY</t>
  </si>
  <si>
    <t>of5GQxAdA5l_GYifHKfhWAsCg64o</t>
  </si>
  <si>
    <t xml:space="preserve">15952034560	</t>
  </si>
  <si>
    <t>oo_6558c5ca492b5_qLY2wpiq</t>
  </si>
  <si>
    <t>u_6556fc04191b4_FBb1cjvTFj</t>
  </si>
  <si>
    <t>of5GQxCSEfkc7UUmZcPqR6ZawKJ4</t>
  </si>
  <si>
    <t>需要所有财务资料</t>
  </si>
  <si>
    <t>oo_6558c71b8a749_BjlXtS6Y</t>
  </si>
  <si>
    <t>u_65588ca87b5f6_N0kL4RA2uj</t>
  </si>
  <si>
    <t>of5GQxJ7sxk-U9vlb7FmorDmAKa4</t>
  </si>
  <si>
    <t>oo_6558c75766972_yFDIlTRW</t>
  </si>
  <si>
    <t>u_653d0d592ba61_jDmvIofvM3</t>
  </si>
  <si>
    <t>of5GQxOlhJZodwgnIrMTJjlxXM3I</t>
  </si>
  <si>
    <t xml:space="preserve">15773906655	</t>
  </si>
  <si>
    <t>oo_6558cb6eaf43e_OSYOzkNW</t>
  </si>
  <si>
    <t>u_6557462e2e60f_H3XdJxDP3U</t>
  </si>
  <si>
    <t>of5GQxNVHeWMeOPVF_io8-oWC20w</t>
  </si>
  <si>
    <t>o_1700332200_655902a8af97d_81459356</t>
  </si>
  <si>
    <t>u_6544c7655cc7f_THrHxr2A7a</t>
  </si>
  <si>
    <t>of5GQxGoLMwmbNHYgu9sIsXf1Ztw</t>
  </si>
  <si>
    <t>李月</t>
  </si>
  <si>
    <t xml:space="preserve">15864532660	</t>
  </si>
  <si>
    <t>o_1700332202_655902aaa22b9_15332202</t>
  </si>
  <si>
    <t>o_1700355169_65595c61825f2_85214670</t>
  </si>
  <si>
    <t>u_api_65595c60cd86a_WVgd2Vl0ab</t>
  </si>
  <si>
    <t xml:space="preserve">18647436119	</t>
  </si>
  <si>
    <t>o_1700361778_655976321ad37_17555524</t>
  </si>
  <si>
    <t>u_api_655976317083f_bkKBlyx90i</t>
  </si>
  <si>
    <t xml:space="preserve">13530375005	</t>
  </si>
  <si>
    <t>o_1700364914_655982728a525_22837937</t>
  </si>
  <si>
    <t>u_631b55da22d87_slUNZxtMhW</t>
  </si>
  <si>
    <t>of5GQxG1vlNVoLhrJRlAP4zBdYFk</t>
  </si>
  <si>
    <t>戴晓彬   龙萌  九三豆粕</t>
  </si>
  <si>
    <t xml:space="preserve">13606386895	</t>
  </si>
  <si>
    <t>BFUvzcyq</t>
  </si>
  <si>
    <t>o_1700368248_65598f781ca89_40531498</t>
  </si>
  <si>
    <t>u_api_65598f776cbc6_17HqVbh228</t>
  </si>
  <si>
    <t xml:space="preserve">15362998052	</t>
  </si>
  <si>
    <t>o_1700376211_6559ae93e1f46_96037773</t>
  </si>
  <si>
    <t>u_api_6559ae9340cf3_IeJL7L4g9K</t>
  </si>
  <si>
    <t xml:space="preserve">13292819039	</t>
  </si>
  <si>
    <t>o_1700383953_6559ccd154f61_87905660</t>
  </si>
  <si>
    <t>u_api_6559ccd09ee3a_z8KSnCsxKO</t>
  </si>
  <si>
    <t xml:space="preserve">18355782222	</t>
  </si>
  <si>
    <t>o_1700384422_6559cea6879b5_98435951</t>
  </si>
  <si>
    <t>u_api_6559cea5d0f4c_lkX9BR3cJm</t>
  </si>
  <si>
    <t>o_1700391240_6559e948a6294_943678V2</t>
  </si>
  <si>
    <t>u_645af5cb62cc7_s61TXvmlBg</t>
  </si>
  <si>
    <t>of5GQxLwWoX9pcSiw1YQu6Oou56w</t>
  </si>
  <si>
    <t>一德集团 陈卿</t>
  </si>
  <si>
    <t xml:space="preserve">15886688166	</t>
  </si>
  <si>
    <t>o_1700443090_655ab3d26aa73_75370928</t>
  </si>
  <si>
    <t>u_api_649d6c6f5a8f6_vA0vYd8bZ2</t>
  </si>
  <si>
    <t xml:space="preserve">18600424009	</t>
  </si>
  <si>
    <t>o_1700443091_655ab3d3b6c2e_85074026</t>
  </si>
  <si>
    <t>o_1700445124_655abbc47cde3_57618138</t>
  </si>
  <si>
    <t>u_api_655abbc3c39db_tvpontSE90</t>
  </si>
  <si>
    <t xml:space="preserve">13714177048	</t>
  </si>
  <si>
    <t>o_1700445127_655abbc70dc40_31159659</t>
  </si>
  <si>
    <t>u_api_655abbc66adef_zlMZMcSLBK</t>
  </si>
  <si>
    <t xml:space="preserve">13925260983	</t>
  </si>
  <si>
    <t>o_1700445128_655abbc898dfc_93467878</t>
  </si>
  <si>
    <t>u_api_655abbc80d9ea_zaZJ0pfhYs</t>
  </si>
  <si>
    <t xml:space="preserve">13602687983	</t>
  </si>
  <si>
    <t>o_1700445593_655abd994527a_52334741</t>
  </si>
  <si>
    <t>u_api_655abd98964ba_zyNRBcMlCc</t>
  </si>
  <si>
    <t xml:space="preserve">13022843210	</t>
  </si>
  <si>
    <t>o_1700445735_655abe270b4f6_79256222</t>
  </si>
  <si>
    <t>u_63aae0645467b_IYp0NxW1T2</t>
  </si>
  <si>
    <t>of5GQxJIPBUE9JmzUcK4O5yd9WpQ</t>
  </si>
  <si>
    <t>吴锦河??</t>
  </si>
  <si>
    <t xml:space="preserve">13600905033	</t>
  </si>
  <si>
    <t>o_1700445954_655abf0215291_16753881</t>
  </si>
  <si>
    <t>u_api_655abf01625b3_fgNXXWogme</t>
  </si>
  <si>
    <t xml:space="preserve">13605937006	</t>
  </si>
  <si>
    <t>o_1700447610_655ac57a0d58f_38349554</t>
  </si>
  <si>
    <t>u_api_655ac57962f9e_EWfxPZEMGh</t>
  </si>
  <si>
    <t xml:space="preserve">18731821721	</t>
  </si>
  <si>
    <t>o_1700448110_655ac76ee284f_26666343</t>
  </si>
  <si>
    <t>u_api_655ac76e427af_RB05Oc1XPF</t>
  </si>
  <si>
    <t xml:space="preserve">18611990361	</t>
  </si>
  <si>
    <t>o_1700448958_655acabecb382_15151116</t>
  </si>
  <si>
    <t>u_api_655acabe2fb6d_AQ0rrCBjs0</t>
  </si>
  <si>
    <t xml:space="preserve">18599965999	</t>
  </si>
  <si>
    <t>o_1700450929_655ad271771a8_98187471</t>
  </si>
  <si>
    <t>u_api_655ad270d6ca4_as4dB8u2KJ</t>
  </si>
  <si>
    <t xml:space="preserve">18686633433	</t>
  </si>
  <si>
    <t>o_1700451016_655ad2c8a84ea_83335789</t>
  </si>
  <si>
    <t>u_api_655ad2c811d08_Cz7RXq6Nsb</t>
  </si>
  <si>
    <t xml:space="preserve">13951883613	</t>
  </si>
  <si>
    <t>o_1700451122_655ad332f3f0a_19488310</t>
  </si>
  <si>
    <t>u_api_655ad33253834_bams855B7h</t>
  </si>
  <si>
    <t xml:space="preserve">13078789966	</t>
  </si>
  <si>
    <t>o_1700452285_655ad7bd64520_93340815</t>
  </si>
  <si>
    <t>u_api_655ad7bcaabf0_IdVJQSh2Le</t>
  </si>
  <si>
    <t xml:space="preserve">13957104046	</t>
  </si>
  <si>
    <t>o_1700454074_655adebaf1fb2_04721980</t>
  </si>
  <si>
    <t>u_655ade5b29d0c_oZKfKfKuke</t>
  </si>
  <si>
    <t>of5GQxEW0ixxObPdc_aA0BxDGTmk</t>
  </si>
  <si>
    <t>东了个东</t>
  </si>
  <si>
    <t xml:space="preserve">18647418848	</t>
  </si>
  <si>
    <t>BF3VNrxr</t>
  </si>
  <si>
    <t>o_1700458575_655af04fdf4c0_66527913</t>
  </si>
  <si>
    <t>u_api_655af04f4db5f_3PXCGGt22V</t>
  </si>
  <si>
    <t xml:space="preserve">13952802559	</t>
  </si>
  <si>
    <t>o_1700458726_655af0e6d64da_20295729</t>
  </si>
  <si>
    <t>u_api_655af0e6451d9_0Ar7Hi9JMD</t>
  </si>
  <si>
    <t xml:space="preserve">18978945199	</t>
  </si>
  <si>
    <t>o_1700459720_655af4c81bf18_01135502</t>
  </si>
  <si>
    <t>u_api_655af4c766c67_XNl8tVUEeS</t>
  </si>
  <si>
    <t xml:space="preserve">13662880006	</t>
  </si>
  <si>
    <t>o_1700459874_655af562a1449_34700389</t>
  </si>
  <si>
    <t>u_api_655af561f2564_KqVOXg7SOE</t>
  </si>
  <si>
    <t xml:space="preserve">13662560127	</t>
  </si>
  <si>
    <t>o_1700460047_655af60f8212a_53021467</t>
  </si>
  <si>
    <t xml:space="preserve"> 老板财税线上课</t>
  </si>
  <si>
    <t>o_1700460048_655af61051bf8_17207898</t>
  </si>
  <si>
    <t>u_64a4094229fd5_AkxWHuW0TQ</t>
  </si>
  <si>
    <t>of5GQxACZsSLsznsT3zdWjQ3pUvU</t>
  </si>
  <si>
    <t>陈珍141319</t>
  </si>
  <si>
    <t xml:space="preserve">15994718687	</t>
  </si>
  <si>
    <t>陈珍</t>
  </si>
  <si>
    <t>o_1700460049_655af6111442a_13116454</t>
  </si>
  <si>
    <t>u_6458bf8269279_jjMamrvRUH</t>
  </si>
  <si>
    <t>of5GQxHRW-iBxZ6HlwUBixceIEgk</t>
  </si>
  <si>
    <t>御姐</t>
  </si>
  <si>
    <t xml:space="preserve">15640035967	</t>
  </si>
  <si>
    <t>惠颖</t>
  </si>
  <si>
    <t>o_1700460049_655af611f102b_72640796</t>
  </si>
  <si>
    <t>u_655af61191f63_jGEGS5pInS</t>
  </si>
  <si>
    <t>手机尾号6588用户</t>
  </si>
  <si>
    <t>o_1700460050_655af612adaae_31129082</t>
  </si>
  <si>
    <t>u_655af61191fa1_PiXcYa7B56</t>
  </si>
  <si>
    <t>手机尾号4658用户</t>
  </si>
  <si>
    <t>o_1700460051_655af6135bcf8_19360049</t>
  </si>
  <si>
    <t>u_635b8c207ee41_00uqX5fsYb</t>
  </si>
  <si>
    <t>of5GQxKiTMf17bps9MdHd9dsntXM</t>
  </si>
  <si>
    <t>lucky</t>
  </si>
  <si>
    <t xml:space="preserve">18311336320	</t>
  </si>
  <si>
    <t>o_1700460163_655af68349334_00678671</t>
  </si>
  <si>
    <t>u_api_655af6829ef54_VikViXPA3n</t>
  </si>
  <si>
    <t>o_1700460968_655af9a836698_91283075</t>
  </si>
  <si>
    <t>u_655037e87e79f_O3306yXlHX</t>
  </si>
  <si>
    <t>of5GQxAvfAP_DhnMKotxLmtrUVz0</t>
  </si>
  <si>
    <t>冯成富</t>
  </si>
  <si>
    <t xml:space="preserve">13590220748	</t>
  </si>
  <si>
    <t>o_1700461018_655af9dae72f2_96277301</t>
  </si>
  <si>
    <t>u_654f17a365b0b_EXHAYKpFup</t>
  </si>
  <si>
    <t>of5GQxP9rMg2E6ARWLs758qDGyw8</t>
  </si>
  <si>
    <t>蓝色星空</t>
  </si>
  <si>
    <t xml:space="preserve">15817359869	</t>
  </si>
  <si>
    <t>o_1700461267_655afad39a93e_35776533</t>
  </si>
  <si>
    <t>u_api_655afad30bab6_RgiJzRcESl</t>
  </si>
  <si>
    <t xml:space="preserve">13478410888	</t>
  </si>
  <si>
    <t>o_1700461295_655afaefba9e9_94002038</t>
  </si>
  <si>
    <t>u_api_655afaef22666_fYQQmOrvFJ</t>
  </si>
  <si>
    <t xml:space="preserve">18809972172	</t>
  </si>
  <si>
    <t>o_1700461364_655afb34e1219_39172016</t>
  </si>
  <si>
    <t>u_api_655afb345118e_X41ZgHKP31</t>
  </si>
  <si>
    <t xml:space="preserve">15941139122	</t>
  </si>
  <si>
    <t>o_1700461582_655afc0e5eee3_38326741</t>
  </si>
  <si>
    <t>u_api_655afc0db5901_04wiBgtJCZ</t>
  </si>
  <si>
    <t xml:space="preserve">17670755455	</t>
  </si>
  <si>
    <t>o_1700461959_655afd873f21d_43567932</t>
  </si>
  <si>
    <t>u_api_655afd868ca5a_FOy6s58CJK</t>
  </si>
  <si>
    <t xml:space="preserve">13733283205	</t>
  </si>
  <si>
    <t>o_1700462315_655afeeb8ee84_85935877</t>
  </si>
  <si>
    <t>u_api_655afeeada197_Mp1mSX5E5h</t>
  </si>
  <si>
    <t xml:space="preserve">13377889196	</t>
  </si>
  <si>
    <t>o_1700462624_655b0020ce8a1_88364767</t>
  </si>
  <si>
    <t>u_653b217e5b129_FuWlmOXYi5</t>
  </si>
  <si>
    <t>of5GQxOev9a1pD2o04xUoQwXqYlA</t>
  </si>
  <si>
    <t>一心一亿</t>
  </si>
  <si>
    <t xml:space="preserve">18686106197	</t>
  </si>
  <si>
    <t>o_1700462662_655b0046baa16_78697012</t>
  </si>
  <si>
    <t>u_api_655b0046357c3_18kyw2AwvC</t>
  </si>
  <si>
    <t xml:space="preserve">13847272359	</t>
  </si>
  <si>
    <t>o_1700462697_655b0069a7976_45240651</t>
  </si>
  <si>
    <t>u_api_655b00690eb51_tiECYZQDLI</t>
  </si>
  <si>
    <t xml:space="preserve">15048150369	</t>
  </si>
  <si>
    <t>o_1700462726_655b0086e3d62_35687450</t>
  </si>
  <si>
    <t>u_api_655b008632984_1OLRtTBmfm</t>
  </si>
  <si>
    <t xml:space="preserve">13947273610	</t>
  </si>
  <si>
    <t>o_1700462761_655b00a9c4f83_29865595</t>
  </si>
  <si>
    <t>u_api_655b00a925078_zN77xgK9u1</t>
  </si>
  <si>
    <t xml:space="preserve">18947739808	</t>
  </si>
  <si>
    <t>o_1700463014_655b01a680770_81119674</t>
  </si>
  <si>
    <t>u_api_655b01a5d6f63_0VHD9aw9oE</t>
  </si>
  <si>
    <t xml:space="preserve">18630891428	</t>
  </si>
  <si>
    <t>o_1700463241_655b0289208b0_04683853</t>
  </si>
  <si>
    <t>u_api_655b02886c7c8_3PAnOvLVlK</t>
  </si>
  <si>
    <t xml:space="preserve">13886191091	</t>
  </si>
  <si>
    <t>o_1700463273_655b02a9a2a7d_14576396</t>
  </si>
  <si>
    <t>u_api_655b02a8eeeeb_oTJqILUobs</t>
  </si>
  <si>
    <t xml:space="preserve">13906351633	</t>
  </si>
  <si>
    <t>o_1700463275_655b02ab60ae1_21966176</t>
  </si>
  <si>
    <t>u_api_655b02aaa8197_3B5WWrQBr3</t>
  </si>
  <si>
    <t xml:space="preserve">15266805828	</t>
  </si>
  <si>
    <t>o_1700463277_655b02ad0be47_40277991</t>
  </si>
  <si>
    <t>u_api_655b02ac654ea_hSABUFqvyc</t>
  </si>
  <si>
    <t xml:space="preserve">13963558202	</t>
  </si>
  <si>
    <t>o_1700463454_655b035e750dc_67462159</t>
  </si>
  <si>
    <t>u_api_655b035dbcd10_7bbk5Sx8rQ</t>
  </si>
  <si>
    <t xml:space="preserve">13661592055	</t>
  </si>
  <si>
    <t>o_1700463461_655b0365c41a4_04754236</t>
  </si>
  <si>
    <t>u_api_655b03651378a_N9p15zx7dy</t>
  </si>
  <si>
    <t xml:space="preserve">15178188772	</t>
  </si>
  <si>
    <t>o_1700463833_655b04d9099a4_26663333</t>
  </si>
  <si>
    <t>u_api_655b04d85aa34_yd1vFrjFPu</t>
  </si>
  <si>
    <t xml:space="preserve">15902777364	</t>
  </si>
  <si>
    <t>o_1700464008_655b0588cc4dc_43456224</t>
  </si>
  <si>
    <t>u_api_655b058821c98_X0iyRwbARV</t>
  </si>
  <si>
    <t xml:space="preserve">15807190878	</t>
  </si>
  <si>
    <t>o_1700464416_655b072010594_30293445</t>
  </si>
  <si>
    <t>u_api_655b071f6e2c4_5TtVrJjkKO</t>
  </si>
  <si>
    <t xml:space="preserve">18500852150	</t>
  </si>
  <si>
    <t>o_1700464454_655b074605ba2_41552717</t>
  </si>
  <si>
    <t>u_api_655b07455419c_8AsrDlhvPh</t>
  </si>
  <si>
    <t xml:space="preserve">15941103573	</t>
  </si>
  <si>
    <t>o_1700464485_655b07656650b_99966498</t>
  </si>
  <si>
    <t>u_api_655b0764cf48e_pUuGN6RDVv</t>
  </si>
  <si>
    <t xml:space="preserve">13050557858	</t>
  </si>
  <si>
    <t>o_1700464508_655b077cd89df_30361330</t>
  </si>
  <si>
    <t>o_1700464509_655b077decaac_28201478</t>
  </si>
  <si>
    <t>o_1700464509_655b077df24f0_57188553</t>
  </si>
  <si>
    <t>u_api_655b077d61228_XVTb0prWrq</t>
  </si>
  <si>
    <t xml:space="preserve">18641125066	</t>
  </si>
  <si>
    <t>o_1700464511_655b077f01dc4_68008046</t>
  </si>
  <si>
    <t>o_1700464512_655b0780165bd_82551132</t>
  </si>
  <si>
    <t>o_1700465003_655b096bf887b_567565V2</t>
  </si>
  <si>
    <t>u_6311c8bf84662_ZQGiTmL59L</t>
  </si>
  <si>
    <t>of5GQxE3uDNIzjPI-uZucf6dQKbc</t>
  </si>
  <si>
    <t>秋风</t>
  </si>
  <si>
    <t xml:space="preserve">13700506943	</t>
  </si>
  <si>
    <t>o_1700465019_655b097b13e86_73879528</t>
  </si>
  <si>
    <t>u_641cf14889bd6_rUabXrVadJ</t>
  </si>
  <si>
    <t>of5GQxHkok5-xIinMlrxJIRC-IGQ</t>
  </si>
  <si>
    <t>莱曼妈妈</t>
  </si>
  <si>
    <t xml:space="preserve">15645843336	</t>
  </si>
  <si>
    <t>任丽</t>
  </si>
  <si>
    <t>o_1700465986_655b0d4269b51_07679671</t>
  </si>
  <si>
    <t>u_641cf040cf505_QUjqGZxys8</t>
  </si>
  <si>
    <t>of5GQxLXImwYMikutWXA76teXDU0</t>
  </si>
  <si>
    <t>白云儿</t>
  </si>
  <si>
    <t xml:space="preserve">13199613366	</t>
  </si>
  <si>
    <t>林樵</t>
  </si>
  <si>
    <t>o_1700466099_655b0db3c8a53_78418786</t>
  </si>
  <si>
    <t>u_api_655b0db325f7a_m1jXHWNHO6</t>
  </si>
  <si>
    <t xml:space="preserve">18503206381	</t>
  </si>
  <si>
    <t>o_1700466369_655b0ec160705_28054222</t>
  </si>
  <si>
    <t>u_645d93632f4b2_jqWqHuQen0</t>
  </si>
  <si>
    <t>of5GQxD9a-ODMe_scIkDXWXADNcg</t>
  </si>
  <si>
    <t>爱点点</t>
  </si>
  <si>
    <t xml:space="preserve">13961290336	</t>
  </si>
  <si>
    <t>o_1700466801_655b1071e998d_53470617</t>
  </si>
  <si>
    <t>u_api_655b10714e827_TJvOPahxrT</t>
  </si>
  <si>
    <t xml:space="preserve">15058189208	</t>
  </si>
  <si>
    <t>o_1700466803_655b10737ba1d_28239313</t>
  </si>
  <si>
    <t>u_api_655b1072ce914_MnS7dwRxJR</t>
  </si>
  <si>
    <t xml:space="preserve">15857051919	</t>
  </si>
  <si>
    <t>oo_4ea0fb5d01b84VV0ZpsOq</t>
  </si>
  <si>
    <t>u_655b0f614f894_EAQS6D8iyj</t>
  </si>
  <si>
    <t>of5GQxO1qGYi_fTH6p5t-t1OesaY</t>
  </si>
  <si>
    <t xml:space="preserve">18825781820	</t>
  </si>
  <si>
    <t>p_63eda8f3e4b030cacb163a71</t>
  </si>
  <si>
    <t>o_1700467264_655b1240e1238_10658412</t>
  </si>
  <si>
    <t>u_api_655b12403d1ef_S4NVRNuVco</t>
  </si>
  <si>
    <t xml:space="preserve">15902272032	</t>
  </si>
  <si>
    <t>o_1700467347_655b12932c19f_34017553</t>
  </si>
  <si>
    <t>u_api_655b129286ca8_Uy5ZwDOfbY</t>
  </si>
  <si>
    <t xml:space="preserve">13667667866	</t>
  </si>
  <si>
    <t>o_1700467350_655b1296856fc_81657540</t>
  </si>
  <si>
    <t>u_api_655b1295dbe26_XtPAsd5h1J</t>
  </si>
  <si>
    <t xml:space="preserve">15338391993	</t>
  </si>
  <si>
    <t>o_1700467353_655b129993891_72784147</t>
  </si>
  <si>
    <t>u_api_655b1298ebf9e_5mW45xShTj</t>
  </si>
  <si>
    <t xml:space="preserve">13380193338	</t>
  </si>
  <si>
    <t>o_1700467471_655b130f84cfb_47365758</t>
  </si>
  <si>
    <t>u_api_655b130ed7580_dKPrEuB46l</t>
  </si>
  <si>
    <t xml:space="preserve">13953303403	</t>
  </si>
  <si>
    <t>o_1700467472_655b1310a408f_95270418</t>
  </si>
  <si>
    <t>u_65377f0749bc8_EbUbjlQ21n</t>
  </si>
  <si>
    <t>of5GQxGM64qIs3KeRkHRkfcSp1ls</t>
  </si>
  <si>
    <t>安岚</t>
  </si>
  <si>
    <t xml:space="preserve">17267499867	</t>
  </si>
  <si>
    <t>o_1700467474_655b131227c4f_91812510</t>
  </si>
  <si>
    <t>u_api_655b131170228_FhhN7RDfV7</t>
  </si>
  <si>
    <t xml:space="preserve">18817110493	</t>
  </si>
  <si>
    <t>o_1700467553_655b136148873_65154659</t>
  </si>
  <si>
    <t>u_64354a2743848_U2nqpzcpos</t>
  </si>
  <si>
    <t>of5GQxHsHQ9b5QW7mXByKrpUmEGY</t>
  </si>
  <si>
    <t>淑媚</t>
  </si>
  <si>
    <t xml:space="preserve">13652314425	</t>
  </si>
  <si>
    <t>o_1700467708_655b13fcab164_60053852</t>
  </si>
  <si>
    <t>u_api_655b13fc0caf7_lEGQhes4Jy</t>
  </si>
  <si>
    <t xml:space="preserve">13873171822	</t>
  </si>
  <si>
    <t>o_1700467710_655b13fe38339_05979597</t>
  </si>
  <si>
    <t>u_api_655b13fd8b285_XXx0XksGE3</t>
  </si>
  <si>
    <t xml:space="preserve">13874903398	</t>
  </si>
  <si>
    <t>o_1700467711_655b13ffbe9a4_45541857</t>
  </si>
  <si>
    <t>u_api_655b13ff1190d_BHf7G3Qq4e</t>
  </si>
  <si>
    <t>o_1700468047_655b154f660e4_50414611</t>
  </si>
  <si>
    <t>u_api_655b154eb117d_4ERLxedju9</t>
  </si>
  <si>
    <t xml:space="preserve">13886281000	</t>
  </si>
  <si>
    <t>o_1700468130_655b15a28b02a_16044214</t>
  </si>
  <si>
    <t>u_62fb422e5541a_5knsvZtp2l</t>
  </si>
  <si>
    <t>of5GQxFVeTYlFKX7L0ilfpMXb_2U</t>
  </si>
  <si>
    <t>回忆</t>
  </si>
  <si>
    <t xml:space="preserve">13992280128	</t>
  </si>
  <si>
    <t>o_1700468133_655b15a52159f_18824309</t>
  </si>
  <si>
    <t>u_6313471b631d9_pKyJcBKJ9m</t>
  </si>
  <si>
    <t>of5GQxKsK51kTzRe2tcB5eJAPNrQ</t>
  </si>
  <si>
    <t>刘晶连</t>
  </si>
  <si>
    <t xml:space="preserve">18091202575	</t>
  </si>
  <si>
    <t>o_1700468134_655b15a6225e9_69817297</t>
  </si>
  <si>
    <t>u_631353e028fb2_80uQyoFiU6</t>
  </si>
  <si>
    <t>of5GQxCTmlnxTTELyi3CXYr8D5G8</t>
  </si>
  <si>
    <t>赫本的猫</t>
  </si>
  <si>
    <t xml:space="preserve">18220278689	</t>
  </si>
  <si>
    <t>o_1700468135_655b15a72d46a_50401008</t>
  </si>
  <si>
    <t>u_6313426f1a4d9_LWa4tEMFf1</t>
  </si>
  <si>
    <t>of5GQxCrJTPL-wJMWu2VVXT3qK4k</t>
  </si>
  <si>
    <t>?Sunshine''</t>
  </si>
  <si>
    <t xml:space="preserve">13110446385	</t>
  </si>
  <si>
    <t>o_1700468136_655b15a85bb82_85694273</t>
  </si>
  <si>
    <t>u_6313434811e96_zr4BrE8Yag</t>
  </si>
  <si>
    <t>of5GQxKXkoTV3rIRodpM1QKJsWJ0</t>
  </si>
  <si>
    <t>木每</t>
  </si>
  <si>
    <t xml:space="preserve">15289426284	</t>
  </si>
  <si>
    <t>o_1700468137_655b15a99601a_17081626</t>
  </si>
  <si>
    <t>u_api_63982bd3569f0_pysPp5vuEd</t>
  </si>
  <si>
    <t xml:space="preserve">13581974838	</t>
  </si>
  <si>
    <t>o_1700468138_655b15aaa03d5_08258589</t>
  </si>
  <si>
    <t>u_api_637af0628edc8_YaXsSEQF6m</t>
  </si>
  <si>
    <t xml:space="preserve">13289703000	</t>
  </si>
  <si>
    <t>o_1700468139_655b15abbddb6_53175318</t>
  </si>
  <si>
    <t>u_6329889fbcc38_Z0Du6gLFli</t>
  </si>
  <si>
    <t>手机尾号3567用户</t>
  </si>
  <si>
    <t xml:space="preserve">15702903567	</t>
  </si>
  <si>
    <t>o_1700468922_655b18ba323e5_36404767</t>
  </si>
  <si>
    <t>u_api_655b18b989d81_ayyininHpG</t>
  </si>
  <si>
    <t xml:space="preserve">18626158287	</t>
  </si>
  <si>
    <t>o_1700469311_655b1a3fd187b_23776138</t>
  </si>
  <si>
    <t>o_1700469461_655b1ad582165_60338125</t>
  </si>
  <si>
    <t>u_api_655b1ad4ccea3_51KInUw0Dl</t>
  </si>
  <si>
    <t xml:space="preserve">15868096771	</t>
  </si>
  <si>
    <t>o_1700469704_655b1bc8e2ae7_63666852</t>
  </si>
  <si>
    <t>u_api_655b1bc84c85f_jM0OLh0L5R</t>
  </si>
  <si>
    <t xml:space="preserve">18678003730	</t>
  </si>
  <si>
    <t>o_1700469984_655b1ce0a538e_21856754</t>
  </si>
  <si>
    <t>u_api_655b1ce009f75_VeggKK3qbq</t>
  </si>
  <si>
    <t xml:space="preserve">18675979790	</t>
  </si>
  <si>
    <t>o_1700469986_655b1ce22f0f6_02545014</t>
  </si>
  <si>
    <t>u_api_655b1ce185089_vgt95dlmVG</t>
  </si>
  <si>
    <t xml:space="preserve">13697472654	</t>
  </si>
  <si>
    <t>o_1700470100_655b1d542eabb_32808007</t>
  </si>
  <si>
    <t>o_1700470218_655b1dca62c05_77905851</t>
  </si>
  <si>
    <t>u_api_655b1dc9b6c8d_37leQ5240K</t>
  </si>
  <si>
    <t xml:space="preserve">13966546661	</t>
  </si>
  <si>
    <t>o_1700470242_655b1de2cf209_16434698</t>
  </si>
  <si>
    <t>u_api_655b1de231baf_hQK5rRxhHE</t>
  </si>
  <si>
    <t xml:space="preserve">18001161884	</t>
  </si>
  <si>
    <t>o_1700470473_655b1ec91091f_89831875</t>
  </si>
  <si>
    <t>u_64d4da5a15147_C5ngEyWSnU</t>
  </si>
  <si>
    <t>of5GQxEchEycIDhgYqewVib2SLT8</t>
  </si>
  <si>
    <t>志远</t>
  </si>
  <si>
    <t xml:space="preserve">18025855775	</t>
  </si>
  <si>
    <t>o_1700470522_655b1efa81819_97659037</t>
  </si>
  <si>
    <t>u_api_655b1ef9cdc8b_0rcBY5WAxt</t>
  </si>
  <si>
    <t xml:space="preserve">18719980521	</t>
  </si>
  <si>
    <t>o_1700470697_655b1fa933df1_16585771</t>
  </si>
  <si>
    <t>u_api_655b1fa87d6c0_Nd4BbJWNOg</t>
  </si>
  <si>
    <t xml:space="preserve">13912457789	</t>
  </si>
  <si>
    <t>o_1700471132_655b215cb3057_88566100</t>
  </si>
  <si>
    <t>u_api_655b215c17d05_K7eVd3EexP</t>
  </si>
  <si>
    <t xml:space="preserve">17612271688	</t>
  </si>
  <si>
    <t>o_1700471185_655b2191e74db_36905198</t>
  </si>
  <si>
    <t>o_1700471833_655b2419841d2_87119859</t>
  </si>
  <si>
    <t>u_api_655b2418e7634_ug0aPHDbGF</t>
  </si>
  <si>
    <t xml:space="preserve">13598318625	</t>
  </si>
  <si>
    <t>o_1700471895_655b24574e626_88053001</t>
  </si>
  <si>
    <t>o_1700471997_655b24bd0e630_21481086</t>
  </si>
  <si>
    <t>u_api_655b24bc65bd2_isJqtacCeD</t>
  </si>
  <si>
    <t xml:space="preserve">13708922289	</t>
  </si>
  <si>
    <t>o_1700472068_655b2504404dc_17452605</t>
  </si>
  <si>
    <t>u_api_655b250394004_MKeJDMrULr</t>
  </si>
  <si>
    <t xml:space="preserve">13808034768	</t>
  </si>
  <si>
    <t>o_1700472222_655b259e6e508_74491490</t>
  </si>
  <si>
    <t>u_api_655b259db3e47_X89VdlnykJ</t>
  </si>
  <si>
    <t xml:space="preserve">18665343967	</t>
  </si>
  <si>
    <t>o_1700472270_655b25ce5d329_25839736</t>
  </si>
  <si>
    <t>u_645b7d047099c_fHE8CVBn3L</t>
  </si>
  <si>
    <t>of5GQxA-43E2qqLu53quXgW6OAbY</t>
  </si>
  <si>
    <t>amily</t>
  </si>
  <si>
    <t xml:space="preserve">13798588776	</t>
  </si>
  <si>
    <t>o_1700472271_655b25cfea21e_08362580</t>
  </si>
  <si>
    <t>u_api_655b25cf4e485_44Xz1KRdGj</t>
  </si>
  <si>
    <t xml:space="preserve">13420919822	</t>
  </si>
  <si>
    <t>o_1700472367_655b262f4db93_40339023</t>
  </si>
  <si>
    <t>u_api_655b262ead8bb_7Ox7Kd1sl8</t>
  </si>
  <si>
    <t>o_1700472369_655b26310bc5f_85568354</t>
  </si>
  <si>
    <t>u_api_655b263065342_seGnhA2vPd</t>
  </si>
  <si>
    <t xml:space="preserve">15084867139	</t>
  </si>
  <si>
    <t>o_1700472473_655b2699b7360_19924916</t>
  </si>
  <si>
    <t>u_api_655b269915a68_XmWyLa4OBR</t>
  </si>
  <si>
    <t xml:space="preserve">18001326699	</t>
  </si>
  <si>
    <t>o_1700472534_655b26d61f3ca_85035226</t>
  </si>
  <si>
    <t>u_api_655b26d589040_BNmQysUnFY</t>
  </si>
  <si>
    <t xml:space="preserve">18369539296	</t>
  </si>
  <si>
    <t>o_1700472716_655b278cc7b97_83208864</t>
  </si>
  <si>
    <t>o_1700472718_655b278e0d660_24271493</t>
  </si>
  <si>
    <t>o_1700472894_655b283e2dfeb_08052679</t>
  </si>
  <si>
    <t>u_api_655b283d7ed59_AjxqiRfSqs</t>
  </si>
  <si>
    <t xml:space="preserve">13641531129	</t>
  </si>
  <si>
    <t>o_1700472895_655b283fc9521_39092091</t>
  </si>
  <si>
    <t>u_api_655b283f2d044_ktCqWrpKXj</t>
  </si>
  <si>
    <t xml:space="preserve">15152112166	</t>
  </si>
  <si>
    <t>o_1700472958_655b287ee1444_17640906</t>
  </si>
  <si>
    <t>o_1700472959_655b287fee020_25569785</t>
  </si>
  <si>
    <t>o_1700473277_655b29bddfcf5_48024553</t>
  </si>
  <si>
    <t>u_api_655b29bd4c686_rKyRi9582V</t>
  </si>
  <si>
    <t xml:space="preserve">13920822786	</t>
  </si>
  <si>
    <t>o_1700473279_655b29bf05b4b_86407968</t>
  </si>
  <si>
    <t>o_1700473639_655b2b276fc8f_29302334</t>
  </si>
  <si>
    <t>u_api_655b2b26c374d_ZAjZHaLg2S</t>
  </si>
  <si>
    <t xml:space="preserve">15602223168	</t>
  </si>
  <si>
    <t>o_1700473641_655b2b290a58f_69035151</t>
  </si>
  <si>
    <t>u_api_655b2b285c43f_I7GJ2GgF1U</t>
  </si>
  <si>
    <t xml:space="preserve">15602222128	</t>
  </si>
  <si>
    <t>o_1700473875_655b2c132ba97_71656643</t>
  </si>
  <si>
    <t>o_1700473927_655b2c4706668_90155247</t>
  </si>
  <si>
    <t>u_api_655b2c4664b92_UaRAJw5xa3</t>
  </si>
  <si>
    <t xml:space="preserve">13606813968	</t>
  </si>
  <si>
    <t>o_1700473928_655b2c48786b0_24639058</t>
  </si>
  <si>
    <t>u_api_655b2c47c74af_en3f5L55TF</t>
  </si>
  <si>
    <t xml:space="preserve">13607813968	</t>
  </si>
  <si>
    <t>o_1700474023_655b2ca714a4d_60325606</t>
  </si>
  <si>
    <t>u_api_655b2ca680426_gbxiMrPQiO</t>
  </si>
  <si>
    <t xml:space="preserve">15222048716	</t>
  </si>
  <si>
    <t>o_1700474024_655b2ca86fded_79410860</t>
  </si>
  <si>
    <t>u_api_655b2ca7cec9a_qXJKjgyJJI</t>
  </si>
  <si>
    <t xml:space="preserve">13702007000	</t>
  </si>
  <si>
    <t>o_1700474113_655b2d011d127_14265156</t>
  </si>
  <si>
    <t>u_64636ea448e1a_tGdefGUGC6</t>
  </si>
  <si>
    <t>of5GQxAyu2G6PTClCSDy1yi6N8iY</t>
  </si>
  <si>
    <t>Kevin</t>
  </si>
  <si>
    <t xml:space="preserve">13825712749	</t>
  </si>
  <si>
    <t>o_1700474114_655b2d02c3bb4_14940754</t>
  </si>
  <si>
    <t>u_api_655b2d02233a8_rWBmn52GP8</t>
  </si>
  <si>
    <t xml:space="preserve">18665124605	</t>
  </si>
  <si>
    <t>o_1700474116_655b2d04810e1_65295284</t>
  </si>
  <si>
    <t>u_api_655b2d039e18c_Q4BRZV48iz</t>
  </si>
  <si>
    <t xml:space="preserve">18680098887	</t>
  </si>
  <si>
    <t>o_1700474235_655b2d7b46dd0_51504471</t>
  </si>
  <si>
    <t>o_1700474375_655b2e073dff4_21743237</t>
  </si>
  <si>
    <t>u_api_655b2e06aec2f_lMPVokuc7a</t>
  </si>
  <si>
    <t xml:space="preserve">13438466763	</t>
  </si>
  <si>
    <t>o_1700474376_655b2e08d58fc_98997817</t>
  </si>
  <si>
    <t>u_api_655b2e082ff01_0Fn2muTMFy</t>
  </si>
  <si>
    <t xml:space="preserve">18681239966	</t>
  </si>
  <si>
    <t>o_1700474378_655b2e0a76290_02988261</t>
  </si>
  <si>
    <t>u_api_655b2e09d206b_2KbfX2vTdt</t>
  </si>
  <si>
    <t xml:space="preserve">13456379653	</t>
  </si>
  <si>
    <t>o_1700474638_655b2f0e1f3e8_43499222</t>
  </si>
  <si>
    <t>u_api_655b2f0d7d8e3_ixPgwQXGsA</t>
  </si>
  <si>
    <t xml:space="preserve">18841504889	</t>
  </si>
  <si>
    <t>o_1700474918_655b3026b8330_32856575</t>
  </si>
  <si>
    <t>u_api_655b302631d3d_9gyzVx12Fu</t>
  </si>
  <si>
    <t xml:space="preserve">18031122162	</t>
  </si>
  <si>
    <t>oo_20e2373603bd4Oe5I1jQq</t>
  </si>
  <si>
    <t>u_62f4e179366e1_C7T7SU6NxP</t>
  </si>
  <si>
    <t>of5GQxLoItvsydHzG4Y3s-NhS7ao</t>
  </si>
  <si>
    <t xml:space="preserve">13837867289	</t>
  </si>
  <si>
    <t>p_62b0216ce4b07bd2d7b01e64</t>
  </si>
  <si>
    <t xml:space="preserve">15300058239	</t>
  </si>
  <si>
    <t>o_1700481243_655b48db0b0c0_56166085</t>
  </si>
  <si>
    <t>u_6409bc8849fb7_xxRKRb5NzN</t>
  </si>
  <si>
    <t>of5GQxAcYs7ZquRJ599pmKjGdQrU</t>
  </si>
  <si>
    <t>张全</t>
  </si>
  <si>
    <t xml:space="preserve">13833302601	</t>
  </si>
  <si>
    <t>BFCVFzh6</t>
  </si>
  <si>
    <t>o_1700485123_655b58030f7b2_23715166</t>
  </si>
  <si>
    <t>u_api_655b58026d2a6_wSHdH7AQRo</t>
  </si>
  <si>
    <t xml:space="preserve">13877242269	</t>
  </si>
  <si>
    <t>o_1700493356_655b782cbd004_38693313</t>
  </si>
  <si>
    <t>u_63528e7b340e3_19TcMwWT2x</t>
  </si>
  <si>
    <t>of5GQxDO-KIOg47oVeAlFLlOTO64</t>
  </si>
  <si>
    <t>小玲</t>
  </si>
  <si>
    <t xml:space="preserve">18727804983	</t>
  </si>
  <si>
    <t>BFhtsUZN</t>
  </si>
  <si>
    <t>o_1700505000_655ba5a83cdde_50107824</t>
  </si>
  <si>
    <t>u_62f20a331e47b_ndaWOqhpJK</t>
  </si>
  <si>
    <t>of5GQxA_pIJwgl7HtFkFg1waZ2J0</t>
  </si>
  <si>
    <t>金财税务-干星傲</t>
  </si>
  <si>
    <t xml:space="preserve">18783923651	</t>
  </si>
  <si>
    <t>赵雅岚</t>
  </si>
  <si>
    <t>o_1700505002_655ba5aa8188c_11540467</t>
  </si>
  <si>
    <t>o_1700505004_655ba5ac0b051_34678893</t>
  </si>
  <si>
    <t>u_api_655ac2a280cf3_LhxKIglnQN</t>
  </si>
  <si>
    <t xml:space="preserve">18576449212	</t>
  </si>
  <si>
    <t>o_1700505005_655ba5ad14153_43623803</t>
  </si>
  <si>
    <t>o_1700505006_655ba5ae06576_38168855</t>
  </si>
  <si>
    <t>u_api_655ad7583142b_XqvzKSeykO</t>
  </si>
  <si>
    <t xml:space="preserve">18073084644	</t>
  </si>
  <si>
    <t>o_1700505006_655ba5aef10bc_71742565</t>
  </si>
  <si>
    <t>o_1700505007_655ba5afe8901_97234885</t>
  </si>
  <si>
    <t>u_api_655af8d0df0fe_nwbumu6ri6</t>
  </si>
  <si>
    <t xml:space="preserve">15310030954	</t>
  </si>
  <si>
    <t>o_1700505008_655ba5b0b2a1b_29328707</t>
  </si>
  <si>
    <t>o_1700505009_655ba5b19d95a_48931381</t>
  </si>
  <si>
    <t>u_api_655b028a9aa23_QGAEziquAa</t>
  </si>
  <si>
    <t xml:space="preserve">15070966631	</t>
  </si>
  <si>
    <t>o_1700505010_655ba5b27a853_64560103</t>
  </si>
  <si>
    <t>o_1700505011_655ba5b38c1e4_77142551</t>
  </si>
  <si>
    <t>u_api_655b06cd4b66a_pVVZZcBlls</t>
  </si>
  <si>
    <t xml:space="preserve">17815858301	</t>
  </si>
  <si>
    <t>o_1700505012_655ba5b46f114_47151289</t>
  </si>
  <si>
    <t>o_1700505013_655ba5b575ca4_48853877</t>
  </si>
  <si>
    <t>u_api_655b0ce75be3d_oepko6VW8b</t>
  </si>
  <si>
    <t>of5GQxMuhLXoMhKc35eC5IomeeCI</t>
  </si>
  <si>
    <t>完美作者</t>
  </si>
  <si>
    <t xml:space="preserve">13810766192	</t>
  </si>
  <si>
    <t>o_1700505014_655ba5b68e9c5_68144612</t>
  </si>
  <si>
    <t>o_1700505015_655ba5b7853f3_16173955</t>
  </si>
  <si>
    <t>u_api_655b122c543c4_dwenvc2RIc</t>
  </si>
  <si>
    <t xml:space="preserve">13385724931	</t>
  </si>
  <si>
    <t>o_1700505016_655ba5b89a603_26063237</t>
  </si>
  <si>
    <t>o_1700527733_655bfe7505a5e_20397137</t>
  </si>
  <si>
    <t>u_api_655bfe7466f1f_BnDJMpdDVj</t>
  </si>
  <si>
    <t xml:space="preserve">13872787127	</t>
  </si>
  <si>
    <t>o_1700527734_655bfe76d6c3e_70995137</t>
  </si>
  <si>
    <t>u_api_655bfe762f4d2_asHlfWxH4h</t>
  </si>
  <si>
    <t xml:space="preserve">13593765888	</t>
  </si>
  <si>
    <t>o_1700527736_655bfe78713af_81573012</t>
  </si>
  <si>
    <t>u_api_655bfe77dba76_uv0z84OK6k</t>
  </si>
  <si>
    <t xml:space="preserve">13666144133	</t>
  </si>
  <si>
    <t>o_1700527823_655bfecfb924e_64784314</t>
  </si>
  <si>
    <t>o_1700527825_655bfed18441e_03069497</t>
  </si>
  <si>
    <t>u_api_655bfed0ca502_AFjS2t8Ap8</t>
  </si>
  <si>
    <t xml:space="preserve">13129919358	</t>
  </si>
  <si>
    <t>o_1700527826_655bfed2ba261_10403519</t>
  </si>
  <si>
    <t>u_65580d0e30312_jBJlFArJXk</t>
  </si>
  <si>
    <t>of5GQxGRYMtjfr5GH4hYzzRnLlxo</t>
  </si>
  <si>
    <t>杨辉懿</t>
  </si>
  <si>
    <t xml:space="preserve">15171665668	</t>
  </si>
  <si>
    <t>o_1700528110_655bffee1dbeb_10936059</t>
  </si>
  <si>
    <t>u_655b409712164_qRufERkO07</t>
  </si>
  <si>
    <t>of5GQxCCPDQp7oiEkWr_ykHtvpr8</t>
  </si>
  <si>
    <t>Brian薛</t>
  </si>
  <si>
    <t xml:space="preserve">18500540788	</t>
  </si>
  <si>
    <t>BFyKtu7H</t>
  </si>
  <si>
    <t>o_1700528133_655c000549956_14217841</t>
  </si>
  <si>
    <t>u_api_655c0004a9b65_g4uFfzZZ2v</t>
  </si>
  <si>
    <t>o_1700528225_655c006180fdb_30110650</t>
  </si>
  <si>
    <t>u_api_655c0060d75e0_A5YPQyspGu</t>
  </si>
  <si>
    <t xml:space="preserve">13903116662	</t>
  </si>
  <si>
    <t>o_1700529083_655c03bb86a42_48409566</t>
  </si>
  <si>
    <t>u_api_655c03bad1e3a_d0M6CmioRM</t>
  </si>
  <si>
    <t xml:space="preserve">13906121869	</t>
  </si>
  <si>
    <t>o_1700529218_655c0442a3474_64440312</t>
  </si>
  <si>
    <t>u_654381593a509_r4LPTSKjy4</t>
  </si>
  <si>
    <t>of5GQxM9NcjVrixT_RU2i5Ig6oDc</t>
  </si>
  <si>
    <t>侯树林</t>
  </si>
  <si>
    <t xml:space="preserve">17643819081	</t>
  </si>
  <si>
    <t>BFcfHZvh</t>
  </si>
  <si>
    <t>o_1700529363_655c04d3c61b0_89332835</t>
  </si>
  <si>
    <t>5C49Sr3E</t>
  </si>
  <si>
    <t>o_1700529565_655c059d5f482_14027311</t>
  </si>
  <si>
    <t>u_api_655c059cba180_GHBzmGCPZE</t>
  </si>
  <si>
    <t xml:space="preserve">13077270990	</t>
  </si>
  <si>
    <t>o_1700530009_655c0759376c4_53570445</t>
  </si>
  <si>
    <t>u_64ce5d5b28ad6_hqfC47pXyE</t>
  </si>
  <si>
    <t>of5GQxMzQWmcJkoZyPD52lhl5Z08</t>
  </si>
  <si>
    <t>杜金</t>
  </si>
  <si>
    <t xml:space="preserve">15102133789	</t>
  </si>
  <si>
    <t>o_1700530181_655c080594f05_57825498</t>
  </si>
  <si>
    <t>u_api_655c0804dddfb_yq0Kue9uli</t>
  </si>
  <si>
    <t xml:space="preserve">18680539161	</t>
  </si>
  <si>
    <t>o_1700530229_655c083587586_32619814</t>
  </si>
  <si>
    <t>u_api_655c0834db677_t8dpRRdDJN</t>
  </si>
  <si>
    <t xml:space="preserve">13999010588	</t>
  </si>
  <si>
    <t>o_1700530796_655c0a6c185e1_90817321</t>
  </si>
  <si>
    <t>u_api_655c0a6b6fbe1_fTF6qOy8Ze</t>
  </si>
  <si>
    <t xml:space="preserve">17703409882	</t>
  </si>
  <si>
    <t>o_1700530805_655c0a75d1bbd_07851019</t>
  </si>
  <si>
    <t>u_api_655c0a75296b6_wGPDm4rwpT</t>
  </si>
  <si>
    <t>o_1700530861_655c0aadc4236_23127669</t>
  </si>
  <si>
    <t>u_api_655c0aad1639d_6ETRrV46Yf</t>
  </si>
  <si>
    <t xml:space="preserve">18768457557	</t>
  </si>
  <si>
    <t>o_1700530863_655c0aaf9207b_87355623</t>
  </si>
  <si>
    <t>u_api_655c0aaede76f_iPvudbHc4C</t>
  </si>
  <si>
    <t xml:space="preserve">15990171170	</t>
  </si>
  <si>
    <t>o_1700531166_655c0bde3fc7d_98023187</t>
  </si>
  <si>
    <t>u_api_655c0bdd964de_sPHr88IV7F</t>
  </si>
  <si>
    <t xml:space="preserve">13723857893	</t>
  </si>
  <si>
    <t>o_1700531413_655c0cd5355e5_03465121</t>
  </si>
  <si>
    <t>u_api_64b7a433029eb_amTVyqtuGC</t>
  </si>
  <si>
    <t xml:space="preserve">15955385001	</t>
  </si>
  <si>
    <t>o_1700532187_655c0fdba5b0e_99049112</t>
  </si>
  <si>
    <t>u_api_655c0fdb0fdca_bh1vyHZFKX</t>
  </si>
  <si>
    <t xml:space="preserve">15522739786	</t>
  </si>
  <si>
    <t>o_1700532263_655c1027b34ca_65595369</t>
  </si>
  <si>
    <t>o_1700532308_655c105470d86_46430418</t>
  </si>
  <si>
    <t>u_api_655c1053c6433_6vBgKYsWTs</t>
  </si>
  <si>
    <t xml:space="preserve">13857761069	</t>
  </si>
  <si>
    <t>o_1700532309_655c1055ce296_43144030</t>
  </si>
  <si>
    <t>u_api_655c105542def_8QL7Ho784w</t>
  </si>
  <si>
    <t xml:space="preserve">13506661503	</t>
  </si>
  <si>
    <t>o_1700532311_655c105780e50_36534875</t>
  </si>
  <si>
    <t>u_api_655c1056e5070_ngx1papV4y</t>
  </si>
  <si>
    <t xml:space="preserve">18758788550	</t>
  </si>
  <si>
    <t>oo_79a616cd4b3044H8ZvmW9</t>
  </si>
  <si>
    <t>u_62ecc2007d910_pqP8HYG5aR</t>
  </si>
  <si>
    <t>of5GQxKt8aq4oBh0qujCNbdZCJV8</t>
  </si>
  <si>
    <t xml:space="preserve">15117924903	</t>
  </si>
  <si>
    <t>p_6388973de4b07b0558210d2a</t>
  </si>
  <si>
    <t>o_1700533354_655c146a1af72_23739743</t>
  </si>
  <si>
    <t>u_62f6fabf670de_jtz9Abat3Y</t>
  </si>
  <si>
    <t>of5GQxI7JdGB-VbsWHevGUe3FYPE</t>
  </si>
  <si>
    <t>曹晓静</t>
  </si>
  <si>
    <t xml:space="preserve">13683063593	</t>
  </si>
  <si>
    <t>BFTSb2W2</t>
  </si>
  <si>
    <t>o_1700534107_655c175b91443_18020543</t>
  </si>
  <si>
    <t>u_api_655c175a7d076_N6MH4IHte8</t>
  </si>
  <si>
    <t xml:space="preserve">13714834018	</t>
  </si>
  <si>
    <t>o_1700534735_655c19cf6c541_18719044</t>
  </si>
  <si>
    <t>u_64353f6c9354a_DyTBc4QgCw</t>
  </si>
  <si>
    <t>of5GQxKtavb5iAMijNut92KrI77M</t>
  </si>
  <si>
    <t>陈丽春</t>
  </si>
  <si>
    <t xml:space="preserve">13987713986	</t>
  </si>
  <si>
    <t>o_1700534736_655c19d0b30fe_44557632</t>
  </si>
  <si>
    <t>u_api_644b6f122be9e_HuNr9BhVp2</t>
  </si>
  <si>
    <t xml:space="preserve">13308895388	</t>
  </si>
  <si>
    <t>o_1700535619_655c1d43b8ece_96185120</t>
  </si>
  <si>
    <t>u_api_655c1d431214f_JmgOVmDS4M</t>
  </si>
  <si>
    <t xml:space="preserve">13704040786	</t>
  </si>
  <si>
    <t>o_1700535752_655c1dc8b7076_45148874</t>
  </si>
  <si>
    <t>o_1700535951_655c1e8f34491_58131855</t>
  </si>
  <si>
    <t>u_wework_65571fa5e839e_pbOaiJhqO1WlRvax</t>
  </si>
  <si>
    <t>##wotJxhBgAAjIJznyTJGM4Sa_zJ7Nh8jQ##</t>
  </si>
  <si>
    <t>o_1700535954_655c1e9300048_15532644</t>
  </si>
  <si>
    <t>o_1700535963_655c1e9b0b1b9_22700951</t>
  </si>
  <si>
    <t>o_1700535996_655c1ebc03d70_83840650</t>
  </si>
  <si>
    <t>o_1700536165_655c1f65cce69_45733012</t>
  </si>
  <si>
    <t>u_api_655c1f65174df_xrt6QbTxKz</t>
  </si>
  <si>
    <t xml:space="preserve">13146303676	</t>
  </si>
  <si>
    <t>o_1700536226_655c1fa26df9d_13608360</t>
  </si>
  <si>
    <t>o_1700536227_655c1fa3c9a44_10928741</t>
  </si>
  <si>
    <t>o_1700536670_655c215e0cb70_26690415</t>
  </si>
  <si>
    <t>u_api_655c215d714c6_LVotmaLNPx</t>
  </si>
  <si>
    <t xml:space="preserve">13676986131	</t>
  </si>
  <si>
    <t>o_1700536701_655c217daf539_56372233</t>
  </si>
  <si>
    <t>o_1700536708_655c21842ceba_05844283</t>
  </si>
  <si>
    <t>o_1700536732_655c219c84e12_46445602</t>
  </si>
  <si>
    <t>u_api_655c219bd80d8_f6KlmPn7ru</t>
  </si>
  <si>
    <t xml:space="preserve">13339982665	</t>
  </si>
  <si>
    <t>o_1700538245_655c2785be2e5_02744268</t>
  </si>
  <si>
    <t>u_652d2f8c4baa5_NcHutITOd1</t>
  </si>
  <si>
    <t>of5GQxCzFcn09aKYBM30JReVUzro</t>
  </si>
  <si>
    <t>煜峰^_^翠^_^</t>
  </si>
  <si>
    <t xml:space="preserve">18953612378	</t>
  </si>
  <si>
    <t>BFN9UZhr</t>
  </si>
  <si>
    <t>o_1700538480_655c287099630_39078730</t>
  </si>
  <si>
    <t>u_api_655c286ff3ed9_wWyddBbUxf</t>
  </si>
  <si>
    <t xml:space="preserve">13979990274	</t>
  </si>
  <si>
    <t>o_1700538482_655c28725e02b_62280800</t>
  </si>
  <si>
    <t>u_api_655c2871be4ad_WW5W3iOwb3</t>
  </si>
  <si>
    <t xml:space="preserve">13979994675	</t>
  </si>
  <si>
    <t>o_1700538484_655c28740ea0d_69037897</t>
  </si>
  <si>
    <t>u_api_655c287364ed2_Scf7s7Q82H</t>
  </si>
  <si>
    <t xml:space="preserve">13907997379	</t>
  </si>
  <si>
    <t>o_1700538485_655c2875b9acc_07392051</t>
  </si>
  <si>
    <t>u_api_655c28751be9e_6LUvqAluaH</t>
  </si>
  <si>
    <t xml:space="preserve">13807990990	</t>
  </si>
  <si>
    <t>o_1700538802_655c29b2dcce0_53104466</t>
  </si>
  <si>
    <t>u_api_655c29b2274a1_aJpaVv3BAt</t>
  </si>
  <si>
    <t xml:space="preserve">13001692002	</t>
  </si>
  <si>
    <t>o_1700545496_655c43d81c915_58560578</t>
  </si>
  <si>
    <t>u_api_655c43d76570a_xEckctyUiU</t>
  </si>
  <si>
    <t xml:space="preserve">13628379299	</t>
  </si>
  <si>
    <t>o_1700550489_655c57594ffd5_85400449</t>
  </si>
  <si>
    <t>u_6313fe873741b_zkMJPaVxFU</t>
  </si>
  <si>
    <t>of5GQxJXMODxhVcUp0RzfTG60SjA</t>
  </si>
  <si>
    <t>李媛媛</t>
  </si>
  <si>
    <t xml:space="preserve">13354438656	</t>
  </si>
  <si>
    <t>o_1700550777_655c58798400f_59687410</t>
  </si>
  <si>
    <t>u_api_655c5878d3e99_RMSXL8Zwfy</t>
  </si>
  <si>
    <t xml:space="preserve">13997506558	</t>
  </si>
  <si>
    <t>o_1700550801_655c589184e9f_05814675</t>
  </si>
  <si>
    <t>o_1700550802_655c5892c3003_57981337</t>
  </si>
  <si>
    <t>o_1700550804_655c589486eda_87969228</t>
  </si>
  <si>
    <t>o_1700550805_655c5895b8f7e_14565048</t>
  </si>
  <si>
    <t>o_1700551345_655c5ab1d76c4_90492069</t>
  </si>
  <si>
    <t>u_api_655c5ab128766_yzKOsj0NtO</t>
  </si>
  <si>
    <t xml:space="preserve">15158417119	</t>
  </si>
  <si>
    <t>o_1700551959_655c5d17e0af1_72509177</t>
  </si>
  <si>
    <t>u_api_63fc4ba07e5df_wdSnfR36Tp</t>
  </si>
  <si>
    <t xml:space="preserve">13548072430	</t>
  </si>
  <si>
    <t>o_1700551961_655c5d1916bae_64776438</t>
  </si>
  <si>
    <t>o_1700552032_655c5d60d6d30_49036816</t>
  </si>
  <si>
    <t>u_api_655c5d5fd10f0_YcYuDfL15f</t>
  </si>
  <si>
    <t xml:space="preserve">13372091078	</t>
  </si>
  <si>
    <t>o_1700552034_655c5d626b9e9_53990071</t>
  </si>
  <si>
    <t>u_api_655c5d61bbbdc_NXBsihqxbI</t>
  </si>
  <si>
    <t xml:space="preserve">13706280776	</t>
  </si>
  <si>
    <t>o_1700552036_655c5d640c001_69932313</t>
  </si>
  <si>
    <t>u_api_655c5d63687f3_ubJDgK7FQ4</t>
  </si>
  <si>
    <t xml:space="preserve">13706280774	</t>
  </si>
  <si>
    <t>o_1700552341_655c5e95e52dc_72749341</t>
  </si>
  <si>
    <t>u_api_655c5e953dcf2_XuUWouvVVp</t>
  </si>
  <si>
    <t xml:space="preserve">13908902902	</t>
  </si>
  <si>
    <t>o_1700552343_655c5e9758072_36192203</t>
  </si>
  <si>
    <t>u_api_655c5e96b49f3_ENpcEexWir</t>
  </si>
  <si>
    <t xml:space="preserve">13689323780	</t>
  </si>
  <si>
    <t>o_1700552568_655c5f7829c17_24100093</t>
  </si>
  <si>
    <t>u_api_655c5f778a41a_XsNSD8Grv4</t>
  </si>
  <si>
    <t xml:space="preserve">13517108317	</t>
  </si>
  <si>
    <t>o_1700552873_655c60a91008c_54380510</t>
  </si>
  <si>
    <t>o_1700552874_655c60aa240d5_71099323</t>
  </si>
  <si>
    <t>o_1700552875_655c60ab5a813_31575805</t>
  </si>
  <si>
    <t>o_1700552876_655c60ac86211_20128822</t>
  </si>
  <si>
    <t>o_1700553166_655c61ce0da8f_71742645</t>
  </si>
  <si>
    <t>o_1700553790_655c643e512b4_68485656</t>
  </si>
  <si>
    <t>u_api_655c643da603e_Kjp32kwSW9</t>
  </si>
  <si>
    <t xml:space="preserve">18368136163	</t>
  </si>
  <si>
    <t>o_1700554038_655c65365e276_98623641</t>
  </si>
  <si>
    <t>u_api_655c6535ba808_wZvODwG098</t>
  </si>
  <si>
    <t xml:space="preserve">13651824156	</t>
  </si>
  <si>
    <t>o_1700554343_655c666768d20_97681900</t>
  </si>
  <si>
    <t>u_api_655c6666b528d_elKlxoUare</t>
  </si>
  <si>
    <t xml:space="preserve">+0512-66535381	</t>
  </si>
  <si>
    <t>o_1700554344_655c6668e5515_70418041</t>
  </si>
  <si>
    <t>u_api_655c66683c8f0_M1Mwawuy3d</t>
  </si>
  <si>
    <t xml:space="preserve">13906211190	</t>
  </si>
  <si>
    <t>o_1700554346_655c666a68a2f_76635438</t>
  </si>
  <si>
    <t>u_api_655c6669bad4b_sb5Celd8Ng</t>
  </si>
  <si>
    <t xml:space="preserve">13906211199	</t>
  </si>
  <si>
    <t>o_1700554348_655c666c14edb_76142788</t>
  </si>
  <si>
    <t>u_api_655c666b726cb_hMlBH5GOKj</t>
  </si>
  <si>
    <t xml:space="preserve">18962107270	</t>
  </si>
  <si>
    <t>o_1700554448_655c66d0e95f1_09819113</t>
  </si>
  <si>
    <t>u_api_655c66d059883_0XfmjiCIE8</t>
  </si>
  <si>
    <t xml:space="preserve">13588292881	</t>
  </si>
  <si>
    <t>o_1700554450_655c66d28e52b_13121187</t>
  </si>
  <si>
    <t>u_api_655c66d1e1ee7_Sm1Z97Tg2I</t>
  </si>
  <si>
    <t xml:space="preserve">13656656693	</t>
  </si>
  <si>
    <t>o_1700554454_655c66d60e905_36070529</t>
  </si>
  <si>
    <t>u_api_655c66d555922_AKiKN2EeCh</t>
  </si>
  <si>
    <t xml:space="preserve">13588277093	</t>
  </si>
  <si>
    <t>o_1700554588_655c675c3438d_03198687</t>
  </si>
  <si>
    <t>u_api_655c675b9a85b_AD7Oq6EW7V</t>
  </si>
  <si>
    <t xml:space="preserve">13814878146	</t>
  </si>
  <si>
    <t>o_1700555585_655c6b414a62d_53215379</t>
  </si>
  <si>
    <t>u_6329880793906_bUXHcMv3Mh</t>
  </si>
  <si>
    <t>手机尾号9612用户</t>
  </si>
  <si>
    <t xml:space="preserve">13584339612	</t>
  </si>
  <si>
    <t>o_1700555699_655c6bb3dc31e_05377375</t>
  </si>
  <si>
    <t>u_api_655c6bb34b980_TdWFRQZ1c9</t>
  </si>
  <si>
    <t xml:space="preserve">18017901897	</t>
  </si>
  <si>
    <t>o_1700556159_655c6d7feb667_94914810</t>
  </si>
  <si>
    <t>u_wework_65054b23b6436_c11hbCVmDQ32FSp6</t>
  </si>
  <si>
    <t>##wotJxhBgAAWrIuzHRrkHzp86nEAHw7Og##</t>
  </si>
  <si>
    <t>o_1700556273_655c6df16f414_16035073</t>
  </si>
  <si>
    <t>o_1700556425_655c6e89800c9_85225371</t>
  </si>
  <si>
    <t>u_api_655c6e88e07f2_dfrTlcFGP6</t>
  </si>
  <si>
    <t xml:space="preserve">18698580001	</t>
  </si>
  <si>
    <t>o_1700556427_655c6e8b19850_86769302</t>
  </si>
  <si>
    <t>u_api_655c6e8a76546_hpWlddfEGC</t>
  </si>
  <si>
    <t xml:space="preserve">13588888008	</t>
  </si>
  <si>
    <t>o_1700556630_655c6f568d4c0_35452335</t>
  </si>
  <si>
    <t>u_api_655c6f55ca877_8IMch69wRe</t>
  </si>
  <si>
    <t xml:space="preserve">15206567788	</t>
  </si>
  <si>
    <t>o_1700556766_655c6fde1be4c_90301575</t>
  </si>
  <si>
    <t>u_api_655c6fdd6f84d_6OoufUItXi</t>
  </si>
  <si>
    <t xml:space="preserve">13871151612	</t>
  </si>
  <si>
    <t>o_1700556794_655c6ffae85c7_04373806</t>
  </si>
  <si>
    <t>o_1700557020_655c70dc20fb7_37843933</t>
  </si>
  <si>
    <t>u_api_655c70db7287b_VsUXrHSX2x</t>
  </si>
  <si>
    <t xml:space="preserve">13902965256	</t>
  </si>
  <si>
    <t>o_1700557241_655c71b93a18b_07600800</t>
  </si>
  <si>
    <t>u_api_655c71b88fa2b_IcNPlPxSdu</t>
  </si>
  <si>
    <t xml:space="preserve">13394771011	</t>
  </si>
  <si>
    <t>o_1700557242_655c71baa3f61_50218924</t>
  </si>
  <si>
    <t>u_api_655c71b9f143e_6HbPQ4k4Gm</t>
  </si>
  <si>
    <t xml:space="preserve">15704967151	</t>
  </si>
  <si>
    <t>o_1700557244_655c71bc5a209_65404122</t>
  </si>
  <si>
    <t>u_api_655c71bb9c802_dXEmFbd62q</t>
  </si>
  <si>
    <t xml:space="preserve">15849345076	</t>
  </si>
  <si>
    <t>o_1700557246_655c71be04d00_94260134</t>
  </si>
  <si>
    <t>u_api_655c71bd429d2_iMy9ZzMGPn</t>
  </si>
  <si>
    <t xml:space="preserve">15047145399	</t>
  </si>
  <si>
    <t>o_1700557490_655c72b22e121_04946643</t>
  </si>
  <si>
    <t>o_1700557491_655c72b34a1ab_40336732</t>
  </si>
  <si>
    <t>o_1700557743_655c73af8f956_816104V2</t>
  </si>
  <si>
    <t>u_64f949e63b126_gng0tpu7Mk</t>
  </si>
  <si>
    <t>of5GQxNnxjQHq9Yyyyr-nz8hwZlQ</t>
  </si>
  <si>
    <t>之</t>
  </si>
  <si>
    <t xml:space="preserve">13858050750	</t>
  </si>
  <si>
    <t>o_1700559104_655c79004f835_59721753</t>
  </si>
  <si>
    <t>u_api_655c78ff927bc_yLfjyQcgKs</t>
  </si>
  <si>
    <t xml:space="preserve">18062766652	</t>
  </si>
  <si>
    <t>o_1700559130_655c791ad8e33_74952819</t>
  </si>
  <si>
    <t>u_api_655c791a39458_dCwt8FOzqh</t>
  </si>
  <si>
    <t xml:space="preserve">13260645838	</t>
  </si>
  <si>
    <t>o_1700559160_655c79383a151_35275425</t>
  </si>
  <si>
    <t>u_api_655c79378fc64_pnUZc87ttN</t>
  </si>
  <si>
    <t xml:space="preserve">13597932869	</t>
  </si>
  <si>
    <t>o_1700559244_655c798c16ccd_31159290</t>
  </si>
  <si>
    <t>u_api_655c798b7c686_4fUT8vRaFi</t>
  </si>
  <si>
    <t xml:space="preserve">17326055482	</t>
  </si>
  <si>
    <t>o_1700559270_655c79a6d1486_74091156</t>
  </si>
  <si>
    <t>u_api_655c79a631b6c_t5OKmyLHNL</t>
  </si>
  <si>
    <t xml:space="preserve">15527048782	</t>
  </si>
  <si>
    <t>o_1700559297_655c79c1bcfe6_09018837</t>
  </si>
  <si>
    <t>u_api_655c79c12505b_Ntk5b8P59K</t>
  </si>
  <si>
    <t xml:space="preserve">17762526705	</t>
  </si>
  <si>
    <t>o_1700559326_655c79de329fa_83996004</t>
  </si>
  <si>
    <t>u_api_655c79dd998d6_NmSbq0IQvF</t>
  </si>
  <si>
    <t xml:space="preserve">18062006502	</t>
  </si>
  <si>
    <t>o_1700559379_655c7a135c04c_47242789</t>
  </si>
  <si>
    <t>u_api_655c7a12a783d_hFwmB3uUNi</t>
  </si>
  <si>
    <t xml:space="preserve">18502738623	</t>
  </si>
  <si>
    <t>o_1700560065_655c7cc174d56_97296746</t>
  </si>
  <si>
    <t>u_655c7c736e56e_llkh8Yc8Hh</t>
  </si>
  <si>
    <t>of5GQxObUmHbiFVP7zg1efibR5XM</t>
  </si>
  <si>
    <t>漫步人生</t>
  </si>
  <si>
    <t xml:space="preserve">13032688635	</t>
  </si>
  <si>
    <t>BFFka2da</t>
  </si>
  <si>
    <t>o_1700562560_655c8680b1bcf_86184786</t>
  </si>
  <si>
    <t>u_api_655c868000a57_SdPLeGj5YM</t>
  </si>
  <si>
    <t xml:space="preserve">15899760045	</t>
  </si>
  <si>
    <t>o_1700563376_655c89b093c33_38534539</t>
  </si>
  <si>
    <t>u_wework_655c81e014231_bvOjHS2Z040EqtGs</t>
  </si>
  <si>
    <t>##wotJxhBgAAaKU5-LOuLl2p2EbDdEoqnQ##</t>
  </si>
  <si>
    <t>oo_655ca0ba1e48e_c6NUKFh6</t>
  </si>
  <si>
    <t>u_65228d3275c33_e1ajrpQXxa</t>
  </si>
  <si>
    <t>of5GQxOhr4ejsyZv4LkPUohXvg_w</t>
  </si>
  <si>
    <t xml:space="preserve">13241887268	</t>
  </si>
  <si>
    <t xml:space="preserve">13683553449	</t>
  </si>
  <si>
    <t>oo_655ca454f32da_dqp2HInf</t>
  </si>
  <si>
    <t>u_654cba4df4dba_gqLOgU7ZpA</t>
  </si>
  <si>
    <t>of5GQxPfNnaoFf6nr4zpuHGQ7pnY</t>
  </si>
  <si>
    <t xml:space="preserve">13510003288	</t>
  </si>
  <si>
    <t>【11.21】用好财税三板斧 安心做老板</t>
  </si>
  <si>
    <t>oo_3531b7226dd047JLmtmF9</t>
  </si>
  <si>
    <t>u_655c90a9662db_bpvyufJoAj</t>
  </si>
  <si>
    <t>of5GQxBxG-NjoStyQQyoc7R-pHr8</t>
  </si>
  <si>
    <t xml:space="preserve">18529122666	</t>
  </si>
  <si>
    <t>oo_655ca46af1aaf_fr14Dmik</t>
  </si>
  <si>
    <t>u_655c7b5b2f930_b5syvLRxds</t>
  </si>
  <si>
    <t>of5GQxBIie6iKrNCeGNj_11ROUUY</t>
  </si>
  <si>
    <t xml:space="preserve">13960986008	</t>
  </si>
  <si>
    <t>oo_655ca479da5bd_4lcw9ysv</t>
  </si>
  <si>
    <t>u_64f71d4011d36_09VKrzT01I</t>
  </si>
  <si>
    <t>of5GQxMdZOvR9Xjxmdv1pggscGqk</t>
  </si>
  <si>
    <t xml:space="preserve">15909972288	</t>
  </si>
  <si>
    <t>oo_655ca480439f8_myGfidxs</t>
  </si>
  <si>
    <t>u_655c8dcf3003a_kX9ijDscdc</t>
  </si>
  <si>
    <t>of5GQxAfLlVPuUMCfRsUDtWgsrZ8</t>
  </si>
  <si>
    <t>oo_655ca4863ea3d_huTFdXhy</t>
  </si>
  <si>
    <t>u_655c8d8e3ea73_AEcnIkSu95</t>
  </si>
  <si>
    <t>of5GQxANlbmXWqYmDEycPJrmYm98</t>
  </si>
  <si>
    <t xml:space="preserve">13799998166	</t>
  </si>
  <si>
    <t>oo_ac75d29d7cda4qNfDI5Rc</t>
  </si>
  <si>
    <t>u_654f7aa97d10d_FUcXH296Ji</t>
  </si>
  <si>
    <t>of5GQxGHiLS_j6tjBhQ9pXcV9jvY</t>
  </si>
  <si>
    <t xml:space="preserve">13844908788	</t>
  </si>
  <si>
    <t>oo_655ca4964d850_vsASZpLS</t>
  </si>
  <si>
    <t>u_65549dca545f2_53Dq0hhNUG</t>
  </si>
  <si>
    <t>of5GQxPNs8-miZA_lWJ1f9xaTZro</t>
  </si>
  <si>
    <t xml:space="preserve">13834300851	</t>
  </si>
  <si>
    <t xml:space="preserve">3715880735094211840	</t>
  </si>
  <si>
    <t>u_655ca4a3d1b91_pydeg38IYO</t>
  </si>
  <si>
    <t>鞠兴华</t>
  </si>
  <si>
    <t xml:space="preserve">15006669675	</t>
  </si>
  <si>
    <t>oo_655ca4e81a738_nAHzP4Qc</t>
  </si>
  <si>
    <t>u_655c948030b57_KW5g3oGyDf</t>
  </si>
  <si>
    <t>of5GQxE1ntIWspBTjL5yVUdVHf00</t>
  </si>
  <si>
    <t xml:space="preserve">13007002060	</t>
  </si>
  <si>
    <t>oo_865dd7df14e244PIKkktq</t>
  </si>
  <si>
    <t>u_64f71b553bb2f_RXW9tRaCfX</t>
  </si>
  <si>
    <t>of5GQxFQktnH19u-Gw1pOtn4M_pg</t>
  </si>
  <si>
    <t xml:space="preserve">18228090822	</t>
  </si>
  <si>
    <t>oo_655ca559dd756_CAeAzGIe</t>
  </si>
  <si>
    <t>u_654f615244740_vnYGEfpGav</t>
  </si>
  <si>
    <t>of5GQxA8JVaXoG959tbK0yR9oljI</t>
  </si>
  <si>
    <t>oo_655ca565b7b02_WcP2k2GN</t>
  </si>
  <si>
    <t>u_655c8d552ffdd_d5Z0V4nerB</t>
  </si>
  <si>
    <t>of5GQxFZABVQ6wwoxgFuAd56Tuwg</t>
  </si>
  <si>
    <t xml:space="preserve">13760798949	</t>
  </si>
  <si>
    <t>oo_655ca660c751e_oRMVi7WC</t>
  </si>
  <si>
    <t>u_655c93218809c_fEK4rzs2qI</t>
  </si>
  <si>
    <t>of5GQxFXRJ-JuCgd7DF9jzGY3qKA</t>
  </si>
  <si>
    <t xml:space="preserve">13513643015	</t>
  </si>
  <si>
    <t>oo_655ca6a0ba879_Nn2vsawi</t>
  </si>
  <si>
    <t>u_655c614665308_P5AC0bji7S</t>
  </si>
  <si>
    <t>of5GQxGwuDwVEU03-ACzDLV3bveY</t>
  </si>
  <si>
    <t>o_1700571940_655cab24da7da_09636253</t>
  </si>
  <si>
    <t>u_654b69177c354_nKPKCpgjd1</t>
  </si>
  <si>
    <t>of5GQxOEyv_99_m5NyamqsQgXZKE</t>
  </si>
  <si>
    <t>大自然</t>
  </si>
  <si>
    <t xml:space="preserve">15235156788	</t>
  </si>
  <si>
    <t>BFXWQ8yE</t>
  </si>
  <si>
    <t>o_1700572713_655cae296e3cb_08874849</t>
  </si>
  <si>
    <t>u_api_655cae28cbf93_7wv2oZLUjn</t>
  </si>
  <si>
    <t xml:space="preserve">13967355807	</t>
  </si>
  <si>
    <t>oo_655cafbb2538e_IvKvlYzR</t>
  </si>
  <si>
    <t>u_655c90ef662fc_eAM5oXGNzc</t>
  </si>
  <si>
    <t>of5GQxFljc7KfHjsOADvPaMyULZw</t>
  </si>
  <si>
    <t xml:space="preserve">18745111718	</t>
  </si>
  <si>
    <t>oo_655cafc86f9ba_ae6EPta0</t>
  </si>
  <si>
    <t>u_65589b92327a2_JvgQTmlPjA</t>
  </si>
  <si>
    <t>of5GQxCWFc1i1jTQyoFHpG6vEKGY</t>
  </si>
  <si>
    <t>oo_655cb05a3cbd9_5mx2mGkA</t>
  </si>
  <si>
    <t>u_655c8db566112_Uq6Ga8F3oj</t>
  </si>
  <si>
    <t>of5GQxDuO27pzsFI1THdiQYB3XsI</t>
  </si>
  <si>
    <t xml:space="preserve">13237537538	</t>
  </si>
  <si>
    <t>oo_655cb2119a7ca_ooC1JzNO</t>
  </si>
  <si>
    <t>u_655c4a862f242_itLzHFMxVL</t>
  </si>
  <si>
    <t>of5GQxOJIeqLEeDl2UoLsgsApt1M</t>
  </si>
  <si>
    <t xml:space="preserve">13305852020	</t>
  </si>
  <si>
    <t>oo_655cb48874373_mx9NAZ4o</t>
  </si>
  <si>
    <t>u_655c5fee29d49_H03tF8G5wX</t>
  </si>
  <si>
    <t>of5GQxH29d-Q-a5ykMuGFbuOmG1o</t>
  </si>
  <si>
    <t>oo_8301c4219e524zriehrSX</t>
  </si>
  <si>
    <t>u_655c94306a3c8_IZVSboL5l2</t>
  </si>
  <si>
    <t>of5GQxFfEgiU8pOTj9066_z50L2E</t>
  </si>
  <si>
    <t xml:space="preserve">13908199235	</t>
  </si>
  <si>
    <t>oo_655cb51fb1ad8_o6iCLhHY</t>
  </si>
  <si>
    <t>u_655af45a176e7_Noj9elYLg5</t>
  </si>
  <si>
    <t>of5GQxDEb2_Igr2Z-Oksc16Kpmp8</t>
  </si>
  <si>
    <t>oo_655cb540209e1_O536oK0d</t>
  </si>
  <si>
    <t>u_655c59e76dbde_4ajaChYvSt</t>
  </si>
  <si>
    <t>of5GQxJudLl3HGpkdo9Ftv0_VZH4</t>
  </si>
  <si>
    <t xml:space="preserve">19995151314	</t>
  </si>
  <si>
    <t>oo_655cb8afa3c9b_EJr8FeRu</t>
  </si>
  <si>
    <t>u_655c714f66cb4_OLQ9V0NTCO</t>
  </si>
  <si>
    <t>of5GQxGhZX4cxYQ63KEChhJLhc4Y</t>
  </si>
  <si>
    <t>T?S?R</t>
  </si>
  <si>
    <t xml:space="preserve">18768082848	</t>
  </si>
  <si>
    <t xml:space="preserve">18519185533	</t>
  </si>
  <si>
    <t>oo_655cba784c7cf_COksQkXg</t>
  </si>
  <si>
    <t>u_654ed951356e6_K7kXyPD0fV</t>
  </si>
  <si>
    <t>of5GQxO5y0bgboOqqg7Zu414wW_Y</t>
  </si>
  <si>
    <t>o_1700591400_655cf728a1b67_77639142</t>
  </si>
  <si>
    <t>u_api_655b45a114ab0_hf74lpAHMV</t>
  </si>
  <si>
    <t xml:space="preserve">17005489888	</t>
  </si>
  <si>
    <t>o_1700591402_655cf72a1fbdc_08164566</t>
  </si>
  <si>
    <t>o_1700591403_655cf72b0a54f_02839032</t>
  </si>
  <si>
    <t>u_api_655c08ef709ae_MZBIoy4Rh1</t>
  </si>
  <si>
    <t xml:space="preserve">17320771920	</t>
  </si>
  <si>
    <t>o_1700591403_655cf72be9385_38179623</t>
  </si>
  <si>
    <t>o_1700591404_655cf72cbb204_40984014</t>
  </si>
  <si>
    <t>u_api_655c5ebe5923d_vn33eqUAoh</t>
  </si>
  <si>
    <t xml:space="preserve">13054539963	</t>
  </si>
  <si>
    <t>o_1700591405_655cf72d9218d_64399150</t>
  </si>
  <si>
    <t>o_1700591406_655cf72e5b402_60830135</t>
  </si>
  <si>
    <t>u_62a068cd22561_3p82dNzQss</t>
  </si>
  <si>
    <t>of5GQxChoO84VXTxJKl2YoYK_7Mc</t>
  </si>
  <si>
    <t>依依1</t>
  </si>
  <si>
    <t xml:space="preserve">15271536880	</t>
  </si>
  <si>
    <t>金财咨询 小江</t>
  </si>
  <si>
    <t>o_1700591407_655cf72f2ce4f_83239546</t>
  </si>
  <si>
    <t>o_1700591408_655cf7302b9cc_07549564</t>
  </si>
  <si>
    <t>u_api_655c6396cc7ed_pP7xgGAuob</t>
  </si>
  <si>
    <t xml:space="preserve">18021213580	</t>
  </si>
  <si>
    <t>o_1700591409_655cf731037db_46829344</t>
  </si>
  <si>
    <t>o_1700591410_655cf732037ff_52720540</t>
  </si>
  <si>
    <t>u_655c50863aead_5urNjznsKn</t>
  </si>
  <si>
    <t>of5GQxAKzLpRkR1NDAebswWQCRjE</t>
  </si>
  <si>
    <t>A.金财小何</t>
  </si>
  <si>
    <t xml:space="preserve">15293198747	</t>
  </si>
  <si>
    <t>o_1700591411_655cf73308a0f_03737139</t>
  </si>
  <si>
    <t>o_1700591411_655cf733d610a_45618241</t>
  </si>
  <si>
    <t>u_654f6e2636eaf_yfebcpPRzW</t>
  </si>
  <si>
    <t>of5GQxM5JqdqkgyAWEXHPW056LwE</t>
  </si>
  <si>
    <t>金财 张晓梅</t>
  </si>
  <si>
    <t xml:space="preserve">18953935941	</t>
  </si>
  <si>
    <t>金财控股</t>
  </si>
  <si>
    <t>o_1700591412_655cf734cdd0d_37309390</t>
  </si>
  <si>
    <t>o_1700612905_655d4b29e4c2e_97365986</t>
  </si>
  <si>
    <t>u_63f5f66854217_8rFZAgS29P</t>
  </si>
  <si>
    <t>of5GQxLzr24jYIVN0MjVpBOaupEg</t>
  </si>
  <si>
    <t>景～～~</t>
  </si>
  <si>
    <t xml:space="preserve">15635512061	</t>
  </si>
  <si>
    <t>BFXb6cGR</t>
  </si>
  <si>
    <t>o_1700614870_655d52d647764_82626759</t>
  </si>
  <si>
    <t>u_62fbb5b787f88_2QHRRH9C1J</t>
  </si>
  <si>
    <t>of5GQxL2cUyGNmSZhDrLEnoODct4</t>
  </si>
  <si>
    <t>?吟</t>
  </si>
  <si>
    <t xml:space="preserve">13823444326	</t>
  </si>
  <si>
    <t>吟</t>
  </si>
  <si>
    <t>o_1700614919_655d53074d00e_21466084</t>
  </si>
  <si>
    <t>u_62e9f1c3667ea_0bTZEbR8Kt</t>
  </si>
  <si>
    <t>of5GQxLzh1QrjRhufbshvOOVkKbc</t>
  </si>
  <si>
    <t>邓俊健</t>
  </si>
  <si>
    <t xml:space="preserve">13077428660	</t>
  </si>
  <si>
    <t>o_1700615092_655d53b41cbd8_85455181</t>
  </si>
  <si>
    <t>u_api_655d53b378d6a_wnq9UfjXtb</t>
  </si>
  <si>
    <t xml:space="preserve">13336229623	</t>
  </si>
  <si>
    <t>o_1700616440_655d58f89309c_19306145</t>
  </si>
  <si>
    <t>u_api_655d58f7f2697_avkO9KeGg4</t>
  </si>
  <si>
    <t xml:space="preserve">13933032317	</t>
  </si>
  <si>
    <t>o_1700617507_655d5d2331fea_10302658</t>
  </si>
  <si>
    <t>o_1700617508_655d5d244a684_59768537</t>
  </si>
  <si>
    <t>o_1700617509_655d5d2563dde_99756943</t>
  </si>
  <si>
    <t>o_1700617588_655d5d74766b5_50590117</t>
  </si>
  <si>
    <t>u_api_655d5d73c49b2_TWhruIvdeD</t>
  </si>
  <si>
    <t xml:space="preserve">13155156685	</t>
  </si>
  <si>
    <t>o_1700617655_655d5db72d90f_54495155</t>
  </si>
  <si>
    <t>u_api_655d5db67ebb9_dNuYqAYpqg</t>
  </si>
  <si>
    <t xml:space="preserve">18730156908	</t>
  </si>
  <si>
    <t>o_1700617702_655d5de675960_50777991</t>
  </si>
  <si>
    <t>u_api_655d5de5cd694_WdztOqFsY4</t>
  </si>
  <si>
    <t xml:space="preserve">15631173728	</t>
  </si>
  <si>
    <t>o_1700617738_655d5e0a75663_53278509</t>
  </si>
  <si>
    <t>u_api_655d5e09cb2c6_DmX52i0cz5</t>
  </si>
  <si>
    <t xml:space="preserve">15103111998	</t>
  </si>
  <si>
    <t>oo_655d5f034b606_2mCIfuiQ</t>
  </si>
  <si>
    <t>u_655c76b82ff73_rUM4HsEErN</t>
  </si>
  <si>
    <t>of5GQxBJmaOdJ27bkyk0mFkJQvcM</t>
  </si>
  <si>
    <t xml:space="preserve">13611211654	</t>
  </si>
  <si>
    <t>o_1700617995_655d5f0bdcd44_60601426</t>
  </si>
  <si>
    <t>u_api_655d5f0b3848a_XqW3NMTGZJ</t>
  </si>
  <si>
    <t xml:space="preserve">13995607781	</t>
  </si>
  <si>
    <t>o_1700618412_655d60acbd044_40152070</t>
  </si>
  <si>
    <t>u_api_655d60ac0a204_W99ykV2lHX</t>
  </si>
  <si>
    <t xml:space="preserve">13920850414	</t>
  </si>
  <si>
    <t>o_1700618592_655d6160e2eca_59958557</t>
  </si>
  <si>
    <t>u_api_655d6160506e4_d9KZIk5JDP</t>
  </si>
  <si>
    <t xml:space="preserve">13667675502	</t>
  </si>
  <si>
    <t>o_1700618818_655d6242e931d_80516582</t>
  </si>
  <si>
    <t>u_api_655d62423fe9b_6xo5V8edxp</t>
  </si>
  <si>
    <t xml:space="preserve">18031914499	</t>
  </si>
  <si>
    <t>o_1700619034_655d631af14dd_68696144</t>
  </si>
  <si>
    <t>u_api_655d631a4e7b2_uJs3U0h3xp</t>
  </si>
  <si>
    <t xml:space="preserve">18628158221	</t>
  </si>
  <si>
    <t>o_1700619305_655d6429e15f2_45611846</t>
  </si>
  <si>
    <t>u_api_655d64293d4c8_TwRTRQaWf7</t>
  </si>
  <si>
    <t xml:space="preserve">13222636660	</t>
  </si>
  <si>
    <t>o_1700619329_655d644133d4a_78653950</t>
  </si>
  <si>
    <t>u_api_655d64408e80c_fpvSi01U7d</t>
  </si>
  <si>
    <t xml:space="preserve">13222637721	</t>
  </si>
  <si>
    <t>o_1700619478_655d64d6c80c9_77372664</t>
  </si>
  <si>
    <t>u_api_655d64d625677_c2I0Uagyso</t>
  </si>
  <si>
    <t xml:space="preserve">15626598318	</t>
  </si>
  <si>
    <t>o_1700619977_655d66c9302da_27696934</t>
  </si>
  <si>
    <t>u_api_655d66c8842d0_kVbpd1he3N</t>
  </si>
  <si>
    <t xml:space="preserve">18986030802	</t>
  </si>
  <si>
    <t>o_1700619998_655d66de64dad_69974409</t>
  </si>
  <si>
    <t>o_1700620156_655d677c34eee_50675028</t>
  </si>
  <si>
    <t>u_api_655d677b91fd8_I5T4MWNpVH</t>
  </si>
  <si>
    <t xml:space="preserve">13407565495	</t>
  </si>
  <si>
    <t>o_1700620258_655d67e2764e4_91143152</t>
  </si>
  <si>
    <t>u_api_655d67e1d7852_QrwS7Zrlqy</t>
  </si>
  <si>
    <t>o_1700620384_655d6860c124f_00864691</t>
  </si>
  <si>
    <t>u_api_655d68601a734_GyQlnmFdTW</t>
  </si>
  <si>
    <t xml:space="preserve">18826705200	</t>
  </si>
  <si>
    <t>o_1700621104_655d6b307eace_63619800</t>
  </si>
  <si>
    <t>u_api_655d6b2fc96a4_nfDOMWupAB</t>
  </si>
  <si>
    <t xml:space="preserve">13116155396	</t>
  </si>
  <si>
    <t>o_1700622535_655d70c7d89d9_83910383</t>
  </si>
  <si>
    <t>u_api_655d70c733724_x5sZRfTcZp</t>
  </si>
  <si>
    <t xml:space="preserve">18904687227	</t>
  </si>
  <si>
    <t>o_1700624415_655d781fcb862_19519559</t>
  </si>
  <si>
    <t>u_wework_6504f9ca21e4d_Be1967fFoUOparwf</t>
  </si>
  <si>
    <t>##wotJxhBgAANAk0PSzMMF8mhARn2_Q2fg##</t>
  </si>
  <si>
    <t>o_1700625070_655d7aaeeab86_44949844</t>
  </si>
  <si>
    <t>u_api_655d7aae424cf_1Bi0Q8S8cb</t>
  </si>
  <si>
    <t xml:space="preserve">15128698888	</t>
  </si>
  <si>
    <t>o_1700625212_655d7b3ce4c56_56141850</t>
  </si>
  <si>
    <t>u_api_655d7b3c342b4_Z762YflShY</t>
  </si>
  <si>
    <t xml:space="preserve">18903998885	</t>
  </si>
  <si>
    <t>oo_f9af51dfc9d64pSQ0kodD</t>
  </si>
  <si>
    <t>u_654ee6ee7a799_73OpB0d52Q</t>
  </si>
  <si>
    <t>of5GQxDL0SopQn0PvJAKiFO5SofY</t>
  </si>
  <si>
    <t xml:space="preserve">18966763315	</t>
  </si>
  <si>
    <t>o_1700629355_655d8b6b52fb2_11158934</t>
  </si>
  <si>
    <t>u_api_655d8b6aa8ce3_OVGVnriaOz</t>
  </si>
  <si>
    <t xml:space="preserve">13719004545	</t>
  </si>
  <si>
    <t>o_1700632890_655d993ab1923_13626804</t>
  </si>
  <si>
    <t>u_api_655d993a2104c_lwe728hQvg</t>
  </si>
  <si>
    <t xml:space="preserve">15049885392	</t>
  </si>
  <si>
    <t>o_1700634636_655da00c803b4_83347981</t>
  </si>
  <si>
    <t>u_api_655da00becc3a_tLJss9BTGg</t>
  </si>
  <si>
    <t xml:space="preserve">15143150519	</t>
  </si>
  <si>
    <t>o_1700634777_655da09959287_42293750</t>
  </si>
  <si>
    <t>u_wework_655da09514324_oD4pxO9eRJnXDqhV</t>
  </si>
  <si>
    <t>##wotJxhBgAArKWypYrcSleRIbJk94Vveg##</t>
  </si>
  <si>
    <t>o_1700634869_655da0f50e7bb_72176142</t>
  </si>
  <si>
    <t>u_api_655da0f45c981_10NMVJurjZ</t>
  </si>
  <si>
    <t xml:space="preserve">13657434124	</t>
  </si>
  <si>
    <t>o_1700634904_655da11889327_10897621</t>
  </si>
  <si>
    <t>u_api_655da117e17c4_fXxRkktHYc</t>
  </si>
  <si>
    <t xml:space="preserve">15575071183	</t>
  </si>
  <si>
    <t>o_1700635932_655da51c4af37_91119827</t>
  </si>
  <si>
    <t>u_api_655da51ba3b5a_j19KkzY491</t>
  </si>
  <si>
    <t xml:space="preserve">17760785568	</t>
  </si>
  <si>
    <t>o_1700635960_655da53836f4f_21589669</t>
  </si>
  <si>
    <t>u_api_655da5378e615_0B5BKq3qPh</t>
  </si>
  <si>
    <t xml:space="preserve">15890081314	</t>
  </si>
  <si>
    <t>o_1700636721_655da831eb22b_84912174</t>
  </si>
  <si>
    <t>u_api_655da83143916_7YFH8EPGMc</t>
  </si>
  <si>
    <t xml:space="preserve">18553285305	</t>
  </si>
  <si>
    <t>o_1700637346_655daaa2bbd2f_27185458</t>
  </si>
  <si>
    <t>u_api_652f8d4f129de_1dZFiAX0We</t>
  </si>
  <si>
    <t xml:space="preserve">15925999397	</t>
  </si>
  <si>
    <t>o_1700637465_655dab19e34fb_32788617</t>
  </si>
  <si>
    <t>u_api_655dab194d7d8_oNENH1ultw</t>
  </si>
  <si>
    <t xml:space="preserve">+0532-88371778	</t>
  </si>
  <si>
    <t>o_1700637467_655dab1b59edf_59087379</t>
  </si>
  <si>
    <t>u_api_655dab1ab8faf_mjyFxzIDxd</t>
  </si>
  <si>
    <t xml:space="preserve">18653236028	</t>
  </si>
  <si>
    <t>o_1700637519_655dab4fcb7e3_54508433</t>
  </si>
  <si>
    <t>u_api_655dab4f2a5db_pAh1riwBmt</t>
  </si>
  <si>
    <t xml:space="preserve">18753987628	</t>
  </si>
  <si>
    <t>o_1700637521_655dab516e5c8_73366803</t>
  </si>
  <si>
    <t>u_api_655dab50c660a_JJU9Zprmz1</t>
  </si>
  <si>
    <t xml:space="preserve">15266638777	</t>
  </si>
  <si>
    <t>o_1700637930_655dacea32fe0_09090864</t>
  </si>
  <si>
    <t>u_api_655dace9a07ae_RqWrvQLbbo</t>
  </si>
  <si>
    <t xml:space="preserve">13458889171	</t>
  </si>
  <si>
    <t>o_1700638327_655dae777287b_01408385</t>
  </si>
  <si>
    <t>u_api_653b66f87efec_sRA24qlLS0</t>
  </si>
  <si>
    <t xml:space="preserve">13316906623	</t>
  </si>
  <si>
    <t>o_1700638358_655dae967ddf2_48063830</t>
  </si>
  <si>
    <t>u_api_655dae95d55f1_PZ7lacDjpJ</t>
  </si>
  <si>
    <t xml:space="preserve">13606394065	</t>
  </si>
  <si>
    <t>o_1700638359_655dae977cced_19298529</t>
  </si>
  <si>
    <t>u_653654e439729_MouYY7TgOo</t>
  </si>
  <si>
    <t>of5GQxPsfexcfbboONOI4g073TFU</t>
  </si>
  <si>
    <t>菩提</t>
  </si>
  <si>
    <t xml:space="preserve">13969815288	</t>
  </si>
  <si>
    <t>o_1700638709_655daff5357ed_54978589</t>
  </si>
  <si>
    <t>u_api_655daff477d22_cN4PYPWabo</t>
  </si>
  <si>
    <t xml:space="preserve">18089384843	</t>
  </si>
  <si>
    <t>o_1700638752_655db02031f97_43669609</t>
  </si>
  <si>
    <t>u_api_655db01f7bbcf_R86MGF4Vsf</t>
  </si>
  <si>
    <t xml:space="preserve">13639315220	</t>
  </si>
  <si>
    <t>o_1700638858_655db08aed29e_84078261</t>
  </si>
  <si>
    <t>u_api_655db08a56b30_cRbWtZZwYm</t>
  </si>
  <si>
    <t xml:space="preserve">18606613723	</t>
  </si>
  <si>
    <t>o_1700639015_655db127bbf1d_13029658</t>
  </si>
  <si>
    <t>u_api_655db127324bb_t1wwona7AR</t>
  </si>
  <si>
    <t xml:space="preserve">13637319213	</t>
  </si>
  <si>
    <t>o_1700639468_655db2ec4bfd4_51697306</t>
  </si>
  <si>
    <t>u_653a2f971d33d_RYQQP8l8zJ</t>
  </si>
  <si>
    <t>of5GQxEWu6CVyTPb9Uj2VdrEXvm8</t>
  </si>
  <si>
    <t>三七等于</t>
  </si>
  <si>
    <t xml:space="preserve">15184712601	</t>
  </si>
  <si>
    <t>o_1700640517_655db70529a90_53912278</t>
  </si>
  <si>
    <t>u_api_655db70483834_drfcCuiSEq</t>
  </si>
  <si>
    <t xml:space="preserve">13917932139	</t>
  </si>
  <si>
    <t>o_1700640624_655db770c84de_99939832</t>
  </si>
  <si>
    <t>u_api_655db7703a569_xMAa6k0Vb6</t>
  </si>
  <si>
    <t xml:space="preserve">13061215113	</t>
  </si>
  <si>
    <t>o_1700640626_655db7720074e_21543709</t>
  </si>
  <si>
    <t>o_1700640627_655db77340b72_26475044</t>
  </si>
  <si>
    <t>o_1700640899_655db88376bd9_90349585</t>
  </si>
  <si>
    <t>u_api_655db882d5aa2_qIbqMw4oR0</t>
  </si>
  <si>
    <t xml:space="preserve">15588616710	</t>
  </si>
  <si>
    <t>o_1700640901_655db8853ca90_06991802</t>
  </si>
  <si>
    <t>u_api_655db88483c76_W5M9IdOgqb</t>
  </si>
  <si>
    <t xml:space="preserve">15863227399	</t>
  </si>
  <si>
    <t>o_1700641299_655dba13133fd_83803014</t>
  </si>
  <si>
    <t>u_api_655dba12680c6_TLYDkvXpQb</t>
  </si>
  <si>
    <t xml:space="preserve">13908045945	</t>
  </si>
  <si>
    <t>o_1700642069_655dbd1536967_67595257</t>
  </si>
  <si>
    <t>u_api_655dbd14992a5_PokWb50QwB</t>
  </si>
  <si>
    <t xml:space="preserve">13668862497	</t>
  </si>
  <si>
    <t>o_1700642280_655dbde803e1e_88025392</t>
  </si>
  <si>
    <t>u_api_655dbde76a0b1_eHf48R9OdJ</t>
  </si>
  <si>
    <t xml:space="preserve">13501593802	</t>
  </si>
  <si>
    <t>o_1700642446_655dbe8e0b344_06886440</t>
  </si>
  <si>
    <t>o_1700643193_655dc179dac4e_01563993</t>
  </si>
  <si>
    <t>u_api_655dc1793a1cb_CXV8w7R1PK</t>
  </si>
  <si>
    <t xml:space="preserve">15047137247	</t>
  </si>
  <si>
    <t>o_1700643195_655dc17b60c78_73712020</t>
  </si>
  <si>
    <t>u_api_655dc17ab9441_9J6JUy6Tk9</t>
  </si>
  <si>
    <t xml:space="preserve">13274896608	</t>
  </si>
  <si>
    <t>o_1700643351_655dc217901e1_32285474</t>
  </si>
  <si>
    <t>u_api_655dc216e45a3_2I7vbTUoFN</t>
  </si>
  <si>
    <t xml:space="preserve">15231298070	</t>
  </si>
  <si>
    <t>o_1700643448_655dc2788be86_15013711</t>
  </si>
  <si>
    <t>u_api_655dc277de418_qOolPFdsz1</t>
  </si>
  <si>
    <t xml:space="preserve">13899598066	</t>
  </si>
  <si>
    <t>o_1700644083_655dc4f388747_00918809</t>
  </si>
  <si>
    <t>u_62a087e15dd66_WruDyGfPc9</t>
  </si>
  <si>
    <t>of5GQxNG_-uNws59qiy8YvsojOPE</t>
  </si>
  <si>
    <t>☆ 小云朵^O^</t>
  </si>
  <si>
    <t xml:space="preserve">13948117501	</t>
  </si>
  <si>
    <t>o_1700644084_655dc4f4aab47_93828788</t>
  </si>
  <si>
    <t>u_api_653a2a84f2750_5nj1YeUoJM</t>
  </si>
  <si>
    <t xml:space="preserve">13171001179	</t>
  </si>
  <si>
    <t>o_1700644393_655dc62944074_33052310</t>
  </si>
  <si>
    <t>u_65214e4f3b56a_XI3dl9aPDy</t>
  </si>
  <si>
    <t>of5GQxJe3cy5nL3-oBiNr316V6n8</t>
  </si>
  <si>
    <t>啦啦啦</t>
  </si>
  <si>
    <t xml:space="preserve">15340803492	</t>
  </si>
  <si>
    <t>BFYkd3Py</t>
  </si>
  <si>
    <t>o_1700644644_655dc724ac136_31094611</t>
  </si>
  <si>
    <t>u_api_655dc7240c6af_N88Q8aKd6p</t>
  </si>
  <si>
    <t xml:space="preserve">15538282856	</t>
  </si>
  <si>
    <t>o_1700645835_655dcbcb1a0fd_10406932</t>
  </si>
  <si>
    <t>o_1700645836_655dcbcc37500_79560283</t>
  </si>
  <si>
    <t>o_1700645837_655dcbcd7d797_98289530</t>
  </si>
  <si>
    <t>o_1700646567_655dcea7e06e3_32599980</t>
  </si>
  <si>
    <t>o_1700646569_655dcea91f3e6_67302328</t>
  </si>
  <si>
    <t>o_1700646586_655dceba96b52_33884806</t>
  </si>
  <si>
    <t>o_1700646587_655dcebbd322e_72798191</t>
  </si>
  <si>
    <t>o_1700646589_655dcebd2e6b8_71641613</t>
  </si>
  <si>
    <t>o_1700646590_655dcebe2ecfb_13770973</t>
  </si>
  <si>
    <t>o_1700647476_655dd234d8ab3_69406639</t>
  </si>
  <si>
    <t>u_api_655dd23441eb5_rSQ01PIW3L</t>
  </si>
  <si>
    <t xml:space="preserve">13888889994	</t>
  </si>
  <si>
    <t>o_1700647720_655dd32886f98_28459218</t>
  </si>
  <si>
    <t>u_api_655dd327d29ae_KPTYw0qiCg</t>
  </si>
  <si>
    <t xml:space="preserve">13960968058	</t>
  </si>
  <si>
    <t>o_1700677800_655e48a8b0417_67983882</t>
  </si>
  <si>
    <t>u_6447dd7248b69_HES0ZPnwbw</t>
  </si>
  <si>
    <t>of5GQxNohxe-bNprEfv0r8sj6JTQ</t>
  </si>
  <si>
    <t>胡禹炘</t>
  </si>
  <si>
    <t xml:space="preserve">13138825013	</t>
  </si>
  <si>
    <t>o_1700677802_655e48aaa5938_42392975</t>
  </si>
  <si>
    <t>o_1700677803_655e48abb7d84_39492973</t>
  </si>
  <si>
    <t>u_api_655da6496ed0f_QECfsdFV08</t>
  </si>
  <si>
    <t xml:space="preserve">18322072728	</t>
  </si>
  <si>
    <t>o_1700677804_655e48acb3e90_49981953</t>
  </si>
  <si>
    <t>o_1700677805_655e48adb8b94_97976683</t>
  </si>
  <si>
    <t>u_api_655dc874e3438_pwDRHgkfMd</t>
  </si>
  <si>
    <t xml:space="preserve">13583544746	</t>
  </si>
  <si>
    <t>o_1700677806_655e48ae8e99c_44345850</t>
  </si>
  <si>
    <t>o_1700677807_655e48af899b0_77921954</t>
  </si>
  <si>
    <t>u_api_655dd1339a987_IZUF333KPR</t>
  </si>
  <si>
    <t>o_1700677808_655e48b05b838_13744051</t>
  </si>
  <si>
    <t>o_1700701860_655ea6a4a3dcf_67251942</t>
  </si>
  <si>
    <t>u_api_655ea6a3f2a6f_n1Qy9e6jkd</t>
  </si>
  <si>
    <t xml:space="preserve">15852506053	</t>
  </si>
  <si>
    <t>o_1700702462_655ea8fecb903_62394172</t>
  </si>
  <si>
    <t>u_api_655ea8fe27710_ANaTmGsdIw</t>
  </si>
  <si>
    <t xml:space="preserve">15794533268	</t>
  </si>
  <si>
    <t>o_1700702960_655eaaf0e73b3_010967V2</t>
  </si>
  <si>
    <t>u_63ea0b2a59d46_Dw7KUZJUAO</t>
  </si>
  <si>
    <t>of5GQxD_m9nTEPXNmk39bQLaunsY</t>
  </si>
  <si>
    <t>杨志</t>
  </si>
  <si>
    <t xml:space="preserve">13204041249	</t>
  </si>
  <si>
    <t>o_1700705700_655eb5a4641f6_95504469</t>
  </si>
  <si>
    <t>o_1700705701_655eb5a59e286_47410100</t>
  </si>
  <si>
    <t>o_1700708173_655ebf4d22677_13554213</t>
  </si>
  <si>
    <t>u_api_62e95cc65c0e6_9CQbJIgbY4</t>
  </si>
  <si>
    <t>Jenny@刘捷</t>
  </si>
  <si>
    <t xml:space="preserve">18007188848	</t>
  </si>
  <si>
    <t>刘洁</t>
  </si>
  <si>
    <t>o_1700708294_655ebfc661b03_88103230</t>
  </si>
  <si>
    <t>u_wework_655ebfbd19f96_chwPdLqKWVqCsKZD</t>
  </si>
  <si>
    <t>##wotJxhBgAAUbVYAWIQIMRyZvyukSAQYw##</t>
  </si>
  <si>
    <t>o_1700709312_655ec3c0b6f46_47045370</t>
  </si>
  <si>
    <t>u_api_655ec3c00da59_fprBikkRQW</t>
  </si>
  <si>
    <t xml:space="preserve">13907342785	</t>
  </si>
  <si>
    <t>o_1700709314_655ec3c25c557_89272449</t>
  </si>
  <si>
    <t>u_api_655ec3c1abd8b_y2cREUlZob</t>
  </si>
  <si>
    <t xml:space="preserve">18274708377	</t>
  </si>
  <si>
    <t>o_1700709315_655ec3c3d1d7f_98579681</t>
  </si>
  <si>
    <t>u_api_655ec3c333a4e_663IrRKWwD</t>
  </si>
  <si>
    <t xml:space="preserve">18216091510	</t>
  </si>
  <si>
    <t>o_1700709317_655ec3c5008d7_68805532</t>
  </si>
  <si>
    <t>u_62ff5cb178345_ThUGNoCOnU</t>
  </si>
  <si>
    <t>手机尾号2277用户</t>
  </si>
  <si>
    <t xml:space="preserve">15873102277	</t>
  </si>
  <si>
    <t>o_1700709318_655ec3c633801_13594823</t>
  </si>
  <si>
    <t>u_62ff5cb178385_BsAXk1TtZw</t>
  </si>
  <si>
    <t>手机尾号2788用户</t>
  </si>
  <si>
    <t xml:space="preserve">13907342788	</t>
  </si>
  <si>
    <t>o_1700709375_655ec3ff1af2e_65580684</t>
  </si>
  <si>
    <t>o_1700709376_655ec40075208_98531366</t>
  </si>
  <si>
    <t>o_1700709377_655ec4017a503_09353261</t>
  </si>
  <si>
    <t>o_1700709378_655ec402bdebd_87392351</t>
  </si>
  <si>
    <t>o_1700709379_655ec403f36a2_80053008</t>
  </si>
  <si>
    <t>o_1700709488_655ec470d5847_21902517</t>
  </si>
  <si>
    <t>u_62ea30075c79e_fjcF31PLzE</t>
  </si>
  <si>
    <t>of5GQxDOL3ZtfSfwu1PWMdVMXfjg</t>
  </si>
  <si>
    <t>吴行风</t>
  </si>
  <si>
    <t xml:space="preserve">13000000000	</t>
  </si>
  <si>
    <t>o_1700709509_655ec48540d1a_16624486</t>
  </si>
  <si>
    <t>u_wework_6506639244a7a_YestE7Iyvt63z4SI</t>
  </si>
  <si>
    <t>##wotJxhBgAAH0BzJHEeWeCL3nErr2dLHg##</t>
  </si>
  <si>
    <t>o_1700709758_655ec57e142ad_48323651</t>
  </si>
  <si>
    <t>u_api_655ec57d70f9b_fv6qv4Gn2A</t>
  </si>
  <si>
    <t xml:space="preserve">15537473723	</t>
  </si>
  <si>
    <t>o_1700711047_655eca87f0ded_65670599</t>
  </si>
  <si>
    <t>u_api_655eca875f5d5_n1l1gXw2nq</t>
  </si>
  <si>
    <t xml:space="preserve">13923706879	</t>
  </si>
  <si>
    <t>o_1700723364_655efaa421a31_42223609</t>
  </si>
  <si>
    <t>u_api_655efaa37946f_NqpGCCJ6Vy</t>
  </si>
  <si>
    <t xml:space="preserve">13605836758	</t>
  </si>
  <si>
    <t>o_1700723804_655efc5c5de17_31369093</t>
  </si>
  <si>
    <t>u_api_655efc5bc4ca1_PhU6feVHns</t>
  </si>
  <si>
    <t>of5GQxFycDgb59VqawGKz66AtdqY</t>
  </si>
  <si>
    <t>王刚（山东沁园春市政园林）</t>
  </si>
  <si>
    <t xml:space="preserve">13964607857	</t>
  </si>
  <si>
    <t>o_1700724296_655efe4821e06_59861697</t>
  </si>
  <si>
    <t>u_api_655efe4772ad2_sSbLXofp7o</t>
  </si>
  <si>
    <t xml:space="preserve">15066383288	</t>
  </si>
  <si>
    <t>o_1700724473_655efef9151e4_04263198</t>
  </si>
  <si>
    <t>u_6403339d6a1dc_fxmCQwYM5V</t>
  </si>
  <si>
    <t>of5GQxAyjfct5Xn7V9OLINLXO85o</t>
  </si>
  <si>
    <t>赵俊令</t>
  </si>
  <si>
    <t xml:space="preserve">13923206366	</t>
  </si>
  <si>
    <t>o_1700724614_655eff866979e_66447307</t>
  </si>
  <si>
    <t>u_64e0a0d8cd362_MIy4ltESVr</t>
  </si>
  <si>
    <t>用户1024</t>
  </si>
  <si>
    <t xml:space="preserve">15982881024	</t>
  </si>
  <si>
    <t>o_1700724839_655f006728045_47740759</t>
  </si>
  <si>
    <t>u_64e74b724f24c_A6NqEF5Iv1</t>
  </si>
  <si>
    <t>of5GQxPLA_hoepDpNvfvOavNO3AE</t>
  </si>
  <si>
    <t>冰城之梦</t>
  </si>
  <si>
    <t xml:space="preserve">13634691888	</t>
  </si>
  <si>
    <t>o_1700724840_655f0068ddb89_80549024</t>
  </si>
  <si>
    <t>u_api_655f00683b3c6_wdYVw9c7gB</t>
  </si>
  <si>
    <t xml:space="preserve">18945780567	</t>
  </si>
  <si>
    <t>o_1700724969_655f00e90fbf1_80530972</t>
  </si>
  <si>
    <t>u_api_655f00e86514f_IvaL3GgLUT</t>
  </si>
  <si>
    <t xml:space="preserve">13946405160	</t>
  </si>
  <si>
    <t>o_1700725377_655f028172ef1_99017707</t>
  </si>
  <si>
    <t>u_api_6515291b5e720_DWdVRqO08z</t>
  </si>
  <si>
    <t xml:space="preserve">13718930977	</t>
  </si>
  <si>
    <t>o_1700725459_655f02d31d523_37446340</t>
  </si>
  <si>
    <t>u_632990e8183a3_7xB7tgDE5x</t>
  </si>
  <si>
    <t>手机尾号2089用户</t>
  </si>
  <si>
    <t xml:space="preserve">13999902089	</t>
  </si>
  <si>
    <t>o_1700725532_655f031cade5e_49756302</t>
  </si>
  <si>
    <t>u_api_655f031c07982_KiGgaoIShy</t>
  </si>
  <si>
    <t xml:space="preserve">15898772888	</t>
  </si>
  <si>
    <t>o_1700725911_655f049733355_92023839</t>
  </si>
  <si>
    <t>u_63298a3d5b45e_GYdgLFrAM2</t>
  </si>
  <si>
    <t>手机尾号1314用户</t>
  </si>
  <si>
    <t xml:space="preserve">13720531314	</t>
  </si>
  <si>
    <t>o_1700725912_655f04983fa67_77098310</t>
  </si>
  <si>
    <t>u_api_6391c01310489_qlfZj5vhpM</t>
  </si>
  <si>
    <t xml:space="preserve">13720721313	</t>
  </si>
  <si>
    <t>o_1700726164_655f0594e4efe_63342289</t>
  </si>
  <si>
    <t>u_api_655f05943a969_vu105qvBfi</t>
  </si>
  <si>
    <t xml:space="preserve">13236160066	</t>
  </si>
  <si>
    <t>o_1700726643_655f0773a14fd_49052755</t>
  </si>
  <si>
    <t>u_api_655f07730d61d_HaLl9D2Z3C</t>
  </si>
  <si>
    <t xml:space="preserve">18951158433	</t>
  </si>
  <si>
    <t>o_1700726662_655f078665d74_41724433</t>
  </si>
  <si>
    <t>u_api_655f0785c0814_RcVd6h9fKs</t>
  </si>
  <si>
    <t xml:space="preserve">15367391873	</t>
  </si>
  <si>
    <t>o_1700726786_655f0802d2212_75476556</t>
  </si>
  <si>
    <t>o_1700726981_655f08c51c5c0_94190433</t>
  </si>
  <si>
    <t>u_api_655f08c461e29_9iJVnht8Fw</t>
  </si>
  <si>
    <t xml:space="preserve">18099667745	</t>
  </si>
  <si>
    <t>o_1700727169_655f098187ae1_00083983</t>
  </si>
  <si>
    <t>u_62a067707409e_aWnXMysdu4</t>
  </si>
  <si>
    <t>of5GQxB6wGS2_NKq1EKzblkTT5uI</t>
  </si>
  <si>
    <t>A金财咨询一鸣儿 18842388853</t>
  </si>
  <si>
    <t xml:space="preserve">18842388853	</t>
  </si>
  <si>
    <t>A_思宇</t>
  </si>
  <si>
    <t>o_1700727746_655f0bc216fac_97146935</t>
  </si>
  <si>
    <t>u_63297f9626c34_TWf0JH9tvi</t>
  </si>
  <si>
    <t>手机尾号4209用户</t>
  </si>
  <si>
    <t xml:space="preserve">13947184209	</t>
  </si>
  <si>
    <t>o_1700727747_655f0bc34372e_89982231</t>
  </si>
  <si>
    <t>u_632982e390a81_8xafmqFWoA</t>
  </si>
  <si>
    <t>手机尾号1462用户</t>
  </si>
  <si>
    <t xml:space="preserve">15754811462	</t>
  </si>
  <si>
    <t>o_1700727748_655f0bc447ae3_84032594</t>
  </si>
  <si>
    <t>u_6329831582534_G9poZ8Onc0</t>
  </si>
  <si>
    <t>手机尾号0163用户</t>
  </si>
  <si>
    <t xml:space="preserve">15034980163	</t>
  </si>
  <si>
    <t>o_1700727749_655f0bc54c989_15011715</t>
  </si>
  <si>
    <t>u_63298315825be_8Mcrq9E14d</t>
  </si>
  <si>
    <t>手机尾号9248用户</t>
  </si>
  <si>
    <t xml:space="preserve">15661029248	</t>
  </si>
  <si>
    <t>o_1700727750_655f0bc639177_72902263</t>
  </si>
  <si>
    <t>o_1700727977_655f0ca99d72a_12147637</t>
  </si>
  <si>
    <t>u_62ff563144afa_yCcuWqzt6m</t>
  </si>
  <si>
    <t>手机尾号6339用户</t>
  </si>
  <si>
    <t xml:space="preserve">15963936339	</t>
  </si>
  <si>
    <t>o_1700727978_655f0caabb1ac_23383805</t>
  </si>
  <si>
    <t>u_62ff563144b3a_SRmq6I5ts0</t>
  </si>
  <si>
    <t>手机尾号3430用户</t>
  </si>
  <si>
    <t xml:space="preserve">13609313430	</t>
  </si>
  <si>
    <t>o_1700727979_655f0cabce897_69082964</t>
  </si>
  <si>
    <t>o_1700727981_655f0cad1f15b_06670287</t>
  </si>
  <si>
    <t>o_1700727982_655f0cae604db_13554122</t>
  </si>
  <si>
    <t>u_62ff563144b7b_TnWpIjj7mq</t>
  </si>
  <si>
    <t>手机尾号9433用户</t>
  </si>
  <si>
    <t xml:space="preserve">18119349433	</t>
  </si>
  <si>
    <t>o_1700728778_655f0fca9176d_00159538</t>
  </si>
  <si>
    <t>o_1700728877_655f102d4ce98_02586323</t>
  </si>
  <si>
    <t>o_1700728910_655f104ed7e34_41213593</t>
  </si>
  <si>
    <t>u_api_655f104e269ec_h4wZlNgWCJ</t>
  </si>
  <si>
    <t xml:space="preserve">15042747822	</t>
  </si>
  <si>
    <t>o_1700728962_655f1082506b5_11667136</t>
  </si>
  <si>
    <t>o_1700729187_655f1163b83f0_58933627</t>
  </si>
  <si>
    <t>u_api_655f11630cf2e_mbUnifdyFF</t>
  </si>
  <si>
    <t xml:space="preserve">13862403981	</t>
  </si>
  <si>
    <t>o_1700729541_655f12c509325_776891V2</t>
  </si>
  <si>
    <t>u_642a9c6f43bf2_3GLXzGOOED</t>
  </si>
  <si>
    <t>of5GQxAxpf3dLrNJerDmFD5jJybs</t>
  </si>
  <si>
    <t>薛薛</t>
  </si>
  <si>
    <t xml:space="preserve">18633027601	</t>
  </si>
  <si>
    <t>薛建信</t>
  </si>
  <si>
    <t>o_1700729778_655f13b2842f0_79883883</t>
  </si>
  <si>
    <t>o_1700729779_655f13b37e8d3_22386214</t>
  </si>
  <si>
    <t>o_1700730089_655f14e97eceb_09598130</t>
  </si>
  <si>
    <t>o_1700730090_655f14ea99e0b_03754227</t>
  </si>
  <si>
    <t>o_1700730379_655f160b0d31a_95581594</t>
  </si>
  <si>
    <t>u_api_655f160a7755e_7RjTQFMrDy</t>
  </si>
  <si>
    <t xml:space="preserve">17865486856	</t>
  </si>
  <si>
    <t>o_1700732011_655f1c6b8d0cd_17878635</t>
  </si>
  <si>
    <t>u_api_655f1c6acd5d6_gru4XAhACU</t>
  </si>
  <si>
    <t xml:space="preserve">18926008477	</t>
  </si>
  <si>
    <t>o_1700732013_655f1c6d06b49_05746225</t>
  </si>
  <si>
    <t>u_api_655f1c6c5dcf1_2hJaAnsUJu</t>
  </si>
  <si>
    <t xml:space="preserve">18926086980	</t>
  </si>
  <si>
    <t>o_1700734624_655f26a05a368_17381068</t>
  </si>
  <si>
    <t>u_api_62eb96a576e26_55oz0jrFm3</t>
  </si>
  <si>
    <t>of5GQxCzHNP0X7nrD80mHUcqMg74</t>
  </si>
  <si>
    <t>陈诗曼</t>
  </si>
  <si>
    <t xml:space="preserve">13297960798	</t>
  </si>
  <si>
    <t>o_1700735413_655f29b59c4dc_33485525</t>
  </si>
  <si>
    <t>u_655f29b53d94d_36sGhTRQD8</t>
  </si>
  <si>
    <t>手机尾号9514用户</t>
  </si>
  <si>
    <t>o_1700735423_655f29bf3525f_36869332</t>
  </si>
  <si>
    <t>u_655f29bec9604_O7JGeKu5Xn</t>
  </si>
  <si>
    <t>手机尾号0100用户</t>
  </si>
  <si>
    <t xml:space="preserve">17731630100	</t>
  </si>
  <si>
    <t>o_1700735431_655f29c721c52_08236243</t>
  </si>
  <si>
    <t>u_63aed542869e9_fLIjfSJkdJ</t>
  </si>
  <si>
    <t>of5GQxG4Y3BbWDcEVT-CncQ2hnWI</t>
  </si>
  <si>
    <t>Bruce</t>
  </si>
  <si>
    <t xml:space="preserve">13759912656	</t>
  </si>
  <si>
    <t>oo_655f45d72ae00_g7We7YdO</t>
  </si>
  <si>
    <t>u_655f434b64c4b_u038kcH8Fh</t>
  </si>
  <si>
    <t>of5GQxMaIaU9FF4tJjl3xG0ooEjs</t>
  </si>
  <si>
    <t xml:space="preserve">18943199033	</t>
  </si>
  <si>
    <t>oo_655f4762de446_lf1ZzyNX</t>
  </si>
  <si>
    <t>u_655f2d1738a78_l0RGoLFvVH</t>
  </si>
  <si>
    <t>of5GQxPsu-jqhNbVWEPZZVSWjkP8</t>
  </si>
  <si>
    <t xml:space="preserve">13911780771	</t>
  </si>
  <si>
    <t>【11.23财税直播】企业大财务管控—财税合规是大势所趋，老板财税必修课</t>
  </si>
  <si>
    <t>oo_655f476471148_f46ih005</t>
  </si>
  <si>
    <t>u_655f30466421d_5l7MgVo20u</t>
  </si>
  <si>
    <t>of5GQxKwjel2nvuAbfkbE8YkKdTk</t>
  </si>
  <si>
    <t>oo_655f4780c8e6f_I13E7MGF</t>
  </si>
  <si>
    <t>u_655f3ad122f5b_N5OpmJ4N3k</t>
  </si>
  <si>
    <t>of5GQxCRsePgiztH0E5korWcnobA</t>
  </si>
  <si>
    <t xml:space="preserve">15538103939	</t>
  </si>
  <si>
    <t>oo_1461d6eca91b4yUJfYrnC</t>
  </si>
  <si>
    <t>u_655f368c386fd_2mUgiSBjGI</t>
  </si>
  <si>
    <t>of5GQxAQMo9s_NhhHFPtRdIasb9s</t>
  </si>
  <si>
    <t xml:space="preserve">13883193991	</t>
  </si>
  <si>
    <t>oo_09cccafe1cc94XLSSfMCb</t>
  </si>
  <si>
    <t>u_655c8de44472b_zcPHaunWj0</t>
  </si>
  <si>
    <t>of5GQxDGuMkvoW-wZ0uTUE6NMqB8</t>
  </si>
  <si>
    <t xml:space="preserve">18918938721	</t>
  </si>
  <si>
    <t>oo_655f47a7f32fc_DQ4m1Z2L</t>
  </si>
  <si>
    <t>u_655f27964d569_aecaVtFAVR</t>
  </si>
  <si>
    <t>of5GQxAME1nQK92s6LGD4iccfJE0</t>
  </si>
  <si>
    <t>张晓丽1???1?3????</t>
  </si>
  <si>
    <t xml:space="preserve">15001634866	</t>
  </si>
  <si>
    <t>oo_655f47d144407_haEpmt6E</t>
  </si>
  <si>
    <t>u_655f39247aa98_IyQqt93zQQ</t>
  </si>
  <si>
    <t>of5GQxC8KnQzSCInM0wHYtsRpU80</t>
  </si>
  <si>
    <t>杨静?</t>
  </si>
  <si>
    <t xml:space="preserve">18665818542	</t>
  </si>
  <si>
    <t>oo_e420fb8ede2d4yUXPQ7AC</t>
  </si>
  <si>
    <t>u_655ed07f26b89_8Gq6gzVLKo</t>
  </si>
  <si>
    <t>of5GQxD727fu7M5vOhwRXiMi5od4</t>
  </si>
  <si>
    <t xml:space="preserve">13908002674	</t>
  </si>
  <si>
    <t>oo_655f47d39887d_oh96TX3v</t>
  </si>
  <si>
    <t>u_655f45ef7893c_8Z6r7l8808</t>
  </si>
  <si>
    <t>of5GQxG4YNIdapDbWlbGWLYzAAbY</t>
  </si>
  <si>
    <t>oo_655f47edbe4f6_ogp3vXGf</t>
  </si>
  <si>
    <t>u_655f37e663685_jTde4ASb0g</t>
  </si>
  <si>
    <t>of5GQxO_-x4JRFn-KdIXWNIpvGGE</t>
  </si>
  <si>
    <t xml:space="preserve">13840005366	</t>
  </si>
  <si>
    <t>oo_655f4801256ba_Ei3Qo0z6</t>
  </si>
  <si>
    <t>u_6544e5cc82270_vpMSbl729t</t>
  </si>
  <si>
    <t>of5GQxP1ov-jRaoIfHG3mCkGYWDE</t>
  </si>
  <si>
    <t>oo_655f48018c329_2Z46Q1kg</t>
  </si>
  <si>
    <t>u_6525c16e33d17_377V4C1iLa</t>
  </si>
  <si>
    <t>of5GQxBatbs2iw0ejvHKv4Zp8gmI</t>
  </si>
  <si>
    <t xml:space="preserve">13145327682	</t>
  </si>
  <si>
    <t>oo_655f5f6362a5d_zB1GSjGc</t>
  </si>
  <si>
    <t>u_655f3b4014c03_7OyRbaqPaA</t>
  </si>
  <si>
    <t>of5GQxOWMFN_cTr8GGH3l7s9BE8w</t>
  </si>
  <si>
    <t xml:space="preserve">13951640360	</t>
  </si>
  <si>
    <t>oo_655f481b22d41_AEmkGUWZ</t>
  </si>
  <si>
    <t>u_655df2d47023f_mkgHiA7d8H</t>
  </si>
  <si>
    <t>of5GQxEuhXz_vuQIuCD__mhtwbQY</t>
  </si>
  <si>
    <t xml:space="preserve">13315011633	</t>
  </si>
  <si>
    <t>oo_655f48ec03d1f_6AzR1746</t>
  </si>
  <si>
    <t>u_655f124121f56_oc3rro3BO9</t>
  </si>
  <si>
    <t>of5GQxPwP08gFqdZaeiBQ7dQAbAQ</t>
  </si>
  <si>
    <t>oo_655f4929aec84_Fm3QNAdS</t>
  </si>
  <si>
    <t>u_654c12191de86_YFlT10rLIx</t>
  </si>
  <si>
    <t>of5GQxLDxunPpAfHq8_yBY7qT3rI</t>
  </si>
  <si>
    <t>oo_655f494315eaa_O0z3Ngps</t>
  </si>
  <si>
    <t xml:space="preserve">18147545591	</t>
  </si>
  <si>
    <t>oo_655f4a7f67d10_EAfbdUMH</t>
  </si>
  <si>
    <t>u_655f39f0783ac_FsL1tJgrGd</t>
  </si>
  <si>
    <t>of5GQxJ4_kjp9VZXKcS9W7jmzENY</t>
  </si>
  <si>
    <t>oo_655f4cc254534_GWzwJ1lJ</t>
  </si>
  <si>
    <t>u_655f31ce34541_X0EbxZ8niF</t>
  </si>
  <si>
    <t>of5GQxLwc-kg4GVWh5U55fQ6dwNM</t>
  </si>
  <si>
    <t xml:space="preserve">13904612928	</t>
  </si>
  <si>
    <t xml:space="preserve">18445712305	</t>
  </si>
  <si>
    <t>oo_655f4efb977ae_WJjaLsSU</t>
  </si>
  <si>
    <t>u_6522a21b6118c_0hHCBI9qTr</t>
  </si>
  <si>
    <t>of5GQxMI3k8dHwuNJcuPWq4IbBYg</t>
  </si>
  <si>
    <t>oo_655f4f0222356_2dG84yLV</t>
  </si>
  <si>
    <t>u_63969716ae290_O4eMqfQTe2</t>
  </si>
  <si>
    <t>of5GQxGaoqKOPtLGmW9mXDNbMfzs</t>
  </si>
  <si>
    <t>oo_655f4f1cf0814_wR4IzIYn</t>
  </si>
  <si>
    <t>u_655f32f13f6d1_2B9U5rbC7D</t>
  </si>
  <si>
    <t>of5GQxEztea0NgV_ctM-fHP_Oj5k</t>
  </si>
  <si>
    <t xml:space="preserve">18811186037	</t>
  </si>
  <si>
    <t>oo_655f4f20ebeda_o1ry5sEu</t>
  </si>
  <si>
    <t>u_655f3418289c4_9tIsD8xCwb</t>
  </si>
  <si>
    <t>of5GQxM43nN2pRSUnnyeY0UE-IEQ</t>
  </si>
  <si>
    <t>oo_655f4f35eca5d_TjoByeoM</t>
  </si>
  <si>
    <t>u_655f371e22d9d_NGZf0hnKC0</t>
  </si>
  <si>
    <t>of5GQxHqAfb2zCDrRLZpKmlbKfx8</t>
  </si>
  <si>
    <t xml:space="preserve">13021405229	</t>
  </si>
  <si>
    <t xml:space="preserve">18231103683	</t>
  </si>
  <si>
    <t>oo_655f4f5f8086e_Uqw4ZmdG</t>
  </si>
  <si>
    <t>oo_655f4f77f2d9a_Kqw43PRz</t>
  </si>
  <si>
    <t>u_655f30113440a_H4mQScJesZ</t>
  </si>
  <si>
    <t>of5GQxPuDOjhfOyTPD1xp_mkVwxE</t>
  </si>
  <si>
    <t>oo_cdc863a96d794GZsnVWg1</t>
  </si>
  <si>
    <t>u_655f4b662368f_EexyjAMvsu</t>
  </si>
  <si>
    <t>of5GQxKzXahomuBx4q8VujpyeESM</t>
  </si>
  <si>
    <t xml:space="preserve">15624486531	</t>
  </si>
  <si>
    <t>oo_2b331153e6414BjEkS0Pi</t>
  </si>
  <si>
    <t>u_655f3be77abfb_9uW6B178GT</t>
  </si>
  <si>
    <t>of5GQxHpUiANEE-A46jbq3Jj3qQ8</t>
  </si>
  <si>
    <t xml:space="preserve">15030248618	</t>
  </si>
  <si>
    <t>oo_655f51323fa33_NBnHpqom</t>
  </si>
  <si>
    <t>u_655daf9d22f9d_Njyea4xcty</t>
  </si>
  <si>
    <t>of5GQxPBwp0UNCMebwg-3C4lpbIs</t>
  </si>
  <si>
    <t xml:space="preserve">13382066679	</t>
  </si>
  <si>
    <t>徐伟</t>
  </si>
  <si>
    <t>oo_655f51c06c957_3G4NG2pn</t>
  </si>
  <si>
    <t>u_6532663f20930_b0my7LpwfM</t>
  </si>
  <si>
    <t>of5GQxLIH5KHMXDJ-7959dKUm9sI</t>
  </si>
  <si>
    <t xml:space="preserve">17746540625	</t>
  </si>
  <si>
    <t>oo_655f51c75bb9a_GEnMCo2f</t>
  </si>
  <si>
    <t>u_6555f55143d01_RpIb0PdaYQ</t>
  </si>
  <si>
    <t>of5GQxG_6IJmmpl8PqhOSAHc0pWs</t>
  </si>
  <si>
    <t xml:space="preserve">13810773882	</t>
  </si>
  <si>
    <t>加老师微信一定要一定要，</t>
  </si>
  <si>
    <t>o_1700746427_655f54bb5fa55_90356564</t>
  </si>
  <si>
    <t>u_api_655f54babc784_Cp3QaLLCSp</t>
  </si>
  <si>
    <t xml:space="preserve">13631067799	</t>
  </si>
  <si>
    <t>oo_e711ccc622b94ZRiwuvly</t>
  </si>
  <si>
    <t>u_655b607e53fe7_ahWNNuoV64</t>
  </si>
  <si>
    <t>of5GQxFql-tGpEf-X8P87Nl9IcFE</t>
  </si>
  <si>
    <t xml:space="preserve">13500741717	</t>
  </si>
  <si>
    <t>oo_c37d9d89310e4klGN6Wx8</t>
  </si>
  <si>
    <t>u_6527ff0d421cd_yIKeLwnHqR</t>
  </si>
  <si>
    <t>of5GQxCxFsoXY_p832F5deyYKYp0</t>
  </si>
  <si>
    <t xml:space="preserve">18072879316	</t>
  </si>
  <si>
    <t>oo_655f55e447e4d_VnuZ5k4L</t>
  </si>
  <si>
    <t>u_655f2d9d227f9_nVhcL3c3QV</t>
  </si>
  <si>
    <t>of5GQxG1N61pujIxCAaHOU7LCUqc</t>
  </si>
  <si>
    <t>oo_655f565c64f4e_E62g0zX1</t>
  </si>
  <si>
    <t>u_64e0862241b17_G6D8J9OuAT</t>
  </si>
  <si>
    <t>of5GQxDi_g6g58O3xm1dH9bXGbY4</t>
  </si>
  <si>
    <t xml:space="preserve">18898766833	</t>
  </si>
  <si>
    <t>oo_b4a8209a163a4l8S1nH8N</t>
  </si>
  <si>
    <t>u_655c778a3e298_BkJoHYGgj9</t>
  </si>
  <si>
    <t>of5GQxELIXYOYWrpmTBq6Tl5oWro</t>
  </si>
  <si>
    <t xml:space="preserve">13880047473	</t>
  </si>
  <si>
    <t>oo_655f5e7993877_SDlfvLDw</t>
  </si>
  <si>
    <t>u_655f3db123168_zZtokdJjkH</t>
  </si>
  <si>
    <t>of5GQxJ8nzWFuP8wA30MHAzOlTOY</t>
  </si>
  <si>
    <t>o_1700764202_655f9a2a5f306_80674720</t>
  </si>
  <si>
    <t>u_api_655eb04b6243c_zgvIbpN4Lr</t>
  </si>
  <si>
    <t xml:space="preserve">15174951290	</t>
  </si>
  <si>
    <t>o_1700764203_655f9a2b3f0dc_65754344</t>
  </si>
  <si>
    <t>o_1700764204_655f9a2c157a6_42652178</t>
  </si>
  <si>
    <t>u_api_655ecf0024d2e_RdnNaPUfCH</t>
  </si>
  <si>
    <t xml:space="preserve">18594136861	</t>
  </si>
  <si>
    <t>o_1700764205_655f9a2d13017_35349990</t>
  </si>
  <si>
    <t>o_1700764206_655f9a2e2c1a8_77035778</t>
  </si>
  <si>
    <t>u_api_655eea78a2f72_QDHtDuJKMD</t>
  </si>
  <si>
    <t xml:space="preserve">13325012113	</t>
  </si>
  <si>
    <t>o_1700764207_655f9a2f41c85_76588068</t>
  </si>
  <si>
    <t>o_1700764208_655f9a30575d4_53650429</t>
  </si>
  <si>
    <t>u_655f17ff2dd9c_ZXufR75ZrK</t>
  </si>
  <si>
    <t>of5GQxDKZYwDjhH6ukmavyphxjUU</t>
  </si>
  <si>
    <t>脚下即是远方</t>
  </si>
  <si>
    <t xml:space="preserve">13145208942	</t>
  </si>
  <si>
    <t>o_1700764209_655f9a31677d1_25158000</t>
  </si>
  <si>
    <t>o_1700786827_655ff28b7b383_390996V2</t>
  </si>
  <si>
    <t>o_1700787151_655ff3cf511a6_16170476</t>
  </si>
  <si>
    <t>u_64ca094665d62_ElzMI1JgUk</t>
  </si>
  <si>
    <t>of5GQxJDKbL8qBFVG1a2xmzOARI0</t>
  </si>
  <si>
    <t>风过无痕</t>
  </si>
  <si>
    <t xml:space="preserve">15028327888	</t>
  </si>
  <si>
    <t>BFE6n3nU</t>
  </si>
  <si>
    <t>o_1700787554_655ff562c4608_262117V2</t>
  </si>
  <si>
    <t>u_62a6b62362f8d_QeKVb8R9Q8</t>
  </si>
  <si>
    <t>of5GQxKgwcRZCOhQ5QrE6zMKR0AQ</t>
  </si>
  <si>
    <t>JC丁秋娟金财书院18612948876</t>
  </si>
  <si>
    <t xml:space="preserve">18612948876	</t>
  </si>
  <si>
    <t>丁秋娟</t>
  </si>
  <si>
    <t>o_1700788200_655ff7e848999_849909V2</t>
  </si>
  <si>
    <t>u_63494bb75ea1b_bBKkZQqbR7</t>
  </si>
  <si>
    <t>of5GQxBEUrcnjLJau6mug2wLmknM</t>
  </si>
  <si>
    <t>行者</t>
  </si>
  <si>
    <t xml:space="preserve">13306358511	</t>
  </si>
  <si>
    <t>张军</t>
  </si>
  <si>
    <t>o_1700788211_655ff7f30f9e1_21085371</t>
  </si>
  <si>
    <t>u_api_655ff7f272cd5_Cbii7YTfaA</t>
  </si>
  <si>
    <t xml:space="preserve">18519888222	</t>
  </si>
  <si>
    <t>o_1700788394_655ff8aa9dadc_05903054</t>
  </si>
  <si>
    <t>u_api_65361f6cddac1_OZ0r91nSPD</t>
  </si>
  <si>
    <t xml:space="preserve">13328019907	</t>
  </si>
  <si>
    <t>o_1700788488_655ff9086bcd8_79870172</t>
  </si>
  <si>
    <t>u_api_655ff907945ff_2Im8XUkzqX</t>
  </si>
  <si>
    <t xml:space="preserve">18640199842	</t>
  </si>
  <si>
    <t>o_1700788583_655ff9679bb65_75682812</t>
  </si>
  <si>
    <t>u_653b558a2895c_fxTt4MFXpt</t>
  </si>
  <si>
    <t>of5GQxMdHe5zrHfwL78ZruC1XkIM</t>
  </si>
  <si>
    <t>预算内控|徐女士</t>
  </si>
  <si>
    <t xml:space="preserve">18017242126	</t>
  </si>
  <si>
    <t>o_1700788639_655ff99fbce38_229767V2</t>
  </si>
  <si>
    <t>u_62aace9374589_v2aV2HRX9g</t>
  </si>
  <si>
    <t>of5GQxNT1utXhSRrQ392WCi0YrGo</t>
  </si>
  <si>
    <t>金财書院</t>
  </si>
  <si>
    <t xml:space="preserve">17718352193	</t>
  </si>
  <si>
    <t>金财書院服务号</t>
  </si>
  <si>
    <t>o_1700788895_655ffa9f5ef5e_08252171</t>
  </si>
  <si>
    <t>u_api_655ffa9eb808c_ShgAdoGNNt</t>
  </si>
  <si>
    <t xml:space="preserve">13605462828	</t>
  </si>
  <si>
    <t>o_1700789388_655ffc8c7b559_19175422</t>
  </si>
  <si>
    <t>u_api_655ffc8bd0bcb_XWE89Rz1tE</t>
  </si>
  <si>
    <t xml:space="preserve">13693668069	</t>
  </si>
  <si>
    <t>o_1700790058_655fff2ab53a8_778916V2</t>
  </si>
  <si>
    <t>u_62aad0d974749_6tQTgj0ZbY</t>
  </si>
  <si>
    <t>of5GQxOfMZJn6B-hzA5wKEh-R8D4</t>
  </si>
  <si>
    <t>元元</t>
  </si>
  <si>
    <t xml:space="preserve">18516887539	</t>
  </si>
  <si>
    <t>缘慧</t>
  </si>
  <si>
    <t>o_1700790191_655fffaf79395_90732795</t>
  </si>
  <si>
    <t>o_1700790646_656001765c7e9_71806392</t>
  </si>
  <si>
    <t>u_64d32a7525ede_A2BLeRTBtt</t>
  </si>
  <si>
    <t>of5GQxKVUgvKQevYOkz6aiDEs6dc</t>
  </si>
  <si>
    <t>Li</t>
  </si>
  <si>
    <t xml:space="preserve">15997404657	</t>
  </si>
  <si>
    <t>o_1700790755_656001e342d3b_94647153</t>
  </si>
  <si>
    <t>u_api_656001e29d938_i11xvT2Kgs</t>
  </si>
  <si>
    <t xml:space="preserve">13915503427	</t>
  </si>
  <si>
    <t>o_1700791578_6560051a6c462_35829404</t>
  </si>
  <si>
    <t>u_api_65600519cb899_JCESs9wVTC</t>
  </si>
  <si>
    <t xml:space="preserve">13801970973	</t>
  </si>
  <si>
    <t>o_1700791753_656005c91e099_56054330</t>
  </si>
  <si>
    <t>u_api_656005c86b0f4_Z8iejcFbW2</t>
  </si>
  <si>
    <t xml:space="preserve">13641677947	</t>
  </si>
  <si>
    <t>o_1700791757_656005cd4fd10_87073236</t>
  </si>
  <si>
    <t>u_6446610d28213_r38PwYd1RX</t>
  </si>
  <si>
    <t>of5GQxElMkICR-69u8ulFxMfB86o</t>
  </si>
  <si>
    <t>A宏丰家具王振盛</t>
  </si>
  <si>
    <t xml:space="preserve">13947235418	</t>
  </si>
  <si>
    <t>BFBgW45j</t>
  </si>
  <si>
    <t>o_1700792529_656008d107b22_74730952</t>
  </si>
  <si>
    <t>u_api_656008d073b7d_M2MmD1pQ0i</t>
  </si>
  <si>
    <t xml:space="preserve">19902824566	</t>
  </si>
  <si>
    <t>o_1700793053_65600add73056_84938991</t>
  </si>
  <si>
    <t>u_api_65600adccd919_J9L7BD2gHt</t>
  </si>
  <si>
    <t xml:space="preserve">13478357455	</t>
  </si>
  <si>
    <t>o_1700793252_65600ba4054a4_27208167</t>
  </si>
  <si>
    <t>u_api_65600ba35441a_ijO9AW0XEt</t>
  </si>
  <si>
    <t xml:space="preserve">15517106728	</t>
  </si>
  <si>
    <t>o_1700793388_65600c2cbf5fd_22850094</t>
  </si>
  <si>
    <t>u_api_65600c2c32178_Utx5F5q7dy</t>
  </si>
  <si>
    <t xml:space="preserve">13697770176	</t>
  </si>
  <si>
    <t>oo_c6b9896419b34zffqp8SL</t>
  </si>
  <si>
    <t>u_65600e491746a_nMCHd1RloA</t>
  </si>
  <si>
    <t>of5GQxGhIM6l503evWtSRydlDAK0</t>
  </si>
  <si>
    <t xml:space="preserve">18102790906	</t>
  </si>
  <si>
    <t>o_1700794211_65600f636055b_01583586</t>
  </si>
  <si>
    <t>u_api_65600f62afe06_0dFit2OlvW</t>
  </si>
  <si>
    <t xml:space="preserve">13990026375	</t>
  </si>
  <si>
    <t>o_1700794721_6560116153368_47335569</t>
  </si>
  <si>
    <t>u_api_65601160b3dba_ZVVTLVOGln</t>
  </si>
  <si>
    <t xml:space="preserve">15220261974	</t>
  </si>
  <si>
    <t>o_1700794773_65601195765f0_73360133</t>
  </si>
  <si>
    <t>u_api_65601194c6e0f_vkh2ZZsCxk</t>
  </si>
  <si>
    <t xml:space="preserve">15220261971	</t>
  </si>
  <si>
    <t>o_1700795812_656015a4e765a_65657451</t>
  </si>
  <si>
    <t>u_api_656015a4513f7_4DYJxMqNLf</t>
  </si>
  <si>
    <t xml:space="preserve">15032502266	</t>
  </si>
  <si>
    <t>o_1700797311_65601b7f34e25_22907580</t>
  </si>
  <si>
    <t>u_wework_65601b70e898a_QyghDWpRVR8VFHzW</t>
  </si>
  <si>
    <t>##wotJxhBgAAqlpU_j40qpDSkHtdatpQHA##</t>
  </si>
  <si>
    <t>o_1700797532_65601c5ca3259_25262140</t>
  </si>
  <si>
    <t>u_api_65601c5c01d49_OTqXtyg8oq</t>
  </si>
  <si>
    <t xml:space="preserve">18571828197	</t>
  </si>
  <si>
    <t>o_1700798405_65601fc5d586b_61798441</t>
  </si>
  <si>
    <t>u_api_65601fc53a1b3_7RSD9IZmUu</t>
  </si>
  <si>
    <t xml:space="preserve">15889705983	</t>
  </si>
  <si>
    <t>o_1700800655_6560288fb6905_22274025</t>
  </si>
  <si>
    <t>u_api_6560288f1899f_ewTQNlhFcN</t>
  </si>
  <si>
    <t xml:space="preserve">18662334122	</t>
  </si>
  <si>
    <t>o_1700800725_656028d511884_17406703</t>
  </si>
  <si>
    <t>u_api_656028d476c16_fz7YcVDfyD</t>
  </si>
  <si>
    <t xml:space="preserve">13805119747	</t>
  </si>
  <si>
    <t>o_1700804360_65603708bca2c_70528011</t>
  </si>
  <si>
    <t>u_api_6560370831ac2_CFZlHubsDX</t>
  </si>
  <si>
    <t xml:space="preserve">15200209513	</t>
  </si>
  <si>
    <t>o_1700804442_6560375aa61d2_03609480</t>
  </si>
  <si>
    <t>u_api_6560375a08b0a_Y3rqKakw7n</t>
  </si>
  <si>
    <t xml:space="preserve">13707322601	</t>
  </si>
  <si>
    <t>o_1700804496_656037904e634_00901856</t>
  </si>
  <si>
    <t>u_api_6560378fa5c6f_igFtlABHWO</t>
  </si>
  <si>
    <t xml:space="preserve">18872942949	</t>
  </si>
  <si>
    <t>o_1700804544_656037c039488_26218305</t>
  </si>
  <si>
    <t>u_api_656037bf8a4b0_iiOqzKFlu6</t>
  </si>
  <si>
    <t xml:space="preserve">13875836900	</t>
  </si>
  <si>
    <t>o_1700806038_65603d9626889_18957334</t>
  </si>
  <si>
    <t>u_api_65603d957d245_051rGJFfvp</t>
  </si>
  <si>
    <t xml:space="preserve">18876082526	</t>
  </si>
  <si>
    <t>oo_69d6b7b7901e4NB7jAXm2</t>
  </si>
  <si>
    <t>u_652289aea1b4b_6MIemurwPP</t>
  </si>
  <si>
    <t>of5GQxEFckJton6yIF97h5i10aE4</t>
  </si>
  <si>
    <t xml:space="preserve">18929469585	</t>
  </si>
  <si>
    <t>已发货</t>
  </si>
  <si>
    <t>广东省东莞市东城街道樟村红荔路245号101室</t>
  </si>
  <si>
    <t>DPK202238268813</t>
  </si>
  <si>
    <t xml:space="preserve">15179904518	</t>
  </si>
  <si>
    <t>o_1700806670_6560400e815c2_25985531</t>
  </si>
  <si>
    <t>u_api_6560400de0ca9_RMt1zRQZev</t>
  </si>
  <si>
    <t xml:space="preserve">13899960210	</t>
  </si>
  <si>
    <t>o_1700806822_656040a65a561_31519491</t>
  </si>
  <si>
    <t>o_1700806860_656040ccc69ad_73657122</t>
  </si>
  <si>
    <t>o_1700806979_656041435e32f_55016026</t>
  </si>
  <si>
    <t>u_api_65604142a746e_09w5sbwTi5</t>
  </si>
  <si>
    <t xml:space="preserve">13911999192	</t>
  </si>
  <si>
    <t>o_1700807009_65604161856a3_21439802</t>
  </si>
  <si>
    <t>u_api_65604160da9cc_OAHAa8JhxQ</t>
  </si>
  <si>
    <t xml:space="preserve">18824220133	</t>
  </si>
  <si>
    <t>o_1700807297_65604281bed24_53224315</t>
  </si>
  <si>
    <t>o_1700809409_65604ac1075da_13522173</t>
  </si>
  <si>
    <t>u_api_65604ac05ae7a_bDwC3YGXwf</t>
  </si>
  <si>
    <t xml:space="preserve">15375228680	</t>
  </si>
  <si>
    <t>o_1700809532_65604b3cd1a43_93945202</t>
  </si>
  <si>
    <t>u_api_65604b3c3b1df_0MwfqZVCzN</t>
  </si>
  <si>
    <t xml:space="preserve">18672800833	</t>
  </si>
  <si>
    <t>o_1700809543_65604b47eb6ca_77284690</t>
  </si>
  <si>
    <t>u_api_65604b4754e28_CGALzw6pP7</t>
  </si>
  <si>
    <t xml:space="preserve">15505514268	</t>
  </si>
  <si>
    <t>o_1700809582_65604b6e4f003_94118763</t>
  </si>
  <si>
    <t>u_api_65604b6d9d027_PmwjN7HsgR</t>
  </si>
  <si>
    <t xml:space="preserve">15327252746	</t>
  </si>
  <si>
    <t>o_1700809617_65604b9112c61_81148192</t>
  </si>
  <si>
    <t>u_api_65604b9071092_prkJJ3mKI7</t>
  </si>
  <si>
    <t xml:space="preserve">13956050760	</t>
  </si>
  <si>
    <t>o_1700809646_65604bae3e642_32789310</t>
  </si>
  <si>
    <t>u_api_65604bada79b4_6JLimHxhmc</t>
  </si>
  <si>
    <t xml:space="preserve">13704511928	</t>
  </si>
  <si>
    <t>o_1700809853_65604c7d8b6ba_34011817</t>
  </si>
  <si>
    <t>o_1700809886_65604c9ea3bf2_51086178</t>
  </si>
  <si>
    <t>u_api_65604c9e05a2d_5OXRKQXPYa</t>
  </si>
  <si>
    <t>o_1700810018_65604d223a796_95993539</t>
  </si>
  <si>
    <t>u_api_65604d218f489_i7YkA2XwTT</t>
  </si>
  <si>
    <t xml:space="preserve">13893184859	</t>
  </si>
  <si>
    <t>o_1700810065_65604d5159acc_43875792</t>
  </si>
  <si>
    <t>u_64ec18c5561b8_RSvkNu8tzV</t>
  </si>
  <si>
    <t>of5GQxKauW7n9AAGOkbsnd0833dg</t>
  </si>
  <si>
    <t xml:space="preserve">13169933503	</t>
  </si>
  <si>
    <t>金财财税祖瑶</t>
  </si>
  <si>
    <t>抽奖兑换（直播间）</t>
  </si>
  <si>
    <t>抽奖兑换</t>
  </si>
  <si>
    <t>l_65602083e4b04c1093fe7689</t>
  </si>
  <si>
    <t>【11.25】做老板究竟要懂什么？</t>
  </si>
  <si>
    <t>直播</t>
  </si>
  <si>
    <t>o_1700810466_65604ee28c5d7_88798954</t>
  </si>
  <si>
    <t>u_api_65604ee20252b_PuMMWl7WV6</t>
  </si>
  <si>
    <t xml:space="preserve">13932596842	</t>
  </si>
  <si>
    <t>o_1700810468_65604ee419549_09244043</t>
  </si>
  <si>
    <t>u_api_65604ee381e2b_BmahpPDjsR</t>
  </si>
  <si>
    <t xml:space="preserve">13832518358	</t>
  </si>
  <si>
    <t>o_1700810846_6560505eb5fa9_712783V2</t>
  </si>
  <si>
    <t>u_62adb7af7ec9b_DORDTl6Bnb</t>
  </si>
  <si>
    <t>of5GQxEs7O648Zm9jIYF-g1GbMj4</t>
  </si>
  <si>
    <t>CZ</t>
  </si>
  <si>
    <t xml:space="preserve">13825202730	</t>
  </si>
  <si>
    <t>张慧</t>
  </si>
  <si>
    <t>昱高精密 王佩</t>
  </si>
  <si>
    <t>o_1700810883_65605083e373a_35923637</t>
  </si>
  <si>
    <t>u_api_656050834dd21_eGoaDo6qOP</t>
  </si>
  <si>
    <t xml:space="preserve">13832897732	</t>
  </si>
  <si>
    <t>o_1700810885_6560508563a85_61633792</t>
  </si>
  <si>
    <t>u_api_65605084b6fe3_zDdAXXcVyJ</t>
  </si>
  <si>
    <t xml:space="preserve">13081172732	</t>
  </si>
  <si>
    <t>o_1700811578_6560533ae92ef_74859137</t>
  </si>
  <si>
    <t>u_654f73992cfa6_l2sC4EHpmx</t>
  </si>
  <si>
    <t>of5GQxK8lb4k00sWIEllGjgwaofw</t>
  </si>
  <si>
    <t>米粉</t>
  </si>
  <si>
    <t xml:space="preserve">13481222777	</t>
  </si>
  <si>
    <t>5CQNvXzX</t>
  </si>
  <si>
    <t>o_1700811725_656053cd4b6da_98580235</t>
  </si>
  <si>
    <t>u_api_656053cca54c1_EQ1K1XUHmK</t>
  </si>
  <si>
    <t xml:space="preserve">15172479960	</t>
  </si>
  <si>
    <t>o_1700811758_656053ee87d86_91093614</t>
  </si>
  <si>
    <t>u_api_656053ee050af_1UtwDyMG1F</t>
  </si>
  <si>
    <t xml:space="preserve">15871459801	</t>
  </si>
  <si>
    <t>o_1700811790_6560540e89a9b_86497435</t>
  </si>
  <si>
    <t>u_api_6560540de9beb_ksgXsEZrEo</t>
  </si>
  <si>
    <t xml:space="preserve">15927618269	</t>
  </si>
  <si>
    <t>o_1700811823_6560542f8aa1c_54600081</t>
  </si>
  <si>
    <t>u_api_6560542ef191f_J1FEFmXsXd</t>
  </si>
  <si>
    <t xml:space="preserve">18207123983	</t>
  </si>
  <si>
    <t>o_1700811862_6560545661dbf_02557345</t>
  </si>
  <si>
    <t>u_api_65605455cbcf2_zVbK4TacTd</t>
  </si>
  <si>
    <t xml:space="preserve">18986289432	</t>
  </si>
  <si>
    <t>o_1700812018_656054f26e3c4_78947600</t>
  </si>
  <si>
    <t>u_api_656054f1bf262_WvZs3jAKru</t>
  </si>
  <si>
    <t xml:space="preserve">15899106666	</t>
  </si>
  <si>
    <t>o_1700812019_656054f3e126f_12323513</t>
  </si>
  <si>
    <t>u_api_656054f339aaa_dmpLEoeJv7</t>
  </si>
  <si>
    <t xml:space="preserve">18099261052	</t>
  </si>
  <si>
    <t>o_1700812021_656054f57f598_54138736</t>
  </si>
  <si>
    <t>u_api_656054f4d6280_hf3MpDWW24</t>
  </si>
  <si>
    <t xml:space="preserve">13709998260	</t>
  </si>
  <si>
    <t>o_1700812194_656055a26054f_78659394</t>
  </si>
  <si>
    <t>o_1700812270_656055eec4037_79530211</t>
  </si>
  <si>
    <t>u_api_656055ee34851_hy54YkbWNt</t>
  </si>
  <si>
    <t xml:space="preserve">13483525334	</t>
  </si>
  <si>
    <t>o_1700812273_656055f1c047d_73452781</t>
  </si>
  <si>
    <t>u_api_656055f15339b_nOg8edV5F9</t>
  </si>
  <si>
    <t xml:space="preserve">13513253930	</t>
  </si>
  <si>
    <t>o_1700812467_656056b385fdd_70830965</t>
  </si>
  <si>
    <t>u_6329829c57025_w9S3bR97bK</t>
  </si>
  <si>
    <t>手机尾号7983用户</t>
  </si>
  <si>
    <t xml:space="preserve">13901897983	</t>
  </si>
  <si>
    <t>o_1700812468_656056b4c3197_00960071</t>
  </si>
  <si>
    <t>u_63298ea35d0bb_ya69N3nbOr</t>
  </si>
  <si>
    <t>手机尾号8208用户</t>
  </si>
  <si>
    <t xml:space="preserve">13761398208	</t>
  </si>
  <si>
    <t>o_1700812470_656056b607dda_92155145</t>
  </si>
  <si>
    <t>u_6315a6af4207c_IYWGzYJSuQ</t>
  </si>
  <si>
    <t>手机尾号8428用户</t>
  </si>
  <si>
    <t xml:space="preserve">15221668428	</t>
  </si>
  <si>
    <t>o_1700812471_656056b712d60_16925024</t>
  </si>
  <si>
    <t>u_631582f75e122_8FFfnH3omK</t>
  </si>
  <si>
    <t>of5GQxBhMMVzonIA7S5-7mduBpIY</t>
  </si>
  <si>
    <t>娜达莎?</t>
  </si>
  <si>
    <t xml:space="preserve">13601652301	</t>
  </si>
  <si>
    <t>o_1700812472_656056b86722e_52559996</t>
  </si>
  <si>
    <t>u_63158cd71af10_uakHHxNADb</t>
  </si>
  <si>
    <t>of5GQxBq7mc5w54jSDQxljm2x1lA</t>
  </si>
  <si>
    <t>? 番茄</t>
  </si>
  <si>
    <t xml:space="preserve">13917015160	</t>
  </si>
  <si>
    <t>o_1700812756_656057d4a9bb8_34667497</t>
  </si>
  <si>
    <t>u_api_656057d412aa9_zYa02ecOG9</t>
  </si>
  <si>
    <t xml:space="preserve">13851924081	</t>
  </si>
  <si>
    <t>o_1700813208_65605998900d5_55782202</t>
  </si>
  <si>
    <t>u_api_65605997eb975_BTyxgGDtWs</t>
  </si>
  <si>
    <t xml:space="preserve">18152081428	</t>
  </si>
  <si>
    <t>o_1700813210_6560599a49bb0_71016461</t>
  </si>
  <si>
    <t>u_api_6560599990d84_vNwLiI2i5F</t>
  </si>
  <si>
    <t xml:space="preserve">18609312277	</t>
  </si>
  <si>
    <t>o_1700813317_65605a051f4ff_73562615</t>
  </si>
  <si>
    <t>u_api_65605a04765f8_yR7jYFlZzC</t>
  </si>
  <si>
    <t xml:space="preserve">13619499999	</t>
  </si>
  <si>
    <t>o_1700813318_65605a06a03a9_13811804</t>
  </si>
  <si>
    <t>u_api_65605a0609297_r9wFPPrroV</t>
  </si>
  <si>
    <t xml:space="preserve">13987918062	</t>
  </si>
  <si>
    <t>o_1700814038_65605cd62e346_11207608</t>
  </si>
  <si>
    <t>u_api_65605cd56f4fa_ed7boSM9V7</t>
  </si>
  <si>
    <t>of5GQxDC0FemqcNWo4cClUFATnOs</t>
  </si>
  <si>
    <t>懒洋洋</t>
  </si>
  <si>
    <t xml:space="preserve">18775768336	</t>
  </si>
  <si>
    <t>o_1700814041_65605cd93ec40_79063236</t>
  </si>
  <si>
    <t>u_api_65605cd88c46e_2NJohLpeHJ</t>
  </si>
  <si>
    <t xml:space="preserve">18677768408	</t>
  </si>
  <si>
    <t>o_1700814169_65605d596df8e_40764046</t>
  </si>
  <si>
    <t>u_api_65605d58c3422_cpeaCgTOuU</t>
  </si>
  <si>
    <t xml:space="preserve">18532059695	</t>
  </si>
  <si>
    <t>o_1700814171_65605d5b3af3e_49156487</t>
  </si>
  <si>
    <t>u_api_65605d5a87b5b_rxWnKKWGoU</t>
  </si>
  <si>
    <t xml:space="preserve">13933621086	</t>
  </si>
  <si>
    <t>o_1700814173_65605d5d08d56_92534388</t>
  </si>
  <si>
    <t>u_api_65605d5c51a08_8QbVjhkOlN</t>
  </si>
  <si>
    <t xml:space="preserve">13833591868	</t>
  </si>
  <si>
    <t>o_1700814173_65605d5df219e_25663862</t>
  </si>
  <si>
    <t>u_655ab17867dbd_bO9FSipiMQ</t>
  </si>
  <si>
    <t>of5GQxDLxf1lLwqAfmUGNEkMnTpY</t>
  </si>
  <si>
    <t>芃芃其麦</t>
  </si>
  <si>
    <t xml:space="preserve">18833883688	</t>
  </si>
  <si>
    <t>o_1700814678_65605f563ab8d_83517238</t>
  </si>
  <si>
    <t>o_1700814679_65605f576bec9_77713908</t>
  </si>
  <si>
    <t>o_1700814680_65605f58936e4_40531847</t>
  </si>
  <si>
    <t>o_1700814810_65605fdaa202f_90802117</t>
  </si>
  <si>
    <t>u_api_65605fda0500d_cQvuQpbKqW</t>
  </si>
  <si>
    <t xml:space="preserve">13933311944	</t>
  </si>
  <si>
    <t>o_1700814812_65605fdc67d35_43484737</t>
  </si>
  <si>
    <t>u_api_65605fdbbf5ba_oDGgWKehcS</t>
  </si>
  <si>
    <t xml:space="preserve">15176722298	</t>
  </si>
  <si>
    <t>o_1700815116_6560610c67601_47456688</t>
  </si>
  <si>
    <t>u_api_6560610bb58b1_t9PfRK4chh</t>
  </si>
  <si>
    <t xml:space="preserve">15203170811	</t>
  </si>
  <si>
    <t>o_1700815117_6560610d99991_42549323</t>
  </si>
  <si>
    <t>o_1700815119_6560610f1259b_22652155</t>
  </si>
  <si>
    <t>u_api_6560610e6ccaa_082fnWzsBH</t>
  </si>
  <si>
    <t xml:space="preserve">13930721577	</t>
  </si>
  <si>
    <t>o_1700815120_6560611090f25_06037229</t>
  </si>
  <si>
    <t>u_api_6560610fcc19f_PKFsJ0ZhCO</t>
  </si>
  <si>
    <t xml:space="preserve">15227580901	</t>
  </si>
  <si>
    <t>o_1700815259_6560619b507e6_39194709</t>
  </si>
  <si>
    <t>o_1700815262_6560619e6a59a_66613666</t>
  </si>
  <si>
    <t>u_api_6560619dc2a2c_N5qTy2IGMz</t>
  </si>
  <si>
    <t xml:space="preserve">18680391683	</t>
  </si>
  <si>
    <t>o_1700815318_656061d689588_58325090</t>
  </si>
  <si>
    <t>u_api_63f181b0ac064_HWNhq0X3SV</t>
  </si>
  <si>
    <t xml:space="preserve">13833654808	</t>
  </si>
  <si>
    <t>o_1700815319_656061d7cb922_21205862</t>
  </si>
  <si>
    <t>u_api_63f198a842ce8_7lehNgY2lO</t>
  </si>
  <si>
    <t xml:space="preserve">18931972909	</t>
  </si>
  <si>
    <t>o_1700815398_65606226149ae_05634444</t>
  </si>
  <si>
    <t>u_api_6560622567425_pdvP0nbjvM</t>
  </si>
  <si>
    <t xml:space="preserve">13720212888	</t>
  </si>
  <si>
    <t>o_1700815399_656062278094c_15005918</t>
  </si>
  <si>
    <t>u_api_65606226e763f_zCII1kQE3u</t>
  </si>
  <si>
    <t xml:space="preserve">19977380988	</t>
  </si>
  <si>
    <t>o_1700815442_6560625222724_92135507</t>
  </si>
  <si>
    <t>u_63a43ed32d931_LvCj5QAkiF</t>
  </si>
  <si>
    <t>of5GQxMg_fmNaH9ZXifanJLZY9XA</t>
  </si>
  <si>
    <t>旭日东升</t>
  </si>
  <si>
    <t xml:space="preserve">13578182258	</t>
  </si>
  <si>
    <t>o_1700815507_65606293acf96_81450124</t>
  </si>
  <si>
    <t>u_api_656062930f16b_6vLkibKuZv</t>
  </si>
  <si>
    <t xml:space="preserve">13880050692	</t>
  </si>
  <si>
    <t>o_1700815610_656062fa7992c_35479679</t>
  </si>
  <si>
    <t>u_api_656062f9d5293_0jLzPEGf9L</t>
  </si>
  <si>
    <t xml:space="preserve">13901028737	</t>
  </si>
  <si>
    <t>o_1700815642_6560631aaf9d5_25549476</t>
  </si>
  <si>
    <t>u_api_6560631a0191e_A6hjMXp75o</t>
  </si>
  <si>
    <t xml:space="preserve">18766967797	</t>
  </si>
  <si>
    <t>o_1700815723_6560636b9a52f_28323176</t>
  </si>
  <si>
    <t>u_api_6560636aebff4_Q046p13EHh</t>
  </si>
  <si>
    <t xml:space="preserve">13303176865	</t>
  </si>
  <si>
    <t>o_1700815725_6560636d58e4e_84125050</t>
  </si>
  <si>
    <t>u_api_6560636cacc98_ZOHAr9VDYX</t>
  </si>
  <si>
    <t xml:space="preserve">18531716033	</t>
  </si>
  <si>
    <t>o_1700816087_656064d748656_74035694</t>
  </si>
  <si>
    <t>u_api_656064d6a6033_4pIry96HyV</t>
  </si>
  <si>
    <t xml:space="preserve">13606733586	</t>
  </si>
  <si>
    <t>o_1700816255_6560657fd5c19_35913208</t>
  </si>
  <si>
    <t>u_api_6560657f41677_fvsdg6fB5f</t>
  </si>
  <si>
    <t xml:space="preserve">13805389012	</t>
  </si>
  <si>
    <t>o_1700816303_656065af45d57_58937402</t>
  </si>
  <si>
    <t>u_api_656065ae95301_t1fLfVYM70</t>
  </si>
  <si>
    <t xml:space="preserve">13937166207	</t>
  </si>
  <si>
    <t>o_1700816304_656065b0ca658_75362063</t>
  </si>
  <si>
    <t>u_api_656065b03d2f3_Rk3Ie8Bwdc</t>
  </si>
  <si>
    <t xml:space="preserve">18603710789	</t>
  </si>
  <si>
    <t>o_1700816365_656065ed60c84_83911060</t>
  </si>
  <si>
    <t>u_api_656065ecb9a82_Q56gefIpko</t>
  </si>
  <si>
    <t xml:space="preserve">15962889911	</t>
  </si>
  <si>
    <t>o_1700816423_65606627b939e_66044272</t>
  </si>
  <si>
    <t>u_api_6560662724bbf_DCEkOdppUa</t>
  </si>
  <si>
    <t xml:space="preserve">15807355580	</t>
  </si>
  <si>
    <t>o_1700816543_6560669fb2962_44094708</t>
  </si>
  <si>
    <t>u_6374fb563cd0d_66t5q5l5tC</t>
  </si>
  <si>
    <t>of5GQxDm9plp0lRX9y2XwJYeocOo</t>
  </si>
  <si>
    <t>四战区cyb黄倩</t>
  </si>
  <si>
    <t xml:space="preserve">18794202275	</t>
  </si>
  <si>
    <t>黄倩?</t>
  </si>
  <si>
    <t>o_1700816544_656066a08efd4_15683422</t>
  </si>
  <si>
    <t>o_1700816879_656067ef6ca03_82490089</t>
  </si>
  <si>
    <t>u_api_632c13358af33_1hc1lJ3whS</t>
  </si>
  <si>
    <t xml:space="preserve">13146964155	</t>
  </si>
  <si>
    <t>o_1700816880_656067f077d61_87139682</t>
  </si>
  <si>
    <t>u_api_632c133637a9b_A1ew2Hge8c</t>
  </si>
  <si>
    <t xml:space="preserve">18601061211	</t>
  </si>
  <si>
    <t>o_1700816881_656067f199dc1_73361887</t>
  </si>
  <si>
    <t>u_api_6433bc61ec1be_dKGu54iWiO</t>
  </si>
  <si>
    <t xml:space="preserve">17705140925	</t>
  </si>
  <si>
    <t>o_1700817001_65606869c07c8_17492027</t>
  </si>
  <si>
    <t>u_api_656068688fd24_YbCqs8Ll11</t>
  </si>
  <si>
    <t xml:space="preserve">18132019937	</t>
  </si>
  <si>
    <t>o_1700817090_656068c2c2ac0_03657994</t>
  </si>
  <si>
    <t>u_api_656068c2251ec_NfddmWYjkZ</t>
  </si>
  <si>
    <t xml:space="preserve">18933941638	</t>
  </si>
  <si>
    <t>o_1700817107_656068d3cc0d9_57583856</t>
  </si>
  <si>
    <t>u_api_656068d3377e4_eFuv6x7Gg7</t>
  </si>
  <si>
    <t xml:space="preserve">18602062368	</t>
  </si>
  <si>
    <t>o_1700818371_65606dc3eb426_08796749</t>
  </si>
  <si>
    <t>u_6342b4c588c3d_IsrtbhpGUu</t>
  </si>
  <si>
    <t>of5GQxNqFTF4BdHkYNpCOiqfrlp8</t>
  </si>
  <si>
    <t>DL老板财税直播</t>
  </si>
  <si>
    <t>张叔说财税</t>
  </si>
  <si>
    <t>o_1700819167_656070df3dc33_54371500</t>
  </si>
  <si>
    <t>o_1700819263_6560713f4c707_98810480</t>
  </si>
  <si>
    <t>u_api_64c7bb410cfdd_hmnt18xKNw</t>
  </si>
  <si>
    <t xml:space="preserve">18605513660	</t>
  </si>
  <si>
    <t>o_1700819264_6560714082aeb_26163230</t>
  </si>
  <si>
    <t>u_api_64dcb47b6c4c6_pSmImQIVA9</t>
  </si>
  <si>
    <t xml:space="preserve">18055193528	</t>
  </si>
  <si>
    <t>o_1700819265_656071418513f_34200378</t>
  </si>
  <si>
    <t>u_api_64dcb4b136de9_M1rjw258kL</t>
  </si>
  <si>
    <t xml:space="preserve">13965050075	</t>
  </si>
  <si>
    <t>o_1700819322_6560717a50fbc_44259047</t>
  </si>
  <si>
    <t>u_api_65607179a1261_s230lHnc18</t>
  </si>
  <si>
    <t xml:space="preserve">13528069599	</t>
  </si>
  <si>
    <t>o_1700819323_6560717bc7b0b_88184227</t>
  </si>
  <si>
    <t>u_api_6560717b32605_MbXF9iG2qV</t>
  </si>
  <si>
    <t xml:space="preserve">13716118166	</t>
  </si>
  <si>
    <t>o_1700821278_6560791e94320_80849265</t>
  </si>
  <si>
    <t>u_api_6560791de5858_ED3TVogSMw</t>
  </si>
  <si>
    <t xml:space="preserve">13923240799	</t>
  </si>
  <si>
    <t>o_1700822138_65607c7aa2d4f_00551255</t>
  </si>
  <si>
    <t>u_api_64ec1465633cd_jHLgvxEBp2</t>
  </si>
  <si>
    <t>of5GQxDLeK0eMBFIJiq4aHF8rnT8</t>
  </si>
  <si>
    <t xml:space="preserve">15622804378	</t>
  </si>
  <si>
    <t>金财咨询王蓉</t>
  </si>
  <si>
    <t>o_1700823607_65608237192a7_58084120</t>
  </si>
  <si>
    <t>u_62eb4c9155195_b1JRe5mN3v</t>
  </si>
  <si>
    <t>of5GQxNHiXezsA3RXaUX1gUkhJJs</t>
  </si>
  <si>
    <t xml:space="preserve">13930686124	</t>
  </si>
  <si>
    <t>o_1700823641_65608259498d4_34003926</t>
  </si>
  <si>
    <t>o_1700823712_656082a085bcb_23969821</t>
  </si>
  <si>
    <t>u_656081df4deb6_2pZENGVqLQ</t>
  </si>
  <si>
    <t>of5GQxLvlQ1ZSTOlxyly78YqL2Fc</t>
  </si>
  <si>
    <t>阿笑</t>
  </si>
  <si>
    <t>o_1700823993_656083b9e88b6_21028827</t>
  </si>
  <si>
    <t>o_1700823995_656083bb0a6b9_58180053</t>
  </si>
  <si>
    <t>o_1700824096_6560842064594_16599196</t>
  </si>
  <si>
    <t>u_653f9929244a8_E1rvex7hvH</t>
  </si>
  <si>
    <t>of5GQxA_4lF4zPPsZFhmV4noUoHU</t>
  </si>
  <si>
    <t>尤尤</t>
  </si>
  <si>
    <t xml:space="preserve">18147719918	</t>
  </si>
  <si>
    <t>o_1700824106_6560842a85533_10900002</t>
  </si>
  <si>
    <t>u_653ba30352bf5_Vk9OFG1Nv0</t>
  </si>
  <si>
    <t>of5GQxM8r6pDAW_ZUk1HC9BdWgQI</t>
  </si>
  <si>
    <t>じ浅夏ゞ初雨</t>
  </si>
  <si>
    <t xml:space="preserve">15944491228	</t>
  </si>
  <si>
    <t>o_1700824229_656084a51a6bc_22429994</t>
  </si>
  <si>
    <t>u_656080f81c264_1pgikV9HwO</t>
  </si>
  <si>
    <t>of5GQxK6HqSXzHB4zSnzXi7XN-gk</t>
  </si>
  <si>
    <t xml:space="preserve">13904996166	</t>
  </si>
  <si>
    <t>o_1700824667_6560865b9fc46_11549327</t>
  </si>
  <si>
    <t>u_6549e27b5197c_prPIivA5it</t>
  </si>
  <si>
    <t>of5GQxHkH5pSV4TDLYS4ME52F5YQ</t>
  </si>
  <si>
    <t>原子笔</t>
  </si>
  <si>
    <t xml:space="preserve">13376899016	</t>
  </si>
  <si>
    <t>o_1700824967_656087879e737_46944113</t>
  </si>
  <si>
    <t>u_653617f6383a6_nD8BiJM5zb</t>
  </si>
  <si>
    <t>of5GQxKDwrU57d1FGFxrpNJGeT2M</t>
  </si>
  <si>
    <t>惠企财税+刻章13315782952</t>
  </si>
  <si>
    <t>o_1700824970_6560878a599de_44193744</t>
  </si>
  <si>
    <t>u_637d3e577b2ef_eMo0DEBFp8</t>
  </si>
  <si>
    <t>of5GQxCacvBw2IDNbEqZgDogQuGs</t>
  </si>
  <si>
    <t>清清子衿</t>
  </si>
  <si>
    <t xml:space="preserve">13426351662	</t>
  </si>
  <si>
    <t>o_1700825171_65608853a61fb_30556857</t>
  </si>
  <si>
    <t>u_656082d071511_WME9cvK4PN</t>
  </si>
  <si>
    <t>of5GQxC9F3cRi4i7_1vBdtiwiLng</t>
  </si>
  <si>
    <t>旋转木马</t>
  </si>
  <si>
    <t>o_1700825419_6560894b858e7_97354709</t>
  </si>
  <si>
    <t>u_6396d994772b7_bz1hI0Z87O</t>
  </si>
  <si>
    <t>of5GQxEQ3673FexWa8utTdkG5Xz4</t>
  </si>
  <si>
    <t>海韵</t>
  </si>
  <si>
    <t xml:space="preserve">13591990036	</t>
  </si>
  <si>
    <t>o_1700825588_656089f4a3e51_32617488</t>
  </si>
  <si>
    <t>u_64a40d564dab4_AiiMDtk68i</t>
  </si>
  <si>
    <t>of5GQxAbzVSK7fBVqSZqBbn15g-s</t>
  </si>
  <si>
    <t xml:space="preserve">13923816391	</t>
  </si>
  <si>
    <t>o_1700825591_656089f7f185d_94249138</t>
  </si>
  <si>
    <t>u_63d08a04dd4f2_u8Dpkd6nHi</t>
  </si>
  <si>
    <t>of5GQxOj-T39jCODxJrLPYxcCLyc</t>
  </si>
  <si>
    <t>刘杰</t>
  </si>
  <si>
    <t xml:space="preserve">18603361227	</t>
  </si>
  <si>
    <t>o_1700825673_65608a49bc6e7_22132369</t>
  </si>
  <si>
    <t>u_656080a570a15_0340LN1VBP</t>
  </si>
  <si>
    <t>of5GQxIh9i1XsZx-iwiHJp51GeUU</t>
  </si>
  <si>
    <t>阿秀</t>
  </si>
  <si>
    <t>o_1700825799_65608ac70d0a0_94527795</t>
  </si>
  <si>
    <t>u_653b4ed872eca_8mZz2EDWOC</t>
  </si>
  <si>
    <t>of5GQxFo4y11GQF_WecFAmI7p3oA</t>
  </si>
  <si>
    <t>? ? 燕子? ?</t>
  </si>
  <si>
    <t>o_1700826051_65608bc3ddc25_68889690</t>
  </si>
  <si>
    <t>u_655dc3313395b_cC3ORXOS1k</t>
  </si>
  <si>
    <t>of5GQxDiswETOqcEOjfFhz19u8eU</t>
  </si>
  <si>
    <t>钟馨儿</t>
  </si>
  <si>
    <t>o_1700826251_65608c8b29084_03702890</t>
  </si>
  <si>
    <t>u_6560820176eee_pYzZYDUaS7</t>
  </si>
  <si>
    <t>of5GQxP0RmOMkDaI2GpVKZhE8Pko</t>
  </si>
  <si>
    <t>张梦秋</t>
  </si>
  <si>
    <t xml:space="preserve">18263335291	</t>
  </si>
  <si>
    <t>o_1700826254_65608c8eeb4cd_36048558</t>
  </si>
  <si>
    <t>u_650c32d0a7578_np8kQZdlOJ</t>
  </si>
  <si>
    <t>of5GQxIbkmJ59RVIlhl3tjEwJIm0</t>
  </si>
  <si>
    <t>lynn</t>
  </si>
  <si>
    <t xml:space="preserve">16602195589	</t>
  </si>
  <si>
    <t>o_1700826706_65608e52203d4_62321128</t>
  </si>
  <si>
    <t>u_65604bae73ddb_naK80QMPfd</t>
  </si>
  <si>
    <t>of5GQxHhnf8nd_je59BEdrSKZvAw</t>
  </si>
  <si>
    <t>石头?</t>
  </si>
  <si>
    <t>o_1700826833_65608ed127eb3_54874505</t>
  </si>
  <si>
    <t>u_6560612553fbb_v3dgQfWJc9</t>
  </si>
  <si>
    <t>of5GQxOHKlkJoEBc6sbC1fu0zlLo</t>
  </si>
  <si>
    <t>白开水</t>
  </si>
  <si>
    <t xml:space="preserve">18057020920	</t>
  </si>
  <si>
    <t>o_1700826877_65608efd184e6_48408168</t>
  </si>
  <si>
    <t>u_65098c8b1634e_N5Hu6Eku9N</t>
  </si>
  <si>
    <t>of5GQxMg01K5mZOlb6VbqFeLIsjI</t>
  </si>
  <si>
    <t>越努力越幸运</t>
  </si>
  <si>
    <t xml:space="preserve">13821759697	</t>
  </si>
  <si>
    <t>o_1700827558_656091a7001e6_99541005</t>
  </si>
  <si>
    <t>u_6560582814890_tFPuFOhWK7</t>
  </si>
  <si>
    <t>of5GQxOo-44FWaByu8KgRo5Aok7I</t>
  </si>
  <si>
    <t>宋?</t>
  </si>
  <si>
    <t>o_1700828031_6560937f41503_22962762</t>
  </si>
  <si>
    <t>u_api_6560937ea00fb_XJiRpZIERt</t>
  </si>
  <si>
    <t xml:space="preserve">18015596799	</t>
  </si>
  <si>
    <t>oo_a62ec1457a084gPAnA9NP</t>
  </si>
  <si>
    <t>【11.24财税直播】金税四期下合规、避险、降本、保财富</t>
  </si>
  <si>
    <t>oo_656093da47e50_b0G13cSs</t>
  </si>
  <si>
    <t>u_63f492223c979_hj81bJXQs3</t>
  </si>
  <si>
    <t>of5GQxHb5FhUz-yw38NAMBU-hKiM</t>
  </si>
  <si>
    <t xml:space="preserve">17735196326	</t>
  </si>
  <si>
    <t xml:space="preserve">18598268278	</t>
  </si>
  <si>
    <t>oo_6560940b9c9b0_PtidHZYU</t>
  </si>
  <si>
    <t>u_656072b16b842_iht78cfZJ2</t>
  </si>
  <si>
    <t>of5GQxLYjihKivwLdkhDdoiDl1Ck</t>
  </si>
  <si>
    <t xml:space="preserve">13575997298	</t>
  </si>
  <si>
    <t>oo_65609549e3101_sKFofLjk</t>
  </si>
  <si>
    <t>u_6376ecda5935a_SUx2HNq5Je</t>
  </si>
  <si>
    <t>of5GQxEVYDBMInqVRa9Pv0ivRbSQ</t>
  </si>
  <si>
    <t xml:space="preserve">13230005879	</t>
  </si>
  <si>
    <t>oo_d486340bae804vA0tQpvG</t>
  </si>
  <si>
    <t>u_655c8bcf2ff20_rtyex2bl1Y</t>
  </si>
  <si>
    <t>of5GQxKiaUljMqOJ2mUTJ6lBPaNM</t>
  </si>
  <si>
    <t xml:space="preserve">13307329920	</t>
  </si>
  <si>
    <t>oo_6560969213bde_cFybnowa</t>
  </si>
  <si>
    <t>u_656083fb1c3ff_AabANNkngR</t>
  </si>
  <si>
    <t>of5GQxFDYiIc8M-ApztHmbTkc_yQ</t>
  </si>
  <si>
    <t xml:space="preserve">18929231352	</t>
  </si>
  <si>
    <t xml:space="preserve">19931821743	</t>
  </si>
  <si>
    <t>o_1700829171_656097f385799_55124488</t>
  </si>
  <si>
    <t>u_644490a9a56c4_lBbrfJ5Mrz</t>
  </si>
  <si>
    <t>of5GQxEPRJYMQdyg_SFByRiOX3Gc</t>
  </si>
  <si>
    <t xml:space="preserve">18589087960	</t>
  </si>
  <si>
    <t>oo_65609a59cc87c_Z1s0w9I7</t>
  </si>
  <si>
    <t>u_655c89c01d395_RBf6fJq2OQ</t>
  </si>
  <si>
    <t>of5GQxIWM21jaNQGxuLA09E70oIg</t>
  </si>
  <si>
    <t xml:space="preserve">18961811666	</t>
  </si>
  <si>
    <t>oo_65609b7b442cb_7ejU7oW4</t>
  </si>
  <si>
    <t>u_6560820f61b35_tHWaJHM2LJ</t>
  </si>
  <si>
    <t>of5GQxBZe4dBdmdEx__8PKVXjgho</t>
  </si>
  <si>
    <t>oo_65609c0c4c487_tNLveF1Q</t>
  </si>
  <si>
    <t>u_65600fc0174c4_8C9p2DPqP2</t>
  </si>
  <si>
    <t>of5GQxJzviftMQgDJKfEUroAcxTU</t>
  </si>
  <si>
    <t xml:space="preserve">18013788880	</t>
  </si>
  <si>
    <t>上海康糠国际贸易有限公司</t>
  </si>
  <si>
    <t>oo_65609c3e362ca_Tnc6A3MP</t>
  </si>
  <si>
    <t>u_64256b37c5b35_Zb1lCfgTyN</t>
  </si>
  <si>
    <t>of5GQxPtcVLUDGTZWDnbnbndQShg</t>
  </si>
  <si>
    <t>oo_6560a4fb62fa0_d7TaN355</t>
  </si>
  <si>
    <t>u_65608ef17ce0d_CbD6BvnsJN</t>
  </si>
  <si>
    <t>of5GQxKs78vPteQIvW1uD2IBRcSo</t>
  </si>
  <si>
    <t xml:space="preserve">13706819123	</t>
  </si>
  <si>
    <t>金榴萍</t>
  </si>
  <si>
    <t>年底用足政策增利润</t>
  </si>
  <si>
    <t>oo_6560a782b0f02_v4r9W8Uk</t>
  </si>
  <si>
    <t>u_655ef86b62097_ZjPBwzsGwi</t>
  </si>
  <si>
    <t>of5GQxM67fZ3dsogHSO9GALOi9dQ</t>
  </si>
  <si>
    <t xml:space="preserve">18677780399	</t>
  </si>
  <si>
    <t>o_1700833327_6560a82f6ce42_53198768</t>
  </si>
  <si>
    <t>u_64bced915f5cc_2SoYY5JoSv</t>
  </si>
  <si>
    <t>of5GQxBYrh_My1KdZcmaECmLxZBg</t>
  </si>
  <si>
    <t>金财控股-小军</t>
  </si>
  <si>
    <t>oo_6560a8c199550_8my5vVPU</t>
  </si>
  <si>
    <t>u_655ed01a32801_2veGNbCk30</t>
  </si>
  <si>
    <t>of5GQxJJWUv7AlHig2A6Oy_kn3tE</t>
  </si>
  <si>
    <t xml:space="preserve">15021856896	</t>
  </si>
  <si>
    <t>oo_6560a8d15b87f_TinR7Gp3</t>
  </si>
  <si>
    <t>u_656047e3fa392_apJXYzhxiB</t>
  </si>
  <si>
    <t>of5GQxFPjbPcHcp54wfktZ8kX2d8</t>
  </si>
  <si>
    <t xml:space="preserve">19173215000	</t>
  </si>
  <si>
    <t xml:space="preserve">15616377291	</t>
  </si>
  <si>
    <t>o_1700850601_6560eba9ab4b7_09701687</t>
  </si>
  <si>
    <t>u_655af6be2aa56_wbz6jCHSqm</t>
  </si>
  <si>
    <t>of5GQxDiC7SBMvb76funBU-nk438</t>
  </si>
  <si>
    <t>小邓要努力</t>
  </si>
  <si>
    <t xml:space="preserve">13622414440	</t>
  </si>
  <si>
    <t>o_1700850602_6560ebaab924b_37040957</t>
  </si>
  <si>
    <t>o_1700850603_6560ebabd79bc_27123717</t>
  </si>
  <si>
    <t>o_1700850604_6560ebacad983_48289767</t>
  </si>
  <si>
    <t>o_1700876102_65614f46da752_04088873</t>
  </si>
  <si>
    <t>u_api_65614f4635984_IVEOgdXARj</t>
  </si>
  <si>
    <t xml:space="preserve">13907123026	</t>
  </si>
  <si>
    <t>o_1700876105_65614f49006f2_97983622</t>
  </si>
  <si>
    <t>u_api_65614f484a244_nygWhZviYb</t>
  </si>
  <si>
    <t xml:space="preserve">13640163698	</t>
  </si>
  <si>
    <t>oo_d089b929008d43LJOo9Ld</t>
  </si>
  <si>
    <t>金凤</t>
  </si>
  <si>
    <t>o_1700876826_6561521adfeae_75078755</t>
  </si>
  <si>
    <t>u_api_6561521a3dc94_JPvGSzbI61</t>
  </si>
  <si>
    <t xml:space="preserve">13927883124	</t>
  </si>
  <si>
    <t>o_1700878153_65615749801e7_04617630</t>
  </si>
  <si>
    <t>u_api_65615748d9551_wQ5LZLY4AS</t>
  </si>
  <si>
    <t xml:space="preserve">15208487553	</t>
  </si>
  <si>
    <t>o_1700879375_65615c0f2f463_66856867</t>
  </si>
  <si>
    <t>u_api_65615c0e8c7df_jKSpgBmiXw</t>
  </si>
  <si>
    <t xml:space="preserve">15802533687	</t>
  </si>
  <si>
    <t>o_1700880087_65615ed786505_28606103</t>
  </si>
  <si>
    <t>u_api_65615ed6f25ed_J0TdKvmwUQ</t>
  </si>
  <si>
    <t xml:space="preserve">18702723520	</t>
  </si>
  <si>
    <t>o_1700882171_656166fb9d0d0_80082183</t>
  </si>
  <si>
    <t>u_api_656166fb0f2f4_8OF0Xrnv3U</t>
  </si>
  <si>
    <t xml:space="preserve">15971456492	</t>
  </si>
  <si>
    <t>o_1700882243_656167439b175_16868053</t>
  </si>
  <si>
    <t>o_1700884026_65616e3af3c42_00802807</t>
  </si>
  <si>
    <t>u_api_65616e3a45eb2_4QVa5Ux4Rt</t>
  </si>
  <si>
    <t xml:space="preserve">13907110904	</t>
  </si>
  <si>
    <t>o_1700887754_65617cca72825_91925907</t>
  </si>
  <si>
    <t>u_api_65617cc9c90bb_Rq25DTIQpD</t>
  </si>
  <si>
    <t xml:space="preserve">15952863168	</t>
  </si>
  <si>
    <t>o_1700892260_65618e640c9df_57192152</t>
  </si>
  <si>
    <t>u_api_65618e6357547_0Nwt3I5DOC</t>
  </si>
  <si>
    <t xml:space="preserve">18674003685	</t>
  </si>
  <si>
    <t>o_1700892597_65618fb59433a_35912941</t>
  </si>
  <si>
    <t>u_api_65618fb4e4fdb_WI7UZ5Nq5X</t>
  </si>
  <si>
    <t xml:space="preserve">13770108828	</t>
  </si>
  <si>
    <t>o_1700892826_6561909a9f8ed_70776748</t>
  </si>
  <si>
    <t>u_634aaa504c490_ltzpXMBO3X</t>
  </si>
  <si>
    <t>of5GQxLPkF7T1tT80TAkNQmHcs3k</t>
  </si>
  <si>
    <t>?牛牛?妈??</t>
  </si>
  <si>
    <t xml:space="preserve">15271976080	</t>
  </si>
  <si>
    <t>o_1700896305_65619e3171129_64327265</t>
  </si>
  <si>
    <t>u_api_65619e30c12f4_3Rf5nJxrok</t>
  </si>
  <si>
    <t xml:space="preserve">18520127200	</t>
  </si>
  <si>
    <t>o_1700900662_6561af366d0fc_47015189</t>
  </si>
  <si>
    <t>u_641f8ccf91fee_QCReG5f6mf</t>
  </si>
  <si>
    <t>of5GQxIjjF3XkgkP3NNnH8pw87Hs</t>
  </si>
  <si>
    <t>郑燕萍</t>
  </si>
  <si>
    <t xml:space="preserve">13426281088	</t>
  </si>
  <si>
    <t>BFTcACSw</t>
  </si>
  <si>
    <t>o_1700913342_6561e0be98af2_16202880</t>
  </si>
  <si>
    <t>u_62f266554dbbc_cZajZ9wErX</t>
  </si>
  <si>
    <t>of5GQxHtOAiFaweOK44JxlEaxtEs</t>
  </si>
  <si>
    <t>小财米-壹米</t>
  </si>
  <si>
    <t xml:space="preserve">13401121018	</t>
  </si>
  <si>
    <t>李莉</t>
  </si>
  <si>
    <t>oo_6561e1e318ec8_zfTDm9D5</t>
  </si>
  <si>
    <t>u_6561d84d19822_6BFE7715XR</t>
  </si>
  <si>
    <t>of5GQxJTZIQGFyFMxyh48lScOkMA</t>
  </si>
  <si>
    <t>? 婷婷141319</t>
  </si>
  <si>
    <t xml:space="preserve">18731569791	</t>
  </si>
  <si>
    <t>oo_6561e1efb3e82_UkNfGCp7</t>
  </si>
  <si>
    <t>u_6561a8801f95c_DEfjqh9uXe</t>
  </si>
  <si>
    <t>of5GQxCYlZv5FtY35yXHYyppSfK8</t>
  </si>
  <si>
    <t xml:space="preserve">13699071037	</t>
  </si>
  <si>
    <t>我是四川成都的</t>
  </si>
  <si>
    <t>oo_9c0e5ec82084418YOteou</t>
  </si>
  <si>
    <t>u_6349270b4177f_PlotJjBTXp</t>
  </si>
  <si>
    <t>of5GQxK0VlmAPkdTU5l6rbYZURKs</t>
  </si>
  <si>
    <t xml:space="preserve">18914034506	</t>
  </si>
  <si>
    <t>oo_e8e88a00ab384AkcoyE5E</t>
  </si>
  <si>
    <t>u_6561d84018bbf_c4lLhSts39</t>
  </si>
  <si>
    <t>of5GQxBwSTYHfGkdSqe466Z27yWw</t>
  </si>
  <si>
    <t xml:space="preserve">15765503608	</t>
  </si>
  <si>
    <t>oo_6561e2606f5d6_RS4E9dNv</t>
  </si>
  <si>
    <t>u_6561997d13d9b_DFE5VdGslS</t>
  </si>
  <si>
    <t>of5GQxLDHSpRMnQuIy4vhuhfGByQ</t>
  </si>
  <si>
    <t xml:space="preserve">13831566903	</t>
  </si>
  <si>
    <t>oo_6561e26378007_SXkm7XeC</t>
  </si>
  <si>
    <t>u_654c410465d90_eYJSy1kBqm</t>
  </si>
  <si>
    <t>of5GQxN6_1_iNyXRgS5I6Gmk6EbI</t>
  </si>
  <si>
    <t xml:space="preserve">17816104819	</t>
  </si>
  <si>
    <t>oo_6561e28759af0_XRlEQaOz</t>
  </si>
  <si>
    <t>u_655f355f38668_hhL2wGl5Rt</t>
  </si>
  <si>
    <t>of5GQxMO3ysPy3xLPfEstmvX4hCI</t>
  </si>
  <si>
    <t>oo_808f48539d2442bhsadF9</t>
  </si>
  <si>
    <t>u_6513835c21c6c_5qK3NQPxeN</t>
  </si>
  <si>
    <t>of5GQxK6VClGItc8Fr0erg_GJDJc</t>
  </si>
  <si>
    <t xml:space="preserve">18631102922	</t>
  </si>
  <si>
    <t>oo_6561e2b7073f7_V7dRQjyf</t>
  </si>
  <si>
    <t>u_6561d67f20605_AFthWFapio</t>
  </si>
  <si>
    <t>of5GQxLnDBf5rZD8YdPGi6nKZ_nc</t>
  </si>
  <si>
    <t>oo_6561e2c75c249_kOz39US4</t>
  </si>
  <si>
    <t>oo_6561e2e880202_fhUXh3T1</t>
  </si>
  <si>
    <t>u_6561cf5b194b6_6L7L0lsXex</t>
  </si>
  <si>
    <t>of5GQxM8EYScPSgMVLmcE3vzE3sU</t>
  </si>
  <si>
    <t xml:space="preserve">13935138278	</t>
  </si>
  <si>
    <t>oo_6561e43894f86_2OqAG4FA</t>
  </si>
  <si>
    <t>u_6561d6a9613e4_TiZ2dgmJz4</t>
  </si>
  <si>
    <t>of5GQxNmgEuQjhngI4IeGI3lT-dg</t>
  </si>
  <si>
    <t xml:space="preserve">13079636699	</t>
  </si>
  <si>
    <t>oo_fbdcb3dea17d4QO4Bh1si</t>
  </si>
  <si>
    <t>u_6348973615e3b_PWAboaxWLh</t>
  </si>
  <si>
    <t>of5GQxK-mmGP_I7BzviTb69debVs</t>
  </si>
  <si>
    <t xml:space="preserve">13910912815	</t>
  </si>
  <si>
    <t>oo_6561e9cf2aa34_BvXzzLhL</t>
  </si>
  <si>
    <t>u_654a1e5b5a3c5_G1RTkbr7Jg</t>
  </si>
  <si>
    <t>of5GQxH2AIcx2gvpSy0Bi_Tz5sks</t>
  </si>
  <si>
    <t>oo_6561ea0109611_nJw71H0R</t>
  </si>
  <si>
    <t>u_6561b0eb1fb6e_hmQcjW5O1K</t>
  </si>
  <si>
    <t>of5GQxOJROrNdCBqFikNJLjQRU6c</t>
  </si>
  <si>
    <t xml:space="preserve">15023314586	</t>
  </si>
  <si>
    <t>oo_6561eab02fee0_4vqpNj8U</t>
  </si>
  <si>
    <t>u_6561dd6438034_HozLvykRaB</t>
  </si>
  <si>
    <t>of5GQxEW68Xe9y2TTzhTABt_9mAk</t>
  </si>
  <si>
    <t>李斯语?</t>
  </si>
  <si>
    <t xml:space="preserve">13925111666	</t>
  </si>
  <si>
    <t>oo_6561eab89558f_Ti1jvJX2</t>
  </si>
  <si>
    <t>u_64f7257f5bce9_EK6o525bK8</t>
  </si>
  <si>
    <t>of5GQxBx8OOpoyOHQXfScEExa098</t>
  </si>
  <si>
    <t xml:space="preserve">13810864188	</t>
  </si>
  <si>
    <t>oo_42035abbcc7d4QyS5at1m</t>
  </si>
  <si>
    <t>u_6538f61d7e9e0_kHyQPBgPsC</t>
  </si>
  <si>
    <t>of5GQxMmq6bQ413hgqWu8UYvil6M</t>
  </si>
  <si>
    <t xml:space="preserve">13579888003	</t>
  </si>
  <si>
    <t>oo_6561eb7a58063_wFJv4Gdt</t>
  </si>
  <si>
    <t>u_654f37d5dc2cc_Gaprg2oU5K</t>
  </si>
  <si>
    <t>of5GQxPRril0uWGyFbgrgGfEn1mI</t>
  </si>
  <si>
    <t xml:space="preserve">18627419425	</t>
  </si>
  <si>
    <t>oo_6561ec2b3407e_ydzfoU9k</t>
  </si>
  <si>
    <t>u_650e6d0e61af6_8XrsDrQ5x0</t>
  </si>
  <si>
    <t>of5GQxLHZQT-PbCd24jkoSJ31BKc</t>
  </si>
  <si>
    <t>oo_6561ec5c7c0a5_FNFV3pch</t>
  </si>
  <si>
    <t>oo_6561edb1e3000_d4mOiray</t>
  </si>
  <si>
    <t>u_6560a7a571924_aKK5CICrsg</t>
  </si>
  <si>
    <t>of5GQxMl5fD27pP32AK3YoOHNBVc</t>
  </si>
  <si>
    <t xml:space="preserve">18019204771	</t>
  </si>
  <si>
    <t>oo_6561f10c9fc1b_zNzy21cn</t>
  </si>
  <si>
    <t>u_654ce4716ef0c_gC3oWmM2Z8</t>
  </si>
  <si>
    <t>of5GQxJBIMuz3NW4difcGr7aoBFI</t>
  </si>
  <si>
    <t xml:space="preserve">13985453228	</t>
  </si>
  <si>
    <t>oo_6561f27c0d02a_CbiOEcjv</t>
  </si>
  <si>
    <t>u_656084d472352_q80wJW8ftu</t>
  </si>
  <si>
    <t>of5GQxFxxzOAubGoleLkUA8Uyj1A</t>
  </si>
  <si>
    <t>o_1700937000_65623d28a53c5_14538107</t>
  </si>
  <si>
    <t>u_api_65614e98c7a33_8Owa6AN0Fh</t>
  </si>
  <si>
    <t xml:space="preserve">18660729592	</t>
  </si>
  <si>
    <t>o_1700937002_65623d2a3b012_46143525</t>
  </si>
  <si>
    <t>o_1700937003_65623d2b434ee_48765649</t>
  </si>
  <si>
    <t>u_api_65616e0d8d088_mR3xYw9axL</t>
  </si>
  <si>
    <t xml:space="preserve">15215426983	</t>
  </si>
  <si>
    <t>o_1700937004_65623d2c1cff3_96903348</t>
  </si>
  <si>
    <t>o_1700963181_6562a36dc1564_74344003</t>
  </si>
  <si>
    <t>u_api_6562a36d37b13_B81E4wx4pN</t>
  </si>
  <si>
    <t xml:space="preserve">13920878121	</t>
  </si>
  <si>
    <t>o_1700973167_6562ca6f2a0bc_85168432</t>
  </si>
  <si>
    <t>u_62f38e2f57311_CAkBkbemqT</t>
  </si>
  <si>
    <t>of5GQxAtFZp6Zf_UbBLU2SfVVDXc</t>
  </si>
  <si>
    <t>松竹</t>
  </si>
  <si>
    <t xml:space="preserve">13904737712	</t>
  </si>
  <si>
    <t>BF79vCER</t>
  </si>
  <si>
    <t>o_1700979636_6562e3b497f33_42269114</t>
  </si>
  <si>
    <t>u_api_6562e3b3e598d_56Y4fSXNYT</t>
  </si>
  <si>
    <t xml:space="preserve">15707222737	</t>
  </si>
  <si>
    <t>o_1701008035_656352a310801_93563246</t>
  </si>
  <si>
    <t>u_api_656352a26c1fe_mE5xF4FrFr</t>
  </si>
  <si>
    <t xml:space="preserve">15828056666	</t>
  </si>
  <si>
    <t>o_1701048428_6563f06ca369f_74199254</t>
  </si>
  <si>
    <t>o_1701051563_6563fcab70dfb_67845551</t>
  </si>
  <si>
    <t>u_api_6563fcaacffaa_tzADK6Rkps</t>
  </si>
  <si>
    <t xml:space="preserve">18408217434	</t>
  </si>
  <si>
    <t>o_1701051564_6563fcacef48a_90764806</t>
  </si>
  <si>
    <t>u_api_6563fcac40232_BeuO9MsVRT</t>
  </si>
  <si>
    <t xml:space="preserve">13808211547	</t>
  </si>
  <si>
    <t>o_1701052123_6563fedbbe4c8_27526527</t>
  </si>
  <si>
    <t>u_wework_64c8d3b2a0fee_mIyIlU98jRvvUtNy</t>
  </si>
  <si>
    <t>##wotJxhBgAASskvcgM5lR1wkWuGjBh5Xw##</t>
  </si>
  <si>
    <t>o_1701052143_6563feefb0e7d_05601469</t>
  </si>
  <si>
    <t>o_1701052558_6564008e7161c_43717801</t>
  </si>
  <si>
    <t>u_api_6564008dbb56a_Ip6Zwtv07p</t>
  </si>
  <si>
    <t xml:space="preserve">18086107737	</t>
  </si>
  <si>
    <t>o_1701053280_6564036012466_48592831</t>
  </si>
  <si>
    <t>BFjZKKYd</t>
  </si>
  <si>
    <t>o_1701053654_656404d62757a_87085708</t>
  </si>
  <si>
    <t>u_656404206bdcd_2IslDB1aaB</t>
  </si>
  <si>
    <t>of5GQxEXtjK5k5x9PDh6k9Y6w6Fc</t>
  </si>
  <si>
    <t>晔子</t>
  </si>
  <si>
    <t xml:space="preserve">13361367328	</t>
  </si>
  <si>
    <t>BFUjADBB</t>
  </si>
  <si>
    <t>o_1701054788_656409445aecc_95958885</t>
  </si>
  <si>
    <t>u_api_65640943c7812_CCqkrqQW6C</t>
  </si>
  <si>
    <t xml:space="preserve">13877108328	</t>
  </si>
  <si>
    <t>o_1701054790_656409461302c_48952215</t>
  </si>
  <si>
    <t>u_api_656409457aa9b_XAAzHHZP6P</t>
  </si>
  <si>
    <t xml:space="preserve">13607889909	</t>
  </si>
  <si>
    <t>o_1701054877_6564099da01dc_39809089</t>
  </si>
  <si>
    <t>u_api_6564099d018d6_UdGanJ9UBZ</t>
  </si>
  <si>
    <t xml:space="preserve">18715955555	</t>
  </si>
  <si>
    <t>o_1701054878_6564099eba4d0_96941845</t>
  </si>
  <si>
    <t>u_655e07311f1ed_ihsqKp5anw</t>
  </si>
  <si>
    <t>of5GQxA955A-kIr2g6KVTf4FMR2k</t>
  </si>
  <si>
    <t>夏楠</t>
  </si>
  <si>
    <t xml:space="preserve">13613421925	</t>
  </si>
  <si>
    <t>o_1701055037_65640a3d3e36b_62429522</t>
  </si>
  <si>
    <t>u_api_65640a3c9ea4f_PAwtBVZqzT</t>
  </si>
  <si>
    <t xml:space="preserve">13577006686	</t>
  </si>
  <si>
    <t>o_1701055039_65640a3f06180_40824066</t>
  </si>
  <si>
    <t>u_api_65640a3e54138_GPTxrYtnmu</t>
  </si>
  <si>
    <t xml:space="preserve">13354609295	</t>
  </si>
  <si>
    <t>o_1701055722_65640cea8b34f_26065216</t>
  </si>
  <si>
    <t>u_65640cea4377e_MUPjGofgHx</t>
  </si>
  <si>
    <t>手机尾号6550用户</t>
  </si>
  <si>
    <t>o_1701056690_656410b23bf9d_09943790</t>
  </si>
  <si>
    <t>u_api_649cdef34d8dc_SByPS1MOK3</t>
  </si>
  <si>
    <t>of5GQxD0tXjf9qrRMJ5Q_oxhOV6I</t>
  </si>
  <si>
    <t>?蒋阳LM(吉美ZM)</t>
  </si>
  <si>
    <t xml:space="preserve">18112113788	</t>
  </si>
  <si>
    <t>o_1701056691_656410b363736_33787372</t>
  </si>
  <si>
    <t>o_1701058853_656419251b27a_57650569</t>
  </si>
  <si>
    <t>u_api_6564192474f01_lifkk3H9UN</t>
  </si>
  <si>
    <t xml:space="preserve">13302660696	</t>
  </si>
  <si>
    <t>o_1701063240_65642a484ead6_34660086</t>
  </si>
  <si>
    <t>u_api_65642a47a5ff4_ePvlldtg5G</t>
  </si>
  <si>
    <t xml:space="preserve">18362568766	</t>
  </si>
  <si>
    <t>o_1701063792_65642c706593f_84415619</t>
  </si>
  <si>
    <t>u_api_65642c6fa51bd_pL80g1OYyq</t>
  </si>
  <si>
    <t xml:space="preserve">15899268816	</t>
  </si>
  <si>
    <t>o_1701064044_65642d6c6a1e7_24131329</t>
  </si>
  <si>
    <t>u_api_65642d6bc9291_7mexdRFXUD</t>
  </si>
  <si>
    <t xml:space="preserve">13182329966	</t>
  </si>
  <si>
    <t>o_1701065889_656434a18b236_07182453</t>
  </si>
  <si>
    <t>u_65043eff5d23c_h2uLWpw0tL</t>
  </si>
  <si>
    <t>of5GQxNHqpkgJFpw4KaF0TY5x5Hw</t>
  </si>
  <si>
    <t>沁梅映雪</t>
  </si>
  <si>
    <t xml:space="preserve">13500958560	</t>
  </si>
  <si>
    <t>o_1701066280_65643628d9149_54854059</t>
  </si>
  <si>
    <t>u_6561a40e75798_E5RluqYMoZ</t>
  </si>
  <si>
    <t>of5GQxKxrvDBdUrVKat1cPIgHo_k</t>
  </si>
  <si>
    <t>偶遇</t>
  </si>
  <si>
    <t xml:space="preserve">13171070228	</t>
  </si>
  <si>
    <t>o_1701066428_656436bce14cf_72643705</t>
  </si>
  <si>
    <t>u_655c6b623b703_oMl3HuxvbQ</t>
  </si>
  <si>
    <t>of5GQxGSeC1_YMDC2nBDaMMcJE78</t>
  </si>
  <si>
    <t>HH-AXXXX</t>
  </si>
  <si>
    <t xml:space="preserve">13959195359	</t>
  </si>
  <si>
    <t>o_1701066772_65643814542ad_68295525</t>
  </si>
  <si>
    <t>o_1701067713_65643bc10f912_54381338</t>
  </si>
  <si>
    <t>u_api_65643bc06909e_Iuog7gEq4v</t>
  </si>
  <si>
    <t xml:space="preserve">18992856666	</t>
  </si>
  <si>
    <t>o_1701067714_65643bc2bc276_93742296</t>
  </si>
  <si>
    <t>u_api_65643bc221c69_F6l1QAgnxw</t>
  </si>
  <si>
    <t xml:space="preserve">18066553225	</t>
  </si>
  <si>
    <t>o_1701067716_65643bc4539ae_49255661</t>
  </si>
  <si>
    <t>u_api_65643bc3b36d9_7W4bkOGLXH</t>
  </si>
  <si>
    <t xml:space="preserve">13659180377	</t>
  </si>
  <si>
    <t>o_1701067718_65643bc60dac8_94704621</t>
  </si>
  <si>
    <t>u_api_65643bc55e2f3_BBL0bn2yPd</t>
  </si>
  <si>
    <t xml:space="preserve">18991884245	</t>
  </si>
  <si>
    <t>o_1701067820_65643c2c85574_96844677</t>
  </si>
  <si>
    <t>u_api_65643c2bcaf39_jPtttMWIi4</t>
  </si>
  <si>
    <t xml:space="preserve">15844550511	</t>
  </si>
  <si>
    <t>o_1701067873_65643c61caafb_61696038</t>
  </si>
  <si>
    <t>u_api_65643c6136f4b_3jcEBKrhzA</t>
  </si>
  <si>
    <t xml:space="preserve">13717709234	</t>
  </si>
  <si>
    <t>o_1701067875_65643c6362840_30040029</t>
  </si>
  <si>
    <t>u_api_65643c62ba7aa_22jw1hYAGd</t>
  </si>
  <si>
    <t xml:space="preserve">18608035624	</t>
  </si>
  <si>
    <t>o_1701067878_65643c663f0f3_90655481</t>
  </si>
  <si>
    <t>u_api_65643c6597ef3_LaUAIhYhor</t>
  </si>
  <si>
    <t xml:space="preserve">13810359719	</t>
  </si>
  <si>
    <t>o_1701067997_65643cdde670c_02133488</t>
  </si>
  <si>
    <t>o_1701068089_65643d39d7b0f_27184703</t>
  </si>
  <si>
    <t>u_api_65643d3931f0c_rlX2dYCiSL</t>
  </si>
  <si>
    <t xml:space="preserve">13041263566	</t>
  </si>
  <si>
    <t>o_1701068369_65643e51aff69_69216141</t>
  </si>
  <si>
    <t>u_65559918734bb_DYCwrxbdaK</t>
  </si>
  <si>
    <t>of5GQxKAl-rsr-xSWOQhXKKyMReA</t>
  </si>
  <si>
    <t>增贤</t>
  </si>
  <si>
    <t xml:space="preserve">13860783126	</t>
  </si>
  <si>
    <t>o_1701068462_65643eae6701f_75152824</t>
  </si>
  <si>
    <t>u_api_65643eadb972b_7g1xBdExBZ</t>
  </si>
  <si>
    <t xml:space="preserve">14727428888	</t>
  </si>
  <si>
    <t>o_1701068535_65643ef775013_47933341</t>
  </si>
  <si>
    <t>u_api_65643ef6c83fe_W1Ax58tuiW</t>
  </si>
  <si>
    <t xml:space="preserve">13863197826	</t>
  </si>
  <si>
    <t>o_1701068581_65643f251cb6f_56946470</t>
  </si>
  <si>
    <t>o_1701068631_65643f57b10c0_75507910</t>
  </si>
  <si>
    <t>u_api_65643f570f3f7_VSLSm92Ra5</t>
  </si>
  <si>
    <t xml:space="preserve">18610015406	</t>
  </si>
  <si>
    <t>o_1701068707_65643fa3700b1_16388734</t>
  </si>
  <si>
    <t>u_api_65643fa2c8cd9_4ZJnllnscm</t>
  </si>
  <si>
    <t xml:space="preserve">13941141866	</t>
  </si>
  <si>
    <t>o_1701068799_65643fff5e253_56061106</t>
  </si>
  <si>
    <t>u_646dfc8596553_t6W2kes4KR</t>
  </si>
  <si>
    <t>of5GQxNo24c6L-Xvdck8Buf8o9pY</t>
  </si>
  <si>
    <t>谭工机械-谭应衡13392252096</t>
  </si>
  <si>
    <t xml:space="preserve">13392252096	</t>
  </si>
  <si>
    <t>o_1701068874_6564404a9fa4d_53488171</t>
  </si>
  <si>
    <t>u_api_65644049ee693_Siic8eaAIO</t>
  </si>
  <si>
    <t xml:space="preserve">18260699528	</t>
  </si>
  <si>
    <t>o_1701068978_656440b206607_87333245</t>
  </si>
  <si>
    <t>u_api_656440b162a8e_5rvpXO8fRv</t>
  </si>
  <si>
    <t xml:space="preserve">13705940535	</t>
  </si>
  <si>
    <t>o_1701069259_656441cb9788d_24124650</t>
  </si>
  <si>
    <t>u_api_656441cb05515_laqNew84JS</t>
  </si>
  <si>
    <t xml:space="preserve">+0523-89558126	</t>
  </si>
  <si>
    <t>o_1701069261_656441cd09397_37354192</t>
  </si>
  <si>
    <t>u_api_656441cc66d67_Inp98GTTGy</t>
  </si>
  <si>
    <t xml:space="preserve">15961020461	</t>
  </si>
  <si>
    <t>o_1701069262_656441ceb6362_33481524</t>
  </si>
  <si>
    <t>u_api_656441ce19647_f6zkNgyOog</t>
  </si>
  <si>
    <t xml:space="preserve">19952989583	</t>
  </si>
  <si>
    <t>o_1701069264_656441d084c90_72009225</t>
  </si>
  <si>
    <t>u_api_656441cfc46f5_oWUcb17fVl</t>
  </si>
  <si>
    <t xml:space="preserve">13914529492	</t>
  </si>
  <si>
    <t>o_1701069784_656443d8e85f9_44778058</t>
  </si>
  <si>
    <t>o_1701069786_656443da88565_40509987</t>
  </si>
  <si>
    <t>u_api_656443d9e3cca_KN9qpqcOg8</t>
  </si>
  <si>
    <t xml:space="preserve">13771779632	</t>
  </si>
  <si>
    <t>o_1701069787_656443dbe4010_86443916</t>
  </si>
  <si>
    <t>u_api_656443db539cb_MlePxCBVn3</t>
  </si>
  <si>
    <t xml:space="preserve">13914069026	</t>
  </si>
  <si>
    <t>o_1701069819_656443fb366da_67469805</t>
  </si>
  <si>
    <t>u_api_656443fa88f12_1Q7nQ2FrC0</t>
  </si>
  <si>
    <t xml:space="preserve">15926306300	</t>
  </si>
  <si>
    <t>o_1701070044_656444dc787ce_75798445</t>
  </si>
  <si>
    <t>u_api_656444dbc0ecb_fmK6ZSG3Ty</t>
  </si>
  <si>
    <t xml:space="preserve">13903300003	</t>
  </si>
  <si>
    <t>o_1701070045_656444ddd5d1b_99635805</t>
  </si>
  <si>
    <t>u_api_656444dd4189e_LwcZnfnZAZ</t>
  </si>
  <si>
    <t xml:space="preserve">18031017745	</t>
  </si>
  <si>
    <t>o_1701070239_6564459fc9cc7_03263587</t>
  </si>
  <si>
    <t>u_api_6564459f35248_QJEnx3xdn3</t>
  </si>
  <si>
    <t xml:space="preserve">13901086895	</t>
  </si>
  <si>
    <t>o_1701070355_6564461310788_54792085</t>
  </si>
  <si>
    <t>u_api_656446125ef55_5xbgNOtb2X</t>
  </si>
  <si>
    <t xml:space="preserve">13991893333	</t>
  </si>
  <si>
    <t>o_1701071426_65644a42dbcd5_24575740</t>
  </si>
  <si>
    <t>u_64f550e26e120_JAmNzf3bnE</t>
  </si>
  <si>
    <t>of5GQxEQi-kL7OCIXltDEyVgDAeU</t>
  </si>
  <si>
    <t>修为</t>
  </si>
  <si>
    <t xml:space="preserve">13910501500	</t>
  </si>
  <si>
    <t>o_1701071790_65644bae20829_82061546</t>
  </si>
  <si>
    <t>u_64ce3b19741ef_v5EytP2qWn</t>
  </si>
  <si>
    <t>of5GQxG9pZ22GKqpvAAYvquyd58g</t>
  </si>
  <si>
    <t>刘艳华（又名格汝）</t>
  </si>
  <si>
    <t xml:space="preserve">18816834827	</t>
  </si>
  <si>
    <t>o_1701071986_65644c72f1639_38125630</t>
  </si>
  <si>
    <t>u_api_65644c7251714_0BGGsqmVDE</t>
  </si>
  <si>
    <t xml:space="preserve">13801008285	</t>
  </si>
  <si>
    <t>o_1701072148_65644d14ed42f_75406905</t>
  </si>
  <si>
    <t>u_api_65644d144989f_9VyAUgLjk4</t>
  </si>
  <si>
    <t xml:space="preserve">18653930888	</t>
  </si>
  <si>
    <t>o_1701072249_65644d797f4e8_23554479</t>
  </si>
  <si>
    <t>u_api_641ab47096477_ru1Cmebn1t</t>
  </si>
  <si>
    <t xml:space="preserve">15996958383	</t>
  </si>
  <si>
    <t>o_1701072250_65644d7a8b393_03525376</t>
  </si>
  <si>
    <t>u_api_641ab471b05c1_PfT5v58t19</t>
  </si>
  <si>
    <t xml:space="preserve">18168787968	</t>
  </si>
  <si>
    <t>o_1701072251_65644d7b9d0e6_45928936</t>
  </si>
  <si>
    <t>u_api_641ab472b96c7_uW5NpaMzAV</t>
  </si>
  <si>
    <t xml:space="preserve">15952176835	</t>
  </si>
  <si>
    <t>o_1701072282_65644d9a54dfd_82474817</t>
  </si>
  <si>
    <t>u_api_65644d99a60c7_vQjsGLrs6u</t>
  </si>
  <si>
    <t>o_1701072458_65644e4a8455a_46505017</t>
  </si>
  <si>
    <t>o_1701072478_65644e5eeaf62_91007914</t>
  </si>
  <si>
    <t>u_api_65644e5e555ae_kUY3rsmfrx</t>
  </si>
  <si>
    <t xml:space="preserve">17396892019	</t>
  </si>
  <si>
    <t>o_1701072908_6564500c03e2f_48041422</t>
  </si>
  <si>
    <t>u_api_6564500b5c343_tgxZ6m5nrq</t>
  </si>
  <si>
    <t xml:space="preserve">17388000001	</t>
  </si>
  <si>
    <t>o_1701072909_6564500d881b8_07717809</t>
  </si>
  <si>
    <t>u_api_6564500cd0738_EXkanWuXDt</t>
  </si>
  <si>
    <t xml:space="preserve">18962080606	</t>
  </si>
  <si>
    <t>o_1701072985_656450598c949_96154929</t>
  </si>
  <si>
    <t>o_1701072986_6564505ad4331_65427243</t>
  </si>
  <si>
    <t>o_1701072988_6564505c2ae00_89110652</t>
  </si>
  <si>
    <t>o_1701073122_656450e2d9e45_19730637</t>
  </si>
  <si>
    <t>o_1701073515_6564526b79dbb_80197698</t>
  </si>
  <si>
    <t>o_1701073665_65645301100e1_21589374</t>
  </si>
  <si>
    <t>o_1701074218_6564552a542cd_15077016</t>
  </si>
  <si>
    <t>u_api_656455299f6ee_krG7kvFXD8</t>
  </si>
  <si>
    <t xml:space="preserve">15235179999	</t>
  </si>
  <si>
    <t>o_1701074219_6564552be40d8_53428825</t>
  </si>
  <si>
    <t>u_api_6564552b4d119_INaaSf2ao0</t>
  </si>
  <si>
    <t xml:space="preserve">15235156780	</t>
  </si>
  <si>
    <t>o_1701074588_6564569c922e7_63895678</t>
  </si>
  <si>
    <t>u_api_6564569bf0fbc_j4VYldxKcz</t>
  </si>
  <si>
    <t xml:space="preserve">13306180622	</t>
  </si>
  <si>
    <t>o_1701074655_656456df83ea0_86338872</t>
  </si>
  <si>
    <t>u_api_656456dee3ef3_q8CRrzS5xW</t>
  </si>
  <si>
    <t xml:space="preserve">13565854209	</t>
  </si>
  <si>
    <t>o_1701075461_65645a05e0c6b_24499355</t>
  </si>
  <si>
    <t>u_api_65645a05370b1_Zd9xydCoWM</t>
  </si>
  <si>
    <t xml:space="preserve">13709806035	</t>
  </si>
  <si>
    <t>o_1701075463_65645a0763e06_49962532</t>
  </si>
  <si>
    <t>u_api_65645a06b6400_T4lPUCyWz5</t>
  </si>
  <si>
    <t xml:space="preserve">13614275928	</t>
  </si>
  <si>
    <t>o_1701075854_65645b8eb687c_63927632</t>
  </si>
  <si>
    <t>u_api_6461cb1d4d441_EvuJHW7InS</t>
  </si>
  <si>
    <t xml:space="preserve">13801729547	</t>
  </si>
  <si>
    <t>o_1701075855_65645b8fcffc0_88754765</t>
  </si>
  <si>
    <t>u_api_6461cb1ea2d70_mw9UUFVCP0</t>
  </si>
  <si>
    <t xml:space="preserve">13901686358	</t>
  </si>
  <si>
    <t>o_1701076934_65645fc6ca067_63358757</t>
  </si>
  <si>
    <t>u_api_65645fc626c7b_VddpUS7ynB</t>
  </si>
  <si>
    <t xml:space="preserve">13911641178	</t>
  </si>
  <si>
    <t>o_1701076936_65645fc838ce4_72596609</t>
  </si>
  <si>
    <t>u_api_64d491503a592_fPiKecfGeu</t>
  </si>
  <si>
    <t xml:space="preserve">13332433371	</t>
  </si>
  <si>
    <t>o_1701076937_65645fc9770a2_39560949</t>
  </si>
  <si>
    <t>u_api_64d49151afdf5_h2xg0Gk2ea</t>
  </si>
  <si>
    <t xml:space="preserve">18640012173	</t>
  </si>
  <si>
    <t>o_1701076938_65645fca88a44_72928148</t>
  </si>
  <si>
    <t>u_api_64d491532f799_ynasoqJXiC</t>
  </si>
  <si>
    <t xml:space="preserve">13940081649	</t>
  </si>
  <si>
    <t>o_1701077753_656462f9e512d_90827532</t>
  </si>
  <si>
    <t>u_api_656462f944079_XczPPMQVy6</t>
  </si>
  <si>
    <t xml:space="preserve">15213113456	</t>
  </si>
  <si>
    <t>o_1701080631_65646e3733a6f_13640589</t>
  </si>
  <si>
    <t>u_api_65646e3685841_FaIxclKEGI</t>
  </si>
  <si>
    <t xml:space="preserve">13022415418	</t>
  </si>
  <si>
    <t>o_1701080654_65646e4e0db2b_42295048</t>
  </si>
  <si>
    <t>u_api_65646e4d5d93b_4CSxhi3neI</t>
  </si>
  <si>
    <t>oo_30e0346406e148KfROLAC</t>
  </si>
  <si>
    <t>u_656477a07cf40_L7YDidS3Zc</t>
  </si>
  <si>
    <t>of5GQxPkf6FEdn56PWQpNi6IsvU0</t>
  </si>
  <si>
    <t xml:space="preserve">13366660175	</t>
  </si>
  <si>
    <t>【11.27财税直播】企业大财务管控—财税合规是大势所趋，老板财税必修课</t>
  </si>
  <si>
    <t>oo_65648c2c187f7_jnyJA4Lq</t>
  </si>
  <si>
    <t>u_65647add28946_QqjkW59dOd</t>
  </si>
  <si>
    <t>of5GQxBUlAcQa3sSG1MMpAzYcWAc</t>
  </si>
  <si>
    <t xml:space="preserve">17761249973	</t>
  </si>
  <si>
    <t>oo_335cd44514604ajeVs3T6</t>
  </si>
  <si>
    <t>u_656477c3121cd_W6n6zulj1u</t>
  </si>
  <si>
    <t>of5GQxGBNx8YHCyeJwBO6_yQ2Eq4</t>
  </si>
  <si>
    <t xml:space="preserve">15832666111	</t>
  </si>
  <si>
    <t>oo_65648c4f98759_BQnbJeEh</t>
  </si>
  <si>
    <t>u_656430fe13177_eRdTSXSxEm</t>
  </si>
  <si>
    <t>of5GQxM2p-VV0AJ92Fh5UoX4UjSM</t>
  </si>
  <si>
    <t xml:space="preserve">18660222156	</t>
  </si>
  <si>
    <t>oo_65648d9f9f689_JmNVfBsS</t>
  </si>
  <si>
    <t>u_656420bc1f188_dsxFewtOAi</t>
  </si>
  <si>
    <t>of5GQxL1D_kLO4Guk1LKlD0MjVU4</t>
  </si>
  <si>
    <t xml:space="preserve">13818666269	</t>
  </si>
  <si>
    <t>oo_c69a8e72d8c74VH2as9be</t>
  </si>
  <si>
    <t>u_65646e2f254bf_nI8p32O05D</t>
  </si>
  <si>
    <t>of5GQxNWRGdXl2PaUd1hiEOVjwAk</t>
  </si>
  <si>
    <t xml:space="preserve">18058765890	</t>
  </si>
  <si>
    <t>oo_93092b0c6e114p1IdeUru</t>
  </si>
  <si>
    <t>u_6564757421795_50C73xnl7C</t>
  </si>
  <si>
    <t>of5GQxCfZWEx_riDJ59XODYZpqoY</t>
  </si>
  <si>
    <t xml:space="preserve">13658687418	</t>
  </si>
  <si>
    <t>oo_65648e54a6e97_595G0Y78</t>
  </si>
  <si>
    <t>u_653f996b22887_HOsAEHOvtf</t>
  </si>
  <si>
    <t>of5GQxC-M_32Ku4N513Q9Qinp7D8</t>
  </si>
  <si>
    <t>oo_65648eaa8f48c_ZR8QPAyE</t>
  </si>
  <si>
    <t xml:space="preserve">17758259415	</t>
  </si>
  <si>
    <t>oo_65648f4808164_ytkTpD3X</t>
  </si>
  <si>
    <t>u_634f962f1c868_mZv0TO7hSx</t>
  </si>
  <si>
    <t>of5GQxEsqy_0i2lSidpnLULhRt4E</t>
  </si>
  <si>
    <t xml:space="preserve">18502229773	</t>
  </si>
  <si>
    <t>oo_65648f8e0cda7_0Lt4lBBs</t>
  </si>
  <si>
    <t>u_62a86a797042d_6WUxoBwpQ9</t>
  </si>
  <si>
    <t>of5GQxNGZh6_284RsF9sFQIPAfqE</t>
  </si>
  <si>
    <t xml:space="preserve">13086879709	</t>
  </si>
  <si>
    <t>财务那些事之业财融合</t>
  </si>
  <si>
    <t>oo_656490f63e1b8_RwMVrscP</t>
  </si>
  <si>
    <t>oo_656491062feea_HvCTAYXT</t>
  </si>
  <si>
    <t>u_65648d672239e_rACYF0RZq4</t>
  </si>
  <si>
    <t>of5GQxFV_PFISka31NqrP63qOFLQ</t>
  </si>
  <si>
    <t xml:space="preserve">13940111180	</t>
  </si>
  <si>
    <t>oo_65649241b87ec_l8LOnv4u</t>
  </si>
  <si>
    <t>oo_656496dacd3bb_DBsU8bdO</t>
  </si>
  <si>
    <t>u_63aed0486bd98_ov5nOvQ4UN</t>
  </si>
  <si>
    <t>of5GQxKeOCSwwq1uRaiUAx3sC8RE</t>
  </si>
  <si>
    <t xml:space="preserve">18363953929	</t>
  </si>
  <si>
    <t>oo_65649701cadb3_9adHETq7</t>
  </si>
  <si>
    <t>u_656476a7147a1_d01umLwo94</t>
  </si>
  <si>
    <t>of5GQxDtPhEQR5ERo2N4w4OedJLg</t>
  </si>
  <si>
    <t>蝴蝶?</t>
  </si>
  <si>
    <t xml:space="preserve">13798780402	</t>
  </si>
  <si>
    <t xml:space="preserve">13066854410	</t>
  </si>
  <si>
    <t>oo_6564973583328_GFhhZ9GL</t>
  </si>
  <si>
    <t>u_6538fdde42026_ry5NrX7OmV</t>
  </si>
  <si>
    <t>of5GQxCMmbG_tP4YuxtNIYGGVsbA</t>
  </si>
  <si>
    <t>oo_65649742a0df7_xeN6mXBp</t>
  </si>
  <si>
    <t>u_6564770965b46_qxo3wG4r0A</t>
  </si>
  <si>
    <t>of5GQxHNaxsDW3cibJ2qsaoNxYqA</t>
  </si>
  <si>
    <t>oo_65649c8b518b3_D9AHiTl0</t>
  </si>
  <si>
    <t>u_656481fe6e540_4hYkyg1VoB</t>
  </si>
  <si>
    <t>of5GQxNocqn3ag0c1L2WWPp8JNlw</t>
  </si>
  <si>
    <t>oo_ec78df5e32214ZDmG7aDF</t>
  </si>
  <si>
    <t>u_656462126d79c_JSCuTJYKSq</t>
  </si>
  <si>
    <t>of5GQxFMcJ8jtN2YaWBFGHKyEMRo</t>
  </si>
  <si>
    <t xml:space="preserve">13906261770	</t>
  </si>
  <si>
    <t>o_1701109801_6564e0292534e_36786399</t>
  </si>
  <si>
    <t>u_api_656406a92aace_P2uYtJ96xd</t>
  </si>
  <si>
    <t xml:space="preserve">13362274640	</t>
  </si>
  <si>
    <t>o_1701109802_6564e02a17f18_19824852</t>
  </si>
  <si>
    <t>o_1701109803_6564e02b290ad_58289596</t>
  </si>
  <si>
    <t>u_api_6564084b31a03_iz5QRURplv</t>
  </si>
  <si>
    <t xml:space="preserve">13325725473	</t>
  </si>
  <si>
    <t>o_1701109803_6564e02be531b_75563834</t>
  </si>
  <si>
    <t>o_1701109804_6564e02cd8613_04639374</t>
  </si>
  <si>
    <t>u_api_65642cbbd2251_soCfB09ola</t>
  </si>
  <si>
    <t xml:space="preserve">13362284151	</t>
  </si>
  <si>
    <t>o_1701109805_6564e02dcb241_74624922</t>
  </si>
  <si>
    <t>o_1701109806_6564e02ec9ec9_47009165</t>
  </si>
  <si>
    <t>u_6555788f2d4f2_MDYswIlSXw</t>
  </si>
  <si>
    <t>of5GQxOIS7NTKonQnzEP4fU5LHC0</t>
  </si>
  <si>
    <t xml:space="preserve">17325659662	</t>
  </si>
  <si>
    <t>o_1701109807_6564e02fa08ea_66499459</t>
  </si>
  <si>
    <t>o_1701109808_6564e030a0d82_90115738</t>
  </si>
  <si>
    <t>u_api_65643b1fa10bd_s2ZhpRY8bJ</t>
  </si>
  <si>
    <t xml:space="preserve">19818332426	</t>
  </si>
  <si>
    <t>o_1701109809_6564e031c5261_71623506</t>
  </si>
  <si>
    <t>o_1701109810_6564e032c669e_41401369</t>
  </si>
  <si>
    <t>u_api_65645a2902c39_UKP5VJycVO</t>
  </si>
  <si>
    <t xml:space="preserve">19801118995	</t>
  </si>
  <si>
    <t>o_1701109811_6564e033c5232_90086446</t>
  </si>
  <si>
    <t>o_1701109812_6564e034c7d74_96176580</t>
  </si>
  <si>
    <t>u_652d053482c62_ouuz69WETZ</t>
  </si>
  <si>
    <t>of5GQxB6-aSK_yzqIB7ucNTPh86w</t>
  </si>
  <si>
    <t>林松 Forrest</t>
  </si>
  <si>
    <t xml:space="preserve">13823179676	</t>
  </si>
  <si>
    <t>o_1701109813_6564e035e29ca_51625968</t>
  </si>
  <si>
    <t>o_1701129527_65652d3757145_35955058</t>
  </si>
  <si>
    <t>u_6522726488089_sxZLmTndlP</t>
  </si>
  <si>
    <t>of5GQxKrA6DVOd3BZtafcgCVxSr0</t>
  </si>
  <si>
    <t>霞</t>
  </si>
  <si>
    <t xml:space="preserve">15500004667	</t>
  </si>
  <si>
    <t>BFbFtx46</t>
  </si>
  <si>
    <t>o_1701131141_656533851bc9a_20300663</t>
  </si>
  <si>
    <t>u_api_6565338479cd3_nGru8jYP20</t>
  </si>
  <si>
    <t xml:space="preserve">15633516791	</t>
  </si>
  <si>
    <t>o_1701132270_656537ee7155a_77714151</t>
  </si>
  <si>
    <t>u_api_656537edd42ac_Opp4xuDxTD</t>
  </si>
  <si>
    <t xml:space="preserve">18600601008	</t>
  </si>
  <si>
    <t>o_1701133127_65653b479b543_56105978</t>
  </si>
  <si>
    <t>u_api_65653b4700bf2_d6wsWpaKPg</t>
  </si>
  <si>
    <t xml:space="preserve">15221416065	</t>
  </si>
  <si>
    <t>o_1701133425_65653c715f3e8_40128664</t>
  </si>
  <si>
    <t>u_654e1b193a0c7_GHBY3J16vC</t>
  </si>
  <si>
    <t>of5GQxEafCe2cRnhbes182cOcSDY</t>
  </si>
  <si>
    <t>黄女士</t>
  </si>
  <si>
    <t xml:space="preserve">17720310787	</t>
  </si>
  <si>
    <t>BFzUgCYT</t>
  </si>
  <si>
    <t>o_1701133926_65653e66f1164_47461657</t>
  </si>
  <si>
    <t>u_api_65653e665663c_GvQXd1RvVZ</t>
  </si>
  <si>
    <t xml:space="preserve">13130492969	</t>
  </si>
  <si>
    <t>o_1701133958_65653e8687cb5_59196601</t>
  </si>
  <si>
    <t>u_api_6526528ee72aa_IrqhH4p0Hp</t>
  </si>
  <si>
    <t xml:space="preserve">13889899199	</t>
  </si>
  <si>
    <t>o_1701133959_65653e87c40ab_27414708</t>
  </si>
  <si>
    <t>u_api_65265290af24e_2WQJfZpZr0</t>
  </si>
  <si>
    <t xml:space="preserve">15241822263	</t>
  </si>
  <si>
    <t>o_1701134267_65653fbb9779a_82762016</t>
  </si>
  <si>
    <t>o_1701134975_6565427f0f537_33763060</t>
  </si>
  <si>
    <t>u_api_6565427e53346_oVqVEX5Ca6</t>
  </si>
  <si>
    <t xml:space="preserve">17701402456	</t>
  </si>
  <si>
    <t>o_1701135786_656545aac99c4_15210428</t>
  </si>
  <si>
    <t>o_1701136980_65654a54d5f3d_22113753</t>
  </si>
  <si>
    <t>u_64b495e5613a2_A2mMUDYDTT</t>
  </si>
  <si>
    <t>of5GQxJ632fDQYv1U-wvlbkqrux4</t>
  </si>
  <si>
    <t>张建伟</t>
  </si>
  <si>
    <t xml:space="preserve">13688893068	</t>
  </si>
  <si>
    <t>o_1701136982_65654a567ed63_90961590</t>
  </si>
  <si>
    <t>u_api_65654a55d3fd4_qkxuDBqABD</t>
  </si>
  <si>
    <t xml:space="preserve">18922731634	</t>
  </si>
  <si>
    <t>o_1701137109_65654ad539100_43373213</t>
  </si>
  <si>
    <t>u_api_65654ad49f41e_YwwarAJ74G</t>
  </si>
  <si>
    <t xml:space="preserve">13484473775	</t>
  </si>
  <si>
    <t>o_1701137110_65654ad6b41c0_27514664</t>
  </si>
  <si>
    <t>u_api_65654ad6233bf_gF4bB7Es2y</t>
  </si>
  <si>
    <t xml:space="preserve">15202474540	</t>
  </si>
  <si>
    <t>o_1701137129_65654ae9e1925_04003015</t>
  </si>
  <si>
    <t>o_1701137131_65654aeb301e5_84338966</t>
  </si>
  <si>
    <t>o_1701137132_65654aec73c2c_49287439</t>
  </si>
  <si>
    <t>o_1701137435_65654c1b021d3_88836677</t>
  </si>
  <si>
    <t>u_api_65654c1a59454_QwtsWgcnsz</t>
  </si>
  <si>
    <t xml:space="preserve">18738157152	</t>
  </si>
  <si>
    <t>o_1701138440_656550089982e_32869785</t>
  </si>
  <si>
    <t>u_api_656550080d759_meWmLjkwkd</t>
  </si>
  <si>
    <t xml:space="preserve">13718709887	</t>
  </si>
  <si>
    <t>o_1701138787_6565516359a65_33082518</t>
  </si>
  <si>
    <t>u_api_65655162b87af_zTrm033IyO</t>
  </si>
  <si>
    <t xml:space="preserve">18745610911	</t>
  </si>
  <si>
    <t>o_1701138805_65655175c9325_05389192</t>
  </si>
  <si>
    <t>u_api_650822190c88d_yczGE898fb</t>
  </si>
  <si>
    <t>of5GQxHom6yRaDDR9s-nNcjHJPig</t>
  </si>
  <si>
    <t>A~金财小景</t>
  </si>
  <si>
    <t xml:space="preserve">18009494348	</t>
  </si>
  <si>
    <t>o_1701139016_65655248e2f29_64479278</t>
  </si>
  <si>
    <t>o_1701139018_6565524a44ea0_56938143</t>
  </si>
  <si>
    <t>o_1701139019_6565524b66f0a_78885490</t>
  </si>
  <si>
    <t>o_1701139020_6565524c92c6a_73441233</t>
  </si>
  <si>
    <t>o_1701139021_6565524db1cde_96450022</t>
  </si>
  <si>
    <t>o_1701139197_656552fdd3adc_25803230</t>
  </si>
  <si>
    <t>u_api_649beaeeafabc_0tlOPRGPtp</t>
  </si>
  <si>
    <t xml:space="preserve">13434144113	</t>
  </si>
  <si>
    <t>o_1701139214_6565530e47ad2_08706277</t>
  </si>
  <si>
    <t>u_api_6565530d9a2cd_A7aKB2V7od</t>
  </si>
  <si>
    <t xml:space="preserve">13922866793	</t>
  </si>
  <si>
    <t>o_1701139548_6565545c31640_64108016</t>
  </si>
  <si>
    <t>o_1701139549_6565545d56240_88010135</t>
  </si>
  <si>
    <t>o_1701139676_656554dc7abf9_56410578</t>
  </si>
  <si>
    <t>u_api_656554dbe3968_JIMlD08M1f</t>
  </si>
  <si>
    <t>oo_5c5877c8549b4Z01jAmYx</t>
  </si>
  <si>
    <t>o_1701141380_65655b8485e3e_68277709</t>
  </si>
  <si>
    <t>o_1701141381_65655b85d4da3_83104926</t>
  </si>
  <si>
    <t>o_1701141383_65655b8722729_16417771</t>
  </si>
  <si>
    <t>o_1701141384_65655b883f163_17308897</t>
  </si>
  <si>
    <t>o_1701141385_65655b896d196_60344456</t>
  </si>
  <si>
    <t>o_1701141639_65655c87b32d4_87794871</t>
  </si>
  <si>
    <t>o_1701141641_65655c8911350_31683686</t>
  </si>
  <si>
    <t>o_1701141642_65655c8a48baf_03166823</t>
  </si>
  <si>
    <t>o_1701141643_65655c8b85261_47463703</t>
  </si>
  <si>
    <t>o_1701141644_65655c8caa4e6_04896339</t>
  </si>
  <si>
    <t>o_1701142766_656560ee9dd90_67466663</t>
  </si>
  <si>
    <t>u_api_653f5c6a39ad2_7LEgFkJhFP</t>
  </si>
  <si>
    <t xml:space="preserve">18509119900	</t>
  </si>
  <si>
    <t>o_1701142767_656560efa9215_90349475</t>
  </si>
  <si>
    <t>u_api_653f5c6bdf3c0_iyuEMvmnBQ</t>
  </si>
  <si>
    <t xml:space="preserve">13992106636	</t>
  </si>
  <si>
    <t>o_1701142768_656560f0b6e97_34491254</t>
  </si>
  <si>
    <t>u_api_653f5c6d888b9_j8GuV4jjwB</t>
  </si>
  <si>
    <t xml:space="preserve">13809111248	</t>
  </si>
  <si>
    <t>o_1701143022_656561ee9f701_58094166</t>
  </si>
  <si>
    <t>u_api_656561ee0c0f0_gmhZwoEh1q</t>
  </si>
  <si>
    <t xml:space="preserve">15184717788	</t>
  </si>
  <si>
    <t>o_1701143329_656563218bfe8_88403849</t>
  </si>
  <si>
    <t>o_1701143330_65656322c0110_99814920</t>
  </si>
  <si>
    <t>o_1701143331_65656323c308b_47286805</t>
  </si>
  <si>
    <t>o_1701143333_656563250e504_11860150</t>
  </si>
  <si>
    <t>o_1701143334_6565632647cb7_76273906</t>
  </si>
  <si>
    <t>o_1701143456_656563a008b7a_90463724</t>
  </si>
  <si>
    <t>u_api_6565639f5f3cc_VGH9ydqp1q</t>
  </si>
  <si>
    <t xml:space="preserve">15676140518	</t>
  </si>
  <si>
    <t>o_1701143457_656563a1afb11_66312343</t>
  </si>
  <si>
    <t>u_api_656563a103df5_adR121q5HO</t>
  </si>
  <si>
    <t xml:space="preserve">15677154005	</t>
  </si>
  <si>
    <t>o_1701143459_656563a342bd0_29187506</t>
  </si>
  <si>
    <t>u_api_656563a2a83a3_8fiGqB6OSo</t>
  </si>
  <si>
    <t xml:space="preserve">18775936022	</t>
  </si>
  <si>
    <t>o_1701143460_656563a4d7ead_75325331</t>
  </si>
  <si>
    <t>u_api_656563a43bbc6_NFdHJFvV3c</t>
  </si>
  <si>
    <t xml:space="preserve">17677635871	</t>
  </si>
  <si>
    <t>o_1701143462_656563a686f78_89588605</t>
  </si>
  <si>
    <t>u_api_656563a5decf4_42FngubPsi</t>
  </si>
  <si>
    <t xml:space="preserve">13471172885	</t>
  </si>
  <si>
    <t>o_1701143464_656563a828b25_76697747</t>
  </si>
  <si>
    <t>u_api_656563a77e4e9_mZKuVZHYM5</t>
  </si>
  <si>
    <t xml:space="preserve">13737035851	</t>
  </si>
  <si>
    <t>o_1701143465_656563a9cfb10_38644763</t>
  </si>
  <si>
    <t>u_api_656563a9347b8_fVMSZMa09b</t>
  </si>
  <si>
    <t xml:space="preserve">13878128548	</t>
  </si>
  <si>
    <t>o_1701143466_656563aaded48_87144177</t>
  </si>
  <si>
    <t>u_631738421f56e_pW9Pxbqqc4</t>
  </si>
  <si>
    <t>of5GQxEdvVCc4qxwjQFhUKZH7E7w</t>
  </si>
  <si>
    <t>诸葛回尘</t>
  </si>
  <si>
    <t xml:space="preserve">17877004865	</t>
  </si>
  <si>
    <t>o_1701143468_656563ac8af3d_18606737</t>
  </si>
  <si>
    <t>u_api_656563abd948b_qTK4O8NOS1</t>
  </si>
  <si>
    <t xml:space="preserve">15078822703	</t>
  </si>
  <si>
    <t>o_1701143470_656563ae3126b_93712900</t>
  </si>
  <si>
    <t>u_api_656563ad88c51_27RqZDgu9O</t>
  </si>
  <si>
    <t xml:space="preserve">13978843015	</t>
  </si>
  <si>
    <t>o_1701143471_656563afade25_44894940</t>
  </si>
  <si>
    <t>u_api_656563af13fd8_X1f60Fyxde</t>
  </si>
  <si>
    <t xml:space="preserve">15277139332	</t>
  </si>
  <si>
    <t>o_1701143473_656563b15a00c_32694087</t>
  </si>
  <si>
    <t>u_api_656563b0a10a7_kWbwj3TIxm</t>
  </si>
  <si>
    <t xml:space="preserve">18677064060	</t>
  </si>
  <si>
    <t>o_1701143475_656563b3122fe_51028607</t>
  </si>
  <si>
    <t>u_api_656563b272657_2A76qhyXq2</t>
  </si>
  <si>
    <t xml:space="preserve">15307809849	</t>
  </si>
  <si>
    <t>o_1701143476_656563b4b8330_90259169</t>
  </si>
  <si>
    <t>u_api_656563b41d39e_Fugy9HBlOd</t>
  </si>
  <si>
    <t xml:space="preserve">18577196399	</t>
  </si>
  <si>
    <t>o_1701143478_656563b66a141_70586235</t>
  </si>
  <si>
    <t>u_api_656563b5c625d_YetCGjmTCo</t>
  </si>
  <si>
    <t xml:space="preserve">15296299820	</t>
  </si>
  <si>
    <t>o_1701143479_656563b7e887f_50116314</t>
  </si>
  <si>
    <t>u_api_656563b75ad1a_DRT8HW0H7E</t>
  </si>
  <si>
    <t xml:space="preserve">19195631411	</t>
  </si>
  <si>
    <t>o_1701143481_656563b9800aa_68988084</t>
  </si>
  <si>
    <t>u_api_656563b8d886f_DUgv016TXJ</t>
  </si>
  <si>
    <t xml:space="preserve">15678945676	</t>
  </si>
  <si>
    <t>o_1701143483_656563bb1d7a6_20373898</t>
  </si>
  <si>
    <t>u_api_656563ba70da1_Xfa3GimqaN</t>
  </si>
  <si>
    <t xml:space="preserve">15578903679	</t>
  </si>
  <si>
    <t>o_1701143484_656563bcbdc94_78978543</t>
  </si>
  <si>
    <t>u_api_656563bc1d1fe_Pb40Vky20n</t>
  </si>
  <si>
    <t xml:space="preserve">19968126454	</t>
  </si>
  <si>
    <t>o_1701143486_656563be6969e_13945505</t>
  </si>
  <si>
    <t>u_api_656563bdae551_S20gcspQYW</t>
  </si>
  <si>
    <t xml:space="preserve">13768650298	</t>
  </si>
  <si>
    <t>o_1701143908_6565656447c25_84842601</t>
  </si>
  <si>
    <t>o_1701143922_65656572aa870_06992439</t>
  </si>
  <si>
    <t>u_api_656565720850d_XxLzfBBne6</t>
  </si>
  <si>
    <t xml:space="preserve">13877182838	</t>
  </si>
  <si>
    <t>o_1701143924_6565657456f8f_10259332</t>
  </si>
  <si>
    <t>u_api_65656573b64e0_W9qzxnY8Dt</t>
  </si>
  <si>
    <t xml:space="preserve">13877105237	</t>
  </si>
  <si>
    <t>o_1701143925_65656575bc3a4_30360156</t>
  </si>
  <si>
    <t>u_api_656565751b60f_7uQaoS3VXL</t>
  </si>
  <si>
    <t xml:space="preserve">13806791989	</t>
  </si>
  <si>
    <t>o_1701143927_6565657740fc0_07918319</t>
  </si>
  <si>
    <t>u_api_6565657698c8c_qJ6a0N1L5y</t>
  </si>
  <si>
    <t xml:space="preserve">18776974971	</t>
  </si>
  <si>
    <t>o_1701149179_656579fb488cf_64181099</t>
  </si>
  <si>
    <t>u_6501953649594_1NzWLQq9eo</t>
  </si>
  <si>
    <t>of5GQxEa5XYStCXFYMW572zj4zQY</t>
  </si>
  <si>
    <t>奋斗</t>
  </si>
  <si>
    <t xml:space="preserve">18863691057	</t>
  </si>
  <si>
    <t>o_1701149864_65657ca87893e_48175579</t>
  </si>
  <si>
    <t>o_1701149865_65657ca9b6327_01693394</t>
  </si>
  <si>
    <t>o_1701150196_65657df4b10c3_23968956</t>
  </si>
  <si>
    <t>u_62ff5e2427f18_7FaVV1tdtP</t>
  </si>
  <si>
    <t>手机尾号3726用户</t>
  </si>
  <si>
    <t xml:space="preserve">13928013726	</t>
  </si>
  <si>
    <t>o_1701150197_65657df5d5e26_75212395</t>
  </si>
  <si>
    <t>u_62ff5e2427f57_SU0dW7Q2Nr</t>
  </si>
  <si>
    <t>手机尾号9331用户</t>
  </si>
  <si>
    <t xml:space="preserve">13302879331	</t>
  </si>
  <si>
    <t>o_1701150199_65657df71daa4_62431053</t>
  </si>
  <si>
    <t>u_62ff5e2427f97_W6RNyheimr</t>
  </si>
  <si>
    <t>手机尾号8360用户</t>
  </si>
  <si>
    <t xml:space="preserve">13928098360	</t>
  </si>
  <si>
    <t>o_1701150325_65657e7520957_24949230</t>
  </si>
  <si>
    <t>o_1701150326_65657e767070b_52993514</t>
  </si>
  <si>
    <t>o_1701150327_65657e777bf14_11830973</t>
  </si>
  <si>
    <t>o_1701150563_65657f631bab3_82425262</t>
  </si>
  <si>
    <t>u_632988779ce2f_TKtTySWkBW</t>
  </si>
  <si>
    <t>手机尾号7658用户</t>
  </si>
  <si>
    <t xml:space="preserve">13878867658	</t>
  </si>
  <si>
    <t>o_1701150564_65657f645fa3c_90482737</t>
  </si>
  <si>
    <t>u_632988a14c611_5CBf6XwJna</t>
  </si>
  <si>
    <t>手机尾号7712用户</t>
  </si>
  <si>
    <t xml:space="preserve">13977107712	</t>
  </si>
  <si>
    <t>o_1701150565_65657f658c316_00116363</t>
  </si>
  <si>
    <t>u_63298ac84a31d_2oDQMkIACs</t>
  </si>
  <si>
    <t>手机尾号5989用户</t>
  </si>
  <si>
    <t xml:space="preserve">13977115989	</t>
  </si>
  <si>
    <t>o_1701150862_6565808e07246_66515213</t>
  </si>
  <si>
    <t>u_api_6565808d6a737_T0kNCVZyIo</t>
  </si>
  <si>
    <t xml:space="preserve">18376783926	</t>
  </si>
  <si>
    <t>o_1701150863_6565808fae98f_78240632</t>
  </si>
  <si>
    <t>u_api_6565808f0c2d4_OlEpXADjy4</t>
  </si>
  <si>
    <t xml:space="preserve">18877155670	</t>
  </si>
  <si>
    <t>o_1701150865_656580915ec7b_84750804</t>
  </si>
  <si>
    <t>u_api_65658090b79e5_ZZ5GiWeFas</t>
  </si>
  <si>
    <t xml:space="preserve">13207710884	</t>
  </si>
  <si>
    <t>o_1701150866_65658092e2945_58543973</t>
  </si>
  <si>
    <t>u_api_656580925c697_qPdzVqdek9</t>
  </si>
  <si>
    <t xml:space="preserve">18775314688	</t>
  </si>
  <si>
    <t>o_1701151033_656581390a1fc_18216112</t>
  </si>
  <si>
    <t>u_api_6565813862dd5_KCEDEBJUt2</t>
  </si>
  <si>
    <t xml:space="preserve">13807712861	</t>
  </si>
  <si>
    <t>o_1701151034_6565813aa9780_88547919</t>
  </si>
  <si>
    <t>u_api_6565813a16fac_hMJgUoIFjG</t>
  </si>
  <si>
    <t xml:space="preserve">13077717846	</t>
  </si>
  <si>
    <t>o_1701151036_6565813c11893_41200197</t>
  </si>
  <si>
    <t>u_api_6565813b7ebeb_8YStVrYyIT</t>
  </si>
  <si>
    <t xml:space="preserve">18677076515	</t>
  </si>
  <si>
    <t>o_1701151710_656583de11a42_84652887</t>
  </si>
  <si>
    <t>u_api_656583dd822e7_DDLvAapska</t>
  </si>
  <si>
    <t xml:space="preserve">15262755531	</t>
  </si>
  <si>
    <t>o_1701152728_656587d8878c1_89022918</t>
  </si>
  <si>
    <t>u_6476e57aba9a6_IZwI1obum1</t>
  </si>
  <si>
    <t>of5GQxK-rOMnMpkEq5nH_SABV-Mw</t>
  </si>
  <si>
    <t>子衿</t>
  </si>
  <si>
    <t xml:space="preserve">13899212992	</t>
  </si>
  <si>
    <t>o_1701153501_65658addd3162_07009166</t>
  </si>
  <si>
    <t>u_api_65658add4b948_1U34d2mwMn</t>
  </si>
  <si>
    <t xml:space="preserve">18108383311	</t>
  </si>
  <si>
    <t>o_1701153902_65658c6e58a69_86321234</t>
  </si>
  <si>
    <t>u_api_65658c6daa583_FOvjh4rzTm</t>
  </si>
  <si>
    <t xml:space="preserve">13880316620	</t>
  </si>
  <si>
    <t>o_1701153904_65658c700a4d2_16568077</t>
  </si>
  <si>
    <t>u_api_65658c6f6f0d5_ix8F97gMPv</t>
  </si>
  <si>
    <t xml:space="preserve">13980031180	</t>
  </si>
  <si>
    <t>o_1701154014_65658cde41c18_96255704</t>
  </si>
  <si>
    <t>u_api_65658cdda2f81_jbJCW3MAJS</t>
  </si>
  <si>
    <t xml:space="preserve">13998137720	</t>
  </si>
  <si>
    <t>o_1701154018_65658ce24c7c7_86583515</t>
  </si>
  <si>
    <t>u_api_65658ce1939cd_o6KuBqEoYe</t>
  </si>
  <si>
    <t xml:space="preserve">13947877400	</t>
  </si>
  <si>
    <t>o_1701155187_65659173f1413_73269837</t>
  </si>
  <si>
    <t>u_api_65377cb7f11c1_yGB3FPlbuJ</t>
  </si>
  <si>
    <t xml:space="preserve">18501068355	</t>
  </si>
  <si>
    <t>o_1701155189_656591752a357_32181291</t>
  </si>
  <si>
    <t>u_api_65377cb9bfa6b_XG06Al8FlE</t>
  </si>
  <si>
    <t xml:space="preserve">18513674772	</t>
  </si>
  <si>
    <t>o_1701155797_656593d510d9a_35658501</t>
  </si>
  <si>
    <t>u_api_656593d46d34f_U5ENJTMNWZ</t>
  </si>
  <si>
    <t xml:space="preserve">13768389346	</t>
  </si>
  <si>
    <t>o_1701155798_656593d67d612_05121877</t>
  </si>
  <si>
    <t>u_api_656593d5eb317_AQLndT3SYV</t>
  </si>
  <si>
    <t xml:space="preserve">18177859371	</t>
  </si>
  <si>
    <t>o_1701155799_656593d79e25c_93397408</t>
  </si>
  <si>
    <t>u_652a5c62520c0_67QbzsCjRL</t>
  </si>
  <si>
    <t>of5GQxFTxRTvpmPLY0EqKK7YN4rA</t>
  </si>
  <si>
    <t>嫃＂愛</t>
  </si>
  <si>
    <t xml:space="preserve">13877819833	</t>
  </si>
  <si>
    <t>o_1701155800_656593d8cc372_48547643</t>
  </si>
  <si>
    <t>u_652a801034e8b_dTRZYf5Q7d</t>
  </si>
  <si>
    <t>of5GQxL3bObRSvM1Cwe6GMPT10YM</t>
  </si>
  <si>
    <t>哇偶</t>
  </si>
  <si>
    <t xml:space="preserve">17764152162	</t>
  </si>
  <si>
    <t>o_1701156173_6565954d86f06_86805720</t>
  </si>
  <si>
    <t>u_api_6565954d0c1ae_WLsVUiUkFb</t>
  </si>
  <si>
    <t xml:space="preserve">18701159060	</t>
  </si>
  <si>
    <t>o_1701156435_6565965353bf9_77967393</t>
  </si>
  <si>
    <t>u_api_656596529e254_Q8D0PqBQSO</t>
  </si>
  <si>
    <t xml:space="preserve">18252213122	</t>
  </si>
  <si>
    <t>o_1701156636_6565971c86e8e_04497087</t>
  </si>
  <si>
    <t>u_api_6565971bd44eb_fbxst94J0Z</t>
  </si>
  <si>
    <t xml:space="preserve">15938726656	</t>
  </si>
  <si>
    <t>o_1701156821_656597d536842_96745593</t>
  </si>
  <si>
    <t>u_6564788d1d0bf_xda3bl1ddr</t>
  </si>
  <si>
    <t>of5GQxJBZRd8SK7OV8hptGn1Cdv4</t>
  </si>
  <si>
    <t>o_1701156853_656597f5d537b_05883797</t>
  </si>
  <si>
    <t>u_api_656597f555042_aYt1n1cA3L</t>
  </si>
  <si>
    <t xml:space="preserve">19937127503	</t>
  </si>
  <si>
    <t>o_1701156976_6565987060922_22899647</t>
  </si>
  <si>
    <t>u_api_6565986fae712_92nWSCAoya</t>
  </si>
  <si>
    <t xml:space="preserve">19146447688	</t>
  </si>
  <si>
    <t>o_1701156978_6565987206eda_19964354</t>
  </si>
  <si>
    <t>u_api_6565987152d9b_3OsSQGgvaw</t>
  </si>
  <si>
    <t xml:space="preserve">13978860904	</t>
  </si>
  <si>
    <t>o_1701156979_656598736db13_47546609</t>
  </si>
  <si>
    <t>u_api_65659872c5ea5_IIQBes7hwp</t>
  </si>
  <si>
    <t xml:space="preserve">18577285577	</t>
  </si>
  <si>
    <t>o_1701156980_65659874e7f9f_33894642</t>
  </si>
  <si>
    <t>u_api_6565987453c55_M22C3u59Ph</t>
  </si>
  <si>
    <t xml:space="preserve">15877178615	</t>
  </si>
  <si>
    <t>o_1701156982_6565987662a86_10253221</t>
  </si>
  <si>
    <t>u_api_65659875b4649_SLYXHDYFP0</t>
  </si>
  <si>
    <t xml:space="preserve">17376030447	</t>
  </si>
  <si>
    <t>o_1701157625_65659af973945_96702684</t>
  </si>
  <si>
    <t>u_api_65659af8e1576_Gtm2Sx5FsK</t>
  </si>
  <si>
    <t xml:space="preserve">13331291139	</t>
  </si>
  <si>
    <t>o_1701158035_65659c9370ad2_50391009</t>
  </si>
  <si>
    <t>u_api_650bf86a1f30d_qxAqvUhq6W</t>
  </si>
  <si>
    <t xml:space="preserve">13910090696	</t>
  </si>
  <si>
    <t>o_1701158123_65659ceb9ecb2_76825897</t>
  </si>
  <si>
    <t>o_1701158182_65659d26ce3ce_07021920</t>
  </si>
  <si>
    <t>u_api_65659d2626494_jv2Zqj2c84</t>
  </si>
  <si>
    <t xml:space="preserve">18947308787	</t>
  </si>
  <si>
    <t>o_1701158230_65659d567842d_49110615</t>
  </si>
  <si>
    <t>u_api_65659d55cb5de_JfjOegqPR9</t>
  </si>
  <si>
    <t xml:space="preserve">15849746906	</t>
  </si>
  <si>
    <t>o_1701158235_65659d5b640cc_36816574</t>
  </si>
  <si>
    <t>u_api_65659d5ab6db2_HhsjsCt9ol</t>
  </si>
  <si>
    <t xml:space="preserve">15369938667	</t>
  </si>
  <si>
    <t>o_1701158269_65659d7d6140b_55182251</t>
  </si>
  <si>
    <t>u_api_65659d7cbea91_OsCqVVZHyA</t>
  </si>
  <si>
    <t xml:space="preserve">15661626665	</t>
  </si>
  <si>
    <t>o_1701158317_65659dad83bc9_98495498</t>
  </si>
  <si>
    <t>u_643c280ab3358_RQmLa7pduR</t>
  </si>
  <si>
    <t>of5GQxPN1Uro6DlrdCdSzHvXeQ0c</t>
  </si>
  <si>
    <t>一骑绝尘</t>
  </si>
  <si>
    <t xml:space="preserve">18607191779	</t>
  </si>
  <si>
    <t>o_1701158318_65659daea5fbd_57307614</t>
  </si>
  <si>
    <t>o_1701158319_65659dafbba6c_46002735</t>
  </si>
  <si>
    <t>o_1701158501_65659e651f13f_640727V2</t>
  </si>
  <si>
    <t>u_6558b9aa49327_si83w6rV6X</t>
  </si>
  <si>
    <t>of5GQxHp-zIRI5zMgcmJG_iH5hVI</t>
  </si>
  <si>
    <t>楚琪</t>
  </si>
  <si>
    <t xml:space="preserve">18847239411	</t>
  </si>
  <si>
    <t>满洲里市晟信会计有限公司</t>
  </si>
  <si>
    <t>o_1701158592_65659ec09ac51_39593352</t>
  </si>
  <si>
    <t>u_api_65659ec00955e_JUtpxdG4f3</t>
  </si>
  <si>
    <t xml:space="preserve">13566445520	</t>
  </si>
  <si>
    <t>o_1701158594_65659ec237830_40698745</t>
  </si>
  <si>
    <t>u_api_65659ec1903d9_hlrLvEIlNc</t>
  </si>
  <si>
    <t xml:space="preserve">13366557420	</t>
  </si>
  <si>
    <t>o_1701158680_65659f1854709_28735451</t>
  </si>
  <si>
    <t>u_api_65659f17a274b_iq2YjI0dxZ</t>
  </si>
  <si>
    <t xml:space="preserve">18040126667	</t>
  </si>
  <si>
    <t>o_1701159127_6565a0d77f74e_83896795</t>
  </si>
  <si>
    <t>u_655c6b0d56b98_vbh8cHsscC</t>
  </si>
  <si>
    <t>of5GQxJelT1jCisdcEKg0iOS7BY0</t>
  </si>
  <si>
    <t>陈红</t>
  </si>
  <si>
    <t xml:space="preserve">13829163001	</t>
  </si>
  <si>
    <t>o_1701159243_6565a14b84c4a_16825889</t>
  </si>
  <si>
    <t>o_1701159458_6565a222f0f78_83498204</t>
  </si>
  <si>
    <t>u_api_6565a2224c64e_VKzFSsOU5i</t>
  </si>
  <si>
    <t xml:space="preserve">15942897929	</t>
  </si>
  <si>
    <t>o_1701159460_6565a22487751_86828383</t>
  </si>
  <si>
    <t>u_api_6565a223ef9f3_PfqEt1JSF5</t>
  </si>
  <si>
    <t xml:space="preserve">13084198812	</t>
  </si>
  <si>
    <t>o_1701159741_6565a33de4e9f_12878790</t>
  </si>
  <si>
    <t>u_api_6565a33d4622c_jBfXTHsm7P</t>
  </si>
  <si>
    <t xml:space="preserve">13385912358	</t>
  </si>
  <si>
    <t>o_1701159743_6565a33f690a1_05823545</t>
  </si>
  <si>
    <t>u_api_6565a33ec8c2a_TH7M6Fxyhf</t>
  </si>
  <si>
    <t xml:space="preserve">18659060808	</t>
  </si>
  <si>
    <t>o_1701159839_6565a39fa52b8_97102594</t>
  </si>
  <si>
    <t>o_1701159840_6565a3a0b235a_19739743</t>
  </si>
  <si>
    <t>o_1701160178_6565a4f2d9c20_52188773</t>
  </si>
  <si>
    <t>o_1701160179_6565a4f3e3adb_35790810</t>
  </si>
  <si>
    <t>o_1701160737_6565a721709a0_64526184</t>
  </si>
  <si>
    <t>u_api_6565a720d4507_Yj0unQprjc</t>
  </si>
  <si>
    <t xml:space="preserve">13732637790	</t>
  </si>
  <si>
    <t>o_1701160948_6565a7f41946f_26485736</t>
  </si>
  <si>
    <t>u_api_6565a7f3755ca_vHUNdaePDT</t>
  </si>
  <si>
    <t xml:space="preserve">13988688598	</t>
  </si>
  <si>
    <t>o_1701161303_6565a957a7db4_46534283</t>
  </si>
  <si>
    <t>o_1701161304_6565a958cb4c0_79663595</t>
  </si>
  <si>
    <t>o_1701161459_6565a9f367989_84577846</t>
  </si>
  <si>
    <t>u_api_63720c5887080_QVbyWkXmkS</t>
  </si>
  <si>
    <t xml:space="preserve">13598081816	</t>
  </si>
  <si>
    <t>o_1701161460_6565a9f487545_90648930</t>
  </si>
  <si>
    <t>u_api_63a7b227d37f9_FKI1LRj8No</t>
  </si>
  <si>
    <t>of5GQxJ-MOXJR3Hak-lirxydUx10</t>
  </si>
  <si>
    <t>点石成金???????????</t>
  </si>
  <si>
    <t xml:space="preserve">15102777879	</t>
  </si>
  <si>
    <t>o_1701161529_6565aa392c0af_30450648</t>
  </si>
  <si>
    <t>u_api_6565aa3880e21_kpOAjoPUfw</t>
  </si>
  <si>
    <t xml:space="preserve">15661267231	</t>
  </si>
  <si>
    <t>o_1701161626_6565aa9a20d1c_27384899</t>
  </si>
  <si>
    <t>u_63ee0f6a3b66e_NsOhmRtes9</t>
  </si>
  <si>
    <t>of5GQxKtNFMXhDhjKcB-zXEKh3iU</t>
  </si>
  <si>
    <t>建丹材料-刘丹平</t>
  </si>
  <si>
    <t xml:space="preserve">13480731247	</t>
  </si>
  <si>
    <t>o_1701161627_6565aa9b52539_25786950</t>
  </si>
  <si>
    <t>u_655c11a86c97b_pIQNZeIQyF</t>
  </si>
  <si>
    <t>of5GQxMs0Y7C3Rzoc2FqwljGY80A</t>
  </si>
  <si>
    <t>建丹材料-朱建军</t>
  </si>
  <si>
    <t xml:space="preserve">13480101997	</t>
  </si>
  <si>
    <t>o_1701161628_6565aa9c74910_93864872</t>
  </si>
  <si>
    <t>u_api_6540c2e449b91_myGioxXmcj</t>
  </si>
  <si>
    <t xml:space="preserve">15937388880	</t>
  </si>
  <si>
    <t>o_1701162067_6565ac53e2cfa_89290590</t>
  </si>
  <si>
    <t>u_653112941d5e9_avm1TlD2zi</t>
  </si>
  <si>
    <t>of5GQxDWDloMC7utyTCy8y__ceIE</t>
  </si>
  <si>
    <t>义薄云天丹青妙笔</t>
  </si>
  <si>
    <t xml:space="preserve">13910279205	</t>
  </si>
  <si>
    <t>o_1701162093_6565ac6d5b7c2_12786828</t>
  </si>
  <si>
    <t>u_api_6565ac6cb06f6_tB8gwxLhvL</t>
  </si>
  <si>
    <t xml:space="preserve">15980867582	</t>
  </si>
  <si>
    <t>o_1701162187_6565accb7e680_66600073</t>
  </si>
  <si>
    <t>u_api_64c23394de190_BPGn2riAkD</t>
  </si>
  <si>
    <t xml:space="preserve">18615087628	</t>
  </si>
  <si>
    <t>o_1701162188_6565accc79fa0_12022398</t>
  </si>
  <si>
    <t>u_api_64c2339653691_S00rOwOEH5</t>
  </si>
  <si>
    <t xml:space="preserve">13805313649	</t>
  </si>
  <si>
    <t>o_1701162189_6565accd9964e_81303725</t>
  </si>
  <si>
    <t>u_api_64c23397d6389_ABfDNunx6n</t>
  </si>
  <si>
    <t xml:space="preserve">13906462681	</t>
  </si>
  <si>
    <t>o_1701162585_6565ae598cd48_36245883</t>
  </si>
  <si>
    <t>o_1701162586_6565ae5ad4448_02079148</t>
  </si>
  <si>
    <t>o_1701163120_6565b0702533a_49248892</t>
  </si>
  <si>
    <t>u_api_6565b06f80a2d_Bl6nn3QQYC</t>
  </si>
  <si>
    <t xml:space="preserve">15104123033	</t>
  </si>
  <si>
    <t>o_1701163724_6565b2cc5f329_98663898</t>
  </si>
  <si>
    <t>u_api_6565b2cbb5958_9dlRvEVepJ</t>
  </si>
  <si>
    <t xml:space="preserve">15133272151	</t>
  </si>
  <si>
    <t>o_1701163829_6565b33557078_06967635</t>
  </si>
  <si>
    <t>u_632992b2a3be1_t5qX1UH3qa</t>
  </si>
  <si>
    <t>手机尾号3628用户</t>
  </si>
  <si>
    <t xml:space="preserve">18852103628	</t>
  </si>
  <si>
    <t>o_1701164557_6565b60dd0441_38315885</t>
  </si>
  <si>
    <t>u_api_63aa990a7e6e2_H6U9BYprp5</t>
  </si>
  <si>
    <t xml:space="preserve">13920828679	</t>
  </si>
  <si>
    <t>o_1701164559_6565b60f1155f_10381067</t>
  </si>
  <si>
    <t>u_api_63dc711b8c79f_DjJwypOagG</t>
  </si>
  <si>
    <t xml:space="preserve">13702162305	</t>
  </si>
  <si>
    <t>o_1701164966_6565b7a6a3971_25701325</t>
  </si>
  <si>
    <t>u_6565b7a653be3_en7zotedEF</t>
  </si>
  <si>
    <t>手机尾号5903用户</t>
  </si>
  <si>
    <t>o_1701165374_6565b93e78840_31836708</t>
  </si>
  <si>
    <t>o_1701165375_6565b93f93e9d_38534449</t>
  </si>
  <si>
    <t>o_1701165376_6565b940cb5a1_92457548</t>
  </si>
  <si>
    <t>o_1701165892_6565bb447d057_28120893</t>
  </si>
  <si>
    <t>u_632981aec4fc5_kAWxJc5GPX</t>
  </si>
  <si>
    <t>手机尾号3633用户</t>
  </si>
  <si>
    <t xml:space="preserve">13798633633	</t>
  </si>
  <si>
    <t>o_1701165893_6565bb45974a0_97104443</t>
  </si>
  <si>
    <t>u_632991f8ab1fe_yGS2FnmrdO</t>
  </si>
  <si>
    <t>手机尾号6877用户</t>
  </si>
  <si>
    <t xml:space="preserve">13535866877	</t>
  </si>
  <si>
    <t>o_1701166135_6565bc370169b_99932891</t>
  </si>
  <si>
    <t>u_api_6537302b507ef_YirlZvoLKe</t>
  </si>
  <si>
    <t xml:space="preserve">13828200305	</t>
  </si>
  <si>
    <t>o_1701166181_6565bc6567359_07567880</t>
  </si>
  <si>
    <t>u_api_6565bc64c1893_D1cjc3UX5j</t>
  </si>
  <si>
    <t xml:space="preserve">18553399818	</t>
  </si>
  <si>
    <t>o_1701166225_6565bc919e9df_39108238</t>
  </si>
  <si>
    <t>u_api_64e71a9f1d634_Ff9wqi4eDm</t>
  </si>
  <si>
    <t xml:space="preserve">18260500000	</t>
  </si>
  <si>
    <t>o_1701166271_6565bcbf2f88e_97304976</t>
  </si>
  <si>
    <t>u_api_6513e365d8e88_ZVu8E7L2dH</t>
  </si>
  <si>
    <t xml:space="preserve">15818699943	</t>
  </si>
  <si>
    <t>o_1701166272_6565bcc033586_00225148</t>
  </si>
  <si>
    <t>u_api_6513e3679f67f_buhQHxhS7K</t>
  </si>
  <si>
    <t xml:space="preserve">13528482141	</t>
  </si>
  <si>
    <t>oo_248a38ace6e240PYJJobn</t>
  </si>
  <si>
    <t>u_6565ba8624d44_B2OAG7pHOs</t>
  </si>
  <si>
    <t>of5GQxOHUHE7K1V-lntbeoBm6zcc</t>
  </si>
  <si>
    <t xml:space="preserve">13008102980	</t>
  </si>
  <si>
    <t>【11.28】用好财税三板斧 安心做老板</t>
  </si>
  <si>
    <t>oo_6565e1403958b_FaqVlV6F</t>
  </si>
  <si>
    <t>u_6565c7ee2cc99_QFwf1Nz9ce</t>
  </si>
  <si>
    <t>of5GQxHz3Ny-tpXgcLLjv4USHSzw</t>
  </si>
  <si>
    <t>oo_6565e14244c5a_GIwreBmS</t>
  </si>
  <si>
    <t>u_6565c84d17abc_1I1Bs4b6eG</t>
  </si>
  <si>
    <t>of5GQxEB7w1mngB-QD7ZPmNs7-Iw</t>
  </si>
  <si>
    <t xml:space="preserve">13538887960	</t>
  </si>
  <si>
    <t>oo_6565e15e6c218_YVU6hOpV</t>
  </si>
  <si>
    <t>u_6565d5bc21d32_sCJ23r6lVV</t>
  </si>
  <si>
    <t>of5GQxIhT0406uJ_y2ZqLwE6bbiI</t>
  </si>
  <si>
    <t xml:space="preserve">18290825075	</t>
  </si>
  <si>
    <t>oo_6565e1f4b1efc_txAhKMOl</t>
  </si>
  <si>
    <t>u_6565bf3f2c986_8c0ZdKYA2U</t>
  </si>
  <si>
    <t>of5GQxOzXaAdonQP3s-BsoWWHLrY</t>
  </si>
  <si>
    <t xml:space="preserve">13002916169	</t>
  </si>
  <si>
    <t>oo_6565e21b8e06a_lEBgGS2V</t>
  </si>
  <si>
    <t>u_65017d1287aa9_P80RRvKE1D</t>
  </si>
  <si>
    <t>of5GQxOpKVLd_inAzrXflQefPN64</t>
  </si>
  <si>
    <t xml:space="preserve">13885320643	</t>
  </si>
  <si>
    <t>oo_6565e3733c977_oWz3O50H</t>
  </si>
  <si>
    <t>u_640335112be0f_YoLAmFOY4O</t>
  </si>
  <si>
    <t>of5GQxJLzevieLt3x3ovEwROfYJA</t>
  </si>
  <si>
    <t xml:space="preserve">13162203009	</t>
  </si>
  <si>
    <t>oo_6565e41631c38_9upRsSJo</t>
  </si>
  <si>
    <t>u_6525362a5f076_tnGfSEDeXX</t>
  </si>
  <si>
    <t>of5GQxE8_No1xyocRzaqYDdFhDPU</t>
  </si>
  <si>
    <t>韩晶??</t>
  </si>
  <si>
    <t xml:space="preserve">18961877866	</t>
  </si>
  <si>
    <t xml:space="preserve">19331690126	</t>
  </si>
  <si>
    <t>oo_6565e6efb75d4_XbOn5wDl</t>
  </si>
  <si>
    <t>u_6565c89753c95_ds1MqQuokX</t>
  </si>
  <si>
    <t>of5GQxAR7vKkWgcDKO39niY4GcIQ</t>
  </si>
  <si>
    <t xml:space="preserve">18273471547	</t>
  </si>
  <si>
    <t>oo_6565e817efc21_UYhJXsf4</t>
  </si>
  <si>
    <t>u_6488c7df4cf64_XXtk7srQyD</t>
  </si>
  <si>
    <t>of5GQxFBMW6iDyFvEipHRqFbCqP0</t>
  </si>
  <si>
    <t xml:space="preserve">13723419399	</t>
  </si>
  <si>
    <t xml:space="preserve">18138849487	</t>
  </si>
  <si>
    <t>构建高效财税体系 助力企业可持续发展</t>
  </si>
  <si>
    <t>oo_6565e9bc9bd52_SYD7AAS6</t>
  </si>
  <si>
    <t>u_6565d7c921e40_kF4slGIcbf</t>
  </si>
  <si>
    <t>of5GQxHpS20CKNRiWTlI0NV7z4yc</t>
  </si>
  <si>
    <t xml:space="preserve">18523523930	</t>
  </si>
  <si>
    <t>oo_0b225c10a37b43OPrkPTB</t>
  </si>
  <si>
    <t>u_6565da7918461_lbnU39zT0n</t>
  </si>
  <si>
    <t>of5GQxFn40cr8fc3Bky7Mwuy5MPg</t>
  </si>
  <si>
    <t xml:space="preserve">13609427508	</t>
  </si>
  <si>
    <t>oo_6565ea8d6eb54_in7Qoe9W</t>
  </si>
  <si>
    <t>u_6564b60a26def_R8dtyZ1sUH</t>
  </si>
  <si>
    <t>of5GQxKiuOzUy2LXMmPtHxNqvZ50</t>
  </si>
  <si>
    <t xml:space="preserve">13311961051	</t>
  </si>
  <si>
    <t>oo_6565eae9aeeaa_slR9SAdm</t>
  </si>
  <si>
    <t>u_6555aa5071ea1_TRwJIWV4DL</t>
  </si>
  <si>
    <t>of5GQxKJXAQN0WutY8SZa7UID5bM</t>
  </si>
  <si>
    <t>oo_6565ed4ac4025_iWF353Ox</t>
  </si>
  <si>
    <t>u_6555f0407e2fb_glZvGbsPXz</t>
  </si>
  <si>
    <t>of5GQxAyzeQgrPWrfmfv9upTxF0s</t>
  </si>
  <si>
    <t xml:space="preserve">13906926928	</t>
  </si>
  <si>
    <t>oo_d27ff8176c7f49bwJb23D</t>
  </si>
  <si>
    <t>u_65573f1f5e53e_mNqqtNldMi</t>
  </si>
  <si>
    <t>of5GQxBj0qjEaQqLWhBLIVUywObU</t>
  </si>
  <si>
    <t xml:space="preserve">13833765558	</t>
  </si>
  <si>
    <t>oo_6565f33f959bd_FyIZnfeX</t>
  </si>
  <si>
    <t>u_6565d5f544bca_PTntg8DmSo</t>
  </si>
  <si>
    <t>of5GQxKHYUKBoLKlh5vW-hE8wTNo</t>
  </si>
  <si>
    <t xml:space="preserve">13662674915	</t>
  </si>
  <si>
    <t>o_1701196200_656631a898f76_34460029</t>
  </si>
  <si>
    <t>u_63509dbf5881f_I6dNIcUrFW</t>
  </si>
  <si>
    <t>of5GQxNx6-NAQaUixyLm_G0I297s</t>
  </si>
  <si>
    <t>张玉凯</t>
  </si>
  <si>
    <t xml:space="preserve">13632927764	</t>
  </si>
  <si>
    <t>张玉凯13632927764</t>
  </si>
  <si>
    <t>o_1701196201_656631a99d055_86842949</t>
  </si>
  <si>
    <t>o_1701196202_656631aa81d2d_31514181</t>
  </si>
  <si>
    <t>u_62f1170b183ad_JWqmg0RTaC</t>
  </si>
  <si>
    <t>of5GQxB4Ulz2Kadd0byD0lbTog4I</t>
  </si>
  <si>
    <t>张涛18620355969</t>
  </si>
  <si>
    <t xml:space="preserve">18620355969	</t>
  </si>
  <si>
    <t>张涛</t>
  </si>
  <si>
    <t>o_1701196203_656631ab83c4f_00705730</t>
  </si>
  <si>
    <t>o_1701196204_656631ac6689d_79452911</t>
  </si>
  <si>
    <t>u_api_65653b2d9c51e_2d8hyorrYS</t>
  </si>
  <si>
    <t xml:space="preserve">17744525095	</t>
  </si>
  <si>
    <t>o_1701196205_656631ad54cf6_47321183</t>
  </si>
  <si>
    <t>o_1701196206_656631ae34ff2_09040692</t>
  </si>
  <si>
    <t>u_api_65654e725ad5e_8pVq0r4ezp</t>
  </si>
  <si>
    <t xml:space="preserve">19141294404	</t>
  </si>
  <si>
    <t>o_1701196207_656631af0d4f4_60222480</t>
  </si>
  <si>
    <t>o_1701196207_656631aff0184_21512440</t>
  </si>
  <si>
    <t>u_api_6565913dd7e69_3GSdBBRIIu</t>
  </si>
  <si>
    <t xml:space="preserve">18552821716	</t>
  </si>
  <si>
    <t>o_1701196208_656631b0bbe80_24264845</t>
  </si>
  <si>
    <t>o_1701196209_656631b1b955d_96564401</t>
  </si>
  <si>
    <t>u_api_65659212aa8bd_Kljk79qziZ</t>
  </si>
  <si>
    <t xml:space="preserve">18552896826	</t>
  </si>
  <si>
    <t>o_1701196210_656631b294ffc_73122027</t>
  </si>
  <si>
    <t>o_1701196211_656631b385cd3_49611883</t>
  </si>
  <si>
    <t>u_api_6565a4e5ceb79_HomaFihr8G</t>
  </si>
  <si>
    <t xml:space="preserve">17330429239	</t>
  </si>
  <si>
    <t>o_1701196212_656631b447e63_09391202</t>
  </si>
  <si>
    <t>o_1701196213_656631b5366cd_52215865</t>
  </si>
  <si>
    <t>u_api_6565a73847e9a_Sz6fUrMOc4</t>
  </si>
  <si>
    <t xml:space="preserve">18245012582	</t>
  </si>
  <si>
    <t>o_1701196214_656631b62e3f4_33388406</t>
  </si>
  <si>
    <t>o_1701196215_656631b73e79b_75215104</t>
  </si>
  <si>
    <t>u_api_6565aca443f51_cDXMHXfeDq</t>
  </si>
  <si>
    <t xml:space="preserve">17317050337	</t>
  </si>
  <si>
    <t>o_1701196216_656631b83620f_35719384</t>
  </si>
  <si>
    <t>o_1701196217_656631b91daa7_55388179</t>
  </si>
  <si>
    <t>u_api_6565acce8d26d_ZVGtrQnIRd</t>
  </si>
  <si>
    <t>o_1701196218_656631ba04161_90577279</t>
  </si>
  <si>
    <t>o_1701196218_656631bac0f4f_58194357</t>
  </si>
  <si>
    <t>u_64c9bbc949a62_Dfg8gQXT6c</t>
  </si>
  <si>
    <t>of5GQxHWJoHVKiQRIXIkGIp02k48</t>
  </si>
  <si>
    <t>A金财控股-张敏</t>
  </si>
  <si>
    <t xml:space="preserve">15797733578	</t>
  </si>
  <si>
    <t>A金财教育-张敏</t>
  </si>
  <si>
    <t>o_1701196219_656631bba34e5_63262951</t>
  </si>
  <si>
    <t>o_1701196220_656631bc7cf3a_99608066</t>
  </si>
  <si>
    <t>u_634fcb131ccbc_ttalwNCzf7</t>
  </si>
  <si>
    <t>of5GQxDMjsEOsjN8ynksHb4pUr8Y</t>
  </si>
  <si>
    <t>? 兔兔幼崽??</t>
  </si>
  <si>
    <t xml:space="preserve">15990183828	</t>
  </si>
  <si>
    <t>o_1701196221_656631bd6f47c_63461528</t>
  </si>
  <si>
    <t>o_1701214733_65667a0d9fa00_00417725</t>
  </si>
  <si>
    <t>u_api_65667a0d08eb5_JfemlgfSSA</t>
  </si>
  <si>
    <t xml:space="preserve">18832307777	</t>
  </si>
  <si>
    <t>o_1701214764_65667a2c19e3b_19896414</t>
  </si>
  <si>
    <t>u_api_65667a2ba03a6_IutI3dKBfg</t>
  </si>
  <si>
    <t xml:space="preserve">13811345777	</t>
  </si>
  <si>
    <t>o_1701217624_656685587d77a_41292090</t>
  </si>
  <si>
    <t>u_wework_6566854ed9a57_qnWrmSSurVMYjH4k</t>
  </si>
  <si>
    <t>##wotJxhBgAAnuenyZ0aUx7IeCA27vQ_Ng##</t>
  </si>
  <si>
    <t>o_1701219250_65668bb2541cd_42095542</t>
  </si>
  <si>
    <t>u_api_65668bb1a075c_vkPdGdORLJ</t>
  </si>
  <si>
    <t xml:space="preserve">13944626876	</t>
  </si>
  <si>
    <t>o_1701219807_65668ddf11f90_00533599</t>
  </si>
  <si>
    <t>u_api_65668dde6c73a_esNkTA1mZI</t>
  </si>
  <si>
    <t xml:space="preserve">15771544348	</t>
  </si>
  <si>
    <t>o_1701221492_65669474d60c8_86889801</t>
  </si>
  <si>
    <t>u_api_6503d6a8ab3e1_iSBBDyUBDB</t>
  </si>
  <si>
    <t xml:space="preserve">13568978199	</t>
  </si>
  <si>
    <t>o_1701221493_65669475dc2a2_15880970</t>
  </si>
  <si>
    <t>u_api_6503d6aa55746_YPuyMIzzJq</t>
  </si>
  <si>
    <t xml:space="preserve">13882221718	</t>
  </si>
  <si>
    <t>o_1701221495_6566947700ef6_13427245</t>
  </si>
  <si>
    <t>u_api_6503d6ac2061b_egaOaiPm1V</t>
  </si>
  <si>
    <t xml:space="preserve">13568871040	</t>
  </si>
  <si>
    <t>o_1701221940_65669634547e2_60674319</t>
  </si>
  <si>
    <t>u_api_63fe02334cf48_lKS05vJpUY</t>
  </si>
  <si>
    <t xml:space="preserve">13991493939	</t>
  </si>
  <si>
    <t>o_1701222415_6566980f52f6b_02135030</t>
  </si>
  <si>
    <t>u_631b23c157dba_ZdHP5maq1Q</t>
  </si>
  <si>
    <t>of5GQxGmRZEzgh-evoyUb2asqptg</t>
  </si>
  <si>
    <t>孙海峰（圣龙岩棉13871187918</t>
  </si>
  <si>
    <t xml:space="preserve">13871187918	</t>
  </si>
  <si>
    <t>o_1701222446_6566982ec78e0_92282119</t>
  </si>
  <si>
    <t>u_63440d3c64584_Doo4HjM5Qb</t>
  </si>
  <si>
    <t>of5GQxCenvFDTj6ebqBOL_5IryJE</t>
  </si>
  <si>
    <t>?Niki  ?</t>
  </si>
  <si>
    <t xml:space="preserve">13570828332	</t>
  </si>
  <si>
    <t>o_1701222447_6566982fe68e8_71216541</t>
  </si>
  <si>
    <t>u_632993433d521_f2g940OCNr</t>
  </si>
  <si>
    <t>手机尾号3697用户</t>
  </si>
  <si>
    <t xml:space="preserve">15214383697	</t>
  </si>
  <si>
    <t>o_1701222449_6566983155cb0_96357985</t>
  </si>
  <si>
    <t>u_api_65669830b0cec_RzFy1xPcwJ</t>
  </si>
  <si>
    <t xml:space="preserve">15713870340	</t>
  </si>
  <si>
    <t>o_1701222450_65669832d753c_07233270</t>
  </si>
  <si>
    <t>u_api_6566983240504_8igZY5LlHv</t>
  </si>
  <si>
    <t xml:space="preserve">13686490497	</t>
  </si>
  <si>
    <t>o_1701222781_6566997daad98_32608212</t>
  </si>
  <si>
    <t>u_62ff540d24c58_WlmjaJAlmj</t>
  </si>
  <si>
    <t>手机尾号8888用户</t>
  </si>
  <si>
    <t xml:space="preserve">19566668888	</t>
  </si>
  <si>
    <t>o_1701222936_65669a188ae02_98653333</t>
  </si>
  <si>
    <t>o_1701222937_65669a19be414_57283215</t>
  </si>
  <si>
    <t>o_1701222938_65669a1ae198d_56955183</t>
  </si>
  <si>
    <t>o_1701223261_65669b5dd6d21_87001610</t>
  </si>
  <si>
    <t>u_api_65669b5d385e1_qQzvmaiVOn</t>
  </si>
  <si>
    <t xml:space="preserve">15950779888	</t>
  </si>
  <si>
    <t>o_1701223263_65669b5f61b37_37067837</t>
  </si>
  <si>
    <t>u_api_65669b5eacc15_Un8XXIc67M</t>
  </si>
  <si>
    <t xml:space="preserve">15950677188	</t>
  </si>
  <si>
    <t>o_1701223285_65669b75a9ec0_65395971</t>
  </si>
  <si>
    <t>u_api_65669b7516716_2STPXaxOGj</t>
  </si>
  <si>
    <t xml:space="preserve">18663153089	</t>
  </si>
  <si>
    <t>o_1701223305_65669b89f17b0_96251715</t>
  </si>
  <si>
    <t>u_api_65669b8952d97_GwMpzvG0kI</t>
  </si>
  <si>
    <t xml:space="preserve">18335665093	</t>
  </si>
  <si>
    <t>o_1701223307_65669b8b80411_46959698</t>
  </si>
  <si>
    <t>u_api_65669b8ade354_viLBY0xaht</t>
  </si>
  <si>
    <t xml:space="preserve">18335665094	</t>
  </si>
  <si>
    <t>o_1701223530_65669c6aa3854_89168997</t>
  </si>
  <si>
    <t>u_api_65669c6a0853e_FiJVMZ3j9t</t>
  </si>
  <si>
    <t xml:space="preserve">13589660666	</t>
  </si>
  <si>
    <t>o_1701223960_65669e18bfda4_31023220</t>
  </si>
  <si>
    <t>u_api_65669e182fee7_PsCs4NOi1A</t>
  </si>
  <si>
    <t xml:space="preserve">13958431333	</t>
  </si>
  <si>
    <t>o_1701224046_65669e6e9f31b_02171362</t>
  </si>
  <si>
    <t>u_api_65669e6df1d75_9xhl1YCFLa</t>
  </si>
  <si>
    <t>o_1701224452_6566a0049e654_16978851</t>
  </si>
  <si>
    <t>u_api_6566a0040a65e_sPLUnLxsEu</t>
  </si>
  <si>
    <t xml:space="preserve">18580620999	</t>
  </si>
  <si>
    <t>o_1701224454_6566a00612138_01518062</t>
  </si>
  <si>
    <t>u_api_6566a005739c9_90ihTZWbOY</t>
  </si>
  <si>
    <t xml:space="preserve">18696772998	</t>
  </si>
  <si>
    <t>o_1701225107_6566a293d56c1_04272876</t>
  </si>
  <si>
    <t>u_api_6566a293337d5_0xfJH4BD4r</t>
  </si>
  <si>
    <t xml:space="preserve">18664928286	</t>
  </si>
  <si>
    <t>o_1701229039_6566b1efacf54_02056170</t>
  </si>
  <si>
    <t>u_wework_650e45d2d514f_1ttZSVRj163RZDdl</t>
  </si>
  <si>
    <t>##wotJxhBgAABRkenPD2-9iKSLxLnmDM0g##</t>
  </si>
  <si>
    <t>o_1701229097_6566b22964878_04993165</t>
  </si>
  <si>
    <t>u_wework_650cf3b7d97f9_YFDKy2RFp0d8bBRR</t>
  </si>
  <si>
    <t>##wotJxhBgAA_Zd7KTomAz6AE-jnP6Jr7g##</t>
  </si>
  <si>
    <t>o_1701229097_6566b2296ae51_21944265</t>
  </si>
  <si>
    <t>u_wework_650cf3ccbc8e5_fh6a4JP3V1WSl5Ec</t>
  </si>
  <si>
    <t>##wotJxhBgAAX7u0ecNK77oniEubpG9GEA##</t>
  </si>
  <si>
    <t>o_1701229097_6566b22962bb1_17521657</t>
  </si>
  <si>
    <t>u_wework_650415154d92e_MREwFEaiOg6eiEbF</t>
  </si>
  <si>
    <t>##wotJxhBgAAdFI7LSZuDza3h_nNCNJ8ZQ##</t>
  </si>
  <si>
    <t>o_1701229138_6566b25292228_92655595</t>
  </si>
  <si>
    <t>o_1701239078_6566d9262b1ed_55721964</t>
  </si>
  <si>
    <t>u_api_6566d9258df3f_D5cMd82CVf</t>
  </si>
  <si>
    <t xml:space="preserve">15662531366	</t>
  </si>
  <si>
    <t>o_1701239371_6566da4bb849a_43033428</t>
  </si>
  <si>
    <t>u_64d99bd024f4a_x0iUDfml8j</t>
  </si>
  <si>
    <t>of5GQxEVyO0cvSX7Iz3oTWr3d1qo</t>
  </si>
  <si>
    <t>莫小贝</t>
  </si>
  <si>
    <t xml:space="preserve">13889862260	</t>
  </si>
  <si>
    <t>BFJhGV6m</t>
  </si>
  <si>
    <t>o_1701242803_6566e7b3874d7_34853564</t>
  </si>
  <si>
    <t>u_api_6566e7b2d640d_HIYXTYzYYK</t>
  </si>
  <si>
    <t xml:space="preserve">13658467223	</t>
  </si>
  <si>
    <t>o_1701242805_6566e7b506fa0_67263596</t>
  </si>
  <si>
    <t>u_api_6566e7b46dbd5_wJXFGdbh06</t>
  </si>
  <si>
    <t xml:space="preserve">13709468198	</t>
  </si>
  <si>
    <t>o_1701243096_6566e8d88aa4a_66841859</t>
  </si>
  <si>
    <t>u_655572d65086b_vQQOaJZnUv</t>
  </si>
  <si>
    <t>of5GQxP5LvBGtc5pEycjkXXul-84</t>
  </si>
  <si>
    <t>山居秋暝</t>
  </si>
  <si>
    <t xml:space="preserve">18386175285	</t>
  </si>
  <si>
    <t>o_1701243419_6566ea1b62637_55086520</t>
  </si>
  <si>
    <t>u_api_6566ea1ab5add_YIi3OkqyrW</t>
  </si>
  <si>
    <t xml:space="preserve">13878802066	</t>
  </si>
  <si>
    <t>o_1701243421_6566ea1d253e5_92055471</t>
  </si>
  <si>
    <t>u_api_6566ea1c85691_PJktCmW7A2</t>
  </si>
  <si>
    <t xml:space="preserve">17774816447	</t>
  </si>
  <si>
    <t>o_1701243642_6566eafae1ddb_67658283</t>
  </si>
  <si>
    <t>u_api_6566eafa3ee6e_rXgPuq7txw</t>
  </si>
  <si>
    <t xml:space="preserve">13983986003	</t>
  </si>
  <si>
    <t>o_1701243722_6566eb4ad9ac3_21941119</t>
  </si>
  <si>
    <t>u_api_6566eb4a35ee7_XaC4iY8VW2</t>
  </si>
  <si>
    <t xml:space="preserve">13810576865	</t>
  </si>
  <si>
    <t>o_1701244019_6566ec7347be3_16662250</t>
  </si>
  <si>
    <t>u_api_6566ec72a88f7_KSWulj20kq</t>
  </si>
  <si>
    <t xml:space="preserve">13837280518	</t>
  </si>
  <si>
    <t>o_1701244020_6566ec74e51c0_29639019</t>
  </si>
  <si>
    <t>u_api_6566ec7446141_i7i7gcyJrM</t>
  </si>
  <si>
    <t xml:space="preserve">13707664981	</t>
  </si>
  <si>
    <t>o_1701244022_6566ec7686e84_59096661</t>
  </si>
  <si>
    <t>u_api_6566ec75db58f_NdkDAjYZNY</t>
  </si>
  <si>
    <t xml:space="preserve">13808331068	</t>
  </si>
  <si>
    <t>o_1701244072_6566eca816823_14321679</t>
  </si>
  <si>
    <t>u_api_6566eca77710a_AB6QCsiUPW</t>
  </si>
  <si>
    <t xml:space="preserve">17780601730	</t>
  </si>
  <si>
    <t>o_1701244148_6566ecf407581_52281127</t>
  </si>
  <si>
    <t>u_api_6566ecf35f8de_cuQqGrasmK</t>
  </si>
  <si>
    <t xml:space="preserve">+0579-84883636	</t>
  </si>
  <si>
    <t>o_1701244149_6566ecf58e2b9_12205254</t>
  </si>
  <si>
    <t>u_api_6566ecf501031_rR4sWmDhGi</t>
  </si>
  <si>
    <t xml:space="preserve">15858919966	</t>
  </si>
  <si>
    <t>o_1701244209_6566ed310745d_94596432</t>
  </si>
  <si>
    <t>u_api_6566ed3070539_8z441bxzCD</t>
  </si>
  <si>
    <t xml:space="preserve">18862521518	</t>
  </si>
  <si>
    <t>o_1701244411_6566edfb2ff35_85265076</t>
  </si>
  <si>
    <t>u_api_6566edfa9e38b_hPkfzoq8gx</t>
  </si>
  <si>
    <t xml:space="preserve">18623316416	</t>
  </si>
  <si>
    <t>o_1701244412_6566edfcb83fb_26779368</t>
  </si>
  <si>
    <t>u_api_6566edfc1f190_AZPbDgFfxL</t>
  </si>
  <si>
    <t xml:space="preserve">13983416416	</t>
  </si>
  <si>
    <t>o_1701244526_6566ee6e21c8d_42646689</t>
  </si>
  <si>
    <t>u_api_6566ee6d83bf4_c8fuB9FsiN</t>
  </si>
  <si>
    <t xml:space="preserve">13804050707	</t>
  </si>
  <si>
    <t>o_1701244527_6566ee6f9f911_45961044</t>
  </si>
  <si>
    <t>u_api_6566ee6f03f0e_D2BFOcTwMu</t>
  </si>
  <si>
    <t xml:space="preserve">18640350677	</t>
  </si>
  <si>
    <t>o_1701244723_6566ef3368608_10644836</t>
  </si>
  <si>
    <t>o_1701244882_6566efd295e11_85928511</t>
  </si>
  <si>
    <t>u_api_6566efd1f1f8d_bXTyTBh7ry</t>
  </si>
  <si>
    <t xml:space="preserve">13802486454	</t>
  </si>
  <si>
    <t>o_1701245131_6566f0cbad5c8_01492687</t>
  </si>
  <si>
    <t>u_api_6566f0cb1b36d_uW2F3gkkhx</t>
  </si>
  <si>
    <t xml:space="preserve">18186667418	</t>
  </si>
  <si>
    <t>o_1701245320_6566f188111c5_95257629</t>
  </si>
  <si>
    <t>u_api_6566f1875ac3a_o6KN5RgFoZ</t>
  </si>
  <si>
    <t xml:space="preserve">13974194918	</t>
  </si>
  <si>
    <t>o_1701245572_6566f284b593e_89173808</t>
  </si>
  <si>
    <t>u_api_6566f28422044_K9nwDMNiD3</t>
  </si>
  <si>
    <t xml:space="preserve">13590171951	</t>
  </si>
  <si>
    <t>o_1701245650_6566f2d27bd0f_99839423</t>
  </si>
  <si>
    <t>u_api_6566f2d1ce62e_WKbJO0fw80</t>
  </si>
  <si>
    <t xml:space="preserve">15267998022	</t>
  </si>
  <si>
    <t>o_1701245651_6566f2d3df61c_73254044</t>
  </si>
  <si>
    <t>u_api_6566f2d3477a5_gyMwMl7ZOa</t>
  </si>
  <si>
    <t xml:space="preserve">13486428191	</t>
  </si>
  <si>
    <t>o_1701245686_6566f2f63f382_75432850</t>
  </si>
  <si>
    <t>u_api_6566f2f5a864a_N2NkRq4m02</t>
  </si>
  <si>
    <t xml:space="preserve">18907398241	</t>
  </si>
  <si>
    <t>o_1701245805_6566f36d6f76a_16885098</t>
  </si>
  <si>
    <t>u_api_6566f36cc9cbe_VdRWgQv3a5</t>
  </si>
  <si>
    <t xml:space="preserve">14704027999	</t>
  </si>
  <si>
    <t>o_1701245806_6566f36edfc7d_45085736</t>
  </si>
  <si>
    <t>u_api_6566f36e4e5c9_n5fdx8bHNt</t>
  </si>
  <si>
    <t xml:space="preserve">15204057000	</t>
  </si>
  <si>
    <t>o_1701245937_6566f3f1d7718_78540491</t>
  </si>
  <si>
    <t>u_api_6566f3f1539ae_3ifNivaWPC</t>
  </si>
  <si>
    <t xml:space="preserve">13506796918	</t>
  </si>
  <si>
    <t>o_1701245965_6566f40db9e90_86782141</t>
  </si>
  <si>
    <t>u_api_6566f40d1c547_s9hJ1k6Tao</t>
  </si>
  <si>
    <t xml:space="preserve">13667357571	</t>
  </si>
  <si>
    <t>o_1701246011_6566f43b0b958_01946860</t>
  </si>
  <si>
    <t>u_api_6566f43a5c58d_hZb6Rz7O14</t>
  </si>
  <si>
    <t xml:space="preserve">13882012889	</t>
  </si>
  <si>
    <t>o_1701246056_6566f468a57a8_02368083</t>
  </si>
  <si>
    <t>u_api_6566f4680cc08_0yltfQ16jR</t>
  </si>
  <si>
    <t xml:space="preserve">15928863286	</t>
  </si>
  <si>
    <t>o_1701246058_6566f46a29b35_84908969</t>
  </si>
  <si>
    <t>u_api_6566f4697e88d_fCerPCKSna</t>
  </si>
  <si>
    <t xml:space="preserve">18180866789	</t>
  </si>
  <si>
    <t>o_1701246222_6566f50ef1834_57323690</t>
  </si>
  <si>
    <t>u_api_6566f50e5a997_gtYruaERUo</t>
  </si>
  <si>
    <t xml:space="preserve">13605792070	</t>
  </si>
  <si>
    <t>o_1701246386_6566f5b23e3a2_71727496</t>
  </si>
  <si>
    <t>u_6549ad412fe51_VnMCpKID4R</t>
  </si>
  <si>
    <t>of5GQxPYaNN2yR6-ULZtkKJ6Y26Y</t>
  </si>
  <si>
    <t>吴玉萍</t>
  </si>
  <si>
    <t xml:space="preserve">13567853666	</t>
  </si>
  <si>
    <t>o_1701246471_6566f6075a33e_13737669</t>
  </si>
  <si>
    <t>u_6311ab63669c9_tLMOW1R78n</t>
  </si>
  <si>
    <t>of5GQxPGsUxrgwsxKo0G9SzFDcAc</t>
  </si>
  <si>
    <t xml:space="preserve">18032800239	</t>
  </si>
  <si>
    <t>o_1701246665_6566f6c9bac63_35540133</t>
  </si>
  <si>
    <t>u_api_6566f6c92a86f_WEkLMggpnG</t>
  </si>
  <si>
    <t xml:space="preserve">13899849261	</t>
  </si>
  <si>
    <t>o_1701246666_6566f6cadf9c8_19629246</t>
  </si>
  <si>
    <t>o_1701246668_6566f6cc6df78_87437421</t>
  </si>
  <si>
    <t>u_api_6566f6cbc4729_xqBafeY1zY</t>
  </si>
  <si>
    <t xml:space="preserve">13663236122	</t>
  </si>
  <si>
    <t>o_1701246669_6566f6cdc96bd_34208398</t>
  </si>
  <si>
    <t>u_api_6566f6cd3b190_xNSGatUQLn</t>
  </si>
  <si>
    <t xml:space="preserve">13784552454	</t>
  </si>
  <si>
    <t>o_1701246968_6566f7f8529b6_59044516</t>
  </si>
  <si>
    <t>u_api_6566f7f7ac6a2_jI1IMxuVHv</t>
  </si>
  <si>
    <t xml:space="preserve">13910199199	</t>
  </si>
  <si>
    <t>o_1701247315_6566f9535f3cf_10115129</t>
  </si>
  <si>
    <t>u_652d226b4c205_6N7Og1Ycu8</t>
  </si>
  <si>
    <t>of5GQxPoA9zvyJ-twrUaKaz23vrc</t>
  </si>
  <si>
    <t>兔妈妈</t>
  </si>
  <si>
    <t xml:space="preserve">18132189476	</t>
  </si>
  <si>
    <t>o_1701247428_6566f9c417c17_06586421</t>
  </si>
  <si>
    <t>u_api_6566f9c3753cd_jzqagki7kY</t>
  </si>
  <si>
    <t xml:space="preserve">18157900768	</t>
  </si>
  <si>
    <t>o_1701247645_6566fa9d3b349_93749138</t>
  </si>
  <si>
    <t>u_api_6566fa9ca1268_M8MeuRKIlT</t>
  </si>
  <si>
    <t xml:space="preserve">18665828553	</t>
  </si>
  <si>
    <t>o_1701247815_6566fb47559ea_06085987</t>
  </si>
  <si>
    <t>u_api_6566fb46a90bc_ntJelF7yCX</t>
  </si>
  <si>
    <t xml:space="preserve">15333222222	</t>
  </si>
  <si>
    <t>o_1701247817_6566fb4902696_68569224</t>
  </si>
  <si>
    <t>u_api_6566fb4852a69_Z4P8Pds5Nk</t>
  </si>
  <si>
    <t xml:space="preserve">13831244988	</t>
  </si>
  <si>
    <t>o_1701247818_6566fb4aa9e50_07858545</t>
  </si>
  <si>
    <t>u_api_6566fb49ebee3_uWUHw4ckAK</t>
  </si>
  <si>
    <t xml:space="preserve">15833899321	</t>
  </si>
  <si>
    <t>o_1701248115_6566fc736134d_40330532</t>
  </si>
  <si>
    <t>u_api_6566fc72c405d_sUPSbQf5ZB</t>
  </si>
  <si>
    <t xml:space="preserve">18688653980	</t>
  </si>
  <si>
    <t>o_1701248274_6566fd1296821_36159914</t>
  </si>
  <si>
    <t>u_62f4420b1b3b1_p9UKR2OlRY</t>
  </si>
  <si>
    <t>of5GQxNiRne6YPisM94CdWAx_bAQ</t>
  </si>
  <si>
    <t>丸子</t>
  </si>
  <si>
    <t xml:space="preserve">15097970857	</t>
  </si>
  <si>
    <t>BFEYtf5e</t>
  </si>
  <si>
    <t>o_1701248356_6566fd6427573_76179151</t>
  </si>
  <si>
    <t>u_api_6566fd638a3f3_qPsNJToLLZ</t>
  </si>
  <si>
    <t xml:space="preserve">13758982410	</t>
  </si>
  <si>
    <t>o_1701248420_6566fda48d309_28660826</t>
  </si>
  <si>
    <t>u_654b89b347861_MXBOjEqIYK</t>
  </si>
  <si>
    <t>of5GQxEWbgE2EjRSkRYxgMrmjTBM</t>
  </si>
  <si>
    <t>汪艳</t>
  </si>
  <si>
    <t xml:space="preserve">15971625794	</t>
  </si>
  <si>
    <t>o_1701248489_6566fde954958_76939800</t>
  </si>
  <si>
    <t>u_api_6566fde8b7134_rApBBkEeAw</t>
  </si>
  <si>
    <t xml:space="preserve">13908202562	</t>
  </si>
  <si>
    <t>o_1701249008_6566fff0c9388_82577870</t>
  </si>
  <si>
    <t>u_api_6566fff0276cc_NNZcevdDU9</t>
  </si>
  <si>
    <t xml:space="preserve">13730543092	</t>
  </si>
  <si>
    <t>o_1701249010_6566fff239338_63552720</t>
  </si>
  <si>
    <t>u_api_6566fff18d303_7Rvecq99fg</t>
  </si>
  <si>
    <t xml:space="preserve">18630217006	</t>
  </si>
  <si>
    <t>o_1701249011_6566fff3ae874_68061619</t>
  </si>
  <si>
    <t>u_api_6566fff31646a_dTbxpWIF42</t>
  </si>
  <si>
    <t xml:space="preserve">15194989295	</t>
  </si>
  <si>
    <t>o_1701249099_6567004bf414c_58998213</t>
  </si>
  <si>
    <t>u_api_6567004b63e0f_VA8sLjGAV3</t>
  </si>
  <si>
    <t xml:space="preserve">13863888199	</t>
  </si>
  <si>
    <t>o_1701249696_656702a0d3536_349474V2</t>
  </si>
  <si>
    <t>u_62ed3e3d303c6_PI6JRA8ZHt</t>
  </si>
  <si>
    <t>of5GQxMjQCOZ-dB2tJBx-To_KDnU</t>
  </si>
  <si>
    <t>颜琮晋（亮）</t>
  </si>
  <si>
    <t xml:space="preserve">13816755120	</t>
  </si>
  <si>
    <t>o_1701249872_656703509083e_22938195</t>
  </si>
  <si>
    <t>u_api_65670350052b0_ZXB3CUdmqr</t>
  </si>
  <si>
    <t xml:space="preserve">13808468318	</t>
  </si>
  <si>
    <t>o_1701249874_65670352081a6_19824722</t>
  </si>
  <si>
    <t>u_api_656703516d287_8pQk4aKOoC</t>
  </si>
  <si>
    <t xml:space="preserve">13875807781	</t>
  </si>
  <si>
    <t>o_1701249961_656703a92f830_18495300</t>
  </si>
  <si>
    <t>o_1701249962_656703aa502e8_18977387</t>
  </si>
  <si>
    <t>o_1701250049_656704014ee93_98671382</t>
  </si>
  <si>
    <t>u_632cb8836bc9c_6FuSroYRjh</t>
  </si>
  <si>
    <t>of5GQxEnOgVBPMLgcVwH4bExpirI</t>
  </si>
  <si>
    <t>Wanghs</t>
  </si>
  <si>
    <t xml:space="preserve">13906423123	</t>
  </si>
  <si>
    <t>o_1701250132_65670454a1654_80640360</t>
  </si>
  <si>
    <t>u_api_65405f6b513cb_Esxn85xLc8</t>
  </si>
  <si>
    <t xml:space="preserve">13591311197	</t>
  </si>
  <si>
    <t>o_1701250256_656704d085fe9_89064229</t>
  </si>
  <si>
    <t>u_api_65377ec3c876d_XsUAUkxE5u</t>
  </si>
  <si>
    <t xml:space="preserve">13521950833	</t>
  </si>
  <si>
    <t>o_1701250258_656704d20fb8c_98738462</t>
  </si>
  <si>
    <t>u_api_656704d168010_PXji99jKUz</t>
  </si>
  <si>
    <t xml:space="preserve">18500128880	</t>
  </si>
  <si>
    <t>o_1701250259_656704d329a62_65867375</t>
  </si>
  <si>
    <t>u_api_65377ec6e2026_e41HIEjtsV</t>
  </si>
  <si>
    <t xml:space="preserve">13501286404	</t>
  </si>
  <si>
    <t>o_1701250631_656706471cbd1_78250129</t>
  </si>
  <si>
    <t>u_6310b29416f8f_Z0dcr6zoWJ</t>
  </si>
  <si>
    <t>of5GQxPuG8xPPZGHpNt1Kk3h5884</t>
  </si>
  <si>
    <t>姜润梅13948026611</t>
  </si>
  <si>
    <t xml:space="preserve">13948026611	</t>
  </si>
  <si>
    <t>BF78whc3</t>
  </si>
  <si>
    <t>o_1701251037_656707dde9b06_87104101</t>
  </si>
  <si>
    <t>o_1701251063_656707f748a7a_60608796</t>
  </si>
  <si>
    <t>o_1701251063_656707f7e47ac_53733086</t>
  </si>
  <si>
    <t>o_1701251088_656708106bd18_62826504</t>
  </si>
  <si>
    <t>o_1701251096_65670818d7cb5_05790647</t>
  </si>
  <si>
    <t>o_1701251108_65670824b3177_29779281</t>
  </si>
  <si>
    <t>o_1701251112_65670828390bb_59466650</t>
  </si>
  <si>
    <t>o_1701251119_6567083000457_96535359</t>
  </si>
  <si>
    <t>o_1701251260_656708bc03a1e_83699785</t>
  </si>
  <si>
    <t>o_1701251705_65670a791e59e_39845196</t>
  </si>
  <si>
    <t>u_api_65670a7879b11_mPEGrVNLCc</t>
  </si>
  <si>
    <t xml:space="preserve">13819132348	</t>
  </si>
  <si>
    <t>o_1701251706_65670a7ab2dd1_98875192</t>
  </si>
  <si>
    <t>u_api_65670a7a1c972_EmBcieNcwy</t>
  </si>
  <si>
    <t xml:space="preserve">13372430080	</t>
  </si>
  <si>
    <t>o_1701251747_65670aa3cd75f_37158070</t>
  </si>
  <si>
    <t>u_api_65670aa331588_lMaEtb7K8R</t>
  </si>
  <si>
    <t xml:space="preserve">13933016973	</t>
  </si>
  <si>
    <t>o_1701251927_65670b57f3b26_88530757</t>
  </si>
  <si>
    <t>u_api_65670b574d3d2_TNNZ7VABbO</t>
  </si>
  <si>
    <t xml:space="preserve">18310708157	</t>
  </si>
  <si>
    <t>o_1701252225_65670c81ef2b5_75377545</t>
  </si>
  <si>
    <t>o_1701252227_65670c8322ebf_95060339</t>
  </si>
  <si>
    <t>o_1701252464_65670d70e045d_12885090</t>
  </si>
  <si>
    <t>u_63298a1e084ec_5VOtaImE6c</t>
  </si>
  <si>
    <t>手机尾号9595用户</t>
  </si>
  <si>
    <t xml:space="preserve">18631609595	</t>
  </si>
  <si>
    <t>o_1701252491_65670d8b60c43_10121858</t>
  </si>
  <si>
    <t>o_1701252521_65670da990b48_68177892</t>
  </si>
  <si>
    <t>o_1701252580_65670de44ad34_93129236</t>
  </si>
  <si>
    <t>o_1701252581_65670de569b89_39862673</t>
  </si>
  <si>
    <t>o_1701252642_65670e22b9531_08947531</t>
  </si>
  <si>
    <t>u_api_65670e22193aa_Xemeaf1zqJ</t>
  </si>
  <si>
    <t xml:space="preserve">15053570000	</t>
  </si>
  <si>
    <t>o_1701252644_65670e24293d2_75431597</t>
  </si>
  <si>
    <t>u_api_65670e238e2fc_HDkOJUjDu1</t>
  </si>
  <si>
    <t xml:space="preserve">17085339999	</t>
  </si>
  <si>
    <t>o_1701252675_65670e437044a_85263565</t>
  </si>
  <si>
    <t>u_api_65670e42b7439_3vOyTfYep1</t>
  </si>
  <si>
    <t xml:space="preserve">15035016899	</t>
  </si>
  <si>
    <t>o_1701252676_65670e44caa2d_54436486</t>
  </si>
  <si>
    <t>u_api_65670e443ad47_tQ2OkRGZ77</t>
  </si>
  <si>
    <t xml:space="preserve">15229281001	</t>
  </si>
  <si>
    <t>o_1701252678_65670e4636e09_27631400</t>
  </si>
  <si>
    <t>u_api_65670e458c114_0biE8jkC7R</t>
  </si>
  <si>
    <t xml:space="preserve">13485359117	</t>
  </si>
  <si>
    <t>o_1701252679_65670e47bfc7c_87209356</t>
  </si>
  <si>
    <t>u_api_65670e471d764_7aVE9skp5j</t>
  </si>
  <si>
    <t xml:space="preserve">13513602898	</t>
  </si>
  <si>
    <t>o_1701252757_65670e95a431c_60790592</t>
  </si>
  <si>
    <t>o_1701252758_65670e96d5e65_30079550</t>
  </si>
  <si>
    <t>o_1701252848_65670ef056296_04039830</t>
  </si>
  <si>
    <t>u_api_65670eefb6827_zbkpQE90aA</t>
  </si>
  <si>
    <t xml:space="preserve">15182612333	</t>
  </si>
  <si>
    <t>o_1701252880_65670f104ad5b_40943456</t>
  </si>
  <si>
    <t>u_api_64be2435a46f1_ajDu3FPk2V</t>
  </si>
  <si>
    <t xml:space="preserve">13602500331	</t>
  </si>
  <si>
    <t>o_1701252910_65670f2eb29e9_93861339</t>
  </si>
  <si>
    <t>o_1701252911_65670f2fd6262_14463307</t>
  </si>
  <si>
    <t>o_1701252913_65670f3100c3a_22603299</t>
  </si>
  <si>
    <t>o_1701252941_65670f4d5efef_54186197</t>
  </si>
  <si>
    <t>u_6507a6e6515af_L13OrzGlJm</t>
  </si>
  <si>
    <t>of5GQxAObzpjPE7obAGqi1GLEbFM</t>
  </si>
  <si>
    <t>张乐</t>
  </si>
  <si>
    <t xml:space="preserve">18681522968	</t>
  </si>
  <si>
    <t>oo_656729b836f22_2moi3lnH</t>
  </si>
  <si>
    <t>u_6487902362a5c_R9OyPqovHe</t>
  </si>
  <si>
    <t>of5GQxFfLzgqOJdbO_ogksXYivfA</t>
  </si>
  <si>
    <t xml:space="preserve">13012137158	</t>
  </si>
  <si>
    <t>oo_656729f36f193_1epkUFdp</t>
  </si>
  <si>
    <t>u_65671a1085bb1_1v4lD0RgxW</t>
  </si>
  <si>
    <t>of5GQxPm1wIRLFXO510nBYn3nOSU</t>
  </si>
  <si>
    <t xml:space="preserve">15546523833	</t>
  </si>
  <si>
    <t>开发票</t>
  </si>
  <si>
    <t>oo_656729fa1ffba_cWt9rcqA</t>
  </si>
  <si>
    <t>u_6567183e872ac_XQwv5mHmvp</t>
  </si>
  <si>
    <t>of5GQxHIyFhJu0-yLY4N20tN_RTg</t>
  </si>
  <si>
    <t xml:space="preserve">18622071286	</t>
  </si>
  <si>
    <t>oo_65672ae6140a6_juokZ3gp</t>
  </si>
  <si>
    <t>u_6566f56d62446_Jo0WgrtPW9</t>
  </si>
  <si>
    <t>of5GQxEIh7VcHHPTqjBtXvcHw-Es</t>
  </si>
  <si>
    <t>oo_0e3c8c3b36964huQTS1Bk</t>
  </si>
  <si>
    <t>u_65671c2c31504_frg72WmCN6</t>
  </si>
  <si>
    <t>of5GQxNmy5ybNfGeLnDF4pS6Xl4Y</t>
  </si>
  <si>
    <t xml:space="preserve">13341998121	</t>
  </si>
  <si>
    <t>oo_65672c1614dfe_3CHqsv8b</t>
  </si>
  <si>
    <t>u_6566df2729302_afcUECCG38</t>
  </si>
  <si>
    <t>of5GQxJUrAf9eTyxWxfKW1m1QD0Y</t>
  </si>
  <si>
    <t xml:space="preserve">13880138204	</t>
  </si>
  <si>
    <t>oo_65672ef394e5b_IR9eRHBY</t>
  </si>
  <si>
    <t>u_6555900f3e948_pjZNYSwTZU</t>
  </si>
  <si>
    <t>of5GQxCNaxnZX1LU6D8QOHhcP8vw</t>
  </si>
  <si>
    <t xml:space="preserve">18807312698	</t>
  </si>
  <si>
    <t>oo_6567314d3bf1c_7935H1ba</t>
  </si>
  <si>
    <t>u_64ad38e93af71_FSC0ZBhZIC</t>
  </si>
  <si>
    <t>of5GQxHzDsFuJEjJy4mV0_PaVY18</t>
  </si>
  <si>
    <t>汪晓平-兴桥电气???</t>
  </si>
  <si>
    <t xml:space="preserve">13269476943	</t>
  </si>
  <si>
    <t>oo_656731c6b0648_7RxAf73w</t>
  </si>
  <si>
    <t>u_65325c9275714_L51gcVnR2y</t>
  </si>
  <si>
    <t>of5GQxGGIk094j-gT9zXPhmYy3NA</t>
  </si>
  <si>
    <t xml:space="preserve">13811438863	</t>
  </si>
  <si>
    <t>oo_656732a57609f_jdpE4dRn</t>
  </si>
  <si>
    <t>oo_65673307abbc3_ErRbC9ei</t>
  </si>
  <si>
    <t>oo_65673516c3c7d_aor6ACPj</t>
  </si>
  <si>
    <t>u_656719e72e49c_tJ5om0YFM0</t>
  </si>
  <si>
    <t>of5GQxPPgcuAWE6UqPoiXrATz818</t>
  </si>
  <si>
    <t xml:space="preserve">18646782468	</t>
  </si>
  <si>
    <t>oo_656735f178402_B6FDry41</t>
  </si>
  <si>
    <t>u_6565e87017584_mRgpTVly5D</t>
  </si>
  <si>
    <t>of5GQxLTP8NOdciYwHcBb7GQj87I</t>
  </si>
  <si>
    <t xml:space="preserve">13891260315	</t>
  </si>
  <si>
    <t>oo_6567360fa490f_OhOsNRuc</t>
  </si>
  <si>
    <t>u_65671b072e54d_dRvFQQUEHq</t>
  </si>
  <si>
    <t>of5GQxOnWapRXPfq2vK0qf56S_uU</t>
  </si>
  <si>
    <t xml:space="preserve">15810901092	</t>
  </si>
  <si>
    <t>oo_6567365e8212a_f0t34Pkt</t>
  </si>
  <si>
    <t>u_6565c9a237d53_nIwd1CNfru</t>
  </si>
  <si>
    <t>of5GQxOYKeWR6rN5yRE6SxPvwwoE</t>
  </si>
  <si>
    <t xml:space="preserve">13844578671	</t>
  </si>
  <si>
    <t>oo_65673660a178c_wC3D0mFi</t>
  </si>
  <si>
    <t>oo_656736c60ebbd_H24jHc09</t>
  </si>
  <si>
    <t>u_65252dc55eafb_AyhasC1RYN</t>
  </si>
  <si>
    <t>of5GQxFR6b0IS31O0C0u_jA8_yWw</t>
  </si>
  <si>
    <t xml:space="preserve">13487102386	</t>
  </si>
  <si>
    <t>oo_656736ce169c7_UCQfXg7G</t>
  </si>
  <si>
    <t>i_655c126ee4b0694cd8efdcf4</t>
  </si>
  <si>
    <t>oo_656736d49a82b_bqAhlmud</t>
  </si>
  <si>
    <t>u_656728b987b12_GeQmrlLoPy</t>
  </si>
  <si>
    <t>of5GQxOe5n-zhHn8OirfOzCysa-k</t>
  </si>
  <si>
    <t>oo_656736d5b4d4d_Qh3wQuym</t>
  </si>
  <si>
    <t>u_65671cce3f49b_xK4xExnCMh</t>
  </si>
  <si>
    <t>of5GQxOhfyRxGqy0bIjcDWlIMzXs</t>
  </si>
  <si>
    <t>oo_656736d783bae_bFwLSimE</t>
  </si>
  <si>
    <t>oo_656736d8275d6_QxqhiCul</t>
  </si>
  <si>
    <t>u_635a4a06196da_Y7DxIJLDjV</t>
  </si>
  <si>
    <t>of5GQxG4fC_Wjw0DeA0zSG1SUNfY</t>
  </si>
  <si>
    <t>oo_656736de1dbe2_JnvE92KP</t>
  </si>
  <si>
    <t>u_654efe22655a4_nU5FFHlVrJ</t>
  </si>
  <si>
    <t>of5GQxPm9ZbFYHVORtwBZm9YbBkY</t>
  </si>
  <si>
    <t xml:space="preserve">13693287519	</t>
  </si>
  <si>
    <t>oo_656736e65c6dd_jiv0duPc</t>
  </si>
  <si>
    <t>u_6567190a2df39_vAeepFhIky</t>
  </si>
  <si>
    <t>of5GQxOqulV2Vd_SfJBPpHqzxSBA</t>
  </si>
  <si>
    <t xml:space="preserve">18147773388	</t>
  </si>
  <si>
    <t>oo_656736fd45fa1_gUnrX88j</t>
  </si>
  <si>
    <t>u_6567191562efd_XW53nqkfs4</t>
  </si>
  <si>
    <t>of5GQxKWRazagjdh-FqKL5S6OITI</t>
  </si>
  <si>
    <t xml:space="preserve">13898669975	</t>
  </si>
  <si>
    <t>oo_65673705a0e1a_Xw4XNKDY</t>
  </si>
  <si>
    <t>u_649187175039c_C5DPySsFeD</t>
  </si>
  <si>
    <t>of5GQxJfZ0xsequJpzXRILx9qP2I</t>
  </si>
  <si>
    <t xml:space="preserve">13574137748	</t>
  </si>
  <si>
    <t>oo_38f4c34cd3354GLnJCMYI</t>
  </si>
  <si>
    <t>u_6544c6a01b33c_1tqauc3pLk</t>
  </si>
  <si>
    <t>of5GQxPoUTLnOG6hfdrzHF4emQGE</t>
  </si>
  <si>
    <t xml:space="preserve">13308098445	</t>
  </si>
  <si>
    <t>oo_6567372776ce5_CQc4VUvm</t>
  </si>
  <si>
    <t>u_6566bcbc83fb1_atwwpMw7bv</t>
  </si>
  <si>
    <t>of5GQxIShaUFO9wUHgEupLYSDT5Q</t>
  </si>
  <si>
    <t xml:space="preserve">18069435865	</t>
  </si>
  <si>
    <t>oo_65673760c9456_Jf031I0D</t>
  </si>
  <si>
    <t>u_654a19b46894a_H3usaLreAR</t>
  </si>
  <si>
    <t>of5GQxHxduh24wSF9QVoHViIChLo</t>
  </si>
  <si>
    <t xml:space="preserve">15202815871	</t>
  </si>
  <si>
    <t>oo_65673770deaff_5drH0Dzu</t>
  </si>
  <si>
    <t>u_6566ac0f46bbd_1ggQEhVcfN</t>
  </si>
  <si>
    <t>of5GQxO3wHi4SPEJGrEjuboeer0k</t>
  </si>
  <si>
    <t>oo_656737815dcf9_OwDGDkSc</t>
  </si>
  <si>
    <t>u_631b21f46d107_BVTLnpZR8q</t>
  </si>
  <si>
    <t>of5GQxH8Noq391gtqDGYeO6MkMmM</t>
  </si>
  <si>
    <t xml:space="preserve">13906310174	</t>
  </si>
  <si>
    <t>oo_656737a40a167_OsE1wZa1</t>
  </si>
  <si>
    <t>u_656492fd154e4_Vi599lhJof</t>
  </si>
  <si>
    <t>of5GQxP1SCWgujXC1Dz0GX5Y5zW4</t>
  </si>
  <si>
    <t>oo_656737c9630a3_8ejsCqWR</t>
  </si>
  <si>
    <t>u_6567170025b4f_ApfgYFE5jV</t>
  </si>
  <si>
    <t>of5GQxF6AKH-vOQNJt5ccO9Q1tYo</t>
  </si>
  <si>
    <t xml:space="preserve">15933655661	</t>
  </si>
  <si>
    <t>我的电话15933655661</t>
  </si>
  <si>
    <t>oo_656737ecc4fad_oWAmsjFK</t>
  </si>
  <si>
    <t>u_65671ad125d38_7u1zPAkkOO</t>
  </si>
  <si>
    <t>of5GQxIX0UfCJ1ZMM4YDkoZVlDeM</t>
  </si>
  <si>
    <t>oo_656737ee949df_7l2Vcpit</t>
  </si>
  <si>
    <t>u_642c16b67baa1_HqLf8HT6ge</t>
  </si>
  <si>
    <t>of5GQxJqYQd7fBZfhRgXo03RgYgE</t>
  </si>
  <si>
    <t>oo_65043f78e1074qTXFEmHg</t>
  </si>
  <si>
    <t>u_63625862460ec_A5Q1LpAwhv</t>
  </si>
  <si>
    <t>of5GQxLGo_gEXQlZWrxdhkTA8gLQ</t>
  </si>
  <si>
    <t xml:space="preserve">18175547957	</t>
  </si>
  <si>
    <t>oo_65673a59ae4b5_wRv5TKbd</t>
  </si>
  <si>
    <t>u_6566d80b290c0_lN0OjS1rSn</t>
  </si>
  <si>
    <t>of5GQxJJ3lEOptWX8WxrWTahxlto</t>
  </si>
  <si>
    <t xml:space="preserve">13015015013	</t>
  </si>
  <si>
    <t>oo_65673adf1d5d1_8t4Z7QWk</t>
  </si>
  <si>
    <t>u_6566d95885f81_LLPAFlkzlV</t>
  </si>
  <si>
    <t>of5GQxPftv7DX-V5I52T9vzg_XoQ</t>
  </si>
  <si>
    <t xml:space="preserve">15162141536	</t>
  </si>
  <si>
    <t>o_1701282600_65678328ef74a_44706937</t>
  </si>
  <si>
    <t>u_api_65668d009fe93_jjnaT28fd7</t>
  </si>
  <si>
    <t xml:space="preserve">18754202597	</t>
  </si>
  <si>
    <t>o_1701282602_6567832aea09b_70758209</t>
  </si>
  <si>
    <t>o_1701282603_6567832bdfceb_20618648</t>
  </si>
  <si>
    <t>u_656694861882b_9wMTHSyvcN</t>
  </si>
  <si>
    <t>of5GQxEe0B_o5cuwPtJZ780GFhnM</t>
  </si>
  <si>
    <t>A金财咨询小美</t>
  </si>
  <si>
    <t xml:space="preserve">17317051082	</t>
  </si>
  <si>
    <t>o_1701282604_6567832ccc7b5_88866236</t>
  </si>
  <si>
    <t>o_1701282605_6567832dbd1c0_80855773</t>
  </si>
  <si>
    <t>u_api_6566d1420e8cb_3fOVyVKXNu</t>
  </si>
  <si>
    <t xml:space="preserve">15753258088	</t>
  </si>
  <si>
    <t>o_1701282606_6567832e94a1b_02628013</t>
  </si>
  <si>
    <t>o_1701282607_6567832f97cc7_28391461</t>
  </si>
  <si>
    <t>u_656420a0587b0_uiAQT0BMli</t>
  </si>
  <si>
    <t>of5GQxPGBa60bL-1eNcCJwANMoHM</t>
  </si>
  <si>
    <t>施震撼</t>
  </si>
  <si>
    <t xml:space="preserve">18202485903	</t>
  </si>
  <si>
    <t>o_1701282608_656783308cc4d_19461256</t>
  </si>
  <si>
    <t>o_1701282609_656783319c3b4_80574644</t>
  </si>
  <si>
    <t>u_62eabe5c2e74d_J97NIIPowq</t>
  </si>
  <si>
    <t>of5GQxME8pqyLfHaKP3wMGHf1tmQ</t>
  </si>
  <si>
    <t>Amanda</t>
  </si>
  <si>
    <t xml:space="preserve">13510072008	</t>
  </si>
  <si>
    <t>吴老师</t>
  </si>
  <si>
    <t>o_1701282610_656783328273e_55886472</t>
  </si>
  <si>
    <t>o_1701282611_65678333874e2_82674853</t>
  </si>
  <si>
    <t>u_api_6566f4ed9965e_SIvlDF1TZt</t>
  </si>
  <si>
    <t xml:space="preserve">13760370839	</t>
  </si>
  <si>
    <t>o_1701282612_656783346eb05_16497136</t>
  </si>
  <si>
    <t>o_1701282613_6567833570001_96299431</t>
  </si>
  <si>
    <t>u_655c84bb2a848_kiLArQPxhX</t>
  </si>
  <si>
    <t>of5GQxKMpYUSQ3ve6I8AN3yY-AQc</t>
  </si>
  <si>
    <t>金财商学～谢敏华??</t>
  </si>
  <si>
    <t xml:space="preserve">15857928408	</t>
  </si>
  <si>
    <t>o_1701282614_656783366f52d_58012609</t>
  </si>
  <si>
    <t>o_1701306864_6567e1f06dd3f_76950362</t>
  </si>
  <si>
    <t>u_api_6567e1efcc303_uJOlAuvc4L</t>
  </si>
  <si>
    <t xml:space="preserve">13905738122	</t>
  </si>
  <si>
    <t>o_1701306897_6567e211c2f82_85307935</t>
  </si>
  <si>
    <t>u_api_6567e2111ece7_i5q0SUC6oJ</t>
  </si>
  <si>
    <t xml:space="preserve">15968388333	</t>
  </si>
  <si>
    <t>o_1701307050_6567e2aa3a312_77450443</t>
  </si>
  <si>
    <t>u_api_6567e2a988c4d_OiG3GWV3mJ</t>
  </si>
  <si>
    <t xml:space="preserve">15149666689	</t>
  </si>
  <si>
    <t>o_1701307069_6567e2bd825ca_51551242</t>
  </si>
  <si>
    <t>u_api_6567e2bcd86c0_Bfg7bUaMxH</t>
  </si>
  <si>
    <t xml:space="preserve">19149427347	</t>
  </si>
  <si>
    <t>o_1701307082_6567e2ca2fc70_00100875</t>
  </si>
  <si>
    <t>u_api_6567e2c97bdee_ChcVdIbBqt</t>
  </si>
  <si>
    <t xml:space="preserve">15561129232	</t>
  </si>
  <si>
    <t>o_1701307138_6567e302354ac_68379447</t>
  </si>
  <si>
    <t>u_api_6567e301993f0_j6iq9FB3XP</t>
  </si>
  <si>
    <t xml:space="preserve">15049596449	</t>
  </si>
  <si>
    <t>o_1701307165_6567e31d6632e_43539645</t>
  </si>
  <si>
    <t>u_api_6567e31cc530a_BnQhVcMIlu</t>
  </si>
  <si>
    <t xml:space="preserve">17704858080	</t>
  </si>
  <si>
    <t>o_1701307432_6567e42838c14_28122114</t>
  </si>
  <si>
    <t>o_1701308522_6567e86ae150d_89765955</t>
  </si>
  <si>
    <t>u_api_6567e86a46437_5DJsLrfGFa</t>
  </si>
  <si>
    <t xml:space="preserve">13971057570	</t>
  </si>
  <si>
    <t>o_1701308696_6567e9180b684_91644522</t>
  </si>
  <si>
    <t>u_api_6538d18250e4e_Oq4xwvqT9G</t>
  </si>
  <si>
    <t xml:space="preserve">13677196809	</t>
  </si>
  <si>
    <t>o_1701308697_6567e919134ad_11500569</t>
  </si>
  <si>
    <t>u_api_6538d18420933_aiqMHImzIc</t>
  </si>
  <si>
    <t xml:space="preserve">15072901406	</t>
  </si>
  <si>
    <t>o_1701310367_6567ef9fad453_50593113</t>
  </si>
  <si>
    <t>u_api_6567ef9f10b32_G0GoOVtnLM</t>
  </si>
  <si>
    <t xml:space="preserve">13783580025	</t>
  </si>
  <si>
    <t>o_1701310794_6567f14ad6e29_09515061</t>
  </si>
  <si>
    <t>o_1701310921_6567f1c9af020_43170782</t>
  </si>
  <si>
    <t>o_1701311842_6567f562dcdb4_11542817</t>
  </si>
  <si>
    <t>u_api_6567f56241f66_S5PtwWYg0U</t>
  </si>
  <si>
    <t xml:space="preserve">13644840755	</t>
  </si>
  <si>
    <t>o_1701313922_6567fd824fe8e_28141973</t>
  </si>
  <si>
    <t>u_62ff5109248ee_u2K3AUcj6S</t>
  </si>
  <si>
    <t>手机尾号1666用户</t>
  </si>
  <si>
    <t xml:space="preserve">15893331666	</t>
  </si>
  <si>
    <t>o_1701313923_6567fd835b1ef_73597036</t>
  </si>
  <si>
    <t>u_62ff510924930_DU9L6IvzPr</t>
  </si>
  <si>
    <t>手机尾号7389用户</t>
  </si>
  <si>
    <t xml:space="preserve">13937767389	</t>
  </si>
  <si>
    <t>o_1701313924_6567fd848a7b2_03387855</t>
  </si>
  <si>
    <t>u_62ff510924972_A91CKr6hYs</t>
  </si>
  <si>
    <t>手机尾号5778用户</t>
  </si>
  <si>
    <t xml:space="preserve">13543365778	</t>
  </si>
  <si>
    <t>o_1701313925_6567fd858108c_27875096</t>
  </si>
  <si>
    <t>u_62ff5109249b4_ZW9vBXSiSW</t>
  </si>
  <si>
    <t>手机尾号8899用户</t>
  </si>
  <si>
    <t xml:space="preserve">13665578899	</t>
  </si>
  <si>
    <t>o_1701314152_6567fe68cb67d_16438123</t>
  </si>
  <si>
    <t>u_6329931150cbf_zk4xRFJmbx</t>
  </si>
  <si>
    <t xml:space="preserve">13351159555	</t>
  </si>
  <si>
    <t>o_1701314153_6567fe69f0bfe_94957871</t>
  </si>
  <si>
    <t>u_6329880fa37ff_kUjCutmGlK</t>
  </si>
  <si>
    <t xml:space="preserve">15046589555	</t>
  </si>
  <si>
    <t>o_1701314154_6567fe6aeb7e7_87361309</t>
  </si>
  <si>
    <t>u_6329880fa3843_b2oHZZmlf9</t>
  </si>
  <si>
    <t>手机尾号4888用户</t>
  </si>
  <si>
    <t xml:space="preserve">15636644888	</t>
  </si>
  <si>
    <t>o_1701314155_6567fe6bea4be_82563564</t>
  </si>
  <si>
    <t>u_632989523011a_P0kK6r6sSo</t>
  </si>
  <si>
    <t>手机尾号7498用户</t>
  </si>
  <si>
    <t xml:space="preserve">15045547498	</t>
  </si>
  <si>
    <t>o_1701314543_6567ffef4e983_17420364</t>
  </si>
  <si>
    <t>u_api_6567ffeeabd44_VzYfnnPjWc</t>
  </si>
  <si>
    <t xml:space="preserve">13837198888	</t>
  </si>
  <si>
    <t>o_1701314615_656800375a55b_28321774</t>
  </si>
  <si>
    <t>o_1701315672_65680458a2940_41533879</t>
  </si>
  <si>
    <t>o_1701315759_656804afc9205_89903852</t>
  </si>
  <si>
    <t>u_api_656804af2b9b3_FK3jDP7Fc1</t>
  </si>
  <si>
    <t xml:space="preserve">13701982236	</t>
  </si>
  <si>
    <t>o_1701316644_65680824948b3_59739843</t>
  </si>
  <si>
    <t>o_1701316645_65680825b2f50_19519655</t>
  </si>
  <si>
    <t>o_1701316646_65680826d71df_33200503</t>
  </si>
  <si>
    <t>o_1701320328_65681688f03dd_41155470</t>
  </si>
  <si>
    <t>u_api_656816884da10_jbDX5r9BTR</t>
  </si>
  <si>
    <t xml:space="preserve">19520222077	</t>
  </si>
  <si>
    <t>o_1701323164_6568219ccdf1d_282087V2</t>
  </si>
  <si>
    <t>u_65681eb91dbc7_tglD0MfJpQ</t>
  </si>
  <si>
    <t>of5GQxKLYAFdWr3Jq5odvVHNx8E8</t>
  </si>
  <si>
    <t>子墨</t>
  </si>
  <si>
    <t xml:space="preserve">18539151658	</t>
  </si>
  <si>
    <t>o_1701323184_656821b0716eb_24587409</t>
  </si>
  <si>
    <t>o_1701323252_656821f4c3a03_75409573</t>
  </si>
  <si>
    <t>u_64c3a26b7313c_paMh5gu21R</t>
  </si>
  <si>
    <t>of5GQxBfY1Qf1WghcSTD_pRokJZ8</t>
  </si>
  <si>
    <t>爱默里 郭梅 15830190519</t>
  </si>
  <si>
    <t xml:space="preserve">15830190519	</t>
  </si>
  <si>
    <t>o_1701323254_656821f66f0c6_42884486</t>
  </si>
  <si>
    <t>u_api_656821f5c2554_aonB46OAYN</t>
  </si>
  <si>
    <t xml:space="preserve">15830190109	</t>
  </si>
  <si>
    <t>o_1701323434_656822aa76319_28838822</t>
  </si>
  <si>
    <t>u_api_656822a9d5ce2_EICUWe6Km5</t>
  </si>
  <si>
    <t xml:space="preserve">13806725888	</t>
  </si>
  <si>
    <t>o_1701323436_656822ac04f52_56853986</t>
  </si>
  <si>
    <t>u_api_656822ab51428_PC3uiY10uF</t>
  </si>
  <si>
    <t xml:space="preserve">13906736099	</t>
  </si>
  <si>
    <t>o_1701323438_656822ae2d01b_70630539</t>
  </si>
  <si>
    <t>u_api_656822ad8b542_SNElQYAcrW</t>
  </si>
  <si>
    <t xml:space="preserve">13906736001	</t>
  </si>
  <si>
    <t>o_1701323603_6568235348b55_73543500</t>
  </si>
  <si>
    <t>u_api_64abb3597bde5_4vYrTiH7pL</t>
  </si>
  <si>
    <t xml:space="preserve">18366088806	</t>
  </si>
  <si>
    <t>o_1701323827_65682433c7710_62283392</t>
  </si>
  <si>
    <t>u_api_656824333c6e8_anTia5I95B</t>
  </si>
  <si>
    <t xml:space="preserve">18388328388	</t>
  </si>
  <si>
    <t>o_1701323829_65682435676c4_26519564</t>
  </si>
  <si>
    <t>u_api_65682434be1fc_ZL94k7bJv0</t>
  </si>
  <si>
    <t xml:space="preserve">18313332008	</t>
  </si>
  <si>
    <t>o_1701323830_65682436deaf5_28710064</t>
  </si>
  <si>
    <t>u_api_6568243642ff9_1f5f3TwI4V</t>
  </si>
  <si>
    <t xml:space="preserve">15187972919	</t>
  </si>
  <si>
    <t>o_1701323832_656824386c085_86369032</t>
  </si>
  <si>
    <t>u_api_65682437c9c4c_PZ8oGWVy7X</t>
  </si>
  <si>
    <t xml:space="preserve">15188145453	</t>
  </si>
  <si>
    <t>o_1701323833_65682439e9195_37261742</t>
  </si>
  <si>
    <t>u_api_6568243955678_SfKAkiOEsF</t>
  </si>
  <si>
    <t xml:space="preserve">15094175476	</t>
  </si>
  <si>
    <t>o_1701323835_6568243b6d469_37472300</t>
  </si>
  <si>
    <t>u_api_6568243ab9e20_qVj344aziF</t>
  </si>
  <si>
    <t xml:space="preserve">15087113072	</t>
  </si>
  <si>
    <t>o_1701324060_6568251c051b5_20502139</t>
  </si>
  <si>
    <t>u_api_6568251b620db_Xr1lo1ybUJ</t>
  </si>
  <si>
    <t xml:space="preserve">13723456153	</t>
  </si>
  <si>
    <t>o_1701324387_6568266387a86_08006326</t>
  </si>
  <si>
    <t>u_api_65682662dea50_eCLJeA1wkj</t>
  </si>
  <si>
    <t xml:space="preserve">13013580027	</t>
  </si>
  <si>
    <t>o_1701324884_6568285472928_20430052</t>
  </si>
  <si>
    <t>u_64e4a1814ca13_piPQ4eF0Hr</t>
  </si>
  <si>
    <t>of5GQxN0_JOsFNhAMFbVVZYl-ppU</t>
  </si>
  <si>
    <t>随风飘</t>
  </si>
  <si>
    <t xml:space="preserve">15042093608	</t>
  </si>
  <si>
    <t>o_1701324963_656828a3d4300_45092107</t>
  </si>
  <si>
    <t>u_api_656828a34da09_2Y38QhPvxz</t>
  </si>
  <si>
    <t xml:space="preserve">18003939968	</t>
  </si>
  <si>
    <t>o_1701324965_656828a5389ec_16243282</t>
  </si>
  <si>
    <t>u_api_656828a497f50_nztHPZFWZU</t>
  </si>
  <si>
    <t xml:space="preserve">13333939311	</t>
  </si>
  <si>
    <t>o_1701325271_656829d800084_51327800</t>
  </si>
  <si>
    <t>u_wework_64f99f7fe6a48_ZDzEA2y7foBcIyzg</t>
  </si>
  <si>
    <t>##wotJxhBgAA5i7JXRGXqRrgGRH96a3oww##</t>
  </si>
  <si>
    <t>o_1701325514_65682aca1ba6c_12629931</t>
  </si>
  <si>
    <t>u_wework_652f0037ee244_PUbwdcADIqg6EUXs</t>
  </si>
  <si>
    <t>##wotJxhBgAAD_Gz01ITNy_aydJeFfgBTg##</t>
  </si>
  <si>
    <t>o_1701325911_65682c57aeaa5_62300119</t>
  </si>
  <si>
    <t>o_1701325912_65682c58dcb12_51053277</t>
  </si>
  <si>
    <t>o_1701326038_65682cd61e85b_77001344</t>
  </si>
  <si>
    <t>u_65682cd5bfcf4_cq87KVCg29</t>
  </si>
  <si>
    <t>手机尾号9656用户</t>
  </si>
  <si>
    <t xml:space="preserve">18932999656	</t>
  </si>
  <si>
    <t>o_1701326046_65682cdeba268_17653410</t>
  </si>
  <si>
    <t>u_65682cde6a052_PYANtbUR3Q</t>
  </si>
  <si>
    <t>手机尾号3111用户</t>
  </si>
  <si>
    <t xml:space="preserve">17692773111	</t>
  </si>
  <si>
    <t>o_1701326056_65682ce841296_30162821</t>
  </si>
  <si>
    <t>o_1701326064_65682cf08d671_10737056</t>
  </si>
  <si>
    <t>o_1701326143_65682d3fea3bc_61751873</t>
  </si>
  <si>
    <t>u_api_65682d3f5babf_sLdua29sjH</t>
  </si>
  <si>
    <t xml:space="preserve">13516031665	</t>
  </si>
  <si>
    <t>o_1701326189_65682d6d8e4a9_59145002</t>
  </si>
  <si>
    <t>u_api_65682d6cea57a_u2YYVbOHsD</t>
  </si>
  <si>
    <t xml:space="preserve">17391696371	</t>
  </si>
  <si>
    <t>o_1701326197_65682d75540b6_58170942</t>
  </si>
  <si>
    <t>u_api_65682d74ab75f_CuAZClWBC6</t>
  </si>
  <si>
    <t xml:space="preserve">18642017913	</t>
  </si>
  <si>
    <t>o_1701326637_65682f2db1a91_69712056</t>
  </si>
  <si>
    <t>u_api_64e2d4310ebc1_2TzGZK0n29</t>
  </si>
  <si>
    <t xml:space="preserve">15994827665	</t>
  </si>
  <si>
    <t>o_1701326668_65682f4c32738_38988026</t>
  </si>
  <si>
    <t>o_1701326669_65682f4d348f7_23026697</t>
  </si>
  <si>
    <t>o_1701326670_65682f4e5b8dc_92390890</t>
  </si>
  <si>
    <t>o_1701327922_65683432bfc7d_14433970</t>
  </si>
  <si>
    <t>u_api_656834321701b_i4JWG3EwFN</t>
  </si>
  <si>
    <t xml:space="preserve">13908303007	</t>
  </si>
  <si>
    <t>o_1701327924_65683434699ec_32416513</t>
  </si>
  <si>
    <t>u_api_65683433c0878_pwQKyh2Bhy</t>
  </si>
  <si>
    <t xml:space="preserve">13708393929	</t>
  </si>
  <si>
    <t>o_1701328008_6568348805276_58582069</t>
  </si>
  <si>
    <t>o_1701328158_6568351e2c31f_39907944</t>
  </si>
  <si>
    <t>u_api_6568351d82fee_yRBlTS59kv</t>
  </si>
  <si>
    <t xml:space="preserve">15138976977	</t>
  </si>
  <si>
    <t>o_1701328578_656836c202061_95951899</t>
  </si>
  <si>
    <t>u_6352077537478_EOJDTlpcTo</t>
  </si>
  <si>
    <t>of5GQxKuJ0hQtx3mOPLX29MiaXDM</t>
  </si>
  <si>
    <t>辞旧迎新！</t>
  </si>
  <si>
    <t xml:space="preserve">13970748416	</t>
  </si>
  <si>
    <t>o_1701328619_656836eb04d99_08982235</t>
  </si>
  <si>
    <t>u_api_656836ea5bafb_HYQg1NW7Aj</t>
  </si>
  <si>
    <t xml:space="preserve">13351443535	</t>
  </si>
  <si>
    <t>o_1701328915_6568381357074_19261365</t>
  </si>
  <si>
    <t>o_1701328916_65683814c2db8_77559396</t>
  </si>
  <si>
    <t>u_api_6568381428e48_7J1g1KU5Eb</t>
  </si>
  <si>
    <t xml:space="preserve">18647084194	</t>
  </si>
  <si>
    <t>o_1701328917_65683815cdcff_52751349</t>
  </si>
  <si>
    <t>o_1701328958_6568383ea2957_33980115</t>
  </si>
  <si>
    <t>u_api_6568383e114bc_PBi1FmdcOt</t>
  </si>
  <si>
    <t xml:space="preserve">13987876305	</t>
  </si>
  <si>
    <t>o_1701328960_656838402412b_46296966</t>
  </si>
  <si>
    <t>u_api_6568383f7ddd0_S1YcQYcPz2</t>
  </si>
  <si>
    <t xml:space="preserve">13577846364	</t>
  </si>
  <si>
    <t>o_1701328961_65683841a7578_64133522</t>
  </si>
  <si>
    <t>u_api_6568384112ee6_Tsqf7QoDED</t>
  </si>
  <si>
    <t xml:space="preserve">18987801691	</t>
  </si>
  <si>
    <t>o_1701329600_65683ac0956ba_27122172</t>
  </si>
  <si>
    <t>o_1701329601_65683ac1d5963_16180880</t>
  </si>
  <si>
    <t>o_1701330348_65683dac97eb0_84322434</t>
  </si>
  <si>
    <t>5CT7nD8E</t>
  </si>
  <si>
    <t>o_1701330707_65683f13a1689_25882055</t>
  </si>
  <si>
    <t>o_1701332723_656846f300f16_17021949</t>
  </si>
  <si>
    <t>u_656846f29c5e7_1trQVX85TN</t>
  </si>
  <si>
    <t>手机尾号9196用户</t>
  </si>
  <si>
    <t>o_1701332729_656846f991d4d_69547439</t>
  </si>
  <si>
    <t>u_62f1fdde6ab14_fVEClx6dHJ</t>
  </si>
  <si>
    <t>of5GQxIS1WY32lolFHtkq9JOOISI</t>
  </si>
  <si>
    <t>Mr.lovable</t>
  </si>
  <si>
    <t xml:space="preserve">13552591027	</t>
  </si>
  <si>
    <t>卜亭亭</t>
  </si>
  <si>
    <t>o_1701333464_656849d8c7afc_24623870</t>
  </si>
  <si>
    <t>u_api_656849d8375f8_9hOz01Kiqx</t>
  </si>
  <si>
    <t xml:space="preserve">18930846562	</t>
  </si>
  <si>
    <t>o_1701333949_65684bbd37365_44119330</t>
  </si>
  <si>
    <t>u_649a218916860_sCubAgMSi1</t>
  </si>
  <si>
    <t>of5GQxGliO7vpsuNNwXuxdxo7H64</t>
  </si>
  <si>
    <t>嘎桑特旦</t>
  </si>
  <si>
    <t xml:space="preserve">18993999196	</t>
  </si>
  <si>
    <t>o_1701334440_65684da873d21_85030905</t>
  </si>
  <si>
    <t>u_api_65684da7c06db_zYYMUb4VhE</t>
  </si>
  <si>
    <t xml:space="preserve">18790920772	</t>
  </si>
  <si>
    <t>o_1701334765_65684eedacac7_70656072</t>
  </si>
  <si>
    <t>u_api_65684eed08e5f_NH8sQfA1SC</t>
  </si>
  <si>
    <t xml:space="preserve">18899779709	</t>
  </si>
  <si>
    <t>o_1701334767_65684eef243b2_90329883</t>
  </si>
  <si>
    <t>u_api_65684eee761f1_gLjPuLffEb</t>
  </si>
  <si>
    <t xml:space="preserve">13101793687	</t>
  </si>
  <si>
    <t>o_1701334768_65684ef08e235_11014525</t>
  </si>
  <si>
    <t>u_api_65684eefe051d_orH6SZSjBy</t>
  </si>
  <si>
    <t xml:space="preserve">13902922926	</t>
  </si>
  <si>
    <t>o_1701334770_65684ef210ede_84880187</t>
  </si>
  <si>
    <t>u_api_65684ef1797d0_p218BLYCm7</t>
  </si>
  <si>
    <t xml:space="preserve">15036309041	</t>
  </si>
  <si>
    <t>o_1701334771_65684ef3809a2_14861733</t>
  </si>
  <si>
    <t>u_api_65684ef2e572e_DvbbWWY8mo</t>
  </si>
  <si>
    <t xml:space="preserve">13923425225	</t>
  </si>
  <si>
    <t>o_1701335848_6568532825f5d_59295058</t>
  </si>
  <si>
    <t>u_api_6568532785245_yGLEgpbVTd</t>
  </si>
  <si>
    <t xml:space="preserve">18930760706	</t>
  </si>
  <si>
    <t>o_1701335849_65685329a6c00_35110078</t>
  </si>
  <si>
    <t>u_api_656853291bb2d_z5sP1eEgaH</t>
  </si>
  <si>
    <t xml:space="preserve">13701883922	</t>
  </si>
  <si>
    <t>o_1701336023_656853d7bffe2_49757600</t>
  </si>
  <si>
    <t>u_api_656853d718371_OE0G4Qa7LX</t>
  </si>
  <si>
    <t xml:space="preserve">13906267978	</t>
  </si>
  <si>
    <t>o_1701336175_6568546f6fb44_14881629</t>
  </si>
  <si>
    <t>u_api_649be73319c87_fIFiCEn2iS</t>
  </si>
  <si>
    <t xml:space="preserve">13828767533	</t>
  </si>
  <si>
    <t>o_1701336258_656854c255ad0_30132136</t>
  </si>
  <si>
    <t>o_1701336333_6568550deb31e_23905681</t>
  </si>
  <si>
    <t>u_api_6568550d5e77b_pHrITM6XKH</t>
  </si>
  <si>
    <t xml:space="preserve">15377607161	</t>
  </si>
  <si>
    <t>o_1701336335_6568550f7d85b_03182585</t>
  </si>
  <si>
    <t>u_api_6568550edd97f_1Uv5SjtedR</t>
  </si>
  <si>
    <t xml:space="preserve">13776282033	</t>
  </si>
  <si>
    <t>o_1701336392_6568554820fff_08473910</t>
  </si>
  <si>
    <t>u_api_656855478ae7c_7wbQ2TeAut</t>
  </si>
  <si>
    <t xml:space="preserve">13851891357	</t>
  </si>
  <si>
    <t>o_1701336393_65685549285e0_79812230</t>
  </si>
  <si>
    <t>o_1701336692_65685674c77f2_94950399</t>
  </si>
  <si>
    <t>u_api_656856741e04f_feua7F9Bmk</t>
  </si>
  <si>
    <t xml:space="preserve">18019089479	</t>
  </si>
  <si>
    <t>o_1701336694_6568567657380_40475828</t>
  </si>
  <si>
    <t>u_api_65685675b881b_wBwxqSo3AO</t>
  </si>
  <si>
    <t xml:space="preserve">15221940286	</t>
  </si>
  <si>
    <t>o_1701337811_65685ad30cc4f_63466404</t>
  </si>
  <si>
    <t>o_1701338254_65685c8e9cb1b_30154155</t>
  </si>
  <si>
    <t>u_api_65685c8e0a3c6_TeBmDZe9He</t>
  </si>
  <si>
    <t xml:space="preserve">13889899241	</t>
  </si>
  <si>
    <t>o_1701339771_6568627b94b17_56880135</t>
  </si>
  <si>
    <t>u_api_6568627b05847_MkIaI51kFo</t>
  </si>
  <si>
    <t xml:space="preserve">15950002760	</t>
  </si>
  <si>
    <t>o_1701341847_65686a970661e_86757225</t>
  </si>
  <si>
    <t>u_api_65686a964fe1f_D40vq3SYz6</t>
  </si>
  <si>
    <t xml:space="preserve">15155602221	</t>
  </si>
  <si>
    <t>o_1701341940_65686af4baa97_89557970</t>
  </si>
  <si>
    <t>o_1701341961_65686b091ef25_37881675</t>
  </si>
  <si>
    <t>u_api_65686b087923e_EHbPNa53qG</t>
  </si>
  <si>
    <t xml:space="preserve">13947298616	</t>
  </si>
  <si>
    <t>oo_65686e6fb21fa_o76xSgL6</t>
  </si>
  <si>
    <t>u_6567fcc133ab6_n1XeyINBx4</t>
  </si>
  <si>
    <t>of5GQxA5503F4EpVHtckjGfYxWSI</t>
  </si>
  <si>
    <t>l_656740cfe4b023c045012168</t>
  </si>
  <si>
    <t>【11.30财税直播】金税四期下合规、避险、降本、保财富</t>
  </si>
  <si>
    <t>oo_7b635c6cefc54TJVAxMsm</t>
  </si>
  <si>
    <t>u_65687067210d9_9tmOJOkF0s</t>
  </si>
  <si>
    <t>of5GQxEDWGvOwj5l3SEP-nE9jyFo</t>
  </si>
  <si>
    <t xml:space="preserve">13957235348	</t>
  </si>
  <si>
    <t>o_1701346011_65687adbf2463_32842504</t>
  </si>
  <si>
    <t>u_api_65687adb5ba44_t6alHY8jkl</t>
  </si>
  <si>
    <t xml:space="preserve">13901883453	</t>
  </si>
  <si>
    <t>o_1701346013_65687add6ef0c_49089074</t>
  </si>
  <si>
    <t>u_api_65687adcc3b92_G4w8uZ8WqG</t>
  </si>
  <si>
    <t xml:space="preserve">13661409661	</t>
  </si>
  <si>
    <t>o_1701346077_65687b1d845a3_84130762</t>
  </si>
  <si>
    <t>u_api_65687b1ceb29c_4TFqeSizmC</t>
  </si>
  <si>
    <t xml:space="preserve">13856017806	</t>
  </si>
  <si>
    <t>o_1701346078_65687b1e96650_77057937</t>
  </si>
  <si>
    <t>o_1701346241_65687bc126afd_30529065</t>
  </si>
  <si>
    <t>u_api_65687bc080ee8_IPHciOM0Cr</t>
  </si>
  <si>
    <t xml:space="preserve">13634590520	</t>
  </si>
  <si>
    <t>o_1701346242_65687bc2ac00e_43456620</t>
  </si>
  <si>
    <t>u_api_65687bc20e48c_q29mQENF3R</t>
  </si>
  <si>
    <t xml:space="preserve">18545906789	</t>
  </si>
  <si>
    <t>o_1701346244_65687bc43c4b1_01288053</t>
  </si>
  <si>
    <t>u_api_65687bc39ad8d_wHdhGu0UPe</t>
  </si>
  <si>
    <t xml:space="preserve">18345553333	</t>
  </si>
  <si>
    <t>o_1701346284_65687bec8a6e0_91000664</t>
  </si>
  <si>
    <t>u_api_65687bec02992_O9LI5wIm7W</t>
  </si>
  <si>
    <t xml:space="preserve">13503060128	</t>
  </si>
  <si>
    <t>o_1701346285_65687bedf3f9c_26022175</t>
  </si>
  <si>
    <t>u_api_65687bed63302_x4X0ZWkCaJ</t>
  </si>
  <si>
    <t xml:space="preserve">13760721213	</t>
  </si>
  <si>
    <t>o_1701346362_65687c3a3e772_57645520</t>
  </si>
  <si>
    <t>u_api_65687c39957b6_MlJDWxFuza</t>
  </si>
  <si>
    <t xml:space="preserve">13716937231	</t>
  </si>
  <si>
    <t>o_1701346363_65687c3b9b933_12331959</t>
  </si>
  <si>
    <t>u_api_65687c3b0f709_oxNBbDwRDO</t>
  </si>
  <si>
    <t xml:space="preserve">13922283168	</t>
  </si>
  <si>
    <t>oo_65687cc4753df_cwlbHN3D</t>
  </si>
  <si>
    <t>oo_65687d2ee1435_LSEbkqq8</t>
  </si>
  <si>
    <t>希望能解决问题</t>
  </si>
  <si>
    <t xml:space="preserve">17310976203	</t>
  </si>
  <si>
    <t>oo_65687d3ba6855_uiafVn6j</t>
  </si>
  <si>
    <t>u_653fa3a374287_lPvBFLG83H</t>
  </si>
  <si>
    <t>of5GQxKIvg9nR_TpZHLe8rzr45Uo</t>
  </si>
  <si>
    <t xml:space="preserve">18699958856	</t>
  </si>
  <si>
    <t>oo_65687d6982a62_ZDOY77CT</t>
  </si>
  <si>
    <t>o_1701346688_65687d8077c61_02420830</t>
  </si>
  <si>
    <t>u_api_65687d7fdb01e_Y4qjj9Jyo4</t>
  </si>
  <si>
    <t xml:space="preserve">13965006888	</t>
  </si>
  <si>
    <t>oo_65687e539ebca_B3ucuf9W</t>
  </si>
  <si>
    <t>u_656872fd4d62c_P5EhIrQ8Cj</t>
  </si>
  <si>
    <t>of5GQxDpuooG2WMORfqBE91-qDU4</t>
  </si>
  <si>
    <t>oo_65687eb3b4dfb_l19Vz9dK</t>
  </si>
  <si>
    <t>u_65685ced89c62_rjzsc7crdM</t>
  </si>
  <si>
    <t>of5GQxBram_KJKZ1f_FdExDh4a-0</t>
  </si>
  <si>
    <t xml:space="preserve">15921466210	</t>
  </si>
  <si>
    <t>o_1701347275_65687fcbeeb82_58352488</t>
  </si>
  <si>
    <t>u_api_65687fcb394f3_aS4cetf3q0</t>
  </si>
  <si>
    <t xml:space="preserve">13565676668	</t>
  </si>
  <si>
    <t>o_1701347992_65688298749b8_94766924</t>
  </si>
  <si>
    <t>o_1701347993_65688299974c4_13638948</t>
  </si>
  <si>
    <t>o_1701347994_6568829ad37f2_78856314</t>
  </si>
  <si>
    <t>o_1701348399_6568842fe60ff_84381938</t>
  </si>
  <si>
    <t>o_1701348401_656884313d8ea_80599753</t>
  </si>
  <si>
    <t>o_1701348402_6568843267fa5_03182032</t>
  </si>
  <si>
    <t>oo_d298f0839f2245IePYSMQ</t>
  </si>
  <si>
    <t>u_6501459f47c94_7g2yPQZaho</t>
  </si>
  <si>
    <t>of5GQxP09TZGqDrq0k0GSlwouqLI</t>
  </si>
  <si>
    <t xml:space="preserve">15808886568	</t>
  </si>
  <si>
    <t>o_1701348494_6568848ea7faa_53514248</t>
  </si>
  <si>
    <t>u_6437b9a58ab31_iTbwMLidX9</t>
  </si>
  <si>
    <t>of5GQxABG7KypTxqoXGpXOIyG7A8</t>
  </si>
  <si>
    <t>刘焱</t>
  </si>
  <si>
    <t xml:space="preserve">18602477188	</t>
  </si>
  <si>
    <t>o_1701348717_6568856dae05f_08517604</t>
  </si>
  <si>
    <t>u_api_6568856d232e7_HPn56JKz6z</t>
  </si>
  <si>
    <t xml:space="preserve">13543653598	</t>
  </si>
  <si>
    <t>oo_656886d183c03_WrvV0oa4</t>
  </si>
  <si>
    <t>u_656859124cb0a_SDjCkLSOlI</t>
  </si>
  <si>
    <t>of5GQxAAs5DVWePGc3DhfcfyzFOc</t>
  </si>
  <si>
    <t xml:space="preserve">13915971450	</t>
  </si>
  <si>
    <t>oo_65688b9ada099_mLzIdcRi</t>
  </si>
  <si>
    <t>u_65687b2f216d3_akwBdkb33F</t>
  </si>
  <si>
    <t>of5GQxLBlDpe_BbWyHqG2GsBc6aI</t>
  </si>
  <si>
    <t xml:space="preserve">13301732729	</t>
  </si>
  <si>
    <t>扭亏为盈   老板必备的四件法宝</t>
  </si>
  <si>
    <t>oo_65688dafcaefb_IwrFy87P</t>
  </si>
  <si>
    <t>u_6374957c559b2_Ee1TXzD1xC</t>
  </si>
  <si>
    <t>of5GQxJ6ukbMkq0cgrMd-2C3-NEQ</t>
  </si>
  <si>
    <t xml:space="preserve">13856005888	</t>
  </si>
  <si>
    <t xml:space="preserve">13625651941	</t>
  </si>
  <si>
    <t>o_1701351188_65688f142cbd7_12716826</t>
  </si>
  <si>
    <t>u_api_65688f1394521_u5stnBdWcp</t>
  </si>
  <si>
    <t xml:space="preserve">17799654328	</t>
  </si>
  <si>
    <t>oo_65688f17f3984_KW80Swki</t>
  </si>
  <si>
    <t>u_6568118065aa8_POvc0s4Da1</t>
  </si>
  <si>
    <t>of5GQxJzJ2VLBtMcKJD7chixxOXI</t>
  </si>
  <si>
    <t xml:space="preserve">13802377015	</t>
  </si>
  <si>
    <t>o_1701351296_65688f80a4e3d_73939248</t>
  </si>
  <si>
    <t>u_62ff505c5e43a_Ba637z4Xbi</t>
  </si>
  <si>
    <t>手机尾号2443用户</t>
  </si>
  <si>
    <t xml:space="preserve">18735362443	</t>
  </si>
  <si>
    <t>o_1701351297_65688f81b2d3d_47187931</t>
  </si>
  <si>
    <t>u_62ff5060b81f6_RrpX876k8K</t>
  </si>
  <si>
    <t>手机尾号9153用户</t>
  </si>
  <si>
    <t xml:space="preserve">13513639153	</t>
  </si>
  <si>
    <t>o_1701351298_65688f82c56a3_57523151</t>
  </si>
  <si>
    <t>u_62ff5060b828d_G1D2XBosDK</t>
  </si>
  <si>
    <t>手机尾号8273用户</t>
  </si>
  <si>
    <t xml:space="preserve">13703518273	</t>
  </si>
  <si>
    <t>o_1701351440_656890102168f_52385496</t>
  </si>
  <si>
    <t>u_api_6568900f6f185_yWJMD8kIdo</t>
  </si>
  <si>
    <t xml:space="preserve">13602419431	</t>
  </si>
  <si>
    <t>o_1701356296_6568a30832dff_15548076</t>
  </si>
  <si>
    <t>u_api_6568a307876c2_J1jo2eaAmv</t>
  </si>
  <si>
    <t xml:space="preserve">13309697850	</t>
  </si>
  <si>
    <t xml:space="preserve">4314301112202311130585039096	</t>
  </si>
  <si>
    <t xml:space="preserve">3715700236842305536	</t>
  </si>
  <si>
    <t>u_655223017ae98_e8VdrtfY7R</t>
  </si>
  <si>
    <t xml:space="preserve">18603016710	</t>
  </si>
  <si>
    <t>o_1701369000_6568d4a8b753d_49467181</t>
  </si>
  <si>
    <t>u_api_6566e7aa38a17_69Lc0Xig41</t>
  </si>
  <si>
    <t xml:space="preserve">13904648577	</t>
  </si>
  <si>
    <t>o_1701369002_6568d4aad2373_38387145</t>
  </si>
  <si>
    <t>o_1701369003_6568d4abb35df_17583985</t>
  </si>
  <si>
    <t>u_api_6566ee9c248bc_DnRGHmwbHC</t>
  </si>
  <si>
    <t xml:space="preserve">18745512926	</t>
  </si>
  <si>
    <t>o_1701369004_6568d4ac98c57_53450241</t>
  </si>
  <si>
    <t>o_1701369005_6568d4ad8152e_17887362</t>
  </si>
  <si>
    <t>u_api_6567e4deed0c0_fgxD9itTVd</t>
  </si>
  <si>
    <t>of5GQxDa9eTeKqMcYbyfdLMjXXec</t>
  </si>
  <si>
    <t>A金财控股-纪经理</t>
  </si>
  <si>
    <t xml:space="preserve">18307906513	</t>
  </si>
  <si>
    <t>o_1701369006_6568d4ae7afb3_87573979</t>
  </si>
  <si>
    <t>o_1701369007_6568d4af3ace2_80352467</t>
  </si>
  <si>
    <t>u_6346b376784ed_6sn78lSSO4</t>
  </si>
  <si>
    <t>of5GQxCotMSsths--fo8JcTWPcD4</t>
  </si>
  <si>
    <t>Pony</t>
  </si>
  <si>
    <t xml:space="preserve">13528893717	</t>
  </si>
  <si>
    <t>o_1701369008_6568d4b021070_04935640</t>
  </si>
  <si>
    <t>o_1701369009_6568d4b116f95_96781681</t>
  </si>
  <si>
    <t>u_api_65683613c36c8_wOGi41wI1s</t>
  </si>
  <si>
    <t xml:space="preserve">19951264098	</t>
  </si>
  <si>
    <t>o_1701369010_6568d4b204341_88314114</t>
  </si>
  <si>
    <t>o_1701369010_6568d4b2ba5b5_31095413</t>
  </si>
  <si>
    <t>u_656830492901e_pNVuWEDYxb</t>
  </si>
  <si>
    <t>of5GQxJ-DcSfSy-l1kp8NoZnjPOw</t>
  </si>
  <si>
    <t>初安</t>
  </si>
  <si>
    <t xml:space="preserve">18251170018	</t>
  </si>
  <si>
    <t>o_1701369011_6568d4b3a29e1_33471329</t>
  </si>
  <si>
    <t>o_1701369012_6568d4b48d8c4_78059224</t>
  </si>
  <si>
    <t>u_64ef020735853_b44Bx9MNV3</t>
  </si>
  <si>
    <t>of5GQxIxQVM3BmnHMqJXhRKpI8nE</t>
  </si>
  <si>
    <t>A金财控股_余琪</t>
  </si>
  <si>
    <t xml:space="preserve">19850350316	</t>
  </si>
  <si>
    <t>余琪</t>
  </si>
  <si>
    <t>o_1701369013_6568d4b558681_10653207</t>
  </si>
  <si>
    <t>o_1701369014_6568d4b63e889_92767481</t>
  </si>
  <si>
    <t>u_64b73552201c4_Tj4Hz7Ngma</t>
  </si>
  <si>
    <t>of5GQxOiS8CVnH_qrpmAxYGVM_S0</t>
  </si>
  <si>
    <t>金财控股 财税顾问 小罗</t>
  </si>
  <si>
    <t xml:space="preserve">19514409427	</t>
  </si>
  <si>
    <t>金财控股石梦飞</t>
  </si>
  <si>
    <t>o_1701369015_6568d4b711067_03738489</t>
  </si>
  <si>
    <t>o_1701393892_656935e4d5d05_64092724</t>
  </si>
  <si>
    <t>u_wework_64f57b5e585a2_JkdiaLL1eDsmd3gb</t>
  </si>
  <si>
    <t>##wotJxhBgAAN4eZshXpkkVJzmzafwkcLw##</t>
  </si>
  <si>
    <t>o_1701393900_656935ec5e9fa_11493290</t>
  </si>
  <si>
    <t>o_1701396074_65693e6a54c42_31124856</t>
  </si>
  <si>
    <t>o_1701401539_656953c3c2d54_36131821</t>
  </si>
  <si>
    <t>u_api_656953c33bda6_967AlFI7Zk</t>
  </si>
  <si>
    <t xml:space="preserve">18922277968	</t>
  </si>
  <si>
    <t>o_1701401541_656953c537383_68617933</t>
  </si>
  <si>
    <t>u_api_656953c4a2b39_R3U5Cx50yN</t>
  </si>
  <si>
    <t xml:space="preserve">13798162170	</t>
  </si>
  <si>
    <t>o_1701402400_656957204401e_88383553</t>
  </si>
  <si>
    <t>u_api_6569571f97464_5E9pTUPF5D</t>
  </si>
  <si>
    <t xml:space="preserve">18127335555	</t>
  </si>
  <si>
    <t>o_1701402849_656958e1dc33e_38410977</t>
  </si>
  <si>
    <t>u_63a17f6115d40_2umw0exnqC</t>
  </si>
  <si>
    <t>of5GQxPbayhqZRnT4wQm01j5y71g</t>
  </si>
  <si>
    <t>清新阳光</t>
  </si>
  <si>
    <t xml:space="preserve">13035142282	</t>
  </si>
  <si>
    <t>o_1701403284_65695a9416b9c_14509149</t>
  </si>
  <si>
    <t>u_62f4ac1266435_O14CFqs4qv</t>
  </si>
  <si>
    <t>of5GQxIggN_YP69zwEjbvZZ_l0Jw</t>
  </si>
  <si>
    <t>HANAT</t>
  </si>
  <si>
    <t xml:space="preserve">17690406578	</t>
  </si>
  <si>
    <t>o_1701409350_6569724689955_63742689</t>
  </si>
  <si>
    <t>u_api_65697245e2851_Uls1tJ58Sx</t>
  </si>
  <si>
    <t xml:space="preserve">15049328645	</t>
  </si>
  <si>
    <t>o_1701409352_65697248150fa_22693959</t>
  </si>
  <si>
    <t>u_api_656972476d72d_zvyRU7a2Ol</t>
  </si>
  <si>
    <t xml:space="preserve">13624723333	</t>
  </si>
  <si>
    <t>o_1701409353_65697249a4af3_32823239</t>
  </si>
  <si>
    <t>u_api_6569724903136_l1kgmPMccS</t>
  </si>
  <si>
    <t xml:space="preserve">18847880216	</t>
  </si>
  <si>
    <t>o_1701409355_6569724b10772_65785098</t>
  </si>
  <si>
    <t>u_api_6569724a735ba_7XweYVw2UD</t>
  </si>
  <si>
    <t xml:space="preserve">13664077789	</t>
  </si>
  <si>
    <t>o_1701409539_65697303e2537_59962182</t>
  </si>
  <si>
    <t>u_api_656973034545a_Y79jLIwfKd</t>
  </si>
  <si>
    <t xml:space="preserve">15802788972	</t>
  </si>
  <si>
    <t>o_1701412053_65697cd5bbe1a_19179753</t>
  </si>
  <si>
    <t>u_api_65697cd524ee1_SWS5euXU7Y</t>
  </si>
  <si>
    <t xml:space="preserve">17509027700	</t>
  </si>
  <si>
    <t>o_1701413137_656981116ffaa_83227319</t>
  </si>
  <si>
    <t>u_api_65698110bb39c_dz5bHaBnMX</t>
  </si>
  <si>
    <t xml:space="preserve">13998245518	</t>
  </si>
  <si>
    <t>o_1701413163_6569812baceb1_45491645</t>
  </si>
  <si>
    <t>u_api_6569812b0db0c_aDyUjqrbPT</t>
  </si>
  <si>
    <t xml:space="preserve">15119724510	</t>
  </si>
  <si>
    <t>o_1701413607_656982e780b39_61415605</t>
  </si>
  <si>
    <t>u_api_656982e6d2883_LJ5hCiBL72</t>
  </si>
  <si>
    <t xml:space="preserve">18941156665	</t>
  </si>
  <si>
    <t>o_1701413609_656982e91c6e9_54529125</t>
  </si>
  <si>
    <t>u_api_656982e86d355_MLDa8JasWC</t>
  </si>
  <si>
    <t xml:space="preserve">18147776563	</t>
  </si>
  <si>
    <t>o_1701413610_656982ea9b88a_66754260</t>
  </si>
  <si>
    <t>u_api_656982ea07e0a_iLMHpvQt50</t>
  </si>
  <si>
    <t xml:space="preserve">17604871678	</t>
  </si>
  <si>
    <t>o_1701414334_656985be01f52_10509257</t>
  </si>
  <si>
    <t>u_api_656985bd3e668_jdvibUDN8d</t>
  </si>
  <si>
    <t xml:space="preserve">18920393999	</t>
  </si>
  <si>
    <t>o_1701414335_656985bf8461a_78099080</t>
  </si>
  <si>
    <t>u_api_656985bedbc93_ge6oJqC1Dy</t>
  </si>
  <si>
    <t xml:space="preserve">15620250288	</t>
  </si>
  <si>
    <t>o_1701414337_656985c125d8f_38270958</t>
  </si>
  <si>
    <t>u_api_656985c080399_uFRxLXvo6h</t>
  </si>
  <si>
    <t xml:space="preserve">18630985678	</t>
  </si>
  <si>
    <t>o_1701414419_65698613030bc_92079370</t>
  </si>
  <si>
    <t>u_api_656986125ed2e_nSBxYAlm11</t>
  </si>
  <si>
    <t xml:space="preserve">15037236679	</t>
  </si>
  <si>
    <t>o_1701414733_6569874d5712a_21356386</t>
  </si>
  <si>
    <t>u_api_6569874c9f15e_W2VigfeT8A</t>
  </si>
  <si>
    <t xml:space="preserve">18015608158	</t>
  </si>
  <si>
    <t>o_1701414974_6569883e6ef23_74287545</t>
  </si>
  <si>
    <t>u_api_6569883dc6b44_1tWokYnj4x</t>
  </si>
  <si>
    <t xml:space="preserve">18609061112	</t>
  </si>
  <si>
    <t>o_1701415030_6569887648498_37435271</t>
  </si>
  <si>
    <t>u_api_65698875a321c_DOPosjITX1</t>
  </si>
  <si>
    <t xml:space="preserve">13485375279	</t>
  </si>
  <si>
    <t>o_1701415095_656988b742937_75394619</t>
  </si>
  <si>
    <t>o_1701415241_6569894903f01_79949589</t>
  </si>
  <si>
    <t>u_api_6540bd81c30e2_bJpTXGVhEV</t>
  </si>
  <si>
    <t xml:space="preserve">13907073089	</t>
  </si>
  <si>
    <t>o_1701415242_6569894a40926_94268656</t>
  </si>
  <si>
    <t>o_1701415379_656989d35db47_68936876</t>
  </si>
  <si>
    <t>u_api_656989d2b7523_sgeYItcRHD</t>
  </si>
  <si>
    <t xml:space="preserve">13883920918	</t>
  </si>
  <si>
    <t>o_1701415380_656989d49621c_73721884</t>
  </si>
  <si>
    <t>u_655d493632560_GbntKeTsHL</t>
  </si>
  <si>
    <t>of5GQxD_90EBFCwdHLd4v-p89H0w</t>
  </si>
  <si>
    <t>JiaoL</t>
  </si>
  <si>
    <t xml:space="preserve">18983119922	</t>
  </si>
  <si>
    <t>o_1701415561_65698a8941f21_12383628</t>
  </si>
  <si>
    <t>u_api_65698a88987a5_R3izDJcfJr</t>
  </si>
  <si>
    <t xml:space="preserve">13982179651	</t>
  </si>
  <si>
    <t>o_1701415796_65698b740303b_08514710</t>
  </si>
  <si>
    <t>u_api_65698b735b8cd_7BcxlYv8dP</t>
  </si>
  <si>
    <t xml:space="preserve">13719218813	</t>
  </si>
  <si>
    <t>o_1701415797_65698b75962a0_83051363</t>
  </si>
  <si>
    <t>u_api_65698b750523c_B80jVrSzvj</t>
  </si>
  <si>
    <t xml:space="preserve">13245241023	</t>
  </si>
  <si>
    <t>o_1701415862_65698bb623be9_72263840</t>
  </si>
  <si>
    <t>u_api_65698bb57c846_2eP1tr5Vm1</t>
  </si>
  <si>
    <t xml:space="preserve">18097609565	</t>
  </si>
  <si>
    <t>o_1701416071_65698c874fcab_47345427</t>
  </si>
  <si>
    <t>u_api_65698c869e5fc_1814sUS6ED</t>
  </si>
  <si>
    <t xml:space="preserve">18240126469	</t>
  </si>
  <si>
    <t>o_1701416164_65698ce44c9f9_95524221</t>
  </si>
  <si>
    <t>u_api_65698ce3acf6f_C2iaTlPylK</t>
  </si>
  <si>
    <t xml:space="preserve">13922537481	</t>
  </si>
  <si>
    <t>o_1701416274_65698d52e5014_74493507</t>
  </si>
  <si>
    <t>u_api_65698d5243592_740P6w8t9J</t>
  </si>
  <si>
    <t xml:space="preserve">15088756670	</t>
  </si>
  <si>
    <t>o_1701416606_65698e9ec25b3_09261700</t>
  </si>
  <si>
    <t>u_api_65698e9e2e6e0_n2FbTaPMNr</t>
  </si>
  <si>
    <t xml:space="preserve">13905371903	</t>
  </si>
  <si>
    <t>o_1701416715_65698f0bcf228_99389985</t>
  </si>
  <si>
    <t>u_api_65698f0b30221_xCQUhZU3FI</t>
  </si>
  <si>
    <t xml:space="preserve">18899192070	</t>
  </si>
  <si>
    <t>o_1701416788_65698f540f983_97365402</t>
  </si>
  <si>
    <t>u_api_65698f536d3a1_SIpiagFwUF</t>
  </si>
  <si>
    <t xml:space="preserve">13685649456	</t>
  </si>
  <si>
    <t>o_1701416789_65698f55910d4_58558217</t>
  </si>
  <si>
    <t>u_api_65698f54e65c1_viQ4njNiZi</t>
  </si>
  <si>
    <t xml:space="preserve">15956482701	</t>
  </si>
  <si>
    <t>o_1701416791_65698f571c743_61649266</t>
  </si>
  <si>
    <t>u_api_65698f5684340_GN2zz1Kiyr</t>
  </si>
  <si>
    <t xml:space="preserve">17756460509	</t>
  </si>
  <si>
    <t>o_1701417124_656990a4bdfc4_07403745</t>
  </si>
  <si>
    <t>u_api_656990a41f35a_TcuGgYwIQx</t>
  </si>
  <si>
    <t xml:space="preserve">19930632749	</t>
  </si>
  <si>
    <t>o_1701417176_656990d81eda1_62133872</t>
  </si>
  <si>
    <t>u_api_656990d78a4b0_IapGrzJ1Yk</t>
  </si>
  <si>
    <t xml:space="preserve">15930753007	</t>
  </si>
  <si>
    <t>o_1701417222_6569910624c9d_65376226</t>
  </si>
  <si>
    <t>u_api_656991057efee_14lqGgfR69</t>
  </si>
  <si>
    <t xml:space="preserve">13673129766	</t>
  </si>
  <si>
    <t>o_1701417276_6569913cb7571_59356918</t>
  </si>
  <si>
    <t>u_api_6569913c1ff46_e1IrgrpL0u</t>
  </si>
  <si>
    <t xml:space="preserve">18931234898	</t>
  </si>
  <si>
    <t>o_1701417324_6569916c58cd9_94008494</t>
  </si>
  <si>
    <t>u_api_6569916bb487c_9FW9YKEFfm</t>
  </si>
  <si>
    <t xml:space="preserve">17717120086	</t>
  </si>
  <si>
    <t>o_1701417463_656991f779bb4_56315042</t>
  </si>
  <si>
    <t>u_api_656991f6cd9c8_EnhTOFBQwa</t>
  </si>
  <si>
    <t xml:space="preserve">13833030380	</t>
  </si>
  <si>
    <t>o_1701417481_656992097469d_91628534</t>
  </si>
  <si>
    <t>o_1701417482_6569920ae6d63_90124394</t>
  </si>
  <si>
    <t>u_api_6569920a4c298_vkSoC6zSiu</t>
  </si>
  <si>
    <t xml:space="preserve">13304884444	</t>
  </si>
  <si>
    <t>o_1701417484_6569920c4d972_32067320</t>
  </si>
  <si>
    <t>u_api_6569920bb4578_AtzUCvqMEO</t>
  </si>
  <si>
    <t xml:space="preserve">13945953766	</t>
  </si>
  <si>
    <t>o_1701417717_656992f5e46e1_071451V2</t>
  </si>
  <si>
    <t>u_634f7074dbeb7_nZZHqZTgo5</t>
  </si>
  <si>
    <t>of5GQxAs16FGkbe1boszDi8YWgx8</t>
  </si>
  <si>
    <t>随馨</t>
  </si>
  <si>
    <t xml:space="preserve">13220298095	</t>
  </si>
  <si>
    <t>刘江</t>
  </si>
  <si>
    <t>重庆亚特餐饮发展有限公司/重庆大晟晟商贸有限公司</t>
  </si>
  <si>
    <t>o_1701417782_6569933633d33_76062282</t>
  </si>
  <si>
    <t>u_api_656993358ef38_UkA45dX4H3</t>
  </si>
  <si>
    <t xml:space="preserve">18640251768	</t>
  </si>
  <si>
    <t>o_1701417814_65699356e24a7_80343403</t>
  </si>
  <si>
    <t>o_1701417816_6569935892fc9_11393051</t>
  </si>
  <si>
    <t>u_api_65699357dfa84_3f4APgdXpw</t>
  </si>
  <si>
    <t xml:space="preserve">13904612622	</t>
  </si>
  <si>
    <t>o_1701418389_656995952a40f_81512581</t>
  </si>
  <si>
    <t>o_1701418390_656995964421f_27343442</t>
  </si>
  <si>
    <t>o_1701418795_6569972b50b2f_82998557</t>
  </si>
  <si>
    <t>u_api_6569972abc914_jqsEkm3qch</t>
  </si>
  <si>
    <t xml:space="preserve">18661103888	</t>
  </si>
  <si>
    <t>o_1701418896_6569979034fb9_98404507</t>
  </si>
  <si>
    <t>u_api_6569978f9c11f_GE2dvbBAKP</t>
  </si>
  <si>
    <t xml:space="preserve">15305519331	</t>
  </si>
  <si>
    <t>o_1701419067_6569983b105a8_83684432</t>
  </si>
  <si>
    <t>u_api_6569983a72fec_eBxm22afCb</t>
  </si>
  <si>
    <t xml:space="preserve">13515645317	</t>
  </si>
  <si>
    <t>o_1701419068_6569983c8da87_47756683</t>
  </si>
  <si>
    <t>u_api_6569983be6de1_uQRC5WSYWY</t>
  </si>
  <si>
    <t xml:space="preserve">18326168317	</t>
  </si>
  <si>
    <t>o_1701419165_6569989d24495_96500652</t>
  </si>
  <si>
    <t>u_api_6569989c7cd3b_cq5XPDdVHa</t>
  </si>
  <si>
    <t xml:space="preserve">15606219117	</t>
  </si>
  <si>
    <t>o_1701419255_656998f766c6c_98801121</t>
  </si>
  <si>
    <t>u_654f7b2b26a1b_rFdvmqGISh</t>
  </si>
  <si>
    <t>of5GQxOg9EUAaH2X66FI2yIwKMhM</t>
  </si>
  <si>
    <t>阮辉、南沙区（路隧水稳站）</t>
  </si>
  <si>
    <t xml:space="preserve">13113336888	</t>
  </si>
  <si>
    <t>o_1701419447_656999b710d1c_58358089</t>
  </si>
  <si>
    <t>u_api_656999b66f656_fcVW09jow8</t>
  </si>
  <si>
    <t xml:space="preserve">18660165728	</t>
  </si>
  <si>
    <t>o_1701419560_65699a287ac9c_98356370</t>
  </si>
  <si>
    <t>u_api_65699a27dfea4_9RRVPfnT8d</t>
  </si>
  <si>
    <t xml:space="preserve">15262990580	</t>
  </si>
  <si>
    <t>o_1701419627_65699a6b0f0f8_22562430</t>
  </si>
  <si>
    <t>u_api_65699a6a6cabf_2UvDW8dLVU</t>
  </si>
  <si>
    <t xml:space="preserve">13963562551	</t>
  </si>
  <si>
    <t>o_1701419703_65699ab7c7cfb_20005404</t>
  </si>
  <si>
    <t>u_api_65699ab7223b7_TWrvwweAqq</t>
  </si>
  <si>
    <t xml:space="preserve">15315701999	</t>
  </si>
  <si>
    <t>o_1701419769_65699af9533da_08034572</t>
  </si>
  <si>
    <t>u_api_65699af8a8dca_NRXTMeAO8t</t>
  </si>
  <si>
    <t xml:space="preserve">17740866956	</t>
  </si>
  <si>
    <t>o_1701420138_65699c6a02761_41883433</t>
  </si>
  <si>
    <t>u_api_65699c6951f90_rAb8exQdWM</t>
  </si>
  <si>
    <t xml:space="preserve">15276619663	</t>
  </si>
  <si>
    <t>o_1701420220_65699cbcacc2e_15659584</t>
  </si>
  <si>
    <t>u_api_65699cbc1e781_4xIfyluyhM</t>
  </si>
  <si>
    <t xml:space="preserve">13947245973	</t>
  </si>
  <si>
    <t>o_1701420485_65699dc57a0b4_09399758</t>
  </si>
  <si>
    <t>u_api_65699dc4c80ef_PbRaQJUT8i</t>
  </si>
  <si>
    <t xml:space="preserve">13561462698	</t>
  </si>
  <si>
    <t>o_1701421080_6569a0181cf3e_19644316</t>
  </si>
  <si>
    <t>u_6558712059300_7XpLHxE6jo</t>
  </si>
  <si>
    <t>of5GQxJvP1UGsZ0W61XiiKHxFr7Q</t>
  </si>
  <si>
    <t>快乐的工作学习</t>
  </si>
  <si>
    <t xml:space="preserve">17675758761	</t>
  </si>
  <si>
    <t>o_1701423255_6569a89793f5d_95132912</t>
  </si>
  <si>
    <t>u_api_6569a8970cb53_U4VBY1WYrP</t>
  </si>
  <si>
    <t xml:space="preserve">13987220846	</t>
  </si>
  <si>
    <t>交易日</t>
  </si>
  <si>
    <t>交易时间</t>
  </si>
  <si>
    <t>起息日</t>
  </si>
  <si>
    <t>交易类型</t>
  </si>
  <si>
    <t>借方金额</t>
  </si>
  <si>
    <t>贷方金额</t>
  </si>
  <si>
    <t>余额</t>
  </si>
  <si>
    <t>摘要</t>
  </si>
  <si>
    <t>流水号</t>
  </si>
  <si>
    <t>流程实例号</t>
  </si>
  <si>
    <t>业务名称</t>
  </si>
  <si>
    <t>用途</t>
  </si>
  <si>
    <t>业务参考号</t>
  </si>
  <si>
    <t>业务摘要</t>
  </si>
  <si>
    <t>其它摘要</t>
  </si>
  <si>
    <t>收/付方分行名</t>
  </si>
  <si>
    <t>收/付方名称</t>
  </si>
  <si>
    <t>收/付方账号</t>
  </si>
  <si>
    <t>收/付方开户行行号</t>
  </si>
  <si>
    <t>收/付方开户行名</t>
  </si>
  <si>
    <t>收/付方开户行地址</t>
  </si>
  <si>
    <t>母/子公司账号分行名</t>
  </si>
  <si>
    <t>母/子公司账号</t>
  </si>
  <si>
    <t>母/子公司名称</t>
  </si>
  <si>
    <t>信息标志</t>
  </si>
  <si>
    <t>有否附件信息</t>
  </si>
  <si>
    <t>冲账标志</t>
  </si>
  <si>
    <t>扩展摘要</t>
  </si>
  <si>
    <t>交易分析码</t>
  </si>
  <si>
    <t>票据号</t>
  </si>
  <si>
    <t>商务支付订单号</t>
  </si>
  <si>
    <t>内部编号</t>
  </si>
  <si>
    <t>公司一卡通号</t>
  </si>
  <si>
    <t>20220809</t>
  </si>
  <si>
    <t>101505</t>
  </si>
  <si>
    <t>网联付款申请收款</t>
  </si>
  <si>
    <t>微信支付认证6761</t>
  </si>
  <si>
    <t>K6286300087742C</t>
  </si>
  <si>
    <t>财付通支付科技有限公司</t>
  </si>
  <si>
    <t>243300133</t>
  </si>
  <si>
    <t>N</t>
  </si>
  <si>
    <t>ANA100Z06CC0060NEL5K</t>
  </si>
  <si>
    <t>N6GATR</t>
  </si>
  <si>
    <t>20220811</t>
  </si>
  <si>
    <t>024126</t>
  </si>
  <si>
    <t>财付通转账</t>
  </si>
  <si>
    <t>K1046100063739C</t>
  </si>
  <si>
    <t>ANA100X06C700F0IQJ9N</t>
  </si>
  <si>
    <t>20220812</t>
  </si>
  <si>
    <t>014038</t>
  </si>
  <si>
    <t>K6938400112352C</t>
  </si>
  <si>
    <t>ANA100Y06CD0080GJZ6K</t>
  </si>
  <si>
    <t>20220813</t>
  </si>
  <si>
    <t>022319</t>
  </si>
  <si>
    <t>K8628600113240C</t>
  </si>
  <si>
    <t>ANA100Y06CD0050GZZLT</t>
  </si>
  <si>
    <t>20220814</t>
  </si>
  <si>
    <t>024258</t>
  </si>
  <si>
    <t>K2545700133947C</t>
  </si>
  <si>
    <t>ANA100Z06CC0060QMOOG</t>
  </si>
  <si>
    <t>20220818</t>
  </si>
  <si>
    <t>021059</t>
  </si>
  <si>
    <t>K9170100272331C</t>
  </si>
  <si>
    <t>ANA100Y06DK00M003SEV</t>
  </si>
  <si>
    <t>20220820</t>
  </si>
  <si>
    <t>032647</t>
  </si>
  <si>
    <t>K8337800089181C</t>
  </si>
  <si>
    <t>ANA100X06DI00D02AQ3M</t>
  </si>
  <si>
    <t>20220825</t>
  </si>
  <si>
    <t>024119</t>
  </si>
  <si>
    <t>K6383200084203C</t>
  </si>
  <si>
    <t>ANA100Z06DJ00K04G3ZT</t>
  </si>
  <si>
    <t>20220826</t>
  </si>
  <si>
    <t>022805</t>
  </si>
  <si>
    <t>K5153200231975C</t>
  </si>
  <si>
    <t>ANA101006DL00J03XO1G</t>
  </si>
  <si>
    <t>20220827</t>
  </si>
  <si>
    <t>031939</t>
  </si>
  <si>
    <t>K2685500227075C</t>
  </si>
  <si>
    <t>ANA100Z06DT00O004VAW</t>
  </si>
  <si>
    <t>20220828</t>
  </si>
  <si>
    <t>024045</t>
  </si>
  <si>
    <t>K8187300368232C</t>
  </si>
  <si>
    <t>ANA100Z06DT00900OD6B</t>
  </si>
  <si>
    <t>20220829</t>
  </si>
  <si>
    <t>022047</t>
  </si>
  <si>
    <t>K2873100250057C</t>
  </si>
  <si>
    <t>ANA100X06DS00F01O0PR</t>
  </si>
  <si>
    <t>20220831</t>
  </si>
  <si>
    <t>024312</t>
  </si>
  <si>
    <t>K8605800364798C</t>
  </si>
  <si>
    <t>ANA100X06DS00L02URS7</t>
  </si>
  <si>
    <t>20220901</t>
  </si>
  <si>
    <t>031023</t>
  </si>
  <si>
    <t>K2034500110563C</t>
  </si>
  <si>
    <t>ANA100Y06DW00D01ED4I</t>
  </si>
  <si>
    <t>20220904</t>
  </si>
  <si>
    <t>031746</t>
  </si>
  <si>
    <t>K6043600092108C</t>
  </si>
  <si>
    <t>ANA101006DW00E03264B</t>
  </si>
  <si>
    <t>20220905</t>
  </si>
  <si>
    <t>013932</t>
  </si>
  <si>
    <t>K9791500141482C</t>
  </si>
  <si>
    <t>ANA101006DW00O03JRLL</t>
  </si>
  <si>
    <t>20220906</t>
  </si>
  <si>
    <t>023804</t>
  </si>
  <si>
    <t>K0428200125215C</t>
  </si>
  <si>
    <t>ANA100Z06DT00G05PF14</t>
  </si>
  <si>
    <t>20220907</t>
  </si>
  <si>
    <t>020312</t>
  </si>
  <si>
    <t>C0446E50004BU0Z</t>
  </si>
  <si>
    <t>财付通</t>
  </si>
  <si>
    <t>ANA100Z06DT00I067MPA</t>
  </si>
  <si>
    <t>20220908</t>
  </si>
  <si>
    <t>032814</t>
  </si>
  <si>
    <t>C0446E600027SHZ</t>
  </si>
  <si>
    <t>ANA100Z06DT00A06RENT</t>
  </si>
  <si>
    <t>20220909</t>
  </si>
  <si>
    <t>024301</t>
  </si>
  <si>
    <t>C0446E700001U8Z</t>
  </si>
  <si>
    <t>ANA101006DW00905O5SD</t>
  </si>
  <si>
    <t>20220910</t>
  </si>
  <si>
    <t>031542</t>
  </si>
  <si>
    <t>C0446E80003A95Z</t>
  </si>
  <si>
    <t>ANA100X06DS00708E8AN</t>
  </si>
  <si>
    <t>20220911</t>
  </si>
  <si>
    <t>013656</t>
  </si>
  <si>
    <t>C0446E9000260NZ</t>
  </si>
  <si>
    <t>ANA100Z06DT00G08GCR2</t>
  </si>
  <si>
    <t>20220912</t>
  </si>
  <si>
    <t>032307</t>
  </si>
  <si>
    <t>C0446EA00026LGZ</t>
  </si>
  <si>
    <t>ANA100Y06DW00507CWEJ</t>
  </si>
  <si>
    <t>20220913</t>
  </si>
  <si>
    <t>022928</t>
  </si>
  <si>
    <t>C0446EB000147UZ</t>
  </si>
  <si>
    <t>ANA100X06DS00309YZ54</t>
  </si>
  <si>
    <t>20220915</t>
  </si>
  <si>
    <t>030055</t>
  </si>
  <si>
    <t>C0446ED00014Y4Z</t>
  </si>
  <si>
    <t>ANA100Z06EC009001XXY</t>
  </si>
  <si>
    <t>093042</t>
  </si>
  <si>
    <t>微信支付认证6667</t>
  </si>
  <si>
    <t>C0446ED0001WCSZ</t>
  </si>
  <si>
    <t>ANA101006EC00M004P1D</t>
  </si>
  <si>
    <t>20220916</t>
  </si>
  <si>
    <t>023459</t>
  </si>
  <si>
    <t>C0446EE00027FCZ</t>
  </si>
  <si>
    <t>ANA100Z06EC00100LKME</t>
  </si>
  <si>
    <t>031445</t>
  </si>
  <si>
    <t>C0446EE00027L4Z</t>
  </si>
  <si>
    <t>ANA101006EC00100L72X</t>
  </si>
  <si>
    <t>135404</t>
  </si>
  <si>
    <t>微信支付认证0980</t>
  </si>
  <si>
    <t>C0446EE000E1X3Z</t>
  </si>
  <si>
    <t>ANA100Y06EC00I00TAFX</t>
  </si>
  <si>
    <t>20220917</t>
  </si>
  <si>
    <t>013930</t>
  </si>
  <si>
    <t>C0446EF000145FZ</t>
  </si>
  <si>
    <t>ANA100Y06EC00F013MHB</t>
  </si>
  <si>
    <t>20220918</t>
  </si>
  <si>
    <t>022413</t>
  </si>
  <si>
    <t>C0446EG0004BPNZ</t>
  </si>
  <si>
    <t>ANA100Z06EC00201NGCU</t>
  </si>
  <si>
    <t>20220919</t>
  </si>
  <si>
    <t>013341</t>
  </si>
  <si>
    <t>C0446EH00039F2Z</t>
  </si>
  <si>
    <t>ANA100Y06EC00B02535U</t>
  </si>
  <si>
    <t>20220921</t>
  </si>
  <si>
    <t>015842</t>
  </si>
  <si>
    <t>C0446EJ0000312Z</t>
  </si>
  <si>
    <t>ANA100Z06EH00H00X61V</t>
  </si>
  <si>
    <t>034020</t>
  </si>
  <si>
    <t>0921_1626676761</t>
  </si>
  <si>
    <t>C0446EJ000182SZ</t>
  </si>
  <si>
    <t>ANA100Y06EH00G00SMZS</t>
  </si>
  <si>
    <t>052648</t>
  </si>
  <si>
    <t>账户结息</t>
  </si>
  <si>
    <t>收息，结息账号: 110921415010406</t>
  </si>
  <si>
    <t>C0446EJ0006NA0Z</t>
  </si>
  <si>
    <t>应付利息-单位活期存款利息(自动计提)</t>
  </si>
  <si>
    <t>911057020611001810</t>
  </si>
  <si>
    <t>YAIN</t>
  </si>
  <si>
    <t>20220922</t>
  </si>
  <si>
    <t>033959</t>
  </si>
  <si>
    <t>0922_1626676761</t>
  </si>
  <si>
    <t>C0446EK000170NZ</t>
  </si>
  <si>
    <t>ANA100Z06EH00D01JZFQ</t>
  </si>
  <si>
    <t>20220923</t>
  </si>
  <si>
    <t>0923_1626676761</t>
  </si>
  <si>
    <t>C0446EL00003LIZ</t>
  </si>
  <si>
    <t>ANA100X06EH00E01NTE1</t>
  </si>
  <si>
    <t>20220924</t>
  </si>
  <si>
    <t>015502</t>
  </si>
  <si>
    <t>C0446EM000143HZ</t>
  </si>
  <si>
    <t>ANA100Y06EH0080254PQ</t>
  </si>
  <si>
    <t>033954</t>
  </si>
  <si>
    <t>0924_1626676761</t>
  </si>
  <si>
    <t>C0446EM00003VFZ</t>
  </si>
  <si>
    <t>ANA100Z06EH00G02QKJO</t>
  </si>
  <si>
    <t>20220925</t>
  </si>
  <si>
    <t>034005</t>
  </si>
  <si>
    <t>0925_1626676761</t>
  </si>
  <si>
    <t>C0446EN000274RZ</t>
  </si>
  <si>
    <t>ANA100Y06EH00C02OISZ</t>
  </si>
  <si>
    <t>20220926</t>
  </si>
  <si>
    <t>033953</t>
  </si>
  <si>
    <t>0926_1626676761</t>
  </si>
  <si>
    <t>C0446EO00003PQZ</t>
  </si>
  <si>
    <t>ANA104P06EC00100A2CD</t>
  </si>
  <si>
    <t>20220927</t>
  </si>
  <si>
    <t>033948</t>
  </si>
  <si>
    <t>0927_1626676761</t>
  </si>
  <si>
    <t>C0446EP0000192Z</t>
  </si>
  <si>
    <t>ANA100Y06EO00K003GT9</t>
  </si>
  <si>
    <t>20220928</t>
  </si>
  <si>
    <t>033931</t>
  </si>
  <si>
    <t>0928_1626676761</t>
  </si>
  <si>
    <t>C0446EQ0003DLGZ</t>
  </si>
  <si>
    <t>ANA100X06EO00O00N3VH</t>
  </si>
  <si>
    <t>20220929</t>
  </si>
  <si>
    <t>033939</t>
  </si>
  <si>
    <t>0929_1626676761</t>
  </si>
  <si>
    <t>C0446ER0002A5TZ</t>
  </si>
  <si>
    <t>ANA101006EO00C016ZP9</t>
  </si>
  <si>
    <t>20220930</t>
  </si>
  <si>
    <t>033951</t>
  </si>
  <si>
    <t>0930_1626676761</t>
  </si>
  <si>
    <t>C0446ES00008ASZ</t>
  </si>
  <si>
    <t>ANA100X06EO00L01ORUK</t>
  </si>
  <si>
    <t>20221001</t>
  </si>
  <si>
    <t>034017</t>
  </si>
  <si>
    <t>1001_1626676761</t>
  </si>
  <si>
    <t>C0446ET00015VUZ</t>
  </si>
  <si>
    <t>ANA101006EO00902ACHA</t>
  </si>
  <si>
    <t>20221006</t>
  </si>
  <si>
    <t>033837</t>
  </si>
  <si>
    <t>1006_1626676761</t>
  </si>
  <si>
    <t>C0446EY000154HZ</t>
  </si>
  <si>
    <t>ANA100X06EO00604X0DC</t>
  </si>
  <si>
    <t>20221007</t>
  </si>
  <si>
    <t>033847</t>
  </si>
  <si>
    <t>1007_1626676761</t>
  </si>
  <si>
    <t>C0446EZ000032FZ</t>
  </si>
  <si>
    <t>ANA100Z06EP00F04X7W7</t>
  </si>
  <si>
    <t>20221010</t>
  </si>
  <si>
    <t>033849</t>
  </si>
  <si>
    <t>1010_1626676761</t>
  </si>
  <si>
    <t>C0446F20001I2FZ</t>
  </si>
  <si>
    <t>ANA100Y06EO004072DCO</t>
  </si>
  <si>
    <t>20221011</t>
  </si>
  <si>
    <t>033854</t>
  </si>
  <si>
    <t>1011_1626676761</t>
  </si>
  <si>
    <t>C0446F300016MHZ</t>
  </si>
  <si>
    <t>ANA100X06EO00507OND2</t>
  </si>
  <si>
    <t>20221012</t>
  </si>
  <si>
    <t>015617</t>
  </si>
  <si>
    <t>C0446F400001QOZ</t>
  </si>
  <si>
    <t>ANA101006EO00I088JUC</t>
  </si>
  <si>
    <t>033905</t>
  </si>
  <si>
    <t>1012_1626676761</t>
  </si>
  <si>
    <t>C0446F400016EWZ</t>
  </si>
  <si>
    <t>ANA100Z06EP00K07OKAG</t>
  </si>
  <si>
    <t>20221013</t>
  </si>
  <si>
    <t>033853</t>
  </si>
  <si>
    <t>1013_1626676761</t>
  </si>
  <si>
    <t>C0446F5000168MZ</t>
  </si>
  <si>
    <t>ANA101006EO00G08QRJE</t>
  </si>
  <si>
    <t>20221014</t>
  </si>
  <si>
    <t>033841</t>
  </si>
  <si>
    <t>1014_1626676761</t>
  </si>
  <si>
    <t>C0446F600029BAZ</t>
  </si>
  <si>
    <t>ANA101006EO0030992DL</t>
  </si>
  <si>
    <t>20221015</t>
  </si>
  <si>
    <t>033903</t>
  </si>
  <si>
    <t>1015_1626676761</t>
  </si>
  <si>
    <t>C0446F700028RJZ</t>
  </si>
  <si>
    <t>ANA100Z06EP006098P15</t>
  </si>
  <si>
    <t>20221016</t>
  </si>
  <si>
    <t>1016_1626676761</t>
  </si>
  <si>
    <t>C0446F800014U9Z</t>
  </si>
  <si>
    <t>ANA100Z06EP00D09T47J</t>
  </si>
  <si>
    <t>20221017</t>
  </si>
  <si>
    <t>033855</t>
  </si>
  <si>
    <t>1017_1626676761</t>
  </si>
  <si>
    <t>C0446F90004DLZZ</t>
  </si>
  <si>
    <t>ANA100X06EO00A0ATE1Y</t>
  </si>
  <si>
    <t>20221018</t>
  </si>
  <si>
    <t>033823</t>
  </si>
  <si>
    <t>1018_1626676761</t>
  </si>
  <si>
    <t>C0446FA00028T4Z</t>
  </si>
  <si>
    <t>ANA100X06EO0080BC79S</t>
  </si>
  <si>
    <t>20221019</t>
  </si>
  <si>
    <t>1019_1626676761</t>
  </si>
  <si>
    <t>C0446FB00016D6Z</t>
  </si>
  <si>
    <t>ANA101006EO0020BVMJS</t>
  </si>
  <si>
    <t>20221020</t>
  </si>
  <si>
    <t>024406</t>
  </si>
  <si>
    <t>C0446FC00014ZOZ</t>
  </si>
  <si>
    <t>ANA101006EO0020CDU5A</t>
  </si>
  <si>
    <t>033828</t>
  </si>
  <si>
    <t>1020_1626676761</t>
  </si>
  <si>
    <t>C0446FC00028XPZ</t>
  </si>
  <si>
    <t>ANA100X06EO00G0CCHE9</t>
  </si>
  <si>
    <t>20221021</t>
  </si>
  <si>
    <t>033838</t>
  </si>
  <si>
    <t>1021_1626676761</t>
  </si>
  <si>
    <t>C0446FD0002ANVZ</t>
  </si>
  <si>
    <t>ANA100Z06EP0050CF8F4</t>
  </si>
  <si>
    <t>20221022</t>
  </si>
  <si>
    <t>033829</t>
  </si>
  <si>
    <t>1022_1626676761</t>
  </si>
  <si>
    <t>C0446FE00016N1Z</t>
  </si>
  <si>
    <t>ANA100X06F7001035Y02</t>
  </si>
  <si>
    <t>20221023</t>
  </si>
  <si>
    <t>1023_1626676761</t>
  </si>
  <si>
    <t>C0446FF00015RXZ</t>
  </si>
  <si>
    <t>ANA101006EO0010E0NON</t>
  </si>
  <si>
    <t>20221024</t>
  </si>
  <si>
    <t>033833</t>
  </si>
  <si>
    <t>1024_1626676761</t>
  </si>
  <si>
    <t>C0446FG00028YLZ</t>
  </si>
  <si>
    <t>ANA100Z06EP0020DZFVS</t>
  </si>
  <si>
    <t>20221025</t>
  </si>
  <si>
    <t>033804</t>
  </si>
  <si>
    <t>1025_1626676761</t>
  </si>
  <si>
    <t>C0446FH00004PJZ</t>
  </si>
  <si>
    <t>ANA100Y06FG00J005Y1Z</t>
  </si>
  <si>
    <t>20221026</t>
  </si>
  <si>
    <t>033807</t>
  </si>
  <si>
    <t>1026_1626676761</t>
  </si>
  <si>
    <t>C0446FI0003D25Z</t>
  </si>
  <si>
    <t>ANA100X06FG00F00URVU</t>
  </si>
  <si>
    <t>20221027</t>
  </si>
  <si>
    <t>1027_1626676761</t>
  </si>
  <si>
    <t>C0446FJ000163AZ</t>
  </si>
  <si>
    <t>ANA100X06FG00B01DCMX</t>
  </si>
  <si>
    <t>20221028</t>
  </si>
  <si>
    <t>033818</t>
  </si>
  <si>
    <t>1028_1626676761</t>
  </si>
  <si>
    <t>C0446FK00018O2Z</t>
  </si>
  <si>
    <t>ANA100Z06FG00J01VH2M</t>
  </si>
  <si>
    <t>20221029</t>
  </si>
  <si>
    <t>033813</t>
  </si>
  <si>
    <t>1029_1626676761</t>
  </si>
  <si>
    <t>C0446FL0003CHAZ</t>
  </si>
  <si>
    <t>ANA100Y06FG00902GUXQ</t>
  </si>
  <si>
    <t>20221030</t>
  </si>
  <si>
    <t>1030_1626676761</t>
  </si>
  <si>
    <t>C0446FM00002SSZ</t>
  </si>
  <si>
    <t>ANA100Z06FG00D02WFZ2</t>
  </si>
  <si>
    <t>20221031</t>
  </si>
  <si>
    <t>033736</t>
  </si>
  <si>
    <t>1031_1626676761</t>
  </si>
  <si>
    <t>C0446FN0001AH7Z</t>
  </si>
  <si>
    <t>ANA100Z06FG00903EMYU</t>
  </si>
  <si>
    <t>20221101</t>
  </si>
  <si>
    <t>033744</t>
  </si>
  <si>
    <t>1101_1626676761</t>
  </si>
  <si>
    <t>C0446FO0001JHMZ</t>
  </si>
  <si>
    <t>ANA100Y06FN00K0096ZO</t>
  </si>
  <si>
    <t>20221102</t>
  </si>
  <si>
    <t>033758</t>
  </si>
  <si>
    <t>1102_1626676761</t>
  </si>
  <si>
    <t>C0446FP0001BB8Z</t>
  </si>
  <si>
    <t>ANA101006FN00N00TQ8T</t>
  </si>
  <si>
    <t>20221103</t>
  </si>
  <si>
    <t>031452</t>
  </si>
  <si>
    <t>C0446FQ000034NZ</t>
  </si>
  <si>
    <t>ANA101006FN00A01CVW8</t>
  </si>
  <si>
    <t>033824</t>
  </si>
  <si>
    <t>1103_1626676761</t>
  </si>
  <si>
    <t>C0446FQ0002960Z</t>
  </si>
  <si>
    <t>ANA100Y06FN00C01DA62</t>
  </si>
  <si>
    <t>20221104</t>
  </si>
  <si>
    <t>1104_1626676761</t>
  </si>
  <si>
    <t>C0446FR0001762Z</t>
  </si>
  <si>
    <t>ANA100X06FN00G01X9N9</t>
  </si>
  <si>
    <t>20221105</t>
  </si>
  <si>
    <t>033805</t>
  </si>
  <si>
    <t>1105_1626676761</t>
  </si>
  <si>
    <t>C0446FS0003BFXZ</t>
  </si>
  <si>
    <t>ANA100Z06FN00K02FKH8</t>
  </si>
  <si>
    <t>20221106</t>
  </si>
  <si>
    <t>033840</t>
  </si>
  <si>
    <t>1106_1626676761</t>
  </si>
  <si>
    <t>C0446FT0003AI3Z</t>
  </si>
  <si>
    <t>ANA100X06FN00F02YH1M</t>
  </si>
  <si>
    <t>20221107</t>
  </si>
  <si>
    <t>030826</t>
  </si>
  <si>
    <t>C0446FU0003B5PZ</t>
  </si>
  <si>
    <t>ANA101006FN00F03GRGY</t>
  </si>
  <si>
    <t>1107_1626676761</t>
  </si>
  <si>
    <t>C0446FU0003BYEZ</t>
  </si>
  <si>
    <t>ANA100Z06FN00K03GUAK</t>
  </si>
  <si>
    <t>20221108</t>
  </si>
  <si>
    <t>031126</t>
  </si>
  <si>
    <t>C0446FV00016JKZ</t>
  </si>
  <si>
    <t>ANA100Z06FN00C03ZBJC</t>
  </si>
  <si>
    <t>033806</t>
  </si>
  <si>
    <t>1108_1626676761</t>
  </si>
  <si>
    <t>C0446FV00017D0Z</t>
  </si>
  <si>
    <t>ANA100X06FN00E03ZLU5</t>
  </si>
  <si>
    <t>20221109</t>
  </si>
  <si>
    <t>1109_1626676761</t>
  </si>
  <si>
    <t>C0446FW00018KRZ</t>
  </si>
  <si>
    <t>ANA100Z06FN00C04I9JL</t>
  </si>
  <si>
    <t>20221110</t>
  </si>
  <si>
    <t>1110_1626676761</t>
  </si>
  <si>
    <t>C0446FX0001I8KZ</t>
  </si>
  <si>
    <t>ANA101006FN00C051T6W</t>
  </si>
  <si>
    <t>20221111</t>
  </si>
  <si>
    <t>030021</t>
  </si>
  <si>
    <t>C0446FY0003BSEZ</t>
  </si>
  <si>
    <t>ANA101006FX00J008COH</t>
  </si>
  <si>
    <t>033802</t>
  </si>
  <si>
    <t>1111_1626676761</t>
  </si>
  <si>
    <t>C0446FY0003DHEZ</t>
  </si>
  <si>
    <t>ANA100Y06FX00F008NNF</t>
  </si>
  <si>
    <t>20221112</t>
  </si>
  <si>
    <t>033826</t>
  </si>
  <si>
    <t>1112_1626676761</t>
  </si>
  <si>
    <t>C0446FZ00016IXZ</t>
  </si>
  <si>
    <t>ANA100Y06FX00E00UOVA</t>
  </si>
  <si>
    <t>20221113</t>
  </si>
  <si>
    <t>020149</t>
  </si>
  <si>
    <t>C0446G000039HPZ</t>
  </si>
  <si>
    <t>ANA101006FX00M01CVW4</t>
  </si>
  <si>
    <t>1113_1626676761</t>
  </si>
  <si>
    <t>C0446G00003AOKZ</t>
  </si>
  <si>
    <t>ANA100X06FX00B01E61F</t>
  </si>
  <si>
    <t>20221114</t>
  </si>
  <si>
    <t>015203</t>
  </si>
  <si>
    <t>C0446G100014PJZ</t>
  </si>
  <si>
    <t>ANA100Z06FX00B01VIZZ</t>
  </si>
  <si>
    <t>033754</t>
  </si>
  <si>
    <t>1114_1626676761</t>
  </si>
  <si>
    <t>C0446G100016BXZ</t>
  </si>
  <si>
    <t>ANA100X06FX00N01VXBZ</t>
  </si>
  <si>
    <t>20221115</t>
  </si>
  <si>
    <t>031529</t>
  </si>
  <si>
    <t>C0446G20003C28Z</t>
  </si>
  <si>
    <t>ANA101006FX00I02CYXO</t>
  </si>
  <si>
    <t>20221116</t>
  </si>
  <si>
    <t>1116_1626676761</t>
  </si>
  <si>
    <t>C0446G30003C8LZ</t>
  </si>
  <si>
    <t>ANA101006FX00N02WW62</t>
  </si>
  <si>
    <t>20221117</t>
  </si>
  <si>
    <t>033746</t>
  </si>
  <si>
    <t>1117_1626676761</t>
  </si>
  <si>
    <t>C0446G400018G8Z</t>
  </si>
  <si>
    <t>ANA101006FX00O03ELX3</t>
  </si>
  <si>
    <t>20221118</t>
  </si>
  <si>
    <t>1118_1626676761</t>
  </si>
  <si>
    <t>C0446G50003F2XZ</t>
  </si>
  <si>
    <t>ANA100Y06FX00K03WXYF</t>
  </si>
  <si>
    <t>20221119</t>
  </si>
  <si>
    <t>1119_1626676761</t>
  </si>
  <si>
    <t>C0446G60008REGZ</t>
  </si>
  <si>
    <t>ANA100Z06FX00B04FUVQ</t>
  </si>
  <si>
    <t>20221120</t>
  </si>
  <si>
    <t>033749</t>
  </si>
  <si>
    <t>1120_1626676761</t>
  </si>
  <si>
    <t>C0446G70005DJ9Z</t>
  </si>
  <si>
    <t>ANA101006FX00O04WW78</t>
  </si>
  <si>
    <t>20221121</t>
  </si>
  <si>
    <t>033719</t>
  </si>
  <si>
    <t>1121_1626676761</t>
  </si>
  <si>
    <t>C0446G80002ANLZ</t>
  </si>
  <si>
    <t>ANA100Y06FX00M05GUKB</t>
  </si>
  <si>
    <t>20221122</t>
  </si>
  <si>
    <t>033722</t>
  </si>
  <si>
    <t>1122_1626676761</t>
  </si>
  <si>
    <t>C0446G9000076BZ</t>
  </si>
  <si>
    <t>ANA100X06FX00M062M8C</t>
  </si>
  <si>
    <t>20221123</t>
  </si>
  <si>
    <t>1123_1626676761</t>
  </si>
  <si>
    <t>C0446GA000063DZ</t>
  </si>
  <si>
    <t>ANA101006FX00H069BES</t>
  </si>
  <si>
    <t>20221124</t>
  </si>
  <si>
    <t>033656</t>
  </si>
  <si>
    <t>1124_1626676761</t>
  </si>
  <si>
    <t>C0446GB000074ZZ</t>
  </si>
  <si>
    <t>ANA100X06FX00I0724WV</t>
  </si>
  <si>
    <t>20221125</t>
  </si>
  <si>
    <t>033652</t>
  </si>
  <si>
    <t>1125_1626676761</t>
  </si>
  <si>
    <t>C0446GC00019G6Z</t>
  </si>
  <si>
    <t>ANA100Y06GB0020021JT</t>
  </si>
  <si>
    <t>20221126</t>
  </si>
  <si>
    <t>033705</t>
  </si>
  <si>
    <t>1126_1626676761</t>
  </si>
  <si>
    <t>C0446GD00017OGZ</t>
  </si>
  <si>
    <t>ANA100Y06GB00K00J6U4</t>
  </si>
  <si>
    <t>20221127</t>
  </si>
  <si>
    <t>033641</t>
  </si>
  <si>
    <t>1127_1626676761</t>
  </si>
  <si>
    <t>C0446GE00016Y3Z</t>
  </si>
  <si>
    <t>ANA100X06GB003010KOE</t>
  </si>
  <si>
    <t>20221128</t>
  </si>
  <si>
    <t>033551</t>
  </si>
  <si>
    <t>1128_1626676761</t>
  </si>
  <si>
    <t>C0446GF0003DBEZ</t>
  </si>
  <si>
    <t>ANA101006GB00501G377</t>
  </si>
  <si>
    <t>20221129</t>
  </si>
  <si>
    <t>033622</t>
  </si>
  <si>
    <t>1129_1626676761</t>
  </si>
  <si>
    <t>C0446GG0005JF9Z</t>
  </si>
  <si>
    <t>ANA101006GB00O01WQEU</t>
  </si>
  <si>
    <t>20221130</t>
  </si>
  <si>
    <t>033601</t>
  </si>
  <si>
    <t>1130_1626676761</t>
  </si>
  <si>
    <t>C0446GH0004HW7Z</t>
  </si>
  <si>
    <t>ANA100Z06GB00602EJEK</t>
  </si>
  <si>
    <t>20221201</t>
  </si>
  <si>
    <t>033521</t>
  </si>
  <si>
    <t>1201_1626676761</t>
  </si>
  <si>
    <t>C0446GI0005XY7Z</t>
  </si>
  <si>
    <t>ANA100Z06GH00D002Y00</t>
  </si>
  <si>
    <t>20221203</t>
  </si>
  <si>
    <t>013024</t>
  </si>
  <si>
    <t>C0446GK0005K51Z</t>
  </si>
  <si>
    <t>ANA101006GH00L012DTB</t>
  </si>
  <si>
    <t>033709</t>
  </si>
  <si>
    <t>1203_1626676761</t>
  </si>
  <si>
    <t>C0446GK0005M6ZZ</t>
  </si>
  <si>
    <t>ANA100X06GF00O01XMMF</t>
  </si>
  <si>
    <t>20221204</t>
  </si>
  <si>
    <t>033659</t>
  </si>
  <si>
    <t>1204_1626676761</t>
  </si>
  <si>
    <t>C0446GL0004J6NZ</t>
  </si>
  <si>
    <t>ANA100X06GF00G02FJWT</t>
  </si>
  <si>
    <t>20221205</t>
  </si>
  <si>
    <t>033713</t>
  </si>
  <si>
    <t>1205_1626676761</t>
  </si>
  <si>
    <t>C0446GM0003GFYZ</t>
  </si>
  <si>
    <t>ANA100Y06GG00H02GSYJ</t>
  </si>
  <si>
    <t>20221207</t>
  </si>
  <si>
    <t>1207_1626676761</t>
  </si>
  <si>
    <t>C0446GO0005J20Z</t>
  </si>
  <si>
    <t>ANA100Z06GH00G03362B</t>
  </si>
  <si>
    <t>20221208</t>
  </si>
  <si>
    <t>033728</t>
  </si>
  <si>
    <t>1208_1626676761</t>
  </si>
  <si>
    <t>C0446GP0004J38Z</t>
  </si>
  <si>
    <t>ANA101006GH00903KK7S</t>
  </si>
  <si>
    <t>20221209</t>
  </si>
  <si>
    <t>024625</t>
  </si>
  <si>
    <t>C0446GQ0005JUQZ</t>
  </si>
  <si>
    <t>ANA100X06GF00704YGPN</t>
  </si>
  <si>
    <t>033708</t>
  </si>
  <si>
    <t>1209_1626676761</t>
  </si>
  <si>
    <t>C0446GQ0005ML7Z</t>
  </si>
  <si>
    <t>ANA100Y06GG00O04HXJ9</t>
  </si>
  <si>
    <t>20221210</t>
  </si>
  <si>
    <t>014330</t>
  </si>
  <si>
    <t>C0446GR0005HVDZ</t>
  </si>
  <si>
    <t>ANA100Z06GH00H04NVHR</t>
  </si>
  <si>
    <t>033730</t>
  </si>
  <si>
    <t>1210_1626676761</t>
  </si>
  <si>
    <t>C0446GR0005JZQZ</t>
  </si>
  <si>
    <t>ANA100Z06GH00704NUP1</t>
  </si>
  <si>
    <t>20221211</t>
  </si>
  <si>
    <t>1211_1626676761</t>
  </si>
  <si>
    <t>C0446GS0004HS8Z</t>
  </si>
  <si>
    <t>ANA100Y06GG00H05MZOC</t>
  </si>
  <si>
    <t>20221212</t>
  </si>
  <si>
    <t>033703</t>
  </si>
  <si>
    <t>1212_1626676761</t>
  </si>
  <si>
    <t>C0446GT0005XECZ</t>
  </si>
  <si>
    <t>ANA100Y06GG009066JUU</t>
  </si>
  <si>
    <t>20221213</t>
  </si>
  <si>
    <t>033640</t>
  </si>
  <si>
    <t>1213_1626676761</t>
  </si>
  <si>
    <t>C0446GU0004PBGZ</t>
  </si>
  <si>
    <t>ANA100Y06GG00F06PJC6</t>
  </si>
  <si>
    <t>20221214</t>
  </si>
  <si>
    <t>023509</t>
  </si>
  <si>
    <t>C0446GV0005JEGZ</t>
  </si>
  <si>
    <t>ANA101006GH00906SNX1</t>
  </si>
  <si>
    <t>1214_1626676761</t>
  </si>
  <si>
    <t>C0446GV0004JJFZ</t>
  </si>
  <si>
    <t>ANA101006GH00D06SYCD</t>
  </si>
  <si>
    <t>20221215</t>
  </si>
  <si>
    <t>022341</t>
  </si>
  <si>
    <t>C0446GW0005J7FZ</t>
  </si>
  <si>
    <t>ANA101006GH00B07A5RT</t>
  </si>
  <si>
    <t>033558</t>
  </si>
  <si>
    <t>1215_1626676761</t>
  </si>
  <si>
    <t>C0446GW0004J84Z</t>
  </si>
  <si>
    <t>ANA100Y06GG00607Q36C</t>
  </si>
  <si>
    <t>20221216</t>
  </si>
  <si>
    <t>030843</t>
  </si>
  <si>
    <t>C0446GX0004IDKZ</t>
  </si>
  <si>
    <t>ANA100Y06GG00608AGZ3</t>
  </si>
  <si>
    <t>033647</t>
  </si>
  <si>
    <t>1216_1626676761</t>
  </si>
  <si>
    <t>C0446GX0005M05Z</t>
  </si>
  <si>
    <t>ANA100Z06GH00407TNPD</t>
  </si>
  <si>
    <t>20221218</t>
  </si>
  <si>
    <t>033612</t>
  </si>
  <si>
    <t>1218_1626676761</t>
  </si>
  <si>
    <t>C0446GZ0005H8HZ</t>
  </si>
  <si>
    <t>ANA101006GH00908RP8W</t>
  </si>
  <si>
    <t>20221220</t>
  </si>
  <si>
    <t>033546</t>
  </si>
  <si>
    <t>1220_1626676761</t>
  </si>
  <si>
    <t>C0446H10004GWBZ</t>
  </si>
  <si>
    <t>ANA100Z06GH00509OZC3</t>
  </si>
  <si>
    <t>20221221</t>
  </si>
  <si>
    <t>033459</t>
  </si>
  <si>
    <t>1221_1626676761</t>
  </si>
  <si>
    <t>C0446H20004ES5Z</t>
  </si>
  <si>
    <t>ANA100X06GX00I02E24X</t>
  </si>
  <si>
    <t>043047</t>
  </si>
  <si>
    <t>C0446H20005XCSZ</t>
  </si>
  <si>
    <t>20221222</t>
  </si>
  <si>
    <t>022050</t>
  </si>
  <si>
    <t>C0446H30004E73Z</t>
  </si>
  <si>
    <t>ANA101006GH0030AMKKJ</t>
  </si>
  <si>
    <t>033544</t>
  </si>
  <si>
    <t>1222_1626676761</t>
  </si>
  <si>
    <t>C0446H30004FQRZ</t>
  </si>
  <si>
    <t>ANA100Y06GG00E0B3N4E</t>
  </si>
  <si>
    <t>20221223</t>
  </si>
  <si>
    <t>033421</t>
  </si>
  <si>
    <t>1223_1626676761</t>
  </si>
  <si>
    <t>C0446H40005J4WZ</t>
  </si>
  <si>
    <t>ANA100Z06H300C002NPV</t>
  </si>
  <si>
    <t>20221224</t>
  </si>
  <si>
    <t>033506</t>
  </si>
  <si>
    <t>1224_1626676761</t>
  </si>
  <si>
    <t>C0446H50004G42Z</t>
  </si>
  <si>
    <t>ANA101006H300C00JJGN</t>
  </si>
  <si>
    <t>20221225</t>
  </si>
  <si>
    <t>033523</t>
  </si>
  <si>
    <t>1225_1626676761</t>
  </si>
  <si>
    <t>C0446H60004FHNZ</t>
  </si>
  <si>
    <t>ANA100Y06H300F00ZDW2</t>
  </si>
  <si>
    <t>20221226</t>
  </si>
  <si>
    <t>033532</t>
  </si>
  <si>
    <t>1226_1626676761</t>
  </si>
  <si>
    <t>C0446H70005JFUZ</t>
  </si>
  <si>
    <t>ANA100Z06H300M01FF6M</t>
  </si>
  <si>
    <t>20221228</t>
  </si>
  <si>
    <t>023919</t>
  </si>
  <si>
    <t>C0446H90005HZUZ</t>
  </si>
  <si>
    <t>ANA100Z06H300502D59U</t>
  </si>
  <si>
    <t>033524</t>
  </si>
  <si>
    <t>1228_1626676761</t>
  </si>
  <si>
    <t>C0446H90004GTHZ</t>
  </si>
  <si>
    <t>ANA100Y06H300202DFF9</t>
  </si>
  <si>
    <t>20221229</t>
  </si>
  <si>
    <t>033621</t>
  </si>
  <si>
    <t>1229_1626676761</t>
  </si>
  <si>
    <t>C0446HA0005LJDZ</t>
  </si>
  <si>
    <t>ANA101006H300O02UEY2</t>
  </si>
  <si>
    <t>20221230</t>
  </si>
  <si>
    <t>033630</t>
  </si>
  <si>
    <t>1230_1626676761</t>
  </si>
  <si>
    <t>C0446HB0004JWRZ</t>
  </si>
  <si>
    <t>ANA100Y06H300J03BJM2</t>
  </si>
  <si>
    <t>20221231</t>
  </si>
  <si>
    <t>033716</t>
  </si>
  <si>
    <t>1231_1626676761</t>
  </si>
  <si>
    <t>C0446HC0005LMLZ</t>
  </si>
  <si>
    <t>ANA101006H300L03U6ZA</t>
  </si>
  <si>
    <t>20230101</t>
  </si>
  <si>
    <t>030941</t>
  </si>
  <si>
    <t>C0446HD000073FZ</t>
  </si>
  <si>
    <t>ANA100Z06H300804C3S3</t>
  </si>
  <si>
    <t>033950</t>
  </si>
  <si>
    <t>0101_1626676761</t>
  </si>
  <si>
    <t>C0446HD0005L3LZ</t>
  </si>
  <si>
    <t>ANA100Z06H300B04CFHX</t>
  </si>
  <si>
    <t>20230102</t>
  </si>
  <si>
    <t>033751</t>
  </si>
  <si>
    <t>0102_1626676761</t>
  </si>
  <si>
    <t>C0446HE0000AJFZ</t>
  </si>
  <si>
    <t>ANA100Y06H300D04VK7O</t>
  </si>
  <si>
    <t>20230103</t>
  </si>
  <si>
    <t>033830</t>
  </si>
  <si>
    <t>0103_1626676761</t>
  </si>
  <si>
    <t>C0446HF0000AY8Z</t>
  </si>
  <si>
    <t>ANA100X06H300G05DX9W</t>
  </si>
  <si>
    <t>20230104</t>
  </si>
  <si>
    <t>033817</t>
  </si>
  <si>
    <t>0104_1626676761</t>
  </si>
  <si>
    <t>C0446HG0006GKAZ</t>
  </si>
  <si>
    <t>ANA100X06H300O05WARC</t>
  </si>
  <si>
    <t>20230105</t>
  </si>
  <si>
    <t>034056</t>
  </si>
  <si>
    <t>0105_1626676761</t>
  </si>
  <si>
    <t>C0446HH0001E88Z</t>
  </si>
  <si>
    <t>ANA100X06H300G06F7V8</t>
  </si>
  <si>
    <t>20230106</t>
  </si>
  <si>
    <t>034050</t>
  </si>
  <si>
    <t>0106_1626676761</t>
  </si>
  <si>
    <t>C0446HI0000FQ3Z</t>
  </si>
  <si>
    <t>ANA100Z06H300B06Y27N</t>
  </si>
  <si>
    <t>20230107</t>
  </si>
  <si>
    <t>034023</t>
  </si>
  <si>
    <t>0107_1626676761</t>
  </si>
  <si>
    <t>C0446HJ0000D5SZ</t>
  </si>
  <si>
    <t>ANA101006H300L07I25H</t>
  </si>
  <si>
    <t>20230108</t>
  </si>
  <si>
    <t>034044</t>
  </si>
  <si>
    <t>0108_1626676761</t>
  </si>
  <si>
    <t>C0446HK0005DOTZ</t>
  </si>
  <si>
    <t>ANA100Z06H300M080WTU</t>
  </si>
  <si>
    <t>20230109</t>
  </si>
  <si>
    <t>034058</t>
  </si>
  <si>
    <t>0109_1626676761</t>
  </si>
  <si>
    <t>C0446HL0003978Z</t>
  </si>
  <si>
    <t>ANA101006H300208KEWH</t>
  </si>
  <si>
    <t>20230110</t>
  </si>
  <si>
    <t>033935</t>
  </si>
  <si>
    <t>0110_1626676761</t>
  </si>
  <si>
    <t>C0446HM000271HZ</t>
  </si>
  <si>
    <t>ANA100Y06H3002093O4E</t>
  </si>
  <si>
    <t>20230111</t>
  </si>
  <si>
    <t>033952</t>
  </si>
  <si>
    <t>0111_1626676761</t>
  </si>
  <si>
    <t>C0446HN00027T9Z</t>
  </si>
  <si>
    <t>ANA101006HM00C0042HP</t>
  </si>
  <si>
    <t>20230112</t>
  </si>
  <si>
    <t>034018</t>
  </si>
  <si>
    <t>0112_1626676761</t>
  </si>
  <si>
    <t>C0446HO0003NBAZ</t>
  </si>
  <si>
    <t>ANA101006HM00100MT5O</t>
  </si>
  <si>
    <t>191939</t>
  </si>
  <si>
    <t>对公转账正常提出</t>
  </si>
  <si>
    <t>互转</t>
  </si>
  <si>
    <t>C0446HO001HQ39Z</t>
  </si>
  <si>
    <t>6423197056</t>
  </si>
  <si>
    <t>内部转账</t>
  </si>
  <si>
    <t>20230112190243</t>
  </si>
  <si>
    <t>金财时代教育科技（北京）有限公司</t>
  </si>
  <si>
    <t>110921415010605</t>
  </si>
  <si>
    <t>招商银行</t>
  </si>
  <si>
    <t>北京市</t>
  </si>
  <si>
    <t>1</t>
  </si>
  <si>
    <t>50S076HN000004063772</t>
  </si>
  <si>
    <t>CPGATR</t>
  </si>
  <si>
    <t>223307</t>
  </si>
  <si>
    <t>微信支付认证1316</t>
  </si>
  <si>
    <t>C0446HO001M1FYZ</t>
  </si>
  <si>
    <t>ANA100Y06HO002000R66</t>
  </si>
  <si>
    <t>20230113</t>
  </si>
  <si>
    <t>014131</t>
  </si>
  <si>
    <t>其中</t>
  </si>
  <si>
    <t>C0446HP00013NUZ</t>
  </si>
  <si>
    <t>ANA101006HO00K002LL4</t>
  </si>
  <si>
    <t>033929</t>
  </si>
  <si>
    <t>0113_1626676761</t>
  </si>
  <si>
    <t>C0446HP00014QXZ</t>
  </si>
  <si>
    <t>ANA100X06HO002003O5K</t>
  </si>
  <si>
    <t>113005</t>
  </si>
  <si>
    <t>微信支付认证5542</t>
  </si>
  <si>
    <t>C0446HP000JD89Z</t>
  </si>
  <si>
    <t>ANA100Z06HO00O0085WA</t>
  </si>
  <si>
    <t>20230114</t>
  </si>
  <si>
    <t>033844</t>
  </si>
  <si>
    <t>0114_1626676761</t>
  </si>
  <si>
    <t>C0446HQ00014ESZ</t>
  </si>
  <si>
    <t>ANA100Z06HO00A00M1S8</t>
  </si>
  <si>
    <t>20230115</t>
  </si>
  <si>
    <t>033810</t>
  </si>
  <si>
    <t>0115_1626676761</t>
  </si>
  <si>
    <t>C0446HR0005T2NZ</t>
  </si>
  <si>
    <t>ANA100X06HO004014A9Y</t>
  </si>
  <si>
    <t>20230117</t>
  </si>
  <si>
    <t>0117_1626676761</t>
  </si>
  <si>
    <t>C0446HT00002KAZ</t>
  </si>
  <si>
    <t>ANA100X06HO00H024GOL</t>
  </si>
  <si>
    <t>20230118</t>
  </si>
  <si>
    <t>0118_1626676761</t>
  </si>
  <si>
    <t>C0446HU00002NWZ</t>
  </si>
  <si>
    <t>ANA101006HO00A02LC2Q</t>
  </si>
  <si>
    <t>20230119</t>
  </si>
  <si>
    <t>031901</t>
  </si>
  <si>
    <t>C0446HV0005T7VZ</t>
  </si>
  <si>
    <t>ANA104P06GB00101CMB2</t>
  </si>
  <si>
    <t>0119_1626676761</t>
  </si>
  <si>
    <t>C0446HV0004CEKZ</t>
  </si>
  <si>
    <t>ANA101006HO0090337D6</t>
  </si>
  <si>
    <t>20230120</t>
  </si>
  <si>
    <t>033759</t>
  </si>
  <si>
    <t>0120_1626676761</t>
  </si>
  <si>
    <t>C0446HW0002M0MZ</t>
  </si>
  <si>
    <t>ANA101006HV00O003K02</t>
  </si>
  <si>
    <t>20230121</t>
  </si>
  <si>
    <t>033706</t>
  </si>
  <si>
    <t>0121_1626676761</t>
  </si>
  <si>
    <t>C0446HX0001GU3Z</t>
  </si>
  <si>
    <t>ANA101006HV00N00MH69</t>
  </si>
  <si>
    <t>20230122</t>
  </si>
  <si>
    <t>032139</t>
  </si>
  <si>
    <t>C0446HY0001D70Z</t>
  </si>
  <si>
    <t>ANA100Y06HV005014W2R</t>
  </si>
  <si>
    <t>20230124</t>
  </si>
  <si>
    <t>033426</t>
  </si>
  <si>
    <t>0124_1626676761</t>
  </si>
  <si>
    <t>C0446I00001GEPZ</t>
  </si>
  <si>
    <t>ANA101006HV00F01UW4W</t>
  </si>
  <si>
    <t>20230125</t>
  </si>
  <si>
    <t>033453</t>
  </si>
  <si>
    <t>0125_1626676761</t>
  </si>
  <si>
    <t>C0446I100003O1Z</t>
  </si>
  <si>
    <t>ANA101006HV008026U0F</t>
  </si>
  <si>
    <t>20230126</t>
  </si>
  <si>
    <t>033525</t>
  </si>
  <si>
    <t>0126_1626676761</t>
  </si>
  <si>
    <t>C0446I20004B77Z</t>
  </si>
  <si>
    <t>ANA100Y06HV00D02K1YR</t>
  </si>
  <si>
    <t>20230127</t>
  </si>
  <si>
    <t>0127_1626676761</t>
  </si>
  <si>
    <t>C0446I300038UZZ</t>
  </si>
  <si>
    <t>ANA100Y06HV00F02XVTY</t>
  </si>
  <si>
    <t>20230128</t>
  </si>
  <si>
    <t>0128_1626676761</t>
  </si>
  <si>
    <t>C0446I40005EMGZ</t>
  </si>
  <si>
    <t>ANA100Z06HV00N03C7P9</t>
  </si>
  <si>
    <t>20230129</t>
  </si>
  <si>
    <t>0129_1626676761</t>
  </si>
  <si>
    <t>C0446I5000149AZ</t>
  </si>
  <si>
    <t>ANA100Y06HV00103RCE1</t>
  </si>
  <si>
    <t>20230130</t>
  </si>
  <si>
    <t>022602</t>
  </si>
  <si>
    <t>C0446I600013Q7Z</t>
  </si>
  <si>
    <t>ANA101006HV00H0465EU</t>
  </si>
  <si>
    <t>0130_1626676761</t>
  </si>
  <si>
    <t>C0446I60005EI6Z</t>
  </si>
  <si>
    <t>ANA101006HV009046PQ9</t>
  </si>
  <si>
    <t>20230131</t>
  </si>
  <si>
    <t>033930</t>
  </si>
  <si>
    <t>0131_1626676761</t>
  </si>
  <si>
    <t>C0446I70002OHHZ</t>
  </si>
  <si>
    <t>ANA100X06HV00I04MO8U</t>
  </si>
  <si>
    <t>20230201</t>
  </si>
  <si>
    <t>034834</t>
  </si>
  <si>
    <t>0201_1626676761</t>
  </si>
  <si>
    <t>C0446I800017QMZ</t>
  </si>
  <si>
    <t>ANA100Y06HV00E052Y3H</t>
  </si>
  <si>
    <t>20230202</t>
  </si>
  <si>
    <t>0202_1626676761</t>
  </si>
  <si>
    <t>C0446I90005EUQZ</t>
  </si>
  <si>
    <t>ANA101006HV00G05KB88</t>
  </si>
  <si>
    <t>20230203</t>
  </si>
  <si>
    <t>033938</t>
  </si>
  <si>
    <t>0203_1626676761</t>
  </si>
  <si>
    <t>C0446IA0002GU2Z</t>
  </si>
  <si>
    <t>ANA100Z06I9005003YVO</t>
  </si>
  <si>
    <t>20230204</t>
  </si>
  <si>
    <t>022159</t>
  </si>
  <si>
    <t>C0446IB0005DVDZ</t>
  </si>
  <si>
    <t>ANA100Y06I900300L4RS</t>
  </si>
  <si>
    <t>033926</t>
  </si>
  <si>
    <t>0204_1626676761</t>
  </si>
  <si>
    <t>C0446IB0005EQFZ</t>
  </si>
  <si>
    <t>ANA101006I900E00KPNZ</t>
  </si>
  <si>
    <t>20230205</t>
  </si>
  <si>
    <t>0205_1626676761</t>
  </si>
  <si>
    <t>C0446IC0005EEXZ</t>
  </si>
  <si>
    <t>ANA100X06I800K01INXI</t>
  </si>
  <si>
    <t>20230207</t>
  </si>
  <si>
    <t>032559</t>
  </si>
  <si>
    <t>C0446IE0005F7PZ</t>
  </si>
  <si>
    <t>ANA100Y06I900B020D99</t>
  </si>
  <si>
    <t>033924</t>
  </si>
  <si>
    <t>0207_1626676761</t>
  </si>
  <si>
    <t>C0446IE0000ED8Z</t>
  </si>
  <si>
    <t>ANA100X06I800D02GL3V</t>
  </si>
  <si>
    <t>20230208</t>
  </si>
  <si>
    <t>034013</t>
  </si>
  <si>
    <t>0208_1626676761</t>
  </si>
  <si>
    <t>C0446IF0003DK5Z</t>
  </si>
  <si>
    <t>ANA100X06I800A02XQY2</t>
  </si>
  <si>
    <t>20230209</t>
  </si>
  <si>
    <t>034007</t>
  </si>
  <si>
    <t>0209_1626676761</t>
  </si>
  <si>
    <t>C0446IG0003J5PZ</t>
  </si>
  <si>
    <t>ANA100X06I800D03FSGQ</t>
  </si>
  <si>
    <t>20230210</t>
  </si>
  <si>
    <t>034016</t>
  </si>
  <si>
    <t>0210_1626676761</t>
  </si>
  <si>
    <t>C0446IH000273CZ</t>
  </si>
  <si>
    <t>ANA101006IG007003OSW</t>
  </si>
  <si>
    <t>20230211</t>
  </si>
  <si>
    <t>034033</t>
  </si>
  <si>
    <t>0211_1626676761</t>
  </si>
  <si>
    <t>C0446II0001DO5Z</t>
  </si>
  <si>
    <t>ANA100X06IH00200K6KB</t>
  </si>
  <si>
    <t>20230212</t>
  </si>
  <si>
    <t>034014</t>
  </si>
  <si>
    <t>0212_1626676761</t>
  </si>
  <si>
    <t>C0446IJ00013QHZ</t>
  </si>
  <si>
    <t>ANA100Z06I900604GOZH</t>
  </si>
  <si>
    <t>20230214</t>
  </si>
  <si>
    <t>034010</t>
  </si>
  <si>
    <t>0214_1626676761</t>
  </si>
  <si>
    <t>C0446IL0003HXKZ</t>
  </si>
  <si>
    <t>ANA101006IG00B01ZW3U</t>
  </si>
  <si>
    <t>20230215</t>
  </si>
  <si>
    <t>034002</t>
  </si>
  <si>
    <t>0215_1626676761</t>
  </si>
  <si>
    <t>C0446IM00019X5Z</t>
  </si>
  <si>
    <t>ANA100Z06IL002003YJH</t>
  </si>
  <si>
    <t>20230216</t>
  </si>
  <si>
    <t>034030</t>
  </si>
  <si>
    <t>0216_1626676761</t>
  </si>
  <si>
    <t>C0446IN0003IW0Z</t>
  </si>
  <si>
    <t>ANA100Y06IG00O039NKW</t>
  </si>
  <si>
    <t>20230217</t>
  </si>
  <si>
    <t>034015</t>
  </si>
  <si>
    <t>0217_1626676761</t>
  </si>
  <si>
    <t>C0446IO00002KVZ</t>
  </si>
  <si>
    <t>ANA100Y06IO00E0003AJ</t>
  </si>
  <si>
    <t>20230218</t>
  </si>
  <si>
    <t>020143</t>
  </si>
  <si>
    <t>C0446IP0003FINZ</t>
  </si>
  <si>
    <t>ANA100Y06IO00700IVMZ</t>
  </si>
  <si>
    <t>034042</t>
  </si>
  <si>
    <t>0218_1626676761</t>
  </si>
  <si>
    <t>C0446IP00027YWZ</t>
  </si>
  <si>
    <t>ANA100Z06IO00B00HMHQ</t>
  </si>
  <si>
    <t>20230219</t>
  </si>
  <si>
    <t>033956</t>
  </si>
  <si>
    <t>0219_1626676761</t>
  </si>
  <si>
    <t>C0446IQ0001A6PZ</t>
  </si>
  <si>
    <t>ANA100Y06IO00H0159PR</t>
  </si>
  <si>
    <t>20230221</t>
  </si>
  <si>
    <t>034034</t>
  </si>
  <si>
    <t>0221_1626676761</t>
  </si>
  <si>
    <t>C0446IS0003G25Z</t>
  </si>
  <si>
    <t>ANA100Y06IO009025ZOL</t>
  </si>
  <si>
    <t>20230222</t>
  </si>
  <si>
    <t>034102</t>
  </si>
  <si>
    <t>0222_1626676761</t>
  </si>
  <si>
    <t>C0446IT00016PAZ</t>
  </si>
  <si>
    <t>ANA100X06IR00900LSA8</t>
  </si>
  <si>
    <t>20230223</t>
  </si>
  <si>
    <t>0223_1626676761</t>
  </si>
  <si>
    <t>C0446IU00027UAZ</t>
  </si>
  <si>
    <t>ANA100Z06IO00K02ZKYK</t>
  </si>
  <si>
    <t>20230224</t>
  </si>
  <si>
    <t>0224_1626676761</t>
  </si>
  <si>
    <t>C0446IV0001B47Z</t>
  </si>
  <si>
    <t>ANA100X06IR00701M1EN</t>
  </si>
  <si>
    <t>20230225</t>
  </si>
  <si>
    <t>034036</t>
  </si>
  <si>
    <t>0225_1626676761</t>
  </si>
  <si>
    <t>C0446IW00002CKZ</t>
  </si>
  <si>
    <t>ANA100Z06IO00P03ZWVG</t>
  </si>
  <si>
    <t>20230226</t>
  </si>
  <si>
    <t>034045</t>
  </si>
  <si>
    <t>0226_1626676761</t>
  </si>
  <si>
    <t>C0446IX0001A4GZ</t>
  </si>
  <si>
    <t>ANA100X06IR00402NN9W</t>
  </si>
  <si>
    <t>20230227</t>
  </si>
  <si>
    <t>022454</t>
  </si>
  <si>
    <t>C0446IY00026C8Z</t>
  </si>
  <si>
    <t>ANA100Y06IO0080582SO</t>
  </si>
  <si>
    <t>0227_1626676761</t>
  </si>
  <si>
    <t>C0446IY00001ZBZ</t>
  </si>
  <si>
    <t>ANA100Z06IO002051J2D</t>
  </si>
  <si>
    <t>20230228</t>
  </si>
  <si>
    <t>034041</t>
  </si>
  <si>
    <t>0228_1626676761</t>
  </si>
  <si>
    <t>C0446IZ0003BM6Z</t>
  </si>
  <si>
    <t>ANA101006IO00405JRV1</t>
  </si>
  <si>
    <t>20230301</t>
  </si>
  <si>
    <t>034821</t>
  </si>
  <si>
    <t>0301_1626676761</t>
  </si>
  <si>
    <t>C0446J00004NIDZ</t>
  </si>
  <si>
    <t>ANA100Z06IO00N062XIW</t>
  </si>
  <si>
    <t>20230302</t>
  </si>
  <si>
    <t>022337</t>
  </si>
  <si>
    <t>C0446J100027LXZ</t>
  </si>
  <si>
    <t>ANA101006IO00E06MTZG</t>
  </si>
  <si>
    <t>0302_1626676761</t>
  </si>
  <si>
    <t>C0446J100029S7Z</t>
  </si>
  <si>
    <t>ANA100X06IR00L04QP4P</t>
  </si>
  <si>
    <t>20230303</t>
  </si>
  <si>
    <t>0303_1626676761</t>
  </si>
  <si>
    <t>C0446J200004MRZ</t>
  </si>
  <si>
    <t>ANA101006IO00K075HCA</t>
  </si>
  <si>
    <t>20230304</t>
  </si>
  <si>
    <t>034107</t>
  </si>
  <si>
    <t>0304_1626676761</t>
  </si>
  <si>
    <t>C0446J30002BQHZ</t>
  </si>
  <si>
    <t>ANA100Y06IO00207VR23</t>
  </si>
  <si>
    <t>20230305</t>
  </si>
  <si>
    <t>034121</t>
  </si>
  <si>
    <t>0305_1626676761</t>
  </si>
  <si>
    <t>C0446J400018LLZ</t>
  </si>
  <si>
    <t>ANA100X06IR00406D15C</t>
  </si>
  <si>
    <t>20230307</t>
  </si>
  <si>
    <t>0307_1626676761</t>
  </si>
  <si>
    <t>C0446J60003FKLZ</t>
  </si>
  <si>
    <t>ANA100Z06IO00G09BCDZ</t>
  </si>
  <si>
    <t>20230308</t>
  </si>
  <si>
    <t>034047</t>
  </si>
  <si>
    <t>0308_1626676761</t>
  </si>
  <si>
    <t>C0446J700004BSZ</t>
  </si>
  <si>
    <t>ANA100Z06IO00309TRXA</t>
  </si>
  <si>
    <t>20230309</t>
  </si>
  <si>
    <t>034109</t>
  </si>
  <si>
    <t>0309_1626676761</t>
  </si>
  <si>
    <t>C0446J80002BK9Z</t>
  </si>
  <si>
    <t>ANA100Y06IO00H0AK2W4</t>
  </si>
  <si>
    <t>20230310</t>
  </si>
  <si>
    <t>034116</t>
  </si>
  <si>
    <t>0310_1626676761</t>
  </si>
  <si>
    <t>C0446J90002C47Z</t>
  </si>
  <si>
    <t>ANA100X06IR006090Q13</t>
  </si>
  <si>
    <t>20230311</t>
  </si>
  <si>
    <t>034105</t>
  </si>
  <si>
    <t>0311_1626676761</t>
  </si>
  <si>
    <t>C0446JA0003ELHZ</t>
  </si>
  <si>
    <t>ANA100X06IR00A09L3U8</t>
  </si>
  <si>
    <t>20230312</t>
  </si>
  <si>
    <t>034126</t>
  </si>
  <si>
    <t>0312_1626676761</t>
  </si>
  <si>
    <t>C0446JB0002B10Z</t>
  </si>
  <si>
    <t>ANA100Z06IO0050C0WQN</t>
  </si>
  <si>
    <t>20230314</t>
  </si>
  <si>
    <t>034029</t>
  </si>
  <si>
    <t>0314_1626676761</t>
  </si>
  <si>
    <t>C0446JD0003CWCZ</t>
  </si>
  <si>
    <t>ANA100Z06IO0020D0VY7</t>
  </si>
  <si>
    <t>20230315</t>
  </si>
  <si>
    <t>022700</t>
  </si>
  <si>
    <t>C0446JE000295RZ</t>
  </si>
  <si>
    <t>ANA100Z06IO0030DISMF</t>
  </si>
  <si>
    <t>034028</t>
  </si>
  <si>
    <t>0315_1626676761</t>
  </si>
  <si>
    <t>C0446JE0003GM4Z</t>
  </si>
  <si>
    <t>ANA100X06IR00L0BN7SW</t>
  </si>
  <si>
    <t>20230316</t>
  </si>
  <si>
    <t>032352</t>
  </si>
  <si>
    <t>C0446JF00005TAZ</t>
  </si>
  <si>
    <t>ANA101006IO00M0E1WAM</t>
  </si>
  <si>
    <t>034049</t>
  </si>
  <si>
    <t>0316_1626676761</t>
  </si>
  <si>
    <t>C0446JF00018T8Z</t>
  </si>
  <si>
    <t>ANA100X06IR0050C5NRY</t>
  </si>
  <si>
    <t>20230317</t>
  </si>
  <si>
    <t>034000</t>
  </si>
  <si>
    <t>0317_1626676761</t>
  </si>
  <si>
    <t>C0446JG0001BHPZ</t>
  </si>
  <si>
    <t>ANA100Z06IO0020ELROW</t>
  </si>
  <si>
    <t>20230318</t>
  </si>
  <si>
    <t>0318_1626676761</t>
  </si>
  <si>
    <t>C0446JH0003F5VZ</t>
  </si>
  <si>
    <t>ANA100Y06IO00G0F56VK</t>
  </si>
  <si>
    <t>20230319</t>
  </si>
  <si>
    <t>020432</t>
  </si>
  <si>
    <t>C0446JI00028VTZ</t>
  </si>
  <si>
    <t>ANA100X06IR00G0DLMY8</t>
  </si>
  <si>
    <t>034038</t>
  </si>
  <si>
    <t>0319_1626676761</t>
  </si>
  <si>
    <t>C0446JI00004HTZ</t>
  </si>
  <si>
    <t>ANA100Y06IO00A0FOIUI</t>
  </si>
  <si>
    <t>20230320</t>
  </si>
  <si>
    <t>0320_1626676761</t>
  </si>
  <si>
    <t>C0446JJ0003C5BZ</t>
  </si>
  <si>
    <t>ANA100Z06IO00B0G7351</t>
  </si>
  <si>
    <t>20230321</t>
  </si>
  <si>
    <t>023850</t>
  </si>
  <si>
    <t>C0446JK0001L07Z</t>
  </si>
  <si>
    <t>0321_1626676761</t>
  </si>
  <si>
    <t>C0446JK0003CSUZ</t>
  </si>
  <si>
    <t>ANA100Z06IO00P0GRKNX</t>
  </si>
  <si>
    <t>20230322</t>
  </si>
  <si>
    <t>014512</t>
  </si>
  <si>
    <t>C0446JL00026WAZ</t>
  </si>
  <si>
    <t>ANA100Z06IO00G0H8PFN</t>
  </si>
  <si>
    <t>0322_1626676761</t>
  </si>
  <si>
    <t>C0446JL0003ANQZ</t>
  </si>
  <si>
    <t>ANA101006IO00B0H9TQM</t>
  </si>
  <si>
    <t>20230323</t>
  </si>
  <si>
    <t>034001</t>
  </si>
  <si>
    <t>0323_1626676761</t>
  </si>
  <si>
    <t>C0446JM0005HYXZ</t>
  </si>
  <si>
    <t>ANA100Y06IO00B0HQ3EM</t>
  </si>
  <si>
    <t>20230324</t>
  </si>
  <si>
    <t>034040</t>
  </si>
  <si>
    <t>0324_1626676761</t>
  </si>
  <si>
    <t>C0446JN0001ALVZ</t>
  </si>
  <si>
    <t>ANA100X06JM00J003JHI</t>
  </si>
  <si>
    <t>20230325</t>
  </si>
  <si>
    <t>034008</t>
  </si>
  <si>
    <t>0325_1626676761</t>
  </si>
  <si>
    <t>C0446JO00018BVZ</t>
  </si>
  <si>
    <t>ANA100Y06IO00M0ITLF7</t>
  </si>
  <si>
    <t>20230326</t>
  </si>
  <si>
    <t>0326_1626676761</t>
  </si>
  <si>
    <t>C0446JP00004ROZ</t>
  </si>
  <si>
    <t>ANA101006IO00J0JAYQZ</t>
  </si>
  <si>
    <t>20230327</t>
  </si>
  <si>
    <t>0327_1626676761</t>
  </si>
  <si>
    <t>C0446JQ000050BZ</t>
  </si>
  <si>
    <t>ANA100Z06IO0060JT2Z5</t>
  </si>
  <si>
    <t>20230328</t>
  </si>
  <si>
    <t>034003</t>
  </si>
  <si>
    <t>0328_1626676761</t>
  </si>
  <si>
    <t>C0446JR00005MXZ</t>
  </si>
  <si>
    <t>ANA100X06JM003026135</t>
  </si>
  <si>
    <t>20230329</t>
  </si>
  <si>
    <t>034037</t>
  </si>
  <si>
    <t>0329_1626676761</t>
  </si>
  <si>
    <t>C0446JS0003AYRZ</t>
  </si>
  <si>
    <t>ANA100Z06JQ00100MTYA</t>
  </si>
  <si>
    <t>20230330</t>
  </si>
  <si>
    <t>013603</t>
  </si>
  <si>
    <t>C0446JT000041GZ</t>
  </si>
  <si>
    <t>ANA100Y06JR00L00N2L6</t>
  </si>
  <si>
    <t>033957</t>
  </si>
  <si>
    <t>0330_1626676761</t>
  </si>
  <si>
    <t>C0446JT00006OMZ</t>
  </si>
  <si>
    <t>ANA100Z06JQ007012XO8</t>
  </si>
  <si>
    <t>20230331</t>
  </si>
  <si>
    <t>0331_1626676761</t>
  </si>
  <si>
    <t>C0446JU0001CCSZ</t>
  </si>
  <si>
    <t>ANA101006JR008010U3Q</t>
  </si>
  <si>
    <t>20230401</t>
  </si>
  <si>
    <t>034750</t>
  </si>
  <si>
    <t>0401_1626676761</t>
  </si>
  <si>
    <t>C0446JV0001D4IZ</t>
  </si>
  <si>
    <t>ANA100Z06JQ00C021XDN</t>
  </si>
  <si>
    <t>20230402</t>
  </si>
  <si>
    <t>033955</t>
  </si>
  <si>
    <t>0402_1626676761</t>
  </si>
  <si>
    <t>C0446JW0003HEOZ</t>
  </si>
  <si>
    <t>ANA100Y06JR00602A06B</t>
  </si>
  <si>
    <t>20230403</t>
  </si>
  <si>
    <t>0403_1626676761</t>
  </si>
  <si>
    <t>C0446JX00008QYZ</t>
  </si>
  <si>
    <t>ANA100Z06JQ00F035FSA</t>
  </si>
  <si>
    <t>20230404</t>
  </si>
  <si>
    <t>0404_1626676761</t>
  </si>
  <si>
    <t>C0446JY0004KMQZ</t>
  </si>
  <si>
    <t>ANA100X06JM00105XGL9</t>
  </si>
  <si>
    <t>20230405</t>
  </si>
  <si>
    <t>0405_1626676761</t>
  </si>
  <si>
    <t>C0446JZ0005JE8Z</t>
  </si>
  <si>
    <t>ANA101006JR00H03ODJD</t>
  </si>
  <si>
    <t>20230406</t>
  </si>
  <si>
    <t>0406_1626676761</t>
  </si>
  <si>
    <t>C0446K00003GXAZ</t>
  </si>
  <si>
    <t>ANA100Y06JR00A04DCIX</t>
  </si>
  <si>
    <t>20230407</t>
  </si>
  <si>
    <t>0407_1626676761</t>
  </si>
  <si>
    <t>C0446K100009W3Z</t>
  </si>
  <si>
    <t>ANA100X06JM00F07DRN6</t>
  </si>
  <si>
    <t>20230408</t>
  </si>
  <si>
    <t>014030</t>
  </si>
  <si>
    <t>C0446K20004IIBZ</t>
  </si>
  <si>
    <t>ANA101006JR00905E2J5</t>
  </si>
  <si>
    <t>034006</t>
  </si>
  <si>
    <t>0408_1626676761</t>
  </si>
  <si>
    <t>C0446K20000982Z</t>
  </si>
  <si>
    <t>ANA100X06JM00B07TIBR</t>
  </si>
  <si>
    <t>20230409</t>
  </si>
  <si>
    <t>0409_1626676761</t>
  </si>
  <si>
    <t>C0446K3000092DZ</t>
  </si>
  <si>
    <t>ANA101006JR0010606EY</t>
  </si>
  <si>
    <t>20230410</t>
  </si>
  <si>
    <t>0410_1626676761</t>
  </si>
  <si>
    <t>C0446K40001PCVZ</t>
  </si>
  <si>
    <t>ANA100Z06JQ004070QK7</t>
  </si>
  <si>
    <t>20230411</t>
  </si>
  <si>
    <t>0411_1626676761</t>
  </si>
  <si>
    <t>C0446K50002FBIZ</t>
  </si>
  <si>
    <t>ANA100Z06K4009004DYC</t>
  </si>
  <si>
    <t>20230412</t>
  </si>
  <si>
    <t>033946</t>
  </si>
  <si>
    <t>0412_1626676761</t>
  </si>
  <si>
    <t>C0446K60002F7ZZ</t>
  </si>
  <si>
    <t>ANA101006K400G013NX5</t>
  </si>
  <si>
    <t>20230413</t>
  </si>
  <si>
    <t>023528</t>
  </si>
  <si>
    <t>C0446K70001CPQZ</t>
  </si>
  <si>
    <t>ANA100Z06K400U01ML3D</t>
  </si>
  <si>
    <t>0413_1626676761</t>
  </si>
  <si>
    <t>C0446K70003HTYZ</t>
  </si>
  <si>
    <t>ANA101006K400F01MIXD</t>
  </si>
  <si>
    <t>20230414</t>
  </si>
  <si>
    <t>0414_1626676761</t>
  </si>
  <si>
    <t>C0446K80002HSMZ</t>
  </si>
  <si>
    <t>ANA100X06JM00E0AJD1T</t>
  </si>
  <si>
    <t>20230415</t>
  </si>
  <si>
    <t>0415_1626676761</t>
  </si>
  <si>
    <t>C0446K90002IXTZ</t>
  </si>
  <si>
    <t>ANA100X06JM0040B4YQU</t>
  </si>
  <si>
    <t>20230416</t>
  </si>
  <si>
    <t>0416_1626676761</t>
  </si>
  <si>
    <t>C0446KA0005UB2Z</t>
  </si>
  <si>
    <t>ANA101006K400L03AARI</t>
  </si>
  <si>
    <t>20230418</t>
  </si>
  <si>
    <t>0418_1626676761</t>
  </si>
  <si>
    <t>C0446KC0004LH2Z</t>
  </si>
  <si>
    <t>ANA100Y06JR0050A7ABN</t>
  </si>
  <si>
    <t>20230419</t>
  </si>
  <si>
    <t>0419_1626676761</t>
  </si>
  <si>
    <t>C0446KD0003EZEZ</t>
  </si>
  <si>
    <t>ANA100Z06K400D04X9YP</t>
  </si>
  <si>
    <t>20230420</t>
  </si>
  <si>
    <t>0420_1626676761</t>
  </si>
  <si>
    <t>C0446KE0005NJIZ</t>
  </si>
  <si>
    <t>ANA100X06JM0010DVKQ2</t>
  </si>
  <si>
    <t>20230421</t>
  </si>
  <si>
    <t>033944</t>
  </si>
  <si>
    <t>0421_1626676761</t>
  </si>
  <si>
    <t>C0446KF0005NXLZ</t>
  </si>
  <si>
    <t>ANA101006K400606184B</t>
  </si>
  <si>
    <t>20230422</t>
  </si>
  <si>
    <t>033937</t>
  </si>
  <si>
    <t>0422_1626676761</t>
  </si>
  <si>
    <t>C0446KG0001CM8Z</t>
  </si>
  <si>
    <t>ANA100Y06JR00B0CDOAE</t>
  </si>
  <si>
    <t>20230423</t>
  </si>
  <si>
    <t>033921</t>
  </si>
  <si>
    <t>0423_1626676761</t>
  </si>
  <si>
    <t>C0446KH0001C3KZ</t>
  </si>
  <si>
    <t>ANA100Z06K400R073XR1</t>
  </si>
  <si>
    <t>20230424</t>
  </si>
  <si>
    <t>033947</t>
  </si>
  <si>
    <t>0424_1626676761</t>
  </si>
  <si>
    <t>C0446KI0005MP7Z</t>
  </si>
  <si>
    <t>ANA100X06JM00L0FYKEN</t>
  </si>
  <si>
    <t>20230425</t>
  </si>
  <si>
    <t>020305</t>
  </si>
  <si>
    <t>C0446KJ0004JFSZ</t>
  </si>
  <si>
    <t>ANA100X06JM00O0GJL5D</t>
  </si>
  <si>
    <t>0425_1626676761</t>
  </si>
  <si>
    <t>C0446KJ0002FGEZ</t>
  </si>
  <si>
    <t>ANA100Y06JR00G0DZ9P0</t>
  </si>
  <si>
    <t>20230426</t>
  </si>
  <si>
    <t>033934</t>
  </si>
  <si>
    <t>0426_1626676761</t>
  </si>
  <si>
    <t>C0446KK0002D9YZ</t>
  </si>
  <si>
    <t>ANA100Z06K400B08O1QM</t>
  </si>
  <si>
    <t>20230427</t>
  </si>
  <si>
    <t>031223</t>
  </si>
  <si>
    <t>C0446KL0002GBDZ</t>
  </si>
  <si>
    <t>ANA100Y06JR00L0F53JQ</t>
  </si>
  <si>
    <t>033943</t>
  </si>
  <si>
    <t>0427_1626676761</t>
  </si>
  <si>
    <t>C0446KL0002GVVZ</t>
  </si>
  <si>
    <t>ANA100Z06K400Q095RNP</t>
  </si>
  <si>
    <t>20230428</t>
  </si>
  <si>
    <t>0428_1626676761</t>
  </si>
  <si>
    <t>C0446KM0001GS1Z</t>
  </si>
  <si>
    <t>ANA101006K400E09MEY7</t>
  </si>
  <si>
    <t>20230429</t>
  </si>
  <si>
    <t>0429_1626676761</t>
  </si>
  <si>
    <t>C0446KN0001IE5Z</t>
  </si>
  <si>
    <t>ANA101006JR0020H69ST</t>
  </si>
  <si>
    <t>20230502</t>
  </si>
  <si>
    <t>033812</t>
  </si>
  <si>
    <t>0502_1626676761</t>
  </si>
  <si>
    <t>C0446KQ0002FAFZ</t>
  </si>
  <si>
    <t>ANA100Y06JR00M0HZ964</t>
  </si>
  <si>
    <t>20230503</t>
  </si>
  <si>
    <t>033852</t>
  </si>
  <si>
    <t>0503_1626676761</t>
  </si>
  <si>
    <t>C0446KR0001B7OZ</t>
  </si>
  <si>
    <t>ANA101006K400C0CDKXQ</t>
  </si>
  <si>
    <t>20230505</t>
  </si>
  <si>
    <t>0505_1626676761</t>
  </si>
  <si>
    <t>C0446KT0001B28Z</t>
  </si>
  <si>
    <t>ANA101006K400A0DGNSU</t>
  </si>
  <si>
    <t>20230507</t>
  </si>
  <si>
    <t>0507_1626676761</t>
  </si>
  <si>
    <t>C0446KV0001A6OZ</t>
  </si>
  <si>
    <t>ANA101006K40050ER6AQ</t>
  </si>
  <si>
    <t>20230508</t>
  </si>
  <si>
    <t>0508_1626676761</t>
  </si>
  <si>
    <t>C0446KW00019VFZ</t>
  </si>
  <si>
    <t>ANA100Y06JR00F0KYUE5</t>
  </si>
  <si>
    <t>20230509</t>
  </si>
  <si>
    <t>014656</t>
  </si>
  <si>
    <t>C0446KX00006HEZ</t>
  </si>
  <si>
    <t>ANA100Z06KW001005QHW</t>
  </si>
  <si>
    <t>033920</t>
  </si>
  <si>
    <t>0509_1626676761</t>
  </si>
  <si>
    <t>C0446KX0001AIAZ</t>
  </si>
  <si>
    <t>ANA100Y06KW00H003T8B</t>
  </si>
  <si>
    <t>20230510</t>
  </si>
  <si>
    <t>033915</t>
  </si>
  <si>
    <t>0510_1626676761</t>
  </si>
  <si>
    <t>C0446KY0000DAPZ</t>
  </si>
  <si>
    <t>ANA100Y06KW00I00JPJT</t>
  </si>
  <si>
    <t>20230512</t>
  </si>
  <si>
    <t>033843</t>
  </si>
  <si>
    <t>0512_1626676761</t>
  </si>
  <si>
    <t>C0446L0000085XZ</t>
  </si>
  <si>
    <t>ANA100Z06KW00D025RPQ</t>
  </si>
  <si>
    <t>20230513</t>
  </si>
  <si>
    <t>033932</t>
  </si>
  <si>
    <t>0513_1626676761</t>
  </si>
  <si>
    <t>C0446L10001A8VZ</t>
  </si>
  <si>
    <t>ANA101006KW00H02Q54E</t>
  </si>
  <si>
    <t>20230514</t>
  </si>
  <si>
    <t>0514_1626676761</t>
  </si>
  <si>
    <t>C0446L200006XXZ</t>
  </si>
  <si>
    <t>ANA100Z06KW00D03ASC5</t>
  </si>
  <si>
    <t>20230516</t>
  </si>
  <si>
    <t>033958</t>
  </si>
  <si>
    <t>0516_1626676761</t>
  </si>
  <si>
    <t>C0446L40002EJNZ</t>
  </si>
  <si>
    <t>ANA100Z06L300K004X1M</t>
  </si>
  <si>
    <t>20230517</t>
  </si>
  <si>
    <t>033910</t>
  </si>
  <si>
    <t>0517_1626676761</t>
  </si>
  <si>
    <t>C0446L50002DCHZ</t>
  </si>
  <si>
    <t>ANA101006L400F004ZPB</t>
  </si>
  <si>
    <t>20230518</t>
  </si>
  <si>
    <t>033936</t>
  </si>
  <si>
    <t>0518_1626676761</t>
  </si>
  <si>
    <t>C0446L60002E48Z</t>
  </si>
  <si>
    <t>ANA100Y06L400P00K8HP</t>
  </si>
  <si>
    <t>20230519</t>
  </si>
  <si>
    <t>033942</t>
  </si>
  <si>
    <t>0519_1626676761</t>
  </si>
  <si>
    <t>C0446L700007VGZ</t>
  </si>
  <si>
    <t>ANA100X06L300E01JV9K</t>
  </si>
  <si>
    <t>20230520</t>
  </si>
  <si>
    <t>0520_1626676761</t>
  </si>
  <si>
    <t>C0446L80003H59Z</t>
  </si>
  <si>
    <t>ANA100Z06L300802PEPG</t>
  </si>
  <si>
    <t>20230521</t>
  </si>
  <si>
    <t>0521_1626676761</t>
  </si>
  <si>
    <t>C0446L90003FY6Z</t>
  </si>
  <si>
    <t>ANA100Y06L400E01XX5V</t>
  </si>
  <si>
    <t>20230523</t>
  </si>
  <si>
    <t>033927</t>
  </si>
  <si>
    <t>0523_1626676761</t>
  </si>
  <si>
    <t>C0446LB0004IVDZ</t>
  </si>
  <si>
    <t>ANA100Y06L400K02SLNK</t>
  </si>
  <si>
    <t>20230524</t>
  </si>
  <si>
    <t>033912</t>
  </si>
  <si>
    <t>0524_1626676761</t>
  </si>
  <si>
    <t>C0446LC0002CJ7Z</t>
  </si>
  <si>
    <t>ANA100X06L300M03RI4F</t>
  </si>
  <si>
    <t>20230525</t>
  </si>
  <si>
    <t>0525_1626676761</t>
  </si>
  <si>
    <t>C0446LD0001BRGZ</t>
  </si>
  <si>
    <t>ANA100Y06L400703QEK2</t>
  </si>
  <si>
    <t>20230526</t>
  </si>
  <si>
    <t>0526_1626676761</t>
  </si>
  <si>
    <t>C0446LE0002HZSZ</t>
  </si>
  <si>
    <t>ANA101006L400H05U0L2</t>
  </si>
  <si>
    <t>20230527</t>
  </si>
  <si>
    <t>0527_1626676761</t>
  </si>
  <si>
    <t>C0446LF0002F01Z</t>
  </si>
  <si>
    <t>ANA100Z06L300B06ZPNK</t>
  </si>
  <si>
    <t>20230528</t>
  </si>
  <si>
    <t>0528_1626676761</t>
  </si>
  <si>
    <t>C0446LG0001AWIZ</t>
  </si>
  <si>
    <t>ANA100Y06L400705DI9T</t>
  </si>
  <si>
    <t>20230530</t>
  </si>
  <si>
    <t>0530_1626676761</t>
  </si>
  <si>
    <t>C0446LI0001BAGZ</t>
  </si>
  <si>
    <t>ANA101006L400F07ZXUY</t>
  </si>
  <si>
    <t>20230531</t>
  </si>
  <si>
    <t>033845</t>
  </si>
  <si>
    <t>0531_1626676761</t>
  </si>
  <si>
    <t>C0446LJ0003HF5Z</t>
  </si>
  <si>
    <t>ANA101006L400F08IT5U</t>
  </si>
  <si>
    <t>20230601</t>
  </si>
  <si>
    <t>034505</t>
  </si>
  <si>
    <t>0601_1626676761</t>
  </si>
  <si>
    <t>C0446LK0000FIOZ</t>
  </si>
  <si>
    <t>ANA100Z06L300M09QL51</t>
  </si>
  <si>
    <t>20230602</t>
  </si>
  <si>
    <t>0602_1626676761</t>
  </si>
  <si>
    <t>C0446LL00008VPZ</t>
  </si>
  <si>
    <t>ANA100Z06L30050AD10T</t>
  </si>
  <si>
    <t>20230603</t>
  </si>
  <si>
    <t>033904</t>
  </si>
  <si>
    <t>0603_1626676761</t>
  </si>
  <si>
    <t>C0446LM0003HVGZ</t>
  </si>
  <si>
    <t>ANA100X06LC00A054TXP</t>
  </si>
  <si>
    <t>20230604</t>
  </si>
  <si>
    <t>033822</t>
  </si>
  <si>
    <t>0604_1626676761</t>
  </si>
  <si>
    <t>C0446LN00007IBZ</t>
  </si>
  <si>
    <t>ANA101006L400D0AXX1C</t>
  </si>
  <si>
    <t>20230606</t>
  </si>
  <si>
    <t>0606_1626676761</t>
  </si>
  <si>
    <t>C0446LP0007RRGZ</t>
  </si>
  <si>
    <t>ANA100Y06L400N0AEZAJ</t>
  </si>
  <si>
    <t>20230607</t>
  </si>
  <si>
    <t>033816</t>
  </si>
  <si>
    <t>0607_1626676761</t>
  </si>
  <si>
    <t>C0446LQ0001AQ7Z</t>
  </si>
  <si>
    <t>ANA100Y06L400B0AZ4W3</t>
  </si>
  <si>
    <t>20230608</t>
  </si>
  <si>
    <t>033811</t>
  </si>
  <si>
    <t>0608_1626676761</t>
  </si>
  <si>
    <t>C0446LR0006RX8Z</t>
  </si>
  <si>
    <t>ANA100Z06LQ001004Y4K</t>
  </si>
  <si>
    <t>20230609</t>
  </si>
  <si>
    <t>033820</t>
  </si>
  <si>
    <t>0609_1626676761</t>
  </si>
  <si>
    <t>C0446LS00009Q6Z</t>
  </si>
  <si>
    <t>ANA101006LR005004VTK</t>
  </si>
  <si>
    <t>175000</t>
  </si>
  <si>
    <t>C0446LS001C17WZ</t>
  </si>
  <si>
    <t>6728365808</t>
  </si>
  <si>
    <t>20230609172929</t>
  </si>
  <si>
    <t>110921415010102</t>
  </si>
  <si>
    <t>50S126LC000008700410</t>
  </si>
  <si>
    <t>20230610</t>
  </si>
  <si>
    <t>0610_1626676761</t>
  </si>
  <si>
    <t>C0446LT0001D9ZZ</t>
  </si>
  <si>
    <t>ANA101006LR00S00NWJY</t>
  </si>
  <si>
    <t>20230611</t>
  </si>
  <si>
    <t>0611_1626676761</t>
  </si>
  <si>
    <t>C0446LU0002I5BZ</t>
  </si>
  <si>
    <t>ANA100X06LP00102G77Z</t>
  </si>
  <si>
    <t>20230613</t>
  </si>
  <si>
    <t>0613_1626676761</t>
  </si>
  <si>
    <t>C0446LW0002GDDZ</t>
  </si>
  <si>
    <t>ANA100Z06LQ003031AWI</t>
  </si>
  <si>
    <t>20230614</t>
  </si>
  <si>
    <t>033825</t>
  </si>
  <si>
    <t>0614_1626676761</t>
  </si>
  <si>
    <t>C0446LX00007U6Z</t>
  </si>
  <si>
    <t>ANA100Y06LR00A02YXM8</t>
  </si>
  <si>
    <t>20230615</t>
  </si>
  <si>
    <t>0615_1626676761</t>
  </si>
  <si>
    <t>C0446LY0003MG1Z</t>
  </si>
  <si>
    <t>ANA100Z06LQ00F043RRU</t>
  </si>
  <si>
    <t>20230616</t>
  </si>
  <si>
    <t>033839</t>
  </si>
  <si>
    <t>0616_1626676761</t>
  </si>
  <si>
    <t>C0446LZ0003PWGZ</t>
  </si>
  <si>
    <t>ANA100Z06LQ00K04PVXW</t>
  </si>
  <si>
    <t>20230617</t>
  </si>
  <si>
    <t>033831</t>
  </si>
  <si>
    <t>0617_1626676761</t>
  </si>
  <si>
    <t>C0446M00003MU7Z</t>
  </si>
  <si>
    <t>ANA100Z06LQ00O05AGUV</t>
  </si>
  <si>
    <t>20230618</t>
  </si>
  <si>
    <t>0618_1626676761</t>
  </si>
  <si>
    <t>C0446M10001E2CZ</t>
  </si>
  <si>
    <t>ANA100X06LP00106EUUK</t>
  </si>
  <si>
    <t>20230619</t>
  </si>
  <si>
    <t>0619_1626676761</t>
  </si>
  <si>
    <t>C0446M20002LOHZ</t>
  </si>
  <si>
    <t>ANA101006LR00G05T53B</t>
  </si>
  <si>
    <t>20230620</t>
  </si>
  <si>
    <t>033809</t>
  </si>
  <si>
    <t>0620_1626676761</t>
  </si>
  <si>
    <t>C0446M30002OCWZ</t>
  </si>
  <si>
    <t>ANA100Y06LR00406G86S</t>
  </si>
  <si>
    <t>20230621</t>
  </si>
  <si>
    <t>024744</t>
  </si>
  <si>
    <t>C0446M40001F40Z</t>
  </si>
  <si>
    <t>0621_1626676761</t>
  </si>
  <si>
    <t>C0446M4000E1N6Z</t>
  </si>
  <si>
    <t>ANA101006LR007071SHH</t>
  </si>
  <si>
    <t>20230622</t>
  </si>
  <si>
    <t>033908</t>
  </si>
  <si>
    <t>0622_1626676761</t>
  </si>
  <si>
    <t>C0446M50000E0KZ</t>
  </si>
  <si>
    <t>ANA100X06LP00G08NYUG</t>
  </si>
  <si>
    <t>20230625</t>
  </si>
  <si>
    <t>033900</t>
  </si>
  <si>
    <t>0625_1626676761</t>
  </si>
  <si>
    <t>C0446M80000A0ZZ</t>
  </si>
  <si>
    <t>ANA100Z06LQ00309SGU6</t>
  </si>
  <si>
    <t>20230627</t>
  </si>
  <si>
    <t>0627_1626676761</t>
  </si>
  <si>
    <t>C0446MA0001ES2Z</t>
  </si>
  <si>
    <t>ANA101006LR00R0A6KG2</t>
  </si>
  <si>
    <t>20230628</t>
  </si>
  <si>
    <t>033835</t>
  </si>
  <si>
    <t>0628_1626676761</t>
  </si>
  <si>
    <t>C0446MB0004JH0Z</t>
  </si>
  <si>
    <t>ANA100Y06LR0080AT79U</t>
  </si>
  <si>
    <t>20230629</t>
  </si>
  <si>
    <t>033857</t>
  </si>
  <si>
    <t>0629_1626676761</t>
  </si>
  <si>
    <t>C0446MC0001FG6Z</t>
  </si>
  <si>
    <t>ANA100X06LP00H0CE6PR</t>
  </si>
  <si>
    <t>20230630</t>
  </si>
  <si>
    <t>0630_1626676761</t>
  </si>
  <si>
    <t>C0446MD0003S2SZ</t>
  </si>
  <si>
    <t>ANA100Y06LR00K0BXFX3</t>
  </si>
  <si>
    <t>20230701</t>
  </si>
  <si>
    <t>034538</t>
  </si>
  <si>
    <t>0701_1626676761</t>
  </si>
  <si>
    <t>C0446ME0002R3UZ</t>
  </si>
  <si>
    <t>ANA100Y06LR0090CFU24</t>
  </si>
  <si>
    <t>20230702</t>
  </si>
  <si>
    <t>0702_1626676761</t>
  </si>
  <si>
    <t>C0446MF0002NERZ</t>
  </si>
  <si>
    <t>ANA100Z06LQ0050DPIQ0</t>
  </si>
  <si>
    <t>20230704</t>
  </si>
  <si>
    <t>033851</t>
  </si>
  <si>
    <t>0704_1626676761</t>
  </si>
  <si>
    <t>C0446MH0003PB7Z</t>
  </si>
  <si>
    <t>ANA100Z06LQ00N0ESM5N</t>
  </si>
  <si>
    <t>20230705</t>
  </si>
  <si>
    <t>0705_1626676761</t>
  </si>
  <si>
    <t>C0446MI0004KZLZ</t>
  </si>
  <si>
    <t>ANA101006LR00M0EPZDS</t>
  </si>
  <si>
    <t>20230706</t>
  </si>
  <si>
    <t>0706_1626676761</t>
  </si>
  <si>
    <t>C0446MJ0001FYLZ</t>
  </si>
  <si>
    <t>ANA101006MI0010054XI</t>
  </si>
  <si>
    <t>20230707</t>
  </si>
  <si>
    <t>033909</t>
  </si>
  <si>
    <t>0707_1626676761</t>
  </si>
  <si>
    <t>C0446MK0001HBTZ</t>
  </si>
  <si>
    <t>ANA101006MI00A00Q36O</t>
  </si>
  <si>
    <t>20230709</t>
  </si>
  <si>
    <t>033858</t>
  </si>
  <si>
    <t>0709_1626676761</t>
  </si>
  <si>
    <t>C0446MM0002NFGZ</t>
  </si>
  <si>
    <t>ANA100Y06MI00601RL8Y</t>
  </si>
  <si>
    <t>20230710</t>
  </si>
  <si>
    <t>C0446MN0003V62Z</t>
  </si>
  <si>
    <t>ANA100Y06MI00M02CE65</t>
  </si>
  <si>
    <t>0710_1626676761</t>
  </si>
  <si>
    <t>C0446MN0001JXGZ</t>
  </si>
  <si>
    <t>ANA100Z06MH00K032K5D</t>
  </si>
  <si>
    <t>20230711</t>
  </si>
  <si>
    <t>0711_1626676761</t>
  </si>
  <si>
    <t>C0446MO0007075Z</t>
  </si>
  <si>
    <t>ANA100Z06MH00O03O761</t>
  </si>
  <si>
    <t>20230712</t>
  </si>
  <si>
    <t>033842</t>
  </si>
  <si>
    <t>0712_1626676761</t>
  </si>
  <si>
    <t>C0446MP0001AUXZ</t>
  </si>
  <si>
    <t>ANA100Z06MH005049PHB</t>
  </si>
  <si>
    <t>20230713</t>
  </si>
  <si>
    <t>0713_1626676761</t>
  </si>
  <si>
    <t>C0446MQ0002P9AZ</t>
  </si>
  <si>
    <t>ANA100Y06MI00A041BJW</t>
  </si>
  <si>
    <t>20230714</t>
  </si>
  <si>
    <t>0714_1626676761</t>
  </si>
  <si>
    <t>C0446MR0003UJHZ</t>
  </si>
  <si>
    <t>ANA100Y06MI00I04LA5Z</t>
  </si>
  <si>
    <t>20230716</t>
  </si>
  <si>
    <t>0716_1626676761</t>
  </si>
  <si>
    <t>C0446MT0003M8TZ</t>
  </si>
  <si>
    <t>ANA100Z06MH00H06IOE7</t>
  </si>
  <si>
    <t>20230718</t>
  </si>
  <si>
    <t>0718_1626676761</t>
  </si>
  <si>
    <t>C0446MV0002N1BZ</t>
  </si>
  <si>
    <t>ANA101006MI00K06ZPER</t>
  </si>
  <si>
    <t>20230719</t>
  </si>
  <si>
    <t>0719_1626676761</t>
  </si>
  <si>
    <t>C0446MW0003GQ6Z</t>
  </si>
  <si>
    <t>ANA101006MI00J07JTOA</t>
  </si>
  <si>
    <t>20230720</t>
  </si>
  <si>
    <t>0720_1626676761</t>
  </si>
  <si>
    <t>C0446MX0001H50Z</t>
  </si>
  <si>
    <t>ANA100Z06MH00108SB8X</t>
  </si>
  <si>
    <t>20230721</t>
  </si>
  <si>
    <t>0721_1626676761</t>
  </si>
  <si>
    <t>C0446MY0000CD5Z</t>
  </si>
  <si>
    <t>ANA100X06MG00L09JOT6</t>
  </si>
  <si>
    <t>20230723</t>
  </si>
  <si>
    <t>033911</t>
  </si>
  <si>
    <t>0723_1626676761</t>
  </si>
  <si>
    <t>C0446N00001G4QZ</t>
  </si>
  <si>
    <t>ANA100Y06MI00N09M9J3</t>
  </si>
  <si>
    <t>20230724</t>
  </si>
  <si>
    <t>0724_1626676761</t>
  </si>
  <si>
    <t>C0446N10003NFOZ</t>
  </si>
  <si>
    <t>ANA100Z06MH00I0B1U9G</t>
  </si>
  <si>
    <t>20230725</t>
  </si>
  <si>
    <t>0725_1626676761</t>
  </si>
  <si>
    <t>C0446N20002PPWZ</t>
  </si>
  <si>
    <t>ANA100X06MG00I0BNC94</t>
  </si>
  <si>
    <t>20230726</t>
  </si>
  <si>
    <t>033918</t>
  </si>
  <si>
    <t>0726_1626676761</t>
  </si>
  <si>
    <t>C0446N30002EGPZ</t>
  </si>
  <si>
    <t>ANA100X06MG00O0C76PM</t>
  </si>
  <si>
    <t>20230727</t>
  </si>
  <si>
    <t>033928</t>
  </si>
  <si>
    <t>0727_1626676761</t>
  </si>
  <si>
    <t>C0446N40000EI9Z</t>
  </si>
  <si>
    <t>ANA100X06MG0050CUJCR</t>
  </si>
  <si>
    <t>20230728</t>
  </si>
  <si>
    <t>0728_1626676761</t>
  </si>
  <si>
    <t>C0446N50003QBDZ</t>
  </si>
  <si>
    <t>ANA101006N300600O81G</t>
  </si>
  <si>
    <t>20230729</t>
  </si>
  <si>
    <t>0729_1626676761</t>
  </si>
  <si>
    <t>C0446N60001FPSZ</t>
  </si>
  <si>
    <t>ANA100Y06N500F00KJA4</t>
  </si>
  <si>
    <t>20230730</t>
  </si>
  <si>
    <t>0730_1626676761</t>
  </si>
  <si>
    <t>C0446N70000DQQZ</t>
  </si>
  <si>
    <t>ANA101006N300A01R8QT</t>
  </si>
  <si>
    <t>20230731</t>
  </si>
  <si>
    <t>033859</t>
  </si>
  <si>
    <t>0731_1626676761</t>
  </si>
  <si>
    <t>C0446N80001FTBZ</t>
  </si>
  <si>
    <t>ANA100X06N500D01N3TK</t>
  </si>
  <si>
    <t>20230801</t>
  </si>
  <si>
    <t>034544</t>
  </si>
  <si>
    <t>0801_1626676761</t>
  </si>
  <si>
    <t>C0446N90002NSQZ</t>
  </si>
  <si>
    <t>ANA100X06N4007027PPM</t>
  </si>
  <si>
    <t>20230802</t>
  </si>
  <si>
    <t>033856</t>
  </si>
  <si>
    <t>0802_1626676761</t>
  </si>
  <si>
    <t>C0446NA0001BA2Z</t>
  </si>
  <si>
    <t>ANA100Y06N500702RXLN</t>
  </si>
  <si>
    <t>20230803</t>
  </si>
  <si>
    <t>033922</t>
  </si>
  <si>
    <t>0803_1626676761</t>
  </si>
  <si>
    <t>C0446NB0001JTTZ</t>
  </si>
  <si>
    <t>ANA100X06N500C03EB18</t>
  </si>
  <si>
    <t>20230804</t>
  </si>
  <si>
    <t>0804_1626676761</t>
  </si>
  <si>
    <t>C0446NC0001LDMZ</t>
  </si>
  <si>
    <t>ANA100Y06N500J03YSEZ</t>
  </si>
  <si>
    <t>20230805</t>
  </si>
  <si>
    <t>0805_1626676761</t>
  </si>
  <si>
    <t>C0446ND0002N62Z</t>
  </si>
  <si>
    <t>ANA101006N300K051PEN</t>
  </si>
  <si>
    <t>20230806</t>
  </si>
  <si>
    <t>0806_1626676761</t>
  </si>
  <si>
    <t>C0446NE0000H2BZ</t>
  </si>
  <si>
    <t>ANA100X06N50080503EQ</t>
  </si>
  <si>
    <t>20230809</t>
  </si>
  <si>
    <t>0809_1626676761</t>
  </si>
  <si>
    <t>C0446NH0003GEEZ</t>
  </si>
  <si>
    <t>ANA101006N300607DHH2</t>
  </si>
  <si>
    <t>20230810</t>
  </si>
  <si>
    <t>0810_1626676761</t>
  </si>
  <si>
    <t>C0446NI0002UF3Z</t>
  </si>
  <si>
    <t>ANA100Z06N300L07Z5UI</t>
  </si>
  <si>
    <t>20230811</t>
  </si>
  <si>
    <t>014016</t>
  </si>
  <si>
    <t>C0446NJ0000G6PZ</t>
  </si>
  <si>
    <t>ANA100X06N500407GWGB</t>
  </si>
  <si>
    <t>033901</t>
  </si>
  <si>
    <t>0811_1626676761</t>
  </si>
  <si>
    <t>C0446NJ0000I5PZ</t>
  </si>
  <si>
    <t>ANA101006N300E08MFG2</t>
  </si>
  <si>
    <t>20230812</t>
  </si>
  <si>
    <t>033902</t>
  </si>
  <si>
    <t>0812_1626676761</t>
  </si>
  <si>
    <t>C0446NK0002N8TZ</t>
  </si>
  <si>
    <t>ANA100Z06NI00H00Q0HZ</t>
  </si>
  <si>
    <t>20230813</t>
  </si>
  <si>
    <t>0813_1626676761</t>
  </si>
  <si>
    <t>C0446NL0000GE0Z</t>
  </si>
  <si>
    <t>ANA100Y06N500I08408D</t>
  </si>
  <si>
    <t>20230814</t>
  </si>
  <si>
    <t>0814_1626676761</t>
  </si>
  <si>
    <t>C0446NM0001IHVZ</t>
  </si>
  <si>
    <t>ANA100Z06NI00201VEBK</t>
  </si>
  <si>
    <t>110921415010406</t>
  </si>
  <si>
    <t>033848</t>
  </si>
  <si>
    <t>2023-08-15</t>
  </si>
  <si>
    <t/>
  </si>
  <si>
    <t>0815_1626676761</t>
  </si>
  <si>
    <t>C0446NN0000JJZZ</t>
  </si>
  <si>
    <t>ANA100Y06N500H08PJC1</t>
  </si>
  <si>
    <t>030103</t>
  </si>
  <si>
    <t>2023-08-16</t>
  </si>
  <si>
    <t>C0446NO00009YKZ</t>
  </si>
  <si>
    <t>ANA100X06NM00R00C0ET</t>
  </si>
  <si>
    <t>0816_1626676761</t>
  </si>
  <si>
    <t>C0446NO0000AS1Z</t>
  </si>
  <si>
    <t>ANA100Z06NI00C02ZSS3</t>
  </si>
  <si>
    <t>023318</t>
  </si>
  <si>
    <t>2023-08-17</t>
  </si>
  <si>
    <t>C0446NP0000GMRZ</t>
  </si>
  <si>
    <t>ANA100Z06NI00F03JZJI</t>
  </si>
  <si>
    <t>0817_1626676761</t>
  </si>
  <si>
    <t>C0446NP0001JZ2Z</t>
  </si>
  <si>
    <t>ANA100Z06NI00603L2LT</t>
  </si>
  <si>
    <t>2023-08-18</t>
  </si>
  <si>
    <t>0818_1626676761</t>
  </si>
  <si>
    <t>C0446NQ0002MWNZ</t>
  </si>
  <si>
    <t>ANA100X06NM00O00UR3A</t>
  </si>
  <si>
    <t>2023-08-19</t>
  </si>
  <si>
    <t>0819_1626676761</t>
  </si>
  <si>
    <t>C0446NR0001J7EZ</t>
  </si>
  <si>
    <t>ANA100X06NM00401FB8P</t>
  </si>
  <si>
    <t>2023-08-20</t>
  </si>
  <si>
    <t>0820_1626676761</t>
  </si>
  <si>
    <t>C0446NS0002L0UZ</t>
  </si>
  <si>
    <t>ANA100Z06NI00A05DBP5</t>
  </si>
  <si>
    <t>033834</t>
  </si>
  <si>
    <t>2023-08-21</t>
  </si>
  <si>
    <t>0821_1626676761</t>
  </si>
  <si>
    <t>C0446NT0000EYMZ</t>
  </si>
  <si>
    <t>ANA101006NN009031ZMW</t>
  </si>
  <si>
    <t>033836</t>
  </si>
  <si>
    <t>2023-08-23</t>
  </si>
  <si>
    <t>0823_1626676761</t>
  </si>
  <si>
    <t>C0446NV0002E90Z</t>
  </si>
  <si>
    <t>ANA100Y06NN01D03FZR0</t>
  </si>
  <si>
    <t>2023-08-24</t>
  </si>
  <si>
    <t>0824_1626676761</t>
  </si>
  <si>
    <t>C0446NW0003C99Z</t>
  </si>
  <si>
    <t>ANA101006NN00C04R6ZJ</t>
  </si>
  <si>
    <t>031121</t>
  </si>
  <si>
    <t>2023-08-25</t>
  </si>
  <si>
    <t>C0446NX0001J4XZ</t>
  </si>
  <si>
    <t>ANA100Y06NV006008ZJ6</t>
  </si>
  <si>
    <t>033846</t>
  </si>
  <si>
    <t>0825_1626676761</t>
  </si>
  <si>
    <t>C0446NX0001JGZZ</t>
  </si>
  <si>
    <t>ANA100Z06NW00A00AWM5</t>
  </si>
  <si>
    <t>2023-08-26</t>
  </si>
  <si>
    <t>0826_1626676761</t>
  </si>
  <si>
    <t>C0446NY0003MUIZ</t>
  </si>
  <si>
    <t>ANA100X06NV00N00U1PA</t>
  </si>
  <si>
    <t>2023-08-27</t>
  </si>
  <si>
    <t>0827_1626676761</t>
  </si>
  <si>
    <t>C0446NZ0001FGAZ</t>
  </si>
  <si>
    <t>ANA101006NW00E01EM8T</t>
  </si>
  <si>
    <t>033814</t>
  </si>
  <si>
    <t>2023-08-28</t>
  </si>
  <si>
    <t>0828_1626676761</t>
  </si>
  <si>
    <t>C0446O00002GRDZ</t>
  </si>
  <si>
    <t>ANA100Z06NW00L01ZIVZ</t>
  </si>
  <si>
    <t>060051</t>
  </si>
  <si>
    <t>2023-08-29</t>
  </si>
  <si>
    <t>0829_1626676761</t>
  </si>
  <si>
    <t>C0446O10000GZUZ</t>
  </si>
  <si>
    <t>ANA100Y06NV00E02IHS0</t>
  </si>
  <si>
    <t>2023-08-30</t>
  </si>
  <si>
    <t>0830_1626676761</t>
  </si>
  <si>
    <t>C0446O20001A76Z</t>
  </si>
  <si>
    <t>ANA100Z06O100I003WF2</t>
  </si>
  <si>
    <t>2023-08-31</t>
  </si>
  <si>
    <t>0831_1626676761</t>
  </si>
  <si>
    <t>C0446O30006VZ0Z</t>
  </si>
  <si>
    <t>ANA100Z06O100B00SX9T</t>
  </si>
  <si>
    <t>034454</t>
  </si>
  <si>
    <t>2023-09-01</t>
  </si>
  <si>
    <t>0901_1626676761</t>
  </si>
  <si>
    <t>C0446O40004NCPZ</t>
  </si>
  <si>
    <t>ANA100Y06O100D01CHGC</t>
  </si>
  <si>
    <t>2023-09-02</t>
  </si>
  <si>
    <t>0902_1626676761</t>
  </si>
  <si>
    <t>C0446O50003JISZ</t>
  </si>
  <si>
    <t>ANA100Z06O100501YWQY</t>
  </si>
  <si>
    <t>2023-09-03</t>
  </si>
  <si>
    <t>0903_1626676761</t>
  </si>
  <si>
    <t>C0446O60002FR6Z</t>
  </si>
  <si>
    <t>ANA100Y06O100702J4KM</t>
  </si>
  <si>
    <t>033832</t>
  </si>
  <si>
    <t>2023-09-06</t>
  </si>
  <si>
    <t>0906_1626676761</t>
  </si>
  <si>
    <t>C0446O90003EWVZ</t>
  </si>
  <si>
    <t>ANA100Y06O80060058S3</t>
  </si>
  <si>
    <t>2023-09-07</t>
  </si>
  <si>
    <t>0907_1626676761</t>
  </si>
  <si>
    <t>C0446OA0001DVBZ</t>
  </si>
  <si>
    <t>ANA100Z06O800J00Q0MO</t>
  </si>
  <si>
    <t>2023-09-08</t>
  </si>
  <si>
    <t>0908_1626676761</t>
  </si>
  <si>
    <t>C0446OB0002GJFZ</t>
  </si>
  <si>
    <t>ANA100Z06O8006016YPK</t>
  </si>
  <si>
    <t>2023-09-09</t>
  </si>
  <si>
    <t>0909_1626676761</t>
  </si>
  <si>
    <t>C0446OC0000AJKZ</t>
  </si>
  <si>
    <t>ANA101006O800M01OG4I</t>
  </si>
  <si>
    <t>034651</t>
  </si>
  <si>
    <t>2023-09-10</t>
  </si>
  <si>
    <t>0910_1626676761</t>
  </si>
  <si>
    <t>C0446OD0001CDGZ</t>
  </si>
  <si>
    <t>ANA101006O800C027NM7</t>
  </si>
  <si>
    <t>020556</t>
  </si>
  <si>
    <t>2023-09-11</t>
  </si>
  <si>
    <t>C0446OE0000A78Z</t>
  </si>
  <si>
    <t>ANA101006O800A02S08U</t>
  </si>
  <si>
    <t>0911_1626676761</t>
  </si>
  <si>
    <t>C0446OE0002LGIZ</t>
  </si>
  <si>
    <t>ANA100X06O800O03JYCF</t>
  </si>
  <si>
    <t>2023-09-12</t>
  </si>
  <si>
    <t>0912_1626676761</t>
  </si>
  <si>
    <t>C0446OF0000CTJZ</t>
  </si>
  <si>
    <t>ANA100Y06O8004040ADL</t>
  </si>
  <si>
    <t>2023-09-13</t>
  </si>
  <si>
    <t>0913_1626676761</t>
  </si>
  <si>
    <t>C0446OG0001DCPZ</t>
  </si>
  <si>
    <t>ANA100Y06O800104GFWC</t>
  </si>
  <si>
    <t>2023-09-14</t>
  </si>
  <si>
    <t>0914_1626676761</t>
  </si>
  <si>
    <t>C0446OH0003J8RZ</t>
  </si>
  <si>
    <t>ANA101006O800704R54G</t>
  </si>
  <si>
    <t>2023-09-15</t>
  </si>
  <si>
    <t>0915_1626676761</t>
  </si>
  <si>
    <t>C0446OI0004SAEZ</t>
  </si>
  <si>
    <t>ANA100Y06O800G05OJTM</t>
  </si>
  <si>
    <t>013347</t>
  </si>
  <si>
    <t>2023-09-16</t>
  </si>
  <si>
    <t>C0446OJ0003Q6TZ</t>
  </si>
  <si>
    <t>ANA100X06OH00C00SH0G</t>
  </si>
  <si>
    <t>0916_1626676761</t>
  </si>
  <si>
    <t>C0446OJ0002PP5Z</t>
  </si>
  <si>
    <t>ANA100Y06O800D06D3ON</t>
  </si>
  <si>
    <t>2023-09-17</t>
  </si>
  <si>
    <t>0917_1626676761</t>
  </si>
  <si>
    <t>C0446OK0002P6CZ</t>
  </si>
  <si>
    <t>ANA101006O800G06IZRO</t>
  </si>
  <si>
    <t>2023-09-18</t>
  </si>
  <si>
    <t>0918_1626676761</t>
  </si>
  <si>
    <t>C0446OL0003PIWZ</t>
  </si>
  <si>
    <t>ANA100Y06O800A07JU6V</t>
  </si>
  <si>
    <t>015954</t>
  </si>
  <si>
    <t>2023-09-19</t>
  </si>
  <si>
    <t>C0446OM0003MFUZ</t>
  </si>
  <si>
    <t>ANA101006O800H07OVRD</t>
  </si>
  <si>
    <t>033800</t>
  </si>
  <si>
    <t>0919_1626676761</t>
  </si>
  <si>
    <t>C0446OM0002MI0Z</t>
  </si>
  <si>
    <t>ANA100Z06OL00K004QBN</t>
  </si>
  <si>
    <t>2023-09-20</t>
  </si>
  <si>
    <t>0920_1626676761</t>
  </si>
  <si>
    <t>C0446ON0003I5IZ</t>
  </si>
  <si>
    <t>ANA100X06OH00J037A7L</t>
  </si>
  <si>
    <t>024353</t>
  </si>
  <si>
    <t>2023-09-21</t>
  </si>
  <si>
    <t>C0446OO0000NIOZ</t>
  </si>
  <si>
    <t>C0446OO000DFJCZ</t>
  </si>
  <si>
    <t>ANA100Y06OM00C00P2TX</t>
  </si>
  <si>
    <t>033755</t>
  </si>
  <si>
    <t>2023-09-22</t>
  </si>
  <si>
    <t>C0446OP0000JLSZ</t>
  </si>
  <si>
    <t>ANA100X06OH00H04CO1G</t>
  </si>
  <si>
    <t>2023-09-24</t>
  </si>
  <si>
    <t>C0446OR0000JJZZ</t>
  </si>
  <si>
    <t>ANA100X06OH00805K12D</t>
  </si>
  <si>
    <t>2023-09-26</t>
  </si>
  <si>
    <t>C0446OT0003U7WZ</t>
  </si>
  <si>
    <t>ANA101006OM00H03OF9J</t>
  </si>
  <si>
    <t>20230927</t>
  </si>
  <si>
    <t>C0446OU0003J04Z</t>
  </si>
  <si>
    <t>ANA100Y06OM00E045M3A</t>
  </si>
  <si>
    <t>20230928</t>
  </si>
  <si>
    <t>C0446OV0004533Z</t>
  </si>
  <si>
    <t>ANA100Y06OM00804R4XO</t>
  </si>
  <si>
    <t>20230929</t>
  </si>
  <si>
    <t>C0446OW000207WZ</t>
  </si>
  <si>
    <t>ANA101006OM00F05H90C</t>
  </si>
  <si>
    <t>20231004</t>
  </si>
  <si>
    <t>033644</t>
  </si>
  <si>
    <t>1004_1626676761</t>
  </si>
  <si>
    <t>C0446P10001B02Z</t>
  </si>
  <si>
    <t>ANA100Z06OL00L08ZUPP</t>
  </si>
  <si>
    <t>20231005</t>
  </si>
  <si>
    <t>033655</t>
  </si>
  <si>
    <t>1005_1626676761</t>
  </si>
  <si>
    <t>C0446P20002QVLZ</t>
  </si>
  <si>
    <t>ANA100Z06OL00O09K4JR</t>
  </si>
  <si>
    <t>20231006</t>
  </si>
  <si>
    <t>033725</t>
  </si>
  <si>
    <t>C0446P30003QY3Z</t>
  </si>
  <si>
    <t>ANA100Y06OM00J09BTUQ</t>
  </si>
  <si>
    <t>20231007</t>
  </si>
  <si>
    <t>022854</t>
  </si>
  <si>
    <t>C0446P40000B1WZ</t>
  </si>
  <si>
    <t>ANA100X06OH00E0D1UWQ</t>
  </si>
  <si>
    <t>033747</t>
  </si>
  <si>
    <t>C0446P40001EL8Z</t>
  </si>
  <si>
    <t>ANA101006OM00I0A0FXS</t>
  </si>
  <si>
    <t>20231008</t>
  </si>
  <si>
    <t>033739</t>
  </si>
  <si>
    <t>1008_1626676761</t>
  </si>
  <si>
    <t>C0446P50001CLFZ</t>
  </si>
  <si>
    <t>ANA100Y06OM00A0AIE52</t>
  </si>
  <si>
    <t>20231009</t>
  </si>
  <si>
    <t>033753</t>
  </si>
  <si>
    <t>1009_1626676761</t>
  </si>
  <si>
    <t>C0446P60002EGJZ</t>
  </si>
  <si>
    <t>ANA100Y06OM0030B3FE8</t>
  </si>
  <si>
    <t>20231011</t>
  </si>
  <si>
    <t>C0446P800007LOZ</t>
  </si>
  <si>
    <t>ANA100X06OH00M0FI4AF</t>
  </si>
  <si>
    <t>20231012</t>
  </si>
  <si>
    <t>030914</t>
  </si>
  <si>
    <t>C0446P90003GQWZ</t>
  </si>
  <si>
    <t>ANA100X06OH00C0G48WR</t>
  </si>
  <si>
    <t>20231013</t>
  </si>
  <si>
    <t>033803</t>
  </si>
  <si>
    <t>C0446PA0002GAUZ</t>
  </si>
  <si>
    <t>ANA100X06P90100037C6</t>
  </si>
  <si>
    <t>20231014</t>
  </si>
  <si>
    <t>C0446PB0001CJKZ</t>
  </si>
  <si>
    <t>ANA100X06P901C00O8FT</t>
  </si>
  <si>
    <t>20231015</t>
  </si>
  <si>
    <t>033734</t>
  </si>
  <si>
    <t>C0446PC0003HG3Z</t>
  </si>
  <si>
    <t>ANA100Z06P900A019O59</t>
  </si>
  <si>
    <t>20231016</t>
  </si>
  <si>
    <t>C0446PD0000AD4Z</t>
  </si>
  <si>
    <t>ANA100X06P901801V6BN</t>
  </si>
  <si>
    <t>20231017</t>
  </si>
  <si>
    <t>033742</t>
  </si>
  <si>
    <t>C0446PE0001DDZZ</t>
  </si>
  <si>
    <t>ANA100Z06PD00L004PTS</t>
  </si>
  <si>
    <t>20231018</t>
  </si>
  <si>
    <t>033750</t>
  </si>
  <si>
    <t>C0446PF0002DANZ</t>
  </si>
  <si>
    <t>ANA101006PD00600U2Z2</t>
  </si>
  <si>
    <t>20231019</t>
  </si>
  <si>
    <t>033743</t>
  </si>
  <si>
    <t>C0446PG0000AMDZ</t>
  </si>
  <si>
    <t>ANA100Y06PD00201FMMV</t>
  </si>
  <si>
    <t>20231020</t>
  </si>
  <si>
    <t>C0446PH0001FXPZ</t>
  </si>
  <si>
    <t>ANA101006PD00801YN46</t>
  </si>
  <si>
    <t>20231021</t>
  </si>
  <si>
    <t>C0446PI0000ABMZ</t>
  </si>
  <si>
    <t>ANA100Y06PD00H02L7LT</t>
  </si>
  <si>
    <t>20231023</t>
  </si>
  <si>
    <t>174505</t>
  </si>
  <si>
    <t>C0446PK00164X4Z</t>
  </si>
  <si>
    <t>6071442322</t>
  </si>
  <si>
    <t>20231023153223</t>
  </si>
  <si>
    <t>50S016P8000006544105</t>
  </si>
  <si>
    <t>20231024</t>
  </si>
  <si>
    <t>033735</t>
  </si>
  <si>
    <t>C0446PL0001D41Z</t>
  </si>
  <si>
    <t>ANA100Y06PD00104EN6Y</t>
  </si>
  <si>
    <t>20231025</t>
  </si>
  <si>
    <t>C0446PM0002DVWZ</t>
  </si>
  <si>
    <t>ANA100X06P900T07B2I4</t>
  </si>
  <si>
    <t>20231026</t>
  </si>
  <si>
    <t>022116</t>
  </si>
  <si>
    <t>C0446PN0003H5JZ</t>
  </si>
  <si>
    <t>ANA100X06P900Z07X5IQ</t>
  </si>
  <si>
    <t>033741</t>
  </si>
  <si>
    <t>C0446PN0002FDNZ</t>
  </si>
  <si>
    <t>ANA100Y06PD00H05KBTF</t>
  </si>
  <si>
    <t>20231027</t>
  </si>
  <si>
    <t>033712</t>
  </si>
  <si>
    <t>C0446PO0003IUPZ</t>
  </si>
  <si>
    <t>ANA101006PD00M06559N</t>
  </si>
  <si>
    <t>20231028</t>
  </si>
  <si>
    <t>033737</t>
  </si>
  <si>
    <t>C0446PP0002FKCZ</t>
  </si>
  <si>
    <t>ANA101006PD00K06Q3T3</t>
  </si>
  <si>
    <t>20231029</t>
  </si>
  <si>
    <t>033727</t>
  </si>
  <si>
    <t>C0446PQ0002EQJZ</t>
  </si>
  <si>
    <t>ANA101006PD00M07C18L</t>
  </si>
  <si>
    <t>20231031</t>
  </si>
  <si>
    <t>033717</t>
  </si>
  <si>
    <t>C0446PS0001DSMZ</t>
  </si>
  <si>
    <t>ANA101006PR00E004W2Y</t>
  </si>
  <si>
    <t>2023-11-01</t>
  </si>
  <si>
    <t>034303</t>
  </si>
  <si>
    <t>C0446PT0002MFQZ</t>
  </si>
  <si>
    <t>ANA100X06PR00600U2PB</t>
  </si>
  <si>
    <t>2023-11-02</t>
  </si>
  <si>
    <t>C0446PU0000A0EZ</t>
  </si>
  <si>
    <t>ANA100Z06PR00701H9NK</t>
  </si>
  <si>
    <t>2023-11-03</t>
  </si>
  <si>
    <t>C0446PV0003IVRZ</t>
  </si>
  <si>
    <t>ANA100Z06PR00O022NNJ</t>
  </si>
  <si>
    <t>2023-11-04</t>
  </si>
  <si>
    <t>C0446PW0002FBEZ</t>
  </si>
  <si>
    <t>ANA100X06PR00E02P4BB</t>
  </si>
  <si>
    <t>2023-11-05</t>
  </si>
  <si>
    <t>C0446PX00009P3Z</t>
  </si>
  <si>
    <t>ANA100Y06PR00A039X1M</t>
  </si>
  <si>
    <t>2023-11-07</t>
  </si>
  <si>
    <t>033702</t>
  </si>
  <si>
    <t>C0446PZ0002EDCZ</t>
  </si>
  <si>
    <t>ANA100Z06PR00J04I1O2</t>
  </si>
  <si>
    <t>2023-11-08</t>
  </si>
  <si>
    <t>C0446Q000019ORZ</t>
  </si>
  <si>
    <t>ANA101006PR00E052ARR</t>
  </si>
  <si>
    <t>2023-11-09</t>
  </si>
  <si>
    <t>033646</t>
  </si>
  <si>
    <t>C0446Q10001BPAZ</t>
  </si>
  <si>
    <t>ANA100X06PR00505OG77</t>
  </si>
  <si>
    <t>2023-11-10</t>
  </si>
  <si>
    <t>C0446Q20002M4GZ</t>
  </si>
  <si>
    <t>ANA100X06Q100N005LQ6</t>
  </si>
  <si>
    <t>2023-11-12</t>
  </si>
  <si>
    <t>033657</t>
  </si>
  <si>
    <t>C0446Q40002EJDZ</t>
  </si>
  <si>
    <t>ANA100X06Q100M01JSV6</t>
  </si>
  <si>
    <t>2023-11-13</t>
  </si>
  <si>
    <t>032852</t>
  </si>
  <si>
    <t>C0446Q50002DRJZ</t>
  </si>
  <si>
    <t>ANA100X06Q100O024E6N</t>
  </si>
  <si>
    <t>C0446Q50001BBKZ</t>
  </si>
  <si>
    <t>ANA100Y06Q100D024SQY</t>
  </si>
  <si>
    <t>2023-11-14</t>
  </si>
  <si>
    <t>031239</t>
  </si>
  <si>
    <t>C0446Q60002FEVZ</t>
  </si>
  <si>
    <t>ANA100Z06Q100102Q47V</t>
  </si>
  <si>
    <t>2023-11-15</t>
  </si>
  <si>
    <t>033617</t>
  </si>
  <si>
    <t>1115_1626676761</t>
  </si>
  <si>
    <t>C0446Q70002FJ6Z</t>
  </si>
  <si>
    <t>ANA100Y06Q600K004HT9</t>
  </si>
  <si>
    <t>2023-11-17</t>
  </si>
  <si>
    <t>033604</t>
  </si>
  <si>
    <t>C0446Q90002G6WZ</t>
  </si>
  <si>
    <t>ANA100Z06Q600J01CDM8</t>
  </si>
  <si>
    <t>2023-11-18</t>
  </si>
  <si>
    <t>033611</t>
  </si>
  <si>
    <t>C0446QA00009KQZ</t>
  </si>
  <si>
    <t>ANA100X06Q500F02J23A</t>
  </si>
  <si>
    <t>2023-11-19</t>
  </si>
  <si>
    <t>C0446QB0002DXPZ</t>
  </si>
  <si>
    <t>ANA100Y06Q600B02J7H6</t>
  </si>
  <si>
    <t>2023-11-22</t>
  </si>
  <si>
    <t>C0446QE0002C3LZ</t>
  </si>
  <si>
    <t>ANA100Y06Q600G04BOH2</t>
  </si>
  <si>
    <t>2023-11-24</t>
  </si>
  <si>
    <t>033555</t>
  </si>
  <si>
    <t>C0446QG0000A2TZ</t>
  </si>
  <si>
    <t>ANA101006Q600M05GXE1</t>
  </si>
  <si>
    <t>2023-11-25</t>
  </si>
  <si>
    <t>033609</t>
  </si>
  <si>
    <t>C0446QH0002F2YZ</t>
  </si>
  <si>
    <t>ANA100Z06Q6008061SI6</t>
  </si>
  <si>
    <t>2023-11-26</t>
  </si>
  <si>
    <t>033549</t>
  </si>
  <si>
    <t>C0446QI000093LZ</t>
  </si>
  <si>
    <t>ANA100Y06Q600O06MFAZ</t>
  </si>
  <si>
    <t>2023-11-28</t>
  </si>
  <si>
    <t>C0446QK000094PZ</t>
  </si>
  <si>
    <t>ANA100Y06Q600907REGM</t>
  </si>
  <si>
    <t>2023-11-29</t>
  </si>
  <si>
    <t>033537</t>
  </si>
  <si>
    <t>C0446QL0003FENZ</t>
  </si>
  <si>
    <t>ANA100X06Q500L08VFXF</t>
  </si>
  <si>
    <t>2023-11-30</t>
  </si>
  <si>
    <t>033602</t>
  </si>
  <si>
    <t>C0446QM0002G9WZ</t>
  </si>
  <si>
    <t>ANA101006Q600308X5I9</t>
  </si>
  <si>
    <t>2023-12-01</t>
  </si>
  <si>
    <t>034035</t>
  </si>
  <si>
    <t>C0446QN0002H3EZ</t>
  </si>
  <si>
    <t>ANA100Z06Q600509IH4B</t>
  </si>
  <si>
    <t>利息收入</t>
  </si>
  <si>
    <t>银行余额</t>
  </si>
  <si>
    <t>(多项)</t>
  </si>
  <si>
    <t>求和项:支付手续费(出)</t>
  </si>
  <si>
    <t>求和项:剩余收入</t>
  </si>
  <si>
    <t>实际付款金额</t>
  </si>
  <si>
    <t>回传</t>
  </si>
  <si>
    <t>付款时间</t>
  </si>
  <si>
    <t>总计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</si>
</sst>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#,##0.00_ "/>
  </numFmts>
  <fonts count="28">
    <font>
      <sz val="11"/>
      <color indexed="8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4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theme="4" tint="0.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2" borderId="2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13" borderId="5" applyNumberFormat="0" applyAlignment="0" applyProtection="0">
      <alignment vertical="center"/>
    </xf>
    <xf numFmtId="0" fontId="16" fillId="14" borderId="6" applyNumberFormat="0" applyAlignment="0" applyProtection="0">
      <alignment vertical="center"/>
    </xf>
    <xf numFmtId="0" fontId="17" fillId="14" borderId="5" applyNumberFormat="0" applyAlignment="0" applyProtection="0">
      <alignment vertical="center"/>
    </xf>
    <xf numFmtId="0" fontId="18" fillId="15" borderId="7" applyNumberFormat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28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5" fillId="32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35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24" fillId="38" borderId="0" applyNumberFormat="0" applyBorder="0" applyAlignment="0" applyProtection="0">
      <alignment vertical="center"/>
    </xf>
    <xf numFmtId="0" fontId="25" fillId="39" borderId="0" applyNumberFormat="0" applyBorder="0" applyAlignment="0" applyProtection="0">
      <alignment vertical="center"/>
    </xf>
    <xf numFmtId="0" fontId="25" fillId="40" borderId="0" applyNumberFormat="0" applyBorder="0" applyAlignment="0" applyProtection="0">
      <alignment vertical="center"/>
    </xf>
    <xf numFmtId="0" fontId="24" fillId="41" borderId="0" applyNumberFormat="0" applyBorder="0" applyAlignment="0" applyProtection="0">
      <alignment vertical="center"/>
    </xf>
  </cellStyleXfs>
  <cellXfs count="29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49" fontId="2" fillId="0" borderId="0" xfId="0" applyNumberFormat="1" applyFont="1" applyFill="1" applyAlignment="1">
      <alignment vertical="center"/>
    </xf>
    <xf numFmtId="4" fontId="2" fillId="0" borderId="0" xfId="0" applyNumberFormat="1" applyFont="1" applyFill="1" applyAlignment="1">
      <alignment horizontal="right" vertical="center"/>
    </xf>
    <xf numFmtId="4" fontId="3" fillId="0" borderId="0" xfId="0" applyNumberFormat="1" applyFont="1" applyFill="1" applyAlignment="1">
      <alignment horizontal="right" vertical="center"/>
    </xf>
    <xf numFmtId="49" fontId="2" fillId="3" borderId="0" xfId="0" applyNumberFormat="1" applyFont="1" applyFill="1" applyAlignment="1">
      <alignment vertical="center"/>
    </xf>
    <xf numFmtId="4" fontId="2" fillId="4" borderId="0" xfId="0" applyNumberFormat="1" applyFont="1" applyFill="1" applyAlignment="1">
      <alignment horizontal="right" vertical="center"/>
    </xf>
    <xf numFmtId="4" fontId="2" fillId="5" borderId="0" xfId="0" applyNumberFormat="1" applyFont="1" applyFill="1" applyAlignment="1">
      <alignment horizontal="right" vertical="center"/>
    </xf>
    <xf numFmtId="4" fontId="4" fillId="0" borderId="0" xfId="0" applyNumberFormat="1" applyFont="1" applyFill="1" applyAlignment="1">
      <alignment horizontal="right" vertical="center"/>
    </xf>
    <xf numFmtId="4" fontId="2" fillId="6" borderId="0" xfId="0" applyNumberFormat="1" applyFont="1" applyFill="1" applyAlignment="1">
      <alignment horizontal="right" vertical="center"/>
    </xf>
    <xf numFmtId="4" fontId="2" fillId="7" borderId="0" xfId="0" applyNumberFormat="1" applyFont="1" applyFill="1" applyAlignment="1">
      <alignment horizontal="right" vertical="center"/>
    </xf>
    <xf numFmtId="4" fontId="2" fillId="2" borderId="0" xfId="0" applyNumberFormat="1" applyFont="1" applyFill="1" applyAlignment="1">
      <alignment horizontal="right" vertical="center"/>
    </xf>
    <xf numFmtId="4" fontId="2" fillId="8" borderId="0" xfId="0" applyNumberFormat="1" applyFont="1" applyFill="1" applyAlignment="1">
      <alignment horizontal="right" vertical="center"/>
    </xf>
    <xf numFmtId="4" fontId="2" fillId="9" borderId="0" xfId="0" applyNumberFormat="1" applyFont="1" applyFill="1" applyAlignment="1">
      <alignment horizontal="right" vertical="center"/>
    </xf>
    <xf numFmtId="4" fontId="2" fillId="10" borderId="0" xfId="0" applyNumberFormat="1" applyFont="1" applyFill="1" applyAlignment="1">
      <alignment horizontal="right" vertical="center"/>
    </xf>
    <xf numFmtId="4" fontId="2" fillId="3" borderId="0" xfId="0" applyNumberFormat="1" applyFont="1" applyFill="1" applyAlignment="1">
      <alignment horizontal="right" vertical="center"/>
    </xf>
    <xf numFmtId="0" fontId="1" fillId="3" borderId="0" xfId="0" applyFont="1" applyFill="1" applyAlignment="1">
      <alignment vertical="center"/>
    </xf>
    <xf numFmtId="0" fontId="2" fillId="0" borderId="0" xfId="0" applyFont="1" applyFill="1" applyAlignment="1">
      <alignment horizontal="right" vertical="center"/>
    </xf>
    <xf numFmtId="0" fontId="3" fillId="0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176" fontId="3" fillId="0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22" fontId="2" fillId="0" borderId="0" xfId="0" applyNumberFormat="1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6" fillId="11" borderId="1" xfId="0" applyFont="1" applyFill="1" applyBorder="1" applyAlignment="1">
      <alignment horizontal="center" vertical="center" wrapText="1"/>
    </xf>
    <xf numFmtId="0" fontId="6" fillId="3" borderId="1" xfId="0" applyFont="1" applyFill="1" applyBorder="1" applyAlignment="1">
      <alignment horizontal="center"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265.6024305556" refreshedBy="86135" recordCount="3904">
  <cacheSource type="worksheet">
    <worksheetSource ref="S1:DP1048576" sheet="小鹅通后台11月"/>
  </cacheSource>
  <cacheFields count="102">
    <cacheField name="订单状态" numFmtId="0">
      <sharedItems containsBlank="1" count="4">
        <s v="已完成"/>
        <s v="已关闭"/>
        <s v="已发货"/>
        <m/>
      </sharedItems>
    </cacheField>
    <cacheField name="售后状态" numFmtId="0">
      <sharedItems containsBlank="1" count="2">
        <m/>
        <s v="全额退款"/>
      </sharedItems>
    </cacheField>
    <cacheField name="核销状态" numFmtId="0">
      <sharedItems containsString="0" containsBlank="1" containsNonDate="0" count="1">
        <m/>
      </sharedItems>
    </cacheField>
    <cacheField name="营销活动" numFmtId="0">
      <sharedItems containsBlank="1" count="10">
        <s v="--"/>
        <s v="推广员"/>
        <s v="续费"/>
        <s v="邀请码"/>
        <s v="续费/推广员"/>
        <s v="打包售卖/推广员"/>
        <s v="打包售卖"/>
        <s v="兑换码"/>
        <s v="抽奖兑换（直播间）"/>
        <m/>
      </sharedItems>
    </cacheField>
    <cacheField name="优惠信息" numFmtId="0">
      <sharedItems containsBlank="1" count="7">
        <m/>
        <s v="外部导入"/>
        <s v="邀请码"/>
        <s v="视频号小店优惠"/>
        <s v="带货优惠"/>
        <s v="兑换码"/>
        <s v="抽奖兑换"/>
      </sharedItems>
    </cacheField>
    <cacheField name="分销信息" numFmtId="0">
      <sharedItems containsBlank="1" count="2">
        <m/>
        <s v="推广员分销"/>
      </sharedItems>
    </cacheField>
    <cacheField name="渠道来源" numFmtId="0">
      <sharedItems containsBlank="1" count="7">
        <s v="视频号卖货（视频号小店）"/>
        <s v="微信H5店铺"/>
        <s v="开放API导入"/>
        <s v="管理台导入"/>
        <s v="微信H5店铺/直播带货"/>
        <s v="鹅直播小程序/直播带货"/>
        <m/>
      </sharedItems>
    </cacheField>
    <cacheField name="订单备注" numFmtId="0">
      <sharedItems containsBlank="1" count="34">
        <m/>
        <s v="张璐 "/>
        <s v="这个是退钱吗, 手机号：18084358559"/>
        <s v="大连授课"/>
        <s v="请告知收件人快递单号，谢谢"/>
        <s v="请告知收件人快递单号，谢谢快递公司"/>
        <s v="袁铭林13383775999"/>
        <s v="李芷涵"/>
        <s v="张国明"/>
        <s v="线下课程有课程安排表吗？"/>
        <s v="13457081812_x0009_"/>
        <s v="江苏三耐特种设备制造有限公司"/>
        <s v="想要老师的企业架构工具包，老师朋友圈名额。"/>
        <s v="请加我微信，直播间报名 张舜红   Z15200310288"/>
        <s v="汤冬雪"/>
        <s v="阳江市维龙剪刀有限公司2人"/>
        <s v="闫赛"/>
        <s v="13399393162_x0009_"/>
        <s v="广东康云订单电话13725832768"/>
        <s v="13381053859_x0009_"/>
        <s v="加张老师微信"/>
        <s v="需要开专票"/>
        <s v="北京张进恒拍了两份。"/>
        <s v="需要所有财务资料"/>
        <s v="徐伟"/>
        <s v="加老师微信一定要一定要，"/>
        <s v="昱高精密 王佩"/>
        <s v="上海康糠国际贸易有限公司"/>
        <s v="金榴萍"/>
        <s v="金凤"/>
        <s v="我是四川成都的"/>
        <s v="开发票"/>
        <s v="我的电话15933655661"/>
        <s v="希望能解决问题"/>
      </sharedItems>
    </cacheField>
    <cacheField name="商家备注内容" numFmtId="0">
      <sharedItems containsString="0" containsBlank="1" containsNonDate="0" count="1">
        <m/>
      </sharedItems>
    </cacheField>
    <cacheField name="商品ID" numFmtId="0">
      <sharedItems containsBlank="1" count="40">
        <s v="SPU_ENT_1690943273v1TCCGJ5Jz5mR"/>
        <s v="SPU_ENT_1697527689yryVXxiGpPt9N"/>
        <s v="SPU_ENT_1655971600w7cNkUUi5dMHo|SPU_ENT_16582839631yDwaKwO18Pyf"/>
        <s v="SPU_ENT_1698640878AzuRm4vlxCBpg"/>
        <s v="activity_202310191048rhIu3e7m6824"/>
        <s v="p_62b11967e4b06accb06feeaf"/>
        <s v="p_62b2b91ee4b09baaaaefa71d"/>
        <s v="p_632ab956e4b0eca59c3366dc"/>
        <s v="p_63185930e4b00a4f373e4901"/>
        <s v="i_62ab2256e4b0d55800bb8674"/>
        <s v="p_6455a4e6e4b09d7237921849"/>
        <s v="i_63be1193e4b02685a435a70f"/>
        <s v="p_640592f1e4b07b055839db49"/>
        <s v="i_6318670de4b0eca59c2d5db4"/>
        <s v="p_62f30eb7e4b0c94264858ffe"/>
        <s v="SPU_ENT_1690536935Lff5nrBt2iwzx"/>
        <s v="SPU_ENT_16582839631yDwaKwO18Pyf"/>
        <s v="i_62f22a36e4b0c94264855c41"/>
        <s v="course_2WYxf6vpxYjef5wMj9xQR05ALnJ"/>
        <s v="i_64058992e4b0fc5d123c5eee"/>
        <s v="p_62b2babde4b06accb070a5b7"/>
        <s v="i_63186780e4b050af23b3d32a"/>
        <s v="p_6385bf36e4b07b05581f6c2c|SPU_ENT_1690536935Lff5nrBt2iwzx"/>
        <s v="l_654cc666e4b04c10386036ba"/>
        <s v="i_654d9f12e4b04c1038605dee|p_6455a4e6e4b09d7237921849"/>
        <s v="i_654d9ea2e4b023c044fa9a25|p_6455a4e6e4b09d7237921849"/>
        <s v="i_654d9e19e4b04c100fc4b207|p_6455a4e6e4b09d7237921849"/>
        <s v="course_2OPjs32jvdiAdkUuWa8XLLGgwky"/>
        <s v="e_62d624aee4b0a51fef011212"/>
        <s v="p_639435cbe4b02685a4256ca4"/>
        <s v="activity_202311151613MwY1vybp4421"/>
        <s v="i_6352187ce4b0c94264a624f1"/>
        <s v="course_2E0nrowW0srj6A1MXCtyfeGHZWS"/>
        <s v="p_63eda8f3e4b030cacb163a71"/>
        <s v="p_62b0216ce4b07bd2d7b01e64"/>
        <s v="p_6388973de4b07b0558210d2a"/>
        <s v="l_65602083e4b04c1093fe7689"/>
        <s v="i_655c126ee4b0694cd8efdcf4"/>
        <s v="l_656740cfe4b023c045012168"/>
        <m/>
      </sharedItems>
    </cacheField>
    <cacheField name="商品名称" numFmtId="0">
      <sharedItems containsBlank="1" count="41">
        <s v="《老板财务基本功》老板及高管必备的零基础财务管控修炼手册"/>
        <s v="女式防晒手套"/>
        <s v="《财商Ⅱ：民企财务规范五大系统》|《民企两账合一实操手册》"/>
        <s v="私享财税直播课"/>
        <s v="老板越懂分钱，往往越赚钱！11月29日来《向华为学分钱》，让你分对钱、更赚钱！"/>
        <s v="金财财税系统"/>
        <s v="金财学社年度VIP会员专区"/>
        <s v="印花税变了，老板可别交错税"/>
        <s v="《总裁财税思维》--直播特惠单品"/>
        <s v="《老板财务管控》--1"/>
        <s v="金财学社年度VIP会员"/>
        <s v="《老板财务管控》-新媒体"/>
        <s v="《老板财务管控》"/>
        <s v="《老板财务管控》--2"/>
        <s v="《老板财务极简课》"/>
        <s v="《老板财务基本功》"/>
        <s v="《民企两账合一实操手册》"/>
        <s v="Excel技能在账体系财务模型中的应用"/>
        <s v="《老板财务管控》线下培训课"/>
        <s v="老板非财税系列VIP"/>
        <s v="《老板财务管控》--双人同行享8重大礼"/>
        <s v="《老板财务管控》--两天一夜线下课程·单人"/>
        <s v="《老板财务基本功》线上视频课|《老板财务基本功》"/>
        <s v="《老板财务管控》-2双人同行享8重大礼"/>
        <s v="【11.11财税狂欢】金税四期下合规、避险、降本、保财富"/>
        <s v="【双11爆品1】《老板财务管控》-新媒体|金财学社年度VIP会员"/>
        <s v="【双11爆品2】《老板财务管控》-新媒体|金财学社年度VIP会员"/>
        <s v="【双11爆品3】《老板财务管控》-新媒体|金财学社年度VIP会员"/>
        <s v="《企业财务数据分析训练营》"/>
        <s v="一本书看透财务管控"/>
        <s v="《两账合一》“双12”特惠"/>
        <s v="走进香港 融通世界—香港金融研学班"/>
        <s v="《老板财务管控》--7"/>
        <s v=" 老板财税线上课"/>
        <s v="老板财税系统训练营"/>
        <s v="大财商"/>
        <s v="提升周转率，让企业不缺钱"/>
        <s v="【11.25】做老板究竟要懂什么？"/>
        <s v="《老板财务极简课》老板财务总监必学的财税课"/>
        <s v="【11.30财税直播】金税四期下合规、避险、降本、保财富"/>
        <m/>
      </sharedItems>
    </cacheField>
    <cacheField name="商品类型" numFmtId="0">
      <sharedItems containsBlank="1" count="13">
        <s v="实物商品"/>
        <s v="实物商品|实物商品"/>
        <s v="活动管理"/>
        <s v="会员"/>
        <s v="图文"/>
        <s v="专栏"/>
        <s v="课程"/>
        <s v="大专栏|实物商品"/>
        <s v="直播打赏"/>
        <s v="图文|会员"/>
        <s v="电子书"/>
        <s v="直播"/>
        <m/>
      </sharedItems>
    </cacheField>
    <cacheField name="商品编码" numFmtId="0">
      <sharedItems containsString="0" containsBlank="1" containsNonDate="0" count="1">
        <m/>
      </sharedItems>
    </cacheField>
    <cacheField name="规格编码" numFmtId="0">
      <sharedItems containsString="0" containsBlank="1" containsNonDate="0" count="1">
        <m/>
      </sharedItems>
    </cacheField>
    <cacheField name="规格名称" numFmtId="0">
      <sharedItems containsBlank="1" count="4">
        <s v="实物商品"/>
        <m/>
        <s v="書院会员免费"/>
        <s v="书院会员"/>
      </sharedItems>
    </cacheField>
    <cacheField name="商品数量" numFmtId="0">
      <sharedItems containsBlank="1" containsNumber="1" containsInteger="1" containsMixedTypes="1" count="8">
        <n v="1"/>
        <s v="1|1"/>
        <n v="5"/>
        <n v="18"/>
        <n v="10"/>
        <n v="2"/>
        <n v="3"/>
        <m/>
      </sharedItems>
    </cacheField>
    <cacheField name="总价" numFmtId="0">
      <sharedItems containsString="0" containsBlank="1" containsNumber="1" minValue="0" maxValue="9800" count="23">
        <n v="68"/>
        <n v="5"/>
        <n v="127.8"/>
        <n v="0.1"/>
        <n v="0.5"/>
        <n v="1.8"/>
        <n v="1"/>
        <n v="0"/>
        <n v="9800"/>
        <n v="699"/>
        <n v="8.8"/>
        <n v="199"/>
        <n v="1280"/>
        <n v="299"/>
        <n v="2560"/>
        <n v="198"/>
        <n v="5.21"/>
        <n v="58"/>
        <n v="19.9"/>
        <n v="680"/>
        <n v="9.9"/>
        <n v="399"/>
        <m/>
      </sharedItems>
    </cacheField>
    <cacheField name="订单优惠折扣合计" numFmtId="0">
      <sharedItems containsString="0" containsBlank="1" containsNumber="1" minValue="0" maxValue="9999" count="12">
        <n v="0"/>
        <n v="59.9"/>
        <n v="699"/>
        <n v="9800"/>
        <n v="199"/>
        <n v="9999"/>
        <n v="200"/>
        <n v="399"/>
        <n v="68"/>
        <n v="680"/>
        <n v="980"/>
        <m/>
      </sharedItems>
    </cacheField>
    <cacheField name="运费" numFmtId="0">
      <sharedItems containsString="0" containsBlank="1" containsNumber="1" containsInteger="1" minValue="0" maxValue="0" count="2">
        <n v="0"/>
        <m/>
      </sharedItems>
    </cacheField>
    <cacheField name="商品改价" numFmtId="0">
      <sharedItems containsString="0" containsBlank="1" containsNumber="1" containsInteger="1" minValue="0" maxValue="0" count="2">
        <n v="0"/>
        <m/>
      </sharedItems>
    </cacheField>
    <cacheField name="运费改价" numFmtId="0">
      <sharedItems containsString="0" containsBlank="1" containsNumber="1" containsInteger="1" minValue="0" maxValue="0" count="2">
        <n v="0"/>
        <m/>
      </sharedItems>
    </cacheField>
    <cacheField name="订单应收金额" numFmtId="0">
      <sharedItems containsString="0" containsBlank="1" containsNumber="1" minValue="0" maxValue="9800" count="23">
        <n v="68"/>
        <n v="5"/>
        <n v="127.8"/>
        <n v="0.1"/>
        <n v="0.5"/>
        <n v="1.8"/>
        <n v="1"/>
        <n v="0"/>
        <n v="9800"/>
        <n v="699"/>
        <n v="8.8"/>
        <n v="199"/>
        <n v="1280"/>
        <n v="299"/>
        <n v="2560"/>
        <n v="198"/>
        <n v="5.21"/>
        <n v="58"/>
        <n v="19.9"/>
        <n v="680"/>
        <n v="9.9"/>
        <n v="399"/>
        <m/>
      </sharedItems>
    </cacheField>
    <cacheField name="订单实收金额" numFmtId="0">
      <sharedItems containsString="0" containsBlank="1" containsNumber="1" minValue="0" maxValue="9800" count="23">
        <n v="68"/>
        <n v="5"/>
        <n v="127.8"/>
        <n v="0.1"/>
        <n v="0.5"/>
        <n v="1.8"/>
        <n v="1"/>
        <n v="0"/>
        <n v="9800"/>
        <n v="699"/>
        <n v="8.8"/>
        <n v="199"/>
        <n v="1280"/>
        <n v="299"/>
        <n v="2560"/>
        <n v="198"/>
        <n v="5.21"/>
        <n v="58"/>
        <n v="19.9"/>
        <n v="680"/>
        <n v="9.9"/>
        <n v="399"/>
        <m/>
      </sharedItems>
    </cacheField>
    <cacheField name="订单已成功退款金额（出）" numFmtId="0">
      <sharedItems containsString="0" containsBlank="1" containsNumber="1" containsInteger="1" minValue="0" maxValue="1280" count="3">
        <n v="0"/>
        <n v="1280"/>
        <m/>
      </sharedItems>
    </cacheField>
    <cacheField name="单价" numFmtId="0">
      <sharedItems containsBlank="1" containsNumber="1" containsMixedTypes="1" count="25">
        <n v="68"/>
        <n v="5"/>
        <s v="59.80|68.00"/>
        <n v="0.1"/>
        <n v="0"/>
        <n v="9800"/>
        <n v="699"/>
        <n v="59.9"/>
        <n v="8.8"/>
        <n v="199"/>
        <n v="1280"/>
        <n v="9999"/>
        <n v="299"/>
        <n v="399"/>
        <n v="2560"/>
        <s v="198.00|68.00"/>
        <n v="5.21"/>
        <s v="1280.00|699.00"/>
        <n v="58"/>
        <n v="680"/>
        <n v="980"/>
        <n v="19.9"/>
        <n v="9.9"/>
        <n v="1"/>
        <m/>
      </sharedItems>
    </cacheField>
    <cacheField name="成本价" numFmtId="0">
      <sharedItems containsBlank="1" containsNumber="1" containsInteger="1" containsMixedTypes="1" count="3">
        <n v="0"/>
        <s v="0.00|0.00"/>
        <m/>
      </sharedItems>
    </cacheField>
    <cacheField name="推广员/分销人分成" numFmtId="0">
      <sharedItems containsString="0" containsBlank="1" containsNumber="1" minValue="0" maxValue="405.55" count="11">
        <n v="0"/>
        <n v="38.11"/>
        <n v="118.68"/>
        <n v="13.52"/>
        <n v="20.28"/>
        <n v="89.16"/>
        <n v="98.41"/>
        <n v="34.59"/>
        <n v="405.55"/>
        <n v="3.94"/>
        <m/>
      </sharedItems>
    </cacheField>
    <cacheField name="上级推广员分成" numFmtId="0">
      <sharedItems containsString="0" containsBlank="1" containsNumber="1" containsInteger="1" minValue="0" maxValue="0" count="2">
        <n v="0"/>
        <m/>
      </sharedItems>
    </cacheField>
    <cacheField name="内容分销分成金额" numFmtId="0">
      <sharedItems containsString="0" containsBlank="1" containsNumber="1" containsInteger="1" minValue="0" maxValue="0" count="2">
        <n v="0"/>
        <m/>
      </sharedItems>
    </cacheField>
    <cacheField name="讲师打赏分成" numFmtId="0">
      <sharedItems containsString="0" containsBlank="1" containsNumber="1" containsInteger="1" minValue="0" maxValue="0" count="2">
        <n v="0"/>
        <m/>
      </sharedItems>
    </cacheField>
    <cacheField name="视频号卖货（小鹅通微店小程序）主播分成" numFmtId="0">
      <sharedItems containsString="0" containsBlank="1" containsNumber="1" containsInteger="1" minValue="0" maxValue="0" count="2">
        <n v="0"/>
        <m/>
      </sharedItems>
    </cacheField>
    <cacheField name="视频号卖货（小鹅通微店小程序）平台服务费" numFmtId="0">
      <sharedItems containsString="0" containsBlank="1" containsNumber="1" containsInteger="1" minValue="0" maxValue="0" count="2">
        <n v="0"/>
        <m/>
      </sharedItems>
    </cacheField>
    <cacheField name="视频号卖货（小鹅通小店）主播分成" numFmtId="0">
      <sharedItems containsBlank="1" containsNumber="1" containsInteger="1" containsMixedTypes="1" count="3">
        <n v="0"/>
        <s v="0|0"/>
        <m/>
      </sharedItems>
    </cacheField>
    <cacheField name="视频号分享员分成" numFmtId="0">
      <sharedItems containsBlank="1" containsNumber="1" containsInteger="1" containsMixedTypes="1" count="3">
        <n v="0"/>
        <s v="0|0"/>
        <m/>
      </sharedItems>
    </cacheField>
    <cacheField name="视频号卖货（小鹅通小店）交易服务费" numFmtId="0">
      <sharedItems containsBlank="1" containsNumber="1" containsInteger="1" containsMixedTypes="1" count="3">
        <n v="0"/>
        <s v="0.00|0.00"/>
        <m/>
      </sharedItems>
    </cacheField>
    <cacheField name="订货商姓名" numFmtId="0">
      <sharedItems containsString="0" containsBlank="1" containsNonDate="0" count="1">
        <m/>
      </sharedItems>
    </cacheField>
    <cacheField name="订货商手机号" numFmtId="0">
      <sharedItems containsString="0" containsBlank="1" containsNonDate="0" count="1">
        <m/>
      </sharedItems>
    </cacheField>
    <cacheField name="订货商员工姓名" numFmtId="0">
      <sharedItems containsString="0" containsBlank="1" containsNonDate="0" count="1">
        <m/>
      </sharedItems>
    </cacheField>
    <cacheField name="订货商员工手机号" numFmtId="0">
      <sharedItems containsString="0" containsBlank="1" containsNonDate="0" count="1">
        <m/>
      </sharedItems>
    </cacheField>
    <cacheField name="支付手续费(出)" numFmtId="0">
      <sharedItems containsString="0" containsBlank="1" containsNumber="1" minValue="0" maxValue="15.36" count="15">
        <n v="0"/>
        <n v="0.77"/>
        <n v="1.19"/>
        <n v="7.68"/>
        <n v="0.41"/>
        <n v="1.79"/>
        <n v="15.36"/>
        <n v="0.03"/>
        <n v="0.35"/>
        <n v="0.12"/>
        <n v="4.08"/>
        <n v="0.06"/>
        <n v="0.01"/>
        <n v="2.39"/>
        <m/>
      </sharedItems>
    </cacheField>
    <cacheField name="返还手续费(入)" numFmtId="0">
      <sharedItems containsString="0" containsBlank="1" containsNumber="1" minValue="0" maxValue="7.68" count="3">
        <n v="0"/>
        <n v="7.68"/>
        <m/>
      </sharedItems>
    </cacheField>
    <cacheField name="剩余收入" numFmtId="0">
      <sharedItems containsString="0" containsBlank="1" containsNumber="1" minValue="0" maxValue="2544.64" count="20">
        <n v="0"/>
        <n v="88.92"/>
        <n v="79.13"/>
        <n v="1272.32"/>
        <n v="54.07"/>
        <n v="47.31"/>
        <n v="208.05"/>
        <n v="2544.64"/>
        <n v="98.4"/>
        <n v="5.18"/>
        <n v="196.81"/>
        <n v="23.06"/>
        <n v="19.78"/>
        <n v="270.37"/>
        <n v="5.9"/>
        <n v="297.21"/>
        <n v="197.81"/>
        <n v="0.99"/>
        <n v="396.61"/>
        <m/>
      </sharedItems>
    </cacheField>
    <cacheField name="红包已领取金额" numFmtId="0">
      <sharedItems containsString="0" containsBlank="1" containsNumber="1" containsInteger="1" minValue="0" maxValue="0" count="2">
        <n v="0"/>
        <m/>
      </sharedItems>
    </cacheField>
    <cacheField name="配送方式" numFmtId="0">
      <sharedItems containsBlank="1" count="3">
        <s v="快递配送"/>
        <s v="在线发放"/>
        <m/>
      </sharedItems>
    </cacheField>
    <cacheField name="收货人姓名" numFmtId="0">
      <sharedItems containsBlank="1" count="11">
        <s v="毛金仙"/>
        <s v="吴昊"/>
        <s v="新颖"/>
        <s v="陈"/>
        <m/>
        <s v="宋胜岩"/>
        <s v="张成洲[2328]"/>
        <s v="李苗苗"/>
        <s v="苏铭"/>
        <s v="李诚"/>
        <s v="周素菲"/>
      </sharedItems>
    </cacheField>
    <cacheField name="收货地址" numFmtId="0">
      <sharedItems containsBlank="1" count="11">
        <s v="江西省上饶市广丰区霞峰大道电子信息产业园B区17号楼"/>
        <s v="山西省大同市灵丘县武灵镇灵源村阳光家园代收点"/>
        <s v="上海市上海市普陀区石泉路街道石泉路64号普陀区石泉五村小区(石泉路北)"/>
        <s v="湖南省长沙市雨花区东塘街道芙蓉中路三段569 湖南商会大厦西塔楼25F控股"/>
        <m/>
        <s v="内蒙古自治区赤峰市巴林左旗林东镇志国水产调料行"/>
        <s v="江苏省苏州市太仓市沙溪镇半泾村29组苏州宏达德泰纸业有限公司[2328]"/>
        <s v="江苏省泰州市泰兴市中丹金色家园20栋"/>
        <s v="广东省广州市番禺区大石礼村95号"/>
        <s v="新疆维吾尔自治区乌鲁木齐市头屯河区八钢惠邦小区"/>
        <s v="广东省东莞市东城街道樟村红荔路245号101室"/>
      </sharedItems>
    </cacheField>
    <cacheField name="收货人手机号" numFmtId="0">
      <sharedItems containsBlank="1" count="214">
        <s v="13870395308_x0009_"/>
        <s v="13383520529_x0009_"/>
        <s v="13754936705_x0009_"/>
        <s v="15116316126_x0009_"/>
        <s v="13716623665_x0009_"/>
        <s v="15124831831_x0009_"/>
        <s v="13693644283_x0009_"/>
        <s v="17367732297_x0009_"/>
        <s v="18910975846_x0009_"/>
        <s v="15964660714_x0009_"/>
        <s v="17710589997_x0009_"/>
        <s v="18204975702_x0009_"/>
        <s v="13465018847_x0009_"/>
        <s v="18731169396_x0009_"/>
        <s v="18793065424_x0009_"/>
        <s v="19337869536_x0009_"/>
        <s v="17506109193_x0009_"/>
        <s v="15390105061_x0009_"/>
        <s v="15188785426_x0009_"/>
        <s v="18990411531_x0009_"/>
        <s v="18529239690_x0009_"/>
        <s v="15374086653_x0009_"/>
        <s v="13088736059_x0009_"/>
        <s v="18207047671_x0009_"/>
        <s v="19835275379_x0009_"/>
        <s v="15035568704_x0009_"/>
        <s v="15297579328_x0009_"/>
        <s v="15076260234_x0009_"/>
        <s v="13299771245_x0009_"/>
        <s v="13574605899_x0009_"/>
        <s v="13198674681_x0009_"/>
        <s v="18396556275_x0009_"/>
        <s v="18575738543_x0009_"/>
        <s v="13260888171_x0009_"/>
        <s v="14759242947_x0009_"/>
        <s v="18605071714_x0009_"/>
        <s v="17689620509_x0009_"/>
        <s v="18607022500_x0009_"/>
        <s v="18359973769_x0009_"/>
        <s v="18605990957_x0009_"/>
        <s v="17720976109_x0009_"/>
        <s v="17850370794_x0009_"/>
        <s v="18350780027_x0009_"/>
        <s v="18039772093_x0009_"/>
        <m/>
        <s v="18942447052_x0009_"/>
        <s v="13666681116_x0009_"/>
        <s v="15712021307_x0009_"/>
        <s v="13815214900_x0009_"/>
        <s v="13113656486_x0009_"/>
        <s v="18811496657_x0009_"/>
        <s v="13377362627_x0009_"/>
        <s v="13331052813_x0009_"/>
        <s v="13321106668_x0009_"/>
        <s v="13688120522_x0009_"/>
        <s v="13576253642_x0009_"/>
        <s v="15985852008_x0009_"/>
        <s v="13757907776_x0009_"/>
        <s v="15968130966_x0009_"/>
        <s v="13277454590_x0009_"/>
        <s v="13241494378_x0009_"/>
        <s v="13851017979_x0009_"/>
        <s v="13486350366_x0009_"/>
        <s v="18615196885_x0009_"/>
        <s v="18693769871_x0009_"/>
        <s v="13323386510_x0009_"/>
        <s v="18232550136_x0009_"/>
        <s v="15176876166_x0009_"/>
        <s v="13891971990_x0009_"/>
        <s v="18022306949_x0009_"/>
        <s v="13911218811_x0009_"/>
        <s v="13772493593_x0009_"/>
        <s v="13710861969_x0009_"/>
        <s v="17358533439_x0009_"/>
        <s v="18964023890_x0009_"/>
        <s v="15994251790_x0009_"/>
        <s v="13981758159_x0009_"/>
        <s v="15927609918_x0009_"/>
        <s v="13539013131_x0009_"/>
        <s v="13771691698_x0009_"/>
        <s v="13806876587_x0009_"/>
        <s v="13790759136_x0009_"/>
        <s v="18261905698_x0009_"/>
        <s v="13605093509_x0009_"/>
        <s v="13043085851_x0009_"/>
        <s v="19359687375_x0009_"/>
        <s v="13605093508_x0009_"/>
        <s v="13501902169_x0009_"/>
        <s v="13814291393_x0009_"/>
        <s v="15052618338_x0009_"/>
        <s v="13878146066_x0009_"/>
        <s v="18662601588_x0009_"/>
        <s v="13899266897_x0009_"/>
        <s v="17715128220_x0009_"/>
        <s v="13450068517_x0009_"/>
        <s v="15714831687_x0009_"/>
        <s v="17313089829_x0009_"/>
        <s v="13526694688_x0009_"/>
        <s v="13683370584_x0009_"/>
        <s v="13874800177_x0009_"/>
        <s v="18651013358_x0009_"/>
        <s v="13835505831_x0009_"/>
        <s v="17155325789_x0009_"/>
        <s v="15849190886_x0009_"/>
        <s v="13903000805_x0009_"/>
        <s v="18585036577_x0009_"/>
        <s v="13380608442_x0009_"/>
        <s v="13532507960_x0009_"/>
        <s v="13755788405_x0009_"/>
        <s v="18620388610_x0009_"/>
        <s v="15356239099_x0009_"/>
        <s v="13823606098_x0009_"/>
        <s v="13905898465_x0009_"/>
        <s v="18665928155_x0009_"/>
        <s v="15914376176_x0009_"/>
        <s v="13907991755_x0009_"/>
        <s v="13910786076_x0009_"/>
        <s v="18280980820_x0009_"/>
        <s v="18737161896_x0009_"/>
        <s v="15888140994_x0009_"/>
        <s v="13895381116_x0009_"/>
        <s v="18665876969_x0009_"/>
        <s v="13875028603_x0009_"/>
        <s v="13764308613_x0009_"/>
        <s v="18084358559_x0009_"/>
        <s v="15253103325_x0009_"/>
        <s v="13609724816_x0009_"/>
        <s v="15084991268_x0009_"/>
        <s v="13851766843_x0009_"/>
        <s v="18128976061_x0009_"/>
        <s v="13601847595_x0009_"/>
        <s v="13962995148_x0009_"/>
        <s v="13806733358_x0009_"/>
        <s v="15807065994_x0009_"/>
        <s v="18947657779_x0009_"/>
        <s v="13311772395_x0009_"/>
        <s v="15815662808_x0009_"/>
        <s v="13921942977_x0009_"/>
        <s v="18121257279_x0009_"/>
        <s v="18217030348_x0009_"/>
        <s v="13818985880_x0009_"/>
        <s v="14701566294_x0009_"/>
        <s v="13268339922_x0009_"/>
        <s v="13636350213_x0009_"/>
        <s v="13708809022_x0009_"/>
        <s v="13991928287_x0009_"/>
        <s v="13751424490_x0009_"/>
        <s v="18720064968_x0009_"/>
        <s v="13336535668_x0009_"/>
        <s v="18622014008_x0009_"/>
        <s v="18807395557_x0009_"/>
        <s v="15810535686_x0009_"/>
        <s v="18956399118_x0009_"/>
        <s v="18676007900_x0009_"/>
        <s v="13767713538_x0009_"/>
        <s v="15807184000_x0009_"/>
        <s v="13929408985_x0009_"/>
        <s v="15618296363_x0009_"/>
        <s v="18021458896_x0009_"/>
        <s v="18194098668_x0009_"/>
        <s v="13811792565_x0009_"/>
        <s v="13726358289_x0009_"/>
        <s v="13317379326_x0009_"/>
        <s v="13939666310_x0009_"/>
        <s v="15898172520_x0009_"/>
        <s v="15018781259_x0009_"/>
        <s v="13814052744_x0009_"/>
        <s v="13388986967_x0009_"/>
        <s v="19867731525_x0009_"/>
        <s v="13600327773_x0009_"/>
        <s v="18961881185_x0009_"/>
        <s v="15106069394_x0009_"/>
        <s v="13888329561_x0009_"/>
        <s v="13072559999_x0009_"/>
        <s v="18900225095_x0009_"/>
        <s v="18750282107_x0009_"/>
        <s v="18922750751_x0009_"/>
        <s v="13880159585_x0009_"/>
        <s v="13693482822_x0009_"/>
        <s v="18988451818_x0009_"/>
        <s v="13923786459_x0009_"/>
        <s v="18509287303_x0009_"/>
        <s v="13407605593_x0009_"/>
        <s v="13457081812_x0009_"/>
        <s v="13527730084_x0009_"/>
        <s v="13600677165_x0009_"/>
        <s v="13605198975_x0009_"/>
        <s v="18022310424_x0009_"/>
        <s v="13554465729_x0009_"/>
        <s v="18103827182_x0009_"/>
        <s v="15852990081_x0009_"/>
        <s v="13882289822_x0009_"/>
        <s v="17361064595_x0009_"/>
        <s v="18709163122_x0009_"/>
        <s v="18205988695_x0009_"/>
        <s v="13909438523_x0009_"/>
        <s v="13713689288_x0009_"/>
        <s v="13829574514_x0009_"/>
        <s v="13871176885_x0009_"/>
        <s v="13807882149_x0009_"/>
        <s v="15693618598_x0009_"/>
        <s v="18911945798_x0009_"/>
        <s v="13530033903_x0009_"/>
        <s v="13773636730_x0009_"/>
        <s v="15877154648_x0009_"/>
        <s v="18801931130_x0009_"/>
        <s v="18577320239_x0009_"/>
        <s v="13993208644_x0009_"/>
        <s v="13787668760_x0009_"/>
        <s v="13817608720_x0009_"/>
        <s v="13139667869_x0009_"/>
        <s v="15006669675_x0009_"/>
        <s v="18929469585_x0009_"/>
        <s v="18603016710_x0009_"/>
      </sharedItems>
    </cacheField>
    <cacheField name="物流公司" numFmtId="0">
      <sharedItems containsBlank="1" count="3">
        <s v="德邦快递"/>
        <s v="中通快递"/>
        <m/>
      </sharedItems>
    </cacheField>
    <cacheField name="快递单号" numFmtId="0">
      <sharedItems containsBlank="1" count="11">
        <s v="DPK202223245194"/>
        <s v="78732951173756_x0009_"/>
        <s v="78732952406656_x0009_"/>
        <s v="DPK202226290977"/>
        <m/>
        <s v="DPK202230434200"/>
        <s v="DPK202230868112"/>
        <s v="DPK202234150169"/>
        <s v="DPK202234150007"/>
        <s v="DPK202234149345"/>
        <s v="DPK202238268813"/>
      </sharedItems>
    </cacheField>
    <cacheField name="自提点名称" numFmtId="0">
      <sharedItems containsString="0" containsBlank="1" containsNonDate="0" count="1">
        <m/>
      </sharedItems>
    </cacheField>
    <cacheField name="发票抬头" numFmtId="0">
      <sharedItems containsString="0" containsBlank="1" containsNonDate="0" count="1">
        <m/>
      </sharedItems>
    </cacheField>
    <cacheField name="企业税号" numFmtId="0">
      <sharedItems containsString="0" containsBlank="1" containsNonDate="0" count="1">
        <m/>
      </sharedItems>
    </cacheField>
    <cacheField name="注册地址" numFmtId="0">
      <sharedItems containsString="0" containsBlank="1" containsNonDate="0" count="1">
        <m/>
      </sharedItems>
    </cacheField>
    <cacheField name="注册电话" numFmtId="0">
      <sharedItems containsString="0" containsBlank="1" containsNonDate="0" count="1">
        <m/>
      </sharedItems>
    </cacheField>
    <cacheField name="开户银行" numFmtId="0">
      <sharedItems containsString="0" containsBlank="1" containsNonDate="0" count="1">
        <m/>
      </sharedItems>
    </cacheField>
    <cacheField name="银行账号" numFmtId="0">
      <sharedItems containsString="0" containsBlank="1" containsNonDate="0" count="1">
        <m/>
      </sharedItems>
    </cacheField>
    <cacheField name="发票内容类型" numFmtId="0">
      <sharedItems containsString="0" containsBlank="1" containsNonDate="0" count="1">
        <m/>
      </sharedItems>
    </cacheField>
    <cacheField name="收票邮箱" numFmtId="0">
      <sharedItems containsString="0" containsBlank="1" containsNonDate="0" count="1">
        <m/>
      </sharedItems>
    </cacheField>
    <cacheField name="收票手机号" numFmtId="0">
      <sharedItems containsString="0" containsBlank="1" containsNonDate="0" count="1">
        <m/>
      </sharedItems>
    </cacheField>
    <cacheField name="优惠券名称" numFmtId="0">
      <sharedItems containsString="0" containsBlank="1" containsNonDate="0" count="1">
        <m/>
      </sharedItems>
    </cacheField>
    <cacheField name="优惠码名称" numFmtId="0">
      <sharedItems containsString="0" containsBlank="1" containsNonDate="0" count="1">
        <m/>
      </sharedItems>
    </cacheField>
    <cacheField name="兑换码名称" numFmtId="0">
      <sharedItems containsBlank="1" count="3">
        <m/>
        <s v="事业二部双11"/>
        <s v="事业一部699"/>
      </sharedItems>
    </cacheField>
    <cacheField name="兑换码" numFmtId="0">
      <sharedItems containsBlank="1" count="94">
        <m/>
        <s v="5CCbeEfB"/>
        <s v="5C2BXC5Z"/>
        <s v="BFB6BBKG"/>
        <s v="BFAKAvTe"/>
        <s v="BFF2YFsK"/>
        <s v="BF3mbAD9"/>
        <s v="5C3jZHMa"/>
        <s v="5C4q4rCy"/>
        <s v="BF89Sa9m"/>
        <s v="BFQFFKaT"/>
        <s v="BFdXVmge"/>
        <s v="BFAU3qad"/>
        <s v="BFA4N8mN"/>
        <s v="BFME6bED"/>
        <s v="5CRzJJ33"/>
        <s v="BF4Mhf4S"/>
        <s v="BFpwzBKt"/>
        <s v="BF7hmZX2"/>
        <s v="BFBGRjf7"/>
        <s v="BFrvcbbW"/>
        <s v="BFdHary4"/>
        <s v="BFkpujfn"/>
        <s v="BFU9d7sK"/>
        <s v="BFgGKMm3"/>
        <s v="BFmhrU7P"/>
        <s v="BFzRGnVs"/>
        <s v="BFmBn4Vv"/>
        <s v="BFdHep3n"/>
        <s v="BFmgFh5S"/>
        <s v="BFd6W2xD"/>
        <s v="BFtBgyXm"/>
        <s v="BFCrpWNp"/>
        <s v="BFj3UEEc"/>
        <s v="BF7AJPm4"/>
        <s v="BFCBBrXu"/>
        <s v="BF4UDfgB"/>
        <s v="BFWTVVfb"/>
        <s v="5CR5AjKe"/>
        <s v="BFcQAJQB"/>
        <s v="5CMhnPaP"/>
        <s v="BFCaRA4P"/>
        <s v="BFqkGDqM"/>
        <s v="BFt929sP"/>
        <s v="BFWqDVuC"/>
        <s v="BFmPu8vV"/>
        <s v="5CBME3qG"/>
        <s v="BF8wbzd7"/>
        <s v="BFvd7KGE"/>
        <s v="BFG5QpGX"/>
        <s v="BFEEQDwc"/>
        <s v="BFjS5EwG"/>
        <s v="BFXFbztn"/>
        <s v="BFjU6bmb"/>
        <s v="BFMRucE2"/>
        <s v="BFFpb93B"/>
        <s v="5CMXGana"/>
        <s v="BFXPVe6m"/>
        <s v="BFTRvVR3"/>
        <s v="5CHfvak7"/>
        <s v="BFXQFkBh"/>
        <s v="BFs9mVxp"/>
        <s v="BFSB5Bf6"/>
        <s v="BFZ9Xmtx"/>
        <s v="BF5tgtUa"/>
        <s v="BF9zgXBk"/>
        <s v="BFZ3y8js"/>
        <s v="BFjPEVUF"/>
        <s v="BFUvzcyq"/>
        <s v="BF3VNrxr"/>
        <s v="BFCVFzh6"/>
        <s v="BFhtsUZN"/>
        <s v="BFyKtu7H"/>
        <s v="BFcfHZvh"/>
        <s v="5C49Sr3E"/>
        <s v="BFTSb2W2"/>
        <s v="BFN9UZhr"/>
        <s v="BFFka2da"/>
        <s v="BFXWQ8yE"/>
        <s v="BFXb6cGR"/>
        <s v="BFYkd3Py"/>
        <s v="BFE6n3nU"/>
        <s v="BFBgW45j"/>
        <s v="5CQNvXzX"/>
        <s v="BFTcACSw"/>
        <s v="BF79vCER"/>
        <s v="BFjZKKYd"/>
        <s v="BFUjADBB"/>
        <s v="BFbFtx46"/>
        <s v="BFzUgCYT"/>
        <s v="BFJhGV6m"/>
        <s v="BFEYtf5e"/>
        <s v="BF78whc3"/>
        <s v="5CT7nD8E"/>
      </sharedItems>
    </cacheField>
    <cacheField name="邀请码标题" numFmtId="0">
      <sharedItems containsBlank="1" count="14">
        <m/>
        <s v="河北赛恩塑业有限公司"/>
        <s v="四川皇皇四达商业管理有限公司/四川皇皇四达住房租赁有限公司"/>
        <s v="乌海市京海通房地产开发有限责任公司/乌海市黄河航运有限责任公司/鄂托克旗金瀚源矿业有限责任"/>
        <s v="《两账合一》"/>
        <s v="客户"/>
        <s v="Excel技能在密训营账体系财务模型中的应用"/>
        <s v="浙江慧远工程数据技术有限公司"/>
        <s v="河南金道会计师事务所(普通合伙)/河南权璟税务师事务所有限公司"/>
        <s v="陕西睿创电子科技有限公司/西安森瑟测控技术有限公司"/>
        <s v="营口市环盈电力有限公司"/>
        <s v="秦皇岛棠舍酒店管理有限公司"/>
        <s v="满洲里市晟信会计有限公司"/>
        <s v="重庆亚特餐饮发展有限公司/重庆大晟晟商贸有限公司"/>
      </sharedItems>
    </cacheField>
    <cacheField name="邀请码批次" numFmtId="0">
      <sharedItems containsString="0" containsBlank="1" containsNumber="1" containsInteger="1" minValue="0" maxValue="5468579" count="14">
        <m/>
        <n v="5320890"/>
        <n v="5226405"/>
        <n v="5310976"/>
        <n v="5417716"/>
        <n v="5417742"/>
        <n v="5317457"/>
        <n v="4569526"/>
        <n v="4714811"/>
        <n v="4996834"/>
        <n v="5449844"/>
        <n v="5449853"/>
        <n v="4876880"/>
        <n v="5468579"/>
      </sharedItems>
    </cacheField>
    <cacheField name="受赠人昵称" numFmtId="0">
      <sharedItems containsString="0" containsBlank="1" containsNonDate="0" count="1">
        <m/>
      </sharedItems>
    </cacheField>
    <cacheField name="受赠人ID" numFmtId="0">
      <sharedItems containsString="0" containsBlank="1" containsNonDate="0" count="1">
        <m/>
      </sharedItems>
    </cacheField>
    <cacheField name="推广员/分销人姓名" numFmtId="0">
      <sharedItems containsBlank="1" count="53">
        <m/>
        <s v="JD财税顾问-小萌"/>
        <s v="金财财税-肖微"/>
        <s v="AA唐山金财咨询玲玲"/>
        <s v="金财税筹  佳明"/>
        <s v="金财张晓玉"/>
        <s v="相信梦想"/>
        <s v="陈晓"/>
        <s v="金财丁凤伟"/>
        <s v="金财控股 孙永贤13634407257"/>
        <s v="杜丽红"/>
        <s v="SZ-李丽莎"/>
        <s v="义乌金财礼娟"/>
        <s v="SZ十一公司-汤玮轩"/>
        <s v="DL金老师"/>
        <s v="SZ刘超（金财控股财税咨询顾问）"/>
        <s v="没什么大不了"/>
        <s v="金财-王凯"/>
        <s v="崔波"/>
        <s v="苑婉露"/>
        <s v="金财控股 侯力唯"/>
        <s v="金财控股蔡宇"/>
        <s v="谭春梅"/>
        <s v="袁园"/>
        <s v="A.金财控股集团孟老师13309837825"/>
        <s v="A金财财税~晓慧"/>
        <s v="刘玲"/>
        <s v="金财王玲（薇薇助理）"/>
        <s v="DL张程楠"/>
        <s v="白如韶"/>
        <s v="娄倩"/>
        <s v="金财控股牛仁斌"/>
        <s v="JD财税刘婷19331694397"/>
        <s v="金财财税咨询-杨老师"/>
        <s v="金财财税 牛丽"/>
        <s v="A金财控股 孟文文"/>
        <s v="谢余"/>
        <s v="SZ十一公司郑世凯"/>
        <s v="JD金财资讯萍萍"/>
        <s v="余庆 财税经理"/>
        <s v="金财小陈"/>
        <s v="SZ金财祖瑶"/>
        <s v="SZ蒋老师"/>
        <s v="JD财税老师助理宋莎莎"/>
        <s v="JD冯晴"/>
        <s v="金财咨询 袁伟男"/>
        <s v="JD～杨敏"/>
        <s v="SZ-郑晓海"/>
        <s v="JD老师助理-姚敏（财税咨询）"/>
        <s v="李尚往来"/>
        <s v="金财控股-米有红"/>
        <s v="杜鹃-金财财税咨询(老师助理)"/>
        <s v="扫地僧"/>
      </sharedItems>
    </cacheField>
    <cacheField name="推广员/分销人手机" numFmtId="0">
      <sharedItems containsBlank="1" count="53">
        <m/>
        <s v="13522419584_x0009_"/>
        <s v="13307109843_x0009_"/>
        <s v="17399786613_x0009_"/>
        <s v="13331644366_x0009_"/>
        <s v="13236654821_x0009_"/>
        <s v="19521720576_x0009_"/>
        <s v="13460441110_x0009_"/>
        <s v="15269617588_x0009_"/>
        <s v="13634407257_x0009_"/>
        <s v="17367732297_x0009_"/>
        <s v="13714373340_x0009_"/>
        <s v="15967972066_x0009_"/>
        <s v="13027948568_x0009_"/>
        <s v="13311107502_x0009_"/>
        <s v="18689203384_x0009_"/>
        <s v="13107011350_x0009_"/>
        <s v="13311329226_x0009_"/>
        <s v="13171084017_x0009_"/>
        <s v="13889160524_x0009_"/>
        <s v="13331662667_x0009_"/>
        <s v="18745759601_x0009_"/>
        <s v="18875943490_x0009_"/>
        <s v="18136936413_x0009_"/>
        <s v="13309837825_x0009_"/>
        <s v="18946050689_x0009_"/>
        <s v="16251431536_x0009_"/>
        <s v="13439811636_x0009_"/>
        <s v="18945857221_x0009_"/>
        <s v="15798472353_x0009_"/>
        <s v="15300058239_x0009_"/>
        <s v="13683553449_x0009_"/>
        <s v="18519185533_x0009_"/>
        <s v="18147545591_x0009_"/>
        <s v="18445712305_x0009_"/>
        <s v="18231103683_x0009_"/>
        <s v="15179904518_x0009_"/>
        <s v="18598268278_x0009_"/>
        <s v="19931821743_x0009_"/>
        <s v="15616377291_x0009_"/>
        <s v="18868707792_x0009_"/>
        <s v="13169933503_x0009_"/>
        <s v="18589087960_x0009_"/>
        <s v="17758259415_x0009_"/>
        <s v="19957330428_x0009_"/>
        <s v="18363953929_x0009_"/>
        <s v="13066854410_x0009_"/>
        <s v="18594136806_x0009_"/>
        <s v="19331690126_x0009_"/>
        <s v="18138849487_x0009_"/>
        <s v="17310976203_x0009_"/>
        <s v="17325659662_x0009_"/>
        <s v="13625651941_x0009_"/>
      </sharedItems>
    </cacheField>
    <cacheField name="上级推广员姓名" numFmtId="0">
      <sharedItems containsString="0" containsBlank="1" containsNonDate="0" count="1">
        <m/>
      </sharedItems>
    </cacheField>
    <cacheField name="上级推广员手机" numFmtId="0">
      <sharedItems containsString="0" containsBlank="1" containsNonDate="0" count="1">
        <m/>
      </sharedItems>
    </cacheField>
    <cacheField name="渠道方名称" numFmtId="0">
      <sharedItems containsString="0" containsBlank="1" containsNonDate="0" count="1">
        <m/>
      </sharedItems>
    </cacheField>
    <cacheField name="内容方名称" numFmtId="0">
      <sharedItems containsString="0" containsBlank="1" containsNonDate="0" count="1">
        <m/>
      </sharedItems>
    </cacheField>
    <cacheField name="分成比例" numFmtId="0">
      <sharedItems containsString="0" containsBlank="1" containsNonDate="0" count="1">
        <m/>
      </sharedItems>
    </cacheField>
    <cacheField name="页面统计名称" numFmtId="0">
      <sharedItems containsString="0" containsBlank="1" containsNonDate="0" count="1">
        <m/>
      </sharedItems>
    </cacheField>
    <cacheField name="直播名称" numFmtId="0">
      <sharedItems containsBlank="1" count="29">
        <m/>
        <s v="2023年底老板究竟要做哪四件事"/>
        <s v="【11.3财税直播】企业大财务管控—财税合规是大势所趋，老板财税必修课"/>
        <s v="财税双11 豪礼送不停"/>
        <s v="做老板究竟要懂什么？"/>
        <s v="节税不如全力搞业绩"/>
        <s v="【11.7】用好财税三板斧 安心做老板"/>
        <s v="财税双11 豪礼工具送不停"/>
        <s v="【11.9财税直播】企业大财务管控—财税合规是大势所趋，老板财税必修课"/>
        <s v="11.11财税特惠专场 万元豪礼送不停"/>
        <s v="【11.11财税狂欢】金税四期下合规、避险、降本、保财富"/>
        <s v="【11.11财税狂欢】用好财税三板斧 安心当老板"/>
        <s v="【11.11财税狂欢】企业大财务管控—财税合规是大势所趋，老板财税必修课"/>
        <s v="【11.14财税直播】金税四期下合规、避险、降本、保财富"/>
        <s v="企业如何突破业务壁垒 重塑核心竞争力"/>
        <s v="【11.16】用好财税三板斧 安心做老板"/>
        <s v="年底及明年 —老板必懂 必想 必干的事"/>
        <s v="【11.18财税直播】企业大财务管控—财税合规是大势所趋，老板财税必修课"/>
        <s v="【11.21】用好财税三板斧 安心做老板"/>
        <s v="【11.23财税直播】企业大财务管控—财税合规是大势所趋，老板财税必修课"/>
        <s v="【11.24财税直播】金税四期下合规、避险、降本、保财富"/>
        <s v="年底用足政策增利润"/>
        <s v="【11.25】做老板究竟要懂什么？"/>
        <s v="【11.27财税直播】企业大财务管控—财税合规是大势所趋，老板财税必修课"/>
        <s v="财务那些事之业财融合"/>
        <s v="【11.28】用好财税三板斧 安心做老板"/>
        <s v="构建高效财税体系 助力企业可持续发展"/>
        <s v="【11.30财税直播】金税四期下合规、避险、降本、保财富"/>
        <s v="扭亏为盈   老板必备的四件法宝"/>
      </sharedItems>
    </cacheField>
    <cacheField name="渠道主播/达人昵称" numFmtId="0">
      <sharedItems containsString="0" containsBlank="1" containsNonDate="0" count="1">
        <m/>
      </sharedItems>
    </cacheField>
    <cacheField name="渠道主播/达人id" numFmtId="0">
      <sharedItems containsString="0" containsBlank="1" containsNonDate="0" count="1">
        <m/>
      </sharedItems>
    </cacheField>
    <cacheField name="视频号小店名称" numFmtId="0">
      <sharedItems containsBlank="1" count="2">
        <s v="金财控股书店"/>
        <m/>
      </sharedItems>
    </cacheField>
    <cacheField name="分享员微信昵称" numFmtId="0">
      <sharedItems containsBlank="1" count="2">
        <m/>
        <s v="川南"/>
      </sharedItems>
    </cacheField>
    <cacheField name="分享员微信号" numFmtId="0">
      <sharedItems containsString="0" containsBlank="1" containsNonDate="0" count="1">
        <m/>
      </sharedItems>
    </cacheField>
    <cacheField name="采集姓名" numFmtId="0">
      <sharedItems containsString="0" containsBlank="1" containsNonDate="0" count="1">
        <m/>
      </sharedItems>
    </cacheField>
    <cacheField name="性别" numFmtId="0">
      <sharedItems containsString="0" containsBlank="1" containsNonDate="0" count="1">
        <m/>
      </sharedItems>
    </cacheField>
    <cacheField name="年龄" numFmtId="0">
      <sharedItems containsString="0" containsBlank="1" containsNonDate="0" count="1">
        <m/>
      </sharedItems>
    </cacheField>
    <cacheField name="公司" numFmtId="0">
      <sharedItems containsString="0" containsBlank="1" containsNonDate="0" count="1">
        <m/>
      </sharedItems>
    </cacheField>
    <cacheField name="职位" numFmtId="0">
      <sharedItems containsString="0" containsBlank="1" containsNonDate="0" count="1">
        <m/>
      </sharedItems>
    </cacheField>
    <cacheField name="采集手机号" numFmtId="0">
      <sharedItems containsString="0" containsBlank="1" containsNonDate="0" count="1">
        <m/>
      </sharedItems>
    </cacheField>
    <cacheField name="证件号" numFmtId="0">
      <sharedItems containsString="0" containsBlank="1" containsNonDate="0" count="1">
        <m/>
      </sharedItems>
    </cacheField>
    <cacheField name="微信号" numFmtId="0">
      <sharedItems containsString="0" containsBlank="1" containsNonDate="0" count="1">
        <m/>
      </sharedItems>
    </cacheField>
    <cacheField name="采集地址" numFmtId="0">
      <sharedItems containsString="0" containsBlank="1" containsNonDate="0" count="1">
        <m/>
      </sharedItems>
    </cacheField>
    <cacheField name="邮箱" numFmtId="0">
      <sharedItems containsString="0" containsBlank="1" containsNonDate="0" count="1">
        <m/>
      </sharedItems>
    </cacheField>
    <cacheField name="生日" numFmtId="0">
      <sharedItems containsString="0" containsBlank="1" containsNonDate="0" count="1">
        <m/>
      </sharedItems>
    </cacheField>
    <cacheField name="语言" numFmtId="0">
      <sharedItems containsString="0" containsBlank="1" containsNonDate="0" count="1">
        <m/>
      </sharedItems>
    </cacheField>
    <cacheField name="国家" numFmtId="0">
      <sharedItems containsString="0" containsBlank="1" containsNonDate="0" count="1">
        <m/>
      </sharedItems>
    </cacheField>
    <cacheField name="行业" numFmtId="0">
      <sharedItems containsString="0" containsBlank="1" containsNonDate="0" count="1">
        <m/>
      </sharedItems>
    </cacheField>
    <cacheField name="兴趣" numFmtId="0">
      <sharedItems containsString="0" containsBlank="1" containsNonDate="0" count="1">
        <m/>
      </sharedItems>
    </cacheField>
    <cacheField name="自定义(文本框)" numFmtId="0">
      <sharedItems containsString="0" containsBlank="1" containsNonDate="0" count="1">
        <m/>
      </sharedItems>
    </cacheField>
    <cacheField name="自定义(下拉菜单)" numFmtId="0">
      <sharedItems containsString="0" containsBlank="1" containsNonDate="0" count="1">
        <m/>
      </sharedItems>
    </cacheField>
    <cacheField name="自定义(选择)" numFmtId="0">
      <sharedItems containsString="0" containsBlank="1" containsNonDate="0" count="1">
        <m/>
      </sharedItems>
    </cacheField>
    <cacheField name="自定义(日期)" numFmtId="0">
      <sharedItems containsString="0" containsBlank="1" containsNonDate="0" count="1">
        <m/>
      </sharedItems>
    </cacheField>
    <cacheField name="波豆抵扣" numFmtId="0">
      <sharedItems containsString="0" containsBlank="1" containsNonDate="0" count="1">
        <m/>
      </sharedItems>
    </cacheField>
    <cacheField name="分公司" numFmtId="0">
      <sharedItems containsBlank="1" containsNumber="1" containsInteger="1" containsMixedTypes="1" count="61">
        <m/>
        <s v="石家庄大区唐山一公司"/>
        <s v="济南一公司"/>
        <s v="石家庄大区石家庄二公司"/>
        <s v="沈阳一公司"/>
        <s v="长春一公司"/>
        <s v="哈尔滨一公司"/>
        <s v="天津一公司"/>
        <s v="青岛四公司"/>
        <s v="北京一公司"/>
        <s v="新媒体七公司"/>
        <s v="新媒体二公司"/>
        <n v="0"/>
        <s v="新媒体四公司"/>
        <s v="新媒体北战私域"/>
        <s v="燕郊流量时代"/>
        <s v="新媒体一公司"/>
        <s v="新媒体十四公司"/>
        <s v="新媒体十九公司"/>
        <s v="新媒体十一公司"/>
        <s v="新媒体十六公司"/>
        <s v="新媒体六公司"/>
        <s v="深圳二公司"/>
        <s v="深圳四公司"/>
        <s v="新媒体二十九公司"/>
        <s v="新媒体八公司"/>
        <s v="重庆四公司"/>
        <s v="郑州二公司"/>
        <s v="大连一公司"/>
        <s v="潍坊一公司"/>
        <s v="新媒体十三公司"/>
        <s v="义乌一公司"/>
        <s v="成都一公司"/>
        <s v="西安二公司"/>
        <s v="株洲一公司"/>
        <s v="内蒙-呼和浩特一公司"/>
        <s v="武汉三公司"/>
        <s v="新媒体五公司"/>
        <s v="南京三公司"/>
        <s v="新媒体九公司"/>
        <s v="内蒙-包头一公司"/>
        <s v="重庆三公司"/>
        <s v="深圳一公司"/>
        <s v="萧山一公司"/>
        <s v="苏州二公司"/>
        <s v="南京一公司"/>
        <s v="深圳六公司"/>
        <s v="厦门一公司（联营）"/>
        <s v="沈阳云之讯"/>
        <s v="苏州五公司"/>
        <s v="昆山一公司"/>
        <s v="广州一公司"/>
        <s v="新媒体南方流量公司"/>
        <s v="余杭一公司"/>
        <s v="石家庄大区石家庄一公司"/>
        <s v="深圳三公司"/>
        <s v="临沂二公司"/>
        <s v="沧州一公司"/>
        <s v="智慧众创"/>
        <s v="新媒体三公司"/>
        <s v="战略-大客户中心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90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"/>
    <x v="1"/>
    <x v="0"/>
    <x v="0"/>
    <x v="0"/>
    <x v="1"/>
    <x v="0"/>
    <x v="1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"/>
    <x v="1"/>
    <x v="0"/>
    <x v="0"/>
    <x v="0"/>
    <x v="1"/>
    <x v="0"/>
    <x v="1"/>
    <x v="0"/>
    <x v="0"/>
    <x v="0"/>
    <x v="0"/>
    <x v="1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  <x v="1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0"/>
    <x v="0"/>
    <x v="2"/>
    <x v="2"/>
    <x v="1"/>
    <x v="0"/>
    <x v="0"/>
    <x v="1"/>
    <x v="1"/>
    <x v="2"/>
    <x v="0"/>
    <x v="0"/>
    <x v="0"/>
    <x v="0"/>
    <x v="2"/>
    <x v="2"/>
    <x v="0"/>
    <x v="2"/>
    <x v="1"/>
    <x v="1"/>
    <x v="0"/>
    <x v="0"/>
    <x v="0"/>
    <x v="0"/>
    <x v="0"/>
    <x v="1"/>
    <x v="1"/>
    <x v="1"/>
    <x v="0"/>
    <x v="0"/>
    <x v="0"/>
    <x v="0"/>
    <x v="1"/>
    <x v="0"/>
    <x v="1"/>
    <x v="0"/>
    <x v="0"/>
    <x v="3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2"/>
    <x v="4"/>
    <x v="0"/>
    <x v="0"/>
    <x v="0"/>
    <x v="0"/>
    <x v="4"/>
    <x v="4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3"/>
    <x v="5"/>
    <x v="0"/>
    <x v="0"/>
    <x v="0"/>
    <x v="0"/>
    <x v="5"/>
    <x v="5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4"/>
    <x v="6"/>
    <x v="0"/>
    <x v="0"/>
    <x v="0"/>
    <x v="0"/>
    <x v="6"/>
    <x v="6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3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6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3"/>
    <x v="0"/>
    <x v="0"/>
    <x v="0"/>
    <x v="0"/>
    <x v="3"/>
    <x v="3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8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4"/>
    <x v="0"/>
    <x v="1"/>
    <x v="1"/>
    <x v="0"/>
    <x v="0"/>
    <x v="8"/>
    <x v="8"/>
    <x v="3"/>
    <x v="0"/>
    <x v="0"/>
    <x v="1"/>
    <x v="0"/>
    <x v="11"/>
    <x v="0"/>
    <x v="0"/>
    <x v="0"/>
    <x v="0"/>
    <x v="11"/>
    <x v="11"/>
    <x v="0"/>
    <x v="9"/>
    <x v="0"/>
    <x v="2"/>
    <x v="0"/>
    <x v="0"/>
    <x v="0"/>
    <x v="0"/>
    <x v="0"/>
    <x v="0"/>
    <x v="0"/>
    <x v="0"/>
    <x v="0"/>
    <x v="0"/>
    <x v="0"/>
    <x v="0"/>
    <x v="2"/>
    <x v="0"/>
    <x v="2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0"/>
    <x v="0"/>
    <x v="0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0"/>
    <x v="0"/>
    <x v="0"/>
    <x v="0"/>
    <x v="0"/>
    <x v="0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0"/>
    <x v="0"/>
    <x v="0"/>
    <x v="0"/>
    <x v="0"/>
    <x v="0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0"/>
    <x v="0"/>
    <x v="0"/>
    <x v="1"/>
    <x v="0"/>
    <x v="1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3"/>
    <x v="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9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1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1"/>
    <x v="0"/>
    <x v="1"/>
    <x v="5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6"/>
    <x v="0"/>
    <x v="0"/>
    <x v="0"/>
    <x v="0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5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1"/>
    <x v="0"/>
    <x v="1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7"/>
    <x v="0"/>
    <x v="0"/>
    <x v="0"/>
    <x v="0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1"/>
    <x v="1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1"/>
    <x v="1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0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4"/>
    <x v="4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5"/>
    <x v="5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1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2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2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3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4"/>
    <x v="0"/>
    <x v="15"/>
    <x v="15"/>
    <x v="0"/>
    <x v="0"/>
    <x v="0"/>
    <x v="1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4"/>
    <x v="0"/>
    <x v="4"/>
    <x v="0"/>
    <x v="0"/>
    <x v="5"/>
    <x v="5"/>
    <x v="13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5"/>
    <x v="0"/>
    <x v="16"/>
    <x v="16"/>
    <x v="0"/>
    <x v="0"/>
    <x v="0"/>
    <x v="1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4"/>
    <x v="0"/>
    <x v="5"/>
    <x v="0"/>
    <x v="0"/>
    <x v="5"/>
    <x v="5"/>
    <x v="13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3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6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4"/>
    <x v="0"/>
    <x v="0"/>
    <x v="0"/>
    <x v="7"/>
    <x v="7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6"/>
    <x v="141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8"/>
    <x v="17"/>
    <x v="6"/>
    <x v="0"/>
    <x v="0"/>
    <x v="1"/>
    <x v="0"/>
    <x v="7"/>
    <x v="5"/>
    <x v="0"/>
    <x v="0"/>
    <x v="0"/>
    <x v="7"/>
    <x v="7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11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12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3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4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15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0"/>
    <x v="0"/>
    <x v="0"/>
    <x v="1"/>
    <x v="0"/>
    <x v="1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6"/>
    <x v="0"/>
    <x v="0"/>
    <x v="0"/>
    <x v="0"/>
    <x v="0"/>
    <x v="0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4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8"/>
    <x v="17"/>
    <x v="6"/>
    <x v="0"/>
    <x v="0"/>
    <x v="1"/>
    <x v="0"/>
    <x v="7"/>
    <x v="5"/>
    <x v="0"/>
    <x v="0"/>
    <x v="0"/>
    <x v="7"/>
    <x v="7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0"/>
    <x v="0"/>
    <x v="20"/>
    <x v="19"/>
    <x v="3"/>
    <x v="0"/>
    <x v="0"/>
    <x v="1"/>
    <x v="0"/>
    <x v="13"/>
    <x v="0"/>
    <x v="0"/>
    <x v="0"/>
    <x v="0"/>
    <x v="13"/>
    <x v="13"/>
    <x v="0"/>
    <x v="12"/>
    <x v="0"/>
    <x v="5"/>
    <x v="0"/>
    <x v="0"/>
    <x v="0"/>
    <x v="0"/>
    <x v="0"/>
    <x v="0"/>
    <x v="0"/>
    <x v="0"/>
    <x v="0"/>
    <x v="0"/>
    <x v="0"/>
    <x v="0"/>
    <x v="5"/>
    <x v="0"/>
    <x v="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7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5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18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5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9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2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21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</r>
  <r>
    <x v="0"/>
    <x v="0"/>
    <x v="0"/>
    <x v="0"/>
    <x v="0"/>
    <x v="0"/>
    <x v="1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6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7"/>
    <x v="7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7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6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1"/>
    <x v="1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1"/>
    <x v="1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5"/>
    <x v="8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5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9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1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1"/>
    <x v="1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2"/>
    <x v="12"/>
    <x v="5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8"/>
    <x v="17"/>
    <x v="6"/>
    <x v="0"/>
    <x v="0"/>
    <x v="1"/>
    <x v="0"/>
    <x v="7"/>
    <x v="5"/>
    <x v="0"/>
    <x v="0"/>
    <x v="0"/>
    <x v="7"/>
    <x v="7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7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1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14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8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1"/>
    <x v="0"/>
    <x v="1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2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5"/>
    <x v="4"/>
    <x v="1"/>
    <x v="1"/>
    <x v="0"/>
    <x v="0"/>
    <x v="22"/>
    <x v="22"/>
    <x v="7"/>
    <x v="0"/>
    <x v="0"/>
    <x v="1"/>
    <x v="1"/>
    <x v="15"/>
    <x v="8"/>
    <x v="0"/>
    <x v="0"/>
    <x v="0"/>
    <x v="15"/>
    <x v="15"/>
    <x v="0"/>
    <x v="15"/>
    <x v="1"/>
    <x v="6"/>
    <x v="0"/>
    <x v="0"/>
    <x v="0"/>
    <x v="0"/>
    <x v="0"/>
    <x v="1"/>
    <x v="1"/>
    <x v="1"/>
    <x v="0"/>
    <x v="0"/>
    <x v="0"/>
    <x v="0"/>
    <x v="2"/>
    <x v="0"/>
    <x v="8"/>
    <x v="0"/>
    <x v="0"/>
    <x v="7"/>
    <x v="7"/>
    <x v="19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23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0"/>
    <x v="0"/>
    <x v="0"/>
    <x v="1"/>
    <x v="0"/>
    <x v="1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22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12"/>
    <x v="23"/>
    <x v="5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1"/>
    <x v="0"/>
    <x v="0"/>
    <x v="23"/>
    <x v="24"/>
    <x v="8"/>
    <x v="0"/>
    <x v="0"/>
    <x v="1"/>
    <x v="0"/>
    <x v="16"/>
    <x v="0"/>
    <x v="0"/>
    <x v="0"/>
    <x v="0"/>
    <x v="16"/>
    <x v="16"/>
    <x v="0"/>
    <x v="16"/>
    <x v="0"/>
    <x v="0"/>
    <x v="0"/>
    <x v="0"/>
    <x v="0"/>
    <x v="0"/>
    <x v="0"/>
    <x v="0"/>
    <x v="0"/>
    <x v="0"/>
    <x v="0"/>
    <x v="0"/>
    <x v="0"/>
    <x v="0"/>
    <x v="7"/>
    <x v="0"/>
    <x v="9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6"/>
    <x v="4"/>
    <x v="0"/>
    <x v="5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11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6"/>
    <x v="4"/>
    <x v="0"/>
    <x v="5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6"/>
    <x v="4"/>
    <x v="0"/>
    <x v="5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6"/>
    <x v="4"/>
    <x v="0"/>
    <x v="4"/>
    <x v="12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24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25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6"/>
    <x v="4"/>
    <x v="0"/>
    <x v="5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1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1"/>
    <x v="17"/>
    <x v="1"/>
    <x v="0"/>
    <x v="0"/>
    <x v="0"/>
    <x v="0"/>
    <x v="0"/>
    <x v="0"/>
    <x v="1"/>
    <x v="1"/>
    <x v="1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</r>
  <r>
    <x v="0"/>
    <x v="0"/>
    <x v="0"/>
    <x v="6"/>
    <x v="4"/>
    <x v="0"/>
    <x v="4"/>
    <x v="13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5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0"/>
    <x v="0"/>
    <x v="0"/>
    <x v="0"/>
    <x v="0"/>
    <x v="0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0"/>
    <x v="0"/>
    <x v="0"/>
    <x v="0"/>
    <x v="0"/>
    <x v="0"/>
    <x v="5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6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0"/>
    <x v="0"/>
    <x v="0"/>
    <x v="0"/>
    <x v="0"/>
    <x v="0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5"/>
    <x v="14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6"/>
    <x v="4"/>
    <x v="0"/>
    <x v="4"/>
    <x v="0"/>
    <x v="0"/>
    <x v="24"/>
    <x v="25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5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4"/>
    <x v="15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6"/>
    <x v="4"/>
    <x v="0"/>
    <x v="4"/>
    <x v="16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1"/>
    <x v="0"/>
    <x v="1"/>
    <x v="4"/>
    <x v="0"/>
    <x v="0"/>
    <x v="13"/>
    <x v="2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26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3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6"/>
    <x v="27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6"/>
    <x v="4"/>
    <x v="0"/>
    <x v="5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6"/>
    <x v="4"/>
    <x v="0"/>
    <x v="4"/>
    <x v="17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6"/>
    <x v="4"/>
    <x v="0"/>
    <x v="4"/>
    <x v="0"/>
    <x v="0"/>
    <x v="25"/>
    <x v="26"/>
    <x v="9"/>
    <x v="0"/>
    <x v="0"/>
    <x v="1"/>
    <x v="1"/>
    <x v="12"/>
    <x v="2"/>
    <x v="0"/>
    <x v="0"/>
    <x v="0"/>
    <x v="12"/>
    <x v="12"/>
    <x v="0"/>
    <x v="17"/>
    <x v="1"/>
    <x v="0"/>
    <x v="0"/>
    <x v="0"/>
    <x v="0"/>
    <x v="0"/>
    <x v="0"/>
    <x v="1"/>
    <x v="1"/>
    <x v="1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19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3"/>
    <x v="1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0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2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3"/>
    <x v="3"/>
    <x v="0"/>
    <x v="0"/>
    <x v="0"/>
    <x v="1"/>
    <x v="0"/>
    <x v="10"/>
    <x v="0"/>
    <x v="0"/>
    <x v="0"/>
    <x v="0"/>
    <x v="10"/>
    <x v="1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5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8"/>
    <x v="17"/>
    <x v="6"/>
    <x v="0"/>
    <x v="0"/>
    <x v="1"/>
    <x v="0"/>
    <x v="7"/>
    <x v="5"/>
    <x v="0"/>
    <x v="0"/>
    <x v="0"/>
    <x v="7"/>
    <x v="7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6"/>
    <x v="6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6"/>
    <x v="4"/>
    <x v="0"/>
    <x v="1"/>
    <x v="0"/>
    <x v="0"/>
    <x v="22"/>
    <x v="22"/>
    <x v="7"/>
    <x v="0"/>
    <x v="0"/>
    <x v="1"/>
    <x v="1"/>
    <x v="15"/>
    <x v="8"/>
    <x v="0"/>
    <x v="0"/>
    <x v="0"/>
    <x v="15"/>
    <x v="15"/>
    <x v="0"/>
    <x v="15"/>
    <x v="1"/>
    <x v="0"/>
    <x v="0"/>
    <x v="0"/>
    <x v="0"/>
    <x v="0"/>
    <x v="0"/>
    <x v="1"/>
    <x v="1"/>
    <x v="1"/>
    <x v="0"/>
    <x v="0"/>
    <x v="0"/>
    <x v="0"/>
    <x v="2"/>
    <x v="0"/>
    <x v="10"/>
    <x v="0"/>
    <x v="0"/>
    <x v="8"/>
    <x v="8"/>
    <x v="206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14"/>
    <x v="14"/>
    <x v="3"/>
    <x v="0"/>
    <x v="0"/>
    <x v="1"/>
    <x v="0"/>
    <x v="11"/>
    <x v="0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7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8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09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1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1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3"/>
    <x v="0"/>
    <x v="0"/>
    <x v="27"/>
    <x v="28"/>
    <x v="6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2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1"/>
    <x v="1"/>
    <x v="0"/>
    <x v="0"/>
    <x v="0"/>
    <x v="0"/>
    <x v="4"/>
    <x v="18"/>
    <x v="0"/>
    <x v="11"/>
    <x v="11"/>
    <x v="4"/>
    <x v="0"/>
    <x v="0"/>
    <x v="1"/>
    <x v="0"/>
    <x v="12"/>
    <x v="0"/>
    <x v="0"/>
    <x v="0"/>
    <x v="0"/>
    <x v="12"/>
    <x v="12"/>
    <x v="1"/>
    <x v="1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1"/>
    <x v="1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5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6"/>
    <x v="0"/>
    <x v="0"/>
    <x v="0"/>
    <x v="0"/>
    <x v="0"/>
    <x v="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3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3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4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1"/>
    <x v="1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4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4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0"/>
    <x v="0"/>
    <x v="28"/>
    <x v="29"/>
    <x v="10"/>
    <x v="0"/>
    <x v="0"/>
    <x v="1"/>
    <x v="0"/>
    <x v="17"/>
    <x v="0"/>
    <x v="0"/>
    <x v="0"/>
    <x v="0"/>
    <x v="17"/>
    <x v="17"/>
    <x v="0"/>
    <x v="18"/>
    <x v="0"/>
    <x v="7"/>
    <x v="0"/>
    <x v="0"/>
    <x v="0"/>
    <x v="0"/>
    <x v="0"/>
    <x v="0"/>
    <x v="0"/>
    <x v="0"/>
    <x v="0"/>
    <x v="0"/>
    <x v="0"/>
    <x v="0"/>
    <x v="8"/>
    <x v="0"/>
    <x v="11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27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0"/>
    <x v="0"/>
    <x v="16"/>
    <x v="16"/>
    <x v="0"/>
    <x v="0"/>
    <x v="0"/>
    <x v="1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4"/>
    <x v="0"/>
    <x v="5"/>
    <x v="0"/>
    <x v="0"/>
    <x v="9"/>
    <x v="9"/>
    <x v="21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29"/>
    <x v="30"/>
    <x v="5"/>
    <x v="0"/>
    <x v="0"/>
    <x v="1"/>
    <x v="0"/>
    <x v="7"/>
    <x v="9"/>
    <x v="0"/>
    <x v="0"/>
    <x v="0"/>
    <x v="7"/>
    <x v="7"/>
    <x v="0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30"/>
    <x v="31"/>
    <x v="2"/>
    <x v="0"/>
    <x v="0"/>
    <x v="3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5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5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5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6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8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32"/>
    <x v="28"/>
    <x v="6"/>
    <x v="0"/>
    <x v="0"/>
    <x v="1"/>
    <x v="0"/>
    <x v="7"/>
    <x v="10"/>
    <x v="0"/>
    <x v="0"/>
    <x v="0"/>
    <x v="7"/>
    <x v="7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</r>
  <r>
    <x v="0"/>
    <x v="0"/>
    <x v="0"/>
    <x v="1"/>
    <x v="0"/>
    <x v="1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29"/>
    <x v="0"/>
    <x v="0"/>
    <x v="0"/>
    <x v="0"/>
    <x v="0"/>
    <x v="0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6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0"/>
    <x v="1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5"/>
    <x v="19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4"/>
    <x v="2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1"/>
    <x v="1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1"/>
    <x v="1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21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22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23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8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6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33"/>
    <x v="34"/>
    <x v="5"/>
    <x v="0"/>
    <x v="0"/>
    <x v="1"/>
    <x v="0"/>
    <x v="18"/>
    <x v="0"/>
    <x v="0"/>
    <x v="0"/>
    <x v="0"/>
    <x v="18"/>
    <x v="18"/>
    <x v="0"/>
    <x v="21"/>
    <x v="0"/>
    <x v="0"/>
    <x v="0"/>
    <x v="0"/>
    <x v="0"/>
    <x v="0"/>
    <x v="0"/>
    <x v="0"/>
    <x v="0"/>
    <x v="0"/>
    <x v="0"/>
    <x v="0"/>
    <x v="0"/>
    <x v="0"/>
    <x v="9"/>
    <x v="0"/>
    <x v="12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0"/>
    <x v="0"/>
    <x v="34"/>
    <x v="35"/>
    <x v="5"/>
    <x v="0"/>
    <x v="0"/>
    <x v="1"/>
    <x v="0"/>
    <x v="19"/>
    <x v="0"/>
    <x v="0"/>
    <x v="0"/>
    <x v="0"/>
    <x v="19"/>
    <x v="19"/>
    <x v="0"/>
    <x v="19"/>
    <x v="0"/>
    <x v="8"/>
    <x v="0"/>
    <x v="0"/>
    <x v="0"/>
    <x v="0"/>
    <x v="0"/>
    <x v="0"/>
    <x v="0"/>
    <x v="0"/>
    <x v="0"/>
    <x v="0"/>
    <x v="0"/>
    <x v="0"/>
    <x v="10"/>
    <x v="0"/>
    <x v="1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7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0"/>
    <x v="0"/>
    <x v="35"/>
    <x v="36"/>
    <x v="5"/>
    <x v="0"/>
    <x v="0"/>
    <x v="1"/>
    <x v="0"/>
    <x v="20"/>
    <x v="0"/>
    <x v="0"/>
    <x v="0"/>
    <x v="0"/>
    <x v="20"/>
    <x v="20"/>
    <x v="0"/>
    <x v="22"/>
    <x v="0"/>
    <x v="9"/>
    <x v="0"/>
    <x v="0"/>
    <x v="0"/>
    <x v="0"/>
    <x v="0"/>
    <x v="0"/>
    <x v="0"/>
    <x v="0"/>
    <x v="0"/>
    <x v="0"/>
    <x v="0"/>
    <x v="0"/>
    <x v="11"/>
    <x v="0"/>
    <x v="14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3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1"/>
    <x v="10"/>
    <x v="0"/>
    <x v="0"/>
    <x v="0"/>
    <x v="0"/>
    <x v="0"/>
    <x v="0"/>
    <x v="0"/>
    <x v="0"/>
    <x v="0"/>
    <x v="0"/>
    <x v="0"/>
    <x v="0"/>
    <x v="0"/>
    <x v="0"/>
    <x v="3"/>
    <x v="1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  <x v="31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3"/>
    <x v="0"/>
    <x v="0"/>
    <x v="0"/>
    <x v="0"/>
    <x v="14"/>
    <x v="33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11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2"/>
    <x v="32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7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6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32"/>
    <x v="28"/>
    <x v="6"/>
    <x v="0"/>
    <x v="0"/>
    <x v="1"/>
    <x v="0"/>
    <x v="7"/>
    <x v="10"/>
    <x v="0"/>
    <x v="0"/>
    <x v="0"/>
    <x v="7"/>
    <x v="7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3"/>
    <x v="33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  <x v="34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5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5"/>
    <x v="35"/>
    <x v="0"/>
    <x v="0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</r>
  <r>
    <x v="0"/>
    <x v="0"/>
    <x v="0"/>
    <x v="0"/>
    <x v="0"/>
    <x v="0"/>
    <x v="4"/>
    <x v="24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25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5"/>
    <x v="0"/>
    <x v="0"/>
    <x v="19"/>
    <x v="18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30"/>
    <x v="31"/>
    <x v="2"/>
    <x v="0"/>
    <x v="0"/>
    <x v="3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30"/>
    <x v="31"/>
    <x v="2"/>
    <x v="0"/>
    <x v="0"/>
    <x v="3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30"/>
    <x v="31"/>
    <x v="2"/>
    <x v="0"/>
    <x v="0"/>
    <x v="3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30"/>
    <x v="31"/>
    <x v="2"/>
    <x v="0"/>
    <x v="0"/>
    <x v="3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20"/>
    <x v="19"/>
    <x v="3"/>
    <x v="0"/>
    <x v="0"/>
    <x v="1"/>
    <x v="0"/>
    <x v="13"/>
    <x v="0"/>
    <x v="0"/>
    <x v="0"/>
    <x v="0"/>
    <x v="13"/>
    <x v="13"/>
    <x v="0"/>
    <x v="12"/>
    <x v="0"/>
    <x v="0"/>
    <x v="0"/>
    <x v="0"/>
    <x v="0"/>
    <x v="0"/>
    <x v="0"/>
    <x v="0"/>
    <x v="0"/>
    <x v="0"/>
    <x v="0"/>
    <x v="0"/>
    <x v="0"/>
    <x v="0"/>
    <x v="5"/>
    <x v="0"/>
    <x v="15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2"/>
    <x v="0"/>
    <x v="0"/>
    <x v="5"/>
    <x v="4"/>
    <x v="1"/>
    <x v="1"/>
    <x v="0"/>
    <x v="0"/>
    <x v="22"/>
    <x v="22"/>
    <x v="7"/>
    <x v="0"/>
    <x v="0"/>
    <x v="1"/>
    <x v="1"/>
    <x v="15"/>
    <x v="8"/>
    <x v="0"/>
    <x v="0"/>
    <x v="0"/>
    <x v="15"/>
    <x v="15"/>
    <x v="0"/>
    <x v="15"/>
    <x v="1"/>
    <x v="6"/>
    <x v="0"/>
    <x v="0"/>
    <x v="0"/>
    <x v="0"/>
    <x v="0"/>
    <x v="1"/>
    <x v="1"/>
    <x v="1"/>
    <x v="0"/>
    <x v="0"/>
    <x v="0"/>
    <x v="0"/>
    <x v="2"/>
    <x v="0"/>
    <x v="8"/>
    <x v="0"/>
    <x v="0"/>
    <x v="10"/>
    <x v="10"/>
    <x v="212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  <x v="36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26"/>
    <x v="0"/>
    <x v="30"/>
    <x v="31"/>
    <x v="2"/>
    <x v="0"/>
    <x v="0"/>
    <x v="3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8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37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12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8"/>
    <x v="38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27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28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8"/>
    <x v="6"/>
    <x v="0"/>
    <x v="1"/>
    <x v="0"/>
    <x v="0"/>
    <x v="36"/>
    <x v="37"/>
    <x v="11"/>
    <x v="0"/>
    <x v="0"/>
    <x v="1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1"/>
    <x v="0"/>
    <x v="1"/>
    <x v="5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9"/>
    <x v="39"/>
    <x v="0"/>
    <x v="0"/>
    <x v="0"/>
    <x v="0"/>
    <x v="0"/>
    <x v="0"/>
    <x v="2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4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0"/>
    <x v="1"/>
    <x v="1"/>
    <x v="29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0"/>
    <x v="4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4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3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  <x v="41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1"/>
    <x v="0"/>
    <x v="1"/>
    <x v="5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2"/>
    <x v="42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</r>
  <r>
    <x v="0"/>
    <x v="0"/>
    <x v="0"/>
    <x v="0"/>
    <x v="0"/>
    <x v="0"/>
    <x v="4"/>
    <x v="0"/>
    <x v="0"/>
    <x v="12"/>
    <x v="23"/>
    <x v="5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5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2"/>
    <x v="23"/>
    <x v="5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5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6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7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21"/>
    <x v="20"/>
    <x v="4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43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9"/>
    <x v="0"/>
    <x v="0"/>
    <x v="0"/>
    <x v="0"/>
    <x v="0"/>
    <x v="0"/>
    <x v="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3"/>
    <x v="43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  <x v="44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1"/>
    <x v="0"/>
    <x v="1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  <x v="45"/>
    <x v="0"/>
    <x v="0"/>
    <x v="0"/>
    <x v="0"/>
    <x v="0"/>
    <x v="0"/>
    <x v="2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6"/>
    <x v="46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5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8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89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12"/>
    <x v="23"/>
    <x v="5"/>
    <x v="0"/>
    <x v="0"/>
    <x v="1"/>
    <x v="0"/>
    <x v="14"/>
    <x v="0"/>
    <x v="0"/>
    <x v="0"/>
    <x v="0"/>
    <x v="14"/>
    <x v="14"/>
    <x v="0"/>
    <x v="14"/>
    <x v="0"/>
    <x v="0"/>
    <x v="0"/>
    <x v="0"/>
    <x v="0"/>
    <x v="0"/>
    <x v="0"/>
    <x v="0"/>
    <x v="0"/>
    <x v="0"/>
    <x v="0"/>
    <x v="0"/>
    <x v="0"/>
    <x v="0"/>
    <x v="6"/>
    <x v="0"/>
    <x v="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2"/>
    <x v="12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</r>
  <r>
    <x v="0"/>
    <x v="0"/>
    <x v="0"/>
    <x v="0"/>
    <x v="0"/>
    <x v="0"/>
    <x v="5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47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7"/>
    <x v="37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</r>
  <r>
    <x v="0"/>
    <x v="0"/>
    <x v="0"/>
    <x v="1"/>
    <x v="0"/>
    <x v="1"/>
    <x v="5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  <x v="48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8"/>
    <x v="48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1"/>
    <x v="0"/>
    <x v="1"/>
    <x v="5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9"/>
    <x v="49"/>
    <x v="0"/>
    <x v="0"/>
    <x v="0"/>
    <x v="0"/>
    <x v="0"/>
    <x v="0"/>
    <x v="2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</r>
  <r>
    <x v="0"/>
    <x v="0"/>
    <x v="0"/>
    <x v="0"/>
    <x v="0"/>
    <x v="0"/>
    <x v="5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1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1"/>
    <x v="0"/>
    <x v="1"/>
    <x v="5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28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9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</r>
  <r>
    <x v="0"/>
    <x v="0"/>
    <x v="0"/>
    <x v="0"/>
    <x v="0"/>
    <x v="0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5"/>
    <x v="5"/>
    <x v="3"/>
    <x v="0"/>
    <x v="0"/>
    <x v="1"/>
    <x v="0"/>
    <x v="7"/>
    <x v="3"/>
    <x v="0"/>
    <x v="0"/>
    <x v="0"/>
    <x v="7"/>
    <x v="7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9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91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5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6"/>
    <x v="6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2"/>
    <x v="92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0"/>
    <x v="0"/>
    <x v="0"/>
    <x v="0"/>
    <x v="0"/>
    <x v="0"/>
    <x v="4"/>
    <x v="31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</r>
  <r>
    <x v="0"/>
    <x v="0"/>
    <x v="0"/>
    <x v="0"/>
    <x v="0"/>
    <x v="0"/>
    <x v="5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0"/>
    <x v="0"/>
    <x v="0"/>
    <x v="0"/>
    <x v="0"/>
    <x v="0"/>
    <x v="4"/>
    <x v="0"/>
    <x v="0"/>
    <x v="9"/>
    <x v="9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4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</r>
  <r>
    <x v="0"/>
    <x v="0"/>
    <x v="0"/>
    <x v="0"/>
    <x v="0"/>
    <x v="0"/>
    <x v="5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6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32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5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7"/>
  </r>
  <r>
    <x v="0"/>
    <x v="0"/>
    <x v="0"/>
    <x v="0"/>
    <x v="0"/>
    <x v="0"/>
    <x v="4"/>
    <x v="0"/>
    <x v="0"/>
    <x v="37"/>
    <x v="38"/>
    <x v="4"/>
    <x v="0"/>
    <x v="0"/>
    <x v="1"/>
    <x v="0"/>
    <x v="11"/>
    <x v="0"/>
    <x v="0"/>
    <x v="0"/>
    <x v="0"/>
    <x v="11"/>
    <x v="11"/>
    <x v="0"/>
    <x v="9"/>
    <x v="0"/>
    <x v="0"/>
    <x v="0"/>
    <x v="0"/>
    <x v="0"/>
    <x v="0"/>
    <x v="0"/>
    <x v="0"/>
    <x v="0"/>
    <x v="0"/>
    <x v="0"/>
    <x v="0"/>
    <x v="0"/>
    <x v="0"/>
    <x v="2"/>
    <x v="0"/>
    <x v="16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4"/>
    <x v="0"/>
    <x v="0"/>
    <x v="31"/>
    <x v="3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4"/>
    <x v="4"/>
    <x v="2"/>
    <x v="0"/>
    <x v="0"/>
    <x v="2"/>
    <x v="0"/>
    <x v="7"/>
    <x v="0"/>
    <x v="0"/>
    <x v="0"/>
    <x v="0"/>
    <x v="7"/>
    <x v="7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7"/>
    <x v="5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1"/>
    <x v="93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38"/>
    <x v="39"/>
    <x v="8"/>
    <x v="0"/>
    <x v="0"/>
    <x v="1"/>
    <x v="0"/>
    <x v="6"/>
    <x v="0"/>
    <x v="0"/>
    <x v="0"/>
    <x v="0"/>
    <x v="6"/>
    <x v="6"/>
    <x v="0"/>
    <x v="23"/>
    <x v="0"/>
    <x v="0"/>
    <x v="0"/>
    <x v="0"/>
    <x v="0"/>
    <x v="0"/>
    <x v="0"/>
    <x v="0"/>
    <x v="0"/>
    <x v="0"/>
    <x v="0"/>
    <x v="0"/>
    <x v="0"/>
    <x v="0"/>
    <x v="12"/>
    <x v="0"/>
    <x v="17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1"/>
    <x v="0"/>
    <x v="0"/>
    <x v="14"/>
    <x v="33"/>
    <x v="3"/>
    <x v="0"/>
    <x v="0"/>
    <x v="1"/>
    <x v="0"/>
    <x v="21"/>
    <x v="0"/>
    <x v="0"/>
    <x v="0"/>
    <x v="0"/>
    <x v="21"/>
    <x v="21"/>
    <x v="0"/>
    <x v="13"/>
    <x v="0"/>
    <x v="0"/>
    <x v="0"/>
    <x v="0"/>
    <x v="0"/>
    <x v="0"/>
    <x v="0"/>
    <x v="0"/>
    <x v="0"/>
    <x v="0"/>
    <x v="0"/>
    <x v="0"/>
    <x v="0"/>
    <x v="0"/>
    <x v="13"/>
    <x v="0"/>
    <x v="18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1"/>
    <x v="0"/>
    <x v="1"/>
    <x v="4"/>
    <x v="33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  <x v="5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0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1"/>
    <x v="51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</r>
  <r>
    <x v="0"/>
    <x v="0"/>
    <x v="0"/>
    <x v="0"/>
    <x v="0"/>
    <x v="0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5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</r>
  <r>
    <x v="0"/>
    <x v="0"/>
    <x v="0"/>
    <x v="1"/>
    <x v="0"/>
    <x v="1"/>
    <x v="4"/>
    <x v="0"/>
    <x v="0"/>
    <x v="17"/>
    <x v="12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7"/>
    <x v="47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4"/>
  </r>
  <r>
    <x v="0"/>
    <x v="0"/>
    <x v="0"/>
    <x v="1"/>
    <x v="0"/>
    <x v="1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26"/>
    <x v="0"/>
    <x v="0"/>
    <x v="0"/>
    <x v="0"/>
    <x v="0"/>
    <x v="0"/>
    <x v="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0"/>
  </r>
  <r>
    <x v="0"/>
    <x v="0"/>
    <x v="0"/>
    <x v="1"/>
    <x v="0"/>
    <x v="1"/>
    <x v="4"/>
    <x v="0"/>
    <x v="0"/>
    <x v="13"/>
    <x v="13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2"/>
    <x v="52"/>
    <x v="0"/>
    <x v="0"/>
    <x v="0"/>
    <x v="0"/>
    <x v="0"/>
    <x v="0"/>
    <x v="28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4"/>
    <x v="0"/>
    <x v="0"/>
    <x v="11"/>
    <x v="11"/>
    <x v="4"/>
    <x v="0"/>
    <x v="0"/>
    <x v="1"/>
    <x v="0"/>
    <x v="12"/>
    <x v="0"/>
    <x v="0"/>
    <x v="0"/>
    <x v="0"/>
    <x v="12"/>
    <x v="12"/>
    <x v="0"/>
    <x v="1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3"/>
    <x v="0"/>
    <x v="0"/>
    <x v="0"/>
    <x v="0"/>
    <x v="14"/>
    <x v="14"/>
    <x v="3"/>
    <x v="0"/>
    <x v="0"/>
    <x v="1"/>
    <x v="0"/>
    <x v="11"/>
    <x v="6"/>
    <x v="0"/>
    <x v="0"/>
    <x v="0"/>
    <x v="11"/>
    <x v="11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213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6"/>
    <x v="6"/>
    <x v="3"/>
    <x v="0"/>
    <x v="0"/>
    <x v="1"/>
    <x v="0"/>
    <x v="9"/>
    <x v="0"/>
    <x v="0"/>
    <x v="0"/>
    <x v="0"/>
    <x v="9"/>
    <x v="9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2"/>
    <x v="1"/>
    <x v="0"/>
    <x v="3"/>
    <x v="0"/>
    <x v="0"/>
    <x v="7"/>
    <x v="7"/>
    <x v="3"/>
    <x v="0"/>
    <x v="0"/>
    <x v="1"/>
    <x v="0"/>
    <x v="7"/>
    <x v="1"/>
    <x v="0"/>
    <x v="0"/>
    <x v="0"/>
    <x v="7"/>
    <x v="7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1"/>
    <x v="0"/>
    <x v="3"/>
    <x v="0"/>
    <x v="0"/>
    <x v="14"/>
    <x v="33"/>
    <x v="3"/>
    <x v="0"/>
    <x v="0"/>
    <x v="1"/>
    <x v="0"/>
    <x v="7"/>
    <x v="7"/>
    <x v="0"/>
    <x v="0"/>
    <x v="0"/>
    <x v="7"/>
    <x v="7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3"/>
    <x v="2"/>
    <x v="0"/>
    <x v="1"/>
    <x v="0"/>
    <x v="0"/>
    <x v="10"/>
    <x v="10"/>
    <x v="3"/>
    <x v="0"/>
    <x v="0"/>
    <x v="1"/>
    <x v="0"/>
    <x v="7"/>
    <x v="2"/>
    <x v="0"/>
    <x v="0"/>
    <x v="0"/>
    <x v="7"/>
    <x v="7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13"/>
    <x v="13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2"/>
    <x v="0"/>
    <x v="0"/>
    <x v="5"/>
    <x v="5"/>
    <x v="3"/>
    <x v="0"/>
    <x v="0"/>
    <x v="1"/>
    <x v="0"/>
    <x v="8"/>
    <x v="0"/>
    <x v="0"/>
    <x v="0"/>
    <x v="0"/>
    <x v="8"/>
    <x v="8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3"/>
    <x v="0"/>
    <x v="0"/>
    <x v="9"/>
    <x v="0"/>
    <x v="0"/>
    <x v="6"/>
    <x v="0"/>
    <x v="0"/>
    <x v="39"/>
    <x v="40"/>
    <x v="12"/>
    <x v="0"/>
    <x v="0"/>
    <x v="1"/>
    <x v="7"/>
    <x v="22"/>
    <x v="11"/>
    <x v="1"/>
    <x v="1"/>
    <x v="1"/>
    <x v="22"/>
    <x v="22"/>
    <x v="2"/>
    <x v="24"/>
    <x v="2"/>
    <x v="10"/>
    <x v="1"/>
    <x v="1"/>
    <x v="1"/>
    <x v="1"/>
    <x v="1"/>
    <x v="2"/>
    <x v="2"/>
    <x v="2"/>
    <x v="0"/>
    <x v="0"/>
    <x v="0"/>
    <x v="0"/>
    <x v="14"/>
    <x v="2"/>
    <x v="19"/>
    <x v="1"/>
    <x v="2"/>
    <x v="4"/>
    <x v="4"/>
    <x v="44"/>
    <x v="2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B4:D65" firstHeaderRow="0" firstDataRow="1" firstDataCol="1" rowPageCount="2" colPageCount="1"/>
  <pivotFields count="102">
    <pivotField axis="axisPage" compact="0" showAll="0">
      <items count="5">
        <item x="2"/>
        <item x="1"/>
        <item x="0"/>
        <item x="3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11">
        <item x="0"/>
        <item x="8"/>
        <item x="6"/>
        <item x="5"/>
        <item x="7"/>
        <item x="1"/>
        <item x="2"/>
        <item x="4"/>
        <item x="3"/>
        <item x="9"/>
        <item t="default"/>
      </items>
    </pivotField>
    <pivotField compact="0" showAll="0">
      <items count="8">
        <item x="6"/>
        <item x="4"/>
        <item x="5"/>
        <item x="3"/>
        <item x="1"/>
        <item x="2"/>
        <item x="0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8">
        <item x="5"/>
        <item x="3"/>
        <item x="2"/>
        <item x="0"/>
        <item x="1"/>
        <item x="4"/>
        <item x="6"/>
        <item t="default"/>
      </items>
    </pivotField>
    <pivotField compact="0" showAll="0">
      <items count="35">
        <item x="19"/>
        <item x="17"/>
        <item x="10"/>
        <item x="22"/>
        <item x="3"/>
        <item x="18"/>
        <item x="25"/>
        <item x="20"/>
        <item x="11"/>
        <item x="29"/>
        <item x="28"/>
        <item x="31"/>
        <item x="7"/>
        <item x="4"/>
        <item x="5"/>
        <item x="13"/>
        <item x="27"/>
        <item x="14"/>
        <item x="32"/>
        <item x="30"/>
        <item x="33"/>
        <item x="9"/>
        <item x="12"/>
        <item x="21"/>
        <item x="23"/>
        <item x="24"/>
        <item x="16"/>
        <item x="15"/>
        <item x="26"/>
        <item x="6"/>
        <item x="8"/>
        <item x="1"/>
        <item x="2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41">
        <item x="4"/>
        <item x="30"/>
        <item x="32"/>
        <item x="27"/>
        <item x="18"/>
        <item x="28"/>
        <item x="9"/>
        <item x="17"/>
        <item x="13"/>
        <item x="21"/>
        <item x="31"/>
        <item x="11"/>
        <item x="19"/>
        <item x="26"/>
        <item x="25"/>
        <item x="24"/>
        <item x="37"/>
        <item x="23"/>
        <item x="36"/>
        <item x="38"/>
        <item x="34"/>
        <item x="5"/>
        <item x="6"/>
        <item x="20"/>
        <item x="14"/>
        <item x="8"/>
        <item x="7"/>
        <item x="22"/>
        <item x="35"/>
        <item x="29"/>
        <item x="33"/>
        <item x="12"/>
        <item x="10"/>
        <item x="2"/>
        <item x="16"/>
        <item x="15"/>
        <item x="0"/>
        <item x="1"/>
        <item x="3"/>
        <item x="39"/>
        <item t="default"/>
      </items>
    </pivotField>
    <pivotField compact="0" showAll="0">
      <items count="42">
        <item x="33"/>
        <item x="2"/>
        <item x="12"/>
        <item x="9"/>
        <item x="13"/>
        <item x="23"/>
        <item x="32"/>
        <item x="21"/>
        <item x="20"/>
        <item x="18"/>
        <item x="11"/>
        <item x="15"/>
        <item x="0"/>
        <item x="22"/>
        <item x="14"/>
        <item x="38"/>
        <item x="30"/>
        <item x="16"/>
        <item x="28"/>
        <item x="8"/>
        <item x="24"/>
        <item x="37"/>
        <item x="39"/>
        <item x="25"/>
        <item x="26"/>
        <item x="27"/>
        <item x="17"/>
        <item x="35"/>
        <item x="5"/>
        <item x="10"/>
        <item x="6"/>
        <item x="34"/>
        <item x="19"/>
        <item x="4"/>
        <item x="1"/>
        <item x="3"/>
        <item x="36"/>
        <item x="29"/>
        <item x="7"/>
        <item x="31"/>
        <item x="40"/>
        <item t="default"/>
      </items>
    </pivotField>
    <pivotField compact="0" showAll="0">
      <items count="14">
        <item x="7"/>
        <item x="10"/>
        <item x="3"/>
        <item x="2"/>
        <item x="6"/>
        <item x="0"/>
        <item x="1"/>
        <item x="4"/>
        <item x="9"/>
        <item x="11"/>
        <item x="8"/>
        <item x="5"/>
        <item x="12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5">
        <item x="0"/>
        <item x="3"/>
        <item x="2"/>
        <item x="1"/>
        <item t="default"/>
      </items>
    </pivotField>
    <pivotField compact="0" showAll="0">
      <items count="9">
        <item x="0"/>
        <item x="5"/>
        <item x="6"/>
        <item x="2"/>
        <item x="4"/>
        <item x="3"/>
        <item x="1"/>
        <item x="7"/>
        <item t="default"/>
      </items>
    </pivotField>
    <pivotField compact="0" showAll="0">
      <items count="24">
        <item x="7"/>
        <item x="3"/>
        <item x="4"/>
        <item x="6"/>
        <item x="5"/>
        <item x="1"/>
        <item x="16"/>
        <item x="10"/>
        <item x="20"/>
        <item x="18"/>
        <item x="17"/>
        <item x="0"/>
        <item x="2"/>
        <item x="15"/>
        <item x="11"/>
        <item x="13"/>
        <item x="21"/>
        <item x="19"/>
        <item x="9"/>
        <item x="12"/>
        <item x="14"/>
        <item x="8"/>
        <item x="22"/>
        <item t="default"/>
      </items>
    </pivotField>
    <pivotField compact="0" showAll="0">
      <items count="13">
        <item x="0"/>
        <item x="1"/>
        <item x="8"/>
        <item x="4"/>
        <item x="6"/>
        <item x="7"/>
        <item x="9"/>
        <item x="2"/>
        <item x="10"/>
        <item x="3"/>
        <item x="5"/>
        <item x="1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4">
        <item x="7"/>
        <item x="3"/>
        <item x="4"/>
        <item x="6"/>
        <item x="5"/>
        <item x="1"/>
        <item x="16"/>
        <item x="10"/>
        <item x="20"/>
        <item x="18"/>
        <item x="17"/>
        <item x="0"/>
        <item x="2"/>
        <item x="15"/>
        <item x="11"/>
        <item x="13"/>
        <item x="21"/>
        <item x="19"/>
        <item x="9"/>
        <item x="12"/>
        <item x="14"/>
        <item x="8"/>
        <item x="22"/>
        <item t="default"/>
      </items>
    </pivotField>
    <pivotField axis="axisPage" compact="0" multipleItemSelectionAllowed="1" showAll="0">
      <items count="24">
        <item h="1" x="7"/>
        <item h="1" x="3"/>
        <item h="1" x="4"/>
        <item h="1" x="6"/>
        <item h="1" x="5"/>
        <item h="1" x="1"/>
        <item h="1" x="16"/>
        <item h="1" x="10"/>
        <item h="1" x="20"/>
        <item h="1" x="18"/>
        <item h="1" x="17"/>
        <item h="1" x="0"/>
        <item h="1" x="2"/>
        <item h="1" x="15"/>
        <item h="1" x="11"/>
        <item h="1" x="13"/>
        <item h="1" x="21"/>
        <item h="1" x="19"/>
        <item h="1" x="9"/>
        <item x="12"/>
        <item x="14"/>
        <item h="1" x="8"/>
        <item h="1" x="2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6">
        <item x="4"/>
        <item x="3"/>
        <item x="23"/>
        <item x="1"/>
        <item x="16"/>
        <item x="8"/>
        <item x="22"/>
        <item x="21"/>
        <item x="18"/>
        <item x="7"/>
        <item x="0"/>
        <item x="9"/>
        <item x="12"/>
        <item x="13"/>
        <item x="19"/>
        <item x="6"/>
        <item x="20"/>
        <item x="10"/>
        <item x="14"/>
        <item x="5"/>
        <item x="11"/>
        <item x="17"/>
        <item x="15"/>
        <item x="2"/>
        <item x="2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0"/>
        <item x="9"/>
        <item x="3"/>
        <item x="4"/>
        <item x="7"/>
        <item x="1"/>
        <item x="5"/>
        <item x="6"/>
        <item x="2"/>
        <item x="8"/>
        <item x="1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dataField="1" compact="0" showAll="0">
      <items count="16">
        <item x="0"/>
        <item x="12"/>
        <item x="7"/>
        <item x="11"/>
        <item x="9"/>
        <item x="8"/>
        <item x="4"/>
        <item x="1"/>
        <item x="2"/>
        <item x="5"/>
        <item x="13"/>
        <item x="10"/>
        <item x="3"/>
        <item x="6"/>
        <item x="14"/>
        <item t="default"/>
      </items>
    </pivotField>
    <pivotField compact="0" showAll="0">
      <items count="4">
        <item x="0"/>
        <item x="1"/>
        <item x="2"/>
        <item t="default"/>
      </items>
    </pivotField>
    <pivotField dataField="1" compact="0" showAll="0">
      <items count="21">
        <item x="0"/>
        <item x="17"/>
        <item x="9"/>
        <item x="14"/>
        <item x="12"/>
        <item x="11"/>
        <item x="5"/>
        <item x="4"/>
        <item x="2"/>
        <item x="1"/>
        <item x="8"/>
        <item x="10"/>
        <item x="16"/>
        <item x="6"/>
        <item x="13"/>
        <item x="15"/>
        <item x="18"/>
        <item x="3"/>
        <item x="7"/>
        <item x="19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3"/>
        <item x="9"/>
        <item x="7"/>
        <item x="0"/>
        <item x="5"/>
        <item x="8"/>
        <item x="1"/>
        <item x="2"/>
        <item x="6"/>
        <item x="10"/>
        <item x="4"/>
        <item t="default"/>
      </items>
    </pivotField>
    <pivotField compact="0" showAll="0">
      <items count="12">
        <item x="10"/>
        <item x="8"/>
        <item x="3"/>
        <item x="6"/>
        <item x="7"/>
        <item x="0"/>
        <item x="5"/>
        <item x="1"/>
        <item x="2"/>
        <item x="9"/>
        <item x="4"/>
        <item t="default"/>
      </items>
    </pivotField>
    <pivotField compact="0" showAll="0">
      <items count="215">
        <item x="84"/>
        <item x="173"/>
        <item x="22"/>
        <item x="49"/>
        <item x="210"/>
        <item x="30"/>
        <item x="60"/>
        <item x="33"/>
        <item x="142"/>
        <item x="59"/>
        <item x="28"/>
        <item x="135"/>
        <item x="162"/>
        <item x="53"/>
        <item x="65"/>
        <item x="52"/>
        <item x="148"/>
        <item x="51"/>
        <item x="106"/>
        <item x="1"/>
        <item x="167"/>
        <item x="182"/>
        <item x="94"/>
        <item x="183"/>
        <item x="12"/>
        <item x="62"/>
        <item x="87"/>
        <item x="97"/>
        <item x="184"/>
        <item x="202"/>
        <item x="107"/>
        <item x="78"/>
        <item x="188"/>
        <item x="29"/>
        <item x="55"/>
        <item x="169"/>
        <item x="185"/>
        <item x="130"/>
        <item x="86"/>
        <item x="83"/>
        <item x="186"/>
        <item x="126"/>
        <item x="143"/>
        <item x="46"/>
        <item x="98"/>
        <item x="54"/>
        <item x="178"/>
        <item x="6"/>
        <item x="144"/>
        <item x="72"/>
        <item x="196"/>
        <item x="4"/>
        <item x="161"/>
        <item x="146"/>
        <item x="2"/>
        <item x="108"/>
        <item x="57"/>
        <item x="123"/>
        <item x="154"/>
        <item x="79"/>
        <item x="71"/>
        <item x="203"/>
        <item x="208"/>
        <item x="81"/>
        <item x="132"/>
        <item x="80"/>
        <item x="199"/>
        <item x="160"/>
        <item x="166"/>
        <item x="88"/>
        <item x="48"/>
        <item x="209"/>
        <item x="140"/>
        <item x="111"/>
        <item x="197"/>
        <item x="101"/>
        <item x="61"/>
        <item x="128"/>
        <item x="0"/>
        <item x="198"/>
        <item x="99"/>
        <item x="122"/>
        <item x="90"/>
        <item x="177"/>
        <item x="191"/>
        <item x="172"/>
        <item x="68"/>
        <item x="120"/>
        <item x="92"/>
        <item x="104"/>
        <item x="112"/>
        <item x="115"/>
        <item x="195"/>
        <item x="116"/>
        <item x="70"/>
        <item x="137"/>
        <item x="180"/>
        <item x="156"/>
        <item x="163"/>
        <item x="131"/>
        <item x="76"/>
        <item x="145"/>
        <item x="207"/>
        <item x="141"/>
        <item x="34"/>
        <item x="211"/>
        <item x="165"/>
        <item x="25"/>
        <item x="89"/>
        <item x="27"/>
        <item x="127"/>
        <item x="171"/>
        <item x="3"/>
        <item x="5"/>
        <item x="67"/>
        <item x="18"/>
        <item x="125"/>
        <item x="26"/>
        <item x="110"/>
        <item x="21"/>
        <item x="17"/>
        <item x="157"/>
        <item x="200"/>
        <item x="47"/>
        <item x="95"/>
        <item x="133"/>
        <item x="155"/>
        <item x="151"/>
        <item x="136"/>
        <item x="103"/>
        <item x="190"/>
        <item x="204"/>
        <item x="119"/>
        <item x="164"/>
        <item x="114"/>
        <item x="77"/>
        <item x="9"/>
        <item x="58"/>
        <item x="56"/>
        <item x="75"/>
        <item x="102"/>
        <item x="96"/>
        <item x="73"/>
        <item x="192"/>
        <item x="7"/>
        <item x="16"/>
        <item x="36"/>
        <item x="10"/>
        <item x="93"/>
        <item x="40"/>
        <item x="41"/>
        <item x="158"/>
        <item x="69"/>
        <item x="187"/>
        <item x="43"/>
        <item x="124"/>
        <item x="189"/>
        <item x="138"/>
        <item x="129"/>
        <item x="159"/>
        <item x="11"/>
        <item x="194"/>
        <item x="23"/>
        <item x="139"/>
        <item x="66"/>
        <item x="82"/>
        <item x="117"/>
        <item x="42"/>
        <item x="38"/>
        <item x="31"/>
        <item x="181"/>
        <item x="20"/>
        <item x="32"/>
        <item x="206"/>
        <item x="105"/>
        <item x="213"/>
        <item x="35"/>
        <item x="39"/>
        <item x="37"/>
        <item x="63"/>
        <item x="109"/>
        <item x="149"/>
        <item x="100"/>
        <item x="91"/>
        <item x="121"/>
        <item x="113"/>
        <item x="153"/>
        <item x="64"/>
        <item x="193"/>
        <item x="147"/>
        <item x="13"/>
        <item x="118"/>
        <item x="175"/>
        <item x="14"/>
        <item x="205"/>
        <item x="150"/>
        <item x="50"/>
        <item x="174"/>
        <item x="8"/>
        <item x="201"/>
        <item x="176"/>
        <item x="212"/>
        <item x="45"/>
        <item x="134"/>
        <item x="152"/>
        <item x="170"/>
        <item x="74"/>
        <item x="179"/>
        <item x="19"/>
        <item x="15"/>
        <item x="85"/>
        <item x="24"/>
        <item x="168"/>
        <item x="4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2">
        <item x="1"/>
        <item x="2"/>
        <item x="0"/>
        <item x="3"/>
        <item x="5"/>
        <item x="6"/>
        <item x="9"/>
        <item x="8"/>
        <item x="7"/>
        <item x="10"/>
        <item x="4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4">
        <item x="1"/>
        <item x="2"/>
        <item x="0"/>
        <item t="default"/>
      </items>
    </pivotField>
    <pivotField compact="0" showAll="0">
      <items count="95">
        <item x="2"/>
        <item x="7"/>
        <item x="74"/>
        <item x="8"/>
        <item x="46"/>
        <item x="1"/>
        <item x="59"/>
        <item x="40"/>
        <item x="56"/>
        <item x="83"/>
        <item x="38"/>
        <item x="15"/>
        <item x="93"/>
        <item x="6"/>
        <item x="69"/>
        <item x="16"/>
        <item x="36"/>
        <item x="64"/>
        <item x="92"/>
        <item x="85"/>
        <item x="34"/>
        <item x="18"/>
        <item x="9"/>
        <item x="47"/>
        <item x="65"/>
        <item x="13"/>
        <item x="4"/>
        <item x="12"/>
        <item x="3"/>
        <item x="88"/>
        <item x="19"/>
        <item x="82"/>
        <item x="41"/>
        <item x="35"/>
        <item x="73"/>
        <item x="39"/>
        <item x="32"/>
        <item x="70"/>
        <item x="30"/>
        <item x="21"/>
        <item x="28"/>
        <item x="11"/>
        <item x="81"/>
        <item x="50"/>
        <item x="91"/>
        <item x="5"/>
        <item x="77"/>
        <item x="55"/>
        <item x="49"/>
        <item x="24"/>
        <item x="71"/>
        <item x="33"/>
        <item x="90"/>
        <item x="67"/>
        <item x="51"/>
        <item x="53"/>
        <item x="86"/>
        <item x="22"/>
        <item x="27"/>
        <item x="14"/>
        <item x="29"/>
        <item x="25"/>
        <item x="45"/>
        <item x="54"/>
        <item x="76"/>
        <item x="17"/>
        <item x="10"/>
        <item x="42"/>
        <item x="20"/>
        <item x="61"/>
        <item x="62"/>
        <item x="43"/>
        <item x="31"/>
        <item x="84"/>
        <item x="58"/>
        <item x="75"/>
        <item x="23"/>
        <item x="87"/>
        <item x="68"/>
        <item x="48"/>
        <item x="44"/>
        <item x="37"/>
        <item x="79"/>
        <item x="52"/>
        <item x="57"/>
        <item x="60"/>
        <item x="78"/>
        <item x="80"/>
        <item x="72"/>
        <item x="66"/>
        <item x="63"/>
        <item x="26"/>
        <item x="89"/>
        <item x="0"/>
        <item t="default"/>
      </items>
    </pivotField>
    <pivotField compact="0" showAll="0">
      <items count="15">
        <item x="4"/>
        <item x="6"/>
        <item x="1"/>
        <item x="8"/>
        <item x="5"/>
        <item x="12"/>
        <item x="11"/>
        <item x="9"/>
        <item x="2"/>
        <item x="3"/>
        <item x="10"/>
        <item x="7"/>
        <item x="13"/>
        <item x="0"/>
        <item t="default"/>
      </items>
    </pivotField>
    <pivotField compact="0" showAll="0">
      <items count="15">
        <item x="7"/>
        <item x="8"/>
        <item x="12"/>
        <item x="9"/>
        <item x="2"/>
        <item x="3"/>
        <item x="6"/>
        <item x="1"/>
        <item x="4"/>
        <item x="5"/>
        <item x="10"/>
        <item x="11"/>
        <item x="13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54">
        <item x="24"/>
        <item x="3"/>
        <item x="25"/>
        <item x="35"/>
        <item x="14"/>
        <item x="28"/>
        <item x="46"/>
        <item x="1"/>
        <item x="43"/>
        <item x="32"/>
        <item x="44"/>
        <item x="38"/>
        <item x="48"/>
        <item x="42"/>
        <item x="41"/>
        <item x="11"/>
        <item x="15"/>
        <item x="13"/>
        <item x="37"/>
        <item x="47"/>
        <item x="29"/>
        <item x="7"/>
        <item x="18"/>
        <item x="51"/>
        <item x="10"/>
        <item x="34"/>
        <item x="2"/>
        <item x="33"/>
        <item x="8"/>
        <item x="20"/>
        <item x="9"/>
        <item x="21"/>
        <item x="50"/>
        <item x="31"/>
        <item x="4"/>
        <item x="17"/>
        <item x="27"/>
        <item x="40"/>
        <item x="5"/>
        <item x="45"/>
        <item x="49"/>
        <item x="26"/>
        <item x="30"/>
        <item x="16"/>
        <item x="52"/>
        <item x="22"/>
        <item x="6"/>
        <item x="36"/>
        <item x="12"/>
        <item x="39"/>
        <item x="23"/>
        <item x="19"/>
        <item x="0"/>
        <item t="default"/>
      </items>
    </pivotField>
    <pivotField compact="0" showAll="0">
      <items count="54">
        <item x="13"/>
        <item x="46"/>
        <item x="16"/>
        <item x="41"/>
        <item x="18"/>
        <item x="5"/>
        <item x="2"/>
        <item x="24"/>
        <item x="14"/>
        <item x="17"/>
        <item x="4"/>
        <item x="20"/>
        <item x="27"/>
        <item x="7"/>
        <item x="1"/>
        <item x="52"/>
        <item x="9"/>
        <item x="31"/>
        <item x="11"/>
        <item x="19"/>
        <item x="36"/>
        <item x="8"/>
        <item x="30"/>
        <item x="39"/>
        <item x="29"/>
        <item x="12"/>
        <item x="26"/>
        <item x="50"/>
        <item x="51"/>
        <item x="10"/>
        <item x="3"/>
        <item x="43"/>
        <item x="23"/>
        <item x="49"/>
        <item x="33"/>
        <item x="35"/>
        <item x="45"/>
        <item x="34"/>
        <item x="32"/>
        <item x="42"/>
        <item x="47"/>
        <item x="37"/>
        <item x="15"/>
        <item x="21"/>
        <item x="40"/>
        <item x="22"/>
        <item x="28"/>
        <item x="25"/>
        <item x="48"/>
        <item x="6"/>
        <item x="38"/>
        <item x="44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0">
        <item x="10"/>
        <item x="12"/>
        <item x="11"/>
        <item x="13"/>
        <item x="15"/>
        <item x="17"/>
        <item x="18"/>
        <item x="19"/>
        <item x="20"/>
        <item x="22"/>
        <item x="23"/>
        <item x="25"/>
        <item x="27"/>
        <item x="2"/>
        <item x="6"/>
        <item x="8"/>
        <item x="9"/>
        <item x="1"/>
        <item x="7"/>
        <item x="3"/>
        <item x="24"/>
        <item x="26"/>
        <item x="5"/>
        <item x="16"/>
        <item x="21"/>
        <item x="28"/>
        <item x="14"/>
        <item x="4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compact="0" showAll="0">
      <items count="2">
        <item x="0"/>
        <item t="default"/>
      </items>
    </pivotField>
    <pivotField axis="axisRow" compact="0" showAll="0">
      <items count="62">
        <item x="12"/>
        <item x="9"/>
        <item x="57"/>
        <item x="32"/>
        <item x="28"/>
        <item x="51"/>
        <item x="6"/>
        <item x="2"/>
        <item x="50"/>
        <item x="56"/>
        <item x="38"/>
        <item x="45"/>
        <item x="40"/>
        <item x="35"/>
        <item x="8"/>
        <item x="47"/>
        <item x="22"/>
        <item x="46"/>
        <item x="55"/>
        <item x="23"/>
        <item x="42"/>
        <item x="4"/>
        <item x="48"/>
        <item x="3"/>
        <item x="54"/>
        <item x="1"/>
        <item x="44"/>
        <item x="49"/>
        <item x="7"/>
        <item x="29"/>
        <item x="36"/>
        <item x="33"/>
        <item x="43"/>
        <item x="25"/>
        <item x="14"/>
        <item x="11"/>
        <item x="24"/>
        <item x="39"/>
        <item x="21"/>
        <item x="52"/>
        <item x="10"/>
        <item x="59"/>
        <item x="18"/>
        <item x="20"/>
        <item x="30"/>
        <item x="17"/>
        <item x="19"/>
        <item x="13"/>
        <item x="37"/>
        <item x="16"/>
        <item x="15"/>
        <item x="31"/>
        <item x="53"/>
        <item x="60"/>
        <item x="5"/>
        <item x="27"/>
        <item x="58"/>
        <item x="41"/>
        <item x="26"/>
        <item x="34"/>
        <item x="0"/>
        <item t="default"/>
      </items>
    </pivotField>
  </pivotFields>
  <rowFields count="1">
    <field x="101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2">
    <i>
      <x/>
    </i>
    <i i="1">
      <x v="1"/>
    </i>
  </colItems>
  <pageFields count="2">
    <pageField fld="0" item="2"/>
    <pageField fld="22"/>
  </pageFields>
  <dataFields count="2">
    <dataField name="求和项:支付手续费(出)" fld="39" baseField="0" baseItem="0"/>
    <dataField name="求和项:剩余收入" fld="4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W844"/>
  <sheetViews>
    <sheetView zoomScale="85" zoomScaleNormal="85" workbookViewId="0">
      <selection activeCell="M1" sqref="M$1:M$1048576"/>
    </sheetView>
  </sheetViews>
  <sheetFormatPr defaultColWidth="9" defaultRowHeight="14"/>
  <cols>
    <col min="1" max="1" width="33.5" style="26" customWidth="1"/>
    <col min="2" max="3" width="9" style="26"/>
    <col min="4" max="4" width="15.1454545454545" style="26" customWidth="1"/>
    <col min="5" max="8" width="9" style="26"/>
    <col min="9" max="9" width="14.8727272727273" style="26" customWidth="1"/>
    <col min="10" max="11" width="9" style="26"/>
    <col min="12" max="12" width="31.5" style="26" customWidth="1"/>
    <col min="13" max="13" width="9" style="26"/>
    <col min="14" max="14" width="21.5" style="26" customWidth="1"/>
    <col min="15" max="22" width="9" style="26"/>
    <col min="23" max="23" width="23.3727272727273" style="26" customWidth="1"/>
    <col min="24" max="16384" width="9" style="26"/>
  </cols>
  <sheetData>
    <row r="1" s="26" customFormat="1" ht="52.5" spans="1:23">
      <c r="A1" s="27" t="s">
        <v>0</v>
      </c>
      <c r="B1" s="27" t="s">
        <v>1</v>
      </c>
      <c r="C1" s="27" t="s">
        <v>2</v>
      </c>
      <c r="D1" s="28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8" t="s">
        <v>11</v>
      </c>
      <c r="M1" s="27" t="s">
        <v>12</v>
      </c>
      <c r="N1" s="27" t="s">
        <v>13</v>
      </c>
      <c r="O1" s="27" t="s">
        <v>14</v>
      </c>
      <c r="P1" s="27" t="s">
        <v>15</v>
      </c>
      <c r="Q1" s="27" t="s">
        <v>16</v>
      </c>
      <c r="R1" s="27" t="s">
        <v>17</v>
      </c>
      <c r="S1" s="27" t="s">
        <v>18</v>
      </c>
      <c r="T1" s="27" t="s">
        <v>19</v>
      </c>
      <c r="U1" s="27" t="s">
        <v>20</v>
      </c>
      <c r="V1" s="27" t="s">
        <v>21</v>
      </c>
      <c r="W1" s="28" t="s">
        <v>3</v>
      </c>
    </row>
    <row r="2" s="26" customFormat="1" spans="1:22">
      <c r="A2" s="26" t="s">
        <v>22</v>
      </c>
      <c r="E2" s="26" t="s">
        <v>23</v>
      </c>
      <c r="I2" s="26" t="s">
        <v>24</v>
      </c>
      <c r="J2" s="26" t="s">
        <v>25</v>
      </c>
      <c r="K2" s="26" t="s">
        <v>26</v>
      </c>
      <c r="L2" s="26" t="s">
        <v>27</v>
      </c>
      <c r="M2" s="26">
        <v>1280</v>
      </c>
      <c r="N2" s="26" t="s">
        <v>28</v>
      </c>
      <c r="Q2" s="26" t="s">
        <v>29</v>
      </c>
      <c r="S2" s="26" t="s">
        <v>30</v>
      </c>
      <c r="T2" s="26" t="s">
        <v>31</v>
      </c>
      <c r="U2" s="26" t="s">
        <v>32</v>
      </c>
      <c r="V2" s="26">
        <v>0</v>
      </c>
    </row>
    <row r="3" s="26" customFormat="1" spans="1:22">
      <c r="A3" s="26" t="s">
        <v>33</v>
      </c>
      <c r="E3" s="26" t="s">
        <v>34</v>
      </c>
      <c r="H3" s="26" t="s">
        <v>35</v>
      </c>
      <c r="I3" s="26" t="s">
        <v>36</v>
      </c>
      <c r="J3" s="26" t="s">
        <v>25</v>
      </c>
      <c r="K3" s="26" t="s">
        <v>26</v>
      </c>
      <c r="L3" s="26" t="s">
        <v>37</v>
      </c>
      <c r="M3" s="26">
        <v>1280</v>
      </c>
      <c r="N3" s="26" t="s">
        <v>38</v>
      </c>
      <c r="Q3" s="26" t="s">
        <v>29</v>
      </c>
      <c r="S3" s="26" t="s">
        <v>39</v>
      </c>
      <c r="T3" s="26" t="s">
        <v>31</v>
      </c>
      <c r="U3" s="26" t="s">
        <v>40</v>
      </c>
      <c r="V3" s="26">
        <v>0</v>
      </c>
    </row>
    <row r="4" s="26" customFormat="1" spans="1:23">
      <c r="A4" s="26" t="s">
        <v>41</v>
      </c>
      <c r="B4" s="26" t="s">
        <v>42</v>
      </c>
      <c r="C4" s="26" t="s">
        <v>43</v>
      </c>
      <c r="D4" s="26" t="s">
        <v>44</v>
      </c>
      <c r="E4" s="26" t="s">
        <v>45</v>
      </c>
      <c r="F4" s="26" t="s">
        <v>44</v>
      </c>
      <c r="G4" s="26" t="s">
        <v>43</v>
      </c>
      <c r="H4" s="26" t="s">
        <v>35</v>
      </c>
      <c r="I4" s="26" t="s">
        <v>36</v>
      </c>
      <c r="J4" s="26" t="s">
        <v>25</v>
      </c>
      <c r="K4" s="26" t="s">
        <v>26</v>
      </c>
      <c r="L4" s="26" t="s">
        <v>46</v>
      </c>
      <c r="M4" s="26">
        <v>1280</v>
      </c>
      <c r="N4" s="26" t="s">
        <v>47</v>
      </c>
      <c r="O4" s="26" t="s">
        <v>45</v>
      </c>
      <c r="Q4" s="26" t="s">
        <v>48</v>
      </c>
      <c r="R4" s="26">
        <v>240806</v>
      </c>
      <c r="S4" s="26" t="s">
        <v>49</v>
      </c>
      <c r="T4" s="26" t="s">
        <v>31</v>
      </c>
      <c r="U4" s="26" t="s">
        <v>50</v>
      </c>
      <c r="V4" s="26">
        <v>0</v>
      </c>
      <c r="W4" s="26" t="s">
        <v>44</v>
      </c>
    </row>
    <row r="5" s="26" customFormat="1" spans="1:23">
      <c r="A5" s="26" t="s">
        <v>51</v>
      </c>
      <c r="C5" s="26" t="s">
        <v>52</v>
      </c>
      <c r="D5" s="26" t="s">
        <v>53</v>
      </c>
      <c r="E5" s="26" t="s">
        <v>54</v>
      </c>
      <c r="F5" s="26" t="s">
        <v>53</v>
      </c>
      <c r="G5" s="26" t="s">
        <v>52</v>
      </c>
      <c r="I5" s="26" t="s">
        <v>24</v>
      </c>
      <c r="J5" s="26" t="s">
        <v>25</v>
      </c>
      <c r="K5" s="26" t="s">
        <v>26</v>
      </c>
      <c r="L5" s="26" t="s">
        <v>55</v>
      </c>
      <c r="M5" s="26">
        <v>1280</v>
      </c>
      <c r="N5" s="26" t="s">
        <v>56</v>
      </c>
      <c r="O5" s="26" t="s">
        <v>54</v>
      </c>
      <c r="Q5" s="26" t="s">
        <v>29</v>
      </c>
      <c r="R5" s="26">
        <v>0</v>
      </c>
      <c r="S5" s="26" t="s">
        <v>57</v>
      </c>
      <c r="T5" s="26" t="s">
        <v>31</v>
      </c>
      <c r="U5" s="26" t="s">
        <v>58</v>
      </c>
      <c r="V5" s="26">
        <v>0</v>
      </c>
      <c r="W5" s="26" t="s">
        <v>53</v>
      </c>
    </row>
    <row r="6" s="26" customFormat="1" spans="1:23">
      <c r="A6" s="26" t="s">
        <v>59</v>
      </c>
      <c r="B6" s="26" t="s">
        <v>60</v>
      </c>
      <c r="C6" s="26" t="s">
        <v>61</v>
      </c>
      <c r="D6" s="26" t="s">
        <v>62</v>
      </c>
      <c r="E6" s="26" t="s">
        <v>63</v>
      </c>
      <c r="F6" s="26" t="s">
        <v>62</v>
      </c>
      <c r="G6" s="26" t="s">
        <v>61</v>
      </c>
      <c r="I6" s="26" t="s">
        <v>24</v>
      </c>
      <c r="J6" s="26" t="s">
        <v>25</v>
      </c>
      <c r="K6" s="26" t="s">
        <v>26</v>
      </c>
      <c r="L6" s="26" t="s">
        <v>64</v>
      </c>
      <c r="M6" s="26">
        <v>1280</v>
      </c>
      <c r="N6" s="26" t="s">
        <v>65</v>
      </c>
      <c r="O6" s="26" t="s">
        <v>66</v>
      </c>
      <c r="Q6" s="26" t="s">
        <v>48</v>
      </c>
      <c r="R6" s="26">
        <v>240947</v>
      </c>
      <c r="S6" s="26" t="s">
        <v>67</v>
      </c>
      <c r="T6" s="26" t="s">
        <v>31</v>
      </c>
      <c r="U6" s="26" t="s">
        <v>68</v>
      </c>
      <c r="V6" s="26">
        <v>0</v>
      </c>
      <c r="W6" s="26" t="s">
        <v>62</v>
      </c>
    </row>
    <row r="7" s="26" customFormat="1" hidden="1" spans="1:22">
      <c r="A7" s="26" t="s">
        <v>69</v>
      </c>
      <c r="I7" s="26" t="s">
        <v>70</v>
      </c>
      <c r="J7" s="26" t="s">
        <v>25</v>
      </c>
      <c r="K7" s="26" t="s">
        <v>26</v>
      </c>
      <c r="L7" s="26" t="s">
        <v>71</v>
      </c>
      <c r="M7" s="26">
        <v>199</v>
      </c>
      <c r="N7" s="26" t="s">
        <v>72</v>
      </c>
      <c r="Q7" s="26" t="s">
        <v>29</v>
      </c>
      <c r="S7" s="26" t="s">
        <v>73</v>
      </c>
      <c r="T7" s="26" t="s">
        <v>74</v>
      </c>
      <c r="U7" s="26" t="s">
        <v>75</v>
      </c>
      <c r="V7" s="26">
        <v>0</v>
      </c>
    </row>
    <row r="8" s="26" customFormat="1" spans="1:23">
      <c r="A8" s="26" t="s">
        <v>76</v>
      </c>
      <c r="B8" s="26" t="s">
        <v>77</v>
      </c>
      <c r="C8" s="26" t="s">
        <v>78</v>
      </c>
      <c r="D8" s="26" t="s">
        <v>79</v>
      </c>
      <c r="E8" s="26" t="s">
        <v>80</v>
      </c>
      <c r="F8" s="26" t="s">
        <v>79</v>
      </c>
      <c r="G8" s="26" t="s">
        <v>78</v>
      </c>
      <c r="I8" s="26" t="s">
        <v>81</v>
      </c>
      <c r="J8" s="26" t="s">
        <v>25</v>
      </c>
      <c r="K8" s="26" t="s">
        <v>26</v>
      </c>
      <c r="L8" s="26" t="s">
        <v>82</v>
      </c>
      <c r="M8" s="26">
        <v>1280</v>
      </c>
      <c r="N8" s="26" t="s">
        <v>83</v>
      </c>
      <c r="O8" s="26" t="s">
        <v>84</v>
      </c>
      <c r="Q8" s="26" t="s">
        <v>48</v>
      </c>
      <c r="R8" s="26">
        <v>240793</v>
      </c>
      <c r="S8" s="26" t="s">
        <v>85</v>
      </c>
      <c r="T8" s="26" t="s">
        <v>31</v>
      </c>
      <c r="U8" s="26" t="s">
        <v>86</v>
      </c>
      <c r="V8" s="26">
        <v>0</v>
      </c>
      <c r="W8" s="26" t="s">
        <v>79</v>
      </c>
    </row>
    <row r="9" s="26" customFormat="1" spans="1:23">
      <c r="A9" s="26" t="s">
        <v>87</v>
      </c>
      <c r="C9" s="26" t="s">
        <v>78</v>
      </c>
      <c r="D9" s="26" t="s">
        <v>88</v>
      </c>
      <c r="E9" s="26" t="s">
        <v>89</v>
      </c>
      <c r="F9" s="26" t="s">
        <v>88</v>
      </c>
      <c r="G9" s="26" t="s">
        <v>78</v>
      </c>
      <c r="I9" s="26" t="s">
        <v>81</v>
      </c>
      <c r="J9" s="26" t="s">
        <v>25</v>
      </c>
      <c r="K9" s="26" t="s">
        <v>26</v>
      </c>
      <c r="L9" s="26" t="s">
        <v>90</v>
      </c>
      <c r="M9" s="26">
        <v>1280</v>
      </c>
      <c r="N9" s="26" t="s">
        <v>91</v>
      </c>
      <c r="O9" s="26" t="s">
        <v>92</v>
      </c>
      <c r="Q9" s="26" t="s">
        <v>29</v>
      </c>
      <c r="S9" s="26" t="s">
        <v>93</v>
      </c>
      <c r="T9" s="26" t="s">
        <v>94</v>
      </c>
      <c r="U9" s="26" t="s">
        <v>95</v>
      </c>
      <c r="V9" s="26">
        <v>0</v>
      </c>
      <c r="W9" s="26" t="s">
        <v>88</v>
      </c>
    </row>
    <row r="10" s="26" customFormat="1" spans="1:22">
      <c r="A10" s="26" t="s">
        <v>96</v>
      </c>
      <c r="I10" s="26" t="s">
        <v>81</v>
      </c>
      <c r="J10" s="26" t="s">
        <v>25</v>
      </c>
      <c r="K10" s="26" t="s">
        <v>26</v>
      </c>
      <c r="L10" s="26" t="s">
        <v>97</v>
      </c>
      <c r="M10" s="26">
        <v>1280</v>
      </c>
      <c r="N10" s="26" t="s">
        <v>98</v>
      </c>
      <c r="Q10" s="26" t="s">
        <v>29</v>
      </c>
      <c r="S10" s="26" t="s">
        <v>99</v>
      </c>
      <c r="T10" s="26" t="s">
        <v>31</v>
      </c>
      <c r="U10" s="26" t="s">
        <v>100</v>
      </c>
      <c r="V10" s="26">
        <v>0</v>
      </c>
    </row>
    <row r="11" s="26" customFormat="1" spans="1:23">
      <c r="A11" s="26" t="s">
        <v>101</v>
      </c>
      <c r="B11" s="26" t="s">
        <v>102</v>
      </c>
      <c r="C11" s="26" t="s">
        <v>61</v>
      </c>
      <c r="D11" s="26" t="s">
        <v>103</v>
      </c>
      <c r="E11" s="26" t="s">
        <v>104</v>
      </c>
      <c r="F11" s="26" t="s">
        <v>103</v>
      </c>
      <c r="G11" s="26" t="s">
        <v>61</v>
      </c>
      <c r="I11" s="26" t="s">
        <v>81</v>
      </c>
      <c r="J11" s="26" t="s">
        <v>25</v>
      </c>
      <c r="K11" s="26" t="s">
        <v>26</v>
      </c>
      <c r="L11" s="26" t="s">
        <v>105</v>
      </c>
      <c r="M11" s="26">
        <v>1280</v>
      </c>
      <c r="N11" s="26" t="s">
        <v>106</v>
      </c>
      <c r="O11" s="26" t="s">
        <v>107</v>
      </c>
      <c r="Q11" s="26" t="s">
        <v>48</v>
      </c>
      <c r="R11" s="26">
        <v>240995</v>
      </c>
      <c r="S11" s="26" t="s">
        <v>108</v>
      </c>
      <c r="T11" s="26" t="s">
        <v>31</v>
      </c>
      <c r="U11" s="26" t="s">
        <v>109</v>
      </c>
      <c r="V11" s="26">
        <v>0</v>
      </c>
      <c r="W11" s="26" t="s">
        <v>103</v>
      </c>
    </row>
    <row r="12" s="26" customFormat="1" spans="1:23">
      <c r="A12" s="26" t="s">
        <v>110</v>
      </c>
      <c r="C12" s="26" t="s">
        <v>111</v>
      </c>
      <c r="D12" s="26" t="s">
        <v>112</v>
      </c>
      <c r="E12" s="26" t="s">
        <v>113</v>
      </c>
      <c r="F12" s="26" t="s">
        <v>112</v>
      </c>
      <c r="G12" s="26" t="s">
        <v>111</v>
      </c>
      <c r="I12" s="26" t="s">
        <v>81</v>
      </c>
      <c r="J12" s="26" t="s">
        <v>25</v>
      </c>
      <c r="K12" s="26" t="s">
        <v>26</v>
      </c>
      <c r="L12" s="26" t="s">
        <v>114</v>
      </c>
      <c r="M12" s="26">
        <v>1280</v>
      </c>
      <c r="N12" s="26" t="s">
        <v>115</v>
      </c>
      <c r="O12" s="26" t="s">
        <v>116</v>
      </c>
      <c r="Q12" s="26" t="s">
        <v>29</v>
      </c>
      <c r="S12" s="26" t="s">
        <v>117</v>
      </c>
      <c r="T12" s="26" t="s">
        <v>31</v>
      </c>
      <c r="U12" s="26" t="s">
        <v>118</v>
      </c>
      <c r="V12" s="26">
        <v>0</v>
      </c>
      <c r="W12" s="26" t="s">
        <v>112</v>
      </c>
    </row>
    <row r="13" s="26" customFormat="1" spans="1:22">
      <c r="A13" s="26" t="s">
        <v>119</v>
      </c>
      <c r="I13" s="26" t="s">
        <v>24</v>
      </c>
      <c r="J13" s="26" t="s">
        <v>25</v>
      </c>
      <c r="K13" s="26" t="s">
        <v>26</v>
      </c>
      <c r="L13" s="26" t="s">
        <v>120</v>
      </c>
      <c r="M13" s="26">
        <v>1280</v>
      </c>
      <c r="N13" s="26" t="s">
        <v>121</v>
      </c>
      <c r="Q13" s="26" t="s">
        <v>29</v>
      </c>
      <c r="S13" s="26" t="s">
        <v>122</v>
      </c>
      <c r="T13" s="26" t="s">
        <v>31</v>
      </c>
      <c r="U13" s="26" t="s">
        <v>123</v>
      </c>
      <c r="V13" s="26">
        <v>0</v>
      </c>
    </row>
    <row r="14" s="26" customFormat="1" hidden="1" spans="1:22">
      <c r="A14" s="26" t="s">
        <v>124</v>
      </c>
      <c r="J14" s="26" t="s">
        <v>25</v>
      </c>
      <c r="K14" s="26" t="s">
        <v>26</v>
      </c>
      <c r="L14" s="26" t="s">
        <v>125</v>
      </c>
      <c r="M14" s="26">
        <v>68</v>
      </c>
      <c r="N14" s="26" t="s">
        <v>126</v>
      </c>
      <c r="Q14" s="26" t="s">
        <v>29</v>
      </c>
      <c r="S14" s="26" t="s">
        <v>127</v>
      </c>
      <c r="T14" s="26" t="s">
        <v>74</v>
      </c>
      <c r="U14" s="26" t="s">
        <v>128</v>
      </c>
      <c r="V14" s="26">
        <v>0</v>
      </c>
    </row>
    <row r="15" s="26" customFormat="1" hidden="1" spans="1:22">
      <c r="A15" s="26" t="s">
        <v>129</v>
      </c>
      <c r="I15" s="26" t="s">
        <v>70</v>
      </c>
      <c r="J15" s="26" t="s">
        <v>25</v>
      </c>
      <c r="K15" s="26" t="s">
        <v>26</v>
      </c>
      <c r="L15" s="26" t="s">
        <v>130</v>
      </c>
      <c r="M15" s="26">
        <v>199</v>
      </c>
      <c r="N15" s="26" t="s">
        <v>131</v>
      </c>
      <c r="Q15" s="26" t="s">
        <v>29</v>
      </c>
      <c r="S15" s="26" t="s">
        <v>132</v>
      </c>
      <c r="T15" s="26" t="s">
        <v>74</v>
      </c>
      <c r="U15" s="26" t="s">
        <v>133</v>
      </c>
      <c r="V15" s="26">
        <v>0</v>
      </c>
    </row>
    <row r="16" s="26" customFormat="1" hidden="1" spans="1:22">
      <c r="A16" s="26" t="s">
        <v>134</v>
      </c>
      <c r="I16" s="26" t="s">
        <v>70</v>
      </c>
      <c r="J16" s="26" t="s">
        <v>25</v>
      </c>
      <c r="K16" s="26" t="s">
        <v>26</v>
      </c>
      <c r="L16" s="26" t="s">
        <v>135</v>
      </c>
      <c r="M16" s="26">
        <v>199</v>
      </c>
      <c r="N16" s="26" t="s">
        <v>136</v>
      </c>
      <c r="Q16" s="26" t="s">
        <v>29</v>
      </c>
      <c r="S16" s="26" t="s">
        <v>137</v>
      </c>
      <c r="T16" s="26" t="s">
        <v>74</v>
      </c>
      <c r="U16" s="26" t="s">
        <v>138</v>
      </c>
      <c r="V16" s="26">
        <v>0</v>
      </c>
    </row>
    <row r="17" s="26" customFormat="1" hidden="1" spans="1:22">
      <c r="A17" s="26" t="s">
        <v>119</v>
      </c>
      <c r="I17" s="26" t="s">
        <v>70</v>
      </c>
      <c r="J17" s="26" t="s">
        <v>25</v>
      </c>
      <c r="K17" s="26" t="s">
        <v>26</v>
      </c>
      <c r="L17" s="26" t="s">
        <v>139</v>
      </c>
      <c r="M17" s="26">
        <v>399</v>
      </c>
      <c r="N17" s="26" t="s">
        <v>140</v>
      </c>
      <c r="Q17" s="26" t="s">
        <v>29</v>
      </c>
      <c r="S17" s="26" t="s">
        <v>141</v>
      </c>
      <c r="T17" s="26" t="s">
        <v>31</v>
      </c>
      <c r="U17" s="26" t="s">
        <v>142</v>
      </c>
      <c r="V17" s="26">
        <v>0</v>
      </c>
    </row>
    <row r="18" s="26" customFormat="1" hidden="1" spans="1:22">
      <c r="A18" s="26" t="s">
        <v>143</v>
      </c>
      <c r="I18" s="26" t="s">
        <v>144</v>
      </c>
      <c r="J18" s="26" t="s">
        <v>25</v>
      </c>
      <c r="K18" s="26" t="s">
        <v>26</v>
      </c>
      <c r="L18" s="26" t="s">
        <v>145</v>
      </c>
      <c r="M18" s="26">
        <v>8.8</v>
      </c>
      <c r="N18" s="26" t="s">
        <v>146</v>
      </c>
      <c r="Q18" s="26" t="s">
        <v>29</v>
      </c>
      <c r="S18" s="26" t="s">
        <v>147</v>
      </c>
      <c r="T18" s="26" t="s">
        <v>74</v>
      </c>
      <c r="U18" s="26" t="s">
        <v>148</v>
      </c>
      <c r="V18" s="26">
        <v>0</v>
      </c>
    </row>
    <row r="19" s="26" customFormat="1" hidden="1" spans="1:22">
      <c r="A19" s="26" t="s">
        <v>149</v>
      </c>
      <c r="I19" s="26" t="s">
        <v>144</v>
      </c>
      <c r="J19" s="26" t="s">
        <v>25</v>
      </c>
      <c r="K19" s="26" t="s">
        <v>26</v>
      </c>
      <c r="L19" s="26" t="s">
        <v>150</v>
      </c>
      <c r="M19" s="26">
        <v>8.8</v>
      </c>
      <c r="N19" s="26" t="s">
        <v>151</v>
      </c>
      <c r="Q19" s="26" t="s">
        <v>29</v>
      </c>
      <c r="S19" s="26" t="s">
        <v>152</v>
      </c>
      <c r="T19" s="26" t="s">
        <v>74</v>
      </c>
      <c r="U19" s="26" t="s">
        <v>153</v>
      </c>
      <c r="V19" s="26">
        <v>0</v>
      </c>
    </row>
    <row r="20" s="26" customFormat="1" hidden="1" spans="1:22">
      <c r="A20" s="26" t="s">
        <v>154</v>
      </c>
      <c r="I20" s="26" t="s">
        <v>144</v>
      </c>
      <c r="J20" s="26" t="s">
        <v>25</v>
      </c>
      <c r="K20" s="26" t="s">
        <v>26</v>
      </c>
      <c r="L20" s="26" t="s">
        <v>155</v>
      </c>
      <c r="M20" s="26">
        <v>8.8</v>
      </c>
      <c r="N20" s="26" t="s">
        <v>156</v>
      </c>
      <c r="Q20" s="26" t="s">
        <v>29</v>
      </c>
      <c r="S20" s="26" t="s">
        <v>157</v>
      </c>
      <c r="T20" s="26" t="s">
        <v>74</v>
      </c>
      <c r="U20" s="26" t="s">
        <v>158</v>
      </c>
      <c r="V20" s="26">
        <v>0</v>
      </c>
    </row>
    <row r="21" s="26" customFormat="1" hidden="1" spans="1:22">
      <c r="A21" s="26" t="s">
        <v>159</v>
      </c>
      <c r="I21" s="26" t="s">
        <v>144</v>
      </c>
      <c r="J21" s="26" t="s">
        <v>25</v>
      </c>
      <c r="K21" s="26" t="s">
        <v>26</v>
      </c>
      <c r="L21" s="26" t="s">
        <v>160</v>
      </c>
      <c r="M21" s="26">
        <v>8.8</v>
      </c>
      <c r="N21" s="26" t="s">
        <v>161</v>
      </c>
      <c r="Q21" s="26" t="s">
        <v>29</v>
      </c>
      <c r="S21" s="26" t="s">
        <v>162</v>
      </c>
      <c r="T21" s="26" t="s">
        <v>74</v>
      </c>
      <c r="U21" s="26" t="s">
        <v>163</v>
      </c>
      <c r="V21" s="26">
        <v>0</v>
      </c>
    </row>
    <row r="22" s="26" customFormat="1" hidden="1" spans="1:23">
      <c r="A22" s="26" t="s">
        <v>164</v>
      </c>
      <c r="C22" s="26" t="s">
        <v>78</v>
      </c>
      <c r="D22" s="26" t="s">
        <v>79</v>
      </c>
      <c r="E22" s="26" t="s">
        <v>165</v>
      </c>
      <c r="F22" s="26" t="s">
        <v>79</v>
      </c>
      <c r="G22" s="26" t="s">
        <v>78</v>
      </c>
      <c r="J22" s="26" t="s">
        <v>25</v>
      </c>
      <c r="K22" s="26" t="s">
        <v>26</v>
      </c>
      <c r="L22" s="26" t="s">
        <v>166</v>
      </c>
      <c r="M22" s="26">
        <v>1</v>
      </c>
      <c r="N22" s="26" t="s">
        <v>167</v>
      </c>
      <c r="O22" s="26" t="s">
        <v>168</v>
      </c>
      <c r="Q22" s="26" t="s">
        <v>29</v>
      </c>
      <c r="S22" s="26" t="s">
        <v>169</v>
      </c>
      <c r="T22" s="26" t="s">
        <v>31</v>
      </c>
      <c r="U22" s="26" t="s">
        <v>170</v>
      </c>
      <c r="V22" s="26">
        <v>0</v>
      </c>
      <c r="W22" s="26" t="s">
        <v>79</v>
      </c>
    </row>
    <row r="23" s="26" customFormat="1" hidden="1" spans="1:22">
      <c r="A23" s="26" t="s">
        <v>171</v>
      </c>
      <c r="I23" s="26" t="s">
        <v>144</v>
      </c>
      <c r="J23" s="26" t="s">
        <v>25</v>
      </c>
      <c r="K23" s="26" t="s">
        <v>26</v>
      </c>
      <c r="L23" s="26" t="s">
        <v>172</v>
      </c>
      <c r="M23" s="26">
        <v>8.8</v>
      </c>
      <c r="N23" s="26" t="s">
        <v>173</v>
      </c>
      <c r="Q23" s="26" t="s">
        <v>29</v>
      </c>
      <c r="S23" s="26" t="s">
        <v>174</v>
      </c>
      <c r="T23" s="26" t="s">
        <v>74</v>
      </c>
      <c r="U23" s="26" t="s">
        <v>175</v>
      </c>
      <c r="V23" s="26">
        <v>0</v>
      </c>
    </row>
    <row r="24" s="26" customFormat="1" hidden="1" spans="1:23">
      <c r="A24" s="26" t="s">
        <v>176</v>
      </c>
      <c r="C24" s="26" t="s">
        <v>61</v>
      </c>
      <c r="D24" s="26" t="s">
        <v>62</v>
      </c>
      <c r="E24" s="26" t="s">
        <v>177</v>
      </c>
      <c r="F24" s="26" t="s">
        <v>62</v>
      </c>
      <c r="G24" s="26" t="s">
        <v>61</v>
      </c>
      <c r="I24" s="26" t="s">
        <v>144</v>
      </c>
      <c r="J24" s="26" t="s">
        <v>25</v>
      </c>
      <c r="K24" s="26" t="s">
        <v>26</v>
      </c>
      <c r="L24" s="26" t="s">
        <v>178</v>
      </c>
      <c r="M24" s="26">
        <v>8.8</v>
      </c>
      <c r="N24" s="26" t="s">
        <v>179</v>
      </c>
      <c r="O24" s="26" t="s">
        <v>180</v>
      </c>
      <c r="Q24" s="26" t="s">
        <v>29</v>
      </c>
      <c r="S24" s="26" t="s">
        <v>181</v>
      </c>
      <c r="T24" s="26" t="s">
        <v>74</v>
      </c>
      <c r="U24" s="26" t="s">
        <v>182</v>
      </c>
      <c r="V24" s="26">
        <v>0</v>
      </c>
      <c r="W24" s="26" t="s">
        <v>62</v>
      </c>
    </row>
    <row r="25" s="26" customFormat="1" hidden="1" spans="1:22">
      <c r="A25" s="26" t="s">
        <v>183</v>
      </c>
      <c r="I25" s="26" t="s">
        <v>144</v>
      </c>
      <c r="J25" s="26" t="s">
        <v>25</v>
      </c>
      <c r="K25" s="26" t="s">
        <v>26</v>
      </c>
      <c r="L25" s="26" t="s">
        <v>184</v>
      </c>
      <c r="M25" s="26">
        <v>8.8</v>
      </c>
      <c r="N25" s="26" t="s">
        <v>185</v>
      </c>
      <c r="Q25" s="26" t="s">
        <v>29</v>
      </c>
      <c r="S25" s="26" t="s">
        <v>186</v>
      </c>
      <c r="T25" s="26" t="s">
        <v>74</v>
      </c>
      <c r="U25" s="26" t="s">
        <v>187</v>
      </c>
      <c r="V25" s="26">
        <v>0</v>
      </c>
    </row>
    <row r="26" s="26" customFormat="1" hidden="1" spans="1:22">
      <c r="A26" s="26" t="s">
        <v>188</v>
      </c>
      <c r="I26" s="26" t="s">
        <v>144</v>
      </c>
      <c r="J26" s="26" t="s">
        <v>25</v>
      </c>
      <c r="K26" s="26" t="s">
        <v>26</v>
      </c>
      <c r="L26" s="26" t="s">
        <v>189</v>
      </c>
      <c r="M26" s="26">
        <v>8.8</v>
      </c>
      <c r="N26" s="26" t="s">
        <v>190</v>
      </c>
      <c r="Q26" s="26" t="s">
        <v>29</v>
      </c>
      <c r="S26" s="26" t="s">
        <v>191</v>
      </c>
      <c r="T26" s="26" t="s">
        <v>74</v>
      </c>
      <c r="U26" s="26" t="s">
        <v>192</v>
      </c>
      <c r="V26" s="26">
        <v>0</v>
      </c>
    </row>
    <row r="27" s="26" customFormat="1" hidden="1" spans="1:22">
      <c r="A27" s="26" t="s">
        <v>193</v>
      </c>
      <c r="I27" s="26" t="s">
        <v>70</v>
      </c>
      <c r="J27" s="26" t="s">
        <v>25</v>
      </c>
      <c r="K27" s="26" t="s">
        <v>26</v>
      </c>
      <c r="L27" s="26" t="s">
        <v>194</v>
      </c>
      <c r="M27" s="26">
        <v>199</v>
      </c>
      <c r="N27" s="26" t="s">
        <v>195</v>
      </c>
      <c r="Q27" s="26" t="s">
        <v>29</v>
      </c>
      <c r="S27" s="26" t="s">
        <v>196</v>
      </c>
      <c r="T27" s="26" t="s">
        <v>74</v>
      </c>
      <c r="U27" s="26" t="s">
        <v>197</v>
      </c>
      <c r="V27" s="26">
        <v>0</v>
      </c>
    </row>
    <row r="28" s="26" customFormat="1" hidden="1" spans="1:22">
      <c r="A28" s="26" t="s">
        <v>198</v>
      </c>
      <c r="I28" s="26" t="s">
        <v>144</v>
      </c>
      <c r="J28" s="26" t="s">
        <v>25</v>
      </c>
      <c r="K28" s="26" t="s">
        <v>26</v>
      </c>
      <c r="L28" s="26" t="s">
        <v>199</v>
      </c>
      <c r="M28" s="26">
        <v>8.8</v>
      </c>
      <c r="N28" s="26" t="s">
        <v>200</v>
      </c>
      <c r="Q28" s="26" t="s">
        <v>29</v>
      </c>
      <c r="S28" s="26" t="s">
        <v>201</v>
      </c>
      <c r="T28" s="26" t="s">
        <v>74</v>
      </c>
      <c r="U28" s="26" t="s">
        <v>202</v>
      </c>
      <c r="V28" s="26">
        <v>0</v>
      </c>
    </row>
    <row r="29" s="26" customFormat="1" hidden="1" spans="1:22">
      <c r="A29" s="26" t="s">
        <v>203</v>
      </c>
      <c r="I29" s="26" t="s">
        <v>144</v>
      </c>
      <c r="J29" s="26" t="s">
        <v>25</v>
      </c>
      <c r="K29" s="26" t="s">
        <v>26</v>
      </c>
      <c r="L29" s="26" t="s">
        <v>204</v>
      </c>
      <c r="M29" s="26">
        <v>8.8</v>
      </c>
      <c r="N29" s="26" t="s">
        <v>205</v>
      </c>
      <c r="Q29" s="26" t="s">
        <v>29</v>
      </c>
      <c r="S29" s="26" t="s">
        <v>206</v>
      </c>
      <c r="T29" s="26" t="s">
        <v>74</v>
      </c>
      <c r="U29" s="26" t="s">
        <v>207</v>
      </c>
      <c r="V29" s="26">
        <v>0</v>
      </c>
    </row>
    <row r="30" s="26" customFormat="1" spans="1:22">
      <c r="A30" s="26" t="s">
        <v>208</v>
      </c>
      <c r="H30" s="26" t="s">
        <v>209</v>
      </c>
      <c r="I30" s="26" t="s">
        <v>210</v>
      </c>
      <c r="J30" s="26" t="s">
        <v>25</v>
      </c>
      <c r="K30" s="26" t="s">
        <v>26</v>
      </c>
      <c r="L30" s="26" t="s">
        <v>211</v>
      </c>
      <c r="M30" s="26">
        <v>1280</v>
      </c>
      <c r="N30" s="26" t="s">
        <v>212</v>
      </c>
      <c r="Q30" s="26" t="s">
        <v>29</v>
      </c>
      <c r="S30" s="26" t="s">
        <v>213</v>
      </c>
      <c r="T30" s="26" t="s">
        <v>31</v>
      </c>
      <c r="U30" s="26" t="s">
        <v>214</v>
      </c>
      <c r="V30" s="26">
        <v>0</v>
      </c>
    </row>
    <row r="31" s="26" customFormat="1" spans="1:22">
      <c r="A31" s="26" t="s">
        <v>96</v>
      </c>
      <c r="H31" s="26" t="s">
        <v>209</v>
      </c>
      <c r="I31" s="26" t="s">
        <v>210</v>
      </c>
      <c r="J31" s="26" t="s">
        <v>25</v>
      </c>
      <c r="K31" s="26" t="s">
        <v>26</v>
      </c>
      <c r="L31" s="26" t="s">
        <v>215</v>
      </c>
      <c r="M31" s="26">
        <v>1280</v>
      </c>
      <c r="N31" s="26" t="s">
        <v>216</v>
      </c>
      <c r="Q31" s="26" t="s">
        <v>29</v>
      </c>
      <c r="S31" s="26" t="s">
        <v>217</v>
      </c>
      <c r="T31" s="26" t="s">
        <v>31</v>
      </c>
      <c r="U31" s="26" t="s">
        <v>218</v>
      </c>
      <c r="V31" s="26">
        <v>0</v>
      </c>
    </row>
    <row r="32" s="26" customFormat="1" hidden="1" spans="1:23">
      <c r="A32" s="26" t="s">
        <v>219</v>
      </c>
      <c r="C32" s="26" t="s">
        <v>61</v>
      </c>
      <c r="D32" s="26" t="s">
        <v>62</v>
      </c>
      <c r="E32" s="26" t="s">
        <v>220</v>
      </c>
      <c r="F32" s="26" t="s">
        <v>62</v>
      </c>
      <c r="G32" s="26" t="s">
        <v>61</v>
      </c>
      <c r="H32" s="26" t="s">
        <v>209</v>
      </c>
      <c r="I32" s="26" t="s">
        <v>221</v>
      </c>
      <c r="J32" s="26" t="s">
        <v>25</v>
      </c>
      <c r="K32" s="26" t="s">
        <v>26</v>
      </c>
      <c r="L32" s="26" t="s">
        <v>222</v>
      </c>
      <c r="M32" s="26">
        <v>199</v>
      </c>
      <c r="N32" s="26" t="s">
        <v>223</v>
      </c>
      <c r="O32" s="26" t="s">
        <v>224</v>
      </c>
      <c r="Q32" s="26" t="s">
        <v>29</v>
      </c>
      <c r="S32" s="26" t="s">
        <v>225</v>
      </c>
      <c r="T32" s="26" t="s">
        <v>31</v>
      </c>
      <c r="U32" s="26" t="s">
        <v>226</v>
      </c>
      <c r="V32" s="26">
        <v>0</v>
      </c>
      <c r="W32" s="26" t="s">
        <v>62</v>
      </c>
    </row>
    <row r="33" s="26" customFormat="1" spans="1:23">
      <c r="A33" s="26" t="s">
        <v>227</v>
      </c>
      <c r="B33" s="26" t="s">
        <v>228</v>
      </c>
      <c r="C33" s="26" t="s">
        <v>229</v>
      </c>
      <c r="D33" s="26" t="s">
        <v>230</v>
      </c>
      <c r="E33" s="26" t="s">
        <v>231</v>
      </c>
      <c r="F33" s="26" t="s">
        <v>230</v>
      </c>
      <c r="G33" s="26" t="s">
        <v>229</v>
      </c>
      <c r="H33" s="26" t="s">
        <v>209</v>
      </c>
      <c r="I33" s="26" t="s">
        <v>210</v>
      </c>
      <c r="J33" s="26" t="s">
        <v>25</v>
      </c>
      <c r="K33" s="26" t="s">
        <v>26</v>
      </c>
      <c r="L33" s="26" t="s">
        <v>232</v>
      </c>
      <c r="M33" s="26">
        <v>1280</v>
      </c>
      <c r="N33" s="26" t="s">
        <v>233</v>
      </c>
      <c r="O33" s="26" t="s">
        <v>234</v>
      </c>
      <c r="Q33" s="26" t="s">
        <v>48</v>
      </c>
      <c r="R33" s="26">
        <v>240474</v>
      </c>
      <c r="S33" s="26" t="s">
        <v>235</v>
      </c>
      <c r="T33" s="26" t="s">
        <v>94</v>
      </c>
      <c r="U33" s="26" t="s">
        <v>236</v>
      </c>
      <c r="V33" s="26">
        <v>0</v>
      </c>
      <c r="W33" s="26" t="s">
        <v>230</v>
      </c>
    </row>
    <row r="34" s="26" customFormat="1" spans="1:22">
      <c r="A34" s="26" t="s">
        <v>237</v>
      </c>
      <c r="H34" s="26" t="s">
        <v>209</v>
      </c>
      <c r="I34" s="26" t="s">
        <v>210</v>
      </c>
      <c r="J34" s="26" t="s">
        <v>25</v>
      </c>
      <c r="K34" s="26" t="s">
        <v>26</v>
      </c>
      <c r="L34" s="26" t="s">
        <v>238</v>
      </c>
      <c r="M34" s="26">
        <v>1280</v>
      </c>
      <c r="N34" s="26" t="s">
        <v>239</v>
      </c>
      <c r="Q34" s="26" t="s">
        <v>29</v>
      </c>
      <c r="S34" s="26" t="s">
        <v>240</v>
      </c>
      <c r="T34" s="26" t="s">
        <v>94</v>
      </c>
      <c r="U34" s="26" t="s">
        <v>241</v>
      </c>
      <c r="V34" s="26">
        <v>0</v>
      </c>
    </row>
    <row r="35" s="26" customFormat="1" hidden="1" spans="1:23">
      <c r="A35" s="26" t="s">
        <v>242</v>
      </c>
      <c r="C35" s="26" t="s">
        <v>229</v>
      </c>
      <c r="D35" s="26" t="s">
        <v>243</v>
      </c>
      <c r="E35" s="26" t="s">
        <v>244</v>
      </c>
      <c r="F35" s="26" t="s">
        <v>243</v>
      </c>
      <c r="G35" s="26" t="s">
        <v>229</v>
      </c>
      <c r="H35" s="26" t="s">
        <v>209</v>
      </c>
      <c r="I35" s="26" t="s">
        <v>221</v>
      </c>
      <c r="J35" s="26" t="s">
        <v>25</v>
      </c>
      <c r="K35" s="26" t="s">
        <v>26</v>
      </c>
      <c r="L35" s="26" t="s">
        <v>245</v>
      </c>
      <c r="M35" s="26">
        <v>199</v>
      </c>
      <c r="N35" s="26" t="s">
        <v>246</v>
      </c>
      <c r="O35" s="26" t="s">
        <v>247</v>
      </c>
      <c r="Q35" s="26" t="s">
        <v>29</v>
      </c>
      <c r="S35" s="26" t="s">
        <v>248</v>
      </c>
      <c r="T35" s="26" t="s">
        <v>31</v>
      </c>
      <c r="U35" s="26" t="s">
        <v>249</v>
      </c>
      <c r="V35" s="26">
        <v>0</v>
      </c>
      <c r="W35" s="26" t="s">
        <v>243</v>
      </c>
    </row>
    <row r="36" s="26" customFormat="1" hidden="1" spans="1:22">
      <c r="A36" s="26" t="s">
        <v>250</v>
      </c>
      <c r="H36" s="26" t="s">
        <v>209</v>
      </c>
      <c r="I36" s="26" t="s">
        <v>221</v>
      </c>
      <c r="J36" s="26" t="s">
        <v>25</v>
      </c>
      <c r="K36" s="26" t="s">
        <v>26</v>
      </c>
      <c r="L36" s="26" t="s">
        <v>251</v>
      </c>
      <c r="M36" s="26">
        <v>199</v>
      </c>
      <c r="N36" s="26" t="s">
        <v>252</v>
      </c>
      <c r="Q36" s="26" t="s">
        <v>29</v>
      </c>
      <c r="S36" s="26" t="s">
        <v>253</v>
      </c>
      <c r="T36" s="26" t="s">
        <v>31</v>
      </c>
      <c r="U36" s="26" t="s">
        <v>254</v>
      </c>
      <c r="V36" s="26">
        <v>0</v>
      </c>
    </row>
    <row r="37" s="26" customFormat="1" hidden="1" spans="1:22">
      <c r="A37" s="26" t="s">
        <v>255</v>
      </c>
      <c r="E37" s="26" t="s">
        <v>256</v>
      </c>
      <c r="H37" s="26" t="s">
        <v>209</v>
      </c>
      <c r="I37" s="26" t="s">
        <v>221</v>
      </c>
      <c r="J37" s="26" t="s">
        <v>25</v>
      </c>
      <c r="K37" s="26" t="s">
        <v>26</v>
      </c>
      <c r="L37" s="26" t="s">
        <v>257</v>
      </c>
      <c r="M37" s="26">
        <v>199</v>
      </c>
      <c r="N37" s="26" t="s">
        <v>258</v>
      </c>
      <c r="Q37" s="26" t="s">
        <v>29</v>
      </c>
      <c r="S37" s="26" t="s">
        <v>259</v>
      </c>
      <c r="T37" s="26" t="s">
        <v>94</v>
      </c>
      <c r="U37" s="26" t="s">
        <v>260</v>
      </c>
      <c r="V37" s="26">
        <v>0</v>
      </c>
    </row>
    <row r="38" s="26" customFormat="1" hidden="1" spans="1:23">
      <c r="A38" s="26" t="s">
        <v>261</v>
      </c>
      <c r="C38" s="26" t="s">
        <v>61</v>
      </c>
      <c r="D38" s="26" t="s">
        <v>103</v>
      </c>
      <c r="E38" s="26" t="s">
        <v>262</v>
      </c>
      <c r="F38" s="26" t="s">
        <v>103</v>
      </c>
      <c r="G38" s="26" t="s">
        <v>61</v>
      </c>
      <c r="H38" s="26" t="s">
        <v>209</v>
      </c>
      <c r="I38" s="26" t="s">
        <v>221</v>
      </c>
      <c r="J38" s="26" t="s">
        <v>25</v>
      </c>
      <c r="K38" s="26" t="s">
        <v>26</v>
      </c>
      <c r="L38" s="26" t="s">
        <v>263</v>
      </c>
      <c r="M38" s="26">
        <v>199</v>
      </c>
      <c r="N38" s="26" t="s">
        <v>264</v>
      </c>
      <c r="O38" s="26" t="s">
        <v>265</v>
      </c>
      <c r="Q38" s="26" t="s">
        <v>29</v>
      </c>
      <c r="S38" s="26" t="s">
        <v>266</v>
      </c>
      <c r="T38" s="26" t="s">
        <v>94</v>
      </c>
      <c r="U38" s="26" t="s">
        <v>267</v>
      </c>
      <c r="V38" s="26">
        <v>0</v>
      </c>
      <c r="W38" s="26" t="s">
        <v>103</v>
      </c>
    </row>
    <row r="39" s="26" customFormat="1" hidden="1" spans="1:23">
      <c r="A39" s="26" t="s">
        <v>268</v>
      </c>
      <c r="C39" s="26" t="s">
        <v>61</v>
      </c>
      <c r="D39" s="26" t="s">
        <v>103</v>
      </c>
      <c r="E39" s="26" t="s">
        <v>269</v>
      </c>
      <c r="F39" s="26" t="s">
        <v>103</v>
      </c>
      <c r="G39" s="26" t="s">
        <v>61</v>
      </c>
      <c r="H39" s="26" t="s">
        <v>209</v>
      </c>
      <c r="I39" s="26" t="s">
        <v>221</v>
      </c>
      <c r="J39" s="26" t="s">
        <v>25</v>
      </c>
      <c r="K39" s="26" t="s">
        <v>26</v>
      </c>
      <c r="L39" s="26" t="s">
        <v>270</v>
      </c>
      <c r="M39" s="26">
        <v>199</v>
      </c>
      <c r="N39" s="26" t="s">
        <v>271</v>
      </c>
      <c r="O39" s="26" t="s">
        <v>272</v>
      </c>
      <c r="Q39" s="26" t="s">
        <v>29</v>
      </c>
      <c r="S39" s="26" t="s">
        <v>273</v>
      </c>
      <c r="T39" s="26" t="s">
        <v>31</v>
      </c>
      <c r="U39" s="26" t="s">
        <v>274</v>
      </c>
      <c r="V39" s="26">
        <v>0</v>
      </c>
      <c r="W39" s="26" t="s">
        <v>103</v>
      </c>
    </row>
    <row r="40" s="26" customFormat="1" hidden="1" spans="1:23">
      <c r="A40" s="26" t="s">
        <v>275</v>
      </c>
      <c r="C40" s="26" t="s">
        <v>78</v>
      </c>
      <c r="D40" s="26" t="s">
        <v>79</v>
      </c>
      <c r="E40" s="26" t="s">
        <v>165</v>
      </c>
      <c r="F40" s="26" t="s">
        <v>79</v>
      </c>
      <c r="G40" s="26" t="s">
        <v>78</v>
      </c>
      <c r="H40" s="26" t="s">
        <v>209</v>
      </c>
      <c r="I40" s="26" t="s">
        <v>221</v>
      </c>
      <c r="J40" s="26" t="s">
        <v>25</v>
      </c>
      <c r="K40" s="26" t="s">
        <v>26</v>
      </c>
      <c r="L40" s="26" t="s">
        <v>276</v>
      </c>
      <c r="M40" s="26">
        <v>199</v>
      </c>
      <c r="N40" s="26" t="s">
        <v>277</v>
      </c>
      <c r="O40" s="26" t="s">
        <v>168</v>
      </c>
      <c r="Q40" s="26" t="s">
        <v>29</v>
      </c>
      <c r="S40" s="26" t="s">
        <v>278</v>
      </c>
      <c r="T40" s="26" t="s">
        <v>31</v>
      </c>
      <c r="U40" s="26" t="s">
        <v>279</v>
      </c>
      <c r="V40" s="26">
        <v>0</v>
      </c>
      <c r="W40" s="26" t="s">
        <v>79</v>
      </c>
    </row>
    <row r="41" s="26" customFormat="1" hidden="1" spans="1:23">
      <c r="A41" s="26" t="s">
        <v>280</v>
      </c>
      <c r="C41" s="26" t="s">
        <v>281</v>
      </c>
      <c r="D41" s="26" t="s">
        <v>282</v>
      </c>
      <c r="E41" s="26" t="s">
        <v>283</v>
      </c>
      <c r="F41" s="26" t="s">
        <v>282</v>
      </c>
      <c r="G41" s="26" t="s">
        <v>281</v>
      </c>
      <c r="H41" s="26" t="s">
        <v>209</v>
      </c>
      <c r="I41" s="26" t="s">
        <v>221</v>
      </c>
      <c r="J41" s="26" t="s">
        <v>25</v>
      </c>
      <c r="K41" s="26" t="s">
        <v>26</v>
      </c>
      <c r="L41" s="26" t="s">
        <v>284</v>
      </c>
      <c r="M41" s="26">
        <v>199</v>
      </c>
      <c r="N41" s="26" t="s">
        <v>285</v>
      </c>
      <c r="O41" s="26" t="s">
        <v>286</v>
      </c>
      <c r="Q41" s="26" t="s">
        <v>29</v>
      </c>
      <c r="S41" s="26" t="s">
        <v>287</v>
      </c>
      <c r="T41" s="26" t="s">
        <v>31</v>
      </c>
      <c r="U41" s="26" t="s">
        <v>288</v>
      </c>
      <c r="V41" s="26">
        <v>0</v>
      </c>
      <c r="W41" s="26" t="s">
        <v>282</v>
      </c>
    </row>
    <row r="42" s="26" customFormat="1" hidden="1" spans="1:23">
      <c r="A42" s="26" t="s">
        <v>289</v>
      </c>
      <c r="C42" s="26" t="s">
        <v>281</v>
      </c>
      <c r="D42" s="26" t="s">
        <v>290</v>
      </c>
      <c r="E42" s="26" t="s">
        <v>291</v>
      </c>
      <c r="F42" s="26" t="s">
        <v>290</v>
      </c>
      <c r="G42" s="26" t="s">
        <v>281</v>
      </c>
      <c r="H42" s="26" t="s">
        <v>209</v>
      </c>
      <c r="I42" s="26" t="s">
        <v>221</v>
      </c>
      <c r="J42" s="26" t="s">
        <v>25</v>
      </c>
      <c r="K42" s="26" t="s">
        <v>26</v>
      </c>
      <c r="L42" s="26" t="s">
        <v>292</v>
      </c>
      <c r="M42" s="26">
        <v>199</v>
      </c>
      <c r="N42" s="26" t="s">
        <v>293</v>
      </c>
      <c r="O42" s="26" t="s">
        <v>294</v>
      </c>
      <c r="Q42" s="26" t="s">
        <v>29</v>
      </c>
      <c r="S42" s="26" t="s">
        <v>295</v>
      </c>
      <c r="T42" s="26" t="s">
        <v>31</v>
      </c>
      <c r="U42" s="26" t="s">
        <v>296</v>
      </c>
      <c r="V42" s="26">
        <v>0</v>
      </c>
      <c r="W42" s="26" t="s">
        <v>290</v>
      </c>
    </row>
    <row r="43" s="26" customFormat="1" hidden="1" spans="1:23">
      <c r="A43" s="26" t="s">
        <v>297</v>
      </c>
      <c r="B43" s="26" t="s">
        <v>298</v>
      </c>
      <c r="C43" s="26" t="s">
        <v>229</v>
      </c>
      <c r="D43" s="26" t="s">
        <v>299</v>
      </c>
      <c r="E43" s="26" t="s">
        <v>300</v>
      </c>
      <c r="F43" s="26" t="s">
        <v>299</v>
      </c>
      <c r="G43" s="26" t="s">
        <v>229</v>
      </c>
      <c r="H43" s="26" t="s">
        <v>209</v>
      </c>
      <c r="I43" s="26" t="s">
        <v>221</v>
      </c>
      <c r="J43" s="26" t="s">
        <v>25</v>
      </c>
      <c r="K43" s="26" t="s">
        <v>26</v>
      </c>
      <c r="L43" s="26" t="s">
        <v>301</v>
      </c>
      <c r="M43" s="26">
        <v>199</v>
      </c>
      <c r="N43" s="26" t="s">
        <v>296</v>
      </c>
      <c r="O43" s="26" t="s">
        <v>302</v>
      </c>
      <c r="Q43" s="26" t="s">
        <v>29</v>
      </c>
      <c r="S43" s="26" t="s">
        <v>303</v>
      </c>
      <c r="T43" s="26" t="s">
        <v>31</v>
      </c>
      <c r="U43" s="26" t="s">
        <v>304</v>
      </c>
      <c r="V43" s="26">
        <v>0</v>
      </c>
      <c r="W43" s="26" t="s">
        <v>299</v>
      </c>
    </row>
    <row r="44" s="26" customFormat="1" hidden="1" spans="1:23">
      <c r="A44" s="26" t="s">
        <v>305</v>
      </c>
      <c r="C44" s="26" t="s">
        <v>78</v>
      </c>
      <c r="D44" s="26" t="s">
        <v>306</v>
      </c>
      <c r="E44" s="26" t="s">
        <v>307</v>
      </c>
      <c r="F44" s="26" t="s">
        <v>306</v>
      </c>
      <c r="G44" s="26" t="s">
        <v>78</v>
      </c>
      <c r="H44" s="26" t="s">
        <v>209</v>
      </c>
      <c r="I44" s="26" t="s">
        <v>221</v>
      </c>
      <c r="J44" s="26" t="s">
        <v>25</v>
      </c>
      <c r="K44" s="26" t="s">
        <v>26</v>
      </c>
      <c r="L44" s="26" t="s">
        <v>308</v>
      </c>
      <c r="M44" s="26">
        <v>199</v>
      </c>
      <c r="N44" s="26" t="s">
        <v>309</v>
      </c>
      <c r="O44" s="26" t="s">
        <v>310</v>
      </c>
      <c r="Q44" s="26" t="s">
        <v>29</v>
      </c>
      <c r="S44" s="26" t="s">
        <v>311</v>
      </c>
      <c r="T44" s="26" t="s">
        <v>94</v>
      </c>
      <c r="U44" s="26" t="s">
        <v>312</v>
      </c>
      <c r="V44" s="26">
        <v>0</v>
      </c>
      <c r="W44" s="26" t="s">
        <v>306</v>
      </c>
    </row>
    <row r="45" s="26" customFormat="1" hidden="1" spans="1:23">
      <c r="A45" s="26" t="s">
        <v>313</v>
      </c>
      <c r="C45" s="26" t="s">
        <v>61</v>
      </c>
      <c r="D45" s="26" t="s">
        <v>62</v>
      </c>
      <c r="E45" s="26" t="s">
        <v>177</v>
      </c>
      <c r="F45" s="26" t="s">
        <v>62</v>
      </c>
      <c r="G45" s="26" t="s">
        <v>61</v>
      </c>
      <c r="H45" s="26" t="s">
        <v>209</v>
      </c>
      <c r="I45" s="26" t="s">
        <v>221</v>
      </c>
      <c r="J45" s="26" t="s">
        <v>25</v>
      </c>
      <c r="K45" s="26" t="s">
        <v>26</v>
      </c>
      <c r="L45" s="26" t="s">
        <v>314</v>
      </c>
      <c r="M45" s="26">
        <v>199</v>
      </c>
      <c r="N45" s="26" t="s">
        <v>315</v>
      </c>
      <c r="O45" s="26" t="s">
        <v>180</v>
      </c>
      <c r="Q45" s="26" t="s">
        <v>29</v>
      </c>
      <c r="S45" s="26" t="s">
        <v>316</v>
      </c>
      <c r="T45" s="26" t="s">
        <v>31</v>
      </c>
      <c r="U45" s="26" t="s">
        <v>317</v>
      </c>
      <c r="V45" s="26">
        <v>0</v>
      </c>
      <c r="W45" s="26" t="s">
        <v>62</v>
      </c>
    </row>
    <row r="46" s="26" customFormat="1" hidden="1" spans="1:23">
      <c r="A46" s="26" t="s">
        <v>318</v>
      </c>
      <c r="C46" s="26" t="s">
        <v>229</v>
      </c>
      <c r="D46" s="26" t="s">
        <v>230</v>
      </c>
      <c r="E46" s="26" t="s">
        <v>319</v>
      </c>
      <c r="F46" s="26" t="s">
        <v>230</v>
      </c>
      <c r="G46" s="26" t="s">
        <v>229</v>
      </c>
      <c r="H46" s="26" t="s">
        <v>209</v>
      </c>
      <c r="I46" s="26" t="s">
        <v>221</v>
      </c>
      <c r="J46" s="26" t="s">
        <v>25</v>
      </c>
      <c r="K46" s="26" t="s">
        <v>26</v>
      </c>
      <c r="L46" s="26" t="s">
        <v>320</v>
      </c>
      <c r="M46" s="26">
        <v>199</v>
      </c>
      <c r="N46" s="26" t="s">
        <v>321</v>
      </c>
      <c r="O46" s="26" t="s">
        <v>322</v>
      </c>
      <c r="Q46" s="26" t="s">
        <v>29</v>
      </c>
      <c r="S46" s="26" t="s">
        <v>323</v>
      </c>
      <c r="T46" s="26" t="s">
        <v>31</v>
      </c>
      <c r="U46" s="26" t="s">
        <v>324</v>
      </c>
      <c r="V46" s="26">
        <v>0</v>
      </c>
      <c r="W46" s="26" t="s">
        <v>230</v>
      </c>
    </row>
    <row r="47" s="26" customFormat="1" hidden="1" spans="1:23">
      <c r="A47" s="26" t="s">
        <v>325</v>
      </c>
      <c r="C47" s="26" t="s">
        <v>229</v>
      </c>
      <c r="D47" s="26" t="s">
        <v>326</v>
      </c>
      <c r="E47" s="26" t="s">
        <v>327</v>
      </c>
      <c r="F47" s="26" t="s">
        <v>326</v>
      </c>
      <c r="G47" s="26" t="s">
        <v>229</v>
      </c>
      <c r="H47" s="26" t="s">
        <v>209</v>
      </c>
      <c r="I47" s="26" t="s">
        <v>221</v>
      </c>
      <c r="J47" s="26" t="s">
        <v>25</v>
      </c>
      <c r="K47" s="26" t="s">
        <v>26</v>
      </c>
      <c r="L47" s="26" t="s">
        <v>328</v>
      </c>
      <c r="M47" s="26">
        <v>199</v>
      </c>
      <c r="N47" s="26" t="s">
        <v>317</v>
      </c>
      <c r="O47" s="26" t="s">
        <v>329</v>
      </c>
      <c r="Q47" s="26" t="s">
        <v>29</v>
      </c>
      <c r="S47" s="26" t="s">
        <v>330</v>
      </c>
      <c r="T47" s="26" t="s">
        <v>31</v>
      </c>
      <c r="U47" s="26" t="s">
        <v>324</v>
      </c>
      <c r="V47" s="26">
        <v>0</v>
      </c>
      <c r="W47" s="26" t="s">
        <v>326</v>
      </c>
    </row>
    <row r="48" s="26" customFormat="1" hidden="1" spans="1:22">
      <c r="A48" s="26" t="s">
        <v>331</v>
      </c>
      <c r="H48" s="26" t="s">
        <v>209</v>
      </c>
      <c r="I48" s="26" t="s">
        <v>221</v>
      </c>
      <c r="J48" s="26" t="s">
        <v>25</v>
      </c>
      <c r="K48" s="26" t="s">
        <v>26</v>
      </c>
      <c r="L48" s="26" t="s">
        <v>332</v>
      </c>
      <c r="M48" s="26">
        <v>199</v>
      </c>
      <c r="N48" s="26" t="s">
        <v>321</v>
      </c>
      <c r="Q48" s="26" t="s">
        <v>29</v>
      </c>
      <c r="S48" s="26" t="s">
        <v>333</v>
      </c>
      <c r="T48" s="26" t="s">
        <v>94</v>
      </c>
      <c r="U48" s="26" t="s">
        <v>334</v>
      </c>
      <c r="V48" s="26">
        <v>0</v>
      </c>
    </row>
    <row r="49" s="26" customFormat="1" hidden="1" spans="1:23">
      <c r="A49" s="26" t="s">
        <v>335</v>
      </c>
      <c r="C49" s="26" t="s">
        <v>281</v>
      </c>
      <c r="D49" s="26" t="s">
        <v>336</v>
      </c>
      <c r="E49" s="26" t="s">
        <v>337</v>
      </c>
      <c r="F49" s="26" t="s">
        <v>336</v>
      </c>
      <c r="G49" s="26" t="s">
        <v>281</v>
      </c>
      <c r="H49" s="26" t="s">
        <v>209</v>
      </c>
      <c r="I49" s="26" t="s">
        <v>221</v>
      </c>
      <c r="J49" s="26" t="s">
        <v>25</v>
      </c>
      <c r="K49" s="26" t="s">
        <v>26</v>
      </c>
      <c r="L49" s="26" t="s">
        <v>338</v>
      </c>
      <c r="M49" s="26">
        <v>199</v>
      </c>
      <c r="N49" s="26" t="s">
        <v>339</v>
      </c>
      <c r="O49" s="26" t="s">
        <v>340</v>
      </c>
      <c r="Q49" s="26" t="s">
        <v>29</v>
      </c>
      <c r="S49" s="26" t="s">
        <v>341</v>
      </c>
      <c r="T49" s="26" t="s">
        <v>94</v>
      </c>
      <c r="U49" s="26" t="s">
        <v>342</v>
      </c>
      <c r="V49" s="26">
        <v>0</v>
      </c>
      <c r="W49" s="26" t="s">
        <v>336</v>
      </c>
    </row>
    <row r="50" s="26" customFormat="1" hidden="1" spans="1:23">
      <c r="A50" s="26" t="s">
        <v>343</v>
      </c>
      <c r="C50" s="26" t="s">
        <v>61</v>
      </c>
      <c r="D50" s="26" t="s">
        <v>344</v>
      </c>
      <c r="E50" s="26" t="s">
        <v>345</v>
      </c>
      <c r="F50" s="26" t="s">
        <v>344</v>
      </c>
      <c r="G50" s="26" t="s">
        <v>61</v>
      </c>
      <c r="H50" s="26" t="s">
        <v>209</v>
      </c>
      <c r="I50" s="26" t="s">
        <v>221</v>
      </c>
      <c r="J50" s="26" t="s">
        <v>25</v>
      </c>
      <c r="K50" s="26" t="s">
        <v>26</v>
      </c>
      <c r="L50" s="26" t="s">
        <v>346</v>
      </c>
      <c r="M50" s="26">
        <v>199</v>
      </c>
      <c r="N50" s="26" t="s">
        <v>342</v>
      </c>
      <c r="O50" s="26" t="s">
        <v>347</v>
      </c>
      <c r="Q50" s="26" t="s">
        <v>29</v>
      </c>
      <c r="S50" s="26" t="s">
        <v>348</v>
      </c>
      <c r="T50" s="26" t="s">
        <v>31</v>
      </c>
      <c r="U50" s="26" t="s">
        <v>349</v>
      </c>
      <c r="V50" s="26">
        <v>0</v>
      </c>
      <c r="W50" s="26" t="s">
        <v>344</v>
      </c>
    </row>
    <row r="51" s="26" customFormat="1" spans="1:23">
      <c r="A51" s="26" t="s">
        <v>350</v>
      </c>
      <c r="B51" s="26" t="s">
        <v>351</v>
      </c>
      <c r="C51" s="26" t="s">
        <v>229</v>
      </c>
      <c r="D51" s="26" t="s">
        <v>352</v>
      </c>
      <c r="E51" s="26" t="s">
        <v>353</v>
      </c>
      <c r="F51" s="26" t="s">
        <v>352</v>
      </c>
      <c r="G51" s="26" t="s">
        <v>229</v>
      </c>
      <c r="H51" s="26" t="s">
        <v>209</v>
      </c>
      <c r="I51" s="26" t="s">
        <v>210</v>
      </c>
      <c r="J51" s="26" t="s">
        <v>25</v>
      </c>
      <c r="K51" s="26" t="s">
        <v>26</v>
      </c>
      <c r="L51" s="26" t="s">
        <v>354</v>
      </c>
      <c r="M51" s="26">
        <v>1280</v>
      </c>
      <c r="N51" s="26" t="s">
        <v>355</v>
      </c>
      <c r="O51" s="26" t="s">
        <v>356</v>
      </c>
      <c r="Q51" s="26" t="s">
        <v>48</v>
      </c>
      <c r="R51" s="26">
        <v>240494</v>
      </c>
      <c r="S51" s="26" t="s">
        <v>357</v>
      </c>
      <c r="T51" s="26" t="s">
        <v>31</v>
      </c>
      <c r="U51" s="26" t="s">
        <v>358</v>
      </c>
      <c r="V51" s="26">
        <v>0</v>
      </c>
      <c r="W51" s="26" t="s">
        <v>352</v>
      </c>
    </row>
    <row r="52" s="26" customFormat="1" spans="1:23">
      <c r="A52" s="26" t="s">
        <v>359</v>
      </c>
      <c r="B52" s="26" t="s">
        <v>360</v>
      </c>
      <c r="C52" s="26" t="s">
        <v>61</v>
      </c>
      <c r="D52" s="26" t="s">
        <v>62</v>
      </c>
      <c r="E52" s="26" t="s">
        <v>361</v>
      </c>
      <c r="F52" s="26" t="s">
        <v>62</v>
      </c>
      <c r="G52" s="26" t="s">
        <v>61</v>
      </c>
      <c r="H52" s="26" t="s">
        <v>209</v>
      </c>
      <c r="I52" s="26" t="s">
        <v>210</v>
      </c>
      <c r="J52" s="26" t="s">
        <v>25</v>
      </c>
      <c r="K52" s="26" t="s">
        <v>26</v>
      </c>
      <c r="L52" s="26" t="s">
        <v>362</v>
      </c>
      <c r="M52" s="26">
        <v>1280</v>
      </c>
      <c r="N52" s="26" t="s">
        <v>363</v>
      </c>
      <c r="O52" s="26" t="s">
        <v>364</v>
      </c>
      <c r="Q52" s="26" t="s">
        <v>48</v>
      </c>
      <c r="R52" s="26">
        <v>240470</v>
      </c>
      <c r="S52" s="26" t="s">
        <v>365</v>
      </c>
      <c r="T52" s="26" t="s">
        <v>94</v>
      </c>
      <c r="U52" s="26" t="s">
        <v>366</v>
      </c>
      <c r="V52" s="26">
        <v>0</v>
      </c>
      <c r="W52" s="26" t="s">
        <v>62</v>
      </c>
    </row>
    <row r="53" s="26" customFormat="1" spans="1:23">
      <c r="A53" s="26" t="s">
        <v>367</v>
      </c>
      <c r="B53" s="26" t="s">
        <v>368</v>
      </c>
      <c r="C53" s="26" t="s">
        <v>369</v>
      </c>
      <c r="D53" s="26" t="s">
        <v>370</v>
      </c>
      <c r="E53" s="26" t="s">
        <v>371</v>
      </c>
      <c r="F53" s="26" t="s">
        <v>370</v>
      </c>
      <c r="G53" s="26" t="s">
        <v>369</v>
      </c>
      <c r="H53" s="26" t="s">
        <v>209</v>
      </c>
      <c r="I53" s="26" t="s">
        <v>210</v>
      </c>
      <c r="J53" s="26" t="s">
        <v>25</v>
      </c>
      <c r="K53" s="26" t="s">
        <v>26</v>
      </c>
      <c r="L53" s="26" t="s">
        <v>372</v>
      </c>
      <c r="M53" s="26">
        <v>1280</v>
      </c>
      <c r="N53" s="26" t="s">
        <v>373</v>
      </c>
      <c r="O53" s="26" t="s">
        <v>374</v>
      </c>
      <c r="Q53" s="26" t="s">
        <v>48</v>
      </c>
      <c r="R53" s="26">
        <v>240467</v>
      </c>
      <c r="S53" s="26" t="s">
        <v>375</v>
      </c>
      <c r="T53" s="26" t="s">
        <v>31</v>
      </c>
      <c r="U53" s="26" t="s">
        <v>376</v>
      </c>
      <c r="V53" s="26">
        <v>0</v>
      </c>
      <c r="W53" s="26" t="s">
        <v>370</v>
      </c>
    </row>
    <row r="54" s="26" customFormat="1" spans="1:22">
      <c r="A54" s="26" t="s">
        <v>377</v>
      </c>
      <c r="H54" s="26" t="s">
        <v>209</v>
      </c>
      <c r="I54" s="26" t="s">
        <v>210</v>
      </c>
      <c r="J54" s="26" t="s">
        <v>25</v>
      </c>
      <c r="K54" s="26" t="s">
        <v>26</v>
      </c>
      <c r="L54" s="26" t="s">
        <v>378</v>
      </c>
      <c r="M54" s="26">
        <v>1280</v>
      </c>
      <c r="N54" s="26" t="s">
        <v>379</v>
      </c>
      <c r="Q54" s="26" t="s">
        <v>29</v>
      </c>
      <c r="S54" s="26" t="s">
        <v>380</v>
      </c>
      <c r="T54" s="26" t="s">
        <v>31</v>
      </c>
      <c r="U54" s="26" t="s">
        <v>381</v>
      </c>
      <c r="V54" s="26">
        <v>0</v>
      </c>
    </row>
    <row r="55" s="26" customFormat="1" spans="1:23">
      <c r="A55" s="26" t="s">
        <v>382</v>
      </c>
      <c r="C55" s="26" t="s">
        <v>281</v>
      </c>
      <c r="D55" s="26" t="s">
        <v>290</v>
      </c>
      <c r="E55" s="26" t="s">
        <v>383</v>
      </c>
      <c r="F55" s="26" t="s">
        <v>290</v>
      </c>
      <c r="G55" s="26" t="s">
        <v>281</v>
      </c>
      <c r="H55" s="26" t="s">
        <v>209</v>
      </c>
      <c r="I55" s="26" t="s">
        <v>210</v>
      </c>
      <c r="J55" s="26" t="s">
        <v>25</v>
      </c>
      <c r="K55" s="26" t="s">
        <v>26</v>
      </c>
      <c r="L55" s="26" t="s">
        <v>384</v>
      </c>
      <c r="M55" s="26">
        <v>1280</v>
      </c>
      <c r="N55" s="26" t="s">
        <v>385</v>
      </c>
      <c r="O55" s="26" t="s">
        <v>386</v>
      </c>
      <c r="Q55" s="26" t="s">
        <v>29</v>
      </c>
      <c r="S55" s="26" t="s">
        <v>387</v>
      </c>
      <c r="T55" s="26" t="s">
        <v>31</v>
      </c>
      <c r="U55" s="26" t="s">
        <v>388</v>
      </c>
      <c r="V55" s="26">
        <v>0</v>
      </c>
      <c r="W55" s="26" t="s">
        <v>290</v>
      </c>
    </row>
    <row r="56" s="26" customFormat="1" spans="1:23">
      <c r="A56" s="26" t="s">
        <v>389</v>
      </c>
      <c r="B56" s="26" t="s">
        <v>390</v>
      </c>
      <c r="C56" s="26" t="s">
        <v>61</v>
      </c>
      <c r="D56" s="26" t="s">
        <v>62</v>
      </c>
      <c r="E56" s="26" t="s">
        <v>63</v>
      </c>
      <c r="F56" s="26" t="s">
        <v>62</v>
      </c>
      <c r="G56" s="26" t="s">
        <v>61</v>
      </c>
      <c r="H56" s="26" t="s">
        <v>209</v>
      </c>
      <c r="I56" s="26" t="s">
        <v>210</v>
      </c>
      <c r="J56" s="26" t="s">
        <v>25</v>
      </c>
      <c r="K56" s="26" t="s">
        <v>26</v>
      </c>
      <c r="L56" s="26" t="s">
        <v>391</v>
      </c>
      <c r="M56" s="26">
        <v>1280</v>
      </c>
      <c r="N56" s="26" t="s">
        <v>392</v>
      </c>
      <c r="O56" s="26" t="s">
        <v>66</v>
      </c>
      <c r="Q56" s="26" t="s">
        <v>48</v>
      </c>
      <c r="R56" s="26">
        <v>240559</v>
      </c>
      <c r="S56" s="26" t="s">
        <v>393</v>
      </c>
      <c r="T56" s="26" t="s">
        <v>31</v>
      </c>
      <c r="U56" s="26" t="s">
        <v>394</v>
      </c>
      <c r="V56" s="26">
        <v>0</v>
      </c>
      <c r="W56" s="26" t="s">
        <v>62</v>
      </c>
    </row>
    <row r="57" s="26" customFormat="1" spans="1:23">
      <c r="A57" s="26" t="s">
        <v>395</v>
      </c>
      <c r="B57" s="26" t="s">
        <v>396</v>
      </c>
      <c r="C57" s="26" t="s">
        <v>397</v>
      </c>
      <c r="D57" s="26" t="s">
        <v>398</v>
      </c>
      <c r="E57" s="26" t="s">
        <v>399</v>
      </c>
      <c r="F57" s="26" t="s">
        <v>398</v>
      </c>
      <c r="G57" s="26" t="s">
        <v>397</v>
      </c>
      <c r="H57" s="26" t="s">
        <v>209</v>
      </c>
      <c r="I57" s="26" t="s">
        <v>210</v>
      </c>
      <c r="J57" s="26" t="s">
        <v>25</v>
      </c>
      <c r="K57" s="26" t="s">
        <v>26</v>
      </c>
      <c r="L57" s="26" t="s">
        <v>400</v>
      </c>
      <c r="M57" s="26">
        <v>1280</v>
      </c>
      <c r="N57" s="26" t="s">
        <v>401</v>
      </c>
      <c r="O57" s="26" t="s">
        <v>402</v>
      </c>
      <c r="Q57" s="26" t="s">
        <v>48</v>
      </c>
      <c r="R57" s="26">
        <v>240480</v>
      </c>
      <c r="S57" s="26" t="s">
        <v>403</v>
      </c>
      <c r="T57" s="26" t="s">
        <v>31</v>
      </c>
      <c r="U57" s="26" t="s">
        <v>404</v>
      </c>
      <c r="V57" s="26">
        <v>0</v>
      </c>
      <c r="W57" s="26" t="s">
        <v>398</v>
      </c>
    </row>
    <row r="58" s="26" customFormat="1" spans="1:23">
      <c r="A58" s="26" t="s">
        <v>325</v>
      </c>
      <c r="B58" s="26" t="s">
        <v>405</v>
      </c>
      <c r="C58" s="26" t="s">
        <v>229</v>
      </c>
      <c r="D58" s="26" t="s">
        <v>326</v>
      </c>
      <c r="E58" s="26" t="s">
        <v>327</v>
      </c>
      <c r="F58" s="26" t="s">
        <v>326</v>
      </c>
      <c r="G58" s="26" t="s">
        <v>229</v>
      </c>
      <c r="H58" s="26" t="s">
        <v>209</v>
      </c>
      <c r="I58" s="26" t="s">
        <v>210</v>
      </c>
      <c r="J58" s="26" t="s">
        <v>25</v>
      </c>
      <c r="K58" s="26" t="s">
        <v>26</v>
      </c>
      <c r="L58" s="26" t="s">
        <v>406</v>
      </c>
      <c r="M58" s="26">
        <v>1280</v>
      </c>
      <c r="N58" s="26" t="s">
        <v>407</v>
      </c>
      <c r="O58" s="26" t="s">
        <v>329</v>
      </c>
      <c r="Q58" s="26" t="s">
        <v>48</v>
      </c>
      <c r="R58" s="26">
        <v>240897</v>
      </c>
      <c r="S58" s="26" t="s">
        <v>408</v>
      </c>
      <c r="T58" s="26" t="s">
        <v>31</v>
      </c>
      <c r="U58" s="26" t="s">
        <v>409</v>
      </c>
      <c r="V58" s="26">
        <v>0</v>
      </c>
      <c r="W58" s="26" t="s">
        <v>326</v>
      </c>
    </row>
    <row r="59" s="26" customFormat="1" spans="1:23">
      <c r="A59" s="26" t="s">
        <v>410</v>
      </c>
      <c r="B59" s="26" t="s">
        <v>411</v>
      </c>
      <c r="C59" s="26" t="s">
        <v>229</v>
      </c>
      <c r="D59" s="26" t="s">
        <v>243</v>
      </c>
      <c r="E59" s="26" t="s">
        <v>412</v>
      </c>
      <c r="F59" s="26" t="s">
        <v>243</v>
      </c>
      <c r="G59" s="26" t="s">
        <v>229</v>
      </c>
      <c r="H59" s="26" t="s">
        <v>209</v>
      </c>
      <c r="I59" s="26" t="s">
        <v>413</v>
      </c>
      <c r="J59" s="26" t="s">
        <v>25</v>
      </c>
      <c r="K59" s="26" t="s">
        <v>26</v>
      </c>
      <c r="L59" s="26" t="s">
        <v>414</v>
      </c>
      <c r="M59" s="26">
        <v>1280</v>
      </c>
      <c r="N59" s="26" t="s">
        <v>415</v>
      </c>
      <c r="O59" s="26" t="s">
        <v>416</v>
      </c>
      <c r="Q59" s="26" t="s">
        <v>48</v>
      </c>
      <c r="R59" s="26">
        <v>240464</v>
      </c>
      <c r="S59" s="26" t="s">
        <v>417</v>
      </c>
      <c r="T59" s="26" t="s">
        <v>31</v>
      </c>
      <c r="U59" s="26" t="s">
        <v>418</v>
      </c>
      <c r="V59" s="26">
        <v>0</v>
      </c>
      <c r="W59" s="26" t="s">
        <v>243</v>
      </c>
    </row>
    <row r="60" s="26" customFormat="1" spans="1:23">
      <c r="A60" s="26" t="s">
        <v>419</v>
      </c>
      <c r="B60" s="26" t="s">
        <v>420</v>
      </c>
      <c r="C60" s="26" t="s">
        <v>229</v>
      </c>
      <c r="D60" s="26" t="s">
        <v>243</v>
      </c>
      <c r="E60" s="26" t="s">
        <v>421</v>
      </c>
      <c r="F60" s="26" t="s">
        <v>243</v>
      </c>
      <c r="G60" s="26" t="s">
        <v>229</v>
      </c>
      <c r="H60" s="26" t="s">
        <v>209</v>
      </c>
      <c r="I60" s="26" t="s">
        <v>413</v>
      </c>
      <c r="J60" s="26" t="s">
        <v>25</v>
      </c>
      <c r="K60" s="26" t="s">
        <v>26</v>
      </c>
      <c r="L60" s="26" t="s">
        <v>422</v>
      </c>
      <c r="M60" s="26">
        <v>1280</v>
      </c>
      <c r="N60" s="26" t="s">
        <v>423</v>
      </c>
      <c r="O60" s="26" t="s">
        <v>421</v>
      </c>
      <c r="Q60" s="26" t="s">
        <v>48</v>
      </c>
      <c r="R60" s="26">
        <v>240485</v>
      </c>
      <c r="S60" s="26" t="s">
        <v>424</v>
      </c>
      <c r="T60" s="26" t="s">
        <v>31</v>
      </c>
      <c r="U60" s="26" t="s">
        <v>425</v>
      </c>
      <c r="V60" s="26">
        <v>0</v>
      </c>
      <c r="W60" s="26" t="s">
        <v>243</v>
      </c>
    </row>
    <row r="61" s="26" customFormat="1" spans="1:23">
      <c r="A61" s="26" t="s">
        <v>426</v>
      </c>
      <c r="B61" s="26" t="s">
        <v>427</v>
      </c>
      <c r="C61" s="26" t="s">
        <v>61</v>
      </c>
      <c r="D61" s="26" t="s">
        <v>62</v>
      </c>
      <c r="E61" s="26" t="s">
        <v>361</v>
      </c>
      <c r="F61" s="26" t="s">
        <v>62</v>
      </c>
      <c r="G61" s="26" t="s">
        <v>61</v>
      </c>
      <c r="H61" s="26" t="s">
        <v>209</v>
      </c>
      <c r="I61" s="26" t="s">
        <v>413</v>
      </c>
      <c r="J61" s="26" t="s">
        <v>25</v>
      </c>
      <c r="K61" s="26" t="s">
        <v>26</v>
      </c>
      <c r="L61" s="26" t="s">
        <v>428</v>
      </c>
      <c r="M61" s="26">
        <v>1280</v>
      </c>
      <c r="N61" s="26" t="s">
        <v>429</v>
      </c>
      <c r="O61" s="26" t="s">
        <v>364</v>
      </c>
      <c r="Q61" s="26" t="s">
        <v>48</v>
      </c>
      <c r="R61" s="26">
        <v>240496</v>
      </c>
      <c r="S61" s="26" t="s">
        <v>430</v>
      </c>
      <c r="T61" s="26" t="s">
        <v>31</v>
      </c>
      <c r="U61" s="26" t="s">
        <v>431</v>
      </c>
      <c r="V61" s="26">
        <v>0</v>
      </c>
      <c r="W61" s="26" t="s">
        <v>62</v>
      </c>
    </row>
    <row r="62" s="26" customFormat="1" hidden="1" spans="1:22">
      <c r="A62" s="26" t="s">
        <v>432</v>
      </c>
      <c r="I62" s="26" t="s">
        <v>144</v>
      </c>
      <c r="J62" s="26" t="s">
        <v>25</v>
      </c>
      <c r="K62" s="26" t="s">
        <v>26</v>
      </c>
      <c r="L62" s="26" t="s">
        <v>433</v>
      </c>
      <c r="M62" s="26">
        <v>8.8</v>
      </c>
      <c r="N62" s="26" t="s">
        <v>434</v>
      </c>
      <c r="Q62" s="26" t="s">
        <v>29</v>
      </c>
      <c r="S62" s="26" t="s">
        <v>435</v>
      </c>
      <c r="T62" s="26" t="s">
        <v>74</v>
      </c>
      <c r="U62" s="26" t="s">
        <v>436</v>
      </c>
      <c r="V62" s="26">
        <v>0</v>
      </c>
    </row>
    <row r="63" s="26" customFormat="1" hidden="1" spans="1:22">
      <c r="A63" s="26" t="s">
        <v>437</v>
      </c>
      <c r="I63" s="26" t="s">
        <v>144</v>
      </c>
      <c r="J63" s="26" t="s">
        <v>25</v>
      </c>
      <c r="K63" s="26" t="s">
        <v>26</v>
      </c>
      <c r="L63" s="26" t="s">
        <v>438</v>
      </c>
      <c r="M63" s="26">
        <v>8.8</v>
      </c>
      <c r="N63" s="26" t="s">
        <v>439</v>
      </c>
      <c r="Q63" s="26" t="s">
        <v>29</v>
      </c>
      <c r="S63" s="26" t="s">
        <v>440</v>
      </c>
      <c r="T63" s="26" t="s">
        <v>74</v>
      </c>
      <c r="U63" s="26" t="s">
        <v>441</v>
      </c>
      <c r="V63" s="26">
        <v>0</v>
      </c>
    </row>
    <row r="64" s="26" customFormat="1" spans="1:23">
      <c r="A64" s="26" t="s">
        <v>442</v>
      </c>
      <c r="C64" s="26" t="s">
        <v>281</v>
      </c>
      <c r="D64" s="26" t="s">
        <v>290</v>
      </c>
      <c r="E64" s="26" t="s">
        <v>291</v>
      </c>
      <c r="F64" s="26" t="s">
        <v>290</v>
      </c>
      <c r="G64" s="26" t="s">
        <v>281</v>
      </c>
      <c r="H64" s="26" t="s">
        <v>209</v>
      </c>
      <c r="I64" s="26" t="s">
        <v>413</v>
      </c>
      <c r="J64" s="26" t="s">
        <v>25</v>
      </c>
      <c r="K64" s="26" t="s">
        <v>26</v>
      </c>
      <c r="L64" s="26" t="s">
        <v>443</v>
      </c>
      <c r="M64" s="26">
        <v>1280</v>
      </c>
      <c r="N64" s="26" t="s">
        <v>444</v>
      </c>
      <c r="O64" s="26" t="s">
        <v>294</v>
      </c>
      <c r="Q64" s="26" t="s">
        <v>29</v>
      </c>
      <c r="S64" s="26" t="s">
        <v>445</v>
      </c>
      <c r="T64" s="26" t="s">
        <v>31</v>
      </c>
      <c r="U64" s="26" t="s">
        <v>446</v>
      </c>
      <c r="V64" s="26">
        <v>0</v>
      </c>
      <c r="W64" s="26" t="s">
        <v>290</v>
      </c>
    </row>
    <row r="65" s="26" customFormat="1" spans="1:23">
      <c r="A65" s="26" t="s">
        <v>395</v>
      </c>
      <c r="B65" s="26" t="s">
        <v>396</v>
      </c>
      <c r="C65" s="26" t="s">
        <v>397</v>
      </c>
      <c r="D65" s="26" t="s">
        <v>398</v>
      </c>
      <c r="E65" s="26" t="s">
        <v>399</v>
      </c>
      <c r="F65" s="26" t="s">
        <v>398</v>
      </c>
      <c r="G65" s="26" t="s">
        <v>397</v>
      </c>
      <c r="H65" s="26" t="s">
        <v>209</v>
      </c>
      <c r="I65" s="26" t="s">
        <v>413</v>
      </c>
      <c r="J65" s="26" t="s">
        <v>25</v>
      </c>
      <c r="K65" s="26" t="s">
        <v>26</v>
      </c>
      <c r="L65" s="26" t="s">
        <v>447</v>
      </c>
      <c r="M65" s="26">
        <v>1280</v>
      </c>
      <c r="N65" s="26" t="s">
        <v>448</v>
      </c>
      <c r="O65" s="26" t="s">
        <v>402</v>
      </c>
      <c r="Q65" s="26" t="s">
        <v>48</v>
      </c>
      <c r="R65" s="26">
        <v>240481</v>
      </c>
      <c r="S65" s="26" t="s">
        <v>449</v>
      </c>
      <c r="T65" s="26" t="s">
        <v>31</v>
      </c>
      <c r="U65" s="26" t="s">
        <v>450</v>
      </c>
      <c r="V65" s="26">
        <v>0</v>
      </c>
      <c r="W65" s="26" t="s">
        <v>398</v>
      </c>
    </row>
    <row r="66" s="26" customFormat="1" spans="1:23">
      <c r="A66" s="26" t="s">
        <v>359</v>
      </c>
      <c r="B66" s="26" t="s">
        <v>360</v>
      </c>
      <c r="C66" s="26" t="s">
        <v>61</v>
      </c>
      <c r="D66" s="26" t="s">
        <v>62</v>
      </c>
      <c r="E66" s="26" t="s">
        <v>361</v>
      </c>
      <c r="F66" s="26" t="s">
        <v>62</v>
      </c>
      <c r="G66" s="26" t="s">
        <v>61</v>
      </c>
      <c r="H66" s="26" t="s">
        <v>209</v>
      </c>
      <c r="I66" s="26" t="s">
        <v>413</v>
      </c>
      <c r="J66" s="26" t="s">
        <v>25</v>
      </c>
      <c r="K66" s="26" t="s">
        <v>26</v>
      </c>
      <c r="L66" s="26" t="s">
        <v>451</v>
      </c>
      <c r="M66" s="26">
        <v>1280</v>
      </c>
      <c r="N66" s="26" t="s">
        <v>452</v>
      </c>
      <c r="O66" s="26" t="s">
        <v>364</v>
      </c>
      <c r="Q66" s="26" t="s">
        <v>48</v>
      </c>
      <c r="R66" s="26">
        <v>240471</v>
      </c>
      <c r="S66" s="26" t="s">
        <v>453</v>
      </c>
      <c r="T66" s="26" t="s">
        <v>94</v>
      </c>
      <c r="U66" s="26" t="s">
        <v>454</v>
      </c>
      <c r="V66" s="26">
        <v>0</v>
      </c>
      <c r="W66" s="26" t="s">
        <v>62</v>
      </c>
    </row>
    <row r="67" s="26" customFormat="1" spans="1:23">
      <c r="A67" s="26" t="s">
        <v>343</v>
      </c>
      <c r="B67" s="26" t="s">
        <v>455</v>
      </c>
      <c r="C67" s="26" t="s">
        <v>61</v>
      </c>
      <c r="D67" s="26" t="s">
        <v>344</v>
      </c>
      <c r="E67" s="26" t="s">
        <v>345</v>
      </c>
      <c r="F67" s="26" t="s">
        <v>344</v>
      </c>
      <c r="G67" s="26" t="s">
        <v>61</v>
      </c>
      <c r="H67" s="26" t="s">
        <v>209</v>
      </c>
      <c r="I67" s="26" t="s">
        <v>413</v>
      </c>
      <c r="J67" s="26" t="s">
        <v>25</v>
      </c>
      <c r="K67" s="26" t="s">
        <v>26</v>
      </c>
      <c r="L67" s="26" t="s">
        <v>456</v>
      </c>
      <c r="M67" s="26">
        <v>1280</v>
      </c>
      <c r="N67" s="26" t="s">
        <v>457</v>
      </c>
      <c r="O67" s="26" t="s">
        <v>347</v>
      </c>
      <c r="Q67" s="26" t="s">
        <v>48</v>
      </c>
      <c r="R67" s="26">
        <v>240487</v>
      </c>
      <c r="S67" s="26" t="s">
        <v>458</v>
      </c>
      <c r="T67" s="26" t="s">
        <v>31</v>
      </c>
      <c r="U67" s="26" t="s">
        <v>459</v>
      </c>
      <c r="V67" s="26">
        <v>0</v>
      </c>
      <c r="W67" s="26" t="s">
        <v>344</v>
      </c>
    </row>
    <row r="68" s="26" customFormat="1" hidden="1" spans="1:22">
      <c r="A68" s="26" t="s">
        <v>460</v>
      </c>
      <c r="I68" s="26" t="s">
        <v>144</v>
      </c>
      <c r="J68" s="26" t="s">
        <v>25</v>
      </c>
      <c r="K68" s="26" t="s">
        <v>26</v>
      </c>
      <c r="L68" s="26" t="s">
        <v>461</v>
      </c>
      <c r="M68" s="26">
        <v>8.8</v>
      </c>
      <c r="N68" s="26" t="s">
        <v>462</v>
      </c>
      <c r="Q68" s="26" t="s">
        <v>29</v>
      </c>
      <c r="S68" s="26" t="s">
        <v>463</v>
      </c>
      <c r="T68" s="26" t="s">
        <v>74</v>
      </c>
      <c r="U68" s="26" t="s">
        <v>464</v>
      </c>
      <c r="V68" s="26">
        <v>0</v>
      </c>
    </row>
    <row r="69" s="26" customFormat="1" spans="1:23">
      <c r="A69" s="26" t="s">
        <v>465</v>
      </c>
      <c r="B69" s="26" t="s">
        <v>466</v>
      </c>
      <c r="C69" s="26" t="s">
        <v>61</v>
      </c>
      <c r="D69" s="26" t="s">
        <v>62</v>
      </c>
      <c r="E69" s="26" t="s">
        <v>177</v>
      </c>
      <c r="F69" s="26" t="s">
        <v>62</v>
      </c>
      <c r="G69" s="26" t="s">
        <v>61</v>
      </c>
      <c r="H69" s="26" t="s">
        <v>209</v>
      </c>
      <c r="I69" s="26" t="s">
        <v>413</v>
      </c>
      <c r="J69" s="26" t="s">
        <v>25</v>
      </c>
      <c r="K69" s="26" t="s">
        <v>26</v>
      </c>
      <c r="L69" s="26" t="s">
        <v>467</v>
      </c>
      <c r="M69" s="26">
        <v>1280</v>
      </c>
      <c r="N69" s="26" t="s">
        <v>468</v>
      </c>
      <c r="O69" s="26" t="s">
        <v>180</v>
      </c>
      <c r="Q69" s="26" t="s">
        <v>48</v>
      </c>
      <c r="R69" s="26">
        <v>240466</v>
      </c>
      <c r="S69" s="26" t="s">
        <v>469</v>
      </c>
      <c r="T69" s="26" t="s">
        <v>31</v>
      </c>
      <c r="U69" s="26" t="s">
        <v>470</v>
      </c>
      <c r="V69" s="26">
        <v>0</v>
      </c>
      <c r="W69" s="26" t="s">
        <v>62</v>
      </c>
    </row>
    <row r="70" s="26" customFormat="1" spans="1:23">
      <c r="A70" s="26" t="s">
        <v>325</v>
      </c>
      <c r="B70" s="26" t="s">
        <v>405</v>
      </c>
      <c r="C70" s="26" t="s">
        <v>229</v>
      </c>
      <c r="D70" s="26" t="s">
        <v>326</v>
      </c>
      <c r="E70" s="26" t="s">
        <v>327</v>
      </c>
      <c r="F70" s="26" t="s">
        <v>326</v>
      </c>
      <c r="G70" s="26" t="s">
        <v>229</v>
      </c>
      <c r="H70" s="26" t="s">
        <v>209</v>
      </c>
      <c r="I70" s="26" t="s">
        <v>413</v>
      </c>
      <c r="J70" s="26" t="s">
        <v>25</v>
      </c>
      <c r="K70" s="26" t="s">
        <v>26</v>
      </c>
      <c r="L70" s="26" t="s">
        <v>471</v>
      </c>
      <c r="M70" s="26">
        <v>1280</v>
      </c>
      <c r="N70" s="26" t="s">
        <v>472</v>
      </c>
      <c r="O70" s="26" t="s">
        <v>329</v>
      </c>
      <c r="Q70" s="26" t="s">
        <v>48</v>
      </c>
      <c r="R70" s="26">
        <v>240898</v>
      </c>
      <c r="S70" s="26" t="s">
        <v>473</v>
      </c>
      <c r="T70" s="26" t="s">
        <v>94</v>
      </c>
      <c r="U70" s="26" t="s">
        <v>474</v>
      </c>
      <c r="V70" s="26">
        <v>0</v>
      </c>
      <c r="W70" s="26" t="s">
        <v>326</v>
      </c>
    </row>
    <row r="71" s="26" customFormat="1" hidden="1" spans="1:22">
      <c r="A71" s="26" t="s">
        <v>475</v>
      </c>
      <c r="I71" s="26" t="s">
        <v>144</v>
      </c>
      <c r="J71" s="26" t="s">
        <v>25</v>
      </c>
      <c r="K71" s="26" t="s">
        <v>26</v>
      </c>
      <c r="L71" s="26" t="s">
        <v>476</v>
      </c>
      <c r="M71" s="26">
        <v>8.8</v>
      </c>
      <c r="N71" s="26" t="s">
        <v>477</v>
      </c>
      <c r="Q71" s="26" t="s">
        <v>29</v>
      </c>
      <c r="S71" s="26" t="s">
        <v>478</v>
      </c>
      <c r="T71" s="26" t="s">
        <v>74</v>
      </c>
      <c r="U71" s="26" t="s">
        <v>479</v>
      </c>
      <c r="V71" s="26">
        <v>0</v>
      </c>
    </row>
    <row r="72" s="26" customFormat="1" hidden="1" spans="1:22">
      <c r="A72" s="26" t="s">
        <v>480</v>
      </c>
      <c r="I72" s="26" t="s">
        <v>144</v>
      </c>
      <c r="J72" s="26" t="s">
        <v>25</v>
      </c>
      <c r="K72" s="26" t="s">
        <v>26</v>
      </c>
      <c r="L72" s="26" t="s">
        <v>481</v>
      </c>
      <c r="M72" s="26">
        <v>8.8</v>
      </c>
      <c r="N72" s="26" t="s">
        <v>482</v>
      </c>
      <c r="Q72" s="26" t="s">
        <v>29</v>
      </c>
      <c r="S72" s="26" t="s">
        <v>483</v>
      </c>
      <c r="T72" s="26" t="s">
        <v>74</v>
      </c>
      <c r="U72" s="26" t="s">
        <v>484</v>
      </c>
      <c r="V72" s="26">
        <v>0</v>
      </c>
    </row>
    <row r="73" s="26" customFormat="1" hidden="1" spans="1:22">
      <c r="A73" s="26" t="s">
        <v>485</v>
      </c>
      <c r="I73" s="26" t="s">
        <v>144</v>
      </c>
      <c r="J73" s="26" t="s">
        <v>25</v>
      </c>
      <c r="K73" s="26" t="s">
        <v>26</v>
      </c>
      <c r="L73" s="26" t="s">
        <v>486</v>
      </c>
      <c r="M73" s="26">
        <v>8.8</v>
      </c>
      <c r="N73" s="26" t="s">
        <v>487</v>
      </c>
      <c r="Q73" s="26" t="s">
        <v>29</v>
      </c>
      <c r="S73" s="26" t="s">
        <v>488</v>
      </c>
      <c r="T73" s="26" t="s">
        <v>74</v>
      </c>
      <c r="U73" s="26" t="s">
        <v>489</v>
      </c>
      <c r="V73" s="26">
        <v>0</v>
      </c>
    </row>
    <row r="74" s="26" customFormat="1" hidden="1" spans="1:22">
      <c r="A74" s="26" t="s">
        <v>490</v>
      </c>
      <c r="I74" s="26" t="s">
        <v>144</v>
      </c>
      <c r="J74" s="26" t="s">
        <v>25</v>
      </c>
      <c r="K74" s="26" t="s">
        <v>26</v>
      </c>
      <c r="L74" s="26" t="s">
        <v>491</v>
      </c>
      <c r="M74" s="26">
        <v>8.8</v>
      </c>
      <c r="N74" s="26" t="s">
        <v>492</v>
      </c>
      <c r="Q74" s="26" t="s">
        <v>29</v>
      </c>
      <c r="S74" s="26" t="s">
        <v>493</v>
      </c>
      <c r="T74" s="26" t="s">
        <v>74</v>
      </c>
      <c r="U74" s="26" t="s">
        <v>494</v>
      </c>
      <c r="V74" s="26">
        <v>0</v>
      </c>
    </row>
    <row r="75" s="26" customFormat="1" hidden="1" spans="1:22">
      <c r="A75" s="26" t="s">
        <v>495</v>
      </c>
      <c r="I75" s="26" t="s">
        <v>144</v>
      </c>
      <c r="J75" s="26" t="s">
        <v>25</v>
      </c>
      <c r="K75" s="26" t="s">
        <v>26</v>
      </c>
      <c r="L75" s="26" t="s">
        <v>496</v>
      </c>
      <c r="M75" s="26">
        <v>8.8</v>
      </c>
      <c r="N75" s="26" t="s">
        <v>497</v>
      </c>
      <c r="Q75" s="26" t="s">
        <v>29</v>
      </c>
      <c r="S75" s="26" t="s">
        <v>498</v>
      </c>
      <c r="T75" s="26" t="s">
        <v>74</v>
      </c>
      <c r="U75" s="26" t="s">
        <v>499</v>
      </c>
      <c r="V75" s="26">
        <v>0</v>
      </c>
    </row>
    <row r="76" s="26" customFormat="1" spans="1:23">
      <c r="A76" s="26" t="s">
        <v>500</v>
      </c>
      <c r="C76" s="26" t="s">
        <v>43</v>
      </c>
      <c r="D76" s="26" t="s">
        <v>501</v>
      </c>
      <c r="E76" s="26" t="s">
        <v>502</v>
      </c>
      <c r="F76" s="26" t="s">
        <v>501</v>
      </c>
      <c r="G76" s="26" t="s">
        <v>43</v>
      </c>
      <c r="H76" s="26" t="s">
        <v>503</v>
      </c>
      <c r="I76" s="26" t="s">
        <v>36</v>
      </c>
      <c r="J76" s="26" t="s">
        <v>25</v>
      </c>
      <c r="K76" s="26" t="s">
        <v>26</v>
      </c>
      <c r="L76" s="26" t="s">
        <v>504</v>
      </c>
      <c r="M76" s="26">
        <v>1280</v>
      </c>
      <c r="N76" s="26" t="s">
        <v>505</v>
      </c>
      <c r="O76" s="26" t="s">
        <v>502</v>
      </c>
      <c r="Q76" s="26" t="s">
        <v>29</v>
      </c>
      <c r="S76" s="26" t="s">
        <v>506</v>
      </c>
      <c r="T76" s="26" t="s">
        <v>31</v>
      </c>
      <c r="U76" s="26" t="s">
        <v>507</v>
      </c>
      <c r="V76" s="26">
        <v>0</v>
      </c>
      <c r="W76" s="26" t="s">
        <v>501</v>
      </c>
    </row>
    <row r="77" s="26" customFormat="1" spans="1:23">
      <c r="A77" s="26" t="s">
        <v>508</v>
      </c>
      <c r="C77" s="26" t="s">
        <v>281</v>
      </c>
      <c r="D77" s="26" t="s">
        <v>509</v>
      </c>
      <c r="E77" s="26" t="s">
        <v>510</v>
      </c>
      <c r="F77" s="26" t="s">
        <v>509</v>
      </c>
      <c r="G77" s="26" t="s">
        <v>281</v>
      </c>
      <c r="H77" s="26" t="s">
        <v>511</v>
      </c>
      <c r="I77" s="26" t="s">
        <v>24</v>
      </c>
      <c r="J77" s="26" t="s">
        <v>25</v>
      </c>
      <c r="K77" s="26" t="s">
        <v>26</v>
      </c>
      <c r="L77" s="26" t="s">
        <v>512</v>
      </c>
      <c r="M77" s="26">
        <v>1280</v>
      </c>
      <c r="N77" s="26" t="s">
        <v>513</v>
      </c>
      <c r="O77" s="26" t="s">
        <v>514</v>
      </c>
      <c r="Q77" s="26" t="s">
        <v>29</v>
      </c>
      <c r="S77" s="26" t="s">
        <v>515</v>
      </c>
      <c r="T77" s="26" t="s">
        <v>31</v>
      </c>
      <c r="U77" s="26" t="s">
        <v>516</v>
      </c>
      <c r="V77" s="26">
        <v>0</v>
      </c>
      <c r="W77" s="26" t="s">
        <v>509</v>
      </c>
    </row>
    <row r="78" s="26" customFormat="1" spans="1:23">
      <c r="A78" s="26" t="s">
        <v>517</v>
      </c>
      <c r="C78" s="26" t="s">
        <v>281</v>
      </c>
      <c r="D78" s="26" t="s">
        <v>336</v>
      </c>
      <c r="E78" s="26" t="s">
        <v>518</v>
      </c>
      <c r="F78" s="26" t="s">
        <v>336</v>
      </c>
      <c r="G78" s="26" t="s">
        <v>281</v>
      </c>
      <c r="H78" s="26" t="s">
        <v>511</v>
      </c>
      <c r="I78" s="26" t="s">
        <v>81</v>
      </c>
      <c r="J78" s="26" t="s">
        <v>25</v>
      </c>
      <c r="K78" s="26" t="s">
        <v>26</v>
      </c>
      <c r="L78" s="26" t="s">
        <v>519</v>
      </c>
      <c r="M78" s="26">
        <v>1280</v>
      </c>
      <c r="N78" s="26" t="s">
        <v>520</v>
      </c>
      <c r="O78" s="26" t="s">
        <v>521</v>
      </c>
      <c r="Q78" s="26" t="s">
        <v>29</v>
      </c>
      <c r="S78" s="26" t="s">
        <v>522</v>
      </c>
      <c r="T78" s="26" t="s">
        <v>31</v>
      </c>
      <c r="U78" s="26" t="s">
        <v>523</v>
      </c>
      <c r="V78" s="26">
        <v>0</v>
      </c>
      <c r="W78" s="26" t="s">
        <v>336</v>
      </c>
    </row>
    <row r="79" s="26" customFormat="1" spans="1:23">
      <c r="A79" s="26" t="s">
        <v>524</v>
      </c>
      <c r="C79" s="26" t="s">
        <v>281</v>
      </c>
      <c r="D79" s="26" t="s">
        <v>509</v>
      </c>
      <c r="E79" s="26" t="s">
        <v>510</v>
      </c>
      <c r="F79" s="26" t="s">
        <v>509</v>
      </c>
      <c r="G79" s="26" t="s">
        <v>281</v>
      </c>
      <c r="H79" s="26" t="s">
        <v>511</v>
      </c>
      <c r="I79" s="26" t="s">
        <v>81</v>
      </c>
      <c r="J79" s="26" t="s">
        <v>25</v>
      </c>
      <c r="K79" s="26" t="s">
        <v>26</v>
      </c>
      <c r="L79" s="26" t="s">
        <v>525</v>
      </c>
      <c r="M79" s="26">
        <v>1280</v>
      </c>
      <c r="N79" s="26" t="s">
        <v>526</v>
      </c>
      <c r="O79" s="26" t="s">
        <v>514</v>
      </c>
      <c r="Q79" s="26" t="s">
        <v>29</v>
      </c>
      <c r="S79" s="26" t="s">
        <v>527</v>
      </c>
      <c r="T79" s="26" t="s">
        <v>94</v>
      </c>
      <c r="U79" s="26" t="s">
        <v>528</v>
      </c>
      <c r="V79" s="26">
        <v>0</v>
      </c>
      <c r="W79" s="26" t="s">
        <v>509</v>
      </c>
    </row>
    <row r="80" s="26" customFormat="1" spans="1:23">
      <c r="A80" s="26" t="s">
        <v>529</v>
      </c>
      <c r="C80" s="26" t="s">
        <v>43</v>
      </c>
      <c r="D80" s="26" t="s">
        <v>501</v>
      </c>
      <c r="E80" s="26" t="s">
        <v>530</v>
      </c>
      <c r="F80" s="26" t="s">
        <v>501</v>
      </c>
      <c r="G80" s="26" t="s">
        <v>43</v>
      </c>
      <c r="H80" s="26" t="s">
        <v>503</v>
      </c>
      <c r="I80" s="26" t="s">
        <v>36</v>
      </c>
      <c r="J80" s="26" t="s">
        <v>25</v>
      </c>
      <c r="K80" s="26" t="s">
        <v>26</v>
      </c>
      <c r="L80" s="26" t="s">
        <v>531</v>
      </c>
      <c r="M80" s="26">
        <v>1280</v>
      </c>
      <c r="N80" s="26" t="s">
        <v>532</v>
      </c>
      <c r="O80" s="26" t="s">
        <v>533</v>
      </c>
      <c r="Q80" s="26" t="s">
        <v>29</v>
      </c>
      <c r="S80" s="26" t="s">
        <v>534</v>
      </c>
      <c r="T80" s="26" t="s">
        <v>31</v>
      </c>
      <c r="U80" s="26" t="s">
        <v>535</v>
      </c>
      <c r="V80" s="26">
        <v>0</v>
      </c>
      <c r="W80" s="26" t="s">
        <v>501</v>
      </c>
    </row>
    <row r="81" s="26" customFormat="1" spans="1:22">
      <c r="A81" s="26" t="s">
        <v>536</v>
      </c>
      <c r="F81" s="26" t="s">
        <v>537</v>
      </c>
      <c r="G81" s="26" t="s">
        <v>43</v>
      </c>
      <c r="H81" s="26" t="s">
        <v>503</v>
      </c>
      <c r="I81" s="26" t="s">
        <v>36</v>
      </c>
      <c r="J81" s="26" t="s">
        <v>25</v>
      </c>
      <c r="K81" s="26" t="s">
        <v>26</v>
      </c>
      <c r="L81" s="26" t="s">
        <v>538</v>
      </c>
      <c r="M81" s="26">
        <v>1280</v>
      </c>
      <c r="N81" s="26" t="s">
        <v>539</v>
      </c>
      <c r="Q81" s="26" t="s">
        <v>29</v>
      </c>
      <c r="R81" s="26">
        <v>0</v>
      </c>
      <c r="S81" s="26" t="s">
        <v>540</v>
      </c>
      <c r="T81" s="26" t="s">
        <v>31</v>
      </c>
      <c r="U81" s="26" t="s">
        <v>541</v>
      </c>
      <c r="V81" s="26">
        <v>0</v>
      </c>
    </row>
    <row r="82" s="26" customFormat="1" spans="1:23">
      <c r="A82" s="26" t="s">
        <v>542</v>
      </c>
      <c r="B82" s="26" t="s">
        <v>543</v>
      </c>
      <c r="C82" s="26" t="s">
        <v>43</v>
      </c>
      <c r="D82" s="26" t="s">
        <v>537</v>
      </c>
      <c r="F82" s="26" t="s">
        <v>537</v>
      </c>
      <c r="G82" s="26" t="s">
        <v>43</v>
      </c>
      <c r="H82" s="26" t="s">
        <v>503</v>
      </c>
      <c r="I82" s="26" t="s">
        <v>36</v>
      </c>
      <c r="J82" s="26" t="s">
        <v>25</v>
      </c>
      <c r="K82" s="26" t="s">
        <v>26</v>
      </c>
      <c r="L82" s="26" t="s">
        <v>544</v>
      </c>
      <c r="M82" s="26">
        <v>1280</v>
      </c>
      <c r="N82" s="26" t="s">
        <v>545</v>
      </c>
      <c r="O82" s="26" t="s">
        <v>546</v>
      </c>
      <c r="Q82" s="26" t="s">
        <v>48</v>
      </c>
      <c r="R82" s="26">
        <v>240370</v>
      </c>
      <c r="S82" s="26" t="s">
        <v>547</v>
      </c>
      <c r="T82" s="26" t="s">
        <v>94</v>
      </c>
      <c r="U82" s="26" t="s">
        <v>548</v>
      </c>
      <c r="V82" s="26">
        <v>0</v>
      </c>
      <c r="W82" s="26" t="s">
        <v>537</v>
      </c>
    </row>
    <row r="83" s="26" customFormat="1" spans="1:23">
      <c r="A83" s="26" t="s">
        <v>549</v>
      </c>
      <c r="B83" s="26" t="s">
        <v>550</v>
      </c>
      <c r="C83" s="26" t="s">
        <v>43</v>
      </c>
      <c r="D83" s="26" t="s">
        <v>551</v>
      </c>
      <c r="E83" s="26" t="s">
        <v>552</v>
      </c>
      <c r="F83" s="26" t="s">
        <v>551</v>
      </c>
      <c r="G83" s="26" t="s">
        <v>43</v>
      </c>
      <c r="H83" s="26" t="s">
        <v>503</v>
      </c>
      <c r="I83" s="26" t="s">
        <v>36</v>
      </c>
      <c r="J83" s="26" t="s">
        <v>25</v>
      </c>
      <c r="K83" s="26" t="s">
        <v>26</v>
      </c>
      <c r="L83" s="26" t="s">
        <v>553</v>
      </c>
      <c r="M83" s="26">
        <v>1280</v>
      </c>
      <c r="N83" s="26" t="s">
        <v>554</v>
      </c>
      <c r="O83" s="26" t="s">
        <v>555</v>
      </c>
      <c r="Q83" s="26" t="s">
        <v>48</v>
      </c>
      <c r="R83" s="26">
        <v>240332</v>
      </c>
      <c r="S83" s="26" t="s">
        <v>556</v>
      </c>
      <c r="T83" s="26" t="s">
        <v>94</v>
      </c>
      <c r="U83" s="26" t="s">
        <v>557</v>
      </c>
      <c r="V83" s="26">
        <v>0</v>
      </c>
      <c r="W83" s="26" t="s">
        <v>551</v>
      </c>
    </row>
    <row r="84" s="26" customFormat="1" spans="1:23">
      <c r="A84" s="26" t="s">
        <v>558</v>
      </c>
      <c r="C84" s="26" t="s">
        <v>61</v>
      </c>
      <c r="D84" s="26" t="s">
        <v>103</v>
      </c>
      <c r="E84" s="26" t="s">
        <v>559</v>
      </c>
      <c r="F84" s="26" t="s">
        <v>103</v>
      </c>
      <c r="G84" s="26" t="s">
        <v>61</v>
      </c>
      <c r="H84" s="26" t="s">
        <v>511</v>
      </c>
      <c r="I84" s="26" t="s">
        <v>81</v>
      </c>
      <c r="J84" s="26" t="s">
        <v>25</v>
      </c>
      <c r="K84" s="26" t="s">
        <v>26</v>
      </c>
      <c r="L84" s="26" t="s">
        <v>560</v>
      </c>
      <c r="M84" s="26">
        <v>1280</v>
      </c>
      <c r="N84" s="26" t="s">
        <v>561</v>
      </c>
      <c r="O84" s="26" t="s">
        <v>562</v>
      </c>
      <c r="Q84" s="26" t="s">
        <v>29</v>
      </c>
      <c r="S84" s="26" t="s">
        <v>563</v>
      </c>
      <c r="T84" s="26" t="s">
        <v>31</v>
      </c>
      <c r="U84" s="26" t="s">
        <v>564</v>
      </c>
      <c r="V84" s="26">
        <v>0</v>
      </c>
      <c r="W84" s="26" t="s">
        <v>103</v>
      </c>
    </row>
    <row r="85" s="26" customFormat="1" hidden="1" spans="1:22">
      <c r="A85" s="26" t="s">
        <v>565</v>
      </c>
      <c r="I85" s="26" t="s">
        <v>70</v>
      </c>
      <c r="J85" s="26" t="s">
        <v>25</v>
      </c>
      <c r="K85" s="26" t="s">
        <v>26</v>
      </c>
      <c r="L85" s="26" t="s">
        <v>566</v>
      </c>
      <c r="M85" s="26">
        <v>199</v>
      </c>
      <c r="N85" s="26" t="s">
        <v>567</v>
      </c>
      <c r="Q85" s="26" t="s">
        <v>29</v>
      </c>
      <c r="S85" s="26" t="s">
        <v>568</v>
      </c>
      <c r="T85" s="26" t="s">
        <v>74</v>
      </c>
      <c r="U85" s="26" t="s">
        <v>569</v>
      </c>
      <c r="V85" s="26">
        <v>0</v>
      </c>
    </row>
    <row r="86" s="26" customFormat="1" spans="1:23">
      <c r="A86" s="26" t="s">
        <v>570</v>
      </c>
      <c r="C86" s="26" t="s">
        <v>61</v>
      </c>
      <c r="D86" s="26" t="s">
        <v>103</v>
      </c>
      <c r="E86" s="26" t="s">
        <v>559</v>
      </c>
      <c r="F86" s="26" t="s">
        <v>103</v>
      </c>
      <c r="G86" s="26" t="s">
        <v>61</v>
      </c>
      <c r="H86" s="26" t="s">
        <v>511</v>
      </c>
      <c r="I86" s="26" t="s">
        <v>81</v>
      </c>
      <c r="J86" s="26" t="s">
        <v>25</v>
      </c>
      <c r="K86" s="26" t="s">
        <v>26</v>
      </c>
      <c r="L86" s="26" t="s">
        <v>571</v>
      </c>
      <c r="M86" s="26">
        <v>1280</v>
      </c>
      <c r="N86" s="26" t="s">
        <v>572</v>
      </c>
      <c r="O86" s="26" t="s">
        <v>562</v>
      </c>
      <c r="Q86" s="26" t="s">
        <v>29</v>
      </c>
      <c r="S86" s="26" t="s">
        <v>573</v>
      </c>
      <c r="T86" s="26" t="s">
        <v>94</v>
      </c>
      <c r="U86" s="26" t="s">
        <v>574</v>
      </c>
      <c r="V86" s="26">
        <v>0</v>
      </c>
      <c r="W86" s="26" t="s">
        <v>103</v>
      </c>
    </row>
    <row r="87" s="26" customFormat="1" spans="1:23">
      <c r="A87" s="26" t="s">
        <v>575</v>
      </c>
      <c r="C87" s="26" t="s">
        <v>78</v>
      </c>
      <c r="D87" s="26" t="s">
        <v>306</v>
      </c>
      <c r="E87" s="26" t="s">
        <v>307</v>
      </c>
      <c r="F87" s="26" t="s">
        <v>306</v>
      </c>
      <c r="G87" s="26" t="s">
        <v>78</v>
      </c>
      <c r="H87" s="26" t="s">
        <v>511</v>
      </c>
      <c r="I87" s="26" t="s">
        <v>81</v>
      </c>
      <c r="J87" s="26" t="s">
        <v>25</v>
      </c>
      <c r="K87" s="26" t="s">
        <v>26</v>
      </c>
      <c r="L87" s="26" t="s">
        <v>576</v>
      </c>
      <c r="M87" s="26">
        <v>1280</v>
      </c>
      <c r="N87" s="26" t="s">
        <v>577</v>
      </c>
      <c r="O87" s="26" t="s">
        <v>310</v>
      </c>
      <c r="Q87" s="26" t="s">
        <v>29</v>
      </c>
      <c r="S87" s="26" t="s">
        <v>578</v>
      </c>
      <c r="T87" s="26" t="s">
        <v>31</v>
      </c>
      <c r="U87" s="26" t="s">
        <v>579</v>
      </c>
      <c r="V87" s="26">
        <v>0</v>
      </c>
      <c r="W87" s="26" t="s">
        <v>306</v>
      </c>
    </row>
    <row r="88" s="26" customFormat="1" spans="1:23">
      <c r="A88" s="26" t="s">
        <v>580</v>
      </c>
      <c r="B88" s="26" t="s">
        <v>581</v>
      </c>
      <c r="C88" s="26" t="s">
        <v>78</v>
      </c>
      <c r="D88" s="26" t="s">
        <v>79</v>
      </c>
      <c r="E88" s="26" t="s">
        <v>80</v>
      </c>
      <c r="F88" s="26" t="s">
        <v>79</v>
      </c>
      <c r="G88" s="26" t="s">
        <v>78</v>
      </c>
      <c r="H88" s="26" t="s">
        <v>511</v>
      </c>
      <c r="I88" s="26" t="s">
        <v>81</v>
      </c>
      <c r="J88" s="26" t="s">
        <v>25</v>
      </c>
      <c r="K88" s="26" t="s">
        <v>26</v>
      </c>
      <c r="L88" s="26" t="s">
        <v>582</v>
      </c>
      <c r="M88" s="26">
        <v>1280</v>
      </c>
      <c r="N88" s="26" t="s">
        <v>583</v>
      </c>
      <c r="O88" s="26" t="s">
        <v>84</v>
      </c>
      <c r="Q88" s="26" t="s">
        <v>48</v>
      </c>
      <c r="R88" s="26">
        <v>240383</v>
      </c>
      <c r="S88" s="26" t="s">
        <v>584</v>
      </c>
      <c r="T88" s="26" t="s">
        <v>31</v>
      </c>
      <c r="U88" s="26" t="s">
        <v>585</v>
      </c>
      <c r="V88" s="26">
        <v>0</v>
      </c>
      <c r="W88" s="26" t="s">
        <v>79</v>
      </c>
    </row>
    <row r="89" s="26" customFormat="1" spans="1:23">
      <c r="A89" s="26" t="s">
        <v>110</v>
      </c>
      <c r="B89" s="26" t="s">
        <v>586</v>
      </c>
      <c r="C89" s="26" t="s">
        <v>61</v>
      </c>
      <c r="D89" s="26" t="s">
        <v>62</v>
      </c>
      <c r="E89" s="26" t="s">
        <v>587</v>
      </c>
      <c r="F89" s="26" t="s">
        <v>62</v>
      </c>
      <c r="G89" s="26" t="s">
        <v>61</v>
      </c>
      <c r="H89" s="26" t="s">
        <v>511</v>
      </c>
      <c r="I89" s="26" t="s">
        <v>24</v>
      </c>
      <c r="J89" s="26" t="s">
        <v>25</v>
      </c>
      <c r="K89" s="26" t="s">
        <v>26</v>
      </c>
      <c r="L89" s="26" t="s">
        <v>588</v>
      </c>
      <c r="M89" s="26">
        <v>1280</v>
      </c>
      <c r="N89" s="26" t="s">
        <v>589</v>
      </c>
      <c r="O89" s="26" t="s">
        <v>590</v>
      </c>
      <c r="Q89" s="26" t="s">
        <v>48</v>
      </c>
      <c r="R89" s="26">
        <v>240317</v>
      </c>
      <c r="S89" s="26" t="s">
        <v>591</v>
      </c>
      <c r="T89" s="26" t="s">
        <v>31</v>
      </c>
      <c r="U89" s="26" t="s">
        <v>592</v>
      </c>
      <c r="V89" s="26">
        <v>0</v>
      </c>
      <c r="W89" s="26" t="s">
        <v>62</v>
      </c>
    </row>
    <row r="90" s="26" customFormat="1" spans="1:22">
      <c r="A90" s="26" t="s">
        <v>593</v>
      </c>
      <c r="H90" s="26" t="s">
        <v>511</v>
      </c>
      <c r="I90" s="26" t="s">
        <v>24</v>
      </c>
      <c r="J90" s="26" t="s">
        <v>25</v>
      </c>
      <c r="K90" s="26" t="s">
        <v>26</v>
      </c>
      <c r="L90" s="26" t="s">
        <v>594</v>
      </c>
      <c r="M90" s="26">
        <v>1280</v>
      </c>
      <c r="N90" s="26" t="s">
        <v>595</v>
      </c>
      <c r="Q90" s="26" t="s">
        <v>29</v>
      </c>
      <c r="S90" s="26" t="s">
        <v>596</v>
      </c>
      <c r="T90" s="26" t="s">
        <v>31</v>
      </c>
      <c r="U90" s="26" t="s">
        <v>597</v>
      </c>
      <c r="V90" s="26">
        <v>0</v>
      </c>
    </row>
    <row r="91" s="26" customFormat="1" spans="1:23">
      <c r="A91" s="26" t="s">
        <v>598</v>
      </c>
      <c r="C91" s="26" t="s">
        <v>78</v>
      </c>
      <c r="D91" s="26" t="s">
        <v>79</v>
      </c>
      <c r="E91" s="26" t="s">
        <v>165</v>
      </c>
      <c r="F91" s="26" t="s">
        <v>79</v>
      </c>
      <c r="G91" s="26" t="s">
        <v>78</v>
      </c>
      <c r="H91" s="26" t="s">
        <v>511</v>
      </c>
      <c r="I91" s="26" t="s">
        <v>24</v>
      </c>
      <c r="J91" s="26" t="s">
        <v>25</v>
      </c>
      <c r="K91" s="26" t="s">
        <v>26</v>
      </c>
      <c r="L91" s="26" t="s">
        <v>599</v>
      </c>
      <c r="M91" s="26">
        <v>1280</v>
      </c>
      <c r="N91" s="26" t="s">
        <v>600</v>
      </c>
      <c r="O91" s="26" t="s">
        <v>168</v>
      </c>
      <c r="Q91" s="26" t="s">
        <v>29</v>
      </c>
      <c r="S91" s="26" t="s">
        <v>601</v>
      </c>
      <c r="T91" s="26" t="s">
        <v>31</v>
      </c>
      <c r="U91" s="26" t="s">
        <v>602</v>
      </c>
      <c r="V91" s="26">
        <v>0</v>
      </c>
      <c r="W91" s="26" t="s">
        <v>79</v>
      </c>
    </row>
    <row r="92" s="26" customFormat="1" spans="1:23">
      <c r="A92" s="26" t="s">
        <v>603</v>
      </c>
      <c r="C92" s="26" t="s">
        <v>281</v>
      </c>
      <c r="D92" s="26" t="s">
        <v>336</v>
      </c>
      <c r="E92" s="26" t="s">
        <v>518</v>
      </c>
      <c r="F92" s="26" t="s">
        <v>336</v>
      </c>
      <c r="G92" s="26" t="s">
        <v>281</v>
      </c>
      <c r="H92" s="26" t="s">
        <v>511</v>
      </c>
      <c r="I92" s="26" t="s">
        <v>24</v>
      </c>
      <c r="J92" s="26" t="s">
        <v>25</v>
      </c>
      <c r="K92" s="26" t="s">
        <v>26</v>
      </c>
      <c r="L92" s="26" t="s">
        <v>604</v>
      </c>
      <c r="M92" s="26">
        <v>1280</v>
      </c>
      <c r="N92" s="26" t="s">
        <v>605</v>
      </c>
      <c r="O92" s="26" t="s">
        <v>521</v>
      </c>
      <c r="Q92" s="26" t="s">
        <v>29</v>
      </c>
      <c r="S92" s="26" t="s">
        <v>606</v>
      </c>
      <c r="T92" s="26" t="s">
        <v>94</v>
      </c>
      <c r="U92" s="26" t="s">
        <v>607</v>
      </c>
      <c r="V92" s="26">
        <v>0</v>
      </c>
      <c r="W92" s="26" t="s">
        <v>336</v>
      </c>
    </row>
    <row r="93" s="26" customFormat="1" spans="1:23">
      <c r="A93" s="26" t="s">
        <v>608</v>
      </c>
      <c r="C93" s="26" t="s">
        <v>281</v>
      </c>
      <c r="D93" s="26" t="s">
        <v>282</v>
      </c>
      <c r="E93" s="26" t="s">
        <v>283</v>
      </c>
      <c r="F93" s="26" t="s">
        <v>282</v>
      </c>
      <c r="G93" s="26" t="s">
        <v>281</v>
      </c>
      <c r="H93" s="26" t="s">
        <v>511</v>
      </c>
      <c r="I93" s="26" t="s">
        <v>81</v>
      </c>
      <c r="J93" s="26" t="s">
        <v>25</v>
      </c>
      <c r="K93" s="26" t="s">
        <v>26</v>
      </c>
      <c r="L93" s="26" t="s">
        <v>609</v>
      </c>
      <c r="M93" s="26">
        <v>1280</v>
      </c>
      <c r="N93" s="26" t="s">
        <v>610</v>
      </c>
      <c r="O93" s="26" t="s">
        <v>286</v>
      </c>
      <c r="Q93" s="26" t="s">
        <v>29</v>
      </c>
      <c r="S93" s="26" t="s">
        <v>611</v>
      </c>
      <c r="T93" s="26" t="s">
        <v>31</v>
      </c>
      <c r="U93" s="26" t="s">
        <v>612</v>
      </c>
      <c r="V93" s="26">
        <v>0</v>
      </c>
      <c r="W93" s="26" t="s">
        <v>282</v>
      </c>
    </row>
    <row r="94" s="26" customFormat="1" hidden="1" spans="1:22">
      <c r="A94" s="26" t="s">
        <v>613</v>
      </c>
      <c r="I94" s="26" t="s">
        <v>144</v>
      </c>
      <c r="J94" s="26" t="s">
        <v>25</v>
      </c>
      <c r="K94" s="26" t="s">
        <v>26</v>
      </c>
      <c r="L94" s="26" t="s">
        <v>614</v>
      </c>
      <c r="M94" s="26">
        <v>8.8</v>
      </c>
      <c r="N94" s="26" t="s">
        <v>615</v>
      </c>
      <c r="Q94" s="26" t="s">
        <v>29</v>
      </c>
      <c r="S94" s="26" t="s">
        <v>616</v>
      </c>
      <c r="T94" s="26" t="s">
        <v>74</v>
      </c>
      <c r="U94" s="26" t="s">
        <v>617</v>
      </c>
      <c r="V94" s="26">
        <v>0</v>
      </c>
    </row>
    <row r="95" s="26" customFormat="1" hidden="1" spans="1:22">
      <c r="A95" s="26" t="s">
        <v>618</v>
      </c>
      <c r="I95" s="26" t="s">
        <v>144</v>
      </c>
      <c r="J95" s="26" t="s">
        <v>25</v>
      </c>
      <c r="K95" s="26" t="s">
        <v>26</v>
      </c>
      <c r="L95" s="26" t="s">
        <v>619</v>
      </c>
      <c r="M95" s="26">
        <v>8.8</v>
      </c>
      <c r="N95" s="26" t="s">
        <v>620</v>
      </c>
      <c r="Q95" s="26" t="s">
        <v>29</v>
      </c>
      <c r="S95" s="26" t="s">
        <v>621</v>
      </c>
      <c r="T95" s="26" t="s">
        <v>74</v>
      </c>
      <c r="U95" s="26" t="s">
        <v>622</v>
      </c>
      <c r="V95" s="26">
        <v>0</v>
      </c>
    </row>
    <row r="96" s="26" customFormat="1" hidden="1" spans="1:22">
      <c r="A96" s="26" t="s">
        <v>623</v>
      </c>
      <c r="I96" s="26" t="s">
        <v>144</v>
      </c>
      <c r="J96" s="26" t="s">
        <v>25</v>
      </c>
      <c r="K96" s="26" t="s">
        <v>26</v>
      </c>
      <c r="L96" s="26" t="s">
        <v>624</v>
      </c>
      <c r="M96" s="26">
        <v>8.8</v>
      </c>
      <c r="N96" s="26" t="s">
        <v>625</v>
      </c>
      <c r="Q96" s="26" t="s">
        <v>29</v>
      </c>
      <c r="S96" s="26" t="s">
        <v>626</v>
      </c>
      <c r="T96" s="26" t="s">
        <v>74</v>
      </c>
      <c r="U96" s="26" t="s">
        <v>627</v>
      </c>
      <c r="V96" s="26">
        <v>0</v>
      </c>
    </row>
    <row r="97" s="26" customFormat="1" hidden="1" spans="1:22">
      <c r="A97" s="26" t="s">
        <v>628</v>
      </c>
      <c r="I97" s="26" t="s">
        <v>144</v>
      </c>
      <c r="J97" s="26" t="s">
        <v>25</v>
      </c>
      <c r="K97" s="26" t="s">
        <v>26</v>
      </c>
      <c r="L97" s="26" t="s">
        <v>629</v>
      </c>
      <c r="M97" s="26">
        <v>8.8</v>
      </c>
      <c r="N97" s="26" t="s">
        <v>630</v>
      </c>
      <c r="Q97" s="26" t="s">
        <v>29</v>
      </c>
      <c r="S97" s="26" t="s">
        <v>631</v>
      </c>
      <c r="T97" s="26" t="s">
        <v>74</v>
      </c>
      <c r="U97" s="26" t="s">
        <v>632</v>
      </c>
      <c r="V97" s="26">
        <v>0</v>
      </c>
    </row>
    <row r="98" s="26" customFormat="1" hidden="1" spans="1:22">
      <c r="A98" s="26" t="s">
        <v>633</v>
      </c>
      <c r="I98" s="26" t="s">
        <v>144</v>
      </c>
      <c r="J98" s="26" t="s">
        <v>25</v>
      </c>
      <c r="K98" s="26" t="s">
        <v>26</v>
      </c>
      <c r="L98" s="26" t="s">
        <v>634</v>
      </c>
      <c r="M98" s="26">
        <v>8.8</v>
      </c>
      <c r="N98" s="26" t="s">
        <v>635</v>
      </c>
      <c r="Q98" s="26" t="s">
        <v>29</v>
      </c>
      <c r="S98" s="26" t="s">
        <v>636</v>
      </c>
      <c r="T98" s="26" t="s">
        <v>74</v>
      </c>
      <c r="U98" s="26" t="s">
        <v>637</v>
      </c>
      <c r="V98" s="26">
        <v>0</v>
      </c>
    </row>
    <row r="99" s="26" customFormat="1" hidden="1" spans="1:22">
      <c r="A99" s="26" t="s">
        <v>638</v>
      </c>
      <c r="I99" s="26" t="s">
        <v>70</v>
      </c>
      <c r="J99" s="26" t="s">
        <v>25</v>
      </c>
      <c r="K99" s="26" t="s">
        <v>26</v>
      </c>
      <c r="L99" s="26" t="s">
        <v>639</v>
      </c>
      <c r="M99" s="26">
        <v>199</v>
      </c>
      <c r="N99" s="26" t="s">
        <v>640</v>
      </c>
      <c r="Q99" s="26" t="s">
        <v>29</v>
      </c>
      <c r="S99" s="26" t="s">
        <v>641</v>
      </c>
      <c r="T99" s="26" t="s">
        <v>74</v>
      </c>
      <c r="U99" s="26" t="s">
        <v>642</v>
      </c>
      <c r="V99" s="26">
        <v>0</v>
      </c>
    </row>
    <row r="100" s="26" customFormat="1" hidden="1" spans="1:23">
      <c r="A100" s="26" t="s">
        <v>643</v>
      </c>
      <c r="C100" s="26" t="s">
        <v>644</v>
      </c>
      <c r="D100" s="26" t="s">
        <v>645</v>
      </c>
      <c r="E100" s="26" t="s">
        <v>646</v>
      </c>
      <c r="F100" s="26" t="s">
        <v>645</v>
      </c>
      <c r="G100" s="26" t="s">
        <v>644</v>
      </c>
      <c r="I100" s="26" t="s">
        <v>144</v>
      </c>
      <c r="J100" s="26" t="s">
        <v>25</v>
      </c>
      <c r="K100" s="26" t="s">
        <v>26</v>
      </c>
      <c r="L100" s="26" t="s">
        <v>647</v>
      </c>
      <c r="M100" s="26">
        <v>8.8</v>
      </c>
      <c r="N100" s="26" t="s">
        <v>648</v>
      </c>
      <c r="O100" s="26" t="s">
        <v>649</v>
      </c>
      <c r="Q100" s="26" t="s">
        <v>29</v>
      </c>
      <c r="S100" s="26" t="s">
        <v>650</v>
      </c>
      <c r="T100" s="26" t="s">
        <v>74</v>
      </c>
      <c r="U100" s="26" t="s">
        <v>651</v>
      </c>
      <c r="V100" s="26">
        <v>0</v>
      </c>
      <c r="W100" s="26" t="s">
        <v>645</v>
      </c>
    </row>
    <row r="101" s="26" customFormat="1" hidden="1" spans="1:22">
      <c r="A101" s="26" t="s">
        <v>652</v>
      </c>
      <c r="I101" s="26" t="s">
        <v>144</v>
      </c>
      <c r="J101" s="26" t="s">
        <v>25</v>
      </c>
      <c r="K101" s="26" t="s">
        <v>26</v>
      </c>
      <c r="L101" s="26" t="s">
        <v>653</v>
      </c>
      <c r="M101" s="26">
        <v>8.8</v>
      </c>
      <c r="N101" s="26" t="s">
        <v>654</v>
      </c>
      <c r="Q101" s="26" t="s">
        <v>29</v>
      </c>
      <c r="S101" s="26" t="s">
        <v>655</v>
      </c>
      <c r="T101" s="26" t="s">
        <v>74</v>
      </c>
      <c r="U101" s="26" t="s">
        <v>656</v>
      </c>
      <c r="V101" s="26">
        <v>0</v>
      </c>
    </row>
    <row r="102" s="26" customFormat="1" hidden="1" spans="1:23">
      <c r="A102" s="26" t="s">
        <v>657</v>
      </c>
      <c r="C102" s="26" t="s">
        <v>644</v>
      </c>
      <c r="D102" s="26" t="s">
        <v>645</v>
      </c>
      <c r="E102" s="26" t="s">
        <v>658</v>
      </c>
      <c r="F102" s="26" t="s">
        <v>645</v>
      </c>
      <c r="G102" s="26" t="s">
        <v>644</v>
      </c>
      <c r="I102" s="26" t="s">
        <v>144</v>
      </c>
      <c r="J102" s="26" t="s">
        <v>25</v>
      </c>
      <c r="K102" s="26" t="s">
        <v>26</v>
      </c>
      <c r="L102" s="26" t="s">
        <v>659</v>
      </c>
      <c r="M102" s="26">
        <v>8.8</v>
      </c>
      <c r="N102" s="26" t="s">
        <v>660</v>
      </c>
      <c r="O102" s="26" t="s">
        <v>661</v>
      </c>
      <c r="Q102" s="26" t="s">
        <v>29</v>
      </c>
      <c r="S102" s="26" t="s">
        <v>662</v>
      </c>
      <c r="T102" s="26" t="s">
        <v>74</v>
      </c>
      <c r="U102" s="26" t="s">
        <v>663</v>
      </c>
      <c r="V102" s="26">
        <v>0</v>
      </c>
      <c r="W102" s="26" t="s">
        <v>645</v>
      </c>
    </row>
    <row r="103" s="26" customFormat="1" hidden="1" spans="1:22">
      <c r="A103" s="26" t="s">
        <v>658</v>
      </c>
      <c r="C103" s="26" t="s">
        <v>664</v>
      </c>
      <c r="E103" s="26" t="s">
        <v>665</v>
      </c>
      <c r="G103" s="26" t="s">
        <v>229</v>
      </c>
      <c r="I103" s="26" t="s">
        <v>144</v>
      </c>
      <c r="J103" s="26" t="s">
        <v>25</v>
      </c>
      <c r="K103" s="26" t="s">
        <v>26</v>
      </c>
      <c r="L103" s="26" t="s">
        <v>666</v>
      </c>
      <c r="M103" s="26">
        <v>8.8</v>
      </c>
      <c r="N103" s="26" t="s">
        <v>667</v>
      </c>
      <c r="O103" s="26" t="s">
        <v>665</v>
      </c>
      <c r="Q103" s="26" t="s">
        <v>29</v>
      </c>
      <c r="S103" s="26" t="s">
        <v>668</v>
      </c>
      <c r="T103" s="26" t="s">
        <v>74</v>
      </c>
      <c r="U103" s="26" t="s">
        <v>669</v>
      </c>
      <c r="V103" s="26">
        <v>0</v>
      </c>
    </row>
    <row r="104" s="26" customFormat="1" hidden="1" spans="1:22">
      <c r="A104" s="26" t="s">
        <v>670</v>
      </c>
      <c r="C104" s="26" t="s">
        <v>644</v>
      </c>
      <c r="E104" s="26" t="s">
        <v>665</v>
      </c>
      <c r="G104" s="26" t="s">
        <v>229</v>
      </c>
      <c r="I104" s="26" t="s">
        <v>144</v>
      </c>
      <c r="J104" s="26" t="s">
        <v>25</v>
      </c>
      <c r="K104" s="26" t="s">
        <v>26</v>
      </c>
      <c r="L104" s="26" t="s">
        <v>671</v>
      </c>
      <c r="M104" s="26">
        <v>8.8</v>
      </c>
      <c r="N104" s="26" t="s">
        <v>672</v>
      </c>
      <c r="O104" s="26" t="s">
        <v>665</v>
      </c>
      <c r="Q104" s="26" t="s">
        <v>29</v>
      </c>
      <c r="S104" s="26" t="s">
        <v>673</v>
      </c>
      <c r="T104" s="26" t="s">
        <v>74</v>
      </c>
      <c r="U104" s="26" t="s">
        <v>674</v>
      </c>
      <c r="V104" s="26">
        <v>0</v>
      </c>
    </row>
    <row r="105" s="26" customFormat="1" hidden="1" spans="1:22">
      <c r="A105" s="26" t="s">
        <v>675</v>
      </c>
      <c r="I105" s="26" t="s">
        <v>144</v>
      </c>
      <c r="J105" s="26" t="s">
        <v>25</v>
      </c>
      <c r="K105" s="26" t="s">
        <v>26</v>
      </c>
      <c r="L105" s="26" t="s">
        <v>676</v>
      </c>
      <c r="M105" s="26">
        <v>8.8</v>
      </c>
      <c r="N105" s="26" t="s">
        <v>677</v>
      </c>
      <c r="Q105" s="26" t="s">
        <v>29</v>
      </c>
      <c r="S105" s="26" t="s">
        <v>678</v>
      </c>
      <c r="T105" s="26" t="s">
        <v>74</v>
      </c>
      <c r="U105" s="26" t="s">
        <v>679</v>
      </c>
      <c r="V105" s="26">
        <v>0</v>
      </c>
    </row>
    <row r="106" s="26" customFormat="1" spans="1:23">
      <c r="A106" s="26" t="s">
        <v>680</v>
      </c>
      <c r="C106" s="26" t="s">
        <v>61</v>
      </c>
      <c r="D106" s="26" t="s">
        <v>103</v>
      </c>
      <c r="E106" s="26" t="s">
        <v>681</v>
      </c>
      <c r="F106" s="26" t="s">
        <v>103</v>
      </c>
      <c r="G106" s="26" t="s">
        <v>61</v>
      </c>
      <c r="J106" s="26" t="s">
        <v>25</v>
      </c>
      <c r="K106" s="26" t="s">
        <v>26</v>
      </c>
      <c r="L106" s="26" t="s">
        <v>682</v>
      </c>
      <c r="M106" s="26">
        <v>2560</v>
      </c>
      <c r="N106" s="26" t="s">
        <v>683</v>
      </c>
      <c r="O106" s="26" t="s">
        <v>684</v>
      </c>
      <c r="Q106" s="26" t="s">
        <v>29</v>
      </c>
      <c r="S106" s="26" t="s">
        <v>685</v>
      </c>
      <c r="T106" s="26" t="s">
        <v>31</v>
      </c>
      <c r="U106" s="26" t="s">
        <v>686</v>
      </c>
      <c r="V106" s="26">
        <v>0</v>
      </c>
      <c r="W106" s="26" t="s">
        <v>103</v>
      </c>
    </row>
    <row r="107" s="26" customFormat="1" hidden="1" spans="1:22">
      <c r="A107" s="26" t="s">
        <v>670</v>
      </c>
      <c r="C107" s="26" t="s">
        <v>644</v>
      </c>
      <c r="E107" s="26" t="s">
        <v>665</v>
      </c>
      <c r="G107" s="26" t="s">
        <v>229</v>
      </c>
      <c r="I107" s="26" t="s">
        <v>144</v>
      </c>
      <c r="J107" s="26" t="s">
        <v>25</v>
      </c>
      <c r="K107" s="26" t="s">
        <v>26</v>
      </c>
      <c r="L107" s="26" t="s">
        <v>687</v>
      </c>
      <c r="M107" s="26">
        <v>8.8</v>
      </c>
      <c r="N107" s="26" t="s">
        <v>688</v>
      </c>
      <c r="O107" s="26" t="s">
        <v>665</v>
      </c>
      <c r="Q107" s="26" t="s">
        <v>29</v>
      </c>
      <c r="S107" s="26" t="s">
        <v>689</v>
      </c>
      <c r="T107" s="26" t="s">
        <v>74</v>
      </c>
      <c r="U107" s="26" t="s">
        <v>690</v>
      </c>
      <c r="V107" s="26">
        <v>0</v>
      </c>
    </row>
    <row r="108" s="26" customFormat="1" hidden="1" spans="1:22">
      <c r="A108" s="26" t="s">
        <v>670</v>
      </c>
      <c r="C108" s="26" t="s">
        <v>644</v>
      </c>
      <c r="E108" s="26" t="s">
        <v>665</v>
      </c>
      <c r="G108" s="26" t="s">
        <v>229</v>
      </c>
      <c r="I108" s="26" t="s">
        <v>144</v>
      </c>
      <c r="J108" s="26" t="s">
        <v>25</v>
      </c>
      <c r="K108" s="26" t="s">
        <v>26</v>
      </c>
      <c r="L108" s="26" t="s">
        <v>691</v>
      </c>
      <c r="M108" s="26">
        <v>8.8</v>
      </c>
      <c r="N108" s="26" t="s">
        <v>692</v>
      </c>
      <c r="O108" s="26" t="s">
        <v>665</v>
      </c>
      <c r="Q108" s="26" t="s">
        <v>29</v>
      </c>
      <c r="S108" s="26" t="s">
        <v>693</v>
      </c>
      <c r="T108" s="26" t="s">
        <v>74</v>
      </c>
      <c r="U108" s="26" t="s">
        <v>694</v>
      </c>
      <c r="V108" s="26">
        <v>0</v>
      </c>
    </row>
    <row r="109" s="26" customFormat="1" hidden="1" spans="1:22">
      <c r="A109" s="26" t="s">
        <v>658</v>
      </c>
      <c r="C109" s="26" t="s">
        <v>664</v>
      </c>
      <c r="E109" s="26" t="s">
        <v>665</v>
      </c>
      <c r="G109" s="26" t="s">
        <v>229</v>
      </c>
      <c r="I109" s="26" t="s">
        <v>144</v>
      </c>
      <c r="J109" s="26" t="s">
        <v>25</v>
      </c>
      <c r="K109" s="26" t="s">
        <v>26</v>
      </c>
      <c r="L109" s="26" t="s">
        <v>695</v>
      </c>
      <c r="M109" s="26">
        <v>8.8</v>
      </c>
      <c r="N109" s="26" t="s">
        <v>696</v>
      </c>
      <c r="O109" s="26" t="s">
        <v>665</v>
      </c>
      <c r="Q109" s="26" t="s">
        <v>29</v>
      </c>
      <c r="S109" s="26" t="s">
        <v>697</v>
      </c>
      <c r="T109" s="26" t="s">
        <v>74</v>
      </c>
      <c r="U109" s="26" t="s">
        <v>698</v>
      </c>
      <c r="V109" s="26">
        <v>0</v>
      </c>
    </row>
    <row r="110" s="26" customFormat="1" hidden="1" spans="1:22">
      <c r="A110" s="26" t="s">
        <v>658</v>
      </c>
      <c r="C110" s="26" t="s">
        <v>664</v>
      </c>
      <c r="E110" s="26" t="s">
        <v>665</v>
      </c>
      <c r="G110" s="26" t="s">
        <v>229</v>
      </c>
      <c r="I110" s="26" t="s">
        <v>144</v>
      </c>
      <c r="J110" s="26" t="s">
        <v>25</v>
      </c>
      <c r="K110" s="26" t="s">
        <v>26</v>
      </c>
      <c r="L110" s="26" t="s">
        <v>699</v>
      </c>
      <c r="M110" s="26">
        <v>8.8</v>
      </c>
      <c r="N110" s="26" t="s">
        <v>700</v>
      </c>
      <c r="O110" s="26" t="s">
        <v>665</v>
      </c>
      <c r="Q110" s="26" t="s">
        <v>29</v>
      </c>
      <c r="S110" s="26" t="s">
        <v>701</v>
      </c>
      <c r="T110" s="26" t="s">
        <v>74</v>
      </c>
      <c r="U110" s="26" t="s">
        <v>702</v>
      </c>
      <c r="V110" s="26">
        <v>0</v>
      </c>
    </row>
    <row r="111" s="26" customFormat="1" hidden="1" spans="1:22">
      <c r="A111" s="26" t="s">
        <v>703</v>
      </c>
      <c r="J111" s="26" t="s">
        <v>25</v>
      </c>
      <c r="K111" s="26" t="s">
        <v>26</v>
      </c>
      <c r="L111" s="26" t="s">
        <v>704</v>
      </c>
      <c r="M111" s="26">
        <v>68</v>
      </c>
      <c r="N111" s="26" t="s">
        <v>705</v>
      </c>
      <c r="Q111" s="26" t="s">
        <v>29</v>
      </c>
      <c r="S111" s="26" t="s">
        <v>706</v>
      </c>
      <c r="T111" s="26" t="s">
        <v>74</v>
      </c>
      <c r="U111" s="26" t="s">
        <v>707</v>
      </c>
      <c r="V111" s="26">
        <v>0</v>
      </c>
    </row>
    <row r="112" s="26" customFormat="1" spans="1:23">
      <c r="A112" s="26" t="s">
        <v>708</v>
      </c>
      <c r="C112" s="26" t="s">
        <v>61</v>
      </c>
      <c r="D112" s="26" t="s">
        <v>709</v>
      </c>
      <c r="E112" s="26" t="s">
        <v>710</v>
      </c>
      <c r="F112" s="26" t="s">
        <v>709</v>
      </c>
      <c r="G112" s="26" t="s">
        <v>61</v>
      </c>
      <c r="H112" s="26" t="s">
        <v>711</v>
      </c>
      <c r="I112" s="26" t="s">
        <v>81</v>
      </c>
      <c r="J112" s="26" t="s">
        <v>25</v>
      </c>
      <c r="K112" s="26" t="s">
        <v>26</v>
      </c>
      <c r="L112" s="26" t="s">
        <v>712</v>
      </c>
      <c r="M112" s="26">
        <v>1280</v>
      </c>
      <c r="N112" s="26" t="s">
        <v>713</v>
      </c>
      <c r="O112" s="26" t="s">
        <v>714</v>
      </c>
      <c r="Q112" s="26" t="s">
        <v>29</v>
      </c>
      <c r="S112" s="26" t="s">
        <v>715</v>
      </c>
      <c r="T112" s="26" t="s">
        <v>31</v>
      </c>
      <c r="U112" s="26" t="s">
        <v>716</v>
      </c>
      <c r="V112" s="26">
        <v>0</v>
      </c>
      <c r="W112" s="26" t="s">
        <v>709</v>
      </c>
    </row>
    <row r="113" s="26" customFormat="1" spans="1:23">
      <c r="A113" s="26" t="s">
        <v>717</v>
      </c>
      <c r="B113" s="26" t="s">
        <v>718</v>
      </c>
      <c r="C113" s="26" t="s">
        <v>52</v>
      </c>
      <c r="D113" s="26" t="s">
        <v>719</v>
      </c>
      <c r="E113" s="26" t="s">
        <v>720</v>
      </c>
      <c r="F113" s="26" t="s">
        <v>719</v>
      </c>
      <c r="G113" s="26" t="s">
        <v>52</v>
      </c>
      <c r="I113" s="26" t="s">
        <v>81</v>
      </c>
      <c r="J113" s="26" t="s">
        <v>25</v>
      </c>
      <c r="K113" s="26" t="s">
        <v>26</v>
      </c>
      <c r="L113" s="26" t="s">
        <v>721</v>
      </c>
      <c r="M113" s="26">
        <v>1280</v>
      </c>
      <c r="N113" s="26" t="s">
        <v>722</v>
      </c>
      <c r="O113" s="26" t="s">
        <v>723</v>
      </c>
      <c r="Q113" s="26" t="s">
        <v>48</v>
      </c>
      <c r="R113" s="26">
        <v>240265</v>
      </c>
      <c r="S113" s="26" t="s">
        <v>724</v>
      </c>
      <c r="T113" s="26" t="s">
        <v>31</v>
      </c>
      <c r="U113" s="26" t="s">
        <v>725</v>
      </c>
      <c r="V113" s="26">
        <v>0</v>
      </c>
      <c r="W113" s="26" t="s">
        <v>719</v>
      </c>
    </row>
    <row r="114" s="26" customFormat="1" spans="1:23">
      <c r="A114" s="26" t="s">
        <v>726</v>
      </c>
      <c r="C114" s="26" t="s">
        <v>61</v>
      </c>
      <c r="D114" s="26" t="s">
        <v>103</v>
      </c>
      <c r="E114" s="26" t="s">
        <v>727</v>
      </c>
      <c r="F114" s="26" t="s">
        <v>103</v>
      </c>
      <c r="G114" s="26" t="s">
        <v>61</v>
      </c>
      <c r="I114" s="26" t="s">
        <v>24</v>
      </c>
      <c r="J114" s="26" t="s">
        <v>25</v>
      </c>
      <c r="K114" s="26" t="s">
        <v>26</v>
      </c>
      <c r="L114" s="26" t="s">
        <v>728</v>
      </c>
      <c r="M114" s="26">
        <v>1280</v>
      </c>
      <c r="N114" s="26" t="s">
        <v>729</v>
      </c>
      <c r="O114" s="26" t="s">
        <v>730</v>
      </c>
      <c r="Q114" s="26" t="s">
        <v>29</v>
      </c>
      <c r="S114" s="26" t="s">
        <v>731</v>
      </c>
      <c r="T114" s="26" t="s">
        <v>31</v>
      </c>
      <c r="U114" s="26" t="s">
        <v>732</v>
      </c>
      <c r="V114" s="26">
        <v>0</v>
      </c>
      <c r="W114" s="26" t="s">
        <v>103</v>
      </c>
    </row>
    <row r="115" s="26" customFormat="1" spans="1:23">
      <c r="A115" s="26" t="s">
        <v>733</v>
      </c>
      <c r="B115" s="26" t="s">
        <v>734</v>
      </c>
      <c r="C115" s="26" t="s">
        <v>61</v>
      </c>
      <c r="D115" s="26" t="s">
        <v>62</v>
      </c>
      <c r="E115" s="26" t="s">
        <v>177</v>
      </c>
      <c r="F115" s="26" t="s">
        <v>62</v>
      </c>
      <c r="G115" s="26" t="s">
        <v>61</v>
      </c>
      <c r="I115" s="26" t="s">
        <v>24</v>
      </c>
      <c r="J115" s="26" t="s">
        <v>25</v>
      </c>
      <c r="K115" s="26" t="s">
        <v>26</v>
      </c>
      <c r="L115" s="26" t="s">
        <v>735</v>
      </c>
      <c r="M115" s="26">
        <v>1280</v>
      </c>
      <c r="N115" s="26" t="s">
        <v>736</v>
      </c>
      <c r="O115" s="26" t="s">
        <v>180</v>
      </c>
      <c r="Q115" s="26" t="s">
        <v>48</v>
      </c>
      <c r="R115" s="26">
        <v>240060</v>
      </c>
      <c r="S115" s="26" t="s">
        <v>737</v>
      </c>
      <c r="T115" s="26" t="s">
        <v>94</v>
      </c>
      <c r="U115" s="26" t="s">
        <v>738</v>
      </c>
      <c r="V115" s="26">
        <v>0</v>
      </c>
      <c r="W115" s="26" t="s">
        <v>62</v>
      </c>
    </row>
    <row r="116" s="26" customFormat="1" spans="1:23">
      <c r="A116" s="26" t="s">
        <v>739</v>
      </c>
      <c r="B116" s="26" t="s">
        <v>740</v>
      </c>
      <c r="C116" s="26" t="s">
        <v>61</v>
      </c>
      <c r="D116" s="26" t="s">
        <v>62</v>
      </c>
      <c r="E116" s="26" t="s">
        <v>361</v>
      </c>
      <c r="F116" s="26" t="s">
        <v>62</v>
      </c>
      <c r="G116" s="26" t="s">
        <v>61</v>
      </c>
      <c r="I116" s="26" t="s">
        <v>81</v>
      </c>
      <c r="J116" s="26" t="s">
        <v>25</v>
      </c>
      <c r="K116" s="26" t="s">
        <v>26</v>
      </c>
      <c r="L116" s="26" t="s">
        <v>741</v>
      </c>
      <c r="M116" s="26">
        <v>1280</v>
      </c>
      <c r="N116" s="26" t="s">
        <v>742</v>
      </c>
      <c r="O116" s="26" t="s">
        <v>364</v>
      </c>
      <c r="Q116" s="26" t="s">
        <v>48</v>
      </c>
      <c r="R116" s="26">
        <v>240058</v>
      </c>
      <c r="S116" s="26" t="s">
        <v>743</v>
      </c>
      <c r="T116" s="26" t="s">
        <v>31</v>
      </c>
      <c r="U116" s="26" t="s">
        <v>744</v>
      </c>
      <c r="V116" s="26">
        <v>0</v>
      </c>
      <c r="W116" s="26" t="s">
        <v>62</v>
      </c>
    </row>
    <row r="117" s="26" customFormat="1" spans="1:23">
      <c r="A117" s="26" t="s">
        <v>745</v>
      </c>
      <c r="B117" s="26" t="s">
        <v>746</v>
      </c>
      <c r="C117" s="26" t="s">
        <v>229</v>
      </c>
      <c r="D117" s="26" t="s">
        <v>747</v>
      </c>
      <c r="E117" s="26" t="s">
        <v>748</v>
      </c>
      <c r="F117" s="26" t="s">
        <v>747</v>
      </c>
      <c r="G117" s="26" t="s">
        <v>229</v>
      </c>
      <c r="H117" s="26" t="s">
        <v>749</v>
      </c>
      <c r="I117" s="26" t="s">
        <v>413</v>
      </c>
      <c r="J117" s="26" t="s">
        <v>25</v>
      </c>
      <c r="K117" s="26" t="s">
        <v>26</v>
      </c>
      <c r="L117" s="26" t="s">
        <v>750</v>
      </c>
      <c r="M117" s="26">
        <v>1280</v>
      </c>
      <c r="N117" s="26" t="s">
        <v>751</v>
      </c>
      <c r="O117" s="26" t="s">
        <v>752</v>
      </c>
      <c r="Q117" s="26" t="s">
        <v>48</v>
      </c>
      <c r="R117" s="26">
        <v>240051</v>
      </c>
      <c r="S117" s="26" t="s">
        <v>753</v>
      </c>
      <c r="T117" s="26" t="s">
        <v>31</v>
      </c>
      <c r="U117" s="26" t="s">
        <v>754</v>
      </c>
      <c r="V117" s="26">
        <v>0</v>
      </c>
      <c r="W117" s="26" t="s">
        <v>747</v>
      </c>
    </row>
    <row r="118" s="26" customFormat="1" spans="1:23">
      <c r="A118" s="26" t="s">
        <v>755</v>
      </c>
      <c r="C118" s="26" t="s">
        <v>61</v>
      </c>
      <c r="D118" s="26" t="s">
        <v>103</v>
      </c>
      <c r="E118" s="26" t="s">
        <v>756</v>
      </c>
      <c r="F118" s="26" t="s">
        <v>103</v>
      </c>
      <c r="G118" s="26" t="s">
        <v>61</v>
      </c>
      <c r="I118" s="26" t="s">
        <v>24</v>
      </c>
      <c r="J118" s="26" t="s">
        <v>25</v>
      </c>
      <c r="K118" s="26" t="s">
        <v>26</v>
      </c>
      <c r="L118" s="26" t="s">
        <v>757</v>
      </c>
      <c r="M118" s="26">
        <v>1280</v>
      </c>
      <c r="N118" s="26" t="s">
        <v>758</v>
      </c>
      <c r="O118" s="26" t="s">
        <v>759</v>
      </c>
      <c r="Q118" s="26" t="s">
        <v>29</v>
      </c>
      <c r="S118" s="26" t="s">
        <v>760</v>
      </c>
      <c r="T118" s="26" t="s">
        <v>31</v>
      </c>
      <c r="U118" s="26" t="s">
        <v>761</v>
      </c>
      <c r="V118" s="26">
        <v>0</v>
      </c>
      <c r="W118" s="26" t="s">
        <v>103</v>
      </c>
    </row>
    <row r="119" s="26" customFormat="1" spans="1:23">
      <c r="A119" s="26" t="s">
        <v>755</v>
      </c>
      <c r="C119" s="26" t="s">
        <v>61</v>
      </c>
      <c r="D119" s="26" t="s">
        <v>103</v>
      </c>
      <c r="E119" s="26" t="s">
        <v>756</v>
      </c>
      <c r="F119" s="26" t="s">
        <v>103</v>
      </c>
      <c r="G119" s="26" t="s">
        <v>61</v>
      </c>
      <c r="I119" s="26" t="s">
        <v>81</v>
      </c>
      <c r="J119" s="26" t="s">
        <v>25</v>
      </c>
      <c r="K119" s="26" t="s">
        <v>26</v>
      </c>
      <c r="L119" s="26" t="s">
        <v>762</v>
      </c>
      <c r="M119" s="26">
        <v>1280</v>
      </c>
      <c r="N119" s="26" t="s">
        <v>763</v>
      </c>
      <c r="O119" s="26" t="s">
        <v>759</v>
      </c>
      <c r="Q119" s="26" t="s">
        <v>29</v>
      </c>
      <c r="S119" s="26" t="s">
        <v>764</v>
      </c>
      <c r="T119" s="26" t="s">
        <v>31</v>
      </c>
      <c r="U119" s="26" t="s">
        <v>765</v>
      </c>
      <c r="V119" s="26">
        <v>0</v>
      </c>
      <c r="W119" s="26" t="s">
        <v>103</v>
      </c>
    </row>
    <row r="120" s="26" customFormat="1" spans="1:23">
      <c r="A120" s="26" t="s">
        <v>766</v>
      </c>
      <c r="B120" s="26" t="s">
        <v>767</v>
      </c>
      <c r="C120" s="26" t="s">
        <v>61</v>
      </c>
      <c r="D120" s="26" t="s">
        <v>709</v>
      </c>
      <c r="E120" s="26" t="s">
        <v>768</v>
      </c>
      <c r="F120" s="26" t="s">
        <v>709</v>
      </c>
      <c r="G120" s="26" t="s">
        <v>61</v>
      </c>
      <c r="I120" s="26" t="s">
        <v>81</v>
      </c>
      <c r="J120" s="26" t="s">
        <v>25</v>
      </c>
      <c r="K120" s="26" t="s">
        <v>26</v>
      </c>
      <c r="L120" s="26" t="s">
        <v>769</v>
      </c>
      <c r="M120" s="26">
        <v>1280</v>
      </c>
      <c r="N120" s="26" t="s">
        <v>770</v>
      </c>
      <c r="O120" s="26" t="s">
        <v>771</v>
      </c>
      <c r="Q120" s="26" t="s">
        <v>48</v>
      </c>
      <c r="R120" s="26">
        <v>240190</v>
      </c>
      <c r="S120" s="26" t="s">
        <v>772</v>
      </c>
      <c r="T120" s="26" t="s">
        <v>31</v>
      </c>
      <c r="U120" s="26" t="s">
        <v>773</v>
      </c>
      <c r="V120" s="26">
        <v>0</v>
      </c>
      <c r="W120" s="26" t="s">
        <v>709</v>
      </c>
    </row>
    <row r="121" s="26" customFormat="1" spans="1:23">
      <c r="A121" s="26" t="s">
        <v>774</v>
      </c>
      <c r="B121" s="26" t="s">
        <v>775</v>
      </c>
      <c r="C121" s="26" t="s">
        <v>229</v>
      </c>
      <c r="D121" s="26" t="s">
        <v>776</v>
      </c>
      <c r="E121" s="26" t="s">
        <v>777</v>
      </c>
      <c r="F121" s="26" t="s">
        <v>776</v>
      </c>
      <c r="G121" s="26" t="s">
        <v>229</v>
      </c>
      <c r="H121" s="26" t="s">
        <v>749</v>
      </c>
      <c r="I121" s="26" t="s">
        <v>413</v>
      </c>
      <c r="J121" s="26" t="s">
        <v>25</v>
      </c>
      <c r="K121" s="26" t="s">
        <v>26</v>
      </c>
      <c r="L121" s="26" t="s">
        <v>778</v>
      </c>
      <c r="M121" s="26">
        <v>1280</v>
      </c>
      <c r="N121" s="26" t="s">
        <v>779</v>
      </c>
      <c r="O121" s="26" t="s">
        <v>780</v>
      </c>
      <c r="Q121" s="26" t="s">
        <v>48</v>
      </c>
      <c r="R121" s="26">
        <v>240048</v>
      </c>
      <c r="S121" s="26" t="s">
        <v>781</v>
      </c>
      <c r="T121" s="26" t="s">
        <v>31</v>
      </c>
      <c r="U121" s="26" t="s">
        <v>782</v>
      </c>
      <c r="V121" s="26">
        <v>0</v>
      </c>
      <c r="W121" s="26" t="s">
        <v>776</v>
      </c>
    </row>
    <row r="122" s="26" customFormat="1" spans="1:23">
      <c r="A122" s="26" t="s">
        <v>783</v>
      </c>
      <c r="B122" s="26" t="s">
        <v>784</v>
      </c>
      <c r="C122" s="26" t="s">
        <v>664</v>
      </c>
      <c r="D122" s="26" t="s">
        <v>785</v>
      </c>
      <c r="E122" s="26" t="s">
        <v>786</v>
      </c>
      <c r="F122" s="26" t="s">
        <v>785</v>
      </c>
      <c r="G122" s="26" t="s">
        <v>664</v>
      </c>
      <c r="I122" s="26" t="s">
        <v>24</v>
      </c>
      <c r="J122" s="26" t="s">
        <v>25</v>
      </c>
      <c r="K122" s="26" t="s">
        <v>26</v>
      </c>
      <c r="L122" s="26" t="s">
        <v>787</v>
      </c>
      <c r="M122" s="26">
        <v>1280</v>
      </c>
      <c r="N122" s="26" t="s">
        <v>788</v>
      </c>
      <c r="O122" s="26" t="s">
        <v>789</v>
      </c>
      <c r="Q122" s="26" t="s">
        <v>48</v>
      </c>
      <c r="R122" s="26">
        <v>240071</v>
      </c>
      <c r="S122" s="26" t="s">
        <v>790</v>
      </c>
      <c r="T122" s="26" t="s">
        <v>31</v>
      </c>
      <c r="U122" s="26" t="s">
        <v>791</v>
      </c>
      <c r="V122" s="26">
        <v>0</v>
      </c>
      <c r="W122" s="26" t="s">
        <v>785</v>
      </c>
    </row>
    <row r="123" s="26" customFormat="1" spans="1:23">
      <c r="A123" s="26" t="s">
        <v>792</v>
      </c>
      <c r="B123" s="26" t="s">
        <v>793</v>
      </c>
      <c r="C123" s="26" t="s">
        <v>61</v>
      </c>
      <c r="D123" s="26" t="s">
        <v>709</v>
      </c>
      <c r="E123" s="26" t="s">
        <v>768</v>
      </c>
      <c r="F123" s="26" t="s">
        <v>709</v>
      </c>
      <c r="G123" s="26" t="s">
        <v>61</v>
      </c>
      <c r="I123" s="26" t="s">
        <v>81</v>
      </c>
      <c r="J123" s="26" t="s">
        <v>25</v>
      </c>
      <c r="K123" s="26" t="s">
        <v>26</v>
      </c>
      <c r="L123" s="26" t="s">
        <v>794</v>
      </c>
      <c r="M123" s="26">
        <v>1280</v>
      </c>
      <c r="N123" s="26" t="s">
        <v>795</v>
      </c>
      <c r="O123" s="26" t="s">
        <v>771</v>
      </c>
      <c r="Q123" s="26" t="s">
        <v>48</v>
      </c>
      <c r="R123" s="26">
        <v>240184</v>
      </c>
      <c r="S123" s="26" t="s">
        <v>796</v>
      </c>
      <c r="T123" s="26" t="s">
        <v>31</v>
      </c>
      <c r="U123" s="26" t="s">
        <v>797</v>
      </c>
      <c r="V123" s="26">
        <v>0</v>
      </c>
      <c r="W123" s="26" t="s">
        <v>709</v>
      </c>
    </row>
    <row r="124" s="26" customFormat="1" spans="1:23">
      <c r="A124" s="26" t="s">
        <v>798</v>
      </c>
      <c r="C124" s="26" t="s">
        <v>281</v>
      </c>
      <c r="D124" s="26" t="s">
        <v>282</v>
      </c>
      <c r="E124" s="26" t="s">
        <v>799</v>
      </c>
      <c r="F124" s="26" t="s">
        <v>282</v>
      </c>
      <c r="G124" s="26" t="s">
        <v>281</v>
      </c>
      <c r="I124" s="26" t="s">
        <v>24</v>
      </c>
      <c r="J124" s="26" t="s">
        <v>25</v>
      </c>
      <c r="K124" s="26" t="s">
        <v>26</v>
      </c>
      <c r="L124" s="26" t="s">
        <v>800</v>
      </c>
      <c r="M124" s="26">
        <v>1280</v>
      </c>
      <c r="N124" s="26" t="s">
        <v>801</v>
      </c>
      <c r="O124" s="26" t="s">
        <v>802</v>
      </c>
      <c r="Q124" s="26" t="s">
        <v>29</v>
      </c>
      <c r="S124" s="26" t="s">
        <v>803</v>
      </c>
      <c r="T124" s="26" t="s">
        <v>94</v>
      </c>
      <c r="U124" s="26" t="s">
        <v>804</v>
      </c>
      <c r="V124" s="26">
        <v>0</v>
      </c>
      <c r="W124" s="26" t="s">
        <v>282</v>
      </c>
    </row>
    <row r="125" s="26" customFormat="1" spans="1:23">
      <c r="A125" s="26" t="s">
        <v>805</v>
      </c>
      <c r="B125" s="26" t="s">
        <v>806</v>
      </c>
      <c r="C125" s="26" t="s">
        <v>61</v>
      </c>
      <c r="D125" s="26" t="s">
        <v>62</v>
      </c>
      <c r="E125" s="26" t="s">
        <v>177</v>
      </c>
      <c r="F125" s="26" t="s">
        <v>62</v>
      </c>
      <c r="G125" s="26" t="s">
        <v>61</v>
      </c>
      <c r="I125" s="26" t="s">
        <v>81</v>
      </c>
      <c r="J125" s="26" t="s">
        <v>25</v>
      </c>
      <c r="K125" s="26" t="s">
        <v>26</v>
      </c>
      <c r="L125" s="26" t="s">
        <v>807</v>
      </c>
      <c r="M125" s="26">
        <v>1280</v>
      </c>
      <c r="N125" s="26" t="s">
        <v>808</v>
      </c>
      <c r="O125" s="26" t="s">
        <v>180</v>
      </c>
      <c r="Q125" s="26" t="s">
        <v>48</v>
      </c>
      <c r="R125" s="26">
        <v>240302</v>
      </c>
      <c r="S125" s="26" t="s">
        <v>809</v>
      </c>
      <c r="T125" s="26" t="s">
        <v>31</v>
      </c>
      <c r="U125" s="26" t="s">
        <v>810</v>
      </c>
      <c r="V125" s="26">
        <v>0</v>
      </c>
      <c r="W125" s="26" t="s">
        <v>62</v>
      </c>
    </row>
    <row r="126" s="26" customFormat="1" spans="1:23">
      <c r="A126" s="26" t="s">
        <v>811</v>
      </c>
      <c r="B126" s="26" t="s">
        <v>812</v>
      </c>
      <c r="C126" s="26" t="s">
        <v>61</v>
      </c>
      <c r="D126" s="26" t="s">
        <v>62</v>
      </c>
      <c r="E126" s="26" t="s">
        <v>361</v>
      </c>
      <c r="F126" s="26" t="s">
        <v>62</v>
      </c>
      <c r="G126" s="26" t="s">
        <v>61</v>
      </c>
      <c r="I126" s="26" t="s">
        <v>813</v>
      </c>
      <c r="J126" s="26" t="s">
        <v>25</v>
      </c>
      <c r="K126" s="26" t="s">
        <v>26</v>
      </c>
      <c r="L126" s="26" t="s">
        <v>814</v>
      </c>
      <c r="M126" s="26">
        <v>2560</v>
      </c>
      <c r="N126" s="26" t="s">
        <v>815</v>
      </c>
      <c r="O126" s="26" t="s">
        <v>364</v>
      </c>
      <c r="Q126" s="26" t="s">
        <v>48</v>
      </c>
      <c r="R126" s="26">
        <v>240059</v>
      </c>
      <c r="S126" s="26" t="s">
        <v>816</v>
      </c>
      <c r="T126" s="26" t="s">
        <v>31</v>
      </c>
      <c r="U126" s="26" t="s">
        <v>817</v>
      </c>
      <c r="V126" s="26">
        <v>0</v>
      </c>
      <c r="W126" s="26" t="s">
        <v>62</v>
      </c>
    </row>
    <row r="127" s="26" customFormat="1" spans="1:23">
      <c r="A127" s="26" t="s">
        <v>818</v>
      </c>
      <c r="B127" s="26" t="s">
        <v>819</v>
      </c>
      <c r="C127" s="26" t="s">
        <v>61</v>
      </c>
      <c r="D127" s="26" t="s">
        <v>62</v>
      </c>
      <c r="E127" s="26" t="s">
        <v>361</v>
      </c>
      <c r="F127" s="26" t="s">
        <v>62</v>
      </c>
      <c r="G127" s="26" t="s">
        <v>61</v>
      </c>
      <c r="I127" s="26" t="s">
        <v>24</v>
      </c>
      <c r="J127" s="26" t="s">
        <v>25</v>
      </c>
      <c r="K127" s="26" t="s">
        <v>26</v>
      </c>
      <c r="L127" s="26" t="s">
        <v>820</v>
      </c>
      <c r="M127" s="26">
        <v>1280</v>
      </c>
      <c r="N127" s="26" t="s">
        <v>821</v>
      </c>
      <c r="O127" s="26" t="s">
        <v>364</v>
      </c>
      <c r="Q127" s="26" t="s">
        <v>48</v>
      </c>
      <c r="R127" s="26">
        <v>240057</v>
      </c>
      <c r="S127" s="26" t="s">
        <v>822</v>
      </c>
      <c r="T127" s="26" t="s">
        <v>94</v>
      </c>
      <c r="U127" s="26" t="s">
        <v>823</v>
      </c>
      <c r="V127" s="26">
        <v>0</v>
      </c>
      <c r="W127" s="26" t="s">
        <v>62</v>
      </c>
    </row>
    <row r="128" s="26" customFormat="1" spans="1:23">
      <c r="A128" s="26" t="s">
        <v>792</v>
      </c>
      <c r="B128" s="26" t="s">
        <v>793</v>
      </c>
      <c r="C128" s="26" t="s">
        <v>61</v>
      </c>
      <c r="D128" s="26" t="s">
        <v>709</v>
      </c>
      <c r="E128" s="26" t="s">
        <v>768</v>
      </c>
      <c r="F128" s="26" t="s">
        <v>709</v>
      </c>
      <c r="G128" s="26" t="s">
        <v>61</v>
      </c>
      <c r="I128" s="26" t="s">
        <v>24</v>
      </c>
      <c r="J128" s="26" t="s">
        <v>25</v>
      </c>
      <c r="K128" s="26" t="s">
        <v>26</v>
      </c>
      <c r="L128" s="26" t="s">
        <v>824</v>
      </c>
      <c r="M128" s="26">
        <v>1280</v>
      </c>
      <c r="N128" s="26" t="s">
        <v>825</v>
      </c>
      <c r="O128" s="26" t="s">
        <v>771</v>
      </c>
      <c r="Q128" s="26" t="s">
        <v>48</v>
      </c>
      <c r="R128" s="26">
        <v>240186</v>
      </c>
      <c r="S128" s="26" t="s">
        <v>826</v>
      </c>
      <c r="T128" s="26" t="s">
        <v>31</v>
      </c>
      <c r="U128" s="26" t="s">
        <v>827</v>
      </c>
      <c r="V128" s="26">
        <v>0</v>
      </c>
      <c r="W128" s="26" t="s">
        <v>709</v>
      </c>
    </row>
    <row r="129" s="26" customFormat="1" spans="1:23">
      <c r="A129" s="26" t="s">
        <v>828</v>
      </c>
      <c r="B129" s="26" t="s">
        <v>829</v>
      </c>
      <c r="C129" s="26" t="s">
        <v>61</v>
      </c>
      <c r="D129" s="26" t="s">
        <v>62</v>
      </c>
      <c r="E129" s="26" t="s">
        <v>587</v>
      </c>
      <c r="F129" s="26" t="s">
        <v>62</v>
      </c>
      <c r="G129" s="26" t="s">
        <v>61</v>
      </c>
      <c r="I129" s="26" t="s">
        <v>81</v>
      </c>
      <c r="J129" s="26" t="s">
        <v>25</v>
      </c>
      <c r="K129" s="26" t="s">
        <v>26</v>
      </c>
      <c r="L129" s="26" t="s">
        <v>830</v>
      </c>
      <c r="M129" s="26">
        <v>1280</v>
      </c>
      <c r="N129" s="26" t="s">
        <v>831</v>
      </c>
      <c r="O129" s="26" t="s">
        <v>590</v>
      </c>
      <c r="Q129" s="26" t="s">
        <v>48</v>
      </c>
      <c r="R129" s="26">
        <v>240095</v>
      </c>
      <c r="S129" s="26" t="s">
        <v>832</v>
      </c>
      <c r="T129" s="26" t="s">
        <v>31</v>
      </c>
      <c r="U129" s="26" t="s">
        <v>833</v>
      </c>
      <c r="V129" s="26">
        <v>0</v>
      </c>
      <c r="W129" s="26" t="s">
        <v>62</v>
      </c>
    </row>
    <row r="130" s="26" customFormat="1" spans="1:23">
      <c r="A130" s="26" t="s">
        <v>834</v>
      </c>
      <c r="B130" s="26" t="s">
        <v>835</v>
      </c>
      <c r="C130" s="26" t="s">
        <v>61</v>
      </c>
      <c r="D130" s="26" t="s">
        <v>709</v>
      </c>
      <c r="E130" s="26" t="s">
        <v>836</v>
      </c>
      <c r="F130" s="26" t="s">
        <v>709</v>
      </c>
      <c r="G130" s="26" t="s">
        <v>61</v>
      </c>
      <c r="I130" s="26" t="s">
        <v>81</v>
      </c>
      <c r="J130" s="26" t="s">
        <v>25</v>
      </c>
      <c r="K130" s="26" t="s">
        <v>26</v>
      </c>
      <c r="L130" s="26" t="s">
        <v>837</v>
      </c>
      <c r="M130" s="26">
        <v>1280</v>
      </c>
      <c r="N130" s="26" t="s">
        <v>838</v>
      </c>
      <c r="O130" s="26" t="s">
        <v>839</v>
      </c>
      <c r="Q130" s="26" t="s">
        <v>48</v>
      </c>
      <c r="R130" s="26">
        <v>240349</v>
      </c>
      <c r="S130" s="26" t="s">
        <v>840</v>
      </c>
      <c r="T130" s="26" t="s">
        <v>31</v>
      </c>
      <c r="U130" s="26" t="s">
        <v>841</v>
      </c>
      <c r="V130" s="26">
        <v>0</v>
      </c>
      <c r="W130" s="26" t="s">
        <v>709</v>
      </c>
    </row>
    <row r="131" s="26" customFormat="1" spans="1:23">
      <c r="A131" s="26" t="s">
        <v>766</v>
      </c>
      <c r="B131" s="26" t="s">
        <v>767</v>
      </c>
      <c r="C131" s="26" t="s">
        <v>61</v>
      </c>
      <c r="D131" s="26" t="s">
        <v>709</v>
      </c>
      <c r="E131" s="26" t="s">
        <v>768</v>
      </c>
      <c r="F131" s="26" t="s">
        <v>709</v>
      </c>
      <c r="G131" s="26" t="s">
        <v>61</v>
      </c>
      <c r="I131" s="26" t="s">
        <v>24</v>
      </c>
      <c r="J131" s="26" t="s">
        <v>25</v>
      </c>
      <c r="K131" s="26" t="s">
        <v>26</v>
      </c>
      <c r="L131" s="26" t="s">
        <v>842</v>
      </c>
      <c r="M131" s="26">
        <v>1280</v>
      </c>
      <c r="N131" s="26" t="s">
        <v>843</v>
      </c>
      <c r="O131" s="26" t="s">
        <v>771</v>
      </c>
      <c r="Q131" s="26" t="s">
        <v>48</v>
      </c>
      <c r="R131" s="26">
        <v>240191</v>
      </c>
      <c r="S131" s="26" t="s">
        <v>844</v>
      </c>
      <c r="T131" s="26" t="s">
        <v>31</v>
      </c>
      <c r="U131" s="26" t="s">
        <v>845</v>
      </c>
      <c r="V131" s="26">
        <v>0</v>
      </c>
      <c r="W131" s="26" t="s">
        <v>709</v>
      </c>
    </row>
    <row r="132" s="26" customFormat="1" hidden="1" spans="1:22">
      <c r="A132" s="26" t="s">
        <v>846</v>
      </c>
      <c r="I132" s="26" t="s">
        <v>144</v>
      </c>
      <c r="J132" s="26" t="s">
        <v>25</v>
      </c>
      <c r="K132" s="26" t="s">
        <v>26</v>
      </c>
      <c r="L132" s="26" t="s">
        <v>847</v>
      </c>
      <c r="M132" s="26">
        <v>8.8</v>
      </c>
      <c r="N132" s="26" t="s">
        <v>848</v>
      </c>
      <c r="Q132" s="26" t="s">
        <v>29</v>
      </c>
      <c r="S132" s="26" t="s">
        <v>849</v>
      </c>
      <c r="T132" s="26" t="s">
        <v>74</v>
      </c>
      <c r="U132" s="26" t="s">
        <v>850</v>
      </c>
      <c r="V132" s="26">
        <v>0</v>
      </c>
    </row>
    <row r="133" s="26" customFormat="1" hidden="1" spans="1:22">
      <c r="A133" s="26" t="s">
        <v>851</v>
      </c>
      <c r="I133" s="26" t="s">
        <v>144</v>
      </c>
      <c r="J133" s="26" t="s">
        <v>25</v>
      </c>
      <c r="K133" s="26" t="s">
        <v>26</v>
      </c>
      <c r="L133" s="26" t="s">
        <v>852</v>
      </c>
      <c r="M133" s="26">
        <v>8.8</v>
      </c>
      <c r="N133" s="26" t="s">
        <v>853</v>
      </c>
      <c r="Q133" s="26" t="s">
        <v>29</v>
      </c>
      <c r="S133" s="26" t="s">
        <v>854</v>
      </c>
      <c r="T133" s="26" t="s">
        <v>74</v>
      </c>
      <c r="U133" s="26" t="s">
        <v>855</v>
      </c>
      <c r="V133" s="26">
        <v>0</v>
      </c>
    </row>
    <row r="134" s="26" customFormat="1" hidden="1" spans="1:22">
      <c r="A134" s="26" t="s">
        <v>856</v>
      </c>
      <c r="I134" s="26" t="s">
        <v>144</v>
      </c>
      <c r="J134" s="26" t="s">
        <v>25</v>
      </c>
      <c r="K134" s="26" t="s">
        <v>26</v>
      </c>
      <c r="L134" s="26" t="s">
        <v>857</v>
      </c>
      <c r="M134" s="26">
        <v>8.8</v>
      </c>
      <c r="N134" s="26" t="s">
        <v>858</v>
      </c>
      <c r="Q134" s="26" t="s">
        <v>29</v>
      </c>
      <c r="S134" s="26" t="s">
        <v>859</v>
      </c>
      <c r="T134" s="26" t="s">
        <v>74</v>
      </c>
      <c r="U134" s="26" t="s">
        <v>860</v>
      </c>
      <c r="V134" s="26">
        <v>0</v>
      </c>
    </row>
    <row r="135" s="26" customFormat="1" hidden="1" spans="1:22">
      <c r="A135" s="26" t="s">
        <v>861</v>
      </c>
      <c r="I135" s="26" t="s">
        <v>70</v>
      </c>
      <c r="J135" s="26" t="s">
        <v>25</v>
      </c>
      <c r="K135" s="26" t="s">
        <v>26</v>
      </c>
      <c r="L135" s="26" t="s">
        <v>862</v>
      </c>
      <c r="M135" s="26">
        <v>199</v>
      </c>
      <c r="N135" s="26" t="s">
        <v>863</v>
      </c>
      <c r="Q135" s="26" t="s">
        <v>29</v>
      </c>
      <c r="S135" s="26" t="s">
        <v>864</v>
      </c>
      <c r="T135" s="26" t="s">
        <v>74</v>
      </c>
      <c r="U135" s="26" t="s">
        <v>865</v>
      </c>
      <c r="V135" s="26">
        <v>0</v>
      </c>
    </row>
    <row r="136" s="26" customFormat="1" spans="1:23">
      <c r="A136" s="26" t="s">
        <v>866</v>
      </c>
      <c r="B136" s="26" t="s">
        <v>867</v>
      </c>
      <c r="C136" s="26" t="s">
        <v>61</v>
      </c>
      <c r="D136" s="26" t="s">
        <v>709</v>
      </c>
      <c r="E136" s="26" t="s">
        <v>710</v>
      </c>
      <c r="F136" s="26" t="s">
        <v>709</v>
      </c>
      <c r="G136" s="26" t="s">
        <v>61</v>
      </c>
      <c r="H136" s="26" t="s">
        <v>868</v>
      </c>
      <c r="J136" s="26" t="s">
        <v>25</v>
      </c>
      <c r="K136" s="26" t="s">
        <v>26</v>
      </c>
      <c r="L136" s="26" t="s">
        <v>869</v>
      </c>
      <c r="M136" s="26">
        <v>2560</v>
      </c>
      <c r="N136" s="26" t="s">
        <v>870</v>
      </c>
      <c r="O136" s="26" t="s">
        <v>714</v>
      </c>
      <c r="Q136" s="26" t="s">
        <v>48</v>
      </c>
      <c r="R136" s="26">
        <v>239805</v>
      </c>
      <c r="S136" s="26" t="s">
        <v>871</v>
      </c>
      <c r="T136" s="26" t="s">
        <v>31</v>
      </c>
      <c r="U136" s="26" t="s">
        <v>872</v>
      </c>
      <c r="V136" s="26">
        <v>0</v>
      </c>
      <c r="W136" s="26" t="s">
        <v>709</v>
      </c>
    </row>
    <row r="137" s="26" customFormat="1" spans="1:22">
      <c r="A137" s="26" t="s">
        <v>873</v>
      </c>
      <c r="H137" s="26" t="s">
        <v>868</v>
      </c>
      <c r="I137" s="26" t="s">
        <v>81</v>
      </c>
      <c r="J137" s="26" t="s">
        <v>25</v>
      </c>
      <c r="K137" s="26" t="s">
        <v>26</v>
      </c>
      <c r="L137" s="26" t="s">
        <v>874</v>
      </c>
      <c r="M137" s="26">
        <v>1280</v>
      </c>
      <c r="N137" s="26" t="s">
        <v>875</v>
      </c>
      <c r="Q137" s="26" t="s">
        <v>29</v>
      </c>
      <c r="S137" s="26" t="s">
        <v>876</v>
      </c>
      <c r="T137" s="26" t="s">
        <v>31</v>
      </c>
      <c r="U137" s="26" t="s">
        <v>877</v>
      </c>
      <c r="V137" s="26">
        <v>0</v>
      </c>
    </row>
    <row r="138" s="26" customFormat="1" spans="1:23">
      <c r="A138" s="26" t="s">
        <v>878</v>
      </c>
      <c r="B138" s="26" t="s">
        <v>879</v>
      </c>
      <c r="C138" s="26" t="s">
        <v>281</v>
      </c>
      <c r="D138" s="26" t="s">
        <v>509</v>
      </c>
      <c r="E138" s="26" t="s">
        <v>383</v>
      </c>
      <c r="F138" s="26" t="s">
        <v>290</v>
      </c>
      <c r="G138" s="26" t="s">
        <v>281</v>
      </c>
      <c r="H138" s="26" t="s">
        <v>868</v>
      </c>
      <c r="I138" s="26" t="s">
        <v>81</v>
      </c>
      <c r="J138" s="26" t="s">
        <v>25</v>
      </c>
      <c r="K138" s="26" t="s">
        <v>26</v>
      </c>
      <c r="L138" s="26" t="s">
        <v>880</v>
      </c>
      <c r="M138" s="26">
        <v>1280</v>
      </c>
      <c r="N138" s="26" t="s">
        <v>881</v>
      </c>
      <c r="O138" s="26" t="s">
        <v>386</v>
      </c>
      <c r="Q138" s="26" t="s">
        <v>48</v>
      </c>
      <c r="R138" s="26">
        <v>239800</v>
      </c>
      <c r="S138" s="26" t="s">
        <v>882</v>
      </c>
      <c r="T138" s="26" t="s">
        <v>31</v>
      </c>
      <c r="U138" s="26" t="s">
        <v>883</v>
      </c>
      <c r="V138" s="26">
        <v>0</v>
      </c>
      <c r="W138" s="26" t="s">
        <v>509</v>
      </c>
    </row>
    <row r="139" s="26" customFormat="1" spans="1:23">
      <c r="A139" s="26" t="s">
        <v>884</v>
      </c>
      <c r="B139" s="26" t="s">
        <v>885</v>
      </c>
      <c r="C139" s="26" t="s">
        <v>61</v>
      </c>
      <c r="D139" s="26" t="s">
        <v>62</v>
      </c>
      <c r="E139" s="26" t="s">
        <v>177</v>
      </c>
      <c r="F139" s="26" t="s">
        <v>62</v>
      </c>
      <c r="G139" s="26" t="s">
        <v>61</v>
      </c>
      <c r="H139" s="26" t="s">
        <v>868</v>
      </c>
      <c r="I139" s="26" t="s">
        <v>24</v>
      </c>
      <c r="J139" s="26" t="s">
        <v>25</v>
      </c>
      <c r="K139" s="26" t="s">
        <v>26</v>
      </c>
      <c r="L139" s="26" t="s">
        <v>886</v>
      </c>
      <c r="M139" s="26">
        <v>1280</v>
      </c>
      <c r="N139" s="26" t="s">
        <v>887</v>
      </c>
      <c r="O139" s="26" t="s">
        <v>180</v>
      </c>
      <c r="Q139" s="26" t="s">
        <v>48</v>
      </c>
      <c r="R139" s="26">
        <v>240305</v>
      </c>
      <c r="S139" s="26" t="s">
        <v>888</v>
      </c>
      <c r="T139" s="26" t="s">
        <v>31</v>
      </c>
      <c r="U139" s="26" t="s">
        <v>889</v>
      </c>
      <c r="V139" s="26">
        <v>0</v>
      </c>
      <c r="W139" s="26" t="s">
        <v>62</v>
      </c>
    </row>
    <row r="140" s="26" customFormat="1" spans="1:23">
      <c r="A140" s="26" t="s">
        <v>890</v>
      </c>
      <c r="B140" s="26" t="s">
        <v>891</v>
      </c>
      <c r="C140" s="26" t="s">
        <v>61</v>
      </c>
      <c r="D140" s="26" t="s">
        <v>62</v>
      </c>
      <c r="E140" s="26" t="s">
        <v>177</v>
      </c>
      <c r="F140" s="26" t="s">
        <v>62</v>
      </c>
      <c r="G140" s="26" t="s">
        <v>61</v>
      </c>
      <c r="H140" s="26" t="s">
        <v>868</v>
      </c>
      <c r="I140" s="26" t="s">
        <v>81</v>
      </c>
      <c r="J140" s="26" t="s">
        <v>25</v>
      </c>
      <c r="K140" s="26" t="s">
        <v>26</v>
      </c>
      <c r="L140" s="26" t="s">
        <v>892</v>
      </c>
      <c r="M140" s="26">
        <v>1280</v>
      </c>
      <c r="N140" s="26" t="s">
        <v>893</v>
      </c>
      <c r="O140" s="26" t="s">
        <v>180</v>
      </c>
      <c r="Q140" s="26" t="s">
        <v>48</v>
      </c>
      <c r="R140" s="26">
        <v>239811</v>
      </c>
      <c r="S140" s="26" t="s">
        <v>894</v>
      </c>
      <c r="T140" s="26" t="s">
        <v>94</v>
      </c>
      <c r="U140" s="26" t="s">
        <v>895</v>
      </c>
      <c r="V140" s="26">
        <v>0</v>
      </c>
      <c r="W140" s="26" t="s">
        <v>62</v>
      </c>
    </row>
    <row r="141" s="26" customFormat="1" spans="1:23">
      <c r="A141" s="26" t="s">
        <v>896</v>
      </c>
      <c r="B141" s="26" t="s">
        <v>897</v>
      </c>
      <c r="C141" s="26" t="s">
        <v>61</v>
      </c>
      <c r="D141" s="26" t="s">
        <v>344</v>
      </c>
      <c r="E141" s="26" t="s">
        <v>898</v>
      </c>
      <c r="F141" s="26" t="s">
        <v>344</v>
      </c>
      <c r="G141" s="26" t="s">
        <v>61</v>
      </c>
      <c r="H141" s="26" t="s">
        <v>868</v>
      </c>
      <c r="I141" s="26" t="s">
        <v>24</v>
      </c>
      <c r="J141" s="26" t="s">
        <v>25</v>
      </c>
      <c r="K141" s="26" t="s">
        <v>26</v>
      </c>
      <c r="L141" s="26" t="s">
        <v>899</v>
      </c>
      <c r="M141" s="26">
        <v>1280</v>
      </c>
      <c r="N141" s="26" t="s">
        <v>900</v>
      </c>
      <c r="O141" s="26" t="s">
        <v>901</v>
      </c>
      <c r="Q141" s="26" t="s">
        <v>48</v>
      </c>
      <c r="R141" s="26">
        <v>239808</v>
      </c>
      <c r="S141" s="26" t="s">
        <v>902</v>
      </c>
      <c r="T141" s="26" t="s">
        <v>31</v>
      </c>
      <c r="U141" s="26" t="s">
        <v>903</v>
      </c>
      <c r="V141" s="26">
        <v>0</v>
      </c>
      <c r="W141" s="26" t="s">
        <v>344</v>
      </c>
    </row>
    <row r="142" s="26" customFormat="1" spans="1:23">
      <c r="A142" s="26" t="s">
        <v>904</v>
      </c>
      <c r="B142" s="26" t="s">
        <v>905</v>
      </c>
      <c r="C142" s="26" t="s">
        <v>61</v>
      </c>
      <c r="D142" s="26" t="s">
        <v>709</v>
      </c>
      <c r="E142" s="26" t="s">
        <v>710</v>
      </c>
      <c r="F142" s="26" t="s">
        <v>709</v>
      </c>
      <c r="G142" s="26" t="s">
        <v>61</v>
      </c>
      <c r="H142" s="26" t="s">
        <v>868</v>
      </c>
      <c r="J142" s="26" t="s">
        <v>25</v>
      </c>
      <c r="K142" s="26" t="s">
        <v>26</v>
      </c>
      <c r="L142" s="26" t="s">
        <v>906</v>
      </c>
      <c r="M142" s="26">
        <v>2560</v>
      </c>
      <c r="N142" s="26" t="s">
        <v>907</v>
      </c>
      <c r="O142" s="26" t="s">
        <v>714</v>
      </c>
      <c r="Q142" s="26" t="s">
        <v>48</v>
      </c>
      <c r="R142" s="26">
        <v>239806</v>
      </c>
      <c r="S142" s="26" t="s">
        <v>908</v>
      </c>
      <c r="T142" s="26" t="s">
        <v>31</v>
      </c>
      <c r="U142" s="26" t="s">
        <v>909</v>
      </c>
      <c r="V142" s="26">
        <v>0</v>
      </c>
      <c r="W142" s="26" t="s">
        <v>709</v>
      </c>
    </row>
    <row r="143" s="26" customFormat="1" spans="1:23">
      <c r="A143" s="26" t="s">
        <v>910</v>
      </c>
      <c r="B143" s="26" t="s">
        <v>911</v>
      </c>
      <c r="C143" s="26" t="s">
        <v>664</v>
      </c>
      <c r="D143" s="26" t="s">
        <v>912</v>
      </c>
      <c r="E143" s="26" t="s">
        <v>913</v>
      </c>
      <c r="F143" s="26" t="s">
        <v>912</v>
      </c>
      <c r="G143" s="26" t="s">
        <v>664</v>
      </c>
      <c r="H143" s="26" t="s">
        <v>868</v>
      </c>
      <c r="I143" s="26" t="s">
        <v>24</v>
      </c>
      <c r="J143" s="26" t="s">
        <v>25</v>
      </c>
      <c r="K143" s="26" t="s">
        <v>26</v>
      </c>
      <c r="L143" s="26" t="s">
        <v>914</v>
      </c>
      <c r="M143" s="26">
        <v>1280</v>
      </c>
      <c r="N143" s="26" t="s">
        <v>915</v>
      </c>
      <c r="O143" s="26" t="s">
        <v>916</v>
      </c>
      <c r="Q143" s="26" t="s">
        <v>48</v>
      </c>
      <c r="R143" s="26">
        <v>239882</v>
      </c>
      <c r="S143" s="26" t="s">
        <v>917</v>
      </c>
      <c r="T143" s="26" t="s">
        <v>31</v>
      </c>
      <c r="U143" s="26" t="s">
        <v>918</v>
      </c>
      <c r="V143" s="26">
        <v>0</v>
      </c>
      <c r="W143" s="26" t="s">
        <v>912</v>
      </c>
    </row>
    <row r="144" s="26" customFormat="1" spans="1:23">
      <c r="A144" s="26" t="s">
        <v>919</v>
      </c>
      <c r="B144" s="26" t="s">
        <v>920</v>
      </c>
      <c r="C144" s="26" t="s">
        <v>281</v>
      </c>
      <c r="D144" s="26" t="s">
        <v>282</v>
      </c>
      <c r="E144" s="26" t="s">
        <v>283</v>
      </c>
      <c r="F144" s="26" t="s">
        <v>282</v>
      </c>
      <c r="G144" s="26" t="s">
        <v>281</v>
      </c>
      <c r="H144" s="26" t="s">
        <v>868</v>
      </c>
      <c r="I144" s="26" t="s">
        <v>24</v>
      </c>
      <c r="J144" s="26" t="s">
        <v>25</v>
      </c>
      <c r="K144" s="26" t="s">
        <v>26</v>
      </c>
      <c r="L144" s="26" t="s">
        <v>921</v>
      </c>
      <c r="M144" s="26">
        <v>1280</v>
      </c>
      <c r="N144" s="26" t="s">
        <v>922</v>
      </c>
      <c r="O144" s="26" t="s">
        <v>286</v>
      </c>
      <c r="Q144" s="26" t="s">
        <v>48</v>
      </c>
      <c r="R144" s="26">
        <v>239864</v>
      </c>
      <c r="S144" s="26" t="s">
        <v>923</v>
      </c>
      <c r="T144" s="26" t="s">
        <v>31</v>
      </c>
      <c r="U144" s="26" t="s">
        <v>924</v>
      </c>
      <c r="V144" s="26">
        <v>0</v>
      </c>
      <c r="W144" s="26" t="s">
        <v>282</v>
      </c>
    </row>
    <row r="145" s="26" customFormat="1" spans="1:23">
      <c r="A145" s="26" t="s">
        <v>925</v>
      </c>
      <c r="B145" s="26" t="s">
        <v>926</v>
      </c>
      <c r="C145" s="26" t="s">
        <v>281</v>
      </c>
      <c r="D145" s="26" t="s">
        <v>282</v>
      </c>
      <c r="E145" s="26" t="s">
        <v>283</v>
      </c>
      <c r="F145" s="26" t="s">
        <v>282</v>
      </c>
      <c r="G145" s="26" t="s">
        <v>281</v>
      </c>
      <c r="H145" s="26" t="s">
        <v>868</v>
      </c>
      <c r="I145" s="26" t="s">
        <v>24</v>
      </c>
      <c r="J145" s="26" t="s">
        <v>25</v>
      </c>
      <c r="K145" s="26" t="s">
        <v>26</v>
      </c>
      <c r="L145" s="26" t="s">
        <v>927</v>
      </c>
      <c r="M145" s="26">
        <v>1280</v>
      </c>
      <c r="N145" s="26" t="s">
        <v>928</v>
      </c>
      <c r="O145" s="26" t="s">
        <v>286</v>
      </c>
      <c r="Q145" s="26" t="s">
        <v>48</v>
      </c>
      <c r="R145" s="26">
        <v>239863</v>
      </c>
      <c r="S145" s="26" t="s">
        <v>929</v>
      </c>
      <c r="T145" s="26" t="s">
        <v>31</v>
      </c>
      <c r="U145" s="26" t="s">
        <v>930</v>
      </c>
      <c r="V145" s="26">
        <v>0</v>
      </c>
      <c r="W145" s="26" t="s">
        <v>282</v>
      </c>
    </row>
    <row r="146" s="26" customFormat="1" spans="1:23">
      <c r="A146" s="26" t="s">
        <v>931</v>
      </c>
      <c r="B146" s="26" t="s">
        <v>932</v>
      </c>
      <c r="C146" s="26" t="s">
        <v>61</v>
      </c>
      <c r="D146" s="26" t="s">
        <v>62</v>
      </c>
      <c r="E146" s="26" t="s">
        <v>177</v>
      </c>
      <c r="F146" s="26" t="s">
        <v>62</v>
      </c>
      <c r="G146" s="26" t="s">
        <v>61</v>
      </c>
      <c r="H146" s="26" t="s">
        <v>868</v>
      </c>
      <c r="I146" s="26" t="s">
        <v>24</v>
      </c>
      <c r="J146" s="26" t="s">
        <v>25</v>
      </c>
      <c r="K146" s="26" t="s">
        <v>26</v>
      </c>
      <c r="L146" s="26" t="s">
        <v>933</v>
      </c>
      <c r="M146" s="26">
        <v>1280</v>
      </c>
      <c r="N146" s="26" t="s">
        <v>934</v>
      </c>
      <c r="O146" s="26" t="s">
        <v>180</v>
      </c>
      <c r="Q146" s="26" t="s">
        <v>48</v>
      </c>
      <c r="R146" s="26">
        <v>239953</v>
      </c>
      <c r="S146" s="26" t="s">
        <v>935</v>
      </c>
      <c r="T146" s="26" t="s">
        <v>94</v>
      </c>
      <c r="U146" s="26" t="s">
        <v>936</v>
      </c>
      <c r="V146" s="26">
        <v>0</v>
      </c>
      <c r="W146" s="26" t="s">
        <v>62</v>
      </c>
    </row>
    <row r="147" s="26" customFormat="1" spans="1:23">
      <c r="A147" s="26" t="s">
        <v>937</v>
      </c>
      <c r="B147" s="26" t="s">
        <v>938</v>
      </c>
      <c r="C147" s="26" t="s">
        <v>61</v>
      </c>
      <c r="D147" s="26" t="s">
        <v>709</v>
      </c>
      <c r="E147" s="26" t="s">
        <v>939</v>
      </c>
      <c r="F147" s="26" t="s">
        <v>709</v>
      </c>
      <c r="G147" s="26" t="s">
        <v>61</v>
      </c>
      <c r="H147" s="26" t="s">
        <v>868</v>
      </c>
      <c r="I147" s="26" t="s">
        <v>24</v>
      </c>
      <c r="J147" s="26" t="s">
        <v>25</v>
      </c>
      <c r="K147" s="26" t="s">
        <v>26</v>
      </c>
      <c r="L147" s="26" t="s">
        <v>940</v>
      </c>
      <c r="M147" s="26">
        <v>1280</v>
      </c>
      <c r="N147" s="26" t="s">
        <v>941</v>
      </c>
      <c r="O147" s="26" t="s">
        <v>942</v>
      </c>
      <c r="Q147" s="26" t="s">
        <v>48</v>
      </c>
      <c r="R147" s="26">
        <v>239815</v>
      </c>
      <c r="S147" s="26" t="s">
        <v>943</v>
      </c>
      <c r="T147" s="26" t="s">
        <v>31</v>
      </c>
      <c r="U147" s="26" t="s">
        <v>944</v>
      </c>
      <c r="V147" s="26">
        <v>0</v>
      </c>
      <c r="W147" s="26" t="s">
        <v>709</v>
      </c>
    </row>
    <row r="148" s="26" customFormat="1" spans="1:23">
      <c r="A148" s="26" t="s">
        <v>945</v>
      </c>
      <c r="B148" s="26" t="s">
        <v>946</v>
      </c>
      <c r="C148" s="26" t="s">
        <v>61</v>
      </c>
      <c r="D148" s="26" t="s">
        <v>62</v>
      </c>
      <c r="E148" s="26" t="s">
        <v>177</v>
      </c>
      <c r="F148" s="26" t="s">
        <v>62</v>
      </c>
      <c r="G148" s="26" t="s">
        <v>61</v>
      </c>
      <c r="H148" s="26" t="s">
        <v>868</v>
      </c>
      <c r="I148" s="26" t="s">
        <v>24</v>
      </c>
      <c r="J148" s="26" t="s">
        <v>25</v>
      </c>
      <c r="K148" s="26" t="s">
        <v>26</v>
      </c>
      <c r="L148" s="26" t="s">
        <v>947</v>
      </c>
      <c r="M148" s="26">
        <v>1280</v>
      </c>
      <c r="N148" s="26" t="s">
        <v>948</v>
      </c>
      <c r="O148" s="26" t="s">
        <v>180</v>
      </c>
      <c r="Q148" s="26" t="s">
        <v>48</v>
      </c>
      <c r="R148" s="26">
        <v>239807</v>
      </c>
      <c r="S148" s="26" t="s">
        <v>949</v>
      </c>
      <c r="T148" s="26" t="s">
        <v>31</v>
      </c>
      <c r="U148" s="26" t="s">
        <v>950</v>
      </c>
      <c r="V148" s="26">
        <v>0</v>
      </c>
      <c r="W148" s="26" t="s">
        <v>62</v>
      </c>
    </row>
    <row r="149" s="26" customFormat="1" spans="1:22">
      <c r="A149" s="26" t="s">
        <v>951</v>
      </c>
      <c r="H149" s="26" t="s">
        <v>868</v>
      </c>
      <c r="I149" s="26" t="s">
        <v>81</v>
      </c>
      <c r="J149" s="26" t="s">
        <v>25</v>
      </c>
      <c r="K149" s="26" t="s">
        <v>26</v>
      </c>
      <c r="L149" s="26" t="s">
        <v>952</v>
      </c>
      <c r="M149" s="26">
        <v>1280</v>
      </c>
      <c r="N149" s="26" t="s">
        <v>953</v>
      </c>
      <c r="Q149" s="26" t="s">
        <v>29</v>
      </c>
      <c r="S149" s="26" t="s">
        <v>954</v>
      </c>
      <c r="T149" s="26" t="s">
        <v>31</v>
      </c>
      <c r="U149" s="26" t="s">
        <v>955</v>
      </c>
      <c r="V149" s="26">
        <v>0</v>
      </c>
    </row>
    <row r="150" s="26" customFormat="1" spans="1:23">
      <c r="A150" s="26" t="s">
        <v>956</v>
      </c>
      <c r="B150" s="26" t="s">
        <v>957</v>
      </c>
      <c r="C150" s="26" t="s">
        <v>61</v>
      </c>
      <c r="D150" s="26" t="s">
        <v>62</v>
      </c>
      <c r="E150" s="26" t="s">
        <v>177</v>
      </c>
      <c r="F150" s="26" t="s">
        <v>62</v>
      </c>
      <c r="G150" s="26" t="s">
        <v>61</v>
      </c>
      <c r="H150" s="26" t="s">
        <v>868</v>
      </c>
      <c r="I150" s="26" t="s">
        <v>81</v>
      </c>
      <c r="J150" s="26" t="s">
        <v>25</v>
      </c>
      <c r="K150" s="26" t="s">
        <v>26</v>
      </c>
      <c r="L150" s="26" t="s">
        <v>958</v>
      </c>
      <c r="M150" s="26">
        <v>1280</v>
      </c>
      <c r="N150" s="26" t="s">
        <v>959</v>
      </c>
      <c r="O150" s="26" t="s">
        <v>180</v>
      </c>
      <c r="Q150" s="26" t="s">
        <v>48</v>
      </c>
      <c r="R150" s="26">
        <v>239814</v>
      </c>
      <c r="S150" s="26" t="s">
        <v>960</v>
      </c>
      <c r="T150" s="26" t="s">
        <v>31</v>
      </c>
      <c r="U150" s="26" t="s">
        <v>961</v>
      </c>
      <c r="V150" s="26">
        <v>0</v>
      </c>
      <c r="W150" s="26" t="s">
        <v>62</v>
      </c>
    </row>
    <row r="151" s="26" customFormat="1" spans="1:23">
      <c r="A151" s="26" t="s">
        <v>962</v>
      </c>
      <c r="B151" s="26" t="s">
        <v>963</v>
      </c>
      <c r="C151" s="26" t="s">
        <v>78</v>
      </c>
      <c r="D151" s="26" t="s">
        <v>79</v>
      </c>
      <c r="E151" s="26" t="s">
        <v>165</v>
      </c>
      <c r="F151" s="26" t="s">
        <v>79</v>
      </c>
      <c r="G151" s="26" t="s">
        <v>78</v>
      </c>
      <c r="H151" s="26" t="s">
        <v>868</v>
      </c>
      <c r="I151" s="26" t="s">
        <v>81</v>
      </c>
      <c r="J151" s="26" t="s">
        <v>25</v>
      </c>
      <c r="K151" s="26" t="s">
        <v>26</v>
      </c>
      <c r="L151" s="26" t="s">
        <v>964</v>
      </c>
      <c r="M151" s="26">
        <v>1280</v>
      </c>
      <c r="N151" s="26" t="s">
        <v>965</v>
      </c>
      <c r="O151" s="26" t="s">
        <v>168</v>
      </c>
      <c r="Q151" s="26" t="s">
        <v>48</v>
      </c>
      <c r="R151" s="26">
        <v>239963</v>
      </c>
      <c r="S151" s="26" t="s">
        <v>966</v>
      </c>
      <c r="T151" s="26" t="s">
        <v>94</v>
      </c>
      <c r="U151" s="26" t="s">
        <v>967</v>
      </c>
      <c r="V151" s="26">
        <v>0</v>
      </c>
      <c r="W151" s="26" t="s">
        <v>79</v>
      </c>
    </row>
    <row r="152" s="26" customFormat="1" spans="1:23">
      <c r="A152" s="26" t="s">
        <v>968</v>
      </c>
      <c r="B152" s="26" t="s">
        <v>968</v>
      </c>
      <c r="C152" s="26" t="s">
        <v>369</v>
      </c>
      <c r="D152" s="26" t="s">
        <v>370</v>
      </c>
      <c r="E152" s="26" t="s">
        <v>371</v>
      </c>
      <c r="F152" s="26" t="s">
        <v>370</v>
      </c>
      <c r="G152" s="26" t="s">
        <v>369</v>
      </c>
      <c r="H152" s="26" t="s">
        <v>868</v>
      </c>
      <c r="I152" s="26" t="s">
        <v>81</v>
      </c>
      <c r="J152" s="26" t="s">
        <v>25</v>
      </c>
      <c r="K152" s="26" t="s">
        <v>26</v>
      </c>
      <c r="L152" s="26" t="s">
        <v>969</v>
      </c>
      <c r="M152" s="26">
        <v>1280</v>
      </c>
      <c r="N152" s="26" t="s">
        <v>970</v>
      </c>
      <c r="O152" s="26" t="s">
        <v>374</v>
      </c>
      <c r="Q152" s="26" t="s">
        <v>48</v>
      </c>
      <c r="R152" s="26">
        <v>239803</v>
      </c>
      <c r="S152" s="26" t="s">
        <v>971</v>
      </c>
      <c r="T152" s="26" t="s">
        <v>31</v>
      </c>
      <c r="U152" s="26" t="s">
        <v>972</v>
      </c>
      <c r="V152" s="26">
        <v>0</v>
      </c>
      <c r="W152" s="26" t="s">
        <v>370</v>
      </c>
    </row>
    <row r="153" s="26" customFormat="1" spans="1:23">
      <c r="A153" s="26" t="s">
        <v>973</v>
      </c>
      <c r="B153" s="26" t="s">
        <v>974</v>
      </c>
      <c r="C153" s="26" t="s">
        <v>61</v>
      </c>
      <c r="D153" s="26" t="s">
        <v>62</v>
      </c>
      <c r="E153" s="26" t="s">
        <v>177</v>
      </c>
      <c r="F153" s="26" t="s">
        <v>62</v>
      </c>
      <c r="G153" s="26" t="s">
        <v>61</v>
      </c>
      <c r="H153" s="26" t="s">
        <v>868</v>
      </c>
      <c r="I153" s="26" t="s">
        <v>24</v>
      </c>
      <c r="J153" s="26" t="s">
        <v>25</v>
      </c>
      <c r="K153" s="26" t="s">
        <v>26</v>
      </c>
      <c r="L153" s="26" t="s">
        <v>975</v>
      </c>
      <c r="M153" s="26">
        <v>1280</v>
      </c>
      <c r="N153" s="26" t="s">
        <v>976</v>
      </c>
      <c r="O153" s="26" t="s">
        <v>180</v>
      </c>
      <c r="Q153" s="26" t="s">
        <v>48</v>
      </c>
      <c r="R153" s="26">
        <v>239810</v>
      </c>
      <c r="S153" s="26" t="s">
        <v>977</v>
      </c>
      <c r="T153" s="26" t="s">
        <v>94</v>
      </c>
      <c r="U153" s="26" t="s">
        <v>978</v>
      </c>
      <c r="V153" s="26">
        <v>0</v>
      </c>
      <c r="W153" s="26" t="s">
        <v>62</v>
      </c>
    </row>
    <row r="154" s="26" customFormat="1" spans="1:23">
      <c r="A154" s="26" t="s">
        <v>979</v>
      </c>
      <c r="B154" s="26" t="s">
        <v>980</v>
      </c>
      <c r="C154" s="26" t="s">
        <v>78</v>
      </c>
      <c r="D154" s="26" t="s">
        <v>79</v>
      </c>
      <c r="E154" s="26" t="s">
        <v>80</v>
      </c>
      <c r="F154" s="26" t="s">
        <v>79</v>
      </c>
      <c r="G154" s="26" t="s">
        <v>78</v>
      </c>
      <c r="H154" s="26" t="s">
        <v>868</v>
      </c>
      <c r="I154" s="26" t="s">
        <v>24</v>
      </c>
      <c r="J154" s="26" t="s">
        <v>25</v>
      </c>
      <c r="K154" s="26" t="s">
        <v>26</v>
      </c>
      <c r="L154" s="26" t="s">
        <v>981</v>
      </c>
      <c r="M154" s="26">
        <v>1280</v>
      </c>
      <c r="N154" s="26" t="s">
        <v>982</v>
      </c>
      <c r="O154" s="26" t="s">
        <v>84</v>
      </c>
      <c r="Q154" s="26" t="s">
        <v>48</v>
      </c>
      <c r="R154" s="26">
        <v>239801</v>
      </c>
      <c r="S154" s="26" t="s">
        <v>983</v>
      </c>
      <c r="T154" s="26" t="s">
        <v>31</v>
      </c>
      <c r="U154" s="26" t="s">
        <v>984</v>
      </c>
      <c r="V154" s="26">
        <v>0</v>
      </c>
      <c r="W154" s="26" t="s">
        <v>79</v>
      </c>
    </row>
    <row r="155" s="26" customFormat="1" spans="1:23">
      <c r="A155" s="26" t="s">
        <v>985</v>
      </c>
      <c r="C155" s="26" t="s">
        <v>61</v>
      </c>
      <c r="D155" s="26" t="s">
        <v>62</v>
      </c>
      <c r="E155" s="26" t="s">
        <v>177</v>
      </c>
      <c r="F155" s="26" t="s">
        <v>62</v>
      </c>
      <c r="G155" s="26" t="s">
        <v>61</v>
      </c>
      <c r="H155" s="26" t="s">
        <v>868</v>
      </c>
      <c r="I155" s="26" t="s">
        <v>24</v>
      </c>
      <c r="J155" s="26" t="s">
        <v>25</v>
      </c>
      <c r="K155" s="26" t="s">
        <v>26</v>
      </c>
      <c r="L155" s="26" t="s">
        <v>986</v>
      </c>
      <c r="M155" s="26">
        <v>1280</v>
      </c>
      <c r="N155" s="26" t="s">
        <v>987</v>
      </c>
      <c r="O155" s="26" t="s">
        <v>180</v>
      </c>
      <c r="Q155" s="26" t="s">
        <v>29</v>
      </c>
      <c r="S155" s="26" t="s">
        <v>988</v>
      </c>
      <c r="T155" s="26" t="s">
        <v>31</v>
      </c>
      <c r="U155" s="26" t="s">
        <v>989</v>
      </c>
      <c r="V155" s="26">
        <v>0</v>
      </c>
      <c r="W155" s="26" t="s">
        <v>62</v>
      </c>
    </row>
    <row r="156" s="26" customFormat="1" spans="1:23">
      <c r="A156" s="26" t="s">
        <v>884</v>
      </c>
      <c r="B156" s="26" t="s">
        <v>990</v>
      </c>
      <c r="C156" s="26" t="s">
        <v>61</v>
      </c>
      <c r="D156" s="26" t="s">
        <v>62</v>
      </c>
      <c r="E156" s="26" t="s">
        <v>177</v>
      </c>
      <c r="F156" s="26" t="s">
        <v>62</v>
      </c>
      <c r="G156" s="26" t="s">
        <v>61</v>
      </c>
      <c r="H156" s="26" t="s">
        <v>868</v>
      </c>
      <c r="I156" s="26" t="s">
        <v>81</v>
      </c>
      <c r="J156" s="26" t="s">
        <v>25</v>
      </c>
      <c r="K156" s="26" t="s">
        <v>26</v>
      </c>
      <c r="L156" s="26" t="s">
        <v>991</v>
      </c>
      <c r="M156" s="26">
        <v>1280</v>
      </c>
      <c r="N156" s="26" t="s">
        <v>992</v>
      </c>
      <c r="O156" s="26" t="s">
        <v>180</v>
      </c>
      <c r="Q156" s="26" t="s">
        <v>48</v>
      </c>
      <c r="R156" s="26">
        <v>239813</v>
      </c>
      <c r="S156" s="26" t="s">
        <v>993</v>
      </c>
      <c r="T156" s="26" t="s">
        <v>31</v>
      </c>
      <c r="U156" s="26" t="s">
        <v>994</v>
      </c>
      <c r="V156" s="26">
        <v>0</v>
      </c>
      <c r="W156" s="26" t="s">
        <v>62</v>
      </c>
    </row>
    <row r="157" s="26" customFormat="1" spans="1:23">
      <c r="A157" s="26" t="s">
        <v>995</v>
      </c>
      <c r="B157" s="26" t="s">
        <v>996</v>
      </c>
      <c r="C157" s="26" t="s">
        <v>61</v>
      </c>
      <c r="D157" s="26" t="s">
        <v>103</v>
      </c>
      <c r="E157" s="26" t="s">
        <v>269</v>
      </c>
      <c r="F157" s="26" t="s">
        <v>103</v>
      </c>
      <c r="G157" s="26" t="s">
        <v>61</v>
      </c>
      <c r="H157" s="26" t="s">
        <v>868</v>
      </c>
      <c r="I157" s="26" t="s">
        <v>81</v>
      </c>
      <c r="J157" s="26" t="s">
        <v>25</v>
      </c>
      <c r="K157" s="26" t="s">
        <v>26</v>
      </c>
      <c r="L157" s="26" t="s">
        <v>997</v>
      </c>
      <c r="M157" s="26">
        <v>1280</v>
      </c>
      <c r="N157" s="26" t="s">
        <v>998</v>
      </c>
      <c r="O157" s="26" t="s">
        <v>272</v>
      </c>
      <c r="Q157" s="26" t="s">
        <v>48</v>
      </c>
      <c r="R157" s="26">
        <v>239940</v>
      </c>
      <c r="S157" s="26" t="s">
        <v>999</v>
      </c>
      <c r="T157" s="26" t="s">
        <v>31</v>
      </c>
      <c r="U157" s="26" t="s">
        <v>1000</v>
      </c>
      <c r="V157" s="26">
        <v>0</v>
      </c>
      <c r="W157" s="26" t="s">
        <v>103</v>
      </c>
    </row>
    <row r="158" s="26" customFormat="1" spans="1:23">
      <c r="A158" s="26" t="s">
        <v>1001</v>
      </c>
      <c r="B158" s="26" t="s">
        <v>1002</v>
      </c>
      <c r="C158" s="26" t="s">
        <v>61</v>
      </c>
      <c r="D158" s="26" t="s">
        <v>62</v>
      </c>
      <c r="E158" s="26" t="s">
        <v>177</v>
      </c>
      <c r="F158" s="26" t="s">
        <v>62</v>
      </c>
      <c r="G158" s="26" t="s">
        <v>61</v>
      </c>
      <c r="H158" s="26" t="s">
        <v>868</v>
      </c>
      <c r="I158" s="26" t="s">
        <v>81</v>
      </c>
      <c r="J158" s="26" t="s">
        <v>25</v>
      </c>
      <c r="K158" s="26" t="s">
        <v>26</v>
      </c>
      <c r="L158" s="26" t="s">
        <v>1003</v>
      </c>
      <c r="M158" s="26">
        <v>1280</v>
      </c>
      <c r="N158" s="26" t="s">
        <v>1004</v>
      </c>
      <c r="O158" s="26" t="s">
        <v>180</v>
      </c>
      <c r="Q158" s="26" t="s">
        <v>48</v>
      </c>
      <c r="R158" s="26">
        <v>239809</v>
      </c>
      <c r="S158" s="26" t="s">
        <v>1005</v>
      </c>
      <c r="T158" s="26" t="s">
        <v>31</v>
      </c>
      <c r="U158" s="26" t="s">
        <v>1006</v>
      </c>
      <c r="V158" s="26">
        <v>0</v>
      </c>
      <c r="W158" s="26" t="s">
        <v>62</v>
      </c>
    </row>
    <row r="159" s="26" customFormat="1" spans="1:22">
      <c r="A159" s="26" t="s">
        <v>1007</v>
      </c>
      <c r="H159" s="26" t="s">
        <v>868</v>
      </c>
      <c r="I159" s="26" t="s">
        <v>81</v>
      </c>
      <c r="J159" s="26" t="s">
        <v>25</v>
      </c>
      <c r="K159" s="26" t="s">
        <v>26</v>
      </c>
      <c r="L159" s="26" t="s">
        <v>1008</v>
      </c>
      <c r="M159" s="26">
        <v>1280</v>
      </c>
      <c r="N159" s="26" t="s">
        <v>1009</v>
      </c>
      <c r="Q159" s="26" t="s">
        <v>29</v>
      </c>
      <c r="S159" s="26" t="s">
        <v>1010</v>
      </c>
      <c r="T159" s="26" t="s">
        <v>31</v>
      </c>
      <c r="U159" s="26" t="s">
        <v>1011</v>
      </c>
      <c r="V159" s="26">
        <v>0</v>
      </c>
    </row>
    <row r="160" s="26" customFormat="1" hidden="1" spans="9:22">
      <c r="I160" s="26" t="s">
        <v>144</v>
      </c>
      <c r="J160" s="26" t="s">
        <v>25</v>
      </c>
      <c r="K160" s="26" t="s">
        <v>26</v>
      </c>
      <c r="L160" s="26" t="s">
        <v>1012</v>
      </c>
      <c r="M160" s="26">
        <v>8.8</v>
      </c>
      <c r="N160" s="26" t="s">
        <v>1013</v>
      </c>
      <c r="Q160" s="26" t="s">
        <v>29</v>
      </c>
      <c r="S160" s="26" t="s">
        <v>1014</v>
      </c>
      <c r="T160" s="26" t="s">
        <v>74</v>
      </c>
      <c r="U160" s="26" t="s">
        <v>1015</v>
      </c>
      <c r="V160" s="26">
        <v>0</v>
      </c>
    </row>
    <row r="161" s="26" customFormat="1" spans="1:23">
      <c r="A161" s="26" t="s">
        <v>1016</v>
      </c>
      <c r="B161" s="26" t="s">
        <v>1017</v>
      </c>
      <c r="C161" s="26" t="s">
        <v>43</v>
      </c>
      <c r="D161" s="26" t="s">
        <v>1018</v>
      </c>
      <c r="E161" s="26" t="s">
        <v>1019</v>
      </c>
      <c r="F161" s="26" t="s">
        <v>1018</v>
      </c>
      <c r="G161" s="26" t="s">
        <v>43</v>
      </c>
      <c r="I161" s="26" t="s">
        <v>81</v>
      </c>
      <c r="J161" s="26" t="s">
        <v>25</v>
      </c>
      <c r="K161" s="26" t="s">
        <v>26</v>
      </c>
      <c r="L161" s="26" t="s">
        <v>1020</v>
      </c>
      <c r="M161" s="26">
        <v>1280</v>
      </c>
      <c r="N161" s="26" t="s">
        <v>1021</v>
      </c>
      <c r="O161" s="26" t="s">
        <v>1022</v>
      </c>
      <c r="Q161" s="26" t="s">
        <v>48</v>
      </c>
      <c r="R161" s="26">
        <v>240353</v>
      </c>
      <c r="S161" s="26" t="s">
        <v>1023</v>
      </c>
      <c r="T161" s="26" t="s">
        <v>31</v>
      </c>
      <c r="U161" s="26" t="s">
        <v>1024</v>
      </c>
      <c r="V161" s="26">
        <v>0</v>
      </c>
      <c r="W161" s="26" t="s">
        <v>1018</v>
      </c>
    </row>
    <row r="162" s="26" customFormat="1" spans="1:23">
      <c r="A162" s="26" t="s">
        <v>1025</v>
      </c>
      <c r="B162" s="26" t="s">
        <v>1026</v>
      </c>
      <c r="C162" s="26" t="s">
        <v>43</v>
      </c>
      <c r="D162" s="26" t="s">
        <v>1027</v>
      </c>
      <c r="E162" s="26" t="s">
        <v>1028</v>
      </c>
      <c r="F162" s="26" t="s">
        <v>1027</v>
      </c>
      <c r="G162" s="26" t="s">
        <v>43</v>
      </c>
      <c r="H162" s="26" t="s">
        <v>1029</v>
      </c>
      <c r="I162" s="26" t="s">
        <v>36</v>
      </c>
      <c r="J162" s="26" t="s">
        <v>25</v>
      </c>
      <c r="K162" s="26" t="s">
        <v>26</v>
      </c>
      <c r="L162" s="26" t="s">
        <v>1030</v>
      </c>
      <c r="M162" s="26">
        <v>1280</v>
      </c>
      <c r="N162" s="26" t="s">
        <v>1031</v>
      </c>
      <c r="O162" s="26" t="s">
        <v>1032</v>
      </c>
      <c r="Q162" s="26" t="s">
        <v>48</v>
      </c>
      <c r="R162" s="26">
        <v>240362</v>
      </c>
      <c r="S162" s="26" t="s">
        <v>1033</v>
      </c>
      <c r="T162" s="26" t="s">
        <v>94</v>
      </c>
      <c r="U162" s="26" t="s">
        <v>1034</v>
      </c>
      <c r="V162" s="26">
        <v>0</v>
      </c>
      <c r="W162" s="26" t="s">
        <v>1027</v>
      </c>
    </row>
    <row r="163" s="26" customFormat="1" spans="1:22">
      <c r="A163" s="26" t="s">
        <v>1035</v>
      </c>
      <c r="E163" s="26" t="s">
        <v>1036</v>
      </c>
      <c r="I163" s="26" t="s">
        <v>24</v>
      </c>
      <c r="J163" s="26" t="s">
        <v>25</v>
      </c>
      <c r="K163" s="26" t="s">
        <v>26</v>
      </c>
      <c r="L163" s="26" t="s">
        <v>1037</v>
      </c>
      <c r="M163" s="26">
        <v>1280</v>
      </c>
      <c r="N163" s="26" t="s">
        <v>1038</v>
      </c>
      <c r="Q163" s="26" t="s">
        <v>29</v>
      </c>
      <c r="S163" s="26" t="s">
        <v>1039</v>
      </c>
      <c r="T163" s="26" t="s">
        <v>94</v>
      </c>
      <c r="U163" s="26" t="s">
        <v>1040</v>
      </c>
      <c r="V163" s="26">
        <v>0</v>
      </c>
    </row>
    <row r="164" s="26" customFormat="1" spans="1:22">
      <c r="A164" s="26" t="s">
        <v>1041</v>
      </c>
      <c r="I164" s="26" t="s">
        <v>24</v>
      </c>
      <c r="J164" s="26" t="s">
        <v>25</v>
      </c>
      <c r="K164" s="26" t="s">
        <v>26</v>
      </c>
      <c r="L164" s="26" t="s">
        <v>1042</v>
      </c>
      <c r="M164" s="26">
        <v>1280</v>
      </c>
      <c r="N164" s="26" t="s">
        <v>1043</v>
      </c>
      <c r="Q164" s="26" t="s">
        <v>29</v>
      </c>
      <c r="S164" s="26" t="s">
        <v>1044</v>
      </c>
      <c r="T164" s="26" t="s">
        <v>31</v>
      </c>
      <c r="U164" s="26" t="s">
        <v>1045</v>
      </c>
      <c r="V164" s="26">
        <v>0</v>
      </c>
    </row>
    <row r="165" s="26" customFormat="1" spans="1:23">
      <c r="A165" s="26" t="s">
        <v>1016</v>
      </c>
      <c r="B165" s="26" t="s">
        <v>1017</v>
      </c>
      <c r="C165" s="26" t="s">
        <v>43</v>
      </c>
      <c r="D165" s="26" t="s">
        <v>1018</v>
      </c>
      <c r="E165" s="26" t="s">
        <v>1019</v>
      </c>
      <c r="F165" s="26" t="s">
        <v>1018</v>
      </c>
      <c r="G165" s="26" t="s">
        <v>43</v>
      </c>
      <c r="H165" s="26" t="s">
        <v>1029</v>
      </c>
      <c r="I165" s="26" t="s">
        <v>36</v>
      </c>
      <c r="J165" s="26" t="s">
        <v>25</v>
      </c>
      <c r="K165" s="26" t="s">
        <v>26</v>
      </c>
      <c r="L165" s="26" t="s">
        <v>1046</v>
      </c>
      <c r="M165" s="26">
        <v>1280</v>
      </c>
      <c r="N165" s="26" t="s">
        <v>1047</v>
      </c>
      <c r="O165" s="26" t="s">
        <v>1022</v>
      </c>
      <c r="Q165" s="26" t="s">
        <v>48</v>
      </c>
      <c r="R165" s="26">
        <v>239695</v>
      </c>
      <c r="S165" s="26" t="s">
        <v>1048</v>
      </c>
      <c r="T165" s="26" t="s">
        <v>31</v>
      </c>
      <c r="U165" s="26" t="s">
        <v>1049</v>
      </c>
      <c r="V165" s="26">
        <v>0</v>
      </c>
      <c r="W165" s="26" t="s">
        <v>1018</v>
      </c>
    </row>
    <row r="166" s="26" customFormat="1" spans="1:22">
      <c r="A166" s="26" t="s">
        <v>1050</v>
      </c>
      <c r="I166" s="26" t="s">
        <v>81</v>
      </c>
      <c r="J166" s="26" t="s">
        <v>25</v>
      </c>
      <c r="K166" s="26" t="s">
        <v>26</v>
      </c>
      <c r="L166" s="26" t="s">
        <v>1051</v>
      </c>
      <c r="M166" s="26">
        <v>1280</v>
      </c>
      <c r="N166" s="26" t="s">
        <v>1052</v>
      </c>
      <c r="Q166" s="26" t="s">
        <v>29</v>
      </c>
      <c r="S166" s="26" t="s">
        <v>1053</v>
      </c>
      <c r="T166" s="26" t="s">
        <v>94</v>
      </c>
      <c r="U166" s="26" t="s">
        <v>1054</v>
      </c>
      <c r="V166" s="26">
        <v>0</v>
      </c>
    </row>
    <row r="167" s="26" customFormat="1" spans="1:22">
      <c r="A167" s="26" t="s">
        <v>1055</v>
      </c>
      <c r="E167" s="26" t="s">
        <v>23</v>
      </c>
      <c r="I167" s="26" t="s">
        <v>81</v>
      </c>
      <c r="J167" s="26" t="s">
        <v>25</v>
      </c>
      <c r="K167" s="26" t="s">
        <v>26</v>
      </c>
      <c r="L167" s="26" t="s">
        <v>1056</v>
      </c>
      <c r="M167" s="26">
        <v>1280</v>
      </c>
      <c r="N167" s="26" t="s">
        <v>1057</v>
      </c>
      <c r="Q167" s="26" t="s">
        <v>29</v>
      </c>
      <c r="S167" s="26" t="s">
        <v>1058</v>
      </c>
      <c r="T167" s="26" t="s">
        <v>31</v>
      </c>
      <c r="U167" s="26" t="s">
        <v>1059</v>
      </c>
      <c r="V167" s="26">
        <v>0</v>
      </c>
    </row>
    <row r="168" s="26" customFormat="1" spans="1:23">
      <c r="A168" s="26" t="s">
        <v>1060</v>
      </c>
      <c r="B168" s="26" t="s">
        <v>1061</v>
      </c>
      <c r="C168" s="26" t="s">
        <v>61</v>
      </c>
      <c r="D168" s="26" t="s">
        <v>62</v>
      </c>
      <c r="E168" s="26" t="s">
        <v>177</v>
      </c>
      <c r="F168" s="26" t="s">
        <v>62</v>
      </c>
      <c r="G168" s="26" t="s">
        <v>61</v>
      </c>
      <c r="I168" s="26" t="s">
        <v>24</v>
      </c>
      <c r="J168" s="26" t="s">
        <v>25</v>
      </c>
      <c r="K168" s="26" t="s">
        <v>26</v>
      </c>
      <c r="L168" s="26" t="s">
        <v>1062</v>
      </c>
      <c r="M168" s="26">
        <v>1280</v>
      </c>
      <c r="N168" s="26" t="s">
        <v>1063</v>
      </c>
      <c r="O168" s="26" t="s">
        <v>180</v>
      </c>
      <c r="Q168" s="26" t="s">
        <v>48</v>
      </c>
      <c r="R168" s="26">
        <v>239682</v>
      </c>
      <c r="S168" s="26" t="s">
        <v>1064</v>
      </c>
      <c r="T168" s="26" t="s">
        <v>94</v>
      </c>
      <c r="U168" s="26" t="s">
        <v>1065</v>
      </c>
      <c r="V168" s="26">
        <v>0</v>
      </c>
      <c r="W168" s="26" t="s">
        <v>62</v>
      </c>
    </row>
    <row r="169" s="26" customFormat="1" spans="1:23">
      <c r="A169" s="26" t="s">
        <v>1066</v>
      </c>
      <c r="B169" s="26" t="s">
        <v>1067</v>
      </c>
      <c r="C169" s="26" t="s">
        <v>61</v>
      </c>
      <c r="D169" s="26" t="s">
        <v>103</v>
      </c>
      <c r="E169" s="26" t="s">
        <v>269</v>
      </c>
      <c r="F169" s="26" t="s">
        <v>103</v>
      </c>
      <c r="G169" s="26" t="s">
        <v>61</v>
      </c>
      <c r="I169" s="26" t="s">
        <v>24</v>
      </c>
      <c r="J169" s="26" t="s">
        <v>25</v>
      </c>
      <c r="K169" s="26" t="s">
        <v>26</v>
      </c>
      <c r="L169" s="26" t="s">
        <v>1068</v>
      </c>
      <c r="M169" s="26">
        <v>1280</v>
      </c>
      <c r="N169" s="26" t="s">
        <v>1069</v>
      </c>
      <c r="O169" s="26" t="s">
        <v>272</v>
      </c>
      <c r="Q169" s="26" t="s">
        <v>48</v>
      </c>
      <c r="R169" s="26">
        <v>239746</v>
      </c>
      <c r="S169" s="26" t="s">
        <v>1070</v>
      </c>
      <c r="T169" s="26" t="s">
        <v>31</v>
      </c>
      <c r="U169" s="26" t="s">
        <v>1071</v>
      </c>
      <c r="V169" s="26">
        <v>0</v>
      </c>
      <c r="W169" s="26" t="s">
        <v>103</v>
      </c>
    </row>
    <row r="170" s="26" customFormat="1" spans="1:23">
      <c r="A170" s="26" t="s">
        <v>1072</v>
      </c>
      <c r="C170" s="26" t="s">
        <v>61</v>
      </c>
      <c r="D170" s="26" t="s">
        <v>344</v>
      </c>
      <c r="E170" s="26" t="s">
        <v>345</v>
      </c>
      <c r="F170" s="26" t="s">
        <v>344</v>
      </c>
      <c r="G170" s="26" t="s">
        <v>61</v>
      </c>
      <c r="I170" s="26" t="s">
        <v>81</v>
      </c>
      <c r="J170" s="26" t="s">
        <v>25</v>
      </c>
      <c r="K170" s="26" t="s">
        <v>26</v>
      </c>
      <c r="L170" s="26" t="s">
        <v>1073</v>
      </c>
      <c r="M170" s="26">
        <v>1280</v>
      </c>
      <c r="N170" s="26" t="s">
        <v>1074</v>
      </c>
      <c r="O170" s="26" t="s">
        <v>347</v>
      </c>
      <c r="Q170" s="26" t="s">
        <v>29</v>
      </c>
      <c r="S170" s="26" t="s">
        <v>1075</v>
      </c>
      <c r="T170" s="26" t="s">
        <v>31</v>
      </c>
      <c r="U170" s="26" t="s">
        <v>1076</v>
      </c>
      <c r="V170" s="26">
        <v>0</v>
      </c>
      <c r="W170" s="26" t="s">
        <v>344</v>
      </c>
    </row>
    <row r="171" s="26" customFormat="1" spans="1:23">
      <c r="A171" s="26" t="s">
        <v>1077</v>
      </c>
      <c r="C171" s="26" t="s">
        <v>61</v>
      </c>
      <c r="D171" s="26" t="s">
        <v>103</v>
      </c>
      <c r="E171" s="26" t="s">
        <v>756</v>
      </c>
      <c r="F171" s="26" t="s">
        <v>103</v>
      </c>
      <c r="G171" s="26" t="s">
        <v>61</v>
      </c>
      <c r="I171" s="26" t="s">
        <v>24</v>
      </c>
      <c r="J171" s="26" t="s">
        <v>25</v>
      </c>
      <c r="K171" s="26" t="s">
        <v>26</v>
      </c>
      <c r="L171" s="26" t="s">
        <v>1078</v>
      </c>
      <c r="M171" s="26">
        <v>1280</v>
      </c>
      <c r="N171" s="26" t="s">
        <v>1079</v>
      </c>
      <c r="O171" s="26" t="s">
        <v>759</v>
      </c>
      <c r="Q171" s="26" t="s">
        <v>29</v>
      </c>
      <c r="S171" s="26" t="s">
        <v>1080</v>
      </c>
      <c r="T171" s="26" t="s">
        <v>31</v>
      </c>
      <c r="U171" s="26" t="s">
        <v>1081</v>
      </c>
      <c r="V171" s="26">
        <v>0</v>
      </c>
      <c r="W171" s="26" t="s">
        <v>103</v>
      </c>
    </row>
    <row r="172" s="26" customFormat="1" spans="1:23">
      <c r="A172" s="26" t="s">
        <v>1082</v>
      </c>
      <c r="B172" s="26" t="s">
        <v>1083</v>
      </c>
      <c r="C172" s="26" t="s">
        <v>664</v>
      </c>
      <c r="D172" s="26" t="s">
        <v>912</v>
      </c>
      <c r="E172" s="26" t="s">
        <v>1084</v>
      </c>
      <c r="F172" s="26" t="s">
        <v>912</v>
      </c>
      <c r="G172" s="26" t="s">
        <v>664</v>
      </c>
      <c r="I172" s="26" t="s">
        <v>24</v>
      </c>
      <c r="J172" s="26" t="s">
        <v>25</v>
      </c>
      <c r="K172" s="26" t="s">
        <v>26</v>
      </c>
      <c r="L172" s="26" t="s">
        <v>1085</v>
      </c>
      <c r="M172" s="26">
        <v>1280</v>
      </c>
      <c r="N172" s="26" t="s">
        <v>1086</v>
      </c>
      <c r="O172" s="26" t="s">
        <v>1087</v>
      </c>
      <c r="Q172" s="26" t="s">
        <v>48</v>
      </c>
      <c r="R172" s="26">
        <v>239729</v>
      </c>
      <c r="S172" s="26" t="s">
        <v>1088</v>
      </c>
      <c r="T172" s="26" t="s">
        <v>94</v>
      </c>
      <c r="U172" s="26" t="s">
        <v>1089</v>
      </c>
      <c r="V172" s="26">
        <v>0</v>
      </c>
      <c r="W172" s="26" t="s">
        <v>912</v>
      </c>
    </row>
    <row r="173" s="26" customFormat="1" spans="1:23">
      <c r="A173" s="26" t="s">
        <v>1090</v>
      </c>
      <c r="B173" s="26" t="s">
        <v>1091</v>
      </c>
      <c r="C173" s="26" t="s">
        <v>52</v>
      </c>
      <c r="D173" s="26" t="s">
        <v>1092</v>
      </c>
      <c r="E173" s="26" t="s">
        <v>1093</v>
      </c>
      <c r="F173" s="26" t="s">
        <v>1092</v>
      </c>
      <c r="G173" s="26" t="s">
        <v>52</v>
      </c>
      <c r="I173" s="26" t="s">
        <v>81</v>
      </c>
      <c r="J173" s="26" t="s">
        <v>25</v>
      </c>
      <c r="K173" s="26" t="s">
        <v>26</v>
      </c>
      <c r="L173" s="26" t="s">
        <v>1094</v>
      </c>
      <c r="M173" s="26">
        <v>1280</v>
      </c>
      <c r="N173" s="26" t="s">
        <v>1095</v>
      </c>
      <c r="O173" s="26" t="s">
        <v>1096</v>
      </c>
      <c r="Q173" s="26" t="s">
        <v>48</v>
      </c>
      <c r="R173" s="26">
        <v>239690</v>
      </c>
      <c r="S173" s="26" t="s">
        <v>1097</v>
      </c>
      <c r="T173" s="26" t="s">
        <v>31</v>
      </c>
      <c r="U173" s="26" t="s">
        <v>1098</v>
      </c>
      <c r="V173" s="26">
        <v>0</v>
      </c>
      <c r="W173" s="26" t="s">
        <v>1092</v>
      </c>
    </row>
    <row r="174" s="26" customFormat="1" spans="1:23">
      <c r="A174" s="26" t="s">
        <v>1099</v>
      </c>
      <c r="C174" s="26" t="s">
        <v>78</v>
      </c>
      <c r="D174" s="26" t="s">
        <v>306</v>
      </c>
      <c r="E174" s="26" t="s">
        <v>307</v>
      </c>
      <c r="F174" s="26" t="s">
        <v>306</v>
      </c>
      <c r="G174" s="26" t="s">
        <v>78</v>
      </c>
      <c r="I174" s="26" t="s">
        <v>81</v>
      </c>
      <c r="J174" s="26" t="s">
        <v>25</v>
      </c>
      <c r="K174" s="26" t="s">
        <v>26</v>
      </c>
      <c r="L174" s="26" t="s">
        <v>1100</v>
      </c>
      <c r="M174" s="26">
        <v>1280</v>
      </c>
      <c r="N174" s="26" t="s">
        <v>1101</v>
      </c>
      <c r="O174" s="26" t="s">
        <v>310</v>
      </c>
      <c r="Q174" s="26" t="s">
        <v>29</v>
      </c>
      <c r="S174" s="26" t="s">
        <v>1102</v>
      </c>
      <c r="T174" s="26" t="s">
        <v>31</v>
      </c>
      <c r="U174" s="26" t="s">
        <v>1103</v>
      </c>
      <c r="V174" s="26">
        <v>0</v>
      </c>
      <c r="W174" s="26" t="s">
        <v>306</v>
      </c>
    </row>
    <row r="175" s="26" customFormat="1" spans="1:23">
      <c r="A175" s="26" t="s">
        <v>1104</v>
      </c>
      <c r="B175" s="26" t="s">
        <v>1105</v>
      </c>
      <c r="C175" s="26" t="s">
        <v>281</v>
      </c>
      <c r="D175" s="26" t="s">
        <v>282</v>
      </c>
      <c r="E175" s="26" t="s">
        <v>283</v>
      </c>
      <c r="F175" s="26" t="s">
        <v>282</v>
      </c>
      <c r="G175" s="26" t="s">
        <v>281</v>
      </c>
      <c r="I175" s="26" t="s">
        <v>81</v>
      </c>
      <c r="J175" s="26" t="s">
        <v>25</v>
      </c>
      <c r="K175" s="26" t="s">
        <v>26</v>
      </c>
      <c r="L175" s="26" t="s">
        <v>1106</v>
      </c>
      <c r="M175" s="26">
        <v>1280</v>
      </c>
      <c r="N175" s="26" t="s">
        <v>1107</v>
      </c>
      <c r="O175" s="26" t="s">
        <v>286</v>
      </c>
      <c r="Q175" s="26" t="s">
        <v>48</v>
      </c>
      <c r="R175" s="26">
        <v>239754</v>
      </c>
      <c r="S175" s="26" t="s">
        <v>1108</v>
      </c>
      <c r="T175" s="26" t="s">
        <v>31</v>
      </c>
      <c r="U175" s="26" t="s">
        <v>1109</v>
      </c>
      <c r="V175" s="26">
        <v>0</v>
      </c>
      <c r="W175" s="26" t="s">
        <v>282</v>
      </c>
    </row>
    <row r="176" s="26" customFormat="1" hidden="1" spans="1:23">
      <c r="A176" s="26" t="s">
        <v>1110</v>
      </c>
      <c r="C176" s="26" t="s">
        <v>1111</v>
      </c>
      <c r="D176" s="26" t="s">
        <v>1112</v>
      </c>
      <c r="E176" s="26" t="s">
        <v>1113</v>
      </c>
      <c r="F176" s="26" t="s">
        <v>1112</v>
      </c>
      <c r="G176" s="26" t="s">
        <v>1111</v>
      </c>
      <c r="I176" s="26" t="s">
        <v>1114</v>
      </c>
      <c r="J176" s="26" t="s">
        <v>25</v>
      </c>
      <c r="K176" s="26" t="s">
        <v>26</v>
      </c>
      <c r="L176" s="26" t="s">
        <v>1115</v>
      </c>
      <c r="M176" s="26">
        <v>198</v>
      </c>
      <c r="N176" s="26" t="s">
        <v>1116</v>
      </c>
      <c r="O176" s="26" t="s">
        <v>1113</v>
      </c>
      <c r="Q176" s="26" t="s">
        <v>29</v>
      </c>
      <c r="S176" s="26" t="s">
        <v>1117</v>
      </c>
      <c r="T176" s="26" t="s">
        <v>31</v>
      </c>
      <c r="U176" s="26" t="s">
        <v>1118</v>
      </c>
      <c r="V176" s="26">
        <v>99</v>
      </c>
      <c r="W176" s="26" t="s">
        <v>1112</v>
      </c>
    </row>
    <row r="177" s="26" customFormat="1" hidden="1" spans="1:22">
      <c r="A177" s="26" t="s">
        <v>1119</v>
      </c>
      <c r="J177" s="26" t="s">
        <v>25</v>
      </c>
      <c r="K177" s="26" t="s">
        <v>26</v>
      </c>
      <c r="L177" s="26" t="s">
        <v>1120</v>
      </c>
      <c r="M177" s="26">
        <v>299</v>
      </c>
      <c r="N177" s="26" t="s">
        <v>1121</v>
      </c>
      <c r="Q177" s="26" t="s">
        <v>29</v>
      </c>
      <c r="S177" s="26" t="s">
        <v>1122</v>
      </c>
      <c r="T177" s="26" t="s">
        <v>31</v>
      </c>
      <c r="U177" s="26" t="s">
        <v>1123</v>
      </c>
      <c r="V177" s="26">
        <v>0</v>
      </c>
    </row>
    <row r="178" s="26" customFormat="1" spans="1:23">
      <c r="A178" s="26" t="s">
        <v>1124</v>
      </c>
      <c r="B178" s="26" t="s">
        <v>1125</v>
      </c>
      <c r="C178" s="26" t="s">
        <v>61</v>
      </c>
      <c r="D178" s="26" t="s">
        <v>344</v>
      </c>
      <c r="E178" s="26" t="s">
        <v>898</v>
      </c>
      <c r="F178" s="26" t="s">
        <v>344</v>
      </c>
      <c r="G178" s="26" t="s">
        <v>61</v>
      </c>
      <c r="I178" s="26" t="s">
        <v>1126</v>
      </c>
      <c r="J178" s="26" t="s">
        <v>25</v>
      </c>
      <c r="K178" s="26" t="s">
        <v>26</v>
      </c>
      <c r="L178" s="26" t="s">
        <v>1127</v>
      </c>
      <c r="M178" s="26">
        <v>1280</v>
      </c>
      <c r="N178" s="26" t="s">
        <v>1128</v>
      </c>
      <c r="O178" s="26" t="s">
        <v>901</v>
      </c>
      <c r="Q178" s="26" t="s">
        <v>48</v>
      </c>
      <c r="R178" s="26">
        <v>239492</v>
      </c>
      <c r="S178" s="26" t="s">
        <v>1129</v>
      </c>
      <c r="T178" s="26" t="s">
        <v>94</v>
      </c>
      <c r="U178" s="26" t="s">
        <v>1130</v>
      </c>
      <c r="V178" s="26">
        <v>0</v>
      </c>
      <c r="W178" s="26" t="s">
        <v>344</v>
      </c>
    </row>
    <row r="179" s="26" customFormat="1" spans="1:23">
      <c r="A179" s="26" t="s">
        <v>1131</v>
      </c>
      <c r="B179" s="26" t="s">
        <v>1132</v>
      </c>
      <c r="C179" s="26" t="s">
        <v>61</v>
      </c>
      <c r="D179" s="26" t="s">
        <v>709</v>
      </c>
      <c r="E179" s="26" t="s">
        <v>836</v>
      </c>
      <c r="F179" s="26" t="s">
        <v>709</v>
      </c>
      <c r="G179" s="26" t="s">
        <v>61</v>
      </c>
      <c r="I179" s="26" t="s">
        <v>24</v>
      </c>
      <c r="J179" s="26" t="s">
        <v>25</v>
      </c>
      <c r="K179" s="26" t="s">
        <v>26</v>
      </c>
      <c r="L179" s="26" t="s">
        <v>1133</v>
      </c>
      <c r="M179" s="26">
        <v>1280</v>
      </c>
      <c r="N179" s="26" t="s">
        <v>1134</v>
      </c>
      <c r="O179" s="26" t="s">
        <v>839</v>
      </c>
      <c r="Q179" s="26" t="s">
        <v>48</v>
      </c>
      <c r="R179" s="26">
        <v>239589</v>
      </c>
      <c r="S179" s="26" t="s">
        <v>1135</v>
      </c>
      <c r="T179" s="26" t="s">
        <v>31</v>
      </c>
      <c r="U179" s="26" t="s">
        <v>1136</v>
      </c>
      <c r="V179" s="26">
        <v>0</v>
      </c>
      <c r="W179" s="26" t="s">
        <v>709</v>
      </c>
    </row>
    <row r="180" s="26" customFormat="1" spans="1:23">
      <c r="A180" s="26" t="s">
        <v>1137</v>
      </c>
      <c r="B180" s="26" t="s">
        <v>1138</v>
      </c>
      <c r="C180" s="26" t="s">
        <v>61</v>
      </c>
      <c r="D180" s="26" t="s">
        <v>62</v>
      </c>
      <c r="E180" s="26" t="s">
        <v>177</v>
      </c>
      <c r="F180" s="26" t="s">
        <v>62</v>
      </c>
      <c r="G180" s="26" t="s">
        <v>61</v>
      </c>
      <c r="I180" s="26" t="s">
        <v>1126</v>
      </c>
      <c r="J180" s="26" t="s">
        <v>25</v>
      </c>
      <c r="K180" s="26" t="s">
        <v>26</v>
      </c>
      <c r="L180" s="26" t="s">
        <v>1139</v>
      </c>
      <c r="M180" s="26">
        <v>1280</v>
      </c>
      <c r="N180" s="26" t="s">
        <v>1140</v>
      </c>
      <c r="O180" s="26" t="s">
        <v>180</v>
      </c>
      <c r="Q180" s="26" t="s">
        <v>48</v>
      </c>
      <c r="R180" s="26">
        <v>239685</v>
      </c>
      <c r="S180" s="26" t="s">
        <v>1141</v>
      </c>
      <c r="T180" s="26" t="s">
        <v>31</v>
      </c>
      <c r="U180" s="26" t="s">
        <v>1142</v>
      </c>
      <c r="V180" s="26">
        <v>0</v>
      </c>
      <c r="W180" s="26" t="s">
        <v>62</v>
      </c>
    </row>
    <row r="181" s="26" customFormat="1" spans="1:23">
      <c r="A181" s="26" t="s">
        <v>1143</v>
      </c>
      <c r="B181" s="26" t="s">
        <v>1144</v>
      </c>
      <c r="C181" s="26" t="s">
        <v>61</v>
      </c>
      <c r="D181" s="26" t="s">
        <v>62</v>
      </c>
      <c r="E181" s="26" t="s">
        <v>177</v>
      </c>
      <c r="F181" s="26" t="s">
        <v>62</v>
      </c>
      <c r="G181" s="26" t="s">
        <v>61</v>
      </c>
      <c r="I181" s="26" t="s">
        <v>24</v>
      </c>
      <c r="J181" s="26" t="s">
        <v>25</v>
      </c>
      <c r="K181" s="26" t="s">
        <v>26</v>
      </c>
      <c r="L181" s="26" t="s">
        <v>1145</v>
      </c>
      <c r="M181" s="26">
        <v>1280</v>
      </c>
      <c r="N181" s="26" t="s">
        <v>1146</v>
      </c>
      <c r="O181" s="26" t="s">
        <v>180</v>
      </c>
      <c r="Q181" s="26" t="s">
        <v>48</v>
      </c>
      <c r="R181" s="26">
        <v>239684</v>
      </c>
      <c r="S181" s="26" t="s">
        <v>1147</v>
      </c>
      <c r="T181" s="26" t="s">
        <v>94</v>
      </c>
      <c r="U181" s="26" t="s">
        <v>1148</v>
      </c>
      <c r="V181" s="26">
        <v>0</v>
      </c>
      <c r="W181" s="26" t="s">
        <v>62</v>
      </c>
    </row>
    <row r="182" s="26" customFormat="1" spans="1:23">
      <c r="A182" s="26" t="s">
        <v>1149</v>
      </c>
      <c r="B182" s="26" t="s">
        <v>1150</v>
      </c>
      <c r="C182" s="26" t="s">
        <v>78</v>
      </c>
      <c r="D182" s="26" t="s">
        <v>306</v>
      </c>
      <c r="E182" s="26" t="s">
        <v>1151</v>
      </c>
      <c r="F182" s="26" t="s">
        <v>306</v>
      </c>
      <c r="G182" s="26" t="s">
        <v>78</v>
      </c>
      <c r="I182" s="26" t="s">
        <v>1126</v>
      </c>
      <c r="J182" s="26" t="s">
        <v>25</v>
      </c>
      <c r="K182" s="26" t="s">
        <v>26</v>
      </c>
      <c r="L182" s="26" t="s">
        <v>1152</v>
      </c>
      <c r="M182" s="26">
        <v>1280</v>
      </c>
      <c r="N182" s="26" t="s">
        <v>1153</v>
      </c>
      <c r="O182" s="26" t="s">
        <v>1154</v>
      </c>
      <c r="Q182" s="26" t="s">
        <v>48</v>
      </c>
      <c r="R182" s="26">
        <v>239560</v>
      </c>
      <c r="S182" s="26" t="s">
        <v>1155</v>
      </c>
      <c r="T182" s="26" t="s">
        <v>31</v>
      </c>
      <c r="U182" s="26" t="s">
        <v>1156</v>
      </c>
      <c r="V182" s="26">
        <v>0</v>
      </c>
      <c r="W182" s="26" t="s">
        <v>306</v>
      </c>
    </row>
    <row r="183" s="26" customFormat="1" spans="1:23">
      <c r="A183" s="26" t="s">
        <v>1157</v>
      </c>
      <c r="B183" s="26" t="s">
        <v>1158</v>
      </c>
      <c r="C183" s="26" t="s">
        <v>61</v>
      </c>
      <c r="D183" s="26" t="s">
        <v>62</v>
      </c>
      <c r="E183" s="26" t="s">
        <v>361</v>
      </c>
      <c r="F183" s="26" t="s">
        <v>62</v>
      </c>
      <c r="G183" s="26" t="s">
        <v>61</v>
      </c>
      <c r="I183" s="26" t="s">
        <v>24</v>
      </c>
      <c r="J183" s="26" t="s">
        <v>25</v>
      </c>
      <c r="K183" s="26" t="s">
        <v>26</v>
      </c>
      <c r="L183" s="26" t="s">
        <v>1159</v>
      </c>
      <c r="M183" s="26">
        <v>1280</v>
      </c>
      <c r="N183" s="26" t="s">
        <v>1160</v>
      </c>
      <c r="O183" s="26" t="s">
        <v>364</v>
      </c>
      <c r="Q183" s="26" t="s">
        <v>48</v>
      </c>
      <c r="R183" s="26">
        <v>239472</v>
      </c>
      <c r="S183" s="26" t="s">
        <v>1161</v>
      </c>
      <c r="T183" s="26" t="s">
        <v>31</v>
      </c>
      <c r="U183" s="26" t="s">
        <v>1162</v>
      </c>
      <c r="V183" s="26">
        <v>0</v>
      </c>
      <c r="W183" s="26" t="s">
        <v>62</v>
      </c>
    </row>
    <row r="184" s="26" customFormat="1" spans="1:23">
      <c r="A184" s="26" t="s">
        <v>1163</v>
      </c>
      <c r="B184" s="26" t="s">
        <v>1164</v>
      </c>
      <c r="C184" s="26" t="s">
        <v>78</v>
      </c>
      <c r="D184" s="26" t="s">
        <v>79</v>
      </c>
      <c r="E184" s="26" t="s">
        <v>165</v>
      </c>
      <c r="F184" s="26" t="s">
        <v>79</v>
      </c>
      <c r="G184" s="26" t="s">
        <v>78</v>
      </c>
      <c r="I184" s="26" t="s">
        <v>1126</v>
      </c>
      <c r="J184" s="26" t="s">
        <v>25</v>
      </c>
      <c r="K184" s="26" t="s">
        <v>26</v>
      </c>
      <c r="L184" s="26" t="s">
        <v>1165</v>
      </c>
      <c r="M184" s="26">
        <v>1280</v>
      </c>
      <c r="N184" s="26" t="s">
        <v>1166</v>
      </c>
      <c r="O184" s="26" t="s">
        <v>168</v>
      </c>
      <c r="Q184" s="26" t="s">
        <v>48</v>
      </c>
      <c r="R184" s="26">
        <v>239543</v>
      </c>
      <c r="S184" s="26" t="s">
        <v>1167</v>
      </c>
      <c r="T184" s="26" t="s">
        <v>31</v>
      </c>
      <c r="U184" s="26" t="s">
        <v>1168</v>
      </c>
      <c r="V184" s="26">
        <v>0</v>
      </c>
      <c r="W184" s="26" t="s">
        <v>79</v>
      </c>
    </row>
    <row r="185" s="26" customFormat="1" spans="1:23">
      <c r="A185" s="26" t="s">
        <v>1169</v>
      </c>
      <c r="B185" s="26" t="s">
        <v>1170</v>
      </c>
      <c r="C185" s="26" t="s">
        <v>61</v>
      </c>
      <c r="D185" s="26" t="s">
        <v>62</v>
      </c>
      <c r="E185" s="26" t="s">
        <v>177</v>
      </c>
      <c r="F185" s="26" t="s">
        <v>62</v>
      </c>
      <c r="G185" s="26" t="s">
        <v>61</v>
      </c>
      <c r="I185" s="26" t="s">
        <v>1126</v>
      </c>
      <c r="J185" s="26" t="s">
        <v>25</v>
      </c>
      <c r="K185" s="26" t="s">
        <v>26</v>
      </c>
      <c r="L185" s="26" t="s">
        <v>1171</v>
      </c>
      <c r="M185" s="26">
        <v>1280</v>
      </c>
      <c r="N185" s="26" t="s">
        <v>1168</v>
      </c>
      <c r="O185" s="26" t="s">
        <v>180</v>
      </c>
      <c r="Q185" s="26" t="s">
        <v>48</v>
      </c>
      <c r="R185" s="26">
        <v>239473</v>
      </c>
      <c r="S185" s="26" t="s">
        <v>1172</v>
      </c>
      <c r="T185" s="26" t="s">
        <v>31</v>
      </c>
      <c r="U185" s="26" t="s">
        <v>1173</v>
      </c>
      <c r="V185" s="26">
        <v>0</v>
      </c>
      <c r="W185" s="26" t="s">
        <v>62</v>
      </c>
    </row>
    <row r="186" s="26" customFormat="1" spans="1:22">
      <c r="A186" s="26" t="s">
        <v>1174</v>
      </c>
      <c r="I186" s="26" t="s">
        <v>24</v>
      </c>
      <c r="J186" s="26" t="s">
        <v>25</v>
      </c>
      <c r="K186" s="26" t="s">
        <v>26</v>
      </c>
      <c r="L186" s="26" t="s">
        <v>1175</v>
      </c>
      <c r="M186" s="26">
        <v>1280</v>
      </c>
      <c r="N186" s="26" t="s">
        <v>1176</v>
      </c>
      <c r="Q186" s="26" t="s">
        <v>29</v>
      </c>
      <c r="S186" s="26" t="s">
        <v>1177</v>
      </c>
      <c r="T186" s="26" t="s">
        <v>31</v>
      </c>
      <c r="U186" s="26" t="s">
        <v>1178</v>
      </c>
      <c r="V186" s="26">
        <v>0</v>
      </c>
    </row>
    <row r="187" s="26" customFormat="1" spans="1:23">
      <c r="A187" s="26" t="s">
        <v>1179</v>
      </c>
      <c r="B187" s="26" t="s">
        <v>1180</v>
      </c>
      <c r="C187" s="26" t="s">
        <v>229</v>
      </c>
      <c r="D187" s="26" t="s">
        <v>1181</v>
      </c>
      <c r="E187" s="26" t="s">
        <v>1182</v>
      </c>
      <c r="F187" s="26" t="s">
        <v>1181</v>
      </c>
      <c r="G187" s="26" t="s">
        <v>229</v>
      </c>
      <c r="H187" s="26" t="s">
        <v>1183</v>
      </c>
      <c r="I187" s="26" t="s">
        <v>413</v>
      </c>
      <c r="J187" s="26" t="s">
        <v>25</v>
      </c>
      <c r="K187" s="26" t="s">
        <v>26</v>
      </c>
      <c r="L187" s="26" t="s">
        <v>1184</v>
      </c>
      <c r="M187" s="26">
        <v>1280</v>
      </c>
      <c r="N187" s="26" t="s">
        <v>1185</v>
      </c>
      <c r="O187" s="26" t="s">
        <v>1186</v>
      </c>
      <c r="Q187" s="26" t="s">
        <v>48</v>
      </c>
      <c r="R187" s="26">
        <v>239511</v>
      </c>
      <c r="S187" s="26" t="s">
        <v>1187</v>
      </c>
      <c r="T187" s="26" t="s">
        <v>31</v>
      </c>
      <c r="U187" s="26" t="s">
        <v>1188</v>
      </c>
      <c r="V187" s="26">
        <v>0</v>
      </c>
      <c r="W187" s="26" t="s">
        <v>1181</v>
      </c>
    </row>
    <row r="188" s="26" customFormat="1" spans="1:23">
      <c r="A188" s="26" t="s">
        <v>1189</v>
      </c>
      <c r="B188" s="26" t="s">
        <v>1190</v>
      </c>
      <c r="C188" s="26" t="s">
        <v>61</v>
      </c>
      <c r="D188" s="26" t="s">
        <v>62</v>
      </c>
      <c r="E188" s="26" t="s">
        <v>361</v>
      </c>
      <c r="F188" s="26" t="s">
        <v>62</v>
      </c>
      <c r="G188" s="26" t="s">
        <v>61</v>
      </c>
      <c r="I188" s="26" t="s">
        <v>1126</v>
      </c>
      <c r="J188" s="26" t="s">
        <v>25</v>
      </c>
      <c r="K188" s="26" t="s">
        <v>26</v>
      </c>
      <c r="L188" s="26" t="s">
        <v>1191</v>
      </c>
      <c r="M188" s="26">
        <v>1280</v>
      </c>
      <c r="N188" s="26" t="s">
        <v>1192</v>
      </c>
      <c r="O188" s="26" t="s">
        <v>364</v>
      </c>
      <c r="Q188" s="26" t="s">
        <v>48</v>
      </c>
      <c r="R188" s="26">
        <v>239471</v>
      </c>
      <c r="S188" s="26" t="s">
        <v>1193</v>
      </c>
      <c r="T188" s="26" t="s">
        <v>31</v>
      </c>
      <c r="U188" s="26" t="s">
        <v>1194</v>
      </c>
      <c r="V188" s="26">
        <v>0</v>
      </c>
      <c r="W188" s="26" t="s">
        <v>62</v>
      </c>
    </row>
    <row r="189" s="26" customFormat="1" spans="1:23">
      <c r="A189" s="26" t="s">
        <v>1195</v>
      </c>
      <c r="B189" s="26" t="s">
        <v>1196</v>
      </c>
      <c r="C189" s="26" t="s">
        <v>229</v>
      </c>
      <c r="D189" s="26" t="s">
        <v>1197</v>
      </c>
      <c r="E189" s="26" t="s">
        <v>1198</v>
      </c>
      <c r="F189" s="26" t="s">
        <v>1197</v>
      </c>
      <c r="G189" s="26" t="s">
        <v>229</v>
      </c>
      <c r="H189" s="26" t="s">
        <v>1183</v>
      </c>
      <c r="I189" s="26" t="s">
        <v>413</v>
      </c>
      <c r="J189" s="26" t="s">
        <v>25</v>
      </c>
      <c r="K189" s="26" t="s">
        <v>26</v>
      </c>
      <c r="L189" s="26" t="s">
        <v>1199</v>
      </c>
      <c r="M189" s="26">
        <v>1280</v>
      </c>
      <c r="N189" s="26" t="s">
        <v>1200</v>
      </c>
      <c r="O189" s="26" t="s">
        <v>1201</v>
      </c>
      <c r="Q189" s="26" t="s">
        <v>48</v>
      </c>
      <c r="R189" s="26">
        <v>239464</v>
      </c>
      <c r="S189" s="26" t="s">
        <v>1202</v>
      </c>
      <c r="T189" s="26" t="s">
        <v>94</v>
      </c>
      <c r="U189" s="26" t="s">
        <v>1203</v>
      </c>
      <c r="V189" s="26">
        <v>0</v>
      </c>
      <c r="W189" s="26" t="s">
        <v>1197</v>
      </c>
    </row>
    <row r="190" s="26" customFormat="1" spans="1:23">
      <c r="A190" s="26" t="s">
        <v>1204</v>
      </c>
      <c r="B190" s="26" t="s">
        <v>1205</v>
      </c>
      <c r="C190" s="26" t="s">
        <v>281</v>
      </c>
      <c r="D190" s="26" t="s">
        <v>282</v>
      </c>
      <c r="E190" s="26" t="s">
        <v>283</v>
      </c>
      <c r="F190" s="26" t="s">
        <v>282</v>
      </c>
      <c r="G190" s="26" t="s">
        <v>281</v>
      </c>
      <c r="I190" s="26" t="s">
        <v>1126</v>
      </c>
      <c r="J190" s="26" t="s">
        <v>25</v>
      </c>
      <c r="K190" s="26" t="s">
        <v>26</v>
      </c>
      <c r="L190" s="26" t="s">
        <v>1206</v>
      </c>
      <c r="M190" s="26">
        <v>1280</v>
      </c>
      <c r="N190" s="26" t="s">
        <v>1207</v>
      </c>
      <c r="O190" s="26" t="s">
        <v>286</v>
      </c>
      <c r="Q190" s="26" t="s">
        <v>48</v>
      </c>
      <c r="R190" s="26">
        <v>239859</v>
      </c>
      <c r="S190" s="26" t="s">
        <v>1208</v>
      </c>
      <c r="T190" s="26" t="s">
        <v>31</v>
      </c>
      <c r="U190" s="26" t="s">
        <v>1209</v>
      </c>
      <c r="V190" s="26">
        <v>0</v>
      </c>
      <c r="W190" s="26" t="s">
        <v>282</v>
      </c>
    </row>
    <row r="191" s="26" customFormat="1" spans="1:23">
      <c r="A191" s="26" t="s">
        <v>1210</v>
      </c>
      <c r="B191" s="26" t="s">
        <v>1180</v>
      </c>
      <c r="C191" s="26" t="s">
        <v>229</v>
      </c>
      <c r="D191" s="26" t="s">
        <v>1181</v>
      </c>
      <c r="E191" s="26" t="s">
        <v>1182</v>
      </c>
      <c r="F191" s="26" t="s">
        <v>1181</v>
      </c>
      <c r="G191" s="26" t="s">
        <v>229</v>
      </c>
      <c r="H191" s="26" t="s">
        <v>1183</v>
      </c>
      <c r="I191" s="26" t="s">
        <v>413</v>
      </c>
      <c r="J191" s="26" t="s">
        <v>25</v>
      </c>
      <c r="K191" s="26" t="s">
        <v>26</v>
      </c>
      <c r="L191" s="26" t="s">
        <v>1211</v>
      </c>
      <c r="M191" s="26">
        <v>1280</v>
      </c>
      <c r="N191" s="26" t="s">
        <v>1212</v>
      </c>
      <c r="O191" s="26" t="s">
        <v>1186</v>
      </c>
      <c r="Q191" s="26" t="s">
        <v>48</v>
      </c>
      <c r="R191" s="26">
        <v>239510</v>
      </c>
      <c r="S191" s="26" t="s">
        <v>1213</v>
      </c>
      <c r="T191" s="26" t="s">
        <v>31</v>
      </c>
      <c r="U191" s="26" t="s">
        <v>1214</v>
      </c>
      <c r="V191" s="26">
        <v>0</v>
      </c>
      <c r="W191" s="26" t="s">
        <v>1181</v>
      </c>
    </row>
    <row r="192" s="26" customFormat="1" spans="1:23">
      <c r="A192" s="26" t="s">
        <v>1215</v>
      </c>
      <c r="B192" s="26" t="s">
        <v>1216</v>
      </c>
      <c r="C192" s="26" t="s">
        <v>61</v>
      </c>
      <c r="D192" s="26" t="s">
        <v>709</v>
      </c>
      <c r="E192" s="26" t="s">
        <v>768</v>
      </c>
      <c r="F192" s="26" t="s">
        <v>709</v>
      </c>
      <c r="G192" s="26" t="s">
        <v>61</v>
      </c>
      <c r="I192" s="26" t="s">
        <v>1126</v>
      </c>
      <c r="J192" s="26" t="s">
        <v>25</v>
      </c>
      <c r="K192" s="26" t="s">
        <v>26</v>
      </c>
      <c r="L192" s="26" t="s">
        <v>1217</v>
      </c>
      <c r="M192" s="26">
        <v>1280</v>
      </c>
      <c r="N192" s="26" t="s">
        <v>1218</v>
      </c>
      <c r="O192" s="26" t="s">
        <v>771</v>
      </c>
      <c r="Q192" s="26" t="s">
        <v>48</v>
      </c>
      <c r="R192" s="26">
        <v>239556</v>
      </c>
      <c r="S192" s="26" t="s">
        <v>1219</v>
      </c>
      <c r="T192" s="26" t="s">
        <v>94</v>
      </c>
      <c r="U192" s="26" t="s">
        <v>1220</v>
      </c>
      <c r="V192" s="26">
        <v>0</v>
      </c>
      <c r="W192" s="26" t="s">
        <v>709</v>
      </c>
    </row>
    <row r="193" s="26" customFormat="1" spans="1:23">
      <c r="A193" s="26" t="s">
        <v>1221</v>
      </c>
      <c r="B193" s="26" t="s">
        <v>1222</v>
      </c>
      <c r="C193" s="26" t="s">
        <v>664</v>
      </c>
      <c r="D193" s="26" t="s">
        <v>785</v>
      </c>
      <c r="E193" s="26" t="s">
        <v>1223</v>
      </c>
      <c r="F193" s="26" t="s">
        <v>785</v>
      </c>
      <c r="G193" s="26" t="s">
        <v>664</v>
      </c>
      <c r="I193" s="26" t="s">
        <v>1126</v>
      </c>
      <c r="J193" s="26" t="s">
        <v>25</v>
      </c>
      <c r="K193" s="26" t="s">
        <v>26</v>
      </c>
      <c r="L193" s="26" t="s">
        <v>1224</v>
      </c>
      <c r="M193" s="26">
        <v>1280</v>
      </c>
      <c r="N193" s="26" t="s">
        <v>1218</v>
      </c>
      <c r="O193" s="26" t="s">
        <v>1225</v>
      </c>
      <c r="Q193" s="26" t="s">
        <v>48</v>
      </c>
      <c r="R193" s="26">
        <v>239721</v>
      </c>
      <c r="S193" s="26" t="s">
        <v>1226</v>
      </c>
      <c r="T193" s="26" t="s">
        <v>31</v>
      </c>
      <c r="U193" s="26" t="s">
        <v>1227</v>
      </c>
      <c r="V193" s="26">
        <v>0</v>
      </c>
      <c r="W193" s="26" t="s">
        <v>785</v>
      </c>
    </row>
    <row r="194" s="26" customFormat="1" spans="1:23">
      <c r="A194" s="26" t="s">
        <v>1228</v>
      </c>
      <c r="C194" s="26" t="s">
        <v>78</v>
      </c>
      <c r="D194" s="26" t="s">
        <v>88</v>
      </c>
      <c r="E194" s="26" t="s">
        <v>89</v>
      </c>
      <c r="F194" s="26" t="s">
        <v>88</v>
      </c>
      <c r="G194" s="26" t="s">
        <v>78</v>
      </c>
      <c r="I194" s="26" t="s">
        <v>24</v>
      </c>
      <c r="J194" s="26" t="s">
        <v>25</v>
      </c>
      <c r="K194" s="26" t="s">
        <v>26</v>
      </c>
      <c r="L194" s="26" t="s">
        <v>1229</v>
      </c>
      <c r="M194" s="26">
        <v>1280</v>
      </c>
      <c r="N194" s="26" t="s">
        <v>1230</v>
      </c>
      <c r="O194" s="26" t="s">
        <v>92</v>
      </c>
      <c r="Q194" s="26" t="s">
        <v>29</v>
      </c>
      <c r="S194" s="26" t="s">
        <v>1231</v>
      </c>
      <c r="T194" s="26" t="s">
        <v>94</v>
      </c>
      <c r="U194" s="26" t="s">
        <v>1232</v>
      </c>
      <c r="V194" s="26">
        <v>0</v>
      </c>
      <c r="W194" s="26" t="s">
        <v>88</v>
      </c>
    </row>
    <row r="195" s="26" customFormat="1" spans="1:23">
      <c r="A195" s="26" t="s">
        <v>1233</v>
      </c>
      <c r="B195" s="26" t="s">
        <v>1234</v>
      </c>
      <c r="C195" s="26" t="s">
        <v>61</v>
      </c>
      <c r="D195" s="26" t="s">
        <v>62</v>
      </c>
      <c r="E195" s="26" t="s">
        <v>177</v>
      </c>
      <c r="F195" s="26" t="s">
        <v>62</v>
      </c>
      <c r="G195" s="26" t="s">
        <v>61</v>
      </c>
      <c r="I195" s="26" t="s">
        <v>1126</v>
      </c>
      <c r="J195" s="26" t="s">
        <v>25</v>
      </c>
      <c r="K195" s="26" t="s">
        <v>26</v>
      </c>
      <c r="L195" s="26" t="s">
        <v>1235</v>
      </c>
      <c r="M195" s="26">
        <v>1280</v>
      </c>
      <c r="N195" s="26" t="s">
        <v>1236</v>
      </c>
      <c r="O195" s="26" t="s">
        <v>180</v>
      </c>
      <c r="Q195" s="26" t="s">
        <v>48</v>
      </c>
      <c r="R195" s="26">
        <v>239687</v>
      </c>
      <c r="S195" s="26" t="s">
        <v>1237</v>
      </c>
      <c r="T195" s="26" t="s">
        <v>31</v>
      </c>
      <c r="U195" s="26" t="s">
        <v>1238</v>
      </c>
      <c r="V195" s="26">
        <v>0</v>
      </c>
      <c r="W195" s="26" t="s">
        <v>62</v>
      </c>
    </row>
    <row r="196" s="26" customFormat="1" spans="1:23">
      <c r="A196" s="26" t="s">
        <v>1239</v>
      </c>
      <c r="B196" s="26" t="s">
        <v>1240</v>
      </c>
      <c r="C196" s="26" t="s">
        <v>229</v>
      </c>
      <c r="D196" s="26" t="s">
        <v>1241</v>
      </c>
      <c r="E196" s="26" t="s">
        <v>1242</v>
      </c>
      <c r="F196" s="26" t="s">
        <v>1241</v>
      </c>
      <c r="G196" s="26" t="s">
        <v>229</v>
      </c>
      <c r="H196" s="26" t="s">
        <v>1183</v>
      </c>
      <c r="I196" s="26" t="s">
        <v>413</v>
      </c>
      <c r="J196" s="26" t="s">
        <v>25</v>
      </c>
      <c r="K196" s="26" t="s">
        <v>26</v>
      </c>
      <c r="L196" s="26" t="s">
        <v>1243</v>
      </c>
      <c r="M196" s="26">
        <v>1280</v>
      </c>
      <c r="N196" s="26" t="s">
        <v>1244</v>
      </c>
      <c r="O196" s="26" t="s">
        <v>1245</v>
      </c>
      <c r="Q196" s="26" t="s">
        <v>48</v>
      </c>
      <c r="R196" s="26">
        <v>239747</v>
      </c>
      <c r="S196" s="26" t="s">
        <v>1246</v>
      </c>
      <c r="T196" s="26" t="s">
        <v>31</v>
      </c>
      <c r="U196" s="26" t="s">
        <v>1247</v>
      </c>
      <c r="V196" s="26">
        <v>0</v>
      </c>
      <c r="W196" s="26" t="s">
        <v>1241</v>
      </c>
    </row>
    <row r="197" s="26" customFormat="1" hidden="1" spans="1:22">
      <c r="A197" s="26" t="s">
        <v>1248</v>
      </c>
      <c r="I197" s="26" t="s">
        <v>70</v>
      </c>
      <c r="J197" s="26" t="s">
        <v>25</v>
      </c>
      <c r="K197" s="26" t="s">
        <v>26</v>
      </c>
      <c r="L197" s="26" t="s">
        <v>1249</v>
      </c>
      <c r="M197" s="26">
        <v>199</v>
      </c>
      <c r="N197" s="26" t="s">
        <v>1250</v>
      </c>
      <c r="Q197" s="26" t="s">
        <v>29</v>
      </c>
      <c r="S197" s="26" t="s">
        <v>1251</v>
      </c>
      <c r="T197" s="26" t="s">
        <v>74</v>
      </c>
      <c r="U197" s="26" t="s">
        <v>1252</v>
      </c>
      <c r="V197" s="26">
        <v>0</v>
      </c>
    </row>
    <row r="198" s="26" customFormat="1" spans="1:23">
      <c r="A198" s="26" t="s">
        <v>1253</v>
      </c>
      <c r="B198" s="26" t="s">
        <v>1254</v>
      </c>
      <c r="C198" s="26" t="s">
        <v>397</v>
      </c>
      <c r="D198" s="26" t="s">
        <v>398</v>
      </c>
      <c r="E198" s="26" t="s">
        <v>1255</v>
      </c>
      <c r="F198" s="26" t="s">
        <v>398</v>
      </c>
      <c r="G198" s="26" t="s">
        <v>397</v>
      </c>
      <c r="I198" s="26" t="s">
        <v>24</v>
      </c>
      <c r="J198" s="26" t="s">
        <v>25</v>
      </c>
      <c r="K198" s="26" t="s">
        <v>26</v>
      </c>
      <c r="L198" s="26" t="s">
        <v>1256</v>
      </c>
      <c r="M198" s="26">
        <v>1280</v>
      </c>
      <c r="N198" s="26" t="s">
        <v>1257</v>
      </c>
      <c r="O198" s="26" t="s">
        <v>402</v>
      </c>
      <c r="Q198" s="26" t="s">
        <v>48</v>
      </c>
      <c r="R198" s="26">
        <v>239481</v>
      </c>
      <c r="S198" s="26" t="s">
        <v>1258</v>
      </c>
      <c r="T198" s="26" t="s">
        <v>94</v>
      </c>
      <c r="U198" s="26" t="s">
        <v>1259</v>
      </c>
      <c r="V198" s="26">
        <v>0</v>
      </c>
      <c r="W198" s="26" t="s">
        <v>398</v>
      </c>
    </row>
    <row r="199" s="26" customFormat="1" spans="1:23">
      <c r="A199" s="26" t="s">
        <v>1260</v>
      </c>
      <c r="B199" s="26" t="s">
        <v>1261</v>
      </c>
      <c r="C199" s="26" t="s">
        <v>397</v>
      </c>
      <c r="D199" s="26" t="s">
        <v>398</v>
      </c>
      <c r="E199" s="26" t="s">
        <v>1255</v>
      </c>
      <c r="F199" s="26" t="s">
        <v>398</v>
      </c>
      <c r="G199" s="26" t="s">
        <v>397</v>
      </c>
      <c r="I199" s="26" t="s">
        <v>81</v>
      </c>
      <c r="J199" s="26" t="s">
        <v>25</v>
      </c>
      <c r="K199" s="26" t="s">
        <v>26</v>
      </c>
      <c r="L199" s="26" t="s">
        <v>1262</v>
      </c>
      <c r="M199" s="26">
        <v>1280</v>
      </c>
      <c r="N199" s="26" t="s">
        <v>1263</v>
      </c>
      <c r="O199" s="26" t="s">
        <v>402</v>
      </c>
      <c r="Q199" s="26" t="s">
        <v>48</v>
      </c>
      <c r="R199" s="26">
        <v>239462</v>
      </c>
      <c r="S199" s="26" t="s">
        <v>1264</v>
      </c>
      <c r="T199" s="26" t="s">
        <v>31</v>
      </c>
      <c r="U199" s="26" t="s">
        <v>1265</v>
      </c>
      <c r="V199" s="26">
        <v>0</v>
      </c>
      <c r="W199" s="26" t="s">
        <v>398</v>
      </c>
    </row>
    <row r="200" s="26" customFormat="1" spans="1:23">
      <c r="A200" s="26" t="s">
        <v>1260</v>
      </c>
      <c r="B200" s="26" t="s">
        <v>1261</v>
      </c>
      <c r="C200" s="26" t="s">
        <v>397</v>
      </c>
      <c r="D200" s="26" t="s">
        <v>398</v>
      </c>
      <c r="E200" s="26" t="s">
        <v>1255</v>
      </c>
      <c r="F200" s="26" t="s">
        <v>398</v>
      </c>
      <c r="G200" s="26" t="s">
        <v>397</v>
      </c>
      <c r="I200" s="26" t="s">
        <v>1126</v>
      </c>
      <c r="J200" s="26" t="s">
        <v>25</v>
      </c>
      <c r="K200" s="26" t="s">
        <v>26</v>
      </c>
      <c r="L200" s="26" t="s">
        <v>1266</v>
      </c>
      <c r="M200" s="26">
        <v>1280</v>
      </c>
      <c r="N200" s="26" t="s">
        <v>1267</v>
      </c>
      <c r="O200" s="26" t="s">
        <v>402</v>
      </c>
      <c r="Q200" s="26" t="s">
        <v>48</v>
      </c>
      <c r="R200" s="26">
        <v>239463</v>
      </c>
      <c r="S200" s="26" t="s">
        <v>1268</v>
      </c>
      <c r="T200" s="26" t="s">
        <v>31</v>
      </c>
      <c r="U200" s="26" t="s">
        <v>1269</v>
      </c>
      <c r="V200" s="26">
        <v>0</v>
      </c>
      <c r="W200" s="26" t="s">
        <v>398</v>
      </c>
    </row>
    <row r="201" s="26" customFormat="1" spans="1:23">
      <c r="A201" s="26" t="s">
        <v>1270</v>
      </c>
      <c r="B201" s="26" t="s">
        <v>1271</v>
      </c>
      <c r="C201" s="26" t="s">
        <v>281</v>
      </c>
      <c r="D201" s="26" t="s">
        <v>282</v>
      </c>
      <c r="E201" s="26" t="s">
        <v>283</v>
      </c>
      <c r="F201" s="26" t="s">
        <v>282</v>
      </c>
      <c r="G201" s="26" t="s">
        <v>281</v>
      </c>
      <c r="I201" s="26" t="s">
        <v>1126</v>
      </c>
      <c r="J201" s="26" t="s">
        <v>25</v>
      </c>
      <c r="K201" s="26" t="s">
        <v>26</v>
      </c>
      <c r="L201" s="26" t="s">
        <v>1272</v>
      </c>
      <c r="M201" s="26">
        <v>1280</v>
      </c>
      <c r="N201" s="26" t="s">
        <v>1273</v>
      </c>
      <c r="O201" s="26" t="s">
        <v>286</v>
      </c>
      <c r="Q201" s="26" t="s">
        <v>48</v>
      </c>
      <c r="R201" s="26">
        <v>240234</v>
      </c>
      <c r="S201" s="26" t="s">
        <v>1274</v>
      </c>
      <c r="T201" s="26" t="s">
        <v>31</v>
      </c>
      <c r="U201" s="26" t="s">
        <v>1275</v>
      </c>
      <c r="V201" s="26">
        <v>0</v>
      </c>
      <c r="W201" s="26" t="s">
        <v>282</v>
      </c>
    </row>
    <row r="202" s="26" customFormat="1" hidden="1" spans="1:23">
      <c r="A202" s="26" t="s">
        <v>1276</v>
      </c>
      <c r="C202" s="26" t="s">
        <v>61</v>
      </c>
      <c r="D202" s="26" t="s">
        <v>62</v>
      </c>
      <c r="E202" s="26" t="s">
        <v>63</v>
      </c>
      <c r="F202" s="26" t="s">
        <v>62</v>
      </c>
      <c r="G202" s="26" t="s">
        <v>61</v>
      </c>
      <c r="I202" s="26" t="s">
        <v>70</v>
      </c>
      <c r="J202" s="26" t="s">
        <v>25</v>
      </c>
      <c r="K202" s="26" t="s">
        <v>26</v>
      </c>
      <c r="L202" s="26" t="s">
        <v>1277</v>
      </c>
      <c r="M202" s="26">
        <v>199</v>
      </c>
      <c r="N202" s="26" t="s">
        <v>1278</v>
      </c>
      <c r="O202" s="26" t="s">
        <v>66</v>
      </c>
      <c r="Q202" s="26" t="s">
        <v>29</v>
      </c>
      <c r="S202" s="26" t="s">
        <v>1279</v>
      </c>
      <c r="T202" s="26" t="s">
        <v>74</v>
      </c>
      <c r="U202" s="26" t="s">
        <v>1280</v>
      </c>
      <c r="V202" s="26">
        <v>0</v>
      </c>
      <c r="W202" s="26" t="s">
        <v>62</v>
      </c>
    </row>
    <row r="203" s="26" customFormat="1" spans="1:23">
      <c r="A203" s="26" t="s">
        <v>1281</v>
      </c>
      <c r="B203" s="26" t="s">
        <v>1282</v>
      </c>
      <c r="C203" s="26" t="s">
        <v>281</v>
      </c>
      <c r="D203" s="26" t="s">
        <v>509</v>
      </c>
      <c r="E203" s="26" t="s">
        <v>799</v>
      </c>
      <c r="F203" s="26" t="s">
        <v>282</v>
      </c>
      <c r="G203" s="26" t="s">
        <v>281</v>
      </c>
      <c r="I203" s="26" t="s">
        <v>24</v>
      </c>
      <c r="J203" s="26" t="s">
        <v>25</v>
      </c>
      <c r="K203" s="26" t="s">
        <v>26</v>
      </c>
      <c r="L203" s="26" t="s">
        <v>1283</v>
      </c>
      <c r="M203" s="26">
        <v>1280</v>
      </c>
      <c r="N203" s="26" t="s">
        <v>1284</v>
      </c>
      <c r="O203" s="26" t="s">
        <v>1285</v>
      </c>
      <c r="Q203" s="26" t="s">
        <v>48</v>
      </c>
      <c r="R203" s="26">
        <v>239513</v>
      </c>
      <c r="S203" s="26" t="s">
        <v>1286</v>
      </c>
      <c r="T203" s="26" t="s">
        <v>31</v>
      </c>
      <c r="U203" s="26" t="s">
        <v>1287</v>
      </c>
      <c r="V203" s="26">
        <v>0</v>
      </c>
      <c r="W203" s="26" t="s">
        <v>509</v>
      </c>
    </row>
    <row r="204" s="26" customFormat="1" spans="1:23">
      <c r="A204" s="26" t="s">
        <v>1288</v>
      </c>
      <c r="B204" s="26" t="s">
        <v>1289</v>
      </c>
      <c r="C204" s="26" t="s">
        <v>281</v>
      </c>
      <c r="D204" s="26" t="s">
        <v>509</v>
      </c>
      <c r="E204" s="26" t="s">
        <v>518</v>
      </c>
      <c r="F204" s="26" t="s">
        <v>336</v>
      </c>
      <c r="G204" s="26" t="s">
        <v>281</v>
      </c>
      <c r="I204" s="26" t="s">
        <v>1126</v>
      </c>
      <c r="J204" s="26" t="s">
        <v>25</v>
      </c>
      <c r="K204" s="26" t="s">
        <v>26</v>
      </c>
      <c r="L204" s="26" t="s">
        <v>1290</v>
      </c>
      <c r="M204" s="26">
        <v>1280</v>
      </c>
      <c r="N204" s="26" t="s">
        <v>1291</v>
      </c>
      <c r="O204" s="26" t="s">
        <v>521</v>
      </c>
      <c r="Q204" s="26" t="s">
        <v>48</v>
      </c>
      <c r="R204" s="26">
        <v>239563</v>
      </c>
      <c r="S204" s="26" t="s">
        <v>1292</v>
      </c>
      <c r="T204" s="26" t="s">
        <v>31</v>
      </c>
      <c r="U204" s="26" t="s">
        <v>1293</v>
      </c>
      <c r="V204" s="26">
        <v>0</v>
      </c>
      <c r="W204" s="26" t="s">
        <v>509</v>
      </c>
    </row>
    <row r="205" s="26" customFormat="1" spans="1:23">
      <c r="A205" s="26" t="s">
        <v>1294</v>
      </c>
      <c r="B205" s="26" t="s">
        <v>1295</v>
      </c>
      <c r="C205" s="26" t="s">
        <v>61</v>
      </c>
      <c r="D205" s="26" t="s">
        <v>62</v>
      </c>
      <c r="E205" s="26" t="s">
        <v>177</v>
      </c>
      <c r="F205" s="26" t="s">
        <v>62</v>
      </c>
      <c r="G205" s="26" t="s">
        <v>61</v>
      </c>
      <c r="I205" s="26" t="s">
        <v>1126</v>
      </c>
      <c r="J205" s="26" t="s">
        <v>25</v>
      </c>
      <c r="K205" s="26" t="s">
        <v>26</v>
      </c>
      <c r="L205" s="26" t="s">
        <v>1296</v>
      </c>
      <c r="M205" s="26">
        <v>1280</v>
      </c>
      <c r="N205" s="26" t="s">
        <v>1293</v>
      </c>
      <c r="O205" s="26" t="s">
        <v>180</v>
      </c>
      <c r="Q205" s="26" t="s">
        <v>48</v>
      </c>
      <c r="R205" s="26">
        <v>239688</v>
      </c>
      <c r="S205" s="26" t="s">
        <v>1297</v>
      </c>
      <c r="T205" s="26" t="s">
        <v>31</v>
      </c>
      <c r="U205" s="26" t="s">
        <v>1298</v>
      </c>
      <c r="V205" s="26">
        <v>0</v>
      </c>
      <c r="W205" s="26" t="s">
        <v>62</v>
      </c>
    </row>
    <row r="206" s="26" customFormat="1" spans="1:23">
      <c r="A206" s="26" t="s">
        <v>1299</v>
      </c>
      <c r="B206" s="26" t="s">
        <v>1300</v>
      </c>
      <c r="C206" s="26" t="s">
        <v>61</v>
      </c>
      <c r="D206" s="26" t="s">
        <v>103</v>
      </c>
      <c r="E206" s="26" t="s">
        <v>681</v>
      </c>
      <c r="F206" s="26" t="s">
        <v>103</v>
      </c>
      <c r="G206" s="26" t="s">
        <v>61</v>
      </c>
      <c r="I206" s="26" t="s">
        <v>1126</v>
      </c>
      <c r="J206" s="26" t="s">
        <v>25</v>
      </c>
      <c r="K206" s="26" t="s">
        <v>26</v>
      </c>
      <c r="L206" s="26" t="s">
        <v>1301</v>
      </c>
      <c r="M206" s="26">
        <v>1280</v>
      </c>
      <c r="N206" s="26" t="s">
        <v>1302</v>
      </c>
      <c r="O206" s="26" t="s">
        <v>684</v>
      </c>
      <c r="Q206" s="26" t="s">
        <v>48</v>
      </c>
      <c r="R206" s="26">
        <v>239528</v>
      </c>
      <c r="S206" s="26" t="s">
        <v>1303</v>
      </c>
      <c r="T206" s="26" t="s">
        <v>94</v>
      </c>
      <c r="U206" s="26" t="s">
        <v>1304</v>
      </c>
      <c r="V206" s="26">
        <v>0</v>
      </c>
      <c r="W206" s="26" t="s">
        <v>103</v>
      </c>
    </row>
    <row r="207" s="26" customFormat="1" spans="1:22">
      <c r="A207" s="26" t="s">
        <v>1305</v>
      </c>
      <c r="E207" s="26" t="s">
        <v>1036</v>
      </c>
      <c r="I207" s="26" t="s">
        <v>1126</v>
      </c>
      <c r="J207" s="26" t="s">
        <v>25</v>
      </c>
      <c r="K207" s="26" t="s">
        <v>26</v>
      </c>
      <c r="L207" s="26" t="s">
        <v>1306</v>
      </c>
      <c r="M207" s="26">
        <v>1280</v>
      </c>
      <c r="N207" s="26" t="s">
        <v>1307</v>
      </c>
      <c r="Q207" s="26" t="s">
        <v>29</v>
      </c>
      <c r="S207" s="26" t="s">
        <v>1308</v>
      </c>
      <c r="T207" s="26" t="s">
        <v>31</v>
      </c>
      <c r="U207" s="26" t="s">
        <v>1309</v>
      </c>
      <c r="V207" s="26">
        <v>0</v>
      </c>
    </row>
    <row r="208" s="26" customFormat="1" spans="1:22">
      <c r="A208" s="26" t="s">
        <v>1310</v>
      </c>
      <c r="I208" s="26" t="s">
        <v>24</v>
      </c>
      <c r="J208" s="26" t="s">
        <v>25</v>
      </c>
      <c r="K208" s="26" t="s">
        <v>26</v>
      </c>
      <c r="L208" s="26" t="s">
        <v>1311</v>
      </c>
      <c r="M208" s="26">
        <v>1280</v>
      </c>
      <c r="N208" s="26" t="s">
        <v>1312</v>
      </c>
      <c r="Q208" s="26" t="s">
        <v>29</v>
      </c>
      <c r="S208" s="26" t="s">
        <v>1313</v>
      </c>
      <c r="T208" s="26" t="s">
        <v>94</v>
      </c>
      <c r="U208" s="26" t="s">
        <v>1314</v>
      </c>
      <c r="V208" s="26">
        <v>0</v>
      </c>
    </row>
    <row r="209" s="26" customFormat="1" spans="1:23">
      <c r="A209" s="26" t="s">
        <v>1204</v>
      </c>
      <c r="B209" s="26" t="s">
        <v>1205</v>
      </c>
      <c r="C209" s="26" t="s">
        <v>281</v>
      </c>
      <c r="D209" s="26" t="s">
        <v>282</v>
      </c>
      <c r="E209" s="26" t="s">
        <v>283</v>
      </c>
      <c r="F209" s="26" t="s">
        <v>282</v>
      </c>
      <c r="G209" s="26" t="s">
        <v>281</v>
      </c>
      <c r="I209" s="26" t="s">
        <v>24</v>
      </c>
      <c r="J209" s="26" t="s">
        <v>25</v>
      </c>
      <c r="K209" s="26" t="s">
        <v>26</v>
      </c>
      <c r="L209" s="26" t="s">
        <v>1315</v>
      </c>
      <c r="M209" s="26">
        <v>1280</v>
      </c>
      <c r="N209" s="26" t="s">
        <v>1316</v>
      </c>
      <c r="O209" s="26" t="s">
        <v>286</v>
      </c>
      <c r="Q209" s="26" t="s">
        <v>48</v>
      </c>
      <c r="R209" s="26">
        <v>239858</v>
      </c>
      <c r="S209" s="26" t="s">
        <v>1317</v>
      </c>
      <c r="T209" s="26" t="s">
        <v>31</v>
      </c>
      <c r="U209" s="26" t="s">
        <v>1318</v>
      </c>
      <c r="V209" s="26">
        <v>0</v>
      </c>
      <c r="W209" s="26" t="s">
        <v>282</v>
      </c>
    </row>
    <row r="210" s="26" customFormat="1" spans="1:23">
      <c r="A210" s="26" t="s">
        <v>1319</v>
      </c>
      <c r="B210" s="26" t="s">
        <v>1320</v>
      </c>
      <c r="C210" s="26" t="s">
        <v>61</v>
      </c>
      <c r="D210" s="26" t="s">
        <v>103</v>
      </c>
      <c r="E210" s="26" t="s">
        <v>269</v>
      </c>
      <c r="F210" s="26" t="s">
        <v>103</v>
      </c>
      <c r="G210" s="26" t="s">
        <v>61</v>
      </c>
      <c r="I210" s="26" t="s">
        <v>24</v>
      </c>
      <c r="J210" s="26" t="s">
        <v>25</v>
      </c>
      <c r="K210" s="26" t="s">
        <v>26</v>
      </c>
      <c r="L210" s="26" t="s">
        <v>1321</v>
      </c>
      <c r="M210" s="26">
        <v>1280</v>
      </c>
      <c r="N210" s="26" t="s">
        <v>1322</v>
      </c>
      <c r="O210" s="26" t="s">
        <v>272</v>
      </c>
      <c r="Q210" s="26" t="s">
        <v>48</v>
      </c>
      <c r="R210" s="26">
        <v>239676</v>
      </c>
      <c r="S210" s="26" t="s">
        <v>1323</v>
      </c>
      <c r="T210" s="26" t="s">
        <v>31</v>
      </c>
      <c r="U210" s="26" t="s">
        <v>1324</v>
      </c>
      <c r="V210" s="26">
        <v>0</v>
      </c>
      <c r="W210" s="26" t="s">
        <v>103</v>
      </c>
    </row>
    <row r="211" s="26" customFormat="1" spans="1:22">
      <c r="A211" s="26" t="s">
        <v>1325</v>
      </c>
      <c r="E211" s="26" t="s">
        <v>1036</v>
      </c>
      <c r="I211" s="26" t="s">
        <v>24</v>
      </c>
      <c r="J211" s="26" t="s">
        <v>25</v>
      </c>
      <c r="K211" s="26" t="s">
        <v>26</v>
      </c>
      <c r="L211" s="26" t="s">
        <v>1326</v>
      </c>
      <c r="M211" s="26">
        <v>1280</v>
      </c>
      <c r="N211" s="26" t="s">
        <v>1327</v>
      </c>
      <c r="Q211" s="26" t="s">
        <v>29</v>
      </c>
      <c r="S211" s="26" t="s">
        <v>1328</v>
      </c>
      <c r="T211" s="26" t="s">
        <v>31</v>
      </c>
      <c r="U211" s="26" t="s">
        <v>1329</v>
      </c>
      <c r="V211" s="26">
        <v>0</v>
      </c>
    </row>
    <row r="212" s="26" customFormat="1" spans="1:23">
      <c r="A212" s="26" t="s">
        <v>1330</v>
      </c>
      <c r="B212" s="26" t="s">
        <v>1331</v>
      </c>
      <c r="C212" s="26" t="s">
        <v>281</v>
      </c>
      <c r="D212" s="26" t="s">
        <v>509</v>
      </c>
      <c r="E212" s="26" t="s">
        <v>518</v>
      </c>
      <c r="F212" s="26" t="s">
        <v>336</v>
      </c>
      <c r="G212" s="26" t="s">
        <v>281</v>
      </c>
      <c r="I212" s="26" t="s">
        <v>24</v>
      </c>
      <c r="J212" s="26" t="s">
        <v>25</v>
      </c>
      <c r="K212" s="26" t="s">
        <v>26</v>
      </c>
      <c r="L212" s="26" t="s">
        <v>1332</v>
      </c>
      <c r="M212" s="26">
        <v>1280</v>
      </c>
      <c r="N212" s="26" t="s">
        <v>1333</v>
      </c>
      <c r="O212" s="26" t="s">
        <v>521</v>
      </c>
      <c r="Q212" s="26" t="s">
        <v>48</v>
      </c>
      <c r="R212" s="26">
        <v>239793</v>
      </c>
      <c r="S212" s="26" t="s">
        <v>1334</v>
      </c>
      <c r="T212" s="26" t="s">
        <v>31</v>
      </c>
      <c r="U212" s="26" t="s">
        <v>1335</v>
      </c>
      <c r="V212" s="26">
        <v>0</v>
      </c>
      <c r="W212" s="26" t="s">
        <v>509</v>
      </c>
    </row>
    <row r="213" s="26" customFormat="1" spans="1:23">
      <c r="A213" s="26" t="s">
        <v>1336</v>
      </c>
      <c r="B213" s="26" t="s">
        <v>1337</v>
      </c>
      <c r="C213" s="26" t="s">
        <v>664</v>
      </c>
      <c r="D213" s="26" t="s">
        <v>785</v>
      </c>
      <c r="E213" s="26" t="s">
        <v>1338</v>
      </c>
      <c r="F213" s="26" t="s">
        <v>785</v>
      </c>
      <c r="G213" s="26" t="s">
        <v>664</v>
      </c>
      <c r="I213" s="26" t="s">
        <v>24</v>
      </c>
      <c r="J213" s="26" t="s">
        <v>25</v>
      </c>
      <c r="K213" s="26" t="s">
        <v>26</v>
      </c>
      <c r="L213" s="26" t="s">
        <v>1339</v>
      </c>
      <c r="M213" s="26">
        <v>1280</v>
      </c>
      <c r="N213" s="26" t="s">
        <v>1340</v>
      </c>
      <c r="O213" s="26" t="s">
        <v>1341</v>
      </c>
      <c r="Q213" s="26" t="s">
        <v>48</v>
      </c>
      <c r="R213" s="26">
        <v>239790</v>
      </c>
      <c r="S213" s="26" t="s">
        <v>1342</v>
      </c>
      <c r="T213" s="26" t="s">
        <v>31</v>
      </c>
      <c r="U213" s="26" t="s">
        <v>1343</v>
      </c>
      <c r="V213" s="26">
        <v>0</v>
      </c>
      <c r="W213" s="26" t="s">
        <v>785</v>
      </c>
    </row>
    <row r="214" s="26" customFormat="1" spans="1:23">
      <c r="A214" s="26" t="s">
        <v>1344</v>
      </c>
      <c r="B214" s="26" t="s">
        <v>1345</v>
      </c>
      <c r="C214" s="26" t="s">
        <v>61</v>
      </c>
      <c r="D214" s="26" t="s">
        <v>103</v>
      </c>
      <c r="E214" s="26" t="s">
        <v>269</v>
      </c>
      <c r="F214" s="26" t="s">
        <v>103</v>
      </c>
      <c r="G214" s="26" t="s">
        <v>61</v>
      </c>
      <c r="I214" s="26" t="s">
        <v>24</v>
      </c>
      <c r="J214" s="26" t="s">
        <v>25</v>
      </c>
      <c r="K214" s="26" t="s">
        <v>26</v>
      </c>
      <c r="L214" s="26" t="s">
        <v>1346</v>
      </c>
      <c r="M214" s="26">
        <v>1280</v>
      </c>
      <c r="N214" s="26" t="s">
        <v>1347</v>
      </c>
      <c r="O214" s="26" t="s">
        <v>272</v>
      </c>
      <c r="Q214" s="26" t="s">
        <v>48</v>
      </c>
      <c r="R214" s="26">
        <v>239745</v>
      </c>
      <c r="S214" s="26" t="s">
        <v>1348</v>
      </c>
      <c r="T214" s="26" t="s">
        <v>31</v>
      </c>
      <c r="U214" s="26" t="s">
        <v>1349</v>
      </c>
      <c r="V214" s="26">
        <v>0</v>
      </c>
      <c r="W214" s="26" t="s">
        <v>103</v>
      </c>
    </row>
    <row r="215" s="26" customFormat="1" spans="1:23">
      <c r="A215" s="26" t="s">
        <v>1350</v>
      </c>
      <c r="B215" s="26" t="s">
        <v>1351</v>
      </c>
      <c r="C215" s="26" t="s">
        <v>61</v>
      </c>
      <c r="D215" s="26" t="s">
        <v>709</v>
      </c>
      <c r="E215" s="26" t="s">
        <v>768</v>
      </c>
      <c r="F215" s="26" t="s">
        <v>709</v>
      </c>
      <c r="G215" s="26" t="s">
        <v>61</v>
      </c>
      <c r="I215" s="26" t="s">
        <v>24</v>
      </c>
      <c r="J215" s="26" t="s">
        <v>25</v>
      </c>
      <c r="K215" s="26" t="s">
        <v>26</v>
      </c>
      <c r="L215" s="26" t="s">
        <v>1352</v>
      </c>
      <c r="M215" s="26">
        <v>1280</v>
      </c>
      <c r="N215" s="26" t="s">
        <v>1353</v>
      </c>
      <c r="O215" s="26" t="s">
        <v>771</v>
      </c>
      <c r="Q215" s="26" t="s">
        <v>48</v>
      </c>
      <c r="R215" s="26">
        <v>239555</v>
      </c>
      <c r="S215" s="26" t="s">
        <v>1354</v>
      </c>
      <c r="T215" s="26" t="s">
        <v>94</v>
      </c>
      <c r="U215" s="26" t="s">
        <v>1355</v>
      </c>
      <c r="V215" s="26">
        <v>0</v>
      </c>
      <c r="W215" s="26" t="s">
        <v>709</v>
      </c>
    </row>
    <row r="216" s="26" customFormat="1" spans="1:23">
      <c r="A216" s="26" t="s">
        <v>1356</v>
      </c>
      <c r="B216" s="26" t="s">
        <v>1357</v>
      </c>
      <c r="C216" s="26" t="s">
        <v>61</v>
      </c>
      <c r="D216" s="26" t="s">
        <v>62</v>
      </c>
      <c r="E216" s="26" t="s">
        <v>177</v>
      </c>
      <c r="F216" s="26" t="s">
        <v>62</v>
      </c>
      <c r="G216" s="26" t="s">
        <v>61</v>
      </c>
      <c r="I216" s="26" t="s">
        <v>24</v>
      </c>
      <c r="J216" s="26" t="s">
        <v>25</v>
      </c>
      <c r="K216" s="26" t="s">
        <v>26</v>
      </c>
      <c r="L216" s="26" t="s">
        <v>1358</v>
      </c>
      <c r="M216" s="26">
        <v>1280</v>
      </c>
      <c r="N216" s="26" t="s">
        <v>1359</v>
      </c>
      <c r="O216" s="26" t="s">
        <v>180</v>
      </c>
      <c r="Q216" s="26" t="s">
        <v>48</v>
      </c>
      <c r="R216" s="26">
        <v>239812</v>
      </c>
      <c r="S216" s="26" t="s">
        <v>1360</v>
      </c>
      <c r="T216" s="26" t="s">
        <v>94</v>
      </c>
      <c r="U216" s="26" t="s">
        <v>1361</v>
      </c>
      <c r="V216" s="26">
        <v>0</v>
      </c>
      <c r="W216" s="26" t="s">
        <v>62</v>
      </c>
    </row>
    <row r="217" s="26" customFormat="1" spans="1:23">
      <c r="A217" s="26" t="s">
        <v>1362</v>
      </c>
      <c r="B217" s="26" t="s">
        <v>1363</v>
      </c>
      <c r="C217" s="26" t="s">
        <v>229</v>
      </c>
      <c r="D217" s="26" t="s">
        <v>776</v>
      </c>
      <c r="E217" s="26" t="s">
        <v>777</v>
      </c>
      <c r="F217" s="26" t="s">
        <v>776</v>
      </c>
      <c r="G217" s="26" t="s">
        <v>229</v>
      </c>
      <c r="H217" s="26" t="s">
        <v>1183</v>
      </c>
      <c r="I217" s="26" t="s">
        <v>413</v>
      </c>
      <c r="J217" s="26" t="s">
        <v>25</v>
      </c>
      <c r="K217" s="26" t="s">
        <v>26</v>
      </c>
      <c r="L217" s="26" t="s">
        <v>1364</v>
      </c>
      <c r="M217" s="26">
        <v>1280</v>
      </c>
      <c r="N217" s="26" t="s">
        <v>1365</v>
      </c>
      <c r="O217" s="26" t="s">
        <v>780</v>
      </c>
      <c r="Q217" s="26" t="s">
        <v>48</v>
      </c>
      <c r="R217" s="26">
        <v>239466</v>
      </c>
      <c r="S217" s="26" t="s">
        <v>1366</v>
      </c>
      <c r="T217" s="26" t="s">
        <v>31</v>
      </c>
      <c r="U217" s="26" t="s">
        <v>1367</v>
      </c>
      <c r="V217" s="26">
        <v>0</v>
      </c>
      <c r="W217" s="26" t="s">
        <v>776</v>
      </c>
    </row>
    <row r="218" s="26" customFormat="1" hidden="1" spans="1:22">
      <c r="A218" s="26" t="s">
        <v>1368</v>
      </c>
      <c r="I218" s="26" t="s">
        <v>70</v>
      </c>
      <c r="J218" s="26" t="s">
        <v>25</v>
      </c>
      <c r="K218" s="26" t="s">
        <v>26</v>
      </c>
      <c r="L218" s="26" t="s">
        <v>1369</v>
      </c>
      <c r="M218" s="26">
        <v>199</v>
      </c>
      <c r="N218" s="26" t="s">
        <v>1370</v>
      </c>
      <c r="Q218" s="26" t="s">
        <v>29</v>
      </c>
      <c r="S218" s="26" t="s">
        <v>1371</v>
      </c>
      <c r="T218" s="26" t="s">
        <v>74</v>
      </c>
      <c r="U218" s="26" t="s">
        <v>1372</v>
      </c>
      <c r="V218" s="26">
        <v>0</v>
      </c>
    </row>
    <row r="219" s="26" customFormat="1" hidden="1" spans="1:22">
      <c r="A219" s="26" t="s">
        <v>1373</v>
      </c>
      <c r="I219" s="26" t="s">
        <v>144</v>
      </c>
      <c r="J219" s="26" t="s">
        <v>25</v>
      </c>
      <c r="K219" s="26" t="s">
        <v>26</v>
      </c>
      <c r="L219" s="26" t="s">
        <v>1374</v>
      </c>
      <c r="M219" s="26">
        <v>8.8</v>
      </c>
      <c r="N219" s="26" t="s">
        <v>1375</v>
      </c>
      <c r="Q219" s="26" t="s">
        <v>29</v>
      </c>
      <c r="S219" s="26" t="s">
        <v>1376</v>
      </c>
      <c r="T219" s="26" t="s">
        <v>74</v>
      </c>
      <c r="U219" s="26" t="s">
        <v>1377</v>
      </c>
      <c r="V219" s="26">
        <v>0</v>
      </c>
    </row>
    <row r="220" s="26" customFormat="1" hidden="1" spans="1:22">
      <c r="A220" s="26" t="s">
        <v>1378</v>
      </c>
      <c r="I220" s="26" t="s">
        <v>144</v>
      </c>
      <c r="J220" s="26" t="s">
        <v>25</v>
      </c>
      <c r="K220" s="26" t="s">
        <v>26</v>
      </c>
      <c r="L220" s="26" t="s">
        <v>1379</v>
      </c>
      <c r="M220" s="26">
        <v>8.8</v>
      </c>
      <c r="N220" s="26" t="s">
        <v>1380</v>
      </c>
      <c r="Q220" s="26" t="s">
        <v>29</v>
      </c>
      <c r="S220" s="26" t="s">
        <v>1381</v>
      </c>
      <c r="T220" s="26" t="s">
        <v>74</v>
      </c>
      <c r="U220" s="26" t="s">
        <v>1382</v>
      </c>
      <c r="V220" s="26">
        <v>0</v>
      </c>
    </row>
    <row r="221" s="26" customFormat="1" hidden="1" spans="1:22">
      <c r="A221" s="26" t="s">
        <v>1383</v>
      </c>
      <c r="I221" s="26" t="s">
        <v>144</v>
      </c>
      <c r="J221" s="26" t="s">
        <v>25</v>
      </c>
      <c r="K221" s="26" t="s">
        <v>26</v>
      </c>
      <c r="L221" s="26" t="s">
        <v>1384</v>
      </c>
      <c r="M221" s="26">
        <v>8.8</v>
      </c>
      <c r="N221" s="26" t="s">
        <v>1385</v>
      </c>
      <c r="Q221" s="26" t="s">
        <v>29</v>
      </c>
      <c r="S221" s="26" t="s">
        <v>1386</v>
      </c>
      <c r="T221" s="26" t="s">
        <v>74</v>
      </c>
      <c r="U221" s="26" t="s">
        <v>1387</v>
      </c>
      <c r="V221" s="26">
        <v>0</v>
      </c>
    </row>
    <row r="222" s="26" customFormat="1" hidden="1" spans="1:22">
      <c r="A222" s="26" t="s">
        <v>1388</v>
      </c>
      <c r="I222" s="26" t="s">
        <v>144</v>
      </c>
      <c r="J222" s="26" t="s">
        <v>25</v>
      </c>
      <c r="K222" s="26" t="s">
        <v>26</v>
      </c>
      <c r="L222" s="26" t="s">
        <v>1389</v>
      </c>
      <c r="M222" s="26">
        <v>8.8</v>
      </c>
      <c r="N222" s="26" t="s">
        <v>1390</v>
      </c>
      <c r="Q222" s="26" t="s">
        <v>29</v>
      </c>
      <c r="S222" s="26" t="s">
        <v>1391</v>
      </c>
      <c r="T222" s="26" t="s">
        <v>74</v>
      </c>
      <c r="U222" s="26" t="s">
        <v>1392</v>
      </c>
      <c r="V222" s="26">
        <v>0</v>
      </c>
    </row>
    <row r="223" s="26" customFormat="1" spans="1:23">
      <c r="A223" s="26" t="s">
        <v>1393</v>
      </c>
      <c r="B223" s="26" t="s">
        <v>1394</v>
      </c>
      <c r="C223" s="26" t="s">
        <v>78</v>
      </c>
      <c r="D223" s="26" t="s">
        <v>79</v>
      </c>
      <c r="E223" s="26" t="s">
        <v>165</v>
      </c>
      <c r="F223" s="26" t="s">
        <v>79</v>
      </c>
      <c r="G223" s="26" t="s">
        <v>78</v>
      </c>
      <c r="I223" s="26" t="s">
        <v>24</v>
      </c>
      <c r="J223" s="26" t="s">
        <v>25</v>
      </c>
      <c r="K223" s="26" t="s">
        <v>26</v>
      </c>
      <c r="L223" s="26" t="s">
        <v>1395</v>
      </c>
      <c r="M223" s="26">
        <v>1280</v>
      </c>
      <c r="N223" s="26" t="s">
        <v>1396</v>
      </c>
      <c r="O223" s="26" t="s">
        <v>1397</v>
      </c>
      <c r="Q223" s="26" t="s">
        <v>48</v>
      </c>
      <c r="R223" s="26">
        <v>239176</v>
      </c>
      <c r="S223" s="26" t="s">
        <v>1398</v>
      </c>
      <c r="T223" s="26" t="s">
        <v>31</v>
      </c>
      <c r="U223" s="26" t="s">
        <v>1399</v>
      </c>
      <c r="V223" s="26">
        <v>0</v>
      </c>
      <c r="W223" s="26" t="s">
        <v>79</v>
      </c>
    </row>
    <row r="224" s="26" customFormat="1" spans="1:23">
      <c r="A224" s="26" t="s">
        <v>1400</v>
      </c>
      <c r="B224" s="26" t="s">
        <v>1401</v>
      </c>
      <c r="C224" s="26" t="s">
        <v>61</v>
      </c>
      <c r="D224" s="26" t="s">
        <v>709</v>
      </c>
      <c r="E224" s="26" t="s">
        <v>836</v>
      </c>
      <c r="F224" s="26" t="s">
        <v>709</v>
      </c>
      <c r="G224" s="26" t="s">
        <v>61</v>
      </c>
      <c r="H224" s="26" t="s">
        <v>511</v>
      </c>
      <c r="I224" s="26" t="s">
        <v>81</v>
      </c>
      <c r="J224" s="26" t="s">
        <v>25</v>
      </c>
      <c r="K224" s="26" t="s">
        <v>26</v>
      </c>
      <c r="L224" s="26" t="s">
        <v>1402</v>
      </c>
      <c r="M224" s="26">
        <v>1280</v>
      </c>
      <c r="N224" s="26" t="s">
        <v>1403</v>
      </c>
      <c r="O224" s="26" t="s">
        <v>839</v>
      </c>
      <c r="Q224" s="26" t="s">
        <v>48</v>
      </c>
      <c r="R224" s="26">
        <v>239148</v>
      </c>
      <c r="S224" s="26" t="s">
        <v>1404</v>
      </c>
      <c r="T224" s="26" t="s">
        <v>31</v>
      </c>
      <c r="U224" s="26" t="s">
        <v>1405</v>
      </c>
      <c r="V224" s="26">
        <v>0</v>
      </c>
      <c r="W224" s="26" t="s">
        <v>709</v>
      </c>
    </row>
    <row r="225" s="26" customFormat="1" spans="1:23">
      <c r="A225" s="26" t="s">
        <v>1406</v>
      </c>
      <c r="B225" s="26" t="s">
        <v>1407</v>
      </c>
      <c r="C225" s="26" t="s">
        <v>397</v>
      </c>
      <c r="D225" s="26" t="s">
        <v>398</v>
      </c>
      <c r="E225" s="26" t="s">
        <v>1255</v>
      </c>
      <c r="F225" s="26" t="s">
        <v>398</v>
      </c>
      <c r="G225" s="26" t="s">
        <v>397</v>
      </c>
      <c r="H225" s="26" t="s">
        <v>511</v>
      </c>
      <c r="I225" s="26" t="s">
        <v>1126</v>
      </c>
      <c r="J225" s="26" t="s">
        <v>25</v>
      </c>
      <c r="K225" s="26" t="s">
        <v>26</v>
      </c>
      <c r="L225" s="26" t="s">
        <v>1408</v>
      </c>
      <c r="M225" s="26">
        <v>1280</v>
      </c>
      <c r="N225" s="26" t="s">
        <v>1409</v>
      </c>
      <c r="O225" s="26" t="s">
        <v>402</v>
      </c>
      <c r="Q225" s="26" t="s">
        <v>48</v>
      </c>
      <c r="R225" s="26">
        <v>239117</v>
      </c>
      <c r="S225" s="26" t="s">
        <v>1410</v>
      </c>
      <c r="T225" s="26" t="s">
        <v>94</v>
      </c>
      <c r="U225" s="26" t="s">
        <v>1411</v>
      </c>
      <c r="V225" s="26">
        <v>0</v>
      </c>
      <c r="W225" s="26" t="s">
        <v>398</v>
      </c>
    </row>
    <row r="226" s="26" customFormat="1" spans="1:22">
      <c r="A226" s="26" t="s">
        <v>1412</v>
      </c>
      <c r="E226" s="26" t="s">
        <v>1036</v>
      </c>
      <c r="H226" s="26" t="s">
        <v>511</v>
      </c>
      <c r="I226" s="26" t="s">
        <v>81</v>
      </c>
      <c r="J226" s="26" t="s">
        <v>25</v>
      </c>
      <c r="K226" s="26" t="s">
        <v>26</v>
      </c>
      <c r="L226" s="26" t="s">
        <v>1413</v>
      </c>
      <c r="M226" s="26">
        <v>1280</v>
      </c>
      <c r="N226" s="26" t="s">
        <v>1414</v>
      </c>
      <c r="Q226" s="26" t="s">
        <v>29</v>
      </c>
      <c r="S226" s="26" t="s">
        <v>1415</v>
      </c>
      <c r="T226" s="26" t="s">
        <v>31</v>
      </c>
      <c r="U226" s="26" t="s">
        <v>1416</v>
      </c>
      <c r="V226" s="26">
        <v>0</v>
      </c>
    </row>
    <row r="227" s="26" customFormat="1" spans="1:23">
      <c r="A227" s="26" t="s">
        <v>1417</v>
      </c>
      <c r="B227" s="26" t="s">
        <v>1418</v>
      </c>
      <c r="C227" s="26" t="s">
        <v>281</v>
      </c>
      <c r="D227" s="26" t="s">
        <v>509</v>
      </c>
      <c r="E227" s="26" t="s">
        <v>510</v>
      </c>
      <c r="F227" s="26" t="s">
        <v>509</v>
      </c>
      <c r="G227" s="26" t="s">
        <v>281</v>
      </c>
      <c r="H227" s="26" t="s">
        <v>511</v>
      </c>
      <c r="I227" s="26" t="s">
        <v>1126</v>
      </c>
      <c r="J227" s="26" t="s">
        <v>25</v>
      </c>
      <c r="K227" s="26" t="s">
        <v>26</v>
      </c>
      <c r="L227" s="26" t="s">
        <v>1419</v>
      </c>
      <c r="M227" s="26">
        <v>1280</v>
      </c>
      <c r="N227" s="26" t="s">
        <v>1420</v>
      </c>
      <c r="O227" s="26" t="s">
        <v>294</v>
      </c>
      <c r="Q227" s="26" t="s">
        <v>48</v>
      </c>
      <c r="R227" s="26">
        <v>239208</v>
      </c>
      <c r="S227" s="26" t="s">
        <v>1421</v>
      </c>
      <c r="T227" s="26" t="s">
        <v>94</v>
      </c>
      <c r="U227" s="26" t="s">
        <v>1422</v>
      </c>
      <c r="V227" s="26">
        <v>0</v>
      </c>
      <c r="W227" s="26" t="s">
        <v>509</v>
      </c>
    </row>
    <row r="228" s="26" customFormat="1" spans="1:23">
      <c r="A228" s="26" t="s">
        <v>1423</v>
      </c>
      <c r="B228" s="26" t="s">
        <v>1424</v>
      </c>
      <c r="C228" s="26" t="s">
        <v>61</v>
      </c>
      <c r="D228" s="26" t="s">
        <v>344</v>
      </c>
      <c r="E228" s="26" t="s">
        <v>1425</v>
      </c>
      <c r="F228" s="26" t="s">
        <v>344</v>
      </c>
      <c r="G228" s="26" t="s">
        <v>61</v>
      </c>
      <c r="H228" s="26" t="s">
        <v>511</v>
      </c>
      <c r="I228" s="26" t="s">
        <v>1126</v>
      </c>
      <c r="J228" s="26" t="s">
        <v>25</v>
      </c>
      <c r="K228" s="26" t="s">
        <v>26</v>
      </c>
      <c r="L228" s="26" t="s">
        <v>1426</v>
      </c>
      <c r="M228" s="26">
        <v>1280</v>
      </c>
      <c r="N228" s="26" t="s">
        <v>1427</v>
      </c>
      <c r="O228" s="26" t="s">
        <v>1428</v>
      </c>
      <c r="Q228" s="26" t="s">
        <v>48</v>
      </c>
      <c r="R228" s="26">
        <v>239165</v>
      </c>
      <c r="S228" s="26" t="s">
        <v>1429</v>
      </c>
      <c r="T228" s="26" t="s">
        <v>94</v>
      </c>
      <c r="U228" s="26" t="s">
        <v>1430</v>
      </c>
      <c r="V228" s="26">
        <v>0</v>
      </c>
      <c r="W228" s="26" t="s">
        <v>344</v>
      </c>
    </row>
    <row r="229" s="26" customFormat="1" spans="1:23">
      <c r="A229" s="26" t="s">
        <v>1431</v>
      </c>
      <c r="B229" s="26" t="s">
        <v>1432</v>
      </c>
      <c r="C229" s="26" t="s">
        <v>281</v>
      </c>
      <c r="D229" s="26" t="s">
        <v>282</v>
      </c>
      <c r="E229" s="26" t="s">
        <v>799</v>
      </c>
      <c r="F229" s="26" t="s">
        <v>282</v>
      </c>
      <c r="G229" s="26" t="s">
        <v>281</v>
      </c>
      <c r="H229" s="26" t="s">
        <v>511</v>
      </c>
      <c r="I229" s="26" t="s">
        <v>1126</v>
      </c>
      <c r="J229" s="26" t="s">
        <v>25</v>
      </c>
      <c r="K229" s="26" t="s">
        <v>26</v>
      </c>
      <c r="L229" s="26" t="s">
        <v>1433</v>
      </c>
      <c r="M229" s="26">
        <v>1280</v>
      </c>
      <c r="N229" s="26" t="s">
        <v>1434</v>
      </c>
      <c r="O229" s="26" t="s">
        <v>802</v>
      </c>
      <c r="Q229" s="26" t="s">
        <v>48</v>
      </c>
      <c r="R229" s="26">
        <v>239285</v>
      </c>
      <c r="S229" s="26" t="s">
        <v>1435</v>
      </c>
      <c r="T229" s="26" t="s">
        <v>31</v>
      </c>
      <c r="U229" s="26" t="s">
        <v>1436</v>
      </c>
      <c r="V229" s="26">
        <v>0</v>
      </c>
      <c r="W229" s="26" t="s">
        <v>282</v>
      </c>
    </row>
    <row r="230" s="26" customFormat="1" spans="1:23">
      <c r="A230" s="26" t="s">
        <v>1437</v>
      </c>
      <c r="B230" s="26" t="s">
        <v>1438</v>
      </c>
      <c r="C230" s="26" t="s">
        <v>281</v>
      </c>
      <c r="D230" s="26" t="s">
        <v>509</v>
      </c>
      <c r="E230" s="26" t="s">
        <v>291</v>
      </c>
      <c r="F230" s="26" t="s">
        <v>290</v>
      </c>
      <c r="G230" s="26" t="s">
        <v>281</v>
      </c>
      <c r="H230" s="26" t="s">
        <v>511</v>
      </c>
      <c r="I230" s="26" t="s">
        <v>1126</v>
      </c>
      <c r="J230" s="26" t="s">
        <v>25</v>
      </c>
      <c r="K230" s="26" t="s">
        <v>26</v>
      </c>
      <c r="L230" s="26" t="s">
        <v>1439</v>
      </c>
      <c r="M230" s="26">
        <v>1280</v>
      </c>
      <c r="N230" s="26" t="s">
        <v>1440</v>
      </c>
      <c r="O230" s="26" t="s">
        <v>294</v>
      </c>
      <c r="Q230" s="26" t="s">
        <v>48</v>
      </c>
      <c r="R230" s="26">
        <v>239241</v>
      </c>
      <c r="S230" s="26" t="s">
        <v>1441</v>
      </c>
      <c r="T230" s="26" t="s">
        <v>31</v>
      </c>
      <c r="U230" s="26" t="s">
        <v>1442</v>
      </c>
      <c r="V230" s="26">
        <v>0</v>
      </c>
      <c r="W230" s="26" t="s">
        <v>509</v>
      </c>
    </row>
    <row r="231" s="26" customFormat="1" spans="1:23">
      <c r="A231" s="26" t="s">
        <v>1443</v>
      </c>
      <c r="B231" s="26" t="s">
        <v>1444</v>
      </c>
      <c r="C231" s="26" t="s">
        <v>61</v>
      </c>
      <c r="D231" s="26" t="s">
        <v>709</v>
      </c>
      <c r="E231" s="26" t="s">
        <v>1445</v>
      </c>
      <c r="F231" s="26" t="s">
        <v>709</v>
      </c>
      <c r="G231" s="26" t="s">
        <v>61</v>
      </c>
      <c r="H231" s="26" t="s">
        <v>511</v>
      </c>
      <c r="I231" s="26" t="s">
        <v>81</v>
      </c>
      <c r="J231" s="26" t="s">
        <v>25</v>
      </c>
      <c r="K231" s="26" t="s">
        <v>26</v>
      </c>
      <c r="L231" s="26" t="s">
        <v>1446</v>
      </c>
      <c r="M231" s="26">
        <v>1280</v>
      </c>
      <c r="N231" s="26" t="s">
        <v>1447</v>
      </c>
      <c r="O231" s="26" t="s">
        <v>1448</v>
      </c>
      <c r="Q231" s="26" t="s">
        <v>48</v>
      </c>
      <c r="R231" s="26">
        <v>239518</v>
      </c>
      <c r="S231" s="26" t="s">
        <v>1449</v>
      </c>
      <c r="T231" s="26" t="s">
        <v>31</v>
      </c>
      <c r="U231" s="26" t="s">
        <v>1450</v>
      </c>
      <c r="V231" s="26">
        <v>0</v>
      </c>
      <c r="W231" s="26" t="s">
        <v>709</v>
      </c>
    </row>
    <row r="232" s="26" customFormat="1" spans="1:22">
      <c r="A232" s="26" t="s">
        <v>1451</v>
      </c>
      <c r="E232" s="26" t="s">
        <v>756</v>
      </c>
      <c r="F232" s="26" t="s">
        <v>103</v>
      </c>
      <c r="G232" s="26" t="s">
        <v>61</v>
      </c>
      <c r="H232" s="26" t="s">
        <v>511</v>
      </c>
      <c r="I232" s="26" t="s">
        <v>1126</v>
      </c>
      <c r="J232" s="26" t="s">
        <v>25</v>
      </c>
      <c r="K232" s="26" t="s">
        <v>26</v>
      </c>
      <c r="L232" s="26" t="s">
        <v>1452</v>
      </c>
      <c r="M232" s="26">
        <v>1280</v>
      </c>
      <c r="N232" s="26" t="s">
        <v>1453</v>
      </c>
      <c r="Q232" s="26" t="s">
        <v>29</v>
      </c>
      <c r="S232" s="26" t="s">
        <v>1454</v>
      </c>
      <c r="T232" s="26" t="s">
        <v>31</v>
      </c>
      <c r="U232" s="26" t="s">
        <v>1455</v>
      </c>
      <c r="V232" s="26">
        <v>0</v>
      </c>
    </row>
    <row r="233" s="26" customFormat="1" spans="1:22">
      <c r="A233" s="26" t="s">
        <v>1456</v>
      </c>
      <c r="H233" s="26" t="s">
        <v>511</v>
      </c>
      <c r="I233" s="26" t="s">
        <v>1126</v>
      </c>
      <c r="J233" s="26" t="s">
        <v>25</v>
      </c>
      <c r="K233" s="26" t="s">
        <v>26</v>
      </c>
      <c r="L233" s="26" t="s">
        <v>1457</v>
      </c>
      <c r="M233" s="26">
        <v>1280</v>
      </c>
      <c r="N233" s="26" t="s">
        <v>1458</v>
      </c>
      <c r="Q233" s="26" t="s">
        <v>29</v>
      </c>
      <c r="S233" s="26" t="s">
        <v>1459</v>
      </c>
      <c r="T233" s="26" t="s">
        <v>31</v>
      </c>
      <c r="U233" s="26" t="s">
        <v>1460</v>
      </c>
      <c r="V233" s="26">
        <v>0</v>
      </c>
    </row>
    <row r="234" s="26" customFormat="1" spans="1:23">
      <c r="A234" s="26" t="s">
        <v>1461</v>
      </c>
      <c r="B234" s="26" t="s">
        <v>1462</v>
      </c>
      <c r="C234" s="26" t="s">
        <v>61</v>
      </c>
      <c r="D234" s="26" t="s">
        <v>62</v>
      </c>
      <c r="E234" s="26" t="s">
        <v>177</v>
      </c>
      <c r="F234" s="26" t="s">
        <v>62</v>
      </c>
      <c r="G234" s="26" t="s">
        <v>61</v>
      </c>
      <c r="H234" s="26" t="s">
        <v>511</v>
      </c>
      <c r="I234" s="26" t="s">
        <v>1126</v>
      </c>
      <c r="J234" s="26" t="s">
        <v>25</v>
      </c>
      <c r="K234" s="26" t="s">
        <v>26</v>
      </c>
      <c r="L234" s="26" t="s">
        <v>1463</v>
      </c>
      <c r="M234" s="26">
        <v>1280</v>
      </c>
      <c r="N234" s="26" t="s">
        <v>1464</v>
      </c>
      <c r="O234" s="26" t="s">
        <v>180</v>
      </c>
      <c r="Q234" s="26" t="s">
        <v>48</v>
      </c>
      <c r="R234" s="26">
        <v>239679</v>
      </c>
      <c r="S234" s="26" t="s">
        <v>1465</v>
      </c>
      <c r="T234" s="26" t="s">
        <v>31</v>
      </c>
      <c r="U234" s="26" t="s">
        <v>1466</v>
      </c>
      <c r="V234" s="26">
        <v>0</v>
      </c>
      <c r="W234" s="26" t="s">
        <v>62</v>
      </c>
    </row>
    <row r="235" s="26" customFormat="1" hidden="1" spans="1:23">
      <c r="A235" s="26" t="s">
        <v>1467</v>
      </c>
      <c r="C235" s="26" t="s">
        <v>78</v>
      </c>
      <c r="D235" s="26" t="s">
        <v>88</v>
      </c>
      <c r="E235" s="26" t="s">
        <v>1468</v>
      </c>
      <c r="F235" s="26" t="s">
        <v>88</v>
      </c>
      <c r="G235" s="26" t="s">
        <v>78</v>
      </c>
      <c r="I235" s="26" t="s">
        <v>144</v>
      </c>
      <c r="J235" s="26" t="s">
        <v>25</v>
      </c>
      <c r="K235" s="26" t="s">
        <v>26</v>
      </c>
      <c r="L235" s="26" t="s">
        <v>1469</v>
      </c>
      <c r="M235" s="26">
        <v>8.8</v>
      </c>
      <c r="N235" s="26" t="s">
        <v>1470</v>
      </c>
      <c r="O235" s="26" t="s">
        <v>1471</v>
      </c>
      <c r="Q235" s="26" t="s">
        <v>29</v>
      </c>
      <c r="S235" s="26" t="s">
        <v>1472</v>
      </c>
      <c r="T235" s="26" t="s">
        <v>74</v>
      </c>
      <c r="U235" s="26" t="s">
        <v>1473</v>
      </c>
      <c r="V235" s="26">
        <v>0</v>
      </c>
      <c r="W235" s="26" t="s">
        <v>88</v>
      </c>
    </row>
    <row r="236" s="26" customFormat="1" hidden="1" spans="1:22">
      <c r="A236" s="26" t="s">
        <v>1474</v>
      </c>
      <c r="I236" s="26" t="s">
        <v>70</v>
      </c>
      <c r="J236" s="26" t="s">
        <v>25</v>
      </c>
      <c r="K236" s="26" t="s">
        <v>26</v>
      </c>
      <c r="L236" s="26" t="s">
        <v>1475</v>
      </c>
      <c r="M236" s="26">
        <v>199</v>
      </c>
      <c r="N236" s="26" t="s">
        <v>1476</v>
      </c>
      <c r="Q236" s="26" t="s">
        <v>29</v>
      </c>
      <c r="S236" s="26" t="s">
        <v>1477</v>
      </c>
      <c r="T236" s="26" t="s">
        <v>74</v>
      </c>
      <c r="U236" s="26" t="s">
        <v>1478</v>
      </c>
      <c r="V236" s="26">
        <v>0</v>
      </c>
    </row>
    <row r="237" s="26" customFormat="1" spans="1:23">
      <c r="A237" s="26" t="s">
        <v>1479</v>
      </c>
      <c r="B237" s="26" t="s">
        <v>1480</v>
      </c>
      <c r="C237" s="26" t="s">
        <v>281</v>
      </c>
      <c r="D237" s="26" t="s">
        <v>509</v>
      </c>
      <c r="E237" s="26" t="s">
        <v>510</v>
      </c>
      <c r="F237" s="26" t="s">
        <v>509</v>
      </c>
      <c r="G237" s="26" t="s">
        <v>281</v>
      </c>
      <c r="H237" s="26" t="s">
        <v>511</v>
      </c>
      <c r="I237" s="26" t="s">
        <v>24</v>
      </c>
      <c r="J237" s="26" t="s">
        <v>25</v>
      </c>
      <c r="K237" s="26" t="s">
        <v>26</v>
      </c>
      <c r="L237" s="26" t="s">
        <v>1481</v>
      </c>
      <c r="M237" s="26">
        <v>1280</v>
      </c>
      <c r="N237" s="26" t="s">
        <v>1482</v>
      </c>
      <c r="O237" s="26" t="s">
        <v>294</v>
      </c>
      <c r="Q237" s="26" t="s">
        <v>48</v>
      </c>
      <c r="R237" s="26">
        <v>239243</v>
      </c>
      <c r="S237" s="26" t="s">
        <v>1483</v>
      </c>
      <c r="T237" s="26" t="s">
        <v>31</v>
      </c>
      <c r="U237" s="26" t="s">
        <v>1484</v>
      </c>
      <c r="V237" s="26">
        <v>0</v>
      </c>
      <c r="W237" s="26" t="s">
        <v>509</v>
      </c>
    </row>
    <row r="238" s="26" customFormat="1" spans="1:22">
      <c r="A238" s="26" t="s">
        <v>1485</v>
      </c>
      <c r="H238" s="26" t="s">
        <v>511</v>
      </c>
      <c r="I238" s="26" t="s">
        <v>24</v>
      </c>
      <c r="J238" s="26" t="s">
        <v>25</v>
      </c>
      <c r="K238" s="26" t="s">
        <v>26</v>
      </c>
      <c r="L238" s="26" t="s">
        <v>1486</v>
      </c>
      <c r="M238" s="26">
        <v>1280</v>
      </c>
      <c r="N238" s="26" t="s">
        <v>1487</v>
      </c>
      <c r="Q238" s="26" t="s">
        <v>29</v>
      </c>
      <c r="S238" s="26" t="s">
        <v>1488</v>
      </c>
      <c r="T238" s="26" t="s">
        <v>31</v>
      </c>
      <c r="U238" s="26" t="s">
        <v>1489</v>
      </c>
      <c r="V238" s="26">
        <v>0</v>
      </c>
    </row>
    <row r="239" s="26" customFormat="1" hidden="1" spans="1:22">
      <c r="A239" s="26" t="s">
        <v>1490</v>
      </c>
      <c r="I239" s="26" t="s">
        <v>144</v>
      </c>
      <c r="J239" s="26" t="s">
        <v>25</v>
      </c>
      <c r="K239" s="26" t="s">
        <v>26</v>
      </c>
      <c r="L239" s="26" t="s">
        <v>1491</v>
      </c>
      <c r="M239" s="26">
        <v>8.8</v>
      </c>
      <c r="N239" s="26" t="s">
        <v>1492</v>
      </c>
      <c r="Q239" s="26" t="s">
        <v>29</v>
      </c>
      <c r="S239" s="26" t="s">
        <v>1493</v>
      </c>
      <c r="T239" s="26" t="s">
        <v>74</v>
      </c>
      <c r="U239" s="26" t="s">
        <v>1494</v>
      </c>
      <c r="V239" s="26">
        <v>0</v>
      </c>
    </row>
    <row r="240" s="26" customFormat="1" hidden="1" spans="1:22">
      <c r="A240" s="26" t="s">
        <v>1495</v>
      </c>
      <c r="I240" s="26" t="s">
        <v>70</v>
      </c>
      <c r="J240" s="26" t="s">
        <v>25</v>
      </c>
      <c r="K240" s="26" t="s">
        <v>26</v>
      </c>
      <c r="L240" s="26" t="s">
        <v>1496</v>
      </c>
      <c r="M240" s="26">
        <v>199</v>
      </c>
      <c r="N240" s="26" t="s">
        <v>1497</v>
      </c>
      <c r="Q240" s="26" t="s">
        <v>29</v>
      </c>
      <c r="S240" s="26" t="s">
        <v>1498</v>
      </c>
      <c r="T240" s="26" t="s">
        <v>74</v>
      </c>
      <c r="U240" s="26" t="s">
        <v>1499</v>
      </c>
      <c r="V240" s="26">
        <v>0</v>
      </c>
    </row>
    <row r="241" s="26" customFormat="1" hidden="1" spans="1:22">
      <c r="A241" s="26" t="s">
        <v>1500</v>
      </c>
      <c r="I241" s="26" t="s">
        <v>144</v>
      </c>
      <c r="J241" s="26" t="s">
        <v>25</v>
      </c>
      <c r="K241" s="26" t="s">
        <v>26</v>
      </c>
      <c r="L241" s="26" t="s">
        <v>1501</v>
      </c>
      <c r="M241" s="26">
        <v>8.8</v>
      </c>
      <c r="N241" s="26" t="s">
        <v>1502</v>
      </c>
      <c r="Q241" s="26" t="s">
        <v>29</v>
      </c>
      <c r="S241" s="26" t="s">
        <v>1503</v>
      </c>
      <c r="T241" s="26" t="s">
        <v>74</v>
      </c>
      <c r="U241" s="26" t="s">
        <v>1504</v>
      </c>
      <c r="V241" s="26">
        <v>0</v>
      </c>
    </row>
    <row r="242" s="26" customFormat="1" spans="1:23">
      <c r="A242" s="26" t="s">
        <v>1505</v>
      </c>
      <c r="B242" s="26" t="s">
        <v>1506</v>
      </c>
      <c r="C242" s="26" t="s">
        <v>78</v>
      </c>
      <c r="D242" s="26" t="s">
        <v>79</v>
      </c>
      <c r="E242" s="26" t="s">
        <v>165</v>
      </c>
      <c r="F242" s="26" t="s">
        <v>79</v>
      </c>
      <c r="G242" s="26" t="s">
        <v>78</v>
      </c>
      <c r="H242" s="26" t="s">
        <v>511</v>
      </c>
      <c r="I242" s="26" t="s">
        <v>24</v>
      </c>
      <c r="J242" s="26" t="s">
        <v>25</v>
      </c>
      <c r="K242" s="26" t="s">
        <v>26</v>
      </c>
      <c r="L242" s="26" t="s">
        <v>1507</v>
      </c>
      <c r="M242" s="26">
        <v>1280</v>
      </c>
      <c r="N242" s="26" t="s">
        <v>1508</v>
      </c>
      <c r="O242" s="26" t="s">
        <v>168</v>
      </c>
      <c r="Q242" s="26" t="s">
        <v>48</v>
      </c>
      <c r="R242" s="26">
        <v>239130</v>
      </c>
      <c r="S242" s="26" t="s">
        <v>1509</v>
      </c>
      <c r="T242" s="26" t="s">
        <v>31</v>
      </c>
      <c r="U242" s="26" t="s">
        <v>1510</v>
      </c>
      <c r="V242" s="26">
        <v>0</v>
      </c>
      <c r="W242" s="26" t="s">
        <v>79</v>
      </c>
    </row>
    <row r="243" s="26" customFormat="1" spans="1:23">
      <c r="A243" s="26" t="s">
        <v>1511</v>
      </c>
      <c r="B243" s="26" t="s">
        <v>1512</v>
      </c>
      <c r="C243" s="26" t="s">
        <v>281</v>
      </c>
      <c r="D243" s="26" t="s">
        <v>282</v>
      </c>
      <c r="E243" s="26" t="s">
        <v>799</v>
      </c>
      <c r="F243" s="26" t="s">
        <v>282</v>
      </c>
      <c r="G243" s="26" t="s">
        <v>281</v>
      </c>
      <c r="H243" s="26" t="s">
        <v>511</v>
      </c>
      <c r="I243" s="26" t="s">
        <v>24</v>
      </c>
      <c r="J243" s="26" t="s">
        <v>25</v>
      </c>
      <c r="K243" s="26" t="s">
        <v>26</v>
      </c>
      <c r="L243" s="26" t="s">
        <v>1513</v>
      </c>
      <c r="M243" s="26">
        <v>1280</v>
      </c>
      <c r="N243" s="26" t="s">
        <v>1514</v>
      </c>
      <c r="O243" s="26" t="s">
        <v>802</v>
      </c>
      <c r="Q243" s="26" t="s">
        <v>48</v>
      </c>
      <c r="R243" s="26">
        <v>239287</v>
      </c>
      <c r="S243" s="26" t="s">
        <v>1515</v>
      </c>
      <c r="T243" s="26" t="s">
        <v>94</v>
      </c>
      <c r="U243" s="26" t="s">
        <v>1516</v>
      </c>
      <c r="V243" s="26">
        <v>0</v>
      </c>
      <c r="W243" s="26" t="s">
        <v>282</v>
      </c>
    </row>
    <row r="244" s="26" customFormat="1" spans="1:23">
      <c r="A244" s="26" t="s">
        <v>1517</v>
      </c>
      <c r="B244" s="26" t="s">
        <v>1518</v>
      </c>
      <c r="C244" s="26" t="s">
        <v>61</v>
      </c>
      <c r="D244" s="26" t="s">
        <v>62</v>
      </c>
      <c r="E244" s="26" t="s">
        <v>177</v>
      </c>
      <c r="F244" s="26" t="s">
        <v>62</v>
      </c>
      <c r="G244" s="26" t="s">
        <v>61</v>
      </c>
      <c r="H244" s="26" t="s">
        <v>511</v>
      </c>
      <c r="I244" s="26" t="s">
        <v>24</v>
      </c>
      <c r="J244" s="26" t="s">
        <v>25</v>
      </c>
      <c r="K244" s="26" t="s">
        <v>26</v>
      </c>
      <c r="L244" s="26" t="s">
        <v>1519</v>
      </c>
      <c r="M244" s="26">
        <v>1280</v>
      </c>
      <c r="N244" s="26" t="s">
        <v>1520</v>
      </c>
      <c r="O244" s="26" t="s">
        <v>180</v>
      </c>
      <c r="Q244" s="26" t="s">
        <v>48</v>
      </c>
      <c r="R244" s="26">
        <v>239384</v>
      </c>
      <c r="S244" s="26" t="s">
        <v>1521</v>
      </c>
      <c r="T244" s="26" t="s">
        <v>31</v>
      </c>
      <c r="U244" s="26" t="s">
        <v>1522</v>
      </c>
      <c r="V244" s="26">
        <v>0</v>
      </c>
      <c r="W244" s="26" t="s">
        <v>62</v>
      </c>
    </row>
    <row r="245" s="26" customFormat="1" spans="1:22">
      <c r="A245" s="26" t="s">
        <v>1523</v>
      </c>
      <c r="H245" s="26" t="s">
        <v>511</v>
      </c>
      <c r="I245" s="26" t="s">
        <v>24</v>
      </c>
      <c r="J245" s="26" t="s">
        <v>25</v>
      </c>
      <c r="K245" s="26" t="s">
        <v>26</v>
      </c>
      <c r="L245" s="26" t="s">
        <v>1524</v>
      </c>
      <c r="M245" s="26">
        <v>1280</v>
      </c>
      <c r="N245" s="26" t="s">
        <v>1525</v>
      </c>
      <c r="Q245" s="26" t="s">
        <v>29</v>
      </c>
      <c r="S245" s="26" t="s">
        <v>1526</v>
      </c>
      <c r="T245" s="26" t="s">
        <v>31</v>
      </c>
      <c r="U245" s="26" t="s">
        <v>1527</v>
      </c>
      <c r="V245" s="26">
        <v>0</v>
      </c>
    </row>
    <row r="246" s="26" customFormat="1" hidden="1" spans="1:22">
      <c r="A246" s="26" t="s">
        <v>1528</v>
      </c>
      <c r="I246" s="26" t="s">
        <v>70</v>
      </c>
      <c r="J246" s="26" t="s">
        <v>25</v>
      </c>
      <c r="K246" s="26" t="s">
        <v>26</v>
      </c>
      <c r="L246" s="26" t="s">
        <v>1529</v>
      </c>
      <c r="M246" s="26">
        <v>199</v>
      </c>
      <c r="N246" s="26" t="s">
        <v>1530</v>
      </c>
      <c r="Q246" s="26" t="s">
        <v>29</v>
      </c>
      <c r="S246" s="26" t="s">
        <v>1531</v>
      </c>
      <c r="T246" s="26" t="s">
        <v>74</v>
      </c>
      <c r="U246" s="26" t="s">
        <v>1532</v>
      </c>
      <c r="V246" s="26">
        <v>0</v>
      </c>
    </row>
    <row r="247" s="26" customFormat="1" spans="1:23">
      <c r="A247" s="26" t="s">
        <v>1533</v>
      </c>
      <c r="B247" s="26" t="s">
        <v>1534</v>
      </c>
      <c r="C247" s="26" t="s">
        <v>61</v>
      </c>
      <c r="D247" s="26" t="s">
        <v>344</v>
      </c>
      <c r="E247" s="26" t="s">
        <v>1425</v>
      </c>
      <c r="F247" s="26" t="s">
        <v>344</v>
      </c>
      <c r="G247" s="26" t="s">
        <v>61</v>
      </c>
      <c r="H247" s="26" t="s">
        <v>511</v>
      </c>
      <c r="I247" s="26" t="s">
        <v>24</v>
      </c>
      <c r="J247" s="26" t="s">
        <v>25</v>
      </c>
      <c r="K247" s="26" t="s">
        <v>26</v>
      </c>
      <c r="L247" s="26" t="s">
        <v>1535</v>
      </c>
      <c r="M247" s="26">
        <v>1280</v>
      </c>
      <c r="N247" s="26" t="s">
        <v>1536</v>
      </c>
      <c r="O247" s="26" t="s">
        <v>1428</v>
      </c>
      <c r="Q247" s="26" t="s">
        <v>48</v>
      </c>
      <c r="R247" s="26">
        <v>239169</v>
      </c>
      <c r="S247" s="26" t="s">
        <v>1537</v>
      </c>
      <c r="T247" s="26" t="s">
        <v>31</v>
      </c>
      <c r="U247" s="26" t="s">
        <v>1538</v>
      </c>
      <c r="V247" s="26">
        <v>0</v>
      </c>
      <c r="W247" s="26" t="s">
        <v>344</v>
      </c>
    </row>
    <row r="248" s="26" customFormat="1" spans="1:23">
      <c r="A248" s="26" t="s">
        <v>1539</v>
      </c>
      <c r="B248" s="26" t="s">
        <v>1540</v>
      </c>
      <c r="C248" s="26" t="s">
        <v>78</v>
      </c>
      <c r="D248" s="26" t="s">
        <v>79</v>
      </c>
      <c r="E248" s="26" t="s">
        <v>165</v>
      </c>
      <c r="F248" s="26" t="s">
        <v>79</v>
      </c>
      <c r="G248" s="26" t="s">
        <v>78</v>
      </c>
      <c r="H248" s="26" t="s">
        <v>511</v>
      </c>
      <c r="I248" s="26" t="s">
        <v>24</v>
      </c>
      <c r="J248" s="26" t="s">
        <v>25</v>
      </c>
      <c r="K248" s="26" t="s">
        <v>26</v>
      </c>
      <c r="L248" s="26" t="s">
        <v>1541</v>
      </c>
      <c r="M248" s="26">
        <v>1280</v>
      </c>
      <c r="N248" s="26" t="s">
        <v>1542</v>
      </c>
      <c r="O248" s="26" t="s">
        <v>168</v>
      </c>
      <c r="Q248" s="26" t="s">
        <v>48</v>
      </c>
      <c r="R248" s="26">
        <v>239172</v>
      </c>
      <c r="S248" s="26" t="s">
        <v>1543</v>
      </c>
      <c r="T248" s="26" t="s">
        <v>31</v>
      </c>
      <c r="U248" s="26" t="s">
        <v>1544</v>
      </c>
      <c r="V248" s="26">
        <v>0</v>
      </c>
      <c r="W248" s="26" t="s">
        <v>79</v>
      </c>
    </row>
    <row r="249" s="26" customFormat="1" spans="1:23">
      <c r="A249" s="26" t="s">
        <v>1545</v>
      </c>
      <c r="B249" s="26" t="s">
        <v>1546</v>
      </c>
      <c r="C249" s="26" t="s">
        <v>281</v>
      </c>
      <c r="D249" s="26" t="s">
        <v>509</v>
      </c>
      <c r="E249" s="26" t="s">
        <v>1547</v>
      </c>
      <c r="F249" s="26" t="s">
        <v>62</v>
      </c>
      <c r="G249" s="26" t="s">
        <v>61</v>
      </c>
      <c r="H249" s="26" t="s">
        <v>511</v>
      </c>
      <c r="I249" s="26" t="s">
        <v>24</v>
      </c>
      <c r="J249" s="26" t="s">
        <v>25</v>
      </c>
      <c r="K249" s="26" t="s">
        <v>26</v>
      </c>
      <c r="L249" s="26" t="s">
        <v>1548</v>
      </c>
      <c r="M249" s="26">
        <v>1280</v>
      </c>
      <c r="N249" s="26" t="s">
        <v>1549</v>
      </c>
      <c r="O249" s="26" t="s">
        <v>1550</v>
      </c>
      <c r="Q249" s="26" t="s">
        <v>48</v>
      </c>
      <c r="R249" s="26">
        <v>239149</v>
      </c>
      <c r="S249" s="26" t="s">
        <v>1551</v>
      </c>
      <c r="T249" s="26" t="s">
        <v>31</v>
      </c>
      <c r="U249" s="26" t="s">
        <v>1552</v>
      </c>
      <c r="V249" s="26">
        <v>0</v>
      </c>
      <c r="W249" s="26" t="s">
        <v>509</v>
      </c>
    </row>
    <row r="250" s="26" customFormat="1" spans="1:23">
      <c r="A250" s="26" t="s">
        <v>1553</v>
      </c>
      <c r="B250" s="26" t="s">
        <v>1554</v>
      </c>
      <c r="C250" s="26" t="s">
        <v>281</v>
      </c>
      <c r="D250" s="26" t="s">
        <v>509</v>
      </c>
      <c r="E250" s="26" t="s">
        <v>518</v>
      </c>
      <c r="F250" s="26" t="s">
        <v>336</v>
      </c>
      <c r="G250" s="26" t="s">
        <v>281</v>
      </c>
      <c r="H250" s="26" t="s">
        <v>511</v>
      </c>
      <c r="I250" s="26" t="s">
        <v>24</v>
      </c>
      <c r="J250" s="26" t="s">
        <v>25</v>
      </c>
      <c r="K250" s="26" t="s">
        <v>26</v>
      </c>
      <c r="L250" s="26" t="s">
        <v>1555</v>
      </c>
      <c r="M250" s="26">
        <v>1280</v>
      </c>
      <c r="N250" s="26" t="s">
        <v>1556</v>
      </c>
      <c r="O250" s="26" t="s">
        <v>521</v>
      </c>
      <c r="Q250" s="26" t="s">
        <v>48</v>
      </c>
      <c r="R250" s="26">
        <v>239097</v>
      </c>
      <c r="S250" s="26" t="s">
        <v>1557</v>
      </c>
      <c r="T250" s="26" t="s">
        <v>94</v>
      </c>
      <c r="U250" s="26" t="s">
        <v>1558</v>
      </c>
      <c r="V250" s="26">
        <v>0</v>
      </c>
      <c r="W250" s="26" t="s">
        <v>509</v>
      </c>
    </row>
    <row r="251" s="26" customFormat="1" spans="1:23">
      <c r="A251" s="26" t="s">
        <v>1559</v>
      </c>
      <c r="B251" s="26" t="s">
        <v>1560</v>
      </c>
      <c r="C251" s="26" t="s">
        <v>78</v>
      </c>
      <c r="D251" s="26" t="s">
        <v>306</v>
      </c>
      <c r="E251" s="26" t="s">
        <v>1561</v>
      </c>
      <c r="F251" s="26" t="s">
        <v>344</v>
      </c>
      <c r="G251" s="26" t="s">
        <v>61</v>
      </c>
      <c r="H251" s="26" t="s">
        <v>511</v>
      </c>
      <c r="I251" s="26" t="s">
        <v>24</v>
      </c>
      <c r="J251" s="26" t="s">
        <v>25</v>
      </c>
      <c r="K251" s="26" t="s">
        <v>26</v>
      </c>
      <c r="L251" s="26" t="s">
        <v>1562</v>
      </c>
      <c r="M251" s="26">
        <v>1280</v>
      </c>
      <c r="N251" s="26" t="s">
        <v>1563</v>
      </c>
      <c r="O251" s="26" t="s">
        <v>1564</v>
      </c>
      <c r="Q251" s="26" t="s">
        <v>48</v>
      </c>
      <c r="R251" s="26">
        <v>239154</v>
      </c>
      <c r="S251" s="26" t="s">
        <v>1565</v>
      </c>
      <c r="T251" s="26" t="s">
        <v>31</v>
      </c>
      <c r="U251" s="26" t="s">
        <v>1566</v>
      </c>
      <c r="V251" s="26">
        <v>0</v>
      </c>
      <c r="W251" s="26" t="s">
        <v>306</v>
      </c>
    </row>
    <row r="252" s="26" customFormat="1" spans="1:23">
      <c r="A252" s="26" t="s">
        <v>1567</v>
      </c>
      <c r="B252" s="26" t="s">
        <v>1546</v>
      </c>
      <c r="C252" s="26" t="s">
        <v>281</v>
      </c>
      <c r="D252" s="26" t="s">
        <v>509</v>
      </c>
      <c r="E252" s="26" t="s">
        <v>1547</v>
      </c>
      <c r="F252" s="26" t="s">
        <v>62</v>
      </c>
      <c r="G252" s="26" t="s">
        <v>61</v>
      </c>
      <c r="H252" s="26" t="s">
        <v>511</v>
      </c>
      <c r="I252" s="26" t="s">
        <v>24</v>
      </c>
      <c r="J252" s="26" t="s">
        <v>25</v>
      </c>
      <c r="K252" s="26" t="s">
        <v>26</v>
      </c>
      <c r="L252" s="26" t="s">
        <v>1568</v>
      </c>
      <c r="M252" s="26">
        <v>1280</v>
      </c>
      <c r="N252" s="26" t="s">
        <v>1569</v>
      </c>
      <c r="O252" s="26" t="s">
        <v>1550</v>
      </c>
      <c r="Q252" s="26" t="s">
        <v>48</v>
      </c>
      <c r="R252" s="26">
        <v>239151</v>
      </c>
      <c r="S252" s="26" t="s">
        <v>1570</v>
      </c>
      <c r="T252" s="26" t="s">
        <v>31</v>
      </c>
      <c r="U252" s="26" t="s">
        <v>1571</v>
      </c>
      <c r="V252" s="26">
        <v>0</v>
      </c>
      <c r="W252" s="26" t="s">
        <v>509</v>
      </c>
    </row>
    <row r="253" s="26" customFormat="1" spans="1:23">
      <c r="A253" s="26" t="s">
        <v>1572</v>
      </c>
      <c r="C253" s="26" t="s">
        <v>281</v>
      </c>
      <c r="D253" s="26" t="s">
        <v>282</v>
      </c>
      <c r="E253" s="26" t="s">
        <v>799</v>
      </c>
      <c r="F253" s="26" t="s">
        <v>282</v>
      </c>
      <c r="G253" s="26" t="s">
        <v>281</v>
      </c>
      <c r="H253" s="26" t="s">
        <v>511</v>
      </c>
      <c r="I253" s="26" t="s">
        <v>24</v>
      </c>
      <c r="J253" s="26" t="s">
        <v>25</v>
      </c>
      <c r="K253" s="26" t="s">
        <v>26</v>
      </c>
      <c r="L253" s="26" t="s">
        <v>1573</v>
      </c>
      <c r="M253" s="26">
        <v>1280</v>
      </c>
      <c r="N253" s="26" t="s">
        <v>1574</v>
      </c>
      <c r="O253" s="26" t="s">
        <v>802</v>
      </c>
      <c r="Q253" s="26" t="s">
        <v>29</v>
      </c>
      <c r="S253" s="26" t="s">
        <v>1575</v>
      </c>
      <c r="T253" s="26" t="s">
        <v>31</v>
      </c>
      <c r="U253" s="26" t="s">
        <v>1576</v>
      </c>
      <c r="V253" s="26">
        <v>0</v>
      </c>
      <c r="W253" s="26" t="s">
        <v>282</v>
      </c>
    </row>
    <row r="254" s="26" customFormat="1" spans="1:23">
      <c r="A254" s="26" t="s">
        <v>1577</v>
      </c>
      <c r="B254" s="26" t="s">
        <v>1578</v>
      </c>
      <c r="C254" s="26" t="s">
        <v>281</v>
      </c>
      <c r="D254" s="26" t="s">
        <v>282</v>
      </c>
      <c r="E254" s="26" t="s">
        <v>283</v>
      </c>
      <c r="F254" s="26" t="s">
        <v>282</v>
      </c>
      <c r="G254" s="26" t="s">
        <v>281</v>
      </c>
      <c r="H254" s="26" t="s">
        <v>511</v>
      </c>
      <c r="I254" s="26" t="s">
        <v>24</v>
      </c>
      <c r="J254" s="26" t="s">
        <v>25</v>
      </c>
      <c r="K254" s="26" t="s">
        <v>26</v>
      </c>
      <c r="L254" s="26" t="s">
        <v>1579</v>
      </c>
      <c r="M254" s="26">
        <v>1280</v>
      </c>
      <c r="N254" s="26" t="s">
        <v>1580</v>
      </c>
      <c r="O254" s="26" t="s">
        <v>286</v>
      </c>
      <c r="Q254" s="26" t="s">
        <v>48</v>
      </c>
      <c r="R254" s="26">
        <v>239141</v>
      </c>
      <c r="S254" s="26" t="s">
        <v>1581</v>
      </c>
      <c r="T254" s="26" t="s">
        <v>31</v>
      </c>
      <c r="U254" s="26" t="s">
        <v>1582</v>
      </c>
      <c r="V254" s="26">
        <v>0</v>
      </c>
      <c r="W254" s="26" t="s">
        <v>282</v>
      </c>
    </row>
    <row r="255" s="26" customFormat="1" hidden="1" spans="1:23">
      <c r="A255" s="26" t="s">
        <v>1583</v>
      </c>
      <c r="B255" s="26" t="s">
        <v>1584</v>
      </c>
      <c r="C255" s="26" t="s">
        <v>229</v>
      </c>
      <c r="D255" s="26" t="s">
        <v>243</v>
      </c>
      <c r="E255" s="26" t="s">
        <v>1585</v>
      </c>
      <c r="F255" s="26" t="s">
        <v>243</v>
      </c>
      <c r="G255" s="26" t="s">
        <v>229</v>
      </c>
      <c r="H255" s="26" t="s">
        <v>1586</v>
      </c>
      <c r="I255" s="26" t="s">
        <v>413</v>
      </c>
      <c r="J255" s="26" t="s">
        <v>1587</v>
      </c>
      <c r="K255" s="26" t="s">
        <v>26</v>
      </c>
      <c r="L255" s="26" t="s">
        <v>1588</v>
      </c>
      <c r="M255" s="26">
        <v>1280</v>
      </c>
      <c r="N255" s="26" t="s">
        <v>1589</v>
      </c>
      <c r="O255" s="26" t="s">
        <v>1590</v>
      </c>
      <c r="Q255" s="26" t="s">
        <v>48</v>
      </c>
      <c r="R255" s="26">
        <v>239091</v>
      </c>
      <c r="S255" s="26" t="s">
        <v>1591</v>
      </c>
      <c r="T255" s="26" t="s">
        <v>31</v>
      </c>
      <c r="U255" s="26" t="s">
        <v>1592</v>
      </c>
      <c r="V255" s="26">
        <v>0</v>
      </c>
      <c r="W255" s="26" t="s">
        <v>243</v>
      </c>
    </row>
    <row r="256" s="26" customFormat="1" hidden="1" spans="1:23">
      <c r="A256" s="26" t="s">
        <v>1593</v>
      </c>
      <c r="C256" s="26" t="s">
        <v>1111</v>
      </c>
      <c r="D256" s="26" t="s">
        <v>1112</v>
      </c>
      <c r="E256" s="26" t="s">
        <v>1594</v>
      </c>
      <c r="F256" s="26" t="s">
        <v>1112</v>
      </c>
      <c r="G256" s="26" t="s">
        <v>1111</v>
      </c>
      <c r="I256" s="26" t="s">
        <v>1595</v>
      </c>
      <c r="J256" s="26" t="s">
        <v>25</v>
      </c>
      <c r="K256" s="26" t="s">
        <v>26</v>
      </c>
      <c r="L256" s="26" t="s">
        <v>1596</v>
      </c>
      <c r="M256" s="26">
        <v>9.9</v>
      </c>
      <c r="N256" s="26" t="s">
        <v>1597</v>
      </c>
      <c r="O256" s="26" t="s">
        <v>1594</v>
      </c>
      <c r="Q256" s="26" t="s">
        <v>29</v>
      </c>
      <c r="S256" s="26" t="s">
        <v>1598</v>
      </c>
      <c r="T256" s="26" t="s">
        <v>31</v>
      </c>
      <c r="U256" s="26" t="s">
        <v>1599</v>
      </c>
      <c r="V256" s="26">
        <v>3.96</v>
      </c>
      <c r="W256" s="26" t="s">
        <v>1112</v>
      </c>
    </row>
    <row r="257" s="26" customFormat="1" hidden="1" spans="1:22">
      <c r="A257" s="26" t="s">
        <v>1600</v>
      </c>
      <c r="I257" s="26" t="s">
        <v>144</v>
      </c>
      <c r="J257" s="26" t="s">
        <v>25</v>
      </c>
      <c r="K257" s="26" t="s">
        <v>26</v>
      </c>
      <c r="L257" s="26" t="s">
        <v>1601</v>
      </c>
      <c r="M257" s="26">
        <v>8.8</v>
      </c>
      <c r="N257" s="26" t="s">
        <v>1602</v>
      </c>
      <c r="Q257" s="26" t="s">
        <v>29</v>
      </c>
      <c r="S257" s="26" t="s">
        <v>1603</v>
      </c>
      <c r="T257" s="26" t="s">
        <v>74</v>
      </c>
      <c r="U257" s="26" t="s">
        <v>1604</v>
      </c>
      <c r="V257" s="26">
        <v>0</v>
      </c>
    </row>
    <row r="258" s="26" customFormat="1" hidden="1" spans="1:22">
      <c r="A258" s="26" t="s">
        <v>1605</v>
      </c>
      <c r="I258" s="26" t="s">
        <v>70</v>
      </c>
      <c r="J258" s="26" t="s">
        <v>25</v>
      </c>
      <c r="K258" s="26" t="s">
        <v>26</v>
      </c>
      <c r="L258" s="26" t="s">
        <v>1606</v>
      </c>
      <c r="M258" s="26">
        <v>199</v>
      </c>
      <c r="N258" s="26" t="s">
        <v>1607</v>
      </c>
      <c r="Q258" s="26" t="s">
        <v>29</v>
      </c>
      <c r="S258" s="26" t="s">
        <v>1608</v>
      </c>
      <c r="T258" s="26" t="s">
        <v>74</v>
      </c>
      <c r="U258" s="26" t="s">
        <v>1609</v>
      </c>
      <c r="V258" s="26">
        <v>0</v>
      </c>
    </row>
    <row r="259" s="26" customFormat="1" hidden="1" spans="1:22">
      <c r="A259" s="26" t="s">
        <v>1610</v>
      </c>
      <c r="I259" s="26" t="s">
        <v>70</v>
      </c>
      <c r="J259" s="26" t="s">
        <v>25</v>
      </c>
      <c r="K259" s="26" t="s">
        <v>26</v>
      </c>
      <c r="L259" s="26" t="s">
        <v>1611</v>
      </c>
      <c r="M259" s="26">
        <v>199</v>
      </c>
      <c r="N259" s="26" t="s">
        <v>1612</v>
      </c>
      <c r="Q259" s="26" t="s">
        <v>29</v>
      </c>
      <c r="S259" s="26" t="s">
        <v>1613</v>
      </c>
      <c r="T259" s="26" t="s">
        <v>74</v>
      </c>
      <c r="U259" s="26" t="s">
        <v>1614</v>
      </c>
      <c r="V259" s="26">
        <v>0</v>
      </c>
    </row>
    <row r="260" s="26" customFormat="1" hidden="1" spans="1:22">
      <c r="A260" s="26" t="s">
        <v>1615</v>
      </c>
      <c r="I260" s="26" t="s">
        <v>70</v>
      </c>
      <c r="J260" s="26" t="s">
        <v>25</v>
      </c>
      <c r="K260" s="26" t="s">
        <v>26</v>
      </c>
      <c r="L260" s="26" t="s">
        <v>1616</v>
      </c>
      <c r="M260" s="26">
        <v>199</v>
      </c>
      <c r="N260" s="26" t="s">
        <v>1617</v>
      </c>
      <c r="Q260" s="26" t="s">
        <v>29</v>
      </c>
      <c r="S260" s="26" t="s">
        <v>1618</v>
      </c>
      <c r="T260" s="26" t="s">
        <v>74</v>
      </c>
      <c r="U260" s="26" t="s">
        <v>1619</v>
      </c>
      <c r="V260" s="26">
        <v>0</v>
      </c>
    </row>
    <row r="261" s="26" customFormat="1" hidden="1" spans="1:23">
      <c r="A261" s="26" t="s">
        <v>1620</v>
      </c>
      <c r="C261" s="26" t="s">
        <v>1111</v>
      </c>
      <c r="D261" s="26" t="s">
        <v>1112</v>
      </c>
      <c r="E261" s="26" t="s">
        <v>1594</v>
      </c>
      <c r="F261" s="26" t="s">
        <v>1112</v>
      </c>
      <c r="G261" s="26" t="s">
        <v>1111</v>
      </c>
      <c r="I261" s="26" t="s">
        <v>1621</v>
      </c>
      <c r="J261" s="26" t="s">
        <v>25</v>
      </c>
      <c r="K261" s="26" t="s">
        <v>26</v>
      </c>
      <c r="L261" s="26" t="s">
        <v>1622</v>
      </c>
      <c r="M261" s="26">
        <v>680</v>
      </c>
      <c r="N261" s="26" t="s">
        <v>1623</v>
      </c>
      <c r="O261" s="26" t="s">
        <v>1594</v>
      </c>
      <c r="Q261" s="26" t="s">
        <v>29</v>
      </c>
      <c r="S261" s="26" t="s">
        <v>1624</v>
      </c>
      <c r="T261" s="26" t="s">
        <v>31</v>
      </c>
      <c r="U261" s="26" t="s">
        <v>1625</v>
      </c>
      <c r="V261" s="26">
        <v>408</v>
      </c>
      <c r="W261" s="26" t="s">
        <v>1112</v>
      </c>
    </row>
    <row r="262" s="26" customFormat="1" hidden="1" spans="1:22">
      <c r="A262" s="26" t="s">
        <v>1626</v>
      </c>
      <c r="I262" s="26" t="s">
        <v>144</v>
      </c>
      <c r="J262" s="26" t="s">
        <v>25</v>
      </c>
      <c r="K262" s="26" t="s">
        <v>26</v>
      </c>
      <c r="L262" s="26" t="s">
        <v>1627</v>
      </c>
      <c r="M262" s="26">
        <v>26.4</v>
      </c>
      <c r="N262" s="26" t="s">
        <v>1628</v>
      </c>
      <c r="Q262" s="26" t="s">
        <v>29</v>
      </c>
      <c r="S262" s="26" t="s">
        <v>1629</v>
      </c>
      <c r="T262" s="26" t="s">
        <v>74</v>
      </c>
      <c r="U262" s="26" t="s">
        <v>1630</v>
      </c>
      <c r="V262" s="26">
        <v>0</v>
      </c>
    </row>
    <row r="263" s="26" customFormat="1" hidden="1" spans="1:22">
      <c r="A263" s="26" t="s">
        <v>1631</v>
      </c>
      <c r="E263" s="26" t="s">
        <v>1632</v>
      </c>
      <c r="I263" s="26" t="s">
        <v>1633</v>
      </c>
      <c r="J263" s="26" t="s">
        <v>25</v>
      </c>
      <c r="K263" s="26" t="s">
        <v>26</v>
      </c>
      <c r="L263" s="26" t="s">
        <v>1634</v>
      </c>
      <c r="M263" s="26">
        <v>19.9</v>
      </c>
      <c r="N263" s="26" t="s">
        <v>1635</v>
      </c>
      <c r="Q263" s="26" t="s">
        <v>29</v>
      </c>
      <c r="S263" s="26" t="s">
        <v>1636</v>
      </c>
      <c r="T263" s="26" t="s">
        <v>31</v>
      </c>
      <c r="U263" s="26" t="s">
        <v>1637</v>
      </c>
      <c r="V263" s="26">
        <v>0</v>
      </c>
    </row>
    <row r="264" s="26" customFormat="1" spans="1:23">
      <c r="A264" s="26" t="s">
        <v>1638</v>
      </c>
      <c r="C264" s="26" t="s">
        <v>1639</v>
      </c>
      <c r="D264" s="26" t="s">
        <v>1640</v>
      </c>
      <c r="E264" s="26" t="s">
        <v>1641</v>
      </c>
      <c r="F264" s="26" t="s">
        <v>1640</v>
      </c>
      <c r="G264" s="26" t="s">
        <v>1639</v>
      </c>
      <c r="I264" s="26" t="s">
        <v>1126</v>
      </c>
      <c r="J264" s="26" t="s">
        <v>25</v>
      </c>
      <c r="K264" s="26" t="s">
        <v>26</v>
      </c>
      <c r="L264" s="26" t="s">
        <v>1642</v>
      </c>
      <c r="M264" s="26">
        <v>1280</v>
      </c>
      <c r="N264" s="26" t="s">
        <v>1643</v>
      </c>
      <c r="P264" s="26" t="s">
        <v>665</v>
      </c>
      <c r="Q264" s="26" t="s">
        <v>29</v>
      </c>
      <c r="S264" s="26" t="s">
        <v>1644</v>
      </c>
      <c r="T264" s="26" t="s">
        <v>31</v>
      </c>
      <c r="U264" s="26" t="s">
        <v>1645</v>
      </c>
      <c r="V264" s="26">
        <v>0</v>
      </c>
      <c r="W264" s="26" t="s">
        <v>1640</v>
      </c>
    </row>
    <row r="265" s="26" customFormat="1" spans="1:23">
      <c r="A265" s="26" t="s">
        <v>1646</v>
      </c>
      <c r="B265" s="26" t="s">
        <v>1647</v>
      </c>
      <c r="C265" s="26" t="s">
        <v>61</v>
      </c>
      <c r="D265" s="26" t="s">
        <v>62</v>
      </c>
      <c r="E265" s="26" t="s">
        <v>361</v>
      </c>
      <c r="F265" s="26" t="s">
        <v>62</v>
      </c>
      <c r="G265" s="26" t="s">
        <v>61</v>
      </c>
      <c r="I265" s="26" t="s">
        <v>24</v>
      </c>
      <c r="J265" s="26" t="s">
        <v>25</v>
      </c>
      <c r="K265" s="26" t="s">
        <v>26</v>
      </c>
      <c r="L265" s="26" t="s">
        <v>1648</v>
      </c>
      <c r="M265" s="26">
        <v>1280</v>
      </c>
      <c r="N265" s="26" t="s">
        <v>1649</v>
      </c>
      <c r="O265" s="26" t="s">
        <v>364</v>
      </c>
      <c r="Q265" s="26" t="s">
        <v>48</v>
      </c>
      <c r="R265" s="26">
        <v>238711</v>
      </c>
      <c r="S265" s="26" t="s">
        <v>1650</v>
      </c>
      <c r="T265" s="26" t="s">
        <v>94</v>
      </c>
      <c r="U265" s="26" t="s">
        <v>1651</v>
      </c>
      <c r="V265" s="26">
        <v>0</v>
      </c>
      <c r="W265" s="26" t="s">
        <v>62</v>
      </c>
    </row>
    <row r="266" s="26" customFormat="1" spans="1:23">
      <c r="A266" s="26" t="s">
        <v>1652</v>
      </c>
      <c r="B266" s="26" t="s">
        <v>1653</v>
      </c>
      <c r="C266" s="26" t="s">
        <v>61</v>
      </c>
      <c r="D266" s="26" t="s">
        <v>62</v>
      </c>
      <c r="E266" s="26" t="s">
        <v>361</v>
      </c>
      <c r="F266" s="26" t="s">
        <v>62</v>
      </c>
      <c r="G266" s="26" t="s">
        <v>61</v>
      </c>
      <c r="I266" s="26" t="s">
        <v>24</v>
      </c>
      <c r="J266" s="26" t="s">
        <v>25</v>
      </c>
      <c r="K266" s="26" t="s">
        <v>26</v>
      </c>
      <c r="L266" s="26" t="s">
        <v>1654</v>
      </c>
      <c r="M266" s="26">
        <v>1280</v>
      </c>
      <c r="N266" s="26" t="s">
        <v>1655</v>
      </c>
      <c r="O266" s="26" t="s">
        <v>364</v>
      </c>
      <c r="Q266" s="26" t="s">
        <v>48</v>
      </c>
      <c r="R266" s="26">
        <v>238712</v>
      </c>
      <c r="S266" s="26" t="s">
        <v>1656</v>
      </c>
      <c r="T266" s="26" t="s">
        <v>94</v>
      </c>
      <c r="U266" s="26" t="s">
        <v>1657</v>
      </c>
      <c r="V266" s="26">
        <v>0</v>
      </c>
      <c r="W266" s="26" t="s">
        <v>62</v>
      </c>
    </row>
    <row r="267" s="26" customFormat="1" spans="1:22">
      <c r="A267" s="26" t="s">
        <v>1658</v>
      </c>
      <c r="I267" s="26" t="s">
        <v>24</v>
      </c>
      <c r="J267" s="26" t="s">
        <v>25</v>
      </c>
      <c r="K267" s="26" t="s">
        <v>26</v>
      </c>
      <c r="L267" s="26" t="s">
        <v>1659</v>
      </c>
      <c r="M267" s="26">
        <v>1280</v>
      </c>
      <c r="N267" s="26" t="s">
        <v>1660</v>
      </c>
      <c r="Q267" s="26" t="s">
        <v>29</v>
      </c>
      <c r="S267" s="26" t="s">
        <v>1661</v>
      </c>
      <c r="T267" s="26" t="s">
        <v>31</v>
      </c>
      <c r="U267" s="26" t="s">
        <v>1662</v>
      </c>
      <c r="V267" s="26">
        <v>0</v>
      </c>
    </row>
    <row r="268" s="26" customFormat="1" spans="1:23">
      <c r="A268" s="26" t="s">
        <v>1663</v>
      </c>
      <c r="B268" s="26" t="s">
        <v>1664</v>
      </c>
      <c r="C268" s="26" t="s">
        <v>61</v>
      </c>
      <c r="D268" s="26" t="s">
        <v>62</v>
      </c>
      <c r="E268" s="26" t="s">
        <v>361</v>
      </c>
      <c r="F268" s="26" t="s">
        <v>62</v>
      </c>
      <c r="G268" s="26" t="s">
        <v>61</v>
      </c>
      <c r="I268" s="26" t="s">
        <v>24</v>
      </c>
      <c r="J268" s="26" t="s">
        <v>25</v>
      </c>
      <c r="K268" s="26" t="s">
        <v>26</v>
      </c>
      <c r="L268" s="26" t="s">
        <v>1665</v>
      </c>
      <c r="M268" s="26">
        <v>1280</v>
      </c>
      <c r="N268" s="26" t="s">
        <v>1666</v>
      </c>
      <c r="O268" s="26" t="s">
        <v>364</v>
      </c>
      <c r="Q268" s="26" t="s">
        <v>48</v>
      </c>
      <c r="R268" s="26">
        <v>238710</v>
      </c>
      <c r="S268" s="26" t="s">
        <v>1667</v>
      </c>
      <c r="T268" s="26" t="s">
        <v>31</v>
      </c>
      <c r="U268" s="26" t="s">
        <v>1668</v>
      </c>
      <c r="V268" s="26">
        <v>0</v>
      </c>
      <c r="W268" s="26" t="s">
        <v>62</v>
      </c>
    </row>
    <row r="269" s="26" customFormat="1" spans="1:22">
      <c r="A269" s="26" t="s">
        <v>1669</v>
      </c>
      <c r="I269" s="26" t="s">
        <v>24</v>
      </c>
      <c r="J269" s="26" t="s">
        <v>25</v>
      </c>
      <c r="K269" s="26" t="s">
        <v>26</v>
      </c>
      <c r="L269" s="26" t="s">
        <v>1670</v>
      </c>
      <c r="M269" s="26">
        <v>1280</v>
      </c>
      <c r="N269" s="26" t="s">
        <v>1671</v>
      </c>
      <c r="Q269" s="26" t="s">
        <v>29</v>
      </c>
      <c r="S269" s="26" t="s">
        <v>1672</v>
      </c>
      <c r="T269" s="26" t="s">
        <v>94</v>
      </c>
      <c r="U269" s="26" t="s">
        <v>1673</v>
      </c>
      <c r="V269" s="26">
        <v>0</v>
      </c>
    </row>
    <row r="270" s="26" customFormat="1" spans="1:23">
      <c r="A270" s="26" t="s">
        <v>1674</v>
      </c>
      <c r="B270" s="26" t="s">
        <v>1675</v>
      </c>
      <c r="C270" s="26" t="s">
        <v>664</v>
      </c>
      <c r="D270" s="26" t="s">
        <v>785</v>
      </c>
      <c r="E270" s="26" t="s">
        <v>1223</v>
      </c>
      <c r="F270" s="26" t="s">
        <v>785</v>
      </c>
      <c r="G270" s="26" t="s">
        <v>664</v>
      </c>
      <c r="I270" s="26" t="s">
        <v>24</v>
      </c>
      <c r="J270" s="26" t="s">
        <v>25</v>
      </c>
      <c r="K270" s="26" t="s">
        <v>26</v>
      </c>
      <c r="L270" s="26" t="s">
        <v>1676</v>
      </c>
      <c r="M270" s="26">
        <v>1280</v>
      </c>
      <c r="N270" s="26" t="s">
        <v>1677</v>
      </c>
      <c r="O270" s="26" t="s">
        <v>1225</v>
      </c>
      <c r="Q270" s="26" t="s">
        <v>48</v>
      </c>
      <c r="R270" s="26">
        <v>238780</v>
      </c>
      <c r="S270" s="26" t="s">
        <v>1678</v>
      </c>
      <c r="T270" s="26" t="s">
        <v>94</v>
      </c>
      <c r="U270" s="26" t="s">
        <v>1679</v>
      </c>
      <c r="V270" s="26">
        <v>0</v>
      </c>
      <c r="W270" s="26" t="s">
        <v>785</v>
      </c>
    </row>
    <row r="271" s="26" customFormat="1" spans="1:23">
      <c r="A271" s="26" t="s">
        <v>956</v>
      </c>
      <c r="B271" s="26" t="s">
        <v>957</v>
      </c>
      <c r="C271" s="26" t="s">
        <v>61</v>
      </c>
      <c r="D271" s="26" t="s">
        <v>62</v>
      </c>
      <c r="E271" s="26" t="s">
        <v>177</v>
      </c>
      <c r="F271" s="26" t="s">
        <v>62</v>
      </c>
      <c r="G271" s="26" t="s">
        <v>61</v>
      </c>
      <c r="I271" s="26" t="s">
        <v>24</v>
      </c>
      <c r="J271" s="26" t="s">
        <v>25</v>
      </c>
      <c r="K271" s="26" t="s">
        <v>26</v>
      </c>
      <c r="L271" s="26" t="s">
        <v>1680</v>
      </c>
      <c r="M271" s="26">
        <v>1280</v>
      </c>
      <c r="N271" s="26" t="s">
        <v>1681</v>
      </c>
      <c r="O271" s="26" t="s">
        <v>180</v>
      </c>
      <c r="Q271" s="26" t="s">
        <v>48</v>
      </c>
      <c r="R271" s="26">
        <v>239155</v>
      </c>
      <c r="S271" s="26" t="s">
        <v>1682</v>
      </c>
      <c r="T271" s="26" t="s">
        <v>31</v>
      </c>
      <c r="U271" s="26" t="s">
        <v>1683</v>
      </c>
      <c r="V271" s="26">
        <v>0</v>
      </c>
      <c r="W271" s="26" t="s">
        <v>62</v>
      </c>
    </row>
    <row r="272" s="26" customFormat="1" spans="1:23">
      <c r="A272" s="26" t="s">
        <v>956</v>
      </c>
      <c r="B272" s="26" t="s">
        <v>957</v>
      </c>
      <c r="C272" s="26" t="s">
        <v>61</v>
      </c>
      <c r="D272" s="26" t="s">
        <v>62</v>
      </c>
      <c r="E272" s="26" t="s">
        <v>177</v>
      </c>
      <c r="F272" s="26" t="s">
        <v>62</v>
      </c>
      <c r="G272" s="26" t="s">
        <v>61</v>
      </c>
      <c r="I272" s="26" t="s">
        <v>1126</v>
      </c>
      <c r="J272" s="26" t="s">
        <v>25</v>
      </c>
      <c r="K272" s="26" t="s">
        <v>26</v>
      </c>
      <c r="L272" s="26" t="s">
        <v>1684</v>
      </c>
      <c r="M272" s="26">
        <v>1280</v>
      </c>
      <c r="N272" s="26" t="s">
        <v>1685</v>
      </c>
      <c r="O272" s="26" t="s">
        <v>180</v>
      </c>
      <c r="Q272" s="26" t="s">
        <v>48</v>
      </c>
      <c r="R272" s="26">
        <v>239153</v>
      </c>
      <c r="S272" s="26" t="s">
        <v>1686</v>
      </c>
      <c r="T272" s="26" t="s">
        <v>94</v>
      </c>
      <c r="U272" s="26" t="s">
        <v>1687</v>
      </c>
      <c r="V272" s="26">
        <v>0</v>
      </c>
      <c r="W272" s="26" t="s">
        <v>62</v>
      </c>
    </row>
    <row r="273" s="26" customFormat="1" spans="1:23">
      <c r="A273" s="26" t="s">
        <v>1688</v>
      </c>
      <c r="C273" s="26" t="s">
        <v>281</v>
      </c>
      <c r="D273" s="26" t="s">
        <v>509</v>
      </c>
      <c r="E273" s="26" t="s">
        <v>510</v>
      </c>
      <c r="F273" s="26" t="s">
        <v>509</v>
      </c>
      <c r="G273" s="26" t="s">
        <v>281</v>
      </c>
      <c r="I273" s="26" t="s">
        <v>1126</v>
      </c>
      <c r="J273" s="26" t="s">
        <v>25</v>
      </c>
      <c r="K273" s="26" t="s">
        <v>26</v>
      </c>
      <c r="L273" s="26" t="s">
        <v>1689</v>
      </c>
      <c r="M273" s="26">
        <v>1280</v>
      </c>
      <c r="N273" s="26" t="s">
        <v>1690</v>
      </c>
      <c r="O273" s="26" t="s">
        <v>514</v>
      </c>
      <c r="Q273" s="26" t="s">
        <v>29</v>
      </c>
      <c r="S273" s="26" t="s">
        <v>1691</v>
      </c>
      <c r="T273" s="26" t="s">
        <v>31</v>
      </c>
      <c r="U273" s="26" t="s">
        <v>1692</v>
      </c>
      <c r="V273" s="26">
        <v>0</v>
      </c>
      <c r="W273" s="26" t="s">
        <v>509</v>
      </c>
    </row>
    <row r="274" s="26" customFormat="1" spans="1:23">
      <c r="A274" s="26" t="s">
        <v>1693</v>
      </c>
      <c r="B274" s="26" t="s">
        <v>1694</v>
      </c>
      <c r="C274" s="26" t="s">
        <v>369</v>
      </c>
      <c r="D274" s="26" t="s">
        <v>1695</v>
      </c>
      <c r="E274" s="26" t="s">
        <v>1696</v>
      </c>
      <c r="F274" s="26" t="s">
        <v>1695</v>
      </c>
      <c r="G274" s="26" t="s">
        <v>369</v>
      </c>
      <c r="I274" s="26" t="s">
        <v>1126</v>
      </c>
      <c r="J274" s="26" t="s">
        <v>25</v>
      </c>
      <c r="K274" s="26" t="s">
        <v>26</v>
      </c>
      <c r="L274" s="26" t="s">
        <v>1697</v>
      </c>
      <c r="M274" s="26">
        <v>1280</v>
      </c>
      <c r="N274" s="26" t="s">
        <v>1698</v>
      </c>
      <c r="O274" s="26" t="s">
        <v>1699</v>
      </c>
      <c r="Q274" s="26" t="s">
        <v>48</v>
      </c>
      <c r="R274" s="26">
        <v>238706</v>
      </c>
      <c r="S274" s="26" t="s">
        <v>1700</v>
      </c>
      <c r="T274" s="26" t="s">
        <v>31</v>
      </c>
      <c r="U274" s="26" t="s">
        <v>1701</v>
      </c>
      <c r="V274" s="26">
        <v>0</v>
      </c>
      <c r="W274" s="26" t="s">
        <v>1695</v>
      </c>
    </row>
    <row r="275" s="26" customFormat="1" spans="1:23">
      <c r="A275" s="26" t="s">
        <v>1702</v>
      </c>
      <c r="B275" s="26" t="s">
        <v>1703</v>
      </c>
      <c r="C275" s="26" t="s">
        <v>281</v>
      </c>
      <c r="D275" s="26" t="s">
        <v>290</v>
      </c>
      <c r="E275" s="26" t="s">
        <v>1704</v>
      </c>
      <c r="F275" s="26" t="s">
        <v>709</v>
      </c>
      <c r="G275" s="26" t="s">
        <v>61</v>
      </c>
      <c r="I275" s="26" t="s">
        <v>1126</v>
      </c>
      <c r="J275" s="26" t="s">
        <v>25</v>
      </c>
      <c r="K275" s="26" t="s">
        <v>26</v>
      </c>
      <c r="L275" s="26" t="s">
        <v>1705</v>
      </c>
      <c r="M275" s="26">
        <v>1280</v>
      </c>
      <c r="N275" s="26" t="s">
        <v>1706</v>
      </c>
      <c r="O275" s="26" t="s">
        <v>1285</v>
      </c>
      <c r="Q275" s="26" t="s">
        <v>48</v>
      </c>
      <c r="R275" s="26">
        <v>238793</v>
      </c>
      <c r="S275" s="26" t="s">
        <v>1707</v>
      </c>
      <c r="T275" s="26" t="s">
        <v>31</v>
      </c>
      <c r="U275" s="26" t="s">
        <v>1708</v>
      </c>
      <c r="V275" s="26">
        <v>0</v>
      </c>
      <c r="W275" s="26" t="s">
        <v>290</v>
      </c>
    </row>
    <row r="276" s="26" customFormat="1" spans="1:23">
      <c r="A276" s="26" t="s">
        <v>1709</v>
      </c>
      <c r="C276" s="26" t="s">
        <v>78</v>
      </c>
      <c r="D276" s="26" t="s">
        <v>88</v>
      </c>
      <c r="E276" s="26" t="s">
        <v>1468</v>
      </c>
      <c r="F276" s="26" t="s">
        <v>88</v>
      </c>
      <c r="G276" s="26" t="s">
        <v>78</v>
      </c>
      <c r="I276" s="26" t="s">
        <v>24</v>
      </c>
      <c r="J276" s="26" t="s">
        <v>25</v>
      </c>
      <c r="K276" s="26" t="s">
        <v>26</v>
      </c>
      <c r="L276" s="26" t="s">
        <v>1710</v>
      </c>
      <c r="M276" s="26">
        <v>1280</v>
      </c>
      <c r="N276" s="26" t="s">
        <v>1711</v>
      </c>
      <c r="O276" s="26" t="s">
        <v>1471</v>
      </c>
      <c r="Q276" s="26" t="s">
        <v>29</v>
      </c>
      <c r="S276" s="26" t="s">
        <v>1712</v>
      </c>
      <c r="T276" s="26" t="s">
        <v>94</v>
      </c>
      <c r="U276" s="26" t="s">
        <v>1713</v>
      </c>
      <c r="V276" s="26">
        <v>0</v>
      </c>
      <c r="W276" s="26" t="s">
        <v>88</v>
      </c>
    </row>
    <row r="277" s="26" customFormat="1" spans="1:23">
      <c r="A277" s="26" t="s">
        <v>1693</v>
      </c>
      <c r="B277" s="26" t="s">
        <v>1694</v>
      </c>
      <c r="C277" s="26" t="s">
        <v>369</v>
      </c>
      <c r="D277" s="26" t="s">
        <v>1695</v>
      </c>
      <c r="E277" s="26" t="s">
        <v>1696</v>
      </c>
      <c r="F277" s="26" t="s">
        <v>1695</v>
      </c>
      <c r="G277" s="26" t="s">
        <v>369</v>
      </c>
      <c r="I277" s="26" t="s">
        <v>24</v>
      </c>
      <c r="J277" s="26" t="s">
        <v>25</v>
      </c>
      <c r="K277" s="26" t="s">
        <v>26</v>
      </c>
      <c r="L277" s="26" t="s">
        <v>1714</v>
      </c>
      <c r="M277" s="26">
        <v>1280</v>
      </c>
      <c r="N277" s="26" t="s">
        <v>1715</v>
      </c>
      <c r="O277" s="26" t="s">
        <v>1699</v>
      </c>
      <c r="Q277" s="26" t="s">
        <v>48</v>
      </c>
      <c r="R277" s="26">
        <v>238704</v>
      </c>
      <c r="S277" s="26" t="s">
        <v>1716</v>
      </c>
      <c r="T277" s="26" t="s">
        <v>31</v>
      </c>
      <c r="U277" s="26" t="s">
        <v>1717</v>
      </c>
      <c r="V277" s="26">
        <v>0</v>
      </c>
      <c r="W277" s="26" t="s">
        <v>1695</v>
      </c>
    </row>
    <row r="278" s="26" customFormat="1" spans="1:22">
      <c r="A278" s="26" t="s">
        <v>1718</v>
      </c>
      <c r="E278" s="26" t="s">
        <v>1719</v>
      </c>
      <c r="I278" s="26" t="s">
        <v>24</v>
      </c>
      <c r="J278" s="26" t="s">
        <v>25</v>
      </c>
      <c r="K278" s="26" t="s">
        <v>26</v>
      </c>
      <c r="L278" s="26" t="s">
        <v>1720</v>
      </c>
      <c r="M278" s="26">
        <v>1280</v>
      </c>
      <c r="N278" s="26" t="s">
        <v>1721</v>
      </c>
      <c r="Q278" s="26" t="s">
        <v>29</v>
      </c>
      <c r="S278" s="26" t="s">
        <v>1722</v>
      </c>
      <c r="T278" s="26" t="s">
        <v>31</v>
      </c>
      <c r="U278" s="26" t="s">
        <v>1723</v>
      </c>
      <c r="V278" s="26">
        <v>0</v>
      </c>
    </row>
    <row r="279" s="26" customFormat="1" spans="1:22">
      <c r="A279" s="26" t="s">
        <v>1724</v>
      </c>
      <c r="I279" s="26" t="s">
        <v>1126</v>
      </c>
      <c r="J279" s="26" t="s">
        <v>25</v>
      </c>
      <c r="K279" s="26" t="s">
        <v>26</v>
      </c>
      <c r="L279" s="26" t="s">
        <v>1725</v>
      </c>
      <c r="M279" s="26">
        <v>1280</v>
      </c>
      <c r="N279" s="26" t="s">
        <v>1726</v>
      </c>
      <c r="Q279" s="26" t="s">
        <v>29</v>
      </c>
      <c r="S279" s="26" t="s">
        <v>1727</v>
      </c>
      <c r="T279" s="26" t="s">
        <v>31</v>
      </c>
      <c r="U279" s="26" t="s">
        <v>1728</v>
      </c>
      <c r="V279" s="26">
        <v>0</v>
      </c>
    </row>
    <row r="280" s="26" customFormat="1" spans="1:23">
      <c r="A280" s="26" t="s">
        <v>1729</v>
      </c>
      <c r="C280" s="26" t="s">
        <v>61</v>
      </c>
      <c r="D280" s="26" t="s">
        <v>103</v>
      </c>
      <c r="E280" s="26" t="s">
        <v>559</v>
      </c>
      <c r="F280" s="26" t="s">
        <v>103</v>
      </c>
      <c r="G280" s="26" t="s">
        <v>61</v>
      </c>
      <c r="I280" s="26" t="s">
        <v>1126</v>
      </c>
      <c r="J280" s="26" t="s">
        <v>25</v>
      </c>
      <c r="K280" s="26" t="s">
        <v>26</v>
      </c>
      <c r="L280" s="26" t="s">
        <v>1730</v>
      </c>
      <c r="M280" s="26">
        <v>1280</v>
      </c>
      <c r="N280" s="26" t="s">
        <v>1731</v>
      </c>
      <c r="O280" s="26" t="s">
        <v>562</v>
      </c>
      <c r="Q280" s="26" t="s">
        <v>29</v>
      </c>
      <c r="S280" s="26" t="s">
        <v>1732</v>
      </c>
      <c r="T280" s="26" t="s">
        <v>94</v>
      </c>
      <c r="U280" s="26" t="s">
        <v>1733</v>
      </c>
      <c r="V280" s="26">
        <v>0</v>
      </c>
      <c r="W280" s="26" t="s">
        <v>103</v>
      </c>
    </row>
    <row r="281" s="26" customFormat="1" spans="1:23">
      <c r="A281" s="26" t="s">
        <v>1734</v>
      </c>
      <c r="B281" s="26" t="s">
        <v>1735</v>
      </c>
      <c r="C281" s="26" t="s">
        <v>61</v>
      </c>
      <c r="D281" s="26" t="s">
        <v>62</v>
      </c>
      <c r="E281" s="26" t="s">
        <v>177</v>
      </c>
      <c r="F281" s="26" t="s">
        <v>62</v>
      </c>
      <c r="G281" s="26" t="s">
        <v>61</v>
      </c>
      <c r="I281" s="26" t="s">
        <v>24</v>
      </c>
      <c r="J281" s="26" t="s">
        <v>25</v>
      </c>
      <c r="K281" s="26" t="s">
        <v>26</v>
      </c>
      <c r="L281" s="26" t="s">
        <v>1736</v>
      </c>
      <c r="M281" s="26">
        <v>1280</v>
      </c>
      <c r="N281" s="26" t="s">
        <v>1737</v>
      </c>
      <c r="O281" s="26" t="s">
        <v>180</v>
      </c>
      <c r="Q281" s="26" t="s">
        <v>48</v>
      </c>
      <c r="R281" s="26">
        <v>238703</v>
      </c>
      <c r="S281" s="26" t="s">
        <v>1738</v>
      </c>
      <c r="T281" s="26" t="s">
        <v>31</v>
      </c>
      <c r="U281" s="26" t="s">
        <v>1739</v>
      </c>
      <c r="V281" s="26">
        <v>0</v>
      </c>
      <c r="W281" s="26" t="s">
        <v>62</v>
      </c>
    </row>
    <row r="282" s="26" customFormat="1" spans="1:23">
      <c r="A282" s="26" t="s">
        <v>1740</v>
      </c>
      <c r="B282" s="26" t="s">
        <v>1741</v>
      </c>
      <c r="C282" s="26" t="s">
        <v>61</v>
      </c>
      <c r="D282" s="26" t="s">
        <v>103</v>
      </c>
      <c r="E282" s="26" t="s">
        <v>681</v>
      </c>
      <c r="F282" s="26" t="s">
        <v>103</v>
      </c>
      <c r="G282" s="26" t="s">
        <v>61</v>
      </c>
      <c r="I282" s="26" t="s">
        <v>1126</v>
      </c>
      <c r="J282" s="26" t="s">
        <v>25</v>
      </c>
      <c r="K282" s="26" t="s">
        <v>26</v>
      </c>
      <c r="L282" s="26" t="s">
        <v>1742</v>
      </c>
      <c r="M282" s="26">
        <v>1280</v>
      </c>
      <c r="N282" s="26" t="s">
        <v>1743</v>
      </c>
      <c r="O282" s="26" t="s">
        <v>684</v>
      </c>
      <c r="Q282" s="26" t="s">
        <v>48</v>
      </c>
      <c r="R282" s="26">
        <v>238784</v>
      </c>
      <c r="S282" s="26" t="s">
        <v>1744</v>
      </c>
      <c r="T282" s="26" t="s">
        <v>31</v>
      </c>
      <c r="U282" s="26" t="s">
        <v>1745</v>
      </c>
      <c r="V282" s="26">
        <v>0</v>
      </c>
      <c r="W282" s="26" t="s">
        <v>103</v>
      </c>
    </row>
    <row r="283" s="26" customFormat="1" spans="1:22">
      <c r="A283" s="26" t="s">
        <v>1669</v>
      </c>
      <c r="I283" s="26" t="s">
        <v>1126</v>
      </c>
      <c r="J283" s="26" t="s">
        <v>25</v>
      </c>
      <c r="K283" s="26" t="s">
        <v>26</v>
      </c>
      <c r="L283" s="26" t="s">
        <v>1746</v>
      </c>
      <c r="M283" s="26">
        <v>1280</v>
      </c>
      <c r="N283" s="26" t="s">
        <v>1747</v>
      </c>
      <c r="Q283" s="26" t="s">
        <v>29</v>
      </c>
      <c r="S283" s="26" t="s">
        <v>1748</v>
      </c>
      <c r="T283" s="26" t="s">
        <v>94</v>
      </c>
      <c r="U283" s="26" t="s">
        <v>1749</v>
      </c>
      <c r="V283" s="26">
        <v>0</v>
      </c>
    </row>
    <row r="284" s="26" customFormat="1" spans="1:22">
      <c r="A284" s="26" t="s">
        <v>1750</v>
      </c>
      <c r="I284" s="26" t="s">
        <v>1126</v>
      </c>
      <c r="J284" s="26" t="s">
        <v>25</v>
      </c>
      <c r="K284" s="26" t="s">
        <v>26</v>
      </c>
      <c r="L284" s="26" t="s">
        <v>1751</v>
      </c>
      <c r="M284" s="26">
        <v>1280</v>
      </c>
      <c r="N284" s="26" t="s">
        <v>1752</v>
      </c>
      <c r="Q284" s="26" t="s">
        <v>29</v>
      </c>
      <c r="S284" s="26" t="s">
        <v>1753</v>
      </c>
      <c r="T284" s="26" t="s">
        <v>31</v>
      </c>
      <c r="U284" s="26" t="s">
        <v>1754</v>
      </c>
      <c r="V284" s="26">
        <v>0</v>
      </c>
    </row>
    <row r="285" s="26" customFormat="1" spans="1:23">
      <c r="A285" s="26" t="s">
        <v>1755</v>
      </c>
      <c r="B285" s="26" t="s">
        <v>1756</v>
      </c>
      <c r="C285" s="26" t="s">
        <v>78</v>
      </c>
      <c r="D285" s="26" t="s">
        <v>306</v>
      </c>
      <c r="E285" s="26" t="s">
        <v>1757</v>
      </c>
      <c r="F285" s="26" t="s">
        <v>306</v>
      </c>
      <c r="G285" s="26" t="s">
        <v>78</v>
      </c>
      <c r="I285" s="26" t="s">
        <v>1126</v>
      </c>
      <c r="J285" s="26" t="s">
        <v>25</v>
      </c>
      <c r="K285" s="26" t="s">
        <v>26</v>
      </c>
      <c r="L285" s="26" t="s">
        <v>1758</v>
      </c>
      <c r="M285" s="26">
        <v>1280</v>
      </c>
      <c r="N285" s="26" t="s">
        <v>1759</v>
      </c>
      <c r="O285" s="26" t="s">
        <v>1760</v>
      </c>
      <c r="Q285" s="26" t="s">
        <v>48</v>
      </c>
      <c r="R285" s="26">
        <v>239255</v>
      </c>
      <c r="S285" s="26" t="s">
        <v>1761</v>
      </c>
      <c r="T285" s="26" t="s">
        <v>94</v>
      </c>
      <c r="U285" s="26" t="s">
        <v>1762</v>
      </c>
      <c r="V285" s="26">
        <v>0</v>
      </c>
      <c r="W285" s="26" t="s">
        <v>306</v>
      </c>
    </row>
    <row r="286" s="26" customFormat="1" hidden="1" spans="1:22">
      <c r="A286" s="26" t="s">
        <v>1763</v>
      </c>
      <c r="E286" s="26" t="s">
        <v>165</v>
      </c>
      <c r="F286" s="26" t="s">
        <v>79</v>
      </c>
      <c r="G286" s="26" t="s">
        <v>78</v>
      </c>
      <c r="I286" s="26" t="s">
        <v>1126</v>
      </c>
      <c r="J286" s="26" t="s">
        <v>1587</v>
      </c>
      <c r="K286" s="26" t="s">
        <v>26</v>
      </c>
      <c r="L286" s="26" t="s">
        <v>1764</v>
      </c>
      <c r="M286" s="26">
        <v>1280</v>
      </c>
      <c r="N286" s="26" t="s">
        <v>1765</v>
      </c>
      <c r="Q286" s="26" t="s">
        <v>29</v>
      </c>
      <c r="R286" s="26">
        <v>0</v>
      </c>
      <c r="S286" s="26" t="s">
        <v>1766</v>
      </c>
      <c r="T286" s="26" t="s">
        <v>31</v>
      </c>
      <c r="U286" s="26" t="s">
        <v>1767</v>
      </c>
      <c r="V286" s="26">
        <v>0</v>
      </c>
    </row>
    <row r="287" s="26" customFormat="1" spans="1:22">
      <c r="A287" s="26" t="s">
        <v>1768</v>
      </c>
      <c r="I287" s="26" t="s">
        <v>24</v>
      </c>
      <c r="J287" s="26" t="s">
        <v>25</v>
      </c>
      <c r="K287" s="26" t="s">
        <v>26</v>
      </c>
      <c r="L287" s="26" t="s">
        <v>1769</v>
      </c>
      <c r="M287" s="26">
        <v>1280</v>
      </c>
      <c r="N287" s="26" t="s">
        <v>1770</v>
      </c>
      <c r="Q287" s="26" t="s">
        <v>29</v>
      </c>
      <c r="S287" s="26" t="s">
        <v>1771</v>
      </c>
      <c r="T287" s="26" t="s">
        <v>31</v>
      </c>
      <c r="U287" s="26" t="s">
        <v>1772</v>
      </c>
      <c r="V287" s="26">
        <v>0</v>
      </c>
    </row>
    <row r="288" s="26" customFormat="1" spans="1:22">
      <c r="A288" s="26" t="s">
        <v>1773</v>
      </c>
      <c r="I288" s="26" t="s">
        <v>24</v>
      </c>
      <c r="J288" s="26" t="s">
        <v>25</v>
      </c>
      <c r="K288" s="26" t="s">
        <v>26</v>
      </c>
      <c r="L288" s="26" t="s">
        <v>1774</v>
      </c>
      <c r="M288" s="26">
        <v>1280</v>
      </c>
      <c r="N288" s="26" t="s">
        <v>1775</v>
      </c>
      <c r="Q288" s="26" t="s">
        <v>29</v>
      </c>
      <c r="S288" s="26" t="s">
        <v>1776</v>
      </c>
      <c r="T288" s="26" t="s">
        <v>31</v>
      </c>
      <c r="U288" s="26" t="s">
        <v>1777</v>
      </c>
      <c r="V288" s="26">
        <v>0</v>
      </c>
    </row>
    <row r="289" s="26" customFormat="1" spans="1:23">
      <c r="A289" s="26" t="s">
        <v>1778</v>
      </c>
      <c r="B289" s="26" t="s">
        <v>1779</v>
      </c>
      <c r="C289" s="26" t="s">
        <v>397</v>
      </c>
      <c r="D289" s="26" t="s">
        <v>398</v>
      </c>
      <c r="E289" s="26" t="s">
        <v>1255</v>
      </c>
      <c r="F289" s="26" t="s">
        <v>398</v>
      </c>
      <c r="G289" s="26" t="s">
        <v>397</v>
      </c>
      <c r="I289" s="26" t="s">
        <v>1126</v>
      </c>
      <c r="J289" s="26" t="s">
        <v>25</v>
      </c>
      <c r="K289" s="26" t="s">
        <v>26</v>
      </c>
      <c r="L289" s="26" t="s">
        <v>1780</v>
      </c>
      <c r="M289" s="26">
        <v>1280</v>
      </c>
      <c r="N289" s="26" t="s">
        <v>1781</v>
      </c>
      <c r="O289" s="26" t="s">
        <v>402</v>
      </c>
      <c r="Q289" s="26" t="s">
        <v>48</v>
      </c>
      <c r="R289" s="26">
        <v>238702</v>
      </c>
      <c r="S289" s="26" t="s">
        <v>1782</v>
      </c>
      <c r="T289" s="26" t="s">
        <v>31</v>
      </c>
      <c r="U289" s="26" t="s">
        <v>1783</v>
      </c>
      <c r="V289" s="26">
        <v>0</v>
      </c>
      <c r="W289" s="26" t="s">
        <v>398</v>
      </c>
    </row>
    <row r="290" s="26" customFormat="1" spans="1:23">
      <c r="A290" s="26" t="s">
        <v>1784</v>
      </c>
      <c r="C290" s="26" t="s">
        <v>78</v>
      </c>
      <c r="D290" s="26" t="s">
        <v>88</v>
      </c>
      <c r="E290" s="26" t="s">
        <v>89</v>
      </c>
      <c r="F290" s="26" t="s">
        <v>88</v>
      </c>
      <c r="G290" s="26" t="s">
        <v>78</v>
      </c>
      <c r="I290" s="26" t="s">
        <v>24</v>
      </c>
      <c r="J290" s="26" t="s">
        <v>25</v>
      </c>
      <c r="K290" s="26" t="s">
        <v>26</v>
      </c>
      <c r="L290" s="26" t="s">
        <v>1785</v>
      </c>
      <c r="M290" s="26">
        <v>1280</v>
      </c>
      <c r="N290" s="26" t="s">
        <v>1786</v>
      </c>
      <c r="O290" s="26" t="s">
        <v>92</v>
      </c>
      <c r="Q290" s="26" t="s">
        <v>29</v>
      </c>
      <c r="S290" s="26" t="s">
        <v>1787</v>
      </c>
      <c r="T290" s="26" t="s">
        <v>31</v>
      </c>
      <c r="U290" s="26" t="s">
        <v>1788</v>
      </c>
      <c r="V290" s="26">
        <v>0</v>
      </c>
      <c r="W290" s="26" t="s">
        <v>88</v>
      </c>
    </row>
    <row r="291" s="26" customFormat="1" spans="1:23">
      <c r="A291" s="26" t="s">
        <v>1789</v>
      </c>
      <c r="B291" s="26" t="s">
        <v>1790</v>
      </c>
      <c r="C291" s="26" t="s">
        <v>61</v>
      </c>
      <c r="D291" s="26" t="s">
        <v>103</v>
      </c>
      <c r="E291" s="26" t="s">
        <v>681</v>
      </c>
      <c r="F291" s="26" t="s">
        <v>103</v>
      </c>
      <c r="G291" s="26" t="s">
        <v>61</v>
      </c>
      <c r="I291" s="26" t="s">
        <v>24</v>
      </c>
      <c r="J291" s="26" t="s">
        <v>25</v>
      </c>
      <c r="K291" s="26" t="s">
        <v>26</v>
      </c>
      <c r="L291" s="26" t="s">
        <v>1791</v>
      </c>
      <c r="M291" s="26">
        <v>1280</v>
      </c>
      <c r="N291" s="26" t="s">
        <v>1792</v>
      </c>
      <c r="O291" s="26" t="s">
        <v>684</v>
      </c>
      <c r="Q291" s="26" t="s">
        <v>48</v>
      </c>
      <c r="R291" s="26">
        <v>238769</v>
      </c>
      <c r="S291" s="26" t="s">
        <v>1793</v>
      </c>
      <c r="T291" s="26" t="s">
        <v>31</v>
      </c>
      <c r="U291" s="26" t="s">
        <v>1794</v>
      </c>
      <c r="V291" s="26">
        <v>0</v>
      </c>
      <c r="W291" s="26" t="s">
        <v>103</v>
      </c>
    </row>
    <row r="292" s="26" customFormat="1" spans="1:23">
      <c r="A292" s="26" t="s">
        <v>1795</v>
      </c>
      <c r="B292" s="26" t="s">
        <v>1796</v>
      </c>
      <c r="C292" s="26" t="s">
        <v>281</v>
      </c>
      <c r="D292" s="26" t="s">
        <v>509</v>
      </c>
      <c r="E292" s="26" t="s">
        <v>1547</v>
      </c>
      <c r="F292" s="26" t="s">
        <v>62</v>
      </c>
      <c r="G292" s="26" t="s">
        <v>61</v>
      </c>
      <c r="I292" s="26" t="s">
        <v>1126</v>
      </c>
      <c r="J292" s="26" t="s">
        <v>25</v>
      </c>
      <c r="K292" s="26" t="s">
        <v>26</v>
      </c>
      <c r="L292" s="26" t="s">
        <v>1797</v>
      </c>
      <c r="M292" s="26">
        <v>1280</v>
      </c>
      <c r="N292" s="26" t="s">
        <v>1798</v>
      </c>
      <c r="O292" s="26" t="s">
        <v>1550</v>
      </c>
      <c r="Q292" s="26" t="s">
        <v>48</v>
      </c>
      <c r="R292" s="26">
        <v>238766</v>
      </c>
      <c r="S292" s="26" t="s">
        <v>1799</v>
      </c>
      <c r="T292" s="26" t="s">
        <v>31</v>
      </c>
      <c r="U292" s="26" t="s">
        <v>1800</v>
      </c>
      <c r="V292" s="26">
        <v>0</v>
      </c>
      <c r="W292" s="26" t="s">
        <v>509</v>
      </c>
    </row>
    <row r="293" s="26" customFormat="1" spans="1:23">
      <c r="A293" s="26" t="s">
        <v>1801</v>
      </c>
      <c r="B293" s="26" t="s">
        <v>1802</v>
      </c>
      <c r="C293" s="26" t="s">
        <v>281</v>
      </c>
      <c r="D293" s="26" t="s">
        <v>509</v>
      </c>
      <c r="E293" s="26" t="s">
        <v>1547</v>
      </c>
      <c r="F293" s="26" t="s">
        <v>62</v>
      </c>
      <c r="G293" s="26" t="s">
        <v>61</v>
      </c>
      <c r="I293" s="26" t="s">
        <v>24</v>
      </c>
      <c r="J293" s="26" t="s">
        <v>25</v>
      </c>
      <c r="K293" s="26" t="s">
        <v>26</v>
      </c>
      <c r="L293" s="26" t="s">
        <v>1803</v>
      </c>
      <c r="M293" s="26">
        <v>1280</v>
      </c>
      <c r="N293" s="26" t="s">
        <v>1804</v>
      </c>
      <c r="O293" s="26" t="s">
        <v>1550</v>
      </c>
      <c r="Q293" s="26" t="s">
        <v>48</v>
      </c>
      <c r="R293" s="26">
        <v>238772</v>
      </c>
      <c r="S293" s="26" t="s">
        <v>1805</v>
      </c>
      <c r="T293" s="26" t="s">
        <v>94</v>
      </c>
      <c r="U293" s="26" t="s">
        <v>1806</v>
      </c>
      <c r="V293" s="26">
        <v>0</v>
      </c>
      <c r="W293" s="26" t="s">
        <v>509</v>
      </c>
    </row>
    <row r="294" s="26" customFormat="1" spans="1:23">
      <c r="A294" s="26" t="s">
        <v>1778</v>
      </c>
      <c r="B294" s="26" t="s">
        <v>1779</v>
      </c>
      <c r="C294" s="26" t="s">
        <v>397</v>
      </c>
      <c r="D294" s="26" t="s">
        <v>398</v>
      </c>
      <c r="E294" s="26" t="s">
        <v>1255</v>
      </c>
      <c r="F294" s="26" t="s">
        <v>398</v>
      </c>
      <c r="G294" s="26" t="s">
        <v>397</v>
      </c>
      <c r="I294" s="26" t="s">
        <v>24</v>
      </c>
      <c r="J294" s="26" t="s">
        <v>25</v>
      </c>
      <c r="K294" s="26" t="s">
        <v>26</v>
      </c>
      <c r="L294" s="26" t="s">
        <v>1807</v>
      </c>
      <c r="M294" s="26">
        <v>1280</v>
      </c>
      <c r="N294" s="26" t="s">
        <v>1808</v>
      </c>
      <c r="O294" s="26" t="s">
        <v>402</v>
      </c>
      <c r="Q294" s="26" t="s">
        <v>48</v>
      </c>
      <c r="R294" s="26">
        <v>238700</v>
      </c>
      <c r="S294" s="26" t="s">
        <v>1809</v>
      </c>
      <c r="T294" s="26" t="s">
        <v>94</v>
      </c>
      <c r="U294" s="26" t="s">
        <v>1810</v>
      </c>
      <c r="V294" s="26">
        <v>0</v>
      </c>
      <c r="W294" s="26" t="s">
        <v>398</v>
      </c>
    </row>
    <row r="295" s="26" customFormat="1" spans="1:23">
      <c r="A295" s="26" t="s">
        <v>1811</v>
      </c>
      <c r="C295" s="26" t="s">
        <v>78</v>
      </c>
      <c r="D295" s="26" t="s">
        <v>88</v>
      </c>
      <c r="E295" s="26" t="s">
        <v>1468</v>
      </c>
      <c r="F295" s="26" t="s">
        <v>88</v>
      </c>
      <c r="G295" s="26" t="s">
        <v>78</v>
      </c>
      <c r="I295" s="26" t="s">
        <v>24</v>
      </c>
      <c r="J295" s="26" t="s">
        <v>25</v>
      </c>
      <c r="K295" s="26" t="s">
        <v>26</v>
      </c>
      <c r="L295" s="26" t="s">
        <v>1812</v>
      </c>
      <c r="M295" s="26">
        <v>1280</v>
      </c>
      <c r="N295" s="26" t="s">
        <v>1813</v>
      </c>
      <c r="O295" s="26" t="s">
        <v>1471</v>
      </c>
      <c r="Q295" s="26" t="s">
        <v>29</v>
      </c>
      <c r="S295" s="26" t="s">
        <v>1814</v>
      </c>
      <c r="T295" s="26" t="s">
        <v>94</v>
      </c>
      <c r="U295" s="26" t="s">
        <v>1810</v>
      </c>
      <c r="V295" s="26">
        <v>0</v>
      </c>
      <c r="W295" s="26" t="s">
        <v>88</v>
      </c>
    </row>
    <row r="296" s="26" customFormat="1" spans="1:23">
      <c r="A296" s="26" t="s">
        <v>1815</v>
      </c>
      <c r="B296" s="26" t="s">
        <v>1816</v>
      </c>
      <c r="C296" s="26" t="s">
        <v>397</v>
      </c>
      <c r="D296" s="26" t="s">
        <v>398</v>
      </c>
      <c r="E296" s="26" t="s">
        <v>1255</v>
      </c>
      <c r="F296" s="26" t="s">
        <v>398</v>
      </c>
      <c r="G296" s="26" t="s">
        <v>397</v>
      </c>
      <c r="I296" s="26" t="s">
        <v>24</v>
      </c>
      <c r="J296" s="26" t="s">
        <v>25</v>
      </c>
      <c r="K296" s="26" t="s">
        <v>26</v>
      </c>
      <c r="L296" s="26" t="s">
        <v>1817</v>
      </c>
      <c r="M296" s="26">
        <v>1280</v>
      </c>
      <c r="N296" s="26" t="s">
        <v>1818</v>
      </c>
      <c r="O296" s="26" t="s">
        <v>402</v>
      </c>
      <c r="Q296" s="26" t="s">
        <v>48</v>
      </c>
      <c r="R296" s="26">
        <v>238699</v>
      </c>
      <c r="S296" s="26" t="s">
        <v>1819</v>
      </c>
      <c r="T296" s="26" t="s">
        <v>94</v>
      </c>
      <c r="U296" s="26" t="s">
        <v>1820</v>
      </c>
      <c r="V296" s="26">
        <v>0</v>
      </c>
      <c r="W296" s="26" t="s">
        <v>398</v>
      </c>
    </row>
    <row r="297" s="26" customFormat="1" spans="1:23">
      <c r="A297" s="26" t="s">
        <v>1821</v>
      </c>
      <c r="C297" s="26" t="s">
        <v>78</v>
      </c>
      <c r="D297" s="26" t="s">
        <v>88</v>
      </c>
      <c r="E297" s="26" t="s">
        <v>89</v>
      </c>
      <c r="F297" s="26" t="s">
        <v>88</v>
      </c>
      <c r="G297" s="26" t="s">
        <v>78</v>
      </c>
      <c r="I297" s="26" t="s">
        <v>24</v>
      </c>
      <c r="J297" s="26" t="s">
        <v>25</v>
      </c>
      <c r="K297" s="26" t="s">
        <v>26</v>
      </c>
      <c r="L297" s="26" t="s">
        <v>1822</v>
      </c>
      <c r="M297" s="26">
        <v>1280</v>
      </c>
      <c r="N297" s="26" t="s">
        <v>1823</v>
      </c>
      <c r="O297" s="26" t="s">
        <v>92</v>
      </c>
      <c r="Q297" s="26" t="s">
        <v>29</v>
      </c>
      <c r="S297" s="26" t="s">
        <v>1824</v>
      </c>
      <c r="T297" s="26" t="s">
        <v>94</v>
      </c>
      <c r="U297" s="26" t="s">
        <v>1825</v>
      </c>
      <c r="V297" s="26">
        <v>0</v>
      </c>
      <c r="W297" s="26" t="s">
        <v>88</v>
      </c>
    </row>
    <row r="298" s="26" customFormat="1" hidden="1" spans="1:22">
      <c r="A298" s="26" t="s">
        <v>1826</v>
      </c>
      <c r="J298" s="26" t="s">
        <v>25</v>
      </c>
      <c r="K298" s="26" t="s">
        <v>26</v>
      </c>
      <c r="L298" s="26" t="s">
        <v>1827</v>
      </c>
      <c r="M298" s="26">
        <v>198</v>
      </c>
      <c r="N298" s="26" t="s">
        <v>1828</v>
      </c>
      <c r="Q298" s="26" t="s">
        <v>29</v>
      </c>
      <c r="S298" s="26" t="s">
        <v>1829</v>
      </c>
      <c r="T298" s="26" t="s">
        <v>31</v>
      </c>
      <c r="U298" s="26" t="s">
        <v>1830</v>
      </c>
      <c r="V298" s="26">
        <v>0</v>
      </c>
    </row>
    <row r="299" s="26" customFormat="1" spans="1:23">
      <c r="A299" s="26" t="s">
        <v>1831</v>
      </c>
      <c r="B299" s="26" t="s">
        <v>1832</v>
      </c>
      <c r="C299" s="26" t="s">
        <v>43</v>
      </c>
      <c r="D299" s="26" t="s">
        <v>501</v>
      </c>
      <c r="E299" s="26" t="s">
        <v>1833</v>
      </c>
      <c r="F299" s="26" t="s">
        <v>501</v>
      </c>
      <c r="G299" s="26" t="s">
        <v>43</v>
      </c>
      <c r="H299" s="26" t="s">
        <v>1834</v>
      </c>
      <c r="I299" s="26" t="s">
        <v>36</v>
      </c>
      <c r="J299" s="26" t="s">
        <v>25</v>
      </c>
      <c r="K299" s="26" t="s">
        <v>26</v>
      </c>
      <c r="L299" s="26" t="s">
        <v>1835</v>
      </c>
      <c r="M299" s="26">
        <v>1280</v>
      </c>
      <c r="N299" s="26" t="s">
        <v>1836</v>
      </c>
      <c r="O299" s="26" t="s">
        <v>1837</v>
      </c>
      <c r="Q299" s="26" t="s">
        <v>48</v>
      </c>
      <c r="R299" s="26">
        <v>239156</v>
      </c>
      <c r="S299" s="26" t="s">
        <v>1838</v>
      </c>
      <c r="T299" s="26" t="s">
        <v>31</v>
      </c>
      <c r="U299" s="26" t="s">
        <v>1839</v>
      </c>
      <c r="V299" s="26">
        <v>0</v>
      </c>
      <c r="W299" s="26" t="s">
        <v>501</v>
      </c>
    </row>
    <row r="300" s="26" customFormat="1" spans="1:23">
      <c r="A300" s="26" t="s">
        <v>1840</v>
      </c>
      <c r="B300" s="26" t="s">
        <v>1841</v>
      </c>
      <c r="C300" s="26" t="s">
        <v>43</v>
      </c>
      <c r="D300" s="26" t="s">
        <v>551</v>
      </c>
      <c r="E300" s="26" t="s">
        <v>1842</v>
      </c>
      <c r="F300" s="26" t="s">
        <v>551</v>
      </c>
      <c r="G300" s="26" t="s">
        <v>43</v>
      </c>
      <c r="H300" s="26" t="s">
        <v>1834</v>
      </c>
      <c r="I300" s="26" t="s">
        <v>36</v>
      </c>
      <c r="J300" s="26" t="s">
        <v>25</v>
      </c>
      <c r="K300" s="26" t="s">
        <v>26</v>
      </c>
      <c r="L300" s="26" t="s">
        <v>1843</v>
      </c>
      <c r="M300" s="26">
        <v>1280</v>
      </c>
      <c r="N300" s="26" t="s">
        <v>1844</v>
      </c>
      <c r="O300" s="26" t="s">
        <v>1842</v>
      </c>
      <c r="Q300" s="26" t="s">
        <v>48</v>
      </c>
      <c r="R300" s="26">
        <v>238637</v>
      </c>
      <c r="S300" s="26" t="s">
        <v>1845</v>
      </c>
      <c r="T300" s="26" t="s">
        <v>31</v>
      </c>
      <c r="U300" s="26" t="s">
        <v>1846</v>
      </c>
      <c r="V300" s="26">
        <v>0</v>
      </c>
      <c r="W300" s="26" t="s">
        <v>551</v>
      </c>
    </row>
    <row r="301" s="26" customFormat="1" spans="1:23">
      <c r="A301" s="26" t="s">
        <v>1847</v>
      </c>
      <c r="B301" s="26" t="s">
        <v>1848</v>
      </c>
      <c r="C301" s="26" t="s">
        <v>43</v>
      </c>
      <c r="D301" s="26" t="s">
        <v>1849</v>
      </c>
      <c r="H301" s="26" t="s">
        <v>1834</v>
      </c>
      <c r="I301" s="26" t="s">
        <v>36</v>
      </c>
      <c r="J301" s="26" t="s">
        <v>25</v>
      </c>
      <c r="K301" s="26" t="s">
        <v>26</v>
      </c>
      <c r="L301" s="26" t="s">
        <v>1850</v>
      </c>
      <c r="M301" s="26">
        <v>1280</v>
      </c>
      <c r="N301" s="26" t="s">
        <v>1851</v>
      </c>
      <c r="O301" s="26" t="s">
        <v>1852</v>
      </c>
      <c r="Q301" s="26" t="s">
        <v>48</v>
      </c>
      <c r="R301" s="26">
        <v>238760</v>
      </c>
      <c r="S301" s="26" t="s">
        <v>1853</v>
      </c>
      <c r="T301" s="26" t="s">
        <v>31</v>
      </c>
      <c r="U301" s="26" t="s">
        <v>1854</v>
      </c>
      <c r="V301" s="26">
        <v>0</v>
      </c>
      <c r="W301" s="26" t="s">
        <v>1849</v>
      </c>
    </row>
    <row r="302" s="26" customFormat="1" hidden="1" spans="1:22">
      <c r="A302" s="26" t="s">
        <v>1855</v>
      </c>
      <c r="I302" s="26" t="s">
        <v>70</v>
      </c>
      <c r="J302" s="26" t="s">
        <v>25</v>
      </c>
      <c r="K302" s="26" t="s">
        <v>26</v>
      </c>
      <c r="L302" s="26" t="s">
        <v>1856</v>
      </c>
      <c r="M302" s="26">
        <v>199</v>
      </c>
      <c r="N302" s="26" t="s">
        <v>1857</v>
      </c>
      <c r="Q302" s="26" t="s">
        <v>29</v>
      </c>
      <c r="S302" s="26" t="s">
        <v>1858</v>
      </c>
      <c r="T302" s="26" t="s">
        <v>74</v>
      </c>
      <c r="U302" s="26" t="s">
        <v>1859</v>
      </c>
      <c r="V302" s="26">
        <v>0</v>
      </c>
    </row>
    <row r="303" s="26" customFormat="1" hidden="1" spans="1:22">
      <c r="A303" s="26" t="s">
        <v>1860</v>
      </c>
      <c r="I303" s="26" t="s">
        <v>70</v>
      </c>
      <c r="J303" s="26" t="s">
        <v>25</v>
      </c>
      <c r="K303" s="26" t="s">
        <v>26</v>
      </c>
      <c r="L303" s="26" t="s">
        <v>1861</v>
      </c>
      <c r="M303" s="26">
        <v>199</v>
      </c>
      <c r="N303" s="26" t="s">
        <v>1862</v>
      </c>
      <c r="Q303" s="26" t="s">
        <v>29</v>
      </c>
      <c r="S303" s="26" t="s">
        <v>1863</v>
      </c>
      <c r="T303" s="26" t="s">
        <v>74</v>
      </c>
      <c r="U303" s="26" t="s">
        <v>1864</v>
      </c>
      <c r="V303" s="26">
        <v>0</v>
      </c>
    </row>
    <row r="304" s="26" customFormat="1" spans="1:23">
      <c r="A304" s="26" t="s">
        <v>1865</v>
      </c>
      <c r="B304" s="26" t="s">
        <v>1866</v>
      </c>
      <c r="C304" s="26" t="s">
        <v>281</v>
      </c>
      <c r="D304" s="26" t="s">
        <v>509</v>
      </c>
      <c r="E304" s="26" t="s">
        <v>510</v>
      </c>
      <c r="F304" s="26" t="s">
        <v>509</v>
      </c>
      <c r="G304" s="26" t="s">
        <v>281</v>
      </c>
      <c r="H304" s="26" t="s">
        <v>511</v>
      </c>
      <c r="I304" s="26" t="s">
        <v>1126</v>
      </c>
      <c r="J304" s="26" t="s">
        <v>25</v>
      </c>
      <c r="K304" s="26" t="s">
        <v>26</v>
      </c>
      <c r="L304" s="26" t="s">
        <v>1867</v>
      </c>
      <c r="M304" s="26">
        <v>1280</v>
      </c>
      <c r="N304" s="26" t="s">
        <v>1868</v>
      </c>
      <c r="O304" s="26" t="s">
        <v>294</v>
      </c>
      <c r="Q304" s="26" t="s">
        <v>48</v>
      </c>
      <c r="R304" s="26">
        <v>238487</v>
      </c>
      <c r="S304" s="26" t="s">
        <v>1869</v>
      </c>
      <c r="T304" s="26" t="s">
        <v>31</v>
      </c>
      <c r="U304" s="26" t="s">
        <v>1870</v>
      </c>
      <c r="V304" s="26">
        <v>0</v>
      </c>
      <c r="W304" s="26" t="s">
        <v>509</v>
      </c>
    </row>
    <row r="305" s="26" customFormat="1" spans="1:23">
      <c r="A305" s="26" t="s">
        <v>1871</v>
      </c>
      <c r="B305" s="26" t="s">
        <v>1872</v>
      </c>
      <c r="C305" s="26" t="s">
        <v>281</v>
      </c>
      <c r="D305" s="26" t="s">
        <v>509</v>
      </c>
      <c r="E305" s="26" t="s">
        <v>1547</v>
      </c>
      <c r="F305" s="26" t="s">
        <v>62</v>
      </c>
      <c r="G305" s="26" t="s">
        <v>61</v>
      </c>
      <c r="H305" s="26" t="s">
        <v>511</v>
      </c>
      <c r="I305" s="26" t="s">
        <v>24</v>
      </c>
      <c r="J305" s="26" t="s">
        <v>25</v>
      </c>
      <c r="K305" s="26" t="s">
        <v>26</v>
      </c>
      <c r="L305" s="26" t="s">
        <v>1873</v>
      </c>
      <c r="M305" s="26">
        <v>1280</v>
      </c>
      <c r="N305" s="26" t="s">
        <v>1874</v>
      </c>
      <c r="O305" s="26" t="s">
        <v>1550</v>
      </c>
      <c r="Q305" s="26" t="s">
        <v>48</v>
      </c>
      <c r="R305" s="26">
        <v>238464</v>
      </c>
      <c r="S305" s="26" t="s">
        <v>1875</v>
      </c>
      <c r="T305" s="26" t="s">
        <v>31</v>
      </c>
      <c r="U305" s="26" t="s">
        <v>1876</v>
      </c>
      <c r="V305" s="26">
        <v>0</v>
      </c>
      <c r="W305" s="26" t="s">
        <v>509</v>
      </c>
    </row>
    <row r="306" s="26" customFormat="1" spans="1:23">
      <c r="A306" s="26" t="s">
        <v>1877</v>
      </c>
      <c r="B306" s="26" t="s">
        <v>1877</v>
      </c>
      <c r="C306" s="26" t="s">
        <v>281</v>
      </c>
      <c r="D306" s="26" t="s">
        <v>509</v>
      </c>
      <c r="E306" s="26" t="s">
        <v>510</v>
      </c>
      <c r="F306" s="26" t="s">
        <v>509</v>
      </c>
      <c r="G306" s="26" t="s">
        <v>281</v>
      </c>
      <c r="H306" s="26" t="s">
        <v>511</v>
      </c>
      <c r="I306" s="26" t="s">
        <v>81</v>
      </c>
      <c r="J306" s="26" t="s">
        <v>25</v>
      </c>
      <c r="K306" s="26" t="s">
        <v>26</v>
      </c>
      <c r="L306" s="26" t="s">
        <v>1878</v>
      </c>
      <c r="M306" s="26">
        <v>1280</v>
      </c>
      <c r="N306" s="26" t="s">
        <v>1879</v>
      </c>
      <c r="O306" s="26" t="s">
        <v>294</v>
      </c>
      <c r="Q306" s="26" t="s">
        <v>48</v>
      </c>
      <c r="R306" s="26">
        <v>238479</v>
      </c>
      <c r="S306" s="26" t="s">
        <v>1880</v>
      </c>
      <c r="T306" s="26" t="s">
        <v>31</v>
      </c>
      <c r="U306" s="26" t="s">
        <v>1881</v>
      </c>
      <c r="V306" s="26">
        <v>0</v>
      </c>
      <c r="W306" s="26" t="s">
        <v>509</v>
      </c>
    </row>
    <row r="307" s="26" customFormat="1" hidden="1" spans="1:22">
      <c r="A307" s="26" t="s">
        <v>1882</v>
      </c>
      <c r="I307" s="26" t="s">
        <v>70</v>
      </c>
      <c r="J307" s="26" t="s">
        <v>25</v>
      </c>
      <c r="K307" s="26" t="s">
        <v>26</v>
      </c>
      <c r="L307" s="26" t="s">
        <v>1883</v>
      </c>
      <c r="M307" s="26">
        <v>199</v>
      </c>
      <c r="N307" s="26" t="s">
        <v>1884</v>
      </c>
      <c r="Q307" s="26" t="s">
        <v>29</v>
      </c>
      <c r="S307" s="26" t="s">
        <v>1885</v>
      </c>
      <c r="T307" s="26" t="s">
        <v>74</v>
      </c>
      <c r="U307" s="26" t="s">
        <v>1886</v>
      </c>
      <c r="V307" s="26">
        <v>0</v>
      </c>
    </row>
    <row r="308" s="26" customFormat="1" spans="1:23">
      <c r="A308" s="26" t="s">
        <v>1887</v>
      </c>
      <c r="B308" s="26" t="s">
        <v>1888</v>
      </c>
      <c r="C308" s="26" t="s">
        <v>229</v>
      </c>
      <c r="D308" s="26" t="s">
        <v>776</v>
      </c>
      <c r="E308" s="26" t="s">
        <v>1889</v>
      </c>
      <c r="F308" s="26" t="s">
        <v>776</v>
      </c>
      <c r="G308" s="26" t="s">
        <v>229</v>
      </c>
      <c r="H308" s="26" t="s">
        <v>1890</v>
      </c>
      <c r="I308" s="26" t="s">
        <v>210</v>
      </c>
      <c r="J308" s="26" t="s">
        <v>25</v>
      </c>
      <c r="K308" s="26" t="s">
        <v>26</v>
      </c>
      <c r="L308" s="26" t="s">
        <v>1891</v>
      </c>
      <c r="M308" s="26">
        <v>1280</v>
      </c>
      <c r="N308" s="26" t="s">
        <v>1892</v>
      </c>
      <c r="O308" s="26" t="s">
        <v>1893</v>
      </c>
      <c r="Q308" s="26" t="s">
        <v>48</v>
      </c>
      <c r="R308" s="26">
        <v>238448</v>
      </c>
      <c r="S308" s="26" t="s">
        <v>1894</v>
      </c>
      <c r="T308" s="26" t="s">
        <v>31</v>
      </c>
      <c r="U308" s="26" t="s">
        <v>1895</v>
      </c>
      <c r="V308" s="26">
        <v>0</v>
      </c>
      <c r="W308" s="26" t="s">
        <v>776</v>
      </c>
    </row>
    <row r="309" s="26" customFormat="1" spans="1:23">
      <c r="A309" s="26" t="s">
        <v>1896</v>
      </c>
      <c r="B309" s="26" t="s">
        <v>1897</v>
      </c>
      <c r="C309" s="26" t="s">
        <v>229</v>
      </c>
      <c r="D309" s="26" t="s">
        <v>326</v>
      </c>
      <c r="E309" s="26" t="s">
        <v>1898</v>
      </c>
      <c r="F309" s="26" t="s">
        <v>326</v>
      </c>
      <c r="G309" s="26" t="s">
        <v>229</v>
      </c>
      <c r="H309" s="26" t="s">
        <v>1890</v>
      </c>
      <c r="I309" s="26" t="s">
        <v>210</v>
      </c>
      <c r="J309" s="26" t="s">
        <v>25</v>
      </c>
      <c r="K309" s="26" t="s">
        <v>26</v>
      </c>
      <c r="L309" s="26" t="s">
        <v>1899</v>
      </c>
      <c r="M309" s="26">
        <v>1280</v>
      </c>
      <c r="N309" s="26" t="s">
        <v>1900</v>
      </c>
      <c r="O309" s="26" t="s">
        <v>1901</v>
      </c>
      <c r="Q309" s="26" t="s">
        <v>48</v>
      </c>
      <c r="R309" s="26">
        <v>238684</v>
      </c>
      <c r="S309" s="26" t="s">
        <v>1902</v>
      </c>
      <c r="T309" s="26" t="s">
        <v>31</v>
      </c>
      <c r="U309" s="26" t="s">
        <v>1903</v>
      </c>
      <c r="V309" s="26">
        <v>0</v>
      </c>
      <c r="W309" s="26" t="s">
        <v>326</v>
      </c>
    </row>
    <row r="310" s="26" customFormat="1" hidden="1" spans="1:22">
      <c r="A310" s="26" t="s">
        <v>1904</v>
      </c>
      <c r="I310" s="26" t="s">
        <v>70</v>
      </c>
      <c r="J310" s="26" t="s">
        <v>25</v>
      </c>
      <c r="K310" s="26" t="s">
        <v>26</v>
      </c>
      <c r="L310" s="26" t="s">
        <v>1905</v>
      </c>
      <c r="M310" s="26">
        <v>199</v>
      </c>
      <c r="N310" s="26" t="s">
        <v>1906</v>
      </c>
      <c r="Q310" s="26" t="s">
        <v>29</v>
      </c>
      <c r="S310" s="26" t="s">
        <v>1907</v>
      </c>
      <c r="T310" s="26" t="s">
        <v>74</v>
      </c>
      <c r="U310" s="26" t="s">
        <v>1908</v>
      </c>
      <c r="V310" s="26">
        <v>0</v>
      </c>
    </row>
    <row r="311" s="26" customFormat="1" hidden="1" spans="1:22">
      <c r="A311" s="26" t="s">
        <v>1909</v>
      </c>
      <c r="I311" s="26" t="s">
        <v>70</v>
      </c>
      <c r="J311" s="26" t="s">
        <v>25</v>
      </c>
      <c r="K311" s="26" t="s">
        <v>26</v>
      </c>
      <c r="L311" s="26" t="s">
        <v>1910</v>
      </c>
      <c r="M311" s="26">
        <v>199</v>
      </c>
      <c r="N311" s="26" t="s">
        <v>1911</v>
      </c>
      <c r="Q311" s="26" t="s">
        <v>29</v>
      </c>
      <c r="S311" s="26" t="s">
        <v>1912</v>
      </c>
      <c r="T311" s="26" t="s">
        <v>74</v>
      </c>
      <c r="U311" s="26" t="s">
        <v>1913</v>
      </c>
      <c r="V311" s="26">
        <v>0</v>
      </c>
    </row>
    <row r="312" s="26" customFormat="1" spans="1:23">
      <c r="A312" s="26" t="s">
        <v>1914</v>
      </c>
      <c r="B312" s="26" t="s">
        <v>1915</v>
      </c>
      <c r="C312" s="26" t="s">
        <v>229</v>
      </c>
      <c r="D312" s="26" t="s">
        <v>776</v>
      </c>
      <c r="E312" s="26" t="s">
        <v>1916</v>
      </c>
      <c r="F312" s="26" t="s">
        <v>776</v>
      </c>
      <c r="G312" s="26" t="s">
        <v>229</v>
      </c>
      <c r="H312" s="26" t="s">
        <v>1890</v>
      </c>
      <c r="I312" s="26" t="s">
        <v>210</v>
      </c>
      <c r="J312" s="26" t="s">
        <v>25</v>
      </c>
      <c r="K312" s="26" t="s">
        <v>26</v>
      </c>
      <c r="L312" s="26" t="s">
        <v>1917</v>
      </c>
      <c r="M312" s="26">
        <v>1280</v>
      </c>
      <c r="N312" s="26" t="s">
        <v>1918</v>
      </c>
      <c r="O312" s="26" t="s">
        <v>1919</v>
      </c>
      <c r="Q312" s="26" t="s">
        <v>48</v>
      </c>
      <c r="R312" s="26">
        <v>238788</v>
      </c>
      <c r="S312" s="26" t="s">
        <v>1920</v>
      </c>
      <c r="T312" s="26" t="s">
        <v>31</v>
      </c>
      <c r="U312" s="26" t="s">
        <v>1921</v>
      </c>
      <c r="V312" s="26">
        <v>0</v>
      </c>
      <c r="W312" s="26" t="s">
        <v>776</v>
      </c>
    </row>
    <row r="313" s="26" customFormat="1" spans="1:23">
      <c r="A313" s="26" t="s">
        <v>1922</v>
      </c>
      <c r="B313" s="26" t="s">
        <v>1923</v>
      </c>
      <c r="C313" s="26" t="s">
        <v>369</v>
      </c>
      <c r="D313" s="26" t="s">
        <v>1695</v>
      </c>
      <c r="E313" s="26" t="s">
        <v>220</v>
      </c>
      <c r="F313" s="26" t="s">
        <v>62</v>
      </c>
      <c r="G313" s="26" t="s">
        <v>61</v>
      </c>
      <c r="H313" s="26" t="s">
        <v>511</v>
      </c>
      <c r="I313" s="26" t="s">
        <v>1126</v>
      </c>
      <c r="J313" s="26" t="s">
        <v>25</v>
      </c>
      <c r="K313" s="26" t="s">
        <v>26</v>
      </c>
      <c r="L313" s="26" t="s">
        <v>1924</v>
      </c>
      <c r="M313" s="26">
        <v>1280</v>
      </c>
      <c r="N313" s="26" t="s">
        <v>1925</v>
      </c>
      <c r="O313" s="26" t="s">
        <v>1926</v>
      </c>
      <c r="Q313" s="26" t="s">
        <v>48</v>
      </c>
      <c r="R313" s="26">
        <v>238482</v>
      </c>
      <c r="S313" s="26" t="s">
        <v>1927</v>
      </c>
      <c r="T313" s="26" t="s">
        <v>31</v>
      </c>
      <c r="U313" s="26" t="s">
        <v>1928</v>
      </c>
      <c r="V313" s="26">
        <v>0</v>
      </c>
      <c r="W313" s="26" t="s">
        <v>1695</v>
      </c>
    </row>
    <row r="314" s="26" customFormat="1" spans="1:23">
      <c r="A314" s="26" t="s">
        <v>1929</v>
      </c>
      <c r="B314" s="26" t="s">
        <v>1930</v>
      </c>
      <c r="C314" s="26" t="s">
        <v>281</v>
      </c>
      <c r="D314" s="26" t="s">
        <v>282</v>
      </c>
      <c r="E314" s="26" t="s">
        <v>283</v>
      </c>
      <c r="F314" s="26" t="s">
        <v>282</v>
      </c>
      <c r="G314" s="26" t="s">
        <v>281</v>
      </c>
      <c r="H314" s="26" t="s">
        <v>511</v>
      </c>
      <c r="I314" s="26" t="s">
        <v>1126</v>
      </c>
      <c r="J314" s="26" t="s">
        <v>25</v>
      </c>
      <c r="K314" s="26" t="s">
        <v>26</v>
      </c>
      <c r="L314" s="26" t="s">
        <v>1931</v>
      </c>
      <c r="M314" s="26">
        <v>1280</v>
      </c>
      <c r="N314" s="26" t="s">
        <v>1932</v>
      </c>
      <c r="O314" s="26" t="s">
        <v>286</v>
      </c>
      <c r="Q314" s="26" t="s">
        <v>48</v>
      </c>
      <c r="R314" s="26">
        <v>238494</v>
      </c>
      <c r="S314" s="26" t="s">
        <v>1933</v>
      </c>
      <c r="T314" s="26" t="s">
        <v>31</v>
      </c>
      <c r="U314" s="26" t="s">
        <v>1934</v>
      </c>
      <c r="V314" s="26">
        <v>0</v>
      </c>
      <c r="W314" s="26" t="s">
        <v>282</v>
      </c>
    </row>
    <row r="315" s="26" customFormat="1" spans="1:22">
      <c r="A315" s="26" t="s">
        <v>1935</v>
      </c>
      <c r="H315" s="26" t="s">
        <v>511</v>
      </c>
      <c r="I315" s="26" t="s">
        <v>24</v>
      </c>
      <c r="J315" s="26" t="s">
        <v>25</v>
      </c>
      <c r="K315" s="26" t="s">
        <v>26</v>
      </c>
      <c r="L315" s="26" t="s">
        <v>1936</v>
      </c>
      <c r="M315" s="26">
        <v>1280</v>
      </c>
      <c r="N315" s="26" t="s">
        <v>1937</v>
      </c>
      <c r="Q315" s="26" t="s">
        <v>29</v>
      </c>
      <c r="S315" s="26" t="s">
        <v>1938</v>
      </c>
      <c r="T315" s="26" t="s">
        <v>31</v>
      </c>
      <c r="U315" s="26" t="s">
        <v>1939</v>
      </c>
      <c r="V315" s="26">
        <v>0</v>
      </c>
    </row>
    <row r="316" s="26" customFormat="1" spans="1:23">
      <c r="A316" s="26" t="s">
        <v>1940</v>
      </c>
      <c r="B316" s="26" t="s">
        <v>1941</v>
      </c>
      <c r="C316" s="26" t="s">
        <v>664</v>
      </c>
      <c r="D316" s="26" t="s">
        <v>785</v>
      </c>
      <c r="E316" s="26" t="s">
        <v>1338</v>
      </c>
      <c r="F316" s="26" t="s">
        <v>785</v>
      </c>
      <c r="G316" s="26" t="s">
        <v>664</v>
      </c>
      <c r="H316" s="26" t="s">
        <v>511</v>
      </c>
      <c r="I316" s="26" t="s">
        <v>1126</v>
      </c>
      <c r="J316" s="26" t="s">
        <v>25</v>
      </c>
      <c r="K316" s="26" t="s">
        <v>26</v>
      </c>
      <c r="L316" s="26" t="s">
        <v>1942</v>
      </c>
      <c r="M316" s="26">
        <v>1280</v>
      </c>
      <c r="N316" s="26" t="s">
        <v>1943</v>
      </c>
      <c r="O316" s="26" t="s">
        <v>1341</v>
      </c>
      <c r="Q316" s="26" t="s">
        <v>48</v>
      </c>
      <c r="R316" s="26">
        <v>238682</v>
      </c>
      <c r="S316" s="26" t="s">
        <v>1944</v>
      </c>
      <c r="T316" s="26" t="s">
        <v>31</v>
      </c>
      <c r="U316" s="26" t="s">
        <v>1945</v>
      </c>
      <c r="V316" s="26">
        <v>0</v>
      </c>
      <c r="W316" s="26" t="s">
        <v>785</v>
      </c>
    </row>
    <row r="317" s="26" customFormat="1" hidden="1" spans="1:22">
      <c r="A317" s="26" t="s">
        <v>1946</v>
      </c>
      <c r="I317" s="26" t="s">
        <v>70</v>
      </c>
      <c r="J317" s="26" t="s">
        <v>25</v>
      </c>
      <c r="K317" s="26" t="s">
        <v>26</v>
      </c>
      <c r="L317" s="26" t="s">
        <v>1947</v>
      </c>
      <c r="M317" s="26">
        <v>199</v>
      </c>
      <c r="N317" s="26" t="s">
        <v>1948</v>
      </c>
      <c r="Q317" s="26" t="s">
        <v>29</v>
      </c>
      <c r="S317" s="26" t="s">
        <v>1949</v>
      </c>
      <c r="T317" s="26" t="s">
        <v>74</v>
      </c>
      <c r="U317" s="26" t="s">
        <v>1950</v>
      </c>
      <c r="V317" s="26">
        <v>0</v>
      </c>
    </row>
    <row r="318" s="26" customFormat="1" spans="1:23">
      <c r="A318" s="26" t="s">
        <v>1951</v>
      </c>
      <c r="B318" s="26" t="s">
        <v>1952</v>
      </c>
      <c r="C318" s="26" t="s">
        <v>61</v>
      </c>
      <c r="D318" s="26" t="s">
        <v>103</v>
      </c>
      <c r="E318" s="26" t="s">
        <v>269</v>
      </c>
      <c r="F318" s="26" t="s">
        <v>103</v>
      </c>
      <c r="G318" s="26" t="s">
        <v>61</v>
      </c>
      <c r="H318" s="26" t="s">
        <v>511</v>
      </c>
      <c r="I318" s="26" t="s">
        <v>24</v>
      </c>
      <c r="J318" s="26" t="s">
        <v>25</v>
      </c>
      <c r="K318" s="26" t="s">
        <v>26</v>
      </c>
      <c r="L318" s="26" t="s">
        <v>1953</v>
      </c>
      <c r="M318" s="26">
        <v>1280</v>
      </c>
      <c r="N318" s="26" t="s">
        <v>1954</v>
      </c>
      <c r="O318" s="26" t="s">
        <v>272</v>
      </c>
      <c r="Q318" s="26" t="s">
        <v>48</v>
      </c>
      <c r="R318" s="26">
        <v>238621</v>
      </c>
      <c r="S318" s="26" t="s">
        <v>1955</v>
      </c>
      <c r="T318" s="26" t="s">
        <v>31</v>
      </c>
      <c r="U318" s="26" t="s">
        <v>1956</v>
      </c>
      <c r="V318" s="26">
        <v>0</v>
      </c>
      <c r="W318" s="26" t="s">
        <v>103</v>
      </c>
    </row>
    <row r="319" s="26" customFormat="1" spans="1:23">
      <c r="A319" s="26" t="s">
        <v>1957</v>
      </c>
      <c r="B319" s="26" t="s">
        <v>1958</v>
      </c>
      <c r="C319" s="26" t="s">
        <v>78</v>
      </c>
      <c r="D319" s="26" t="s">
        <v>306</v>
      </c>
      <c r="E319" s="26" t="s">
        <v>1757</v>
      </c>
      <c r="F319" s="26" t="s">
        <v>306</v>
      </c>
      <c r="G319" s="26" t="s">
        <v>78</v>
      </c>
      <c r="H319" s="26" t="s">
        <v>511</v>
      </c>
      <c r="I319" s="26" t="s">
        <v>24</v>
      </c>
      <c r="J319" s="26" t="s">
        <v>25</v>
      </c>
      <c r="K319" s="26" t="s">
        <v>26</v>
      </c>
      <c r="L319" s="26" t="s">
        <v>1959</v>
      </c>
      <c r="M319" s="26">
        <v>1280</v>
      </c>
      <c r="N319" s="26" t="s">
        <v>1960</v>
      </c>
      <c r="O319" s="26" t="s">
        <v>1760</v>
      </c>
      <c r="Q319" s="26" t="s">
        <v>48</v>
      </c>
      <c r="R319" s="26">
        <v>238686</v>
      </c>
      <c r="S319" s="26" t="s">
        <v>1961</v>
      </c>
      <c r="T319" s="26" t="s">
        <v>31</v>
      </c>
      <c r="U319" s="26" t="s">
        <v>1962</v>
      </c>
      <c r="V319" s="26">
        <v>0</v>
      </c>
      <c r="W319" s="26" t="s">
        <v>306</v>
      </c>
    </row>
    <row r="320" s="26" customFormat="1" spans="1:23">
      <c r="A320" s="26" t="s">
        <v>1963</v>
      </c>
      <c r="B320" s="26" t="s">
        <v>1964</v>
      </c>
      <c r="C320" s="26" t="s">
        <v>229</v>
      </c>
      <c r="D320" s="26" t="s">
        <v>776</v>
      </c>
      <c r="E320" s="26" t="s">
        <v>1965</v>
      </c>
      <c r="F320" s="26" t="s">
        <v>776</v>
      </c>
      <c r="G320" s="26" t="s">
        <v>229</v>
      </c>
      <c r="H320" s="26" t="s">
        <v>1890</v>
      </c>
      <c r="I320" s="26" t="s">
        <v>210</v>
      </c>
      <c r="J320" s="26" t="s">
        <v>25</v>
      </c>
      <c r="K320" s="26" t="s">
        <v>26</v>
      </c>
      <c r="L320" s="26" t="s">
        <v>1966</v>
      </c>
      <c r="M320" s="26">
        <v>1280</v>
      </c>
      <c r="N320" s="26" t="s">
        <v>1967</v>
      </c>
      <c r="O320" s="26" t="s">
        <v>1968</v>
      </c>
      <c r="Q320" s="26" t="s">
        <v>48</v>
      </c>
      <c r="R320" s="26">
        <v>238467</v>
      </c>
      <c r="S320" s="26" t="s">
        <v>1969</v>
      </c>
      <c r="T320" s="26" t="s">
        <v>31</v>
      </c>
      <c r="U320" s="26" t="s">
        <v>1970</v>
      </c>
      <c r="V320" s="26">
        <v>0</v>
      </c>
      <c r="W320" s="26" t="s">
        <v>776</v>
      </c>
    </row>
    <row r="321" s="26" customFormat="1" spans="1:22">
      <c r="A321" s="26" t="s">
        <v>1971</v>
      </c>
      <c r="H321" s="26" t="s">
        <v>511</v>
      </c>
      <c r="I321" s="26" t="s">
        <v>24</v>
      </c>
      <c r="J321" s="26" t="s">
        <v>25</v>
      </c>
      <c r="K321" s="26" t="s">
        <v>26</v>
      </c>
      <c r="L321" s="26" t="s">
        <v>1972</v>
      </c>
      <c r="M321" s="26">
        <v>1280</v>
      </c>
      <c r="N321" s="26" t="s">
        <v>1973</v>
      </c>
      <c r="Q321" s="26" t="s">
        <v>29</v>
      </c>
      <c r="S321" s="26" t="s">
        <v>1974</v>
      </c>
      <c r="T321" s="26" t="s">
        <v>94</v>
      </c>
      <c r="U321" s="26" t="s">
        <v>1975</v>
      </c>
      <c r="V321" s="26">
        <v>0</v>
      </c>
    </row>
    <row r="322" s="26" customFormat="1" hidden="1" spans="1:22">
      <c r="A322" s="26" t="s">
        <v>1976</v>
      </c>
      <c r="I322" s="26" t="s">
        <v>70</v>
      </c>
      <c r="J322" s="26" t="s">
        <v>25</v>
      </c>
      <c r="K322" s="26" t="s">
        <v>26</v>
      </c>
      <c r="L322" s="26" t="s">
        <v>1977</v>
      </c>
      <c r="M322" s="26">
        <v>199</v>
      </c>
      <c r="N322" s="26" t="s">
        <v>1978</v>
      </c>
      <c r="Q322" s="26" t="s">
        <v>29</v>
      </c>
      <c r="S322" s="26" t="s">
        <v>1979</v>
      </c>
      <c r="T322" s="26" t="s">
        <v>74</v>
      </c>
      <c r="U322" s="26" t="s">
        <v>1980</v>
      </c>
      <c r="V322" s="26">
        <v>0</v>
      </c>
    </row>
    <row r="323" s="26" customFormat="1" spans="1:23">
      <c r="A323" s="26" t="s">
        <v>1981</v>
      </c>
      <c r="B323" s="26" t="s">
        <v>1982</v>
      </c>
      <c r="C323" s="26" t="s">
        <v>229</v>
      </c>
      <c r="D323" s="26" t="s">
        <v>230</v>
      </c>
      <c r="F323" s="26" t="s">
        <v>230</v>
      </c>
      <c r="G323" s="26" t="s">
        <v>229</v>
      </c>
      <c r="H323" s="26" t="s">
        <v>1890</v>
      </c>
      <c r="I323" s="26" t="s">
        <v>210</v>
      </c>
      <c r="J323" s="26" t="s">
        <v>25</v>
      </c>
      <c r="K323" s="26" t="s">
        <v>26</v>
      </c>
      <c r="L323" s="26" t="s">
        <v>1983</v>
      </c>
      <c r="M323" s="26">
        <v>1280</v>
      </c>
      <c r="N323" s="26" t="s">
        <v>1984</v>
      </c>
      <c r="O323" s="26" t="s">
        <v>1985</v>
      </c>
      <c r="Q323" s="26" t="s">
        <v>48</v>
      </c>
      <c r="R323" s="26">
        <v>238449</v>
      </c>
      <c r="S323" s="26" t="s">
        <v>1986</v>
      </c>
      <c r="T323" s="26" t="s">
        <v>31</v>
      </c>
      <c r="U323" s="26" t="s">
        <v>1987</v>
      </c>
      <c r="V323" s="26">
        <v>0</v>
      </c>
      <c r="W323" s="26" t="s">
        <v>230</v>
      </c>
    </row>
    <row r="324" s="26" customFormat="1" spans="1:23">
      <c r="A324" s="26" t="s">
        <v>1988</v>
      </c>
      <c r="B324" s="26" t="s">
        <v>1989</v>
      </c>
      <c r="C324" s="26" t="s">
        <v>229</v>
      </c>
      <c r="D324" s="26" t="s">
        <v>1990</v>
      </c>
      <c r="E324" s="26" t="s">
        <v>1991</v>
      </c>
      <c r="F324" s="26" t="s">
        <v>1990</v>
      </c>
      <c r="G324" s="26" t="s">
        <v>229</v>
      </c>
      <c r="H324" s="26" t="s">
        <v>1890</v>
      </c>
      <c r="I324" s="26" t="s">
        <v>210</v>
      </c>
      <c r="J324" s="26" t="s">
        <v>25</v>
      </c>
      <c r="K324" s="26" t="s">
        <v>26</v>
      </c>
      <c r="L324" s="26" t="s">
        <v>1992</v>
      </c>
      <c r="M324" s="26">
        <v>1280</v>
      </c>
      <c r="N324" s="26" t="s">
        <v>1993</v>
      </c>
      <c r="O324" s="26" t="s">
        <v>1994</v>
      </c>
      <c r="Q324" s="26" t="s">
        <v>48</v>
      </c>
      <c r="R324" s="26">
        <v>238631</v>
      </c>
      <c r="S324" s="26" t="s">
        <v>1995</v>
      </c>
      <c r="T324" s="26" t="s">
        <v>31</v>
      </c>
      <c r="U324" s="26" t="s">
        <v>1996</v>
      </c>
      <c r="V324" s="26">
        <v>0</v>
      </c>
      <c r="W324" s="26" t="s">
        <v>1990</v>
      </c>
    </row>
    <row r="325" s="26" customFormat="1" hidden="1" spans="1:22">
      <c r="A325" s="26" t="s">
        <v>1997</v>
      </c>
      <c r="I325" s="26" t="s">
        <v>144</v>
      </c>
      <c r="J325" s="26" t="s">
        <v>25</v>
      </c>
      <c r="K325" s="26" t="s">
        <v>26</v>
      </c>
      <c r="L325" s="26" t="s">
        <v>1998</v>
      </c>
      <c r="M325" s="26">
        <v>8.8</v>
      </c>
      <c r="N325" s="26" t="s">
        <v>1999</v>
      </c>
      <c r="Q325" s="26" t="s">
        <v>29</v>
      </c>
      <c r="S325" s="26" t="s">
        <v>2000</v>
      </c>
      <c r="T325" s="26" t="s">
        <v>74</v>
      </c>
      <c r="U325" s="26" t="s">
        <v>2001</v>
      </c>
      <c r="V325" s="26">
        <v>0</v>
      </c>
    </row>
    <row r="326" s="26" customFormat="1" hidden="1" spans="1:23">
      <c r="A326" s="26" t="s">
        <v>2002</v>
      </c>
      <c r="C326" s="26" t="s">
        <v>61</v>
      </c>
      <c r="D326" s="26" t="s">
        <v>62</v>
      </c>
      <c r="E326" s="26" t="s">
        <v>177</v>
      </c>
      <c r="F326" s="26" t="s">
        <v>62</v>
      </c>
      <c r="G326" s="26" t="s">
        <v>61</v>
      </c>
      <c r="J326" s="26" t="s">
        <v>25</v>
      </c>
      <c r="K326" s="26" t="s">
        <v>26</v>
      </c>
      <c r="L326" s="26" t="s">
        <v>2003</v>
      </c>
      <c r="M326" s="26">
        <v>68</v>
      </c>
      <c r="N326" s="26" t="s">
        <v>2004</v>
      </c>
      <c r="O326" s="26" t="s">
        <v>180</v>
      </c>
      <c r="Q326" s="26" t="s">
        <v>29</v>
      </c>
      <c r="S326" s="26" t="s">
        <v>2005</v>
      </c>
      <c r="T326" s="26" t="s">
        <v>31</v>
      </c>
      <c r="U326" s="26" t="s">
        <v>2006</v>
      </c>
      <c r="V326" s="26">
        <v>20.4</v>
      </c>
      <c r="W326" s="26" t="s">
        <v>62</v>
      </c>
    </row>
    <row r="327" s="26" customFormat="1" hidden="1" spans="1:23">
      <c r="A327" s="26" t="s">
        <v>2007</v>
      </c>
      <c r="C327" s="26" t="s">
        <v>61</v>
      </c>
      <c r="D327" s="26" t="s">
        <v>709</v>
      </c>
      <c r="E327" s="26" t="s">
        <v>1704</v>
      </c>
      <c r="F327" s="26" t="s">
        <v>709</v>
      </c>
      <c r="G327" s="26" t="s">
        <v>61</v>
      </c>
      <c r="J327" s="26" t="s">
        <v>25</v>
      </c>
      <c r="K327" s="26" t="s">
        <v>26</v>
      </c>
      <c r="L327" s="26" t="s">
        <v>2008</v>
      </c>
      <c r="M327" s="26">
        <v>58</v>
      </c>
      <c r="N327" s="26" t="s">
        <v>2009</v>
      </c>
      <c r="O327" s="26" t="s">
        <v>1285</v>
      </c>
      <c r="Q327" s="26" t="s">
        <v>29</v>
      </c>
      <c r="S327" s="26" t="s">
        <v>2010</v>
      </c>
      <c r="T327" s="26" t="s">
        <v>31</v>
      </c>
      <c r="U327" s="26" t="s">
        <v>2011</v>
      </c>
      <c r="V327" s="26">
        <v>34.8</v>
      </c>
      <c r="W327" s="26" t="s">
        <v>709</v>
      </c>
    </row>
    <row r="328" s="26" customFormat="1" hidden="1" spans="1:22">
      <c r="A328" s="26" t="s">
        <v>2012</v>
      </c>
      <c r="I328" s="26" t="s">
        <v>144</v>
      </c>
      <c r="J328" s="26" t="s">
        <v>25</v>
      </c>
      <c r="K328" s="26" t="s">
        <v>26</v>
      </c>
      <c r="L328" s="26" t="s">
        <v>2013</v>
      </c>
      <c r="M328" s="26">
        <v>8.8</v>
      </c>
      <c r="N328" s="26" t="s">
        <v>2014</v>
      </c>
      <c r="Q328" s="26" t="s">
        <v>29</v>
      </c>
      <c r="S328" s="26" t="s">
        <v>2015</v>
      </c>
      <c r="T328" s="26" t="s">
        <v>74</v>
      </c>
      <c r="U328" s="26" t="s">
        <v>2016</v>
      </c>
      <c r="V328" s="26">
        <v>0</v>
      </c>
    </row>
    <row r="329" s="26" customFormat="1" hidden="1" spans="1:22">
      <c r="A329" s="26" t="s">
        <v>633</v>
      </c>
      <c r="I329" s="26" t="s">
        <v>70</v>
      </c>
      <c r="J329" s="26" t="s">
        <v>25</v>
      </c>
      <c r="K329" s="26" t="s">
        <v>26</v>
      </c>
      <c r="L329" s="26" t="s">
        <v>2017</v>
      </c>
      <c r="M329" s="26">
        <v>199</v>
      </c>
      <c r="N329" s="26" t="s">
        <v>2018</v>
      </c>
      <c r="Q329" s="26" t="s">
        <v>29</v>
      </c>
      <c r="S329" s="26" t="s">
        <v>2019</v>
      </c>
      <c r="T329" s="26" t="s">
        <v>74</v>
      </c>
      <c r="U329" s="26" t="s">
        <v>2020</v>
      </c>
      <c r="V329" s="26">
        <v>0</v>
      </c>
    </row>
    <row r="330" s="26" customFormat="1" hidden="1" spans="1:22">
      <c r="A330" s="26" t="s">
        <v>2021</v>
      </c>
      <c r="I330" s="26" t="s">
        <v>144</v>
      </c>
      <c r="J330" s="26" t="s">
        <v>25</v>
      </c>
      <c r="K330" s="26" t="s">
        <v>26</v>
      </c>
      <c r="L330" s="26" t="s">
        <v>2022</v>
      </c>
      <c r="M330" s="26">
        <v>8.8</v>
      </c>
      <c r="N330" s="26" t="s">
        <v>2023</v>
      </c>
      <c r="Q330" s="26" t="s">
        <v>29</v>
      </c>
      <c r="S330" s="26" t="s">
        <v>2024</v>
      </c>
      <c r="T330" s="26" t="s">
        <v>74</v>
      </c>
      <c r="U330" s="26" t="s">
        <v>2025</v>
      </c>
      <c r="V330" s="26">
        <v>0</v>
      </c>
    </row>
    <row r="331" s="26" customFormat="1" hidden="1" spans="1:22">
      <c r="A331" s="26" t="s">
        <v>2026</v>
      </c>
      <c r="I331" s="26" t="s">
        <v>70</v>
      </c>
      <c r="J331" s="26" t="s">
        <v>25</v>
      </c>
      <c r="K331" s="26" t="s">
        <v>26</v>
      </c>
      <c r="L331" s="26" t="s">
        <v>2027</v>
      </c>
      <c r="M331" s="26">
        <v>199</v>
      </c>
      <c r="N331" s="26" t="s">
        <v>2028</v>
      </c>
      <c r="Q331" s="26" t="s">
        <v>29</v>
      </c>
      <c r="S331" s="26" t="s">
        <v>2029</v>
      </c>
      <c r="T331" s="26" t="s">
        <v>74</v>
      </c>
      <c r="U331" s="26" t="s">
        <v>2030</v>
      </c>
      <c r="V331" s="26">
        <v>0</v>
      </c>
    </row>
    <row r="332" s="26" customFormat="1" spans="1:23">
      <c r="A332" s="26" t="s">
        <v>2031</v>
      </c>
      <c r="B332" s="26" t="s">
        <v>2032</v>
      </c>
      <c r="C332" s="26" t="s">
        <v>61</v>
      </c>
      <c r="D332" s="26" t="s">
        <v>62</v>
      </c>
      <c r="E332" s="26" t="s">
        <v>177</v>
      </c>
      <c r="F332" s="26" t="s">
        <v>62</v>
      </c>
      <c r="G332" s="26" t="s">
        <v>61</v>
      </c>
      <c r="H332" s="26" t="s">
        <v>711</v>
      </c>
      <c r="I332" s="26" t="s">
        <v>81</v>
      </c>
      <c r="J332" s="26" t="s">
        <v>25</v>
      </c>
      <c r="K332" s="26" t="s">
        <v>26</v>
      </c>
      <c r="L332" s="26" t="s">
        <v>2033</v>
      </c>
      <c r="M332" s="26">
        <v>1280</v>
      </c>
      <c r="N332" s="26" t="s">
        <v>2034</v>
      </c>
      <c r="O332" s="26" t="s">
        <v>180</v>
      </c>
      <c r="Q332" s="26" t="s">
        <v>48</v>
      </c>
      <c r="R332" s="26">
        <v>238192</v>
      </c>
      <c r="S332" s="26" t="s">
        <v>2035</v>
      </c>
      <c r="T332" s="26" t="s">
        <v>31</v>
      </c>
      <c r="U332" s="26" t="s">
        <v>2036</v>
      </c>
      <c r="V332" s="26">
        <v>0</v>
      </c>
      <c r="W332" s="26" t="s">
        <v>62</v>
      </c>
    </row>
    <row r="333" s="26" customFormat="1" hidden="1" spans="1:22">
      <c r="A333" s="26" t="s">
        <v>2037</v>
      </c>
      <c r="I333" s="26" t="s">
        <v>70</v>
      </c>
      <c r="J333" s="26" t="s">
        <v>25</v>
      </c>
      <c r="K333" s="26" t="s">
        <v>26</v>
      </c>
      <c r="L333" s="26" t="s">
        <v>2038</v>
      </c>
      <c r="M333" s="26">
        <v>199</v>
      </c>
      <c r="N333" s="26" t="s">
        <v>2039</v>
      </c>
      <c r="Q333" s="26" t="s">
        <v>29</v>
      </c>
      <c r="S333" s="26" t="s">
        <v>2040</v>
      </c>
      <c r="T333" s="26" t="s">
        <v>74</v>
      </c>
      <c r="U333" s="26" t="s">
        <v>2041</v>
      </c>
      <c r="V333" s="26">
        <v>0</v>
      </c>
    </row>
    <row r="334" s="26" customFormat="1" spans="1:23">
      <c r="A334" s="26" t="s">
        <v>2042</v>
      </c>
      <c r="B334" s="26" t="s">
        <v>2043</v>
      </c>
      <c r="C334" s="26" t="s">
        <v>43</v>
      </c>
      <c r="D334" s="26" t="s">
        <v>501</v>
      </c>
      <c r="E334" s="26" t="s">
        <v>502</v>
      </c>
      <c r="F334" s="26" t="s">
        <v>501</v>
      </c>
      <c r="G334" s="26" t="s">
        <v>43</v>
      </c>
      <c r="H334" s="26" t="s">
        <v>2044</v>
      </c>
      <c r="I334" s="26" t="s">
        <v>36</v>
      </c>
      <c r="J334" s="26" t="s">
        <v>25</v>
      </c>
      <c r="K334" s="26" t="s">
        <v>26</v>
      </c>
      <c r="L334" s="26" t="s">
        <v>2045</v>
      </c>
      <c r="M334" s="26">
        <v>1280</v>
      </c>
      <c r="N334" s="26" t="s">
        <v>2046</v>
      </c>
      <c r="O334" s="26" t="s">
        <v>502</v>
      </c>
      <c r="Q334" s="26" t="s">
        <v>48</v>
      </c>
      <c r="R334" s="26">
        <v>238164</v>
      </c>
      <c r="S334" s="26" t="s">
        <v>2047</v>
      </c>
      <c r="T334" s="26" t="s">
        <v>31</v>
      </c>
      <c r="U334" s="26" t="s">
        <v>2048</v>
      </c>
      <c r="V334" s="26">
        <v>0</v>
      </c>
      <c r="W334" s="26" t="s">
        <v>501</v>
      </c>
    </row>
    <row r="335" s="26" customFormat="1" spans="1:22">
      <c r="A335" s="26" t="s">
        <v>2049</v>
      </c>
      <c r="I335" s="26" t="s">
        <v>24</v>
      </c>
      <c r="J335" s="26" t="s">
        <v>25</v>
      </c>
      <c r="K335" s="26" t="s">
        <v>26</v>
      </c>
      <c r="L335" s="26" t="s">
        <v>2050</v>
      </c>
      <c r="M335" s="26">
        <v>1280</v>
      </c>
      <c r="N335" s="26" t="s">
        <v>2051</v>
      </c>
      <c r="Q335" s="26" t="s">
        <v>29</v>
      </c>
      <c r="S335" s="26" t="s">
        <v>2052</v>
      </c>
      <c r="T335" s="26" t="s">
        <v>31</v>
      </c>
      <c r="U335" s="26" t="s">
        <v>2053</v>
      </c>
      <c r="V335" s="26">
        <v>0</v>
      </c>
    </row>
    <row r="336" s="26" customFormat="1" spans="1:23">
      <c r="A336" s="26" t="s">
        <v>2054</v>
      </c>
      <c r="B336" s="26" t="s">
        <v>2055</v>
      </c>
      <c r="C336" s="26" t="s">
        <v>43</v>
      </c>
      <c r="D336" s="26" t="s">
        <v>551</v>
      </c>
      <c r="E336" s="26" t="s">
        <v>2056</v>
      </c>
      <c r="F336" s="26" t="s">
        <v>551</v>
      </c>
      <c r="G336" s="26" t="s">
        <v>43</v>
      </c>
      <c r="H336" s="26" t="s">
        <v>2044</v>
      </c>
      <c r="I336" s="26" t="s">
        <v>36</v>
      </c>
      <c r="J336" s="26" t="s">
        <v>25</v>
      </c>
      <c r="K336" s="26" t="s">
        <v>26</v>
      </c>
      <c r="L336" s="26" t="s">
        <v>2057</v>
      </c>
      <c r="M336" s="26">
        <v>1280</v>
      </c>
      <c r="N336" s="26" t="s">
        <v>2058</v>
      </c>
      <c r="O336" s="26" t="s">
        <v>2059</v>
      </c>
      <c r="Q336" s="26" t="s">
        <v>48</v>
      </c>
      <c r="R336" s="26">
        <v>238163</v>
      </c>
      <c r="S336" s="26" t="s">
        <v>2060</v>
      </c>
      <c r="T336" s="26" t="s">
        <v>94</v>
      </c>
      <c r="U336" s="26" t="s">
        <v>2061</v>
      </c>
      <c r="V336" s="26">
        <v>0</v>
      </c>
      <c r="W336" s="26" t="s">
        <v>551</v>
      </c>
    </row>
    <row r="337" s="26" customFormat="1" spans="1:23">
      <c r="A337" s="26" t="s">
        <v>2062</v>
      </c>
      <c r="B337" s="26" t="s">
        <v>2063</v>
      </c>
      <c r="C337" s="26" t="s">
        <v>43</v>
      </c>
      <c r="D337" s="26" t="s">
        <v>501</v>
      </c>
      <c r="E337" s="26" t="s">
        <v>2064</v>
      </c>
      <c r="F337" s="26" t="s">
        <v>501</v>
      </c>
      <c r="G337" s="26" t="s">
        <v>43</v>
      </c>
      <c r="H337" s="26" t="s">
        <v>2044</v>
      </c>
      <c r="I337" s="26" t="s">
        <v>36</v>
      </c>
      <c r="J337" s="26" t="s">
        <v>25</v>
      </c>
      <c r="K337" s="26" t="s">
        <v>26</v>
      </c>
      <c r="L337" s="26" t="s">
        <v>2065</v>
      </c>
      <c r="M337" s="26">
        <v>1280</v>
      </c>
      <c r="N337" s="26" t="s">
        <v>2066</v>
      </c>
      <c r="O337" s="26" t="s">
        <v>2067</v>
      </c>
      <c r="Q337" s="26" t="s">
        <v>48</v>
      </c>
      <c r="R337" s="26">
        <v>238170</v>
      </c>
      <c r="S337" s="26" t="s">
        <v>2068</v>
      </c>
      <c r="T337" s="26" t="s">
        <v>31</v>
      </c>
      <c r="U337" s="26" t="s">
        <v>2069</v>
      </c>
      <c r="V337" s="26">
        <v>0</v>
      </c>
      <c r="W337" s="26" t="s">
        <v>501</v>
      </c>
    </row>
    <row r="338" s="26" customFormat="1" hidden="1" spans="1:23">
      <c r="A338" s="26" t="s">
        <v>2070</v>
      </c>
      <c r="B338" s="26" t="s">
        <v>2071</v>
      </c>
      <c r="C338" s="26" t="s">
        <v>43</v>
      </c>
      <c r="D338" s="26" t="s">
        <v>1849</v>
      </c>
      <c r="E338" s="26" t="s">
        <v>2072</v>
      </c>
      <c r="F338" s="26" t="s">
        <v>1849</v>
      </c>
      <c r="G338" s="26" t="s">
        <v>43</v>
      </c>
      <c r="H338" s="26" t="s">
        <v>2044</v>
      </c>
      <c r="I338" s="26" t="s">
        <v>36</v>
      </c>
      <c r="J338" s="26" t="s">
        <v>1587</v>
      </c>
      <c r="K338" s="26" t="s">
        <v>26</v>
      </c>
      <c r="L338" s="26" t="s">
        <v>2073</v>
      </c>
      <c r="M338" s="26">
        <v>1280</v>
      </c>
      <c r="N338" s="26" t="s">
        <v>2074</v>
      </c>
      <c r="O338" s="26" t="s">
        <v>2075</v>
      </c>
      <c r="Q338" s="26" t="s">
        <v>48</v>
      </c>
      <c r="R338" s="26">
        <v>238868</v>
      </c>
      <c r="S338" s="26" t="s">
        <v>2076</v>
      </c>
      <c r="T338" s="26" t="s">
        <v>31</v>
      </c>
      <c r="U338" s="26" t="s">
        <v>2077</v>
      </c>
      <c r="V338" s="26">
        <v>0</v>
      </c>
      <c r="W338" s="26" t="s">
        <v>1849</v>
      </c>
    </row>
    <row r="339" s="26" customFormat="1" hidden="1" spans="1:22">
      <c r="A339" s="26" t="s">
        <v>2078</v>
      </c>
      <c r="I339" s="26" t="s">
        <v>70</v>
      </c>
      <c r="J339" s="26" t="s">
        <v>25</v>
      </c>
      <c r="K339" s="26" t="s">
        <v>26</v>
      </c>
      <c r="L339" s="26" t="s">
        <v>2079</v>
      </c>
      <c r="M339" s="26">
        <v>199</v>
      </c>
      <c r="N339" s="26" t="s">
        <v>2080</v>
      </c>
      <c r="Q339" s="26" t="s">
        <v>29</v>
      </c>
      <c r="S339" s="26" t="s">
        <v>2081</v>
      </c>
      <c r="T339" s="26" t="s">
        <v>74</v>
      </c>
      <c r="U339" s="26" t="s">
        <v>2082</v>
      </c>
      <c r="V339" s="26">
        <v>0</v>
      </c>
    </row>
    <row r="340" s="26" customFormat="1" hidden="1" spans="1:22">
      <c r="A340" s="26" t="s">
        <v>2083</v>
      </c>
      <c r="I340" s="26" t="s">
        <v>24</v>
      </c>
      <c r="J340" s="26" t="s">
        <v>1587</v>
      </c>
      <c r="K340" s="26" t="s">
        <v>26</v>
      </c>
      <c r="L340" s="26" t="s">
        <v>2084</v>
      </c>
      <c r="M340" s="26">
        <v>1280</v>
      </c>
      <c r="N340" s="26" t="s">
        <v>2085</v>
      </c>
      <c r="Q340" s="26" t="s">
        <v>29</v>
      </c>
      <c r="S340" s="26" t="s">
        <v>2086</v>
      </c>
      <c r="T340" s="26" t="s">
        <v>31</v>
      </c>
      <c r="U340" s="26" t="s">
        <v>2087</v>
      </c>
      <c r="V340" s="26">
        <v>0</v>
      </c>
    </row>
    <row r="341" s="26" customFormat="1" spans="1:23">
      <c r="A341" s="26" t="s">
        <v>2088</v>
      </c>
      <c r="B341" s="26" t="s">
        <v>2089</v>
      </c>
      <c r="C341" s="26" t="s">
        <v>369</v>
      </c>
      <c r="D341" s="26" t="s">
        <v>370</v>
      </c>
      <c r="E341" s="26" t="s">
        <v>371</v>
      </c>
      <c r="F341" s="26" t="s">
        <v>370</v>
      </c>
      <c r="G341" s="26" t="s">
        <v>369</v>
      </c>
      <c r="I341" s="26" t="s">
        <v>24</v>
      </c>
      <c r="J341" s="26" t="s">
        <v>25</v>
      </c>
      <c r="K341" s="26" t="s">
        <v>26</v>
      </c>
      <c r="L341" s="26" t="s">
        <v>2090</v>
      </c>
      <c r="M341" s="26">
        <v>1280</v>
      </c>
      <c r="N341" s="26" t="s">
        <v>2091</v>
      </c>
      <c r="O341" s="26" t="s">
        <v>374</v>
      </c>
      <c r="Q341" s="26" t="s">
        <v>48</v>
      </c>
      <c r="R341" s="26">
        <v>238579</v>
      </c>
      <c r="S341" s="26" t="s">
        <v>2092</v>
      </c>
      <c r="T341" s="26" t="s">
        <v>31</v>
      </c>
      <c r="U341" s="26" t="s">
        <v>2093</v>
      </c>
      <c r="V341" s="26">
        <v>0</v>
      </c>
      <c r="W341" s="26" t="s">
        <v>370</v>
      </c>
    </row>
    <row r="342" s="26" customFormat="1" spans="1:22">
      <c r="A342" s="26" t="s">
        <v>2094</v>
      </c>
      <c r="E342" s="26" t="s">
        <v>2095</v>
      </c>
      <c r="I342" s="26" t="s">
        <v>24</v>
      </c>
      <c r="J342" s="26" t="s">
        <v>25</v>
      </c>
      <c r="K342" s="26" t="s">
        <v>26</v>
      </c>
      <c r="L342" s="26" t="s">
        <v>2096</v>
      </c>
      <c r="M342" s="26">
        <v>1280</v>
      </c>
      <c r="N342" s="26" t="s">
        <v>2097</v>
      </c>
      <c r="Q342" s="26" t="s">
        <v>29</v>
      </c>
      <c r="S342" s="26" t="s">
        <v>2098</v>
      </c>
      <c r="T342" s="26" t="s">
        <v>31</v>
      </c>
      <c r="U342" s="26" t="s">
        <v>2099</v>
      </c>
      <c r="V342" s="26">
        <v>0</v>
      </c>
    </row>
    <row r="343" s="26" customFormat="1" spans="1:23">
      <c r="A343" s="26" t="s">
        <v>2100</v>
      </c>
      <c r="B343" s="26" t="s">
        <v>2101</v>
      </c>
      <c r="C343" s="26" t="s">
        <v>61</v>
      </c>
      <c r="D343" s="26" t="s">
        <v>62</v>
      </c>
      <c r="E343" s="26" t="s">
        <v>361</v>
      </c>
      <c r="F343" s="26" t="s">
        <v>62</v>
      </c>
      <c r="G343" s="26" t="s">
        <v>61</v>
      </c>
      <c r="I343" s="26" t="s">
        <v>24</v>
      </c>
      <c r="J343" s="26" t="s">
        <v>25</v>
      </c>
      <c r="K343" s="26" t="s">
        <v>26</v>
      </c>
      <c r="L343" s="26" t="s">
        <v>2102</v>
      </c>
      <c r="M343" s="26">
        <v>1280</v>
      </c>
      <c r="N343" s="26" t="s">
        <v>2103</v>
      </c>
      <c r="O343" s="26" t="s">
        <v>364</v>
      </c>
      <c r="Q343" s="26" t="s">
        <v>48</v>
      </c>
      <c r="R343" s="26">
        <v>238147</v>
      </c>
      <c r="S343" s="26" t="s">
        <v>2104</v>
      </c>
      <c r="T343" s="26" t="s">
        <v>31</v>
      </c>
      <c r="U343" s="26" t="s">
        <v>2105</v>
      </c>
      <c r="V343" s="26">
        <v>0</v>
      </c>
      <c r="W343" s="26" t="s">
        <v>62</v>
      </c>
    </row>
    <row r="344" s="26" customFormat="1" spans="1:23">
      <c r="A344" s="26" t="s">
        <v>2106</v>
      </c>
      <c r="B344" s="26" t="s">
        <v>2107</v>
      </c>
      <c r="C344" s="26" t="s">
        <v>281</v>
      </c>
      <c r="D344" s="26" t="s">
        <v>509</v>
      </c>
      <c r="E344" s="26" t="s">
        <v>177</v>
      </c>
      <c r="F344" s="26" t="s">
        <v>62</v>
      </c>
      <c r="G344" s="26" t="s">
        <v>61</v>
      </c>
      <c r="I344" s="26" t="s">
        <v>24</v>
      </c>
      <c r="J344" s="26" t="s">
        <v>25</v>
      </c>
      <c r="K344" s="26" t="s">
        <v>26</v>
      </c>
      <c r="L344" s="26" t="s">
        <v>2108</v>
      </c>
      <c r="M344" s="26">
        <v>1280</v>
      </c>
      <c r="N344" s="26" t="s">
        <v>2109</v>
      </c>
      <c r="O344" s="26" t="s">
        <v>1285</v>
      </c>
      <c r="Q344" s="26" t="s">
        <v>48</v>
      </c>
      <c r="R344" s="26">
        <v>238154</v>
      </c>
      <c r="S344" s="26" t="s">
        <v>2110</v>
      </c>
      <c r="T344" s="26" t="s">
        <v>31</v>
      </c>
      <c r="U344" s="26" t="s">
        <v>2111</v>
      </c>
      <c r="V344" s="26">
        <v>0</v>
      </c>
      <c r="W344" s="26" t="s">
        <v>509</v>
      </c>
    </row>
    <row r="345" s="26" customFormat="1" spans="1:22">
      <c r="A345" s="26" t="s">
        <v>2112</v>
      </c>
      <c r="I345" s="26" t="s">
        <v>24</v>
      </c>
      <c r="J345" s="26" t="s">
        <v>25</v>
      </c>
      <c r="K345" s="26" t="s">
        <v>26</v>
      </c>
      <c r="L345" s="26" t="s">
        <v>2113</v>
      </c>
      <c r="M345" s="26">
        <v>1280</v>
      </c>
      <c r="N345" s="26" t="s">
        <v>2114</v>
      </c>
      <c r="Q345" s="26" t="s">
        <v>29</v>
      </c>
      <c r="S345" s="26" t="s">
        <v>2115</v>
      </c>
      <c r="T345" s="26" t="s">
        <v>31</v>
      </c>
      <c r="U345" s="26" t="s">
        <v>2116</v>
      </c>
      <c r="V345" s="26">
        <v>0</v>
      </c>
    </row>
    <row r="346" s="26" customFormat="1" spans="1:23">
      <c r="A346" s="26" t="s">
        <v>2117</v>
      </c>
      <c r="B346" s="26" t="s">
        <v>2118</v>
      </c>
      <c r="C346" s="26" t="s">
        <v>229</v>
      </c>
      <c r="D346" s="26" t="s">
        <v>1241</v>
      </c>
      <c r="E346" s="26" t="s">
        <v>2119</v>
      </c>
      <c r="F346" s="26" t="s">
        <v>1241</v>
      </c>
      <c r="G346" s="26" t="s">
        <v>229</v>
      </c>
      <c r="H346" s="26" t="s">
        <v>2120</v>
      </c>
      <c r="I346" s="26" t="s">
        <v>413</v>
      </c>
      <c r="J346" s="26" t="s">
        <v>25</v>
      </c>
      <c r="K346" s="26" t="s">
        <v>26</v>
      </c>
      <c r="L346" s="26" t="s">
        <v>2121</v>
      </c>
      <c r="M346" s="26">
        <v>1280</v>
      </c>
      <c r="N346" s="26" t="s">
        <v>2122</v>
      </c>
      <c r="O346" s="26" t="s">
        <v>2123</v>
      </c>
      <c r="Q346" s="26" t="s">
        <v>48</v>
      </c>
      <c r="R346" s="26">
        <v>238922</v>
      </c>
      <c r="S346" s="26" t="s">
        <v>2124</v>
      </c>
      <c r="T346" s="26" t="s">
        <v>94</v>
      </c>
      <c r="U346" s="26" t="s">
        <v>2125</v>
      </c>
      <c r="V346" s="26">
        <v>0</v>
      </c>
      <c r="W346" s="26" t="s">
        <v>1241</v>
      </c>
    </row>
    <row r="347" s="26" customFormat="1" hidden="1" spans="1:22">
      <c r="A347" s="26" t="s">
        <v>2126</v>
      </c>
      <c r="I347" s="26" t="s">
        <v>70</v>
      </c>
      <c r="J347" s="26" t="s">
        <v>25</v>
      </c>
      <c r="K347" s="26" t="s">
        <v>26</v>
      </c>
      <c r="L347" s="26" t="s">
        <v>2127</v>
      </c>
      <c r="M347" s="26">
        <v>199</v>
      </c>
      <c r="N347" s="26" t="s">
        <v>2128</v>
      </c>
      <c r="Q347" s="26" t="s">
        <v>29</v>
      </c>
      <c r="S347" s="26" t="s">
        <v>2129</v>
      </c>
      <c r="T347" s="26" t="s">
        <v>74</v>
      </c>
      <c r="U347" s="26" t="s">
        <v>2130</v>
      </c>
      <c r="V347" s="26">
        <v>0</v>
      </c>
    </row>
    <row r="348" s="26" customFormat="1" spans="1:23">
      <c r="A348" s="26" t="s">
        <v>2131</v>
      </c>
      <c r="C348" s="26" t="s">
        <v>61</v>
      </c>
      <c r="D348" s="26" t="s">
        <v>62</v>
      </c>
      <c r="E348" s="26" t="s">
        <v>177</v>
      </c>
      <c r="F348" s="26" t="s">
        <v>62</v>
      </c>
      <c r="G348" s="26" t="s">
        <v>61</v>
      </c>
      <c r="I348" s="26" t="s">
        <v>24</v>
      </c>
      <c r="J348" s="26" t="s">
        <v>25</v>
      </c>
      <c r="K348" s="26" t="s">
        <v>26</v>
      </c>
      <c r="L348" s="26" t="s">
        <v>2132</v>
      </c>
      <c r="M348" s="26">
        <v>1280</v>
      </c>
      <c r="N348" s="26" t="s">
        <v>2133</v>
      </c>
      <c r="O348" s="26" t="s">
        <v>180</v>
      </c>
      <c r="Q348" s="26" t="s">
        <v>29</v>
      </c>
      <c r="S348" s="26" t="s">
        <v>2134</v>
      </c>
      <c r="T348" s="26" t="s">
        <v>31</v>
      </c>
      <c r="U348" s="26" t="s">
        <v>2135</v>
      </c>
      <c r="V348" s="26">
        <v>0</v>
      </c>
      <c r="W348" s="26" t="s">
        <v>62</v>
      </c>
    </row>
    <row r="349" s="26" customFormat="1" spans="1:23">
      <c r="A349" s="26" t="s">
        <v>2136</v>
      </c>
      <c r="B349" s="26" t="s">
        <v>2137</v>
      </c>
      <c r="C349" s="26" t="s">
        <v>281</v>
      </c>
      <c r="D349" s="26" t="s">
        <v>509</v>
      </c>
      <c r="E349" s="26" t="s">
        <v>291</v>
      </c>
      <c r="F349" s="26" t="s">
        <v>290</v>
      </c>
      <c r="G349" s="26" t="s">
        <v>281</v>
      </c>
      <c r="I349" s="26" t="s">
        <v>24</v>
      </c>
      <c r="J349" s="26" t="s">
        <v>25</v>
      </c>
      <c r="K349" s="26" t="s">
        <v>26</v>
      </c>
      <c r="L349" s="26" t="s">
        <v>2138</v>
      </c>
      <c r="M349" s="26">
        <v>1280</v>
      </c>
      <c r="N349" s="26" t="s">
        <v>2139</v>
      </c>
      <c r="O349" s="26" t="s">
        <v>294</v>
      </c>
      <c r="Q349" s="26" t="s">
        <v>48</v>
      </c>
      <c r="R349" s="26">
        <v>238182</v>
      </c>
      <c r="S349" s="26" t="s">
        <v>2140</v>
      </c>
      <c r="T349" s="26" t="s">
        <v>31</v>
      </c>
      <c r="U349" s="26" t="s">
        <v>2141</v>
      </c>
      <c r="V349" s="26">
        <v>0</v>
      </c>
      <c r="W349" s="26" t="s">
        <v>509</v>
      </c>
    </row>
    <row r="350" s="26" customFormat="1" spans="1:22">
      <c r="A350" s="26" t="s">
        <v>2142</v>
      </c>
      <c r="I350" s="26" t="s">
        <v>24</v>
      </c>
      <c r="J350" s="26" t="s">
        <v>25</v>
      </c>
      <c r="K350" s="26" t="s">
        <v>26</v>
      </c>
      <c r="L350" s="26" t="s">
        <v>2143</v>
      </c>
      <c r="M350" s="26">
        <v>1280</v>
      </c>
      <c r="N350" s="26" t="s">
        <v>2144</v>
      </c>
      <c r="Q350" s="26" t="s">
        <v>29</v>
      </c>
      <c r="S350" s="26" t="s">
        <v>2145</v>
      </c>
      <c r="T350" s="26" t="s">
        <v>94</v>
      </c>
      <c r="U350" s="26" t="s">
        <v>2146</v>
      </c>
      <c r="V350" s="26">
        <v>0</v>
      </c>
    </row>
    <row r="351" s="26" customFormat="1" hidden="1" spans="1:23">
      <c r="A351" s="26" t="s">
        <v>2147</v>
      </c>
      <c r="C351" s="26" t="s">
        <v>61</v>
      </c>
      <c r="D351" s="26" t="s">
        <v>62</v>
      </c>
      <c r="E351" s="26" t="s">
        <v>220</v>
      </c>
      <c r="F351" s="26" t="s">
        <v>62</v>
      </c>
      <c r="G351" s="26" t="s">
        <v>61</v>
      </c>
      <c r="I351" s="26" t="s">
        <v>70</v>
      </c>
      <c r="J351" s="26" t="s">
        <v>25</v>
      </c>
      <c r="K351" s="26" t="s">
        <v>26</v>
      </c>
      <c r="L351" s="26" t="s">
        <v>2148</v>
      </c>
      <c r="M351" s="26">
        <v>199</v>
      </c>
      <c r="N351" s="26" t="s">
        <v>2149</v>
      </c>
      <c r="O351" s="26" t="s">
        <v>224</v>
      </c>
      <c r="Q351" s="26" t="s">
        <v>29</v>
      </c>
      <c r="S351" s="26" t="s">
        <v>2150</v>
      </c>
      <c r="T351" s="26" t="s">
        <v>74</v>
      </c>
      <c r="U351" s="26" t="s">
        <v>2151</v>
      </c>
      <c r="V351" s="26">
        <v>0</v>
      </c>
      <c r="W351" s="26" t="s">
        <v>62</v>
      </c>
    </row>
    <row r="352" s="26" customFormat="1" hidden="1" spans="1:22">
      <c r="A352" s="26" t="s">
        <v>2152</v>
      </c>
      <c r="I352" s="26" t="s">
        <v>70</v>
      </c>
      <c r="J352" s="26" t="s">
        <v>25</v>
      </c>
      <c r="K352" s="26" t="s">
        <v>26</v>
      </c>
      <c r="L352" s="26" t="s">
        <v>2153</v>
      </c>
      <c r="M352" s="26">
        <v>199</v>
      </c>
      <c r="N352" s="26" t="s">
        <v>2154</v>
      </c>
      <c r="Q352" s="26" t="s">
        <v>29</v>
      </c>
      <c r="S352" s="26" t="s">
        <v>2155</v>
      </c>
      <c r="T352" s="26" t="s">
        <v>74</v>
      </c>
      <c r="U352" s="26" t="s">
        <v>2156</v>
      </c>
      <c r="V352" s="26">
        <v>0</v>
      </c>
    </row>
    <row r="353" s="26" customFormat="1" hidden="1" spans="1:22">
      <c r="A353" s="26" t="s">
        <v>2157</v>
      </c>
      <c r="I353" s="26" t="s">
        <v>70</v>
      </c>
      <c r="J353" s="26" t="s">
        <v>25</v>
      </c>
      <c r="K353" s="26" t="s">
        <v>26</v>
      </c>
      <c r="L353" s="26" t="s">
        <v>2158</v>
      </c>
      <c r="M353" s="26">
        <v>199</v>
      </c>
      <c r="N353" s="26" t="s">
        <v>2159</v>
      </c>
      <c r="Q353" s="26" t="s">
        <v>29</v>
      </c>
      <c r="S353" s="26" t="s">
        <v>2160</v>
      </c>
      <c r="T353" s="26" t="s">
        <v>74</v>
      </c>
      <c r="U353" s="26" t="s">
        <v>2161</v>
      </c>
      <c r="V353" s="26">
        <v>0</v>
      </c>
    </row>
    <row r="354" s="26" customFormat="1" hidden="1" spans="1:22">
      <c r="A354" s="26" t="s">
        <v>2162</v>
      </c>
      <c r="I354" s="26" t="s">
        <v>70</v>
      </c>
      <c r="J354" s="26" t="s">
        <v>25</v>
      </c>
      <c r="K354" s="26" t="s">
        <v>26</v>
      </c>
      <c r="L354" s="26" t="s">
        <v>2163</v>
      </c>
      <c r="M354" s="26">
        <v>199</v>
      </c>
      <c r="N354" s="26" t="s">
        <v>2164</v>
      </c>
      <c r="Q354" s="26" t="s">
        <v>29</v>
      </c>
      <c r="S354" s="26" t="s">
        <v>2165</v>
      </c>
      <c r="T354" s="26" t="s">
        <v>74</v>
      </c>
      <c r="U354" s="26" t="s">
        <v>2166</v>
      </c>
      <c r="V354" s="26">
        <v>0</v>
      </c>
    </row>
    <row r="355" s="26" customFormat="1" hidden="1" spans="1:22">
      <c r="A355" s="26" t="s">
        <v>2167</v>
      </c>
      <c r="I355" s="26" t="s">
        <v>70</v>
      </c>
      <c r="J355" s="26" t="s">
        <v>25</v>
      </c>
      <c r="K355" s="26" t="s">
        <v>26</v>
      </c>
      <c r="L355" s="26" t="s">
        <v>2168</v>
      </c>
      <c r="M355" s="26">
        <v>199</v>
      </c>
      <c r="N355" s="26" t="s">
        <v>2169</v>
      </c>
      <c r="Q355" s="26" t="s">
        <v>29</v>
      </c>
      <c r="S355" s="26" t="s">
        <v>2170</v>
      </c>
      <c r="T355" s="26" t="s">
        <v>74</v>
      </c>
      <c r="U355" s="26" t="s">
        <v>2171</v>
      </c>
      <c r="V355" s="26">
        <v>0</v>
      </c>
    </row>
    <row r="356" s="26" customFormat="1" hidden="1" spans="1:22">
      <c r="A356" s="26" t="s">
        <v>2172</v>
      </c>
      <c r="I356" s="26" t="s">
        <v>70</v>
      </c>
      <c r="J356" s="26" t="s">
        <v>25</v>
      </c>
      <c r="K356" s="26" t="s">
        <v>26</v>
      </c>
      <c r="L356" s="26" t="s">
        <v>2173</v>
      </c>
      <c r="M356" s="26">
        <v>199</v>
      </c>
      <c r="N356" s="26" t="s">
        <v>2174</v>
      </c>
      <c r="Q356" s="26" t="s">
        <v>29</v>
      </c>
      <c r="S356" s="26" t="s">
        <v>2175</v>
      </c>
      <c r="T356" s="26" t="s">
        <v>74</v>
      </c>
      <c r="U356" s="26" t="s">
        <v>2176</v>
      </c>
      <c r="V356" s="26">
        <v>0</v>
      </c>
    </row>
    <row r="357" s="26" customFormat="1" hidden="1" spans="1:22">
      <c r="A357" s="26" t="s">
        <v>2172</v>
      </c>
      <c r="I357" s="26" t="s">
        <v>144</v>
      </c>
      <c r="J357" s="26" t="s">
        <v>1587</v>
      </c>
      <c r="K357" s="26" t="s">
        <v>26</v>
      </c>
      <c r="L357" s="26" t="s">
        <v>2177</v>
      </c>
      <c r="M357" s="26">
        <v>8.8</v>
      </c>
      <c r="N357" s="26" t="s">
        <v>2178</v>
      </c>
      <c r="Q357" s="26" t="s">
        <v>29</v>
      </c>
      <c r="S357" s="26" t="s">
        <v>2179</v>
      </c>
      <c r="T357" s="26" t="s">
        <v>74</v>
      </c>
      <c r="U357" s="26" t="s">
        <v>2180</v>
      </c>
      <c r="V357" s="26">
        <v>0</v>
      </c>
    </row>
    <row r="358" s="26" customFormat="1" hidden="1" spans="1:22">
      <c r="A358" s="26" t="s">
        <v>2181</v>
      </c>
      <c r="I358" s="26" t="s">
        <v>144</v>
      </c>
      <c r="J358" s="26" t="s">
        <v>25</v>
      </c>
      <c r="K358" s="26" t="s">
        <v>26</v>
      </c>
      <c r="L358" s="26" t="s">
        <v>2182</v>
      </c>
      <c r="M358" s="26">
        <v>8.8</v>
      </c>
      <c r="N358" s="26" t="s">
        <v>2183</v>
      </c>
      <c r="Q358" s="26" t="s">
        <v>29</v>
      </c>
      <c r="S358" s="26" t="s">
        <v>2184</v>
      </c>
      <c r="T358" s="26" t="s">
        <v>74</v>
      </c>
      <c r="U358" s="26" t="s">
        <v>2185</v>
      </c>
      <c r="V358" s="26">
        <v>0</v>
      </c>
    </row>
    <row r="359" s="26" customFormat="1" hidden="1" spans="1:22">
      <c r="A359" s="26" t="s">
        <v>2186</v>
      </c>
      <c r="I359" s="26" t="s">
        <v>144</v>
      </c>
      <c r="J359" s="26" t="s">
        <v>25</v>
      </c>
      <c r="K359" s="26" t="s">
        <v>26</v>
      </c>
      <c r="L359" s="26" t="s">
        <v>2187</v>
      </c>
      <c r="M359" s="26">
        <v>8.8</v>
      </c>
      <c r="N359" s="26" t="s">
        <v>2188</v>
      </c>
      <c r="Q359" s="26" t="s">
        <v>29</v>
      </c>
      <c r="S359" s="26" t="s">
        <v>2189</v>
      </c>
      <c r="T359" s="26" t="s">
        <v>74</v>
      </c>
      <c r="U359" s="26" t="s">
        <v>2190</v>
      </c>
      <c r="V359" s="26">
        <v>0</v>
      </c>
    </row>
    <row r="360" s="26" customFormat="1" hidden="1" spans="1:22">
      <c r="A360" s="26" t="s">
        <v>2191</v>
      </c>
      <c r="I360" s="26" t="s">
        <v>144</v>
      </c>
      <c r="J360" s="26" t="s">
        <v>25</v>
      </c>
      <c r="K360" s="26" t="s">
        <v>26</v>
      </c>
      <c r="L360" s="26" t="s">
        <v>2192</v>
      </c>
      <c r="M360" s="26">
        <v>8.8</v>
      </c>
      <c r="N360" s="26" t="s">
        <v>2193</v>
      </c>
      <c r="Q360" s="26" t="s">
        <v>29</v>
      </c>
      <c r="S360" s="26" t="s">
        <v>2194</v>
      </c>
      <c r="T360" s="26" t="s">
        <v>74</v>
      </c>
      <c r="U360" s="26" t="s">
        <v>2195</v>
      </c>
      <c r="V360" s="26">
        <v>0</v>
      </c>
    </row>
    <row r="361" s="26" customFormat="1" hidden="1" spans="1:22">
      <c r="A361" s="26" t="s">
        <v>2196</v>
      </c>
      <c r="I361" s="26" t="s">
        <v>144</v>
      </c>
      <c r="J361" s="26" t="s">
        <v>25</v>
      </c>
      <c r="K361" s="26" t="s">
        <v>26</v>
      </c>
      <c r="L361" s="26" t="s">
        <v>2197</v>
      </c>
      <c r="M361" s="26">
        <v>8.8</v>
      </c>
      <c r="N361" s="26" t="s">
        <v>2198</v>
      </c>
      <c r="Q361" s="26" t="s">
        <v>29</v>
      </c>
      <c r="S361" s="26" t="s">
        <v>2199</v>
      </c>
      <c r="T361" s="26" t="s">
        <v>74</v>
      </c>
      <c r="U361" s="26" t="s">
        <v>2200</v>
      </c>
      <c r="V361" s="26">
        <v>0</v>
      </c>
    </row>
    <row r="362" s="26" customFormat="1" hidden="1" spans="1:22">
      <c r="A362" s="26" t="s">
        <v>2201</v>
      </c>
      <c r="I362" s="26" t="s">
        <v>144</v>
      </c>
      <c r="J362" s="26" t="s">
        <v>1587</v>
      </c>
      <c r="K362" s="26" t="s">
        <v>26</v>
      </c>
      <c r="L362" s="26" t="s">
        <v>2202</v>
      </c>
      <c r="M362" s="26">
        <v>8.8</v>
      </c>
      <c r="N362" s="26" t="s">
        <v>2203</v>
      </c>
      <c r="Q362" s="26" t="s">
        <v>29</v>
      </c>
      <c r="S362" s="26" t="s">
        <v>2204</v>
      </c>
      <c r="T362" s="26" t="s">
        <v>74</v>
      </c>
      <c r="U362" s="26" t="s">
        <v>2205</v>
      </c>
      <c r="V362" s="26">
        <v>0</v>
      </c>
    </row>
    <row r="363" s="26" customFormat="1" hidden="1" spans="1:22">
      <c r="A363" s="26" t="s">
        <v>2206</v>
      </c>
      <c r="I363" s="26" t="s">
        <v>70</v>
      </c>
      <c r="J363" s="26" t="s">
        <v>25</v>
      </c>
      <c r="K363" s="26" t="s">
        <v>26</v>
      </c>
      <c r="L363" s="26" t="s">
        <v>2207</v>
      </c>
      <c r="M363" s="26">
        <v>199</v>
      </c>
      <c r="N363" s="26" t="s">
        <v>2208</v>
      </c>
      <c r="Q363" s="26" t="s">
        <v>29</v>
      </c>
      <c r="S363" s="26" t="s">
        <v>2209</v>
      </c>
      <c r="T363" s="26" t="s">
        <v>74</v>
      </c>
      <c r="U363" s="26" t="s">
        <v>2210</v>
      </c>
      <c r="V363" s="26">
        <v>0</v>
      </c>
    </row>
    <row r="364" s="26" customFormat="1" hidden="1" spans="1:22">
      <c r="A364" s="26" t="s">
        <v>2211</v>
      </c>
      <c r="I364" s="26" t="s">
        <v>70</v>
      </c>
      <c r="J364" s="26" t="s">
        <v>25</v>
      </c>
      <c r="K364" s="26" t="s">
        <v>26</v>
      </c>
      <c r="L364" s="26" t="s">
        <v>2212</v>
      </c>
      <c r="M364" s="26">
        <v>199</v>
      </c>
      <c r="N364" s="26" t="s">
        <v>2213</v>
      </c>
      <c r="Q364" s="26" t="s">
        <v>29</v>
      </c>
      <c r="S364" s="26" t="s">
        <v>2214</v>
      </c>
      <c r="T364" s="26" t="s">
        <v>74</v>
      </c>
      <c r="U364" s="26" t="s">
        <v>2215</v>
      </c>
      <c r="V364" s="26">
        <v>0</v>
      </c>
    </row>
    <row r="365" s="26" customFormat="1" hidden="1" spans="1:22">
      <c r="A365" s="26" t="s">
        <v>2216</v>
      </c>
      <c r="I365" s="26" t="s">
        <v>70</v>
      </c>
      <c r="J365" s="26" t="s">
        <v>25</v>
      </c>
      <c r="K365" s="26" t="s">
        <v>26</v>
      </c>
      <c r="L365" s="26" t="s">
        <v>2217</v>
      </c>
      <c r="M365" s="26">
        <v>199</v>
      </c>
      <c r="N365" s="26" t="s">
        <v>2218</v>
      </c>
      <c r="Q365" s="26" t="s">
        <v>29</v>
      </c>
      <c r="S365" s="26" t="s">
        <v>2219</v>
      </c>
      <c r="T365" s="26" t="s">
        <v>74</v>
      </c>
      <c r="U365" s="26" t="s">
        <v>2220</v>
      </c>
      <c r="V365" s="26">
        <v>0</v>
      </c>
    </row>
    <row r="366" s="26" customFormat="1" hidden="1" spans="1:23">
      <c r="A366" s="26" t="s">
        <v>176</v>
      </c>
      <c r="C366" s="26" t="s">
        <v>61</v>
      </c>
      <c r="D366" s="26" t="s">
        <v>62</v>
      </c>
      <c r="E366" s="26" t="s">
        <v>177</v>
      </c>
      <c r="F366" s="26" t="s">
        <v>62</v>
      </c>
      <c r="G366" s="26" t="s">
        <v>61</v>
      </c>
      <c r="I366" s="26" t="s">
        <v>144</v>
      </c>
      <c r="J366" s="26" t="s">
        <v>25</v>
      </c>
      <c r="K366" s="26" t="s">
        <v>26</v>
      </c>
      <c r="L366" s="26" t="s">
        <v>2221</v>
      </c>
      <c r="M366" s="26">
        <v>8.8</v>
      </c>
      <c r="N366" s="26" t="s">
        <v>2222</v>
      </c>
      <c r="O366" s="26" t="s">
        <v>180</v>
      </c>
      <c r="Q366" s="26" t="s">
        <v>29</v>
      </c>
      <c r="S366" s="26" t="s">
        <v>2223</v>
      </c>
      <c r="T366" s="26" t="s">
        <v>74</v>
      </c>
      <c r="U366" s="26" t="s">
        <v>2224</v>
      </c>
      <c r="V366" s="26">
        <v>0</v>
      </c>
      <c r="W366" s="26" t="s">
        <v>62</v>
      </c>
    </row>
    <row r="367" s="26" customFormat="1" hidden="1" spans="1:23">
      <c r="A367" s="26" t="s">
        <v>2225</v>
      </c>
      <c r="C367" s="26" t="s">
        <v>397</v>
      </c>
      <c r="D367" s="26" t="s">
        <v>398</v>
      </c>
      <c r="E367" s="26" t="s">
        <v>1255</v>
      </c>
      <c r="F367" s="26" t="s">
        <v>398</v>
      </c>
      <c r="G367" s="26" t="s">
        <v>397</v>
      </c>
      <c r="I367" s="26" t="s">
        <v>144</v>
      </c>
      <c r="J367" s="26" t="s">
        <v>25</v>
      </c>
      <c r="K367" s="26" t="s">
        <v>26</v>
      </c>
      <c r="L367" s="26" t="s">
        <v>2226</v>
      </c>
      <c r="M367" s="26">
        <v>8.8</v>
      </c>
      <c r="N367" s="26" t="s">
        <v>2227</v>
      </c>
      <c r="O367" s="26" t="s">
        <v>402</v>
      </c>
      <c r="Q367" s="26" t="s">
        <v>29</v>
      </c>
      <c r="S367" s="26" t="s">
        <v>2228</v>
      </c>
      <c r="T367" s="26" t="s">
        <v>74</v>
      </c>
      <c r="U367" s="26" t="s">
        <v>2229</v>
      </c>
      <c r="V367" s="26">
        <v>0</v>
      </c>
      <c r="W367" s="26" t="s">
        <v>398</v>
      </c>
    </row>
    <row r="368" s="26" customFormat="1" hidden="1" spans="1:23">
      <c r="A368" s="26" t="s">
        <v>2230</v>
      </c>
      <c r="C368" s="26" t="s">
        <v>397</v>
      </c>
      <c r="D368" s="26" t="s">
        <v>398</v>
      </c>
      <c r="E368" s="26" t="s">
        <v>1255</v>
      </c>
      <c r="F368" s="26" t="s">
        <v>398</v>
      </c>
      <c r="G368" s="26" t="s">
        <v>397</v>
      </c>
      <c r="I368" s="26" t="s">
        <v>70</v>
      </c>
      <c r="J368" s="26" t="s">
        <v>25</v>
      </c>
      <c r="K368" s="26" t="s">
        <v>26</v>
      </c>
      <c r="L368" s="26" t="s">
        <v>2231</v>
      </c>
      <c r="M368" s="26">
        <v>199</v>
      </c>
      <c r="N368" s="26" t="s">
        <v>2232</v>
      </c>
      <c r="O368" s="26" t="s">
        <v>402</v>
      </c>
      <c r="Q368" s="26" t="s">
        <v>29</v>
      </c>
      <c r="S368" s="26" t="s">
        <v>2233</v>
      </c>
      <c r="T368" s="26" t="s">
        <v>74</v>
      </c>
      <c r="U368" s="26" t="s">
        <v>2234</v>
      </c>
      <c r="V368" s="26">
        <v>0</v>
      </c>
      <c r="W368" s="26" t="s">
        <v>398</v>
      </c>
    </row>
    <row r="369" s="26" customFormat="1" hidden="1" spans="1:23">
      <c r="A369" s="26" t="s">
        <v>2235</v>
      </c>
      <c r="C369" s="26" t="s">
        <v>397</v>
      </c>
      <c r="D369" s="26" t="s">
        <v>398</v>
      </c>
      <c r="I369" s="26" t="s">
        <v>1114</v>
      </c>
      <c r="J369" s="26" t="s">
        <v>25</v>
      </c>
      <c r="K369" s="26" t="s">
        <v>26</v>
      </c>
      <c r="L369" s="26" t="s">
        <v>2236</v>
      </c>
      <c r="M369" s="26">
        <v>198</v>
      </c>
      <c r="N369" s="26" t="s">
        <v>2237</v>
      </c>
      <c r="Q369" s="26" t="s">
        <v>29</v>
      </c>
      <c r="S369" s="26" t="s">
        <v>2238</v>
      </c>
      <c r="T369" s="26" t="s">
        <v>31</v>
      </c>
      <c r="U369" s="26" t="s">
        <v>2239</v>
      </c>
      <c r="V369" s="26">
        <v>0</v>
      </c>
      <c r="W369" s="26" t="s">
        <v>398</v>
      </c>
    </row>
    <row r="370" s="26" customFormat="1" hidden="1" spans="1:23">
      <c r="A370" s="26" t="s">
        <v>2240</v>
      </c>
      <c r="C370" s="26" t="s">
        <v>397</v>
      </c>
      <c r="D370" s="26" t="s">
        <v>398</v>
      </c>
      <c r="E370" s="26" t="s">
        <v>1255</v>
      </c>
      <c r="F370" s="26" t="s">
        <v>398</v>
      </c>
      <c r="G370" s="26" t="s">
        <v>397</v>
      </c>
      <c r="I370" s="26" t="s">
        <v>144</v>
      </c>
      <c r="J370" s="26" t="s">
        <v>25</v>
      </c>
      <c r="K370" s="26" t="s">
        <v>26</v>
      </c>
      <c r="L370" s="26" t="s">
        <v>2241</v>
      </c>
      <c r="M370" s="26">
        <v>8.8</v>
      </c>
      <c r="N370" s="26" t="s">
        <v>2242</v>
      </c>
      <c r="O370" s="26" t="s">
        <v>402</v>
      </c>
      <c r="Q370" s="26" t="s">
        <v>29</v>
      </c>
      <c r="S370" s="26" t="s">
        <v>2243</v>
      </c>
      <c r="T370" s="26" t="s">
        <v>74</v>
      </c>
      <c r="U370" s="26" t="s">
        <v>2244</v>
      </c>
      <c r="V370" s="26">
        <v>0</v>
      </c>
      <c r="W370" s="26" t="s">
        <v>398</v>
      </c>
    </row>
    <row r="371" s="26" customFormat="1" hidden="1" spans="1:23">
      <c r="A371" s="26" t="s">
        <v>2245</v>
      </c>
      <c r="C371" s="26" t="s">
        <v>397</v>
      </c>
      <c r="D371" s="26" t="s">
        <v>398</v>
      </c>
      <c r="E371" s="26" t="s">
        <v>1255</v>
      </c>
      <c r="F371" s="26" t="s">
        <v>398</v>
      </c>
      <c r="G371" s="26" t="s">
        <v>397</v>
      </c>
      <c r="I371" s="26" t="s">
        <v>70</v>
      </c>
      <c r="J371" s="26" t="s">
        <v>1587</v>
      </c>
      <c r="K371" s="26" t="s">
        <v>26</v>
      </c>
      <c r="L371" s="26" t="s">
        <v>2246</v>
      </c>
      <c r="M371" s="26">
        <v>199</v>
      </c>
      <c r="N371" s="26" t="s">
        <v>2247</v>
      </c>
      <c r="O371" s="26" t="s">
        <v>402</v>
      </c>
      <c r="Q371" s="26" t="s">
        <v>29</v>
      </c>
      <c r="S371" s="26" t="s">
        <v>2248</v>
      </c>
      <c r="T371" s="26" t="s">
        <v>74</v>
      </c>
      <c r="U371" s="26" t="s">
        <v>2249</v>
      </c>
      <c r="V371" s="26">
        <v>0</v>
      </c>
      <c r="W371" s="26" t="s">
        <v>398</v>
      </c>
    </row>
    <row r="372" s="26" customFormat="1" hidden="1" spans="1:23">
      <c r="A372" s="26" t="s">
        <v>2250</v>
      </c>
      <c r="C372" s="26" t="s">
        <v>397</v>
      </c>
      <c r="D372" s="26" t="s">
        <v>398</v>
      </c>
      <c r="E372" s="26" t="s">
        <v>1255</v>
      </c>
      <c r="F372" s="26" t="s">
        <v>398</v>
      </c>
      <c r="G372" s="26" t="s">
        <v>397</v>
      </c>
      <c r="I372" s="26" t="s">
        <v>70</v>
      </c>
      <c r="J372" s="26" t="s">
        <v>25</v>
      </c>
      <c r="K372" s="26" t="s">
        <v>26</v>
      </c>
      <c r="L372" s="26" t="s">
        <v>2251</v>
      </c>
      <c r="M372" s="26">
        <v>199</v>
      </c>
      <c r="N372" s="26" t="s">
        <v>2252</v>
      </c>
      <c r="O372" s="26" t="s">
        <v>402</v>
      </c>
      <c r="Q372" s="26" t="s">
        <v>29</v>
      </c>
      <c r="S372" s="26" t="s">
        <v>2253</v>
      </c>
      <c r="T372" s="26" t="s">
        <v>74</v>
      </c>
      <c r="U372" s="26" t="s">
        <v>2254</v>
      </c>
      <c r="V372" s="26">
        <v>0</v>
      </c>
      <c r="W372" s="26" t="s">
        <v>398</v>
      </c>
    </row>
    <row r="373" s="26" customFormat="1" hidden="1" spans="1:23">
      <c r="A373" s="26" t="s">
        <v>2255</v>
      </c>
      <c r="C373" s="26" t="s">
        <v>397</v>
      </c>
      <c r="D373" s="26" t="s">
        <v>398</v>
      </c>
      <c r="E373" s="26" t="s">
        <v>1255</v>
      </c>
      <c r="F373" s="26" t="s">
        <v>398</v>
      </c>
      <c r="G373" s="26" t="s">
        <v>397</v>
      </c>
      <c r="I373" s="26" t="s">
        <v>144</v>
      </c>
      <c r="J373" s="26" t="s">
        <v>25</v>
      </c>
      <c r="K373" s="26" t="s">
        <v>26</v>
      </c>
      <c r="L373" s="26" t="s">
        <v>2256</v>
      </c>
      <c r="M373" s="26">
        <v>8.8</v>
      </c>
      <c r="N373" s="26" t="s">
        <v>2257</v>
      </c>
      <c r="O373" s="26" t="s">
        <v>402</v>
      </c>
      <c r="Q373" s="26" t="s">
        <v>29</v>
      </c>
      <c r="S373" s="26" t="s">
        <v>2258</v>
      </c>
      <c r="T373" s="26" t="s">
        <v>74</v>
      </c>
      <c r="U373" s="26" t="s">
        <v>2259</v>
      </c>
      <c r="V373" s="26">
        <v>0</v>
      </c>
      <c r="W373" s="26" t="s">
        <v>398</v>
      </c>
    </row>
    <row r="374" s="26" customFormat="1" hidden="1" spans="1:23">
      <c r="A374" s="26" t="s">
        <v>2260</v>
      </c>
      <c r="C374" s="26" t="s">
        <v>397</v>
      </c>
      <c r="D374" s="26" t="s">
        <v>398</v>
      </c>
      <c r="E374" s="26" t="s">
        <v>1255</v>
      </c>
      <c r="F374" s="26" t="s">
        <v>398</v>
      </c>
      <c r="G374" s="26" t="s">
        <v>397</v>
      </c>
      <c r="I374" s="26" t="s">
        <v>144</v>
      </c>
      <c r="J374" s="26" t="s">
        <v>25</v>
      </c>
      <c r="K374" s="26" t="s">
        <v>26</v>
      </c>
      <c r="L374" s="26" t="s">
        <v>2261</v>
      </c>
      <c r="M374" s="26">
        <v>8.8</v>
      </c>
      <c r="N374" s="26" t="s">
        <v>2262</v>
      </c>
      <c r="O374" s="26" t="s">
        <v>402</v>
      </c>
      <c r="Q374" s="26" t="s">
        <v>29</v>
      </c>
      <c r="S374" s="26" t="s">
        <v>2263</v>
      </c>
      <c r="T374" s="26" t="s">
        <v>74</v>
      </c>
      <c r="U374" s="26" t="s">
        <v>2264</v>
      </c>
      <c r="V374" s="26">
        <v>0</v>
      </c>
      <c r="W374" s="26" t="s">
        <v>398</v>
      </c>
    </row>
    <row r="375" s="26" customFormat="1" hidden="1" spans="1:23">
      <c r="A375" s="26" t="s">
        <v>2255</v>
      </c>
      <c r="C375" s="26" t="s">
        <v>397</v>
      </c>
      <c r="D375" s="26" t="s">
        <v>398</v>
      </c>
      <c r="E375" s="26" t="s">
        <v>1255</v>
      </c>
      <c r="F375" s="26" t="s">
        <v>398</v>
      </c>
      <c r="G375" s="26" t="s">
        <v>397</v>
      </c>
      <c r="I375" s="26" t="s">
        <v>70</v>
      </c>
      <c r="J375" s="26" t="s">
        <v>25</v>
      </c>
      <c r="K375" s="26" t="s">
        <v>26</v>
      </c>
      <c r="L375" s="26" t="s">
        <v>2265</v>
      </c>
      <c r="M375" s="26">
        <v>199</v>
      </c>
      <c r="N375" s="26" t="s">
        <v>2266</v>
      </c>
      <c r="O375" s="26" t="s">
        <v>402</v>
      </c>
      <c r="Q375" s="26" t="s">
        <v>29</v>
      </c>
      <c r="S375" s="26" t="s">
        <v>2267</v>
      </c>
      <c r="T375" s="26" t="s">
        <v>74</v>
      </c>
      <c r="U375" s="26" t="s">
        <v>2268</v>
      </c>
      <c r="V375" s="26">
        <v>0</v>
      </c>
      <c r="W375" s="26" t="s">
        <v>398</v>
      </c>
    </row>
    <row r="376" s="26" customFormat="1" hidden="1" spans="1:23">
      <c r="A376" s="26" t="s">
        <v>2269</v>
      </c>
      <c r="C376" s="26" t="s">
        <v>397</v>
      </c>
      <c r="D376" s="26" t="s">
        <v>398</v>
      </c>
      <c r="E376" s="26" t="s">
        <v>1255</v>
      </c>
      <c r="F376" s="26" t="s">
        <v>398</v>
      </c>
      <c r="G376" s="26" t="s">
        <v>397</v>
      </c>
      <c r="I376" s="26" t="s">
        <v>70</v>
      </c>
      <c r="J376" s="26" t="s">
        <v>25</v>
      </c>
      <c r="K376" s="26" t="s">
        <v>26</v>
      </c>
      <c r="L376" s="26" t="s">
        <v>2270</v>
      </c>
      <c r="M376" s="26">
        <v>199</v>
      </c>
      <c r="N376" s="26" t="s">
        <v>2271</v>
      </c>
      <c r="O376" s="26" t="s">
        <v>402</v>
      </c>
      <c r="Q376" s="26" t="s">
        <v>29</v>
      </c>
      <c r="S376" s="26" t="s">
        <v>2272</v>
      </c>
      <c r="T376" s="26" t="s">
        <v>74</v>
      </c>
      <c r="U376" s="26" t="s">
        <v>2273</v>
      </c>
      <c r="V376" s="26">
        <v>0</v>
      </c>
      <c r="W376" s="26" t="s">
        <v>398</v>
      </c>
    </row>
    <row r="377" s="26" customFormat="1" hidden="1" spans="1:23">
      <c r="A377" s="26" t="s">
        <v>2274</v>
      </c>
      <c r="C377" s="26" t="s">
        <v>61</v>
      </c>
      <c r="D377" s="26" t="s">
        <v>62</v>
      </c>
      <c r="E377" s="26" t="s">
        <v>177</v>
      </c>
      <c r="F377" s="26" t="s">
        <v>62</v>
      </c>
      <c r="G377" s="26" t="s">
        <v>61</v>
      </c>
      <c r="I377" s="26" t="s">
        <v>70</v>
      </c>
      <c r="J377" s="26" t="s">
        <v>25</v>
      </c>
      <c r="K377" s="26" t="s">
        <v>26</v>
      </c>
      <c r="L377" s="26" t="s">
        <v>2275</v>
      </c>
      <c r="M377" s="26">
        <v>199</v>
      </c>
      <c r="N377" s="26" t="s">
        <v>2276</v>
      </c>
      <c r="O377" s="26" t="s">
        <v>180</v>
      </c>
      <c r="Q377" s="26" t="s">
        <v>29</v>
      </c>
      <c r="S377" s="26" t="s">
        <v>2277</v>
      </c>
      <c r="T377" s="26" t="s">
        <v>74</v>
      </c>
      <c r="U377" s="26" t="s">
        <v>2278</v>
      </c>
      <c r="V377" s="26">
        <v>0</v>
      </c>
      <c r="W377" s="26" t="s">
        <v>62</v>
      </c>
    </row>
    <row r="378" s="26" customFormat="1" hidden="1" spans="1:22">
      <c r="A378" s="26" t="s">
        <v>2279</v>
      </c>
      <c r="I378" s="26" t="s">
        <v>144</v>
      </c>
      <c r="J378" s="26" t="s">
        <v>1587</v>
      </c>
      <c r="K378" s="26" t="s">
        <v>26</v>
      </c>
      <c r="L378" s="26" t="s">
        <v>2280</v>
      </c>
      <c r="M378" s="26">
        <v>8.8</v>
      </c>
      <c r="N378" s="26" t="s">
        <v>2281</v>
      </c>
      <c r="Q378" s="26" t="s">
        <v>29</v>
      </c>
      <c r="S378" s="26" t="s">
        <v>2282</v>
      </c>
      <c r="T378" s="26" t="s">
        <v>74</v>
      </c>
      <c r="U378" s="26" t="s">
        <v>2283</v>
      </c>
      <c r="V378" s="26">
        <v>0</v>
      </c>
    </row>
    <row r="379" s="26" customFormat="1" hidden="1" spans="1:23">
      <c r="A379" s="26" t="s">
        <v>2284</v>
      </c>
      <c r="C379" s="26" t="s">
        <v>397</v>
      </c>
      <c r="D379" s="26" t="s">
        <v>398</v>
      </c>
      <c r="E379" s="26" t="s">
        <v>1255</v>
      </c>
      <c r="F379" s="26" t="s">
        <v>398</v>
      </c>
      <c r="G379" s="26" t="s">
        <v>397</v>
      </c>
      <c r="I379" s="26" t="s">
        <v>144</v>
      </c>
      <c r="J379" s="26" t="s">
        <v>1587</v>
      </c>
      <c r="K379" s="26" t="s">
        <v>26</v>
      </c>
      <c r="L379" s="26" t="s">
        <v>2285</v>
      </c>
      <c r="M379" s="26">
        <v>8.8</v>
      </c>
      <c r="N379" s="26" t="s">
        <v>2286</v>
      </c>
      <c r="O379" s="26" t="s">
        <v>402</v>
      </c>
      <c r="Q379" s="26" t="s">
        <v>29</v>
      </c>
      <c r="S379" s="26" t="s">
        <v>2287</v>
      </c>
      <c r="T379" s="26" t="s">
        <v>74</v>
      </c>
      <c r="U379" s="26" t="s">
        <v>2288</v>
      </c>
      <c r="V379" s="26">
        <v>0</v>
      </c>
      <c r="W379" s="26" t="s">
        <v>398</v>
      </c>
    </row>
    <row r="380" s="26" customFormat="1" hidden="1" spans="1:23">
      <c r="A380" s="26" t="s">
        <v>2284</v>
      </c>
      <c r="C380" s="26" t="s">
        <v>397</v>
      </c>
      <c r="D380" s="26" t="s">
        <v>398</v>
      </c>
      <c r="E380" s="26" t="s">
        <v>1255</v>
      </c>
      <c r="F380" s="26" t="s">
        <v>398</v>
      </c>
      <c r="G380" s="26" t="s">
        <v>397</v>
      </c>
      <c r="I380" s="26" t="s">
        <v>70</v>
      </c>
      <c r="J380" s="26" t="s">
        <v>25</v>
      </c>
      <c r="K380" s="26" t="s">
        <v>26</v>
      </c>
      <c r="L380" s="26" t="s">
        <v>2289</v>
      </c>
      <c r="M380" s="26">
        <v>199</v>
      </c>
      <c r="N380" s="26" t="s">
        <v>2290</v>
      </c>
      <c r="O380" s="26" t="s">
        <v>402</v>
      </c>
      <c r="Q380" s="26" t="s">
        <v>29</v>
      </c>
      <c r="S380" s="26" t="s">
        <v>2291</v>
      </c>
      <c r="T380" s="26" t="s">
        <v>74</v>
      </c>
      <c r="U380" s="26" t="s">
        <v>2292</v>
      </c>
      <c r="V380" s="26">
        <v>0</v>
      </c>
      <c r="W380" s="26" t="s">
        <v>398</v>
      </c>
    </row>
    <row r="381" s="26" customFormat="1" hidden="1" spans="1:23">
      <c r="A381" s="26" t="s">
        <v>2293</v>
      </c>
      <c r="C381" s="26" t="s">
        <v>397</v>
      </c>
      <c r="D381" s="26" t="s">
        <v>398</v>
      </c>
      <c r="E381" s="26" t="s">
        <v>1255</v>
      </c>
      <c r="F381" s="26" t="s">
        <v>398</v>
      </c>
      <c r="G381" s="26" t="s">
        <v>397</v>
      </c>
      <c r="I381" s="26" t="s">
        <v>70</v>
      </c>
      <c r="J381" s="26" t="s">
        <v>25</v>
      </c>
      <c r="K381" s="26" t="s">
        <v>26</v>
      </c>
      <c r="L381" s="26" t="s">
        <v>2294</v>
      </c>
      <c r="M381" s="26">
        <v>199</v>
      </c>
      <c r="N381" s="26" t="s">
        <v>2295</v>
      </c>
      <c r="O381" s="26" t="s">
        <v>402</v>
      </c>
      <c r="Q381" s="26" t="s">
        <v>29</v>
      </c>
      <c r="S381" s="26" t="s">
        <v>2296</v>
      </c>
      <c r="T381" s="26" t="s">
        <v>74</v>
      </c>
      <c r="U381" s="26" t="s">
        <v>2297</v>
      </c>
      <c r="V381" s="26">
        <v>0</v>
      </c>
      <c r="W381" s="26" t="s">
        <v>398</v>
      </c>
    </row>
    <row r="382" s="26" customFormat="1" hidden="1" spans="1:23">
      <c r="A382" s="26" t="s">
        <v>2298</v>
      </c>
      <c r="C382" s="26" t="s">
        <v>397</v>
      </c>
      <c r="D382" s="26" t="s">
        <v>398</v>
      </c>
      <c r="E382" s="26" t="s">
        <v>1255</v>
      </c>
      <c r="F382" s="26" t="s">
        <v>398</v>
      </c>
      <c r="G382" s="26" t="s">
        <v>397</v>
      </c>
      <c r="I382" s="26" t="s">
        <v>70</v>
      </c>
      <c r="J382" s="26" t="s">
        <v>25</v>
      </c>
      <c r="K382" s="26" t="s">
        <v>26</v>
      </c>
      <c r="L382" s="26" t="s">
        <v>2299</v>
      </c>
      <c r="M382" s="26">
        <v>199</v>
      </c>
      <c r="N382" s="26" t="s">
        <v>2300</v>
      </c>
      <c r="O382" s="26" t="s">
        <v>402</v>
      </c>
      <c r="Q382" s="26" t="s">
        <v>29</v>
      </c>
      <c r="S382" s="26" t="s">
        <v>2301</v>
      </c>
      <c r="T382" s="26" t="s">
        <v>74</v>
      </c>
      <c r="U382" s="26" t="s">
        <v>2302</v>
      </c>
      <c r="V382" s="26">
        <v>0</v>
      </c>
      <c r="W382" s="26" t="s">
        <v>398</v>
      </c>
    </row>
    <row r="383" s="26" customFormat="1" hidden="1" spans="1:23">
      <c r="A383" s="26" t="s">
        <v>2293</v>
      </c>
      <c r="C383" s="26" t="s">
        <v>397</v>
      </c>
      <c r="D383" s="26" t="s">
        <v>398</v>
      </c>
      <c r="E383" s="26" t="s">
        <v>1255</v>
      </c>
      <c r="F383" s="26" t="s">
        <v>398</v>
      </c>
      <c r="G383" s="26" t="s">
        <v>397</v>
      </c>
      <c r="I383" s="26" t="s">
        <v>144</v>
      </c>
      <c r="J383" s="26" t="s">
        <v>25</v>
      </c>
      <c r="K383" s="26" t="s">
        <v>26</v>
      </c>
      <c r="L383" s="26" t="s">
        <v>2303</v>
      </c>
      <c r="M383" s="26">
        <v>8.8</v>
      </c>
      <c r="N383" s="26" t="s">
        <v>2304</v>
      </c>
      <c r="O383" s="26" t="s">
        <v>402</v>
      </c>
      <c r="Q383" s="26" t="s">
        <v>29</v>
      </c>
      <c r="S383" s="26" t="s">
        <v>2305</v>
      </c>
      <c r="T383" s="26" t="s">
        <v>74</v>
      </c>
      <c r="U383" s="26" t="s">
        <v>2306</v>
      </c>
      <c r="V383" s="26">
        <v>0</v>
      </c>
      <c r="W383" s="26" t="s">
        <v>398</v>
      </c>
    </row>
    <row r="384" s="26" customFormat="1" hidden="1" spans="1:23">
      <c r="A384" s="26" t="s">
        <v>2307</v>
      </c>
      <c r="C384" s="26" t="s">
        <v>397</v>
      </c>
      <c r="D384" s="26" t="s">
        <v>398</v>
      </c>
      <c r="E384" s="26" t="s">
        <v>1255</v>
      </c>
      <c r="F384" s="26" t="s">
        <v>398</v>
      </c>
      <c r="G384" s="26" t="s">
        <v>397</v>
      </c>
      <c r="I384" s="26" t="s">
        <v>144</v>
      </c>
      <c r="J384" s="26" t="s">
        <v>25</v>
      </c>
      <c r="K384" s="26" t="s">
        <v>26</v>
      </c>
      <c r="L384" s="26" t="s">
        <v>2308</v>
      </c>
      <c r="M384" s="26">
        <v>8.8</v>
      </c>
      <c r="N384" s="26" t="s">
        <v>2309</v>
      </c>
      <c r="O384" s="26" t="s">
        <v>402</v>
      </c>
      <c r="Q384" s="26" t="s">
        <v>29</v>
      </c>
      <c r="S384" s="26" t="s">
        <v>2310</v>
      </c>
      <c r="T384" s="26" t="s">
        <v>74</v>
      </c>
      <c r="U384" s="26" t="s">
        <v>2311</v>
      </c>
      <c r="V384" s="26">
        <v>0</v>
      </c>
      <c r="W384" s="26" t="s">
        <v>398</v>
      </c>
    </row>
    <row r="385" s="26" customFormat="1" hidden="1" spans="1:23">
      <c r="A385" s="26" t="s">
        <v>2298</v>
      </c>
      <c r="C385" s="26" t="s">
        <v>397</v>
      </c>
      <c r="D385" s="26" t="s">
        <v>398</v>
      </c>
      <c r="E385" s="26" t="s">
        <v>1255</v>
      </c>
      <c r="F385" s="26" t="s">
        <v>398</v>
      </c>
      <c r="G385" s="26" t="s">
        <v>397</v>
      </c>
      <c r="I385" s="26" t="s">
        <v>144</v>
      </c>
      <c r="J385" s="26" t="s">
        <v>25</v>
      </c>
      <c r="K385" s="26" t="s">
        <v>26</v>
      </c>
      <c r="L385" s="26" t="s">
        <v>2312</v>
      </c>
      <c r="M385" s="26">
        <v>8.8</v>
      </c>
      <c r="N385" s="26" t="s">
        <v>2313</v>
      </c>
      <c r="O385" s="26" t="s">
        <v>402</v>
      </c>
      <c r="Q385" s="26" t="s">
        <v>29</v>
      </c>
      <c r="S385" s="26" t="s">
        <v>2314</v>
      </c>
      <c r="T385" s="26" t="s">
        <v>74</v>
      </c>
      <c r="U385" s="26" t="s">
        <v>2315</v>
      </c>
      <c r="V385" s="26">
        <v>0</v>
      </c>
      <c r="W385" s="26" t="s">
        <v>398</v>
      </c>
    </row>
    <row r="386" s="26" customFormat="1" spans="1:23">
      <c r="A386" s="26" t="s">
        <v>2316</v>
      </c>
      <c r="B386" s="26" t="s">
        <v>2317</v>
      </c>
      <c r="C386" s="26" t="s">
        <v>78</v>
      </c>
      <c r="D386" s="26" t="s">
        <v>306</v>
      </c>
      <c r="E386" s="26" t="s">
        <v>2318</v>
      </c>
      <c r="F386" s="26" t="s">
        <v>2319</v>
      </c>
      <c r="G386" s="26" t="s">
        <v>78</v>
      </c>
      <c r="I386" s="26" t="s">
        <v>2320</v>
      </c>
      <c r="J386" s="26" t="s">
        <v>25</v>
      </c>
      <c r="K386" s="26" t="s">
        <v>26</v>
      </c>
      <c r="L386" s="26" t="s">
        <v>2321</v>
      </c>
      <c r="M386" s="26">
        <v>1280</v>
      </c>
      <c r="N386" s="26" t="s">
        <v>2322</v>
      </c>
      <c r="O386" s="26" t="s">
        <v>2323</v>
      </c>
      <c r="Q386" s="26" t="s">
        <v>48</v>
      </c>
      <c r="R386" s="26">
        <v>237688</v>
      </c>
      <c r="S386" s="26" t="s">
        <v>2324</v>
      </c>
      <c r="T386" s="26" t="s">
        <v>31</v>
      </c>
      <c r="U386" s="26" t="s">
        <v>2325</v>
      </c>
      <c r="V386" s="26">
        <v>0</v>
      </c>
      <c r="W386" s="26" t="s">
        <v>306</v>
      </c>
    </row>
    <row r="387" s="26" customFormat="1" hidden="1" spans="1:22">
      <c r="A387" s="26" t="s">
        <v>2326</v>
      </c>
      <c r="J387" s="26" t="s">
        <v>25</v>
      </c>
      <c r="K387" s="26" t="s">
        <v>26</v>
      </c>
      <c r="L387" s="26" t="s">
        <v>2327</v>
      </c>
      <c r="M387" s="26">
        <v>1360</v>
      </c>
      <c r="N387" s="26" t="s">
        <v>2328</v>
      </c>
      <c r="Q387" s="26" t="s">
        <v>29</v>
      </c>
      <c r="S387" s="26" t="s">
        <v>2329</v>
      </c>
      <c r="T387" s="26" t="s">
        <v>74</v>
      </c>
      <c r="U387" s="26" t="s">
        <v>2330</v>
      </c>
      <c r="V387" s="26">
        <v>0</v>
      </c>
    </row>
    <row r="388" s="26" customFormat="1" spans="1:22">
      <c r="A388" s="26" t="s">
        <v>2331</v>
      </c>
      <c r="I388" s="26" t="s">
        <v>2320</v>
      </c>
      <c r="J388" s="26" t="s">
        <v>25</v>
      </c>
      <c r="K388" s="26" t="s">
        <v>26</v>
      </c>
      <c r="L388" s="26" t="s">
        <v>2332</v>
      </c>
      <c r="M388" s="26">
        <v>1280</v>
      </c>
      <c r="N388" s="26" t="s">
        <v>2333</v>
      </c>
      <c r="Q388" s="26" t="s">
        <v>29</v>
      </c>
      <c r="S388" s="26" t="s">
        <v>2334</v>
      </c>
      <c r="T388" s="26" t="s">
        <v>31</v>
      </c>
      <c r="U388" s="26" t="s">
        <v>2335</v>
      </c>
      <c r="V388" s="26">
        <v>0</v>
      </c>
    </row>
    <row r="389" s="26" customFormat="1" spans="1:23">
      <c r="A389" s="26" t="s">
        <v>2336</v>
      </c>
      <c r="C389" s="26" t="s">
        <v>78</v>
      </c>
      <c r="D389" s="26" t="s">
        <v>88</v>
      </c>
      <c r="E389" s="26" t="s">
        <v>89</v>
      </c>
      <c r="F389" s="26" t="s">
        <v>88</v>
      </c>
      <c r="G389" s="26" t="s">
        <v>78</v>
      </c>
      <c r="I389" s="26" t="s">
        <v>2320</v>
      </c>
      <c r="J389" s="26" t="s">
        <v>25</v>
      </c>
      <c r="K389" s="26" t="s">
        <v>26</v>
      </c>
      <c r="L389" s="26" t="s">
        <v>2337</v>
      </c>
      <c r="M389" s="26">
        <v>1280</v>
      </c>
      <c r="N389" s="26" t="s">
        <v>2338</v>
      </c>
      <c r="O389" s="26" t="s">
        <v>92</v>
      </c>
      <c r="Q389" s="26" t="s">
        <v>29</v>
      </c>
      <c r="S389" s="26" t="s">
        <v>2339</v>
      </c>
      <c r="T389" s="26" t="s">
        <v>31</v>
      </c>
      <c r="U389" s="26" t="s">
        <v>2340</v>
      </c>
      <c r="V389" s="26">
        <v>0</v>
      </c>
      <c r="W389" s="26" t="s">
        <v>88</v>
      </c>
    </row>
    <row r="390" s="26" customFormat="1" spans="1:23">
      <c r="A390" s="26" t="s">
        <v>2341</v>
      </c>
      <c r="B390" s="26" t="s">
        <v>2342</v>
      </c>
      <c r="C390" s="26" t="s">
        <v>61</v>
      </c>
      <c r="D390" s="26" t="s">
        <v>62</v>
      </c>
      <c r="E390" s="26" t="s">
        <v>177</v>
      </c>
      <c r="F390" s="26" t="s">
        <v>62</v>
      </c>
      <c r="G390" s="26" t="s">
        <v>61</v>
      </c>
      <c r="I390" s="26" t="s">
        <v>2320</v>
      </c>
      <c r="J390" s="26" t="s">
        <v>25</v>
      </c>
      <c r="K390" s="26" t="s">
        <v>26</v>
      </c>
      <c r="L390" s="26" t="s">
        <v>2343</v>
      </c>
      <c r="M390" s="26">
        <v>1280</v>
      </c>
      <c r="N390" s="26" t="s">
        <v>2344</v>
      </c>
      <c r="O390" s="26" t="s">
        <v>180</v>
      </c>
      <c r="Q390" s="26" t="s">
        <v>48</v>
      </c>
      <c r="R390" s="26">
        <v>237529</v>
      </c>
      <c r="S390" s="26" t="s">
        <v>2345</v>
      </c>
      <c r="T390" s="26" t="s">
        <v>94</v>
      </c>
      <c r="U390" s="26" t="s">
        <v>2346</v>
      </c>
      <c r="V390" s="26">
        <v>0</v>
      </c>
      <c r="W390" s="26" t="s">
        <v>62</v>
      </c>
    </row>
    <row r="391" s="26" customFormat="1" spans="1:23">
      <c r="A391" s="26" t="s">
        <v>2347</v>
      </c>
      <c r="B391" s="26" t="s">
        <v>2348</v>
      </c>
      <c r="C391" s="26" t="s">
        <v>78</v>
      </c>
      <c r="D391" s="26" t="s">
        <v>306</v>
      </c>
      <c r="E391" s="26" t="s">
        <v>2349</v>
      </c>
      <c r="F391" s="26" t="s">
        <v>306</v>
      </c>
      <c r="G391" s="26" t="s">
        <v>78</v>
      </c>
      <c r="I391" s="26" t="s">
        <v>2320</v>
      </c>
      <c r="J391" s="26" t="s">
        <v>25</v>
      </c>
      <c r="K391" s="26" t="s">
        <v>26</v>
      </c>
      <c r="L391" s="26" t="s">
        <v>2350</v>
      </c>
      <c r="M391" s="26">
        <v>1280</v>
      </c>
      <c r="N391" s="26" t="s">
        <v>2351</v>
      </c>
      <c r="O391" s="26" t="s">
        <v>2352</v>
      </c>
      <c r="Q391" s="26" t="s">
        <v>48</v>
      </c>
      <c r="R391" s="26">
        <v>237540</v>
      </c>
      <c r="S391" s="26" t="s">
        <v>2353</v>
      </c>
      <c r="T391" s="26" t="s">
        <v>31</v>
      </c>
      <c r="U391" s="26" t="s">
        <v>2354</v>
      </c>
      <c r="V391" s="26">
        <v>0</v>
      </c>
      <c r="W391" s="26" t="s">
        <v>306</v>
      </c>
    </row>
    <row r="392" s="26" customFormat="1" spans="1:23">
      <c r="A392" s="26" t="s">
        <v>2355</v>
      </c>
      <c r="B392" s="26" t="s">
        <v>2356</v>
      </c>
      <c r="C392" s="26" t="s">
        <v>229</v>
      </c>
      <c r="D392" s="26" t="s">
        <v>352</v>
      </c>
      <c r="E392" s="26" t="s">
        <v>2357</v>
      </c>
      <c r="F392" s="26" t="s">
        <v>352</v>
      </c>
      <c r="G392" s="26" t="s">
        <v>229</v>
      </c>
      <c r="I392" s="26" t="s">
        <v>2320</v>
      </c>
      <c r="J392" s="26" t="s">
        <v>25</v>
      </c>
      <c r="K392" s="26" t="s">
        <v>26</v>
      </c>
      <c r="L392" s="26" t="s">
        <v>2358</v>
      </c>
      <c r="M392" s="26">
        <v>1280</v>
      </c>
      <c r="N392" s="26" t="s">
        <v>2359</v>
      </c>
      <c r="O392" s="26" t="s">
        <v>2360</v>
      </c>
      <c r="Q392" s="26" t="s">
        <v>48</v>
      </c>
      <c r="R392" s="26">
        <v>237975</v>
      </c>
      <c r="S392" s="26" t="s">
        <v>2361</v>
      </c>
      <c r="T392" s="26" t="s">
        <v>31</v>
      </c>
      <c r="U392" s="26" t="s">
        <v>2362</v>
      </c>
      <c r="V392" s="26">
        <v>0</v>
      </c>
      <c r="W392" s="26" t="s">
        <v>352</v>
      </c>
    </row>
    <row r="393" s="26" customFormat="1" spans="1:23">
      <c r="A393" s="26" t="s">
        <v>2363</v>
      </c>
      <c r="B393" s="26" t="s">
        <v>2364</v>
      </c>
      <c r="C393" s="26" t="s">
        <v>61</v>
      </c>
      <c r="D393" s="26" t="s">
        <v>344</v>
      </c>
      <c r="E393" s="26" t="s">
        <v>898</v>
      </c>
      <c r="F393" s="26" t="s">
        <v>344</v>
      </c>
      <c r="G393" s="26" t="s">
        <v>61</v>
      </c>
      <c r="I393" s="26" t="s">
        <v>2320</v>
      </c>
      <c r="J393" s="26" t="s">
        <v>25</v>
      </c>
      <c r="K393" s="26" t="s">
        <v>26</v>
      </c>
      <c r="L393" s="26" t="s">
        <v>2365</v>
      </c>
      <c r="M393" s="26">
        <v>1280</v>
      </c>
      <c r="N393" s="26" t="s">
        <v>2366</v>
      </c>
      <c r="O393" s="26" t="s">
        <v>901</v>
      </c>
      <c r="Q393" s="26" t="s">
        <v>48</v>
      </c>
      <c r="R393" s="26">
        <v>237518</v>
      </c>
      <c r="S393" s="26" t="s">
        <v>2367</v>
      </c>
      <c r="T393" s="26" t="s">
        <v>31</v>
      </c>
      <c r="U393" s="26" t="s">
        <v>2368</v>
      </c>
      <c r="V393" s="26">
        <v>0</v>
      </c>
      <c r="W393" s="26" t="s">
        <v>344</v>
      </c>
    </row>
    <row r="394" s="26" customFormat="1" spans="1:23">
      <c r="A394" s="26" t="s">
        <v>2369</v>
      </c>
      <c r="B394" s="26" t="s">
        <v>2370</v>
      </c>
      <c r="C394" s="26" t="s">
        <v>281</v>
      </c>
      <c r="D394" s="26" t="s">
        <v>509</v>
      </c>
      <c r="E394" s="26" t="s">
        <v>518</v>
      </c>
      <c r="F394" s="26" t="s">
        <v>336</v>
      </c>
      <c r="G394" s="26" t="s">
        <v>281</v>
      </c>
      <c r="I394" s="26" t="s">
        <v>2320</v>
      </c>
      <c r="J394" s="26" t="s">
        <v>25</v>
      </c>
      <c r="K394" s="26" t="s">
        <v>26</v>
      </c>
      <c r="L394" s="26" t="s">
        <v>2371</v>
      </c>
      <c r="M394" s="26">
        <v>1280</v>
      </c>
      <c r="N394" s="26" t="s">
        <v>2372</v>
      </c>
      <c r="O394" s="26" t="s">
        <v>521</v>
      </c>
      <c r="Q394" s="26" t="s">
        <v>48</v>
      </c>
      <c r="R394" s="26">
        <v>237687</v>
      </c>
      <c r="S394" s="26" t="s">
        <v>2373</v>
      </c>
      <c r="T394" s="26" t="s">
        <v>94</v>
      </c>
      <c r="U394" s="26" t="s">
        <v>2374</v>
      </c>
      <c r="V394" s="26">
        <v>0</v>
      </c>
      <c r="W394" s="26" t="s">
        <v>509</v>
      </c>
    </row>
    <row r="395" s="26" customFormat="1" spans="1:22">
      <c r="A395" s="26" t="s">
        <v>2375</v>
      </c>
      <c r="I395" s="26" t="s">
        <v>2320</v>
      </c>
      <c r="J395" s="26" t="s">
        <v>25</v>
      </c>
      <c r="K395" s="26" t="s">
        <v>26</v>
      </c>
      <c r="L395" s="26" t="s">
        <v>2376</v>
      </c>
      <c r="M395" s="26">
        <v>1280</v>
      </c>
      <c r="N395" s="26" t="s">
        <v>2377</v>
      </c>
      <c r="Q395" s="26" t="s">
        <v>29</v>
      </c>
      <c r="S395" s="26" t="s">
        <v>2378</v>
      </c>
      <c r="T395" s="26" t="s">
        <v>94</v>
      </c>
      <c r="U395" s="26" t="s">
        <v>2379</v>
      </c>
      <c r="V395" s="26">
        <v>0</v>
      </c>
    </row>
    <row r="396" s="26" customFormat="1" spans="1:23">
      <c r="A396" s="26" t="s">
        <v>2380</v>
      </c>
      <c r="B396" s="26" t="s">
        <v>2381</v>
      </c>
      <c r="C396" s="26" t="s">
        <v>61</v>
      </c>
      <c r="D396" s="26" t="s">
        <v>103</v>
      </c>
      <c r="E396" s="26" t="s">
        <v>681</v>
      </c>
      <c r="F396" s="26" t="s">
        <v>103</v>
      </c>
      <c r="G396" s="26" t="s">
        <v>61</v>
      </c>
      <c r="I396" s="26" t="s">
        <v>2382</v>
      </c>
      <c r="J396" s="26" t="s">
        <v>25</v>
      </c>
      <c r="K396" s="26" t="s">
        <v>26</v>
      </c>
      <c r="L396" s="26" t="s">
        <v>2383</v>
      </c>
      <c r="M396" s="26">
        <v>1280</v>
      </c>
      <c r="N396" s="26" t="s">
        <v>2384</v>
      </c>
      <c r="O396" s="26" t="s">
        <v>684</v>
      </c>
      <c r="Q396" s="26" t="s">
        <v>48</v>
      </c>
      <c r="R396" s="26">
        <v>237557</v>
      </c>
      <c r="S396" s="26" t="s">
        <v>2385</v>
      </c>
      <c r="T396" s="26" t="s">
        <v>31</v>
      </c>
      <c r="U396" s="26" t="s">
        <v>2386</v>
      </c>
      <c r="V396" s="26">
        <v>0</v>
      </c>
      <c r="W396" s="26" t="s">
        <v>103</v>
      </c>
    </row>
    <row r="397" s="26" customFormat="1" spans="1:23">
      <c r="A397" s="26" t="s">
        <v>2387</v>
      </c>
      <c r="B397" s="26" t="s">
        <v>2388</v>
      </c>
      <c r="C397" s="26" t="s">
        <v>61</v>
      </c>
      <c r="D397" s="26" t="s">
        <v>62</v>
      </c>
      <c r="E397" s="26" t="s">
        <v>177</v>
      </c>
      <c r="F397" s="26" t="s">
        <v>62</v>
      </c>
      <c r="G397" s="26" t="s">
        <v>61</v>
      </c>
      <c r="I397" s="26" t="s">
        <v>2320</v>
      </c>
      <c r="J397" s="26" t="s">
        <v>25</v>
      </c>
      <c r="K397" s="26" t="s">
        <v>26</v>
      </c>
      <c r="L397" s="26" t="s">
        <v>2389</v>
      </c>
      <c r="M397" s="26">
        <v>1280</v>
      </c>
      <c r="N397" s="26" t="s">
        <v>2390</v>
      </c>
      <c r="O397" s="26" t="s">
        <v>180</v>
      </c>
      <c r="Q397" s="26" t="s">
        <v>48</v>
      </c>
      <c r="R397" s="26">
        <v>237536</v>
      </c>
      <c r="S397" s="26" t="s">
        <v>2391</v>
      </c>
      <c r="T397" s="26" t="s">
        <v>31</v>
      </c>
      <c r="U397" s="26" t="s">
        <v>2392</v>
      </c>
      <c r="V397" s="26">
        <v>0</v>
      </c>
      <c r="W397" s="26" t="s">
        <v>62</v>
      </c>
    </row>
    <row r="398" s="26" customFormat="1" spans="1:23">
      <c r="A398" s="26" t="s">
        <v>2393</v>
      </c>
      <c r="B398" s="26" t="s">
        <v>2394</v>
      </c>
      <c r="C398" s="26" t="s">
        <v>52</v>
      </c>
      <c r="D398" s="26" t="s">
        <v>2395</v>
      </c>
      <c r="E398" s="26" t="s">
        <v>2396</v>
      </c>
      <c r="F398" s="26" t="s">
        <v>2395</v>
      </c>
      <c r="G398" s="26" t="s">
        <v>52</v>
      </c>
      <c r="I398" s="26" t="s">
        <v>2320</v>
      </c>
      <c r="J398" s="26" t="s">
        <v>25</v>
      </c>
      <c r="K398" s="26" t="s">
        <v>26</v>
      </c>
      <c r="L398" s="26" t="s">
        <v>2397</v>
      </c>
      <c r="M398" s="26">
        <v>1280</v>
      </c>
      <c r="N398" s="26" t="s">
        <v>2398</v>
      </c>
      <c r="O398" s="26" t="s">
        <v>2393</v>
      </c>
      <c r="Q398" s="26" t="s">
        <v>48</v>
      </c>
      <c r="R398" s="26">
        <v>238800</v>
      </c>
      <c r="S398" s="26" t="s">
        <v>2399</v>
      </c>
      <c r="T398" s="26" t="s">
        <v>31</v>
      </c>
      <c r="U398" s="26" t="s">
        <v>2400</v>
      </c>
      <c r="V398" s="26">
        <v>0</v>
      </c>
      <c r="W398" s="26" t="s">
        <v>2395</v>
      </c>
    </row>
    <row r="399" s="26" customFormat="1" spans="1:23">
      <c r="A399" s="26" t="s">
        <v>2401</v>
      </c>
      <c r="B399" s="26" t="s">
        <v>2402</v>
      </c>
      <c r="C399" s="26" t="s">
        <v>43</v>
      </c>
      <c r="D399" s="26" t="s">
        <v>1849</v>
      </c>
      <c r="E399" s="26" t="s">
        <v>2403</v>
      </c>
      <c r="I399" s="26" t="s">
        <v>2320</v>
      </c>
      <c r="J399" s="26" t="s">
        <v>25</v>
      </c>
      <c r="K399" s="26" t="s">
        <v>26</v>
      </c>
      <c r="L399" s="26" t="s">
        <v>2404</v>
      </c>
      <c r="M399" s="26">
        <v>1280</v>
      </c>
      <c r="N399" s="26" t="s">
        <v>2405</v>
      </c>
      <c r="O399" s="26" t="s">
        <v>1852</v>
      </c>
      <c r="Q399" s="26" t="s">
        <v>48</v>
      </c>
      <c r="R399" s="26">
        <v>239645</v>
      </c>
      <c r="S399" s="26" t="s">
        <v>2406</v>
      </c>
      <c r="T399" s="26" t="s">
        <v>31</v>
      </c>
      <c r="U399" s="26" t="s">
        <v>2407</v>
      </c>
      <c r="V399" s="26">
        <v>0</v>
      </c>
      <c r="W399" s="26" t="s">
        <v>1849</v>
      </c>
    </row>
    <row r="400" s="26" customFormat="1" spans="1:23">
      <c r="A400" s="26" t="s">
        <v>2408</v>
      </c>
      <c r="C400" s="26" t="s">
        <v>61</v>
      </c>
      <c r="D400" s="26" t="s">
        <v>103</v>
      </c>
      <c r="E400" s="26" t="s">
        <v>727</v>
      </c>
      <c r="F400" s="26" t="s">
        <v>103</v>
      </c>
      <c r="G400" s="26" t="s">
        <v>61</v>
      </c>
      <c r="I400" s="26" t="s">
        <v>2320</v>
      </c>
      <c r="J400" s="26" t="s">
        <v>25</v>
      </c>
      <c r="K400" s="26" t="s">
        <v>26</v>
      </c>
      <c r="L400" s="26" t="s">
        <v>2409</v>
      </c>
      <c r="M400" s="26">
        <v>1280</v>
      </c>
      <c r="N400" s="26" t="s">
        <v>2410</v>
      </c>
      <c r="O400" s="26" t="s">
        <v>730</v>
      </c>
      <c r="Q400" s="26" t="s">
        <v>29</v>
      </c>
      <c r="S400" s="26" t="s">
        <v>2411</v>
      </c>
      <c r="T400" s="26" t="s">
        <v>94</v>
      </c>
      <c r="U400" s="26" t="s">
        <v>2412</v>
      </c>
      <c r="V400" s="26">
        <v>0</v>
      </c>
      <c r="W400" s="26" t="s">
        <v>103</v>
      </c>
    </row>
    <row r="401" s="26" customFormat="1" spans="1:22">
      <c r="A401" s="26" t="s">
        <v>2413</v>
      </c>
      <c r="E401" s="26" t="s">
        <v>2414</v>
      </c>
      <c r="I401" s="26" t="s">
        <v>2320</v>
      </c>
      <c r="J401" s="26" t="s">
        <v>25</v>
      </c>
      <c r="K401" s="26" t="s">
        <v>26</v>
      </c>
      <c r="L401" s="26" t="s">
        <v>2415</v>
      </c>
      <c r="M401" s="26">
        <v>1280</v>
      </c>
      <c r="N401" s="26" t="s">
        <v>2416</v>
      </c>
      <c r="Q401" s="26" t="s">
        <v>29</v>
      </c>
      <c r="S401" s="26" t="s">
        <v>2417</v>
      </c>
      <c r="T401" s="26" t="s">
        <v>31</v>
      </c>
      <c r="U401" s="26" t="s">
        <v>2418</v>
      </c>
      <c r="V401" s="26">
        <v>0</v>
      </c>
    </row>
    <row r="402" s="26" customFormat="1" spans="1:23">
      <c r="A402" s="26" t="s">
        <v>2419</v>
      </c>
      <c r="B402" s="26" t="s">
        <v>2420</v>
      </c>
      <c r="C402" s="26" t="s">
        <v>43</v>
      </c>
      <c r="D402" s="26" t="s">
        <v>2421</v>
      </c>
      <c r="E402" s="26" t="s">
        <v>2422</v>
      </c>
      <c r="F402" s="26" t="s">
        <v>2421</v>
      </c>
      <c r="G402" s="26" t="s">
        <v>43</v>
      </c>
      <c r="H402" s="26" t="s">
        <v>2423</v>
      </c>
      <c r="I402" s="26" t="s">
        <v>813</v>
      </c>
      <c r="J402" s="26" t="s">
        <v>25</v>
      </c>
      <c r="K402" s="26" t="s">
        <v>26</v>
      </c>
      <c r="L402" s="26" t="s">
        <v>2424</v>
      </c>
      <c r="M402" s="26">
        <v>2560</v>
      </c>
      <c r="N402" s="26" t="s">
        <v>2425</v>
      </c>
      <c r="O402" s="26" t="s">
        <v>2426</v>
      </c>
      <c r="Q402" s="26" t="s">
        <v>48</v>
      </c>
      <c r="R402" s="26">
        <v>237793</v>
      </c>
      <c r="S402" s="26" t="s">
        <v>2427</v>
      </c>
      <c r="T402" s="26" t="s">
        <v>31</v>
      </c>
      <c r="U402" s="26" t="s">
        <v>2428</v>
      </c>
      <c r="V402" s="26">
        <v>0</v>
      </c>
      <c r="W402" s="26" t="s">
        <v>2421</v>
      </c>
    </row>
    <row r="403" s="26" customFormat="1" spans="1:23">
      <c r="A403" s="26" t="s">
        <v>2429</v>
      </c>
      <c r="B403" s="26" t="s">
        <v>2430</v>
      </c>
      <c r="C403" s="26" t="s">
        <v>43</v>
      </c>
      <c r="D403" s="26" t="s">
        <v>44</v>
      </c>
      <c r="E403" s="26" t="s">
        <v>2431</v>
      </c>
      <c r="F403" s="26" t="s">
        <v>44</v>
      </c>
      <c r="G403" s="26" t="s">
        <v>43</v>
      </c>
      <c r="H403" s="26" t="s">
        <v>2423</v>
      </c>
      <c r="I403" s="26" t="s">
        <v>813</v>
      </c>
      <c r="J403" s="26" t="s">
        <v>25</v>
      </c>
      <c r="K403" s="26" t="s">
        <v>26</v>
      </c>
      <c r="L403" s="26" t="s">
        <v>2432</v>
      </c>
      <c r="M403" s="26">
        <v>2560</v>
      </c>
      <c r="N403" s="26" t="s">
        <v>2433</v>
      </c>
      <c r="O403" s="26" t="s">
        <v>2431</v>
      </c>
      <c r="Q403" s="26" t="s">
        <v>48</v>
      </c>
      <c r="R403" s="26">
        <v>239898</v>
      </c>
      <c r="S403" s="26" t="s">
        <v>2434</v>
      </c>
      <c r="T403" s="26" t="s">
        <v>31</v>
      </c>
      <c r="U403" s="26" t="s">
        <v>2435</v>
      </c>
      <c r="V403" s="26">
        <v>0</v>
      </c>
      <c r="W403" s="26" t="s">
        <v>44</v>
      </c>
    </row>
    <row r="404" s="26" customFormat="1" spans="1:23">
      <c r="A404" s="26" t="s">
        <v>2436</v>
      </c>
      <c r="B404" s="26" t="s">
        <v>2437</v>
      </c>
      <c r="C404" s="26" t="s">
        <v>43</v>
      </c>
      <c r="D404" s="26" t="s">
        <v>44</v>
      </c>
      <c r="E404" s="26" t="s">
        <v>45</v>
      </c>
      <c r="F404" s="26" t="s">
        <v>44</v>
      </c>
      <c r="G404" s="26" t="s">
        <v>43</v>
      </c>
      <c r="H404" s="26" t="s">
        <v>2423</v>
      </c>
      <c r="I404" s="26" t="s">
        <v>36</v>
      </c>
      <c r="J404" s="26" t="s">
        <v>25</v>
      </c>
      <c r="K404" s="26" t="s">
        <v>26</v>
      </c>
      <c r="L404" s="26" t="s">
        <v>2438</v>
      </c>
      <c r="M404" s="26">
        <v>1280</v>
      </c>
      <c r="N404" s="26" t="s">
        <v>2439</v>
      </c>
      <c r="O404" s="26" t="s">
        <v>45</v>
      </c>
      <c r="Q404" s="26" t="s">
        <v>48</v>
      </c>
      <c r="R404" s="26">
        <v>237925</v>
      </c>
      <c r="S404" s="26" t="s">
        <v>2440</v>
      </c>
      <c r="T404" s="26" t="s">
        <v>31</v>
      </c>
      <c r="U404" s="26" t="s">
        <v>2441</v>
      </c>
      <c r="V404" s="26">
        <v>0</v>
      </c>
      <c r="W404" s="26" t="s">
        <v>44</v>
      </c>
    </row>
    <row r="405" s="26" customFormat="1" spans="1:23">
      <c r="A405" s="26" t="s">
        <v>2442</v>
      </c>
      <c r="C405" s="26" t="s">
        <v>78</v>
      </c>
      <c r="D405" s="26" t="s">
        <v>88</v>
      </c>
      <c r="E405" s="26" t="s">
        <v>1468</v>
      </c>
      <c r="F405" s="26" t="s">
        <v>88</v>
      </c>
      <c r="G405" s="26" t="s">
        <v>78</v>
      </c>
      <c r="I405" s="26" t="s">
        <v>2320</v>
      </c>
      <c r="J405" s="26" t="s">
        <v>25</v>
      </c>
      <c r="K405" s="26" t="s">
        <v>26</v>
      </c>
      <c r="L405" s="26" t="s">
        <v>2443</v>
      </c>
      <c r="M405" s="26">
        <v>1280</v>
      </c>
      <c r="N405" s="26" t="s">
        <v>2444</v>
      </c>
      <c r="O405" s="26" t="s">
        <v>1471</v>
      </c>
      <c r="Q405" s="26" t="s">
        <v>29</v>
      </c>
      <c r="S405" s="26" t="s">
        <v>2445</v>
      </c>
      <c r="T405" s="26" t="s">
        <v>31</v>
      </c>
      <c r="U405" s="26" t="s">
        <v>2446</v>
      </c>
      <c r="V405" s="26">
        <v>0</v>
      </c>
      <c r="W405" s="26" t="s">
        <v>88</v>
      </c>
    </row>
    <row r="406" s="26" customFormat="1" spans="1:23">
      <c r="A406" s="26" t="s">
        <v>2447</v>
      </c>
      <c r="B406" s="26" t="s">
        <v>2448</v>
      </c>
      <c r="C406" s="26" t="s">
        <v>61</v>
      </c>
      <c r="D406" s="26" t="s">
        <v>62</v>
      </c>
      <c r="E406" s="26" t="s">
        <v>63</v>
      </c>
      <c r="F406" s="26" t="s">
        <v>62</v>
      </c>
      <c r="G406" s="26" t="s">
        <v>61</v>
      </c>
      <c r="I406" s="26" t="s">
        <v>2320</v>
      </c>
      <c r="J406" s="26" t="s">
        <v>25</v>
      </c>
      <c r="K406" s="26" t="s">
        <v>26</v>
      </c>
      <c r="L406" s="26" t="s">
        <v>2449</v>
      </c>
      <c r="M406" s="26">
        <v>1280</v>
      </c>
      <c r="N406" s="26" t="s">
        <v>2450</v>
      </c>
      <c r="O406" s="26" t="s">
        <v>66</v>
      </c>
      <c r="Q406" s="26" t="s">
        <v>48</v>
      </c>
      <c r="R406" s="26">
        <v>238617</v>
      </c>
      <c r="S406" s="26" t="s">
        <v>2451</v>
      </c>
      <c r="T406" s="26" t="s">
        <v>31</v>
      </c>
      <c r="U406" s="26" t="s">
        <v>2452</v>
      </c>
      <c r="V406" s="26">
        <v>0</v>
      </c>
      <c r="W406" s="26" t="s">
        <v>62</v>
      </c>
    </row>
    <row r="407" s="26" customFormat="1" spans="1:23">
      <c r="A407" s="26" t="s">
        <v>2453</v>
      </c>
      <c r="B407" s="26" t="s">
        <v>2453</v>
      </c>
      <c r="C407" s="26" t="s">
        <v>369</v>
      </c>
      <c r="D407" s="26" t="s">
        <v>1695</v>
      </c>
      <c r="E407" s="26" t="s">
        <v>1696</v>
      </c>
      <c r="F407" s="26" t="s">
        <v>1695</v>
      </c>
      <c r="G407" s="26" t="s">
        <v>369</v>
      </c>
      <c r="I407" s="26" t="s">
        <v>2320</v>
      </c>
      <c r="J407" s="26" t="s">
        <v>25</v>
      </c>
      <c r="K407" s="26" t="s">
        <v>26</v>
      </c>
      <c r="L407" s="26" t="s">
        <v>2454</v>
      </c>
      <c r="M407" s="26">
        <v>1280</v>
      </c>
      <c r="N407" s="26" t="s">
        <v>2455</v>
      </c>
      <c r="O407" s="26" t="s">
        <v>1699</v>
      </c>
      <c r="Q407" s="26" t="s">
        <v>48</v>
      </c>
      <c r="R407" s="26">
        <v>238128</v>
      </c>
      <c r="S407" s="26" t="s">
        <v>2456</v>
      </c>
      <c r="T407" s="26" t="s">
        <v>31</v>
      </c>
      <c r="U407" s="26" t="s">
        <v>2457</v>
      </c>
      <c r="V407" s="26">
        <v>0</v>
      </c>
      <c r="W407" s="26" t="s">
        <v>1695</v>
      </c>
    </row>
    <row r="408" s="26" customFormat="1" spans="1:23">
      <c r="A408" s="26" t="s">
        <v>2458</v>
      </c>
      <c r="B408" s="26" t="s">
        <v>2459</v>
      </c>
      <c r="C408" s="26" t="s">
        <v>43</v>
      </c>
      <c r="D408" s="26" t="s">
        <v>2421</v>
      </c>
      <c r="E408" s="26" t="s">
        <v>2460</v>
      </c>
      <c r="F408" s="26" t="s">
        <v>2421</v>
      </c>
      <c r="G408" s="26" t="s">
        <v>43</v>
      </c>
      <c r="H408" s="26" t="s">
        <v>2423</v>
      </c>
      <c r="I408" s="26" t="s">
        <v>813</v>
      </c>
      <c r="J408" s="26" t="s">
        <v>25</v>
      </c>
      <c r="K408" s="26" t="s">
        <v>26</v>
      </c>
      <c r="L408" s="26" t="s">
        <v>2461</v>
      </c>
      <c r="M408" s="26">
        <v>2560</v>
      </c>
      <c r="N408" s="26" t="s">
        <v>2462</v>
      </c>
      <c r="O408" s="26" t="s">
        <v>2460</v>
      </c>
      <c r="Q408" s="26" t="s">
        <v>48</v>
      </c>
      <c r="R408" s="26">
        <v>237732</v>
      </c>
      <c r="S408" s="26" t="s">
        <v>2463</v>
      </c>
      <c r="T408" s="26" t="s">
        <v>31</v>
      </c>
      <c r="U408" s="26" t="s">
        <v>2464</v>
      </c>
      <c r="V408" s="26">
        <v>0</v>
      </c>
      <c r="W408" s="26" t="s">
        <v>2421</v>
      </c>
    </row>
    <row r="409" s="26" customFormat="1" spans="1:23">
      <c r="A409" s="26" t="s">
        <v>2465</v>
      </c>
      <c r="B409" s="26" t="s">
        <v>2466</v>
      </c>
      <c r="C409" s="26" t="s">
        <v>43</v>
      </c>
      <c r="D409" s="26" t="s">
        <v>501</v>
      </c>
      <c r="E409" s="26" t="s">
        <v>2467</v>
      </c>
      <c r="F409" s="26" t="s">
        <v>501</v>
      </c>
      <c r="G409" s="26" t="s">
        <v>43</v>
      </c>
      <c r="H409" s="26" t="s">
        <v>2423</v>
      </c>
      <c r="I409" s="26" t="s">
        <v>813</v>
      </c>
      <c r="J409" s="26" t="s">
        <v>25</v>
      </c>
      <c r="K409" s="26" t="s">
        <v>26</v>
      </c>
      <c r="L409" s="26" t="s">
        <v>2468</v>
      </c>
      <c r="M409" s="26">
        <v>2560</v>
      </c>
      <c r="N409" s="26" t="s">
        <v>2469</v>
      </c>
      <c r="O409" s="26" t="s">
        <v>2470</v>
      </c>
      <c r="Q409" s="26" t="s">
        <v>48</v>
      </c>
      <c r="R409" s="26">
        <v>237685</v>
      </c>
      <c r="S409" s="26" t="s">
        <v>2471</v>
      </c>
      <c r="T409" s="26" t="s">
        <v>31</v>
      </c>
      <c r="U409" s="26" t="s">
        <v>2472</v>
      </c>
      <c r="V409" s="26">
        <v>0</v>
      </c>
      <c r="W409" s="26" t="s">
        <v>501</v>
      </c>
    </row>
    <row r="410" s="26" customFormat="1" spans="1:22">
      <c r="A410" s="26" t="s">
        <v>2473</v>
      </c>
      <c r="I410" s="26" t="s">
        <v>2320</v>
      </c>
      <c r="J410" s="26" t="s">
        <v>25</v>
      </c>
      <c r="K410" s="26" t="s">
        <v>26</v>
      </c>
      <c r="L410" s="26" t="s">
        <v>2474</v>
      </c>
      <c r="M410" s="26">
        <v>1280</v>
      </c>
      <c r="N410" s="26" t="s">
        <v>2475</v>
      </c>
      <c r="Q410" s="26" t="s">
        <v>29</v>
      </c>
      <c r="S410" s="26" t="s">
        <v>2476</v>
      </c>
      <c r="T410" s="26" t="s">
        <v>31</v>
      </c>
      <c r="U410" s="26" t="s">
        <v>2477</v>
      </c>
      <c r="V410" s="26">
        <v>0</v>
      </c>
    </row>
    <row r="411" s="26" customFormat="1" spans="1:23">
      <c r="A411" s="26" t="s">
        <v>2478</v>
      </c>
      <c r="B411" s="26" t="s">
        <v>2479</v>
      </c>
      <c r="C411" s="26" t="s">
        <v>61</v>
      </c>
      <c r="D411" s="26" t="s">
        <v>62</v>
      </c>
      <c r="E411" s="26" t="s">
        <v>63</v>
      </c>
      <c r="F411" s="26" t="s">
        <v>62</v>
      </c>
      <c r="G411" s="26" t="s">
        <v>61</v>
      </c>
      <c r="I411" s="26" t="s">
        <v>2320</v>
      </c>
      <c r="J411" s="26" t="s">
        <v>25</v>
      </c>
      <c r="K411" s="26" t="s">
        <v>26</v>
      </c>
      <c r="L411" s="26" t="s">
        <v>2480</v>
      </c>
      <c r="M411" s="26">
        <v>1280</v>
      </c>
      <c r="N411" s="26" t="s">
        <v>2481</v>
      </c>
      <c r="O411" s="26" t="s">
        <v>66</v>
      </c>
      <c r="Q411" s="26" t="s">
        <v>48</v>
      </c>
      <c r="R411" s="26">
        <v>237889</v>
      </c>
      <c r="S411" s="26" t="s">
        <v>2482</v>
      </c>
      <c r="T411" s="26" t="s">
        <v>94</v>
      </c>
      <c r="U411" s="26" t="s">
        <v>2483</v>
      </c>
      <c r="V411" s="26">
        <v>0</v>
      </c>
      <c r="W411" s="26" t="s">
        <v>62</v>
      </c>
    </row>
    <row r="412" s="26" customFormat="1" spans="1:23">
      <c r="A412" s="26" t="s">
        <v>2484</v>
      </c>
      <c r="B412" s="26" t="s">
        <v>2485</v>
      </c>
      <c r="C412" s="26" t="s">
        <v>78</v>
      </c>
      <c r="D412" s="26" t="s">
        <v>79</v>
      </c>
      <c r="E412" s="26" t="s">
        <v>1468</v>
      </c>
      <c r="F412" s="26" t="s">
        <v>88</v>
      </c>
      <c r="G412" s="26" t="s">
        <v>78</v>
      </c>
      <c r="I412" s="26" t="s">
        <v>2320</v>
      </c>
      <c r="J412" s="26" t="s">
        <v>25</v>
      </c>
      <c r="K412" s="26" t="s">
        <v>26</v>
      </c>
      <c r="L412" s="26" t="s">
        <v>2486</v>
      </c>
      <c r="M412" s="26">
        <v>1280</v>
      </c>
      <c r="N412" s="26" t="s">
        <v>2487</v>
      </c>
      <c r="O412" s="26" t="s">
        <v>84</v>
      </c>
      <c r="Q412" s="26" t="s">
        <v>48</v>
      </c>
      <c r="R412" s="26">
        <v>238158</v>
      </c>
      <c r="S412" s="26" t="s">
        <v>2488</v>
      </c>
      <c r="T412" s="26" t="s">
        <v>31</v>
      </c>
      <c r="U412" s="26" t="s">
        <v>2489</v>
      </c>
      <c r="V412" s="26">
        <v>0</v>
      </c>
      <c r="W412" s="26" t="s">
        <v>79</v>
      </c>
    </row>
    <row r="413" s="26" customFormat="1" spans="1:23">
      <c r="A413" s="26" t="s">
        <v>2490</v>
      </c>
      <c r="B413" s="26" t="s">
        <v>2491</v>
      </c>
      <c r="C413" s="26" t="s">
        <v>52</v>
      </c>
      <c r="D413" s="26" t="s">
        <v>2492</v>
      </c>
      <c r="F413" s="26" t="s">
        <v>2492</v>
      </c>
      <c r="G413" s="26" t="s">
        <v>52</v>
      </c>
      <c r="I413" s="26" t="s">
        <v>2320</v>
      </c>
      <c r="J413" s="26" t="s">
        <v>25</v>
      </c>
      <c r="K413" s="26" t="s">
        <v>26</v>
      </c>
      <c r="L413" s="26" t="s">
        <v>2493</v>
      </c>
      <c r="M413" s="26">
        <v>1280</v>
      </c>
      <c r="N413" s="26" t="s">
        <v>2489</v>
      </c>
      <c r="O413" s="26" t="s">
        <v>2494</v>
      </c>
      <c r="Q413" s="26" t="s">
        <v>48</v>
      </c>
      <c r="R413" s="26">
        <v>238106</v>
      </c>
      <c r="S413" s="26" t="s">
        <v>2495</v>
      </c>
      <c r="T413" s="26" t="s">
        <v>31</v>
      </c>
      <c r="U413" s="26" t="s">
        <v>2496</v>
      </c>
      <c r="V413" s="26">
        <v>0</v>
      </c>
      <c r="W413" s="26" t="s">
        <v>2492</v>
      </c>
    </row>
    <row r="414" s="26" customFormat="1" spans="1:23">
      <c r="A414" s="26" t="s">
        <v>2497</v>
      </c>
      <c r="B414" s="26" t="s">
        <v>2498</v>
      </c>
      <c r="C414" s="26" t="s">
        <v>78</v>
      </c>
      <c r="D414" s="26" t="s">
        <v>79</v>
      </c>
      <c r="E414" s="26" t="s">
        <v>80</v>
      </c>
      <c r="F414" s="26" t="s">
        <v>79</v>
      </c>
      <c r="G414" s="26" t="s">
        <v>78</v>
      </c>
      <c r="I414" s="26" t="s">
        <v>2320</v>
      </c>
      <c r="J414" s="26" t="s">
        <v>25</v>
      </c>
      <c r="K414" s="26" t="s">
        <v>26</v>
      </c>
      <c r="L414" s="26" t="s">
        <v>2499</v>
      </c>
      <c r="M414" s="26">
        <v>1280</v>
      </c>
      <c r="N414" s="26" t="s">
        <v>2500</v>
      </c>
      <c r="O414" s="26" t="s">
        <v>84</v>
      </c>
      <c r="Q414" s="26" t="s">
        <v>48</v>
      </c>
      <c r="R414" s="26">
        <v>237619</v>
      </c>
      <c r="S414" s="26" t="s">
        <v>2501</v>
      </c>
      <c r="T414" s="26" t="s">
        <v>31</v>
      </c>
      <c r="U414" s="26" t="s">
        <v>2502</v>
      </c>
      <c r="V414" s="26">
        <v>0</v>
      </c>
      <c r="W414" s="26" t="s">
        <v>79</v>
      </c>
    </row>
    <row r="415" s="26" customFormat="1" spans="1:23">
      <c r="A415" s="26" t="s">
        <v>2503</v>
      </c>
      <c r="B415" s="26" t="s">
        <v>2504</v>
      </c>
      <c r="C415" s="26" t="s">
        <v>43</v>
      </c>
      <c r="D415" s="26" t="s">
        <v>2505</v>
      </c>
      <c r="E415" s="26" t="s">
        <v>2506</v>
      </c>
      <c r="F415" s="26" t="s">
        <v>2505</v>
      </c>
      <c r="G415" s="26" t="s">
        <v>43</v>
      </c>
      <c r="H415" s="26" t="s">
        <v>2423</v>
      </c>
      <c r="I415" s="26" t="s">
        <v>36</v>
      </c>
      <c r="J415" s="26" t="s">
        <v>25</v>
      </c>
      <c r="K415" s="26" t="s">
        <v>26</v>
      </c>
      <c r="L415" s="26" t="s">
        <v>2507</v>
      </c>
      <c r="M415" s="26">
        <v>1280</v>
      </c>
      <c r="N415" s="26" t="s">
        <v>2508</v>
      </c>
      <c r="O415" s="26" t="s">
        <v>2509</v>
      </c>
      <c r="Q415" s="26" t="s">
        <v>48</v>
      </c>
      <c r="R415" s="26">
        <v>237672</v>
      </c>
      <c r="S415" s="26" t="s">
        <v>2510</v>
      </c>
      <c r="T415" s="26" t="s">
        <v>31</v>
      </c>
      <c r="U415" s="26" t="s">
        <v>2511</v>
      </c>
      <c r="V415" s="26">
        <v>0</v>
      </c>
      <c r="W415" s="26" t="s">
        <v>2505</v>
      </c>
    </row>
    <row r="416" s="26" customFormat="1" spans="1:23">
      <c r="A416" s="26" t="s">
        <v>2512</v>
      </c>
      <c r="B416" s="26" t="s">
        <v>2513</v>
      </c>
      <c r="C416" s="26" t="s">
        <v>664</v>
      </c>
      <c r="D416" s="26" t="s">
        <v>785</v>
      </c>
      <c r="E416" s="26" t="s">
        <v>2514</v>
      </c>
      <c r="F416" s="26" t="s">
        <v>785</v>
      </c>
      <c r="G416" s="26" t="s">
        <v>664</v>
      </c>
      <c r="H416" s="26" t="s">
        <v>511</v>
      </c>
      <c r="I416" s="26" t="s">
        <v>2515</v>
      </c>
      <c r="J416" s="26" t="s">
        <v>25</v>
      </c>
      <c r="K416" s="26" t="s">
        <v>26</v>
      </c>
      <c r="L416" s="26" t="s">
        <v>2516</v>
      </c>
      <c r="M416" s="26">
        <v>1280</v>
      </c>
      <c r="N416" s="26" t="s">
        <v>2517</v>
      </c>
      <c r="O416" s="26" t="s">
        <v>2518</v>
      </c>
      <c r="Q416" s="26" t="s">
        <v>48</v>
      </c>
      <c r="R416" s="26">
        <v>238313</v>
      </c>
      <c r="S416" s="26" t="s">
        <v>2519</v>
      </c>
      <c r="T416" s="26" t="s">
        <v>31</v>
      </c>
      <c r="U416" s="26" t="s">
        <v>2520</v>
      </c>
      <c r="V416" s="26">
        <v>0</v>
      </c>
      <c r="W416" s="26" t="s">
        <v>785</v>
      </c>
    </row>
    <row r="417" s="26" customFormat="1" spans="1:23">
      <c r="A417" s="26" t="s">
        <v>2521</v>
      </c>
      <c r="B417" s="26" t="s">
        <v>2522</v>
      </c>
      <c r="C417" s="26" t="s">
        <v>281</v>
      </c>
      <c r="D417" s="26" t="s">
        <v>282</v>
      </c>
      <c r="E417" s="26" t="s">
        <v>283</v>
      </c>
      <c r="F417" s="26" t="s">
        <v>282</v>
      </c>
      <c r="G417" s="26" t="s">
        <v>281</v>
      </c>
      <c r="H417" s="26" t="s">
        <v>511</v>
      </c>
      <c r="I417" s="26" t="s">
        <v>2515</v>
      </c>
      <c r="J417" s="26" t="s">
        <v>25</v>
      </c>
      <c r="K417" s="26" t="s">
        <v>26</v>
      </c>
      <c r="L417" s="26" t="s">
        <v>2523</v>
      </c>
      <c r="M417" s="26">
        <v>1280</v>
      </c>
      <c r="N417" s="26" t="s">
        <v>2524</v>
      </c>
      <c r="O417" s="26" t="s">
        <v>286</v>
      </c>
      <c r="Q417" s="26" t="s">
        <v>48</v>
      </c>
      <c r="R417" s="26">
        <v>237603</v>
      </c>
      <c r="S417" s="26" t="s">
        <v>2525</v>
      </c>
      <c r="T417" s="26" t="s">
        <v>31</v>
      </c>
      <c r="U417" s="26" t="s">
        <v>2526</v>
      </c>
      <c r="V417" s="26">
        <v>0</v>
      </c>
      <c r="W417" s="26" t="s">
        <v>282</v>
      </c>
    </row>
    <row r="418" s="26" customFormat="1" spans="1:23">
      <c r="A418" s="26" t="s">
        <v>2527</v>
      </c>
      <c r="B418" s="26" t="s">
        <v>2528</v>
      </c>
      <c r="C418" s="26" t="s">
        <v>229</v>
      </c>
      <c r="D418" s="26" t="s">
        <v>326</v>
      </c>
      <c r="E418" s="26" t="s">
        <v>2529</v>
      </c>
      <c r="F418" s="26" t="s">
        <v>326</v>
      </c>
      <c r="G418" s="26" t="s">
        <v>229</v>
      </c>
      <c r="I418" s="26" t="s">
        <v>2320</v>
      </c>
      <c r="J418" s="26" t="s">
        <v>25</v>
      </c>
      <c r="K418" s="26" t="s">
        <v>26</v>
      </c>
      <c r="L418" s="26" t="s">
        <v>2530</v>
      </c>
      <c r="M418" s="26">
        <v>1280</v>
      </c>
      <c r="N418" s="26" t="s">
        <v>2531</v>
      </c>
      <c r="O418" s="26" t="s">
        <v>2532</v>
      </c>
      <c r="Q418" s="26" t="s">
        <v>48</v>
      </c>
      <c r="R418" s="26">
        <v>238375</v>
      </c>
      <c r="S418" s="26" t="s">
        <v>2533</v>
      </c>
      <c r="T418" s="26" t="s">
        <v>94</v>
      </c>
      <c r="U418" s="26" t="s">
        <v>2534</v>
      </c>
      <c r="V418" s="26">
        <v>0</v>
      </c>
      <c r="W418" s="26" t="s">
        <v>326</v>
      </c>
    </row>
    <row r="419" s="26" customFormat="1" spans="1:23">
      <c r="A419" s="26" t="s">
        <v>2535</v>
      </c>
      <c r="B419" s="26" t="s">
        <v>2536</v>
      </c>
      <c r="C419" s="26" t="s">
        <v>664</v>
      </c>
      <c r="D419" s="26" t="s">
        <v>785</v>
      </c>
      <c r="E419" s="26" t="s">
        <v>2537</v>
      </c>
      <c r="F419" s="26" t="s">
        <v>785</v>
      </c>
      <c r="G419" s="26" t="s">
        <v>664</v>
      </c>
      <c r="I419" s="26" t="s">
        <v>2320</v>
      </c>
      <c r="J419" s="26" t="s">
        <v>25</v>
      </c>
      <c r="K419" s="26" t="s">
        <v>26</v>
      </c>
      <c r="L419" s="26" t="s">
        <v>2538</v>
      </c>
      <c r="M419" s="26">
        <v>1280</v>
      </c>
      <c r="N419" s="26" t="s">
        <v>2539</v>
      </c>
      <c r="O419" s="26" t="s">
        <v>2540</v>
      </c>
      <c r="Q419" s="26" t="s">
        <v>48</v>
      </c>
      <c r="R419" s="26">
        <v>237655</v>
      </c>
      <c r="S419" s="26" t="s">
        <v>2541</v>
      </c>
      <c r="T419" s="26" t="s">
        <v>94</v>
      </c>
      <c r="U419" s="26" t="s">
        <v>2542</v>
      </c>
      <c r="V419" s="26">
        <v>0</v>
      </c>
      <c r="W419" s="26" t="s">
        <v>785</v>
      </c>
    </row>
    <row r="420" s="26" customFormat="1" spans="1:23">
      <c r="A420" s="26" t="s">
        <v>2543</v>
      </c>
      <c r="B420" s="26" t="s">
        <v>2544</v>
      </c>
      <c r="C420" s="26" t="s">
        <v>52</v>
      </c>
      <c r="D420" s="26" t="s">
        <v>2395</v>
      </c>
      <c r="E420" s="26" t="s">
        <v>2396</v>
      </c>
      <c r="F420" s="26" t="s">
        <v>2395</v>
      </c>
      <c r="G420" s="26" t="s">
        <v>52</v>
      </c>
      <c r="I420" s="26" t="s">
        <v>2320</v>
      </c>
      <c r="J420" s="26" t="s">
        <v>25</v>
      </c>
      <c r="K420" s="26" t="s">
        <v>26</v>
      </c>
      <c r="L420" s="26" t="s">
        <v>2545</v>
      </c>
      <c r="M420" s="26">
        <v>1280</v>
      </c>
      <c r="N420" s="26" t="s">
        <v>2546</v>
      </c>
      <c r="O420" s="26" t="s">
        <v>2393</v>
      </c>
      <c r="Q420" s="26" t="s">
        <v>48</v>
      </c>
      <c r="R420" s="26">
        <v>238802</v>
      </c>
      <c r="S420" s="26" t="s">
        <v>2547</v>
      </c>
      <c r="T420" s="26" t="s">
        <v>31</v>
      </c>
      <c r="U420" s="26" t="s">
        <v>2548</v>
      </c>
      <c r="V420" s="26">
        <v>0</v>
      </c>
      <c r="W420" s="26" t="s">
        <v>2395</v>
      </c>
    </row>
    <row r="421" s="26" customFormat="1" spans="1:22">
      <c r="A421" s="26" t="s">
        <v>2549</v>
      </c>
      <c r="I421" s="26" t="s">
        <v>2320</v>
      </c>
      <c r="J421" s="26" t="s">
        <v>25</v>
      </c>
      <c r="K421" s="26" t="s">
        <v>26</v>
      </c>
      <c r="L421" s="26" t="s">
        <v>2550</v>
      </c>
      <c r="M421" s="26">
        <v>1280</v>
      </c>
      <c r="N421" s="26" t="s">
        <v>2551</v>
      </c>
      <c r="Q421" s="26" t="s">
        <v>29</v>
      </c>
      <c r="S421" s="26" t="s">
        <v>2552</v>
      </c>
      <c r="T421" s="26" t="s">
        <v>31</v>
      </c>
      <c r="U421" s="26" t="s">
        <v>2548</v>
      </c>
      <c r="V421" s="26">
        <v>0</v>
      </c>
    </row>
    <row r="422" s="26" customFormat="1" spans="1:23">
      <c r="A422" s="26" t="s">
        <v>2553</v>
      </c>
      <c r="C422" s="26" t="s">
        <v>78</v>
      </c>
      <c r="D422" s="26" t="s">
        <v>88</v>
      </c>
      <c r="E422" s="26" t="s">
        <v>1468</v>
      </c>
      <c r="F422" s="26" t="s">
        <v>88</v>
      </c>
      <c r="G422" s="26" t="s">
        <v>78</v>
      </c>
      <c r="I422" s="26" t="s">
        <v>2320</v>
      </c>
      <c r="J422" s="26" t="s">
        <v>25</v>
      </c>
      <c r="K422" s="26" t="s">
        <v>26</v>
      </c>
      <c r="L422" s="26" t="s">
        <v>2554</v>
      </c>
      <c r="M422" s="26">
        <v>1280</v>
      </c>
      <c r="N422" s="26" t="s">
        <v>2555</v>
      </c>
      <c r="O422" s="26" t="s">
        <v>1471</v>
      </c>
      <c r="Q422" s="26" t="s">
        <v>29</v>
      </c>
      <c r="S422" s="26" t="s">
        <v>2556</v>
      </c>
      <c r="T422" s="26" t="s">
        <v>31</v>
      </c>
      <c r="U422" s="26" t="s">
        <v>2557</v>
      </c>
      <c r="V422" s="26">
        <v>0</v>
      </c>
      <c r="W422" s="26" t="s">
        <v>88</v>
      </c>
    </row>
    <row r="423" s="26" customFormat="1" spans="1:23">
      <c r="A423" s="26" t="s">
        <v>2558</v>
      </c>
      <c r="B423" s="26" t="s">
        <v>2559</v>
      </c>
      <c r="C423" s="26" t="s">
        <v>664</v>
      </c>
      <c r="D423" s="26" t="s">
        <v>912</v>
      </c>
      <c r="E423" s="26" t="s">
        <v>913</v>
      </c>
      <c r="F423" s="26" t="s">
        <v>912</v>
      </c>
      <c r="G423" s="26" t="s">
        <v>664</v>
      </c>
      <c r="I423" s="26" t="s">
        <v>2320</v>
      </c>
      <c r="J423" s="26" t="s">
        <v>25</v>
      </c>
      <c r="K423" s="26" t="s">
        <v>26</v>
      </c>
      <c r="L423" s="26" t="s">
        <v>2560</v>
      </c>
      <c r="M423" s="26">
        <v>1280</v>
      </c>
      <c r="N423" s="26" t="s">
        <v>2561</v>
      </c>
      <c r="O423" s="26" t="s">
        <v>916</v>
      </c>
      <c r="Q423" s="26" t="s">
        <v>48</v>
      </c>
      <c r="R423" s="26">
        <v>237474</v>
      </c>
      <c r="S423" s="26" t="s">
        <v>2562</v>
      </c>
      <c r="T423" s="26" t="s">
        <v>31</v>
      </c>
      <c r="U423" s="26" t="s">
        <v>2557</v>
      </c>
      <c r="V423" s="26">
        <v>0</v>
      </c>
      <c r="W423" s="26" t="s">
        <v>912</v>
      </c>
    </row>
    <row r="424" s="26" customFormat="1" spans="1:23">
      <c r="A424" s="26" t="s">
        <v>2563</v>
      </c>
      <c r="B424" s="26" t="s">
        <v>2564</v>
      </c>
      <c r="C424" s="26" t="s">
        <v>664</v>
      </c>
      <c r="D424" s="26" t="s">
        <v>785</v>
      </c>
      <c r="E424" s="26" t="s">
        <v>2565</v>
      </c>
      <c r="F424" s="26" t="s">
        <v>785</v>
      </c>
      <c r="G424" s="26" t="s">
        <v>664</v>
      </c>
      <c r="I424" s="26" t="s">
        <v>2320</v>
      </c>
      <c r="J424" s="26" t="s">
        <v>25</v>
      </c>
      <c r="K424" s="26" t="s">
        <v>26</v>
      </c>
      <c r="L424" s="26" t="s">
        <v>2566</v>
      </c>
      <c r="M424" s="26">
        <v>1280</v>
      </c>
      <c r="N424" s="26" t="s">
        <v>2567</v>
      </c>
      <c r="O424" s="26" t="s">
        <v>2568</v>
      </c>
      <c r="Q424" s="26" t="s">
        <v>48</v>
      </c>
      <c r="R424" s="26">
        <v>238161</v>
      </c>
      <c r="S424" s="26" t="s">
        <v>2569</v>
      </c>
      <c r="T424" s="26" t="s">
        <v>31</v>
      </c>
      <c r="U424" s="26" t="s">
        <v>2570</v>
      </c>
      <c r="V424" s="26">
        <v>0</v>
      </c>
      <c r="W424" s="26" t="s">
        <v>785</v>
      </c>
    </row>
    <row r="425" s="26" customFormat="1" spans="1:23">
      <c r="A425" s="26" t="s">
        <v>2571</v>
      </c>
      <c r="B425" s="26" t="s">
        <v>2572</v>
      </c>
      <c r="C425" s="26" t="s">
        <v>78</v>
      </c>
      <c r="D425" s="26" t="s">
        <v>306</v>
      </c>
      <c r="E425" s="26" t="s">
        <v>2573</v>
      </c>
      <c r="F425" s="26" t="s">
        <v>306</v>
      </c>
      <c r="G425" s="26" t="s">
        <v>78</v>
      </c>
      <c r="I425" s="26" t="s">
        <v>2320</v>
      </c>
      <c r="J425" s="26" t="s">
        <v>25</v>
      </c>
      <c r="K425" s="26" t="s">
        <v>26</v>
      </c>
      <c r="L425" s="26" t="s">
        <v>2574</v>
      </c>
      <c r="M425" s="26">
        <v>1280</v>
      </c>
      <c r="N425" s="26" t="s">
        <v>2575</v>
      </c>
      <c r="O425" s="26" t="s">
        <v>2576</v>
      </c>
      <c r="Q425" s="26" t="s">
        <v>48</v>
      </c>
      <c r="R425" s="26">
        <v>237539</v>
      </c>
      <c r="S425" s="26" t="s">
        <v>2577</v>
      </c>
      <c r="T425" s="26" t="s">
        <v>31</v>
      </c>
      <c r="U425" s="26" t="s">
        <v>2578</v>
      </c>
      <c r="V425" s="26">
        <v>0</v>
      </c>
      <c r="W425" s="26" t="s">
        <v>306</v>
      </c>
    </row>
    <row r="426" s="26" customFormat="1" spans="1:23">
      <c r="A426" s="26" t="s">
        <v>2579</v>
      </c>
      <c r="B426" s="26" t="s">
        <v>2580</v>
      </c>
      <c r="C426" s="26" t="s">
        <v>78</v>
      </c>
      <c r="D426" s="26" t="s">
        <v>306</v>
      </c>
      <c r="E426" s="26" t="s">
        <v>1561</v>
      </c>
      <c r="F426" s="26" t="s">
        <v>344</v>
      </c>
      <c r="G426" s="26" t="s">
        <v>61</v>
      </c>
      <c r="I426" s="26" t="s">
        <v>2320</v>
      </c>
      <c r="J426" s="26" t="s">
        <v>25</v>
      </c>
      <c r="K426" s="26" t="s">
        <v>26</v>
      </c>
      <c r="L426" s="26" t="s">
        <v>2581</v>
      </c>
      <c r="M426" s="26">
        <v>1280</v>
      </c>
      <c r="N426" s="26" t="s">
        <v>2582</v>
      </c>
      <c r="O426" s="26" t="s">
        <v>1564</v>
      </c>
      <c r="Q426" s="26" t="s">
        <v>48</v>
      </c>
      <c r="R426" s="26">
        <v>237530</v>
      </c>
      <c r="S426" s="26" t="s">
        <v>2583</v>
      </c>
      <c r="T426" s="26" t="s">
        <v>94</v>
      </c>
      <c r="U426" s="26" t="s">
        <v>2584</v>
      </c>
      <c r="V426" s="26">
        <v>0</v>
      </c>
      <c r="W426" s="26" t="s">
        <v>306</v>
      </c>
    </row>
    <row r="427" s="26" customFormat="1" spans="1:23">
      <c r="A427" s="26" t="s">
        <v>2585</v>
      </c>
      <c r="B427" s="26" t="s">
        <v>2586</v>
      </c>
      <c r="C427" s="26" t="s">
        <v>664</v>
      </c>
      <c r="D427" s="26" t="s">
        <v>912</v>
      </c>
      <c r="E427" s="26" t="s">
        <v>2587</v>
      </c>
      <c r="F427" s="26" t="s">
        <v>912</v>
      </c>
      <c r="G427" s="26" t="s">
        <v>664</v>
      </c>
      <c r="I427" s="26" t="s">
        <v>2320</v>
      </c>
      <c r="J427" s="26" t="s">
        <v>25</v>
      </c>
      <c r="K427" s="26" t="s">
        <v>26</v>
      </c>
      <c r="L427" s="26" t="s">
        <v>2588</v>
      </c>
      <c r="M427" s="26">
        <v>1280</v>
      </c>
      <c r="N427" s="26" t="s">
        <v>2589</v>
      </c>
      <c r="O427" s="26" t="s">
        <v>2590</v>
      </c>
      <c r="Q427" s="26" t="s">
        <v>48</v>
      </c>
      <c r="R427" s="26">
        <v>237549</v>
      </c>
      <c r="S427" s="26" t="s">
        <v>2591</v>
      </c>
      <c r="T427" s="26" t="s">
        <v>31</v>
      </c>
      <c r="U427" s="26" t="s">
        <v>2592</v>
      </c>
      <c r="V427" s="26">
        <v>0</v>
      </c>
      <c r="W427" s="26" t="s">
        <v>912</v>
      </c>
    </row>
    <row r="428" s="26" customFormat="1" spans="1:23">
      <c r="A428" s="26" t="s">
        <v>2593</v>
      </c>
      <c r="B428" s="26" t="s">
        <v>2594</v>
      </c>
      <c r="C428" s="26" t="s">
        <v>78</v>
      </c>
      <c r="D428" s="26" t="s">
        <v>2319</v>
      </c>
      <c r="E428" s="26" t="s">
        <v>2318</v>
      </c>
      <c r="F428" s="26" t="s">
        <v>2319</v>
      </c>
      <c r="G428" s="26" t="s">
        <v>78</v>
      </c>
      <c r="I428" s="26" t="s">
        <v>2320</v>
      </c>
      <c r="J428" s="26" t="s">
        <v>25</v>
      </c>
      <c r="K428" s="26" t="s">
        <v>26</v>
      </c>
      <c r="L428" s="26" t="s">
        <v>2595</v>
      </c>
      <c r="M428" s="26">
        <v>1280</v>
      </c>
      <c r="N428" s="26" t="s">
        <v>2596</v>
      </c>
      <c r="O428" s="26" t="s">
        <v>2597</v>
      </c>
      <c r="Q428" s="26" t="s">
        <v>48</v>
      </c>
      <c r="R428" s="26">
        <v>237706</v>
      </c>
      <c r="S428" s="26" t="s">
        <v>2598</v>
      </c>
      <c r="T428" s="26" t="s">
        <v>31</v>
      </c>
      <c r="U428" s="26" t="s">
        <v>2599</v>
      </c>
      <c r="V428" s="26">
        <v>0</v>
      </c>
      <c r="W428" s="26" t="s">
        <v>2319</v>
      </c>
    </row>
    <row r="429" s="26" customFormat="1" spans="1:23">
      <c r="A429" s="26" t="s">
        <v>2600</v>
      </c>
      <c r="B429" s="26" t="s">
        <v>2601</v>
      </c>
      <c r="C429" s="26" t="s">
        <v>43</v>
      </c>
      <c r="D429" s="26" t="s">
        <v>1849</v>
      </c>
      <c r="E429" s="26" t="s">
        <v>2602</v>
      </c>
      <c r="F429" s="26" t="s">
        <v>1849</v>
      </c>
      <c r="G429" s="26" t="s">
        <v>43</v>
      </c>
      <c r="H429" s="26" t="s">
        <v>2423</v>
      </c>
      <c r="I429" s="26" t="s">
        <v>36</v>
      </c>
      <c r="J429" s="26" t="s">
        <v>25</v>
      </c>
      <c r="K429" s="26" t="s">
        <v>26</v>
      </c>
      <c r="L429" s="26" t="s">
        <v>2603</v>
      </c>
      <c r="M429" s="26">
        <v>1280</v>
      </c>
      <c r="N429" s="26" t="s">
        <v>2604</v>
      </c>
      <c r="O429" s="26" t="s">
        <v>2605</v>
      </c>
      <c r="Q429" s="26" t="s">
        <v>48</v>
      </c>
      <c r="R429" s="26">
        <v>237471</v>
      </c>
      <c r="S429" s="26" t="s">
        <v>2606</v>
      </c>
      <c r="T429" s="26" t="s">
        <v>31</v>
      </c>
      <c r="U429" s="26" t="s">
        <v>2607</v>
      </c>
      <c r="V429" s="26">
        <v>0</v>
      </c>
      <c r="W429" s="26" t="s">
        <v>1849</v>
      </c>
    </row>
    <row r="430" s="26" customFormat="1" spans="1:23">
      <c r="A430" s="26" t="s">
        <v>2608</v>
      </c>
      <c r="B430" s="26" t="s">
        <v>2609</v>
      </c>
      <c r="C430" s="26" t="s">
        <v>43</v>
      </c>
      <c r="D430" s="26" t="s">
        <v>44</v>
      </c>
      <c r="E430" s="26" t="s">
        <v>2610</v>
      </c>
      <c r="F430" s="26" t="s">
        <v>44</v>
      </c>
      <c r="G430" s="26" t="s">
        <v>43</v>
      </c>
      <c r="H430" s="26" t="s">
        <v>2423</v>
      </c>
      <c r="I430" s="26" t="s">
        <v>813</v>
      </c>
      <c r="J430" s="26" t="s">
        <v>25</v>
      </c>
      <c r="K430" s="26" t="s">
        <v>26</v>
      </c>
      <c r="L430" s="26" t="s">
        <v>2611</v>
      </c>
      <c r="M430" s="26">
        <v>2560</v>
      </c>
      <c r="N430" s="26" t="s">
        <v>2612</v>
      </c>
      <c r="O430" s="26" t="s">
        <v>2613</v>
      </c>
      <c r="Q430" s="26" t="s">
        <v>48</v>
      </c>
      <c r="R430" s="26">
        <v>238138</v>
      </c>
      <c r="S430" s="26" t="s">
        <v>2614</v>
      </c>
      <c r="T430" s="26" t="s">
        <v>31</v>
      </c>
      <c r="U430" s="26" t="s">
        <v>2615</v>
      </c>
      <c r="V430" s="26">
        <v>0</v>
      </c>
      <c r="W430" s="26" t="s">
        <v>44</v>
      </c>
    </row>
    <row r="431" s="26" customFormat="1" spans="1:23">
      <c r="A431" s="26" t="s">
        <v>2616</v>
      </c>
      <c r="B431" s="26" t="s">
        <v>2617</v>
      </c>
      <c r="C431" s="26" t="s">
        <v>43</v>
      </c>
      <c r="D431" s="26" t="s">
        <v>1027</v>
      </c>
      <c r="E431" s="26" t="s">
        <v>2618</v>
      </c>
      <c r="F431" s="26" t="s">
        <v>1027</v>
      </c>
      <c r="G431" s="26" t="s">
        <v>43</v>
      </c>
      <c r="H431" s="26" t="s">
        <v>2423</v>
      </c>
      <c r="I431" s="26" t="s">
        <v>813</v>
      </c>
      <c r="J431" s="26" t="s">
        <v>25</v>
      </c>
      <c r="K431" s="26" t="s">
        <v>26</v>
      </c>
      <c r="L431" s="26" t="s">
        <v>2619</v>
      </c>
      <c r="M431" s="26">
        <v>2560</v>
      </c>
      <c r="N431" s="26" t="s">
        <v>2620</v>
      </c>
      <c r="O431" s="26" t="s">
        <v>2621</v>
      </c>
      <c r="Q431" s="26" t="s">
        <v>48</v>
      </c>
      <c r="R431" s="26">
        <v>237673</v>
      </c>
      <c r="S431" s="26" t="s">
        <v>2622</v>
      </c>
      <c r="T431" s="26" t="s">
        <v>31</v>
      </c>
      <c r="U431" s="26" t="s">
        <v>2623</v>
      </c>
      <c r="V431" s="26">
        <v>0</v>
      </c>
      <c r="W431" s="26" t="s">
        <v>1027</v>
      </c>
    </row>
    <row r="432" s="26" customFormat="1" hidden="1" spans="1:22">
      <c r="A432" s="26" t="s">
        <v>2624</v>
      </c>
      <c r="I432" s="26" t="s">
        <v>70</v>
      </c>
      <c r="J432" s="26" t="s">
        <v>25</v>
      </c>
      <c r="K432" s="26" t="s">
        <v>26</v>
      </c>
      <c r="L432" s="26" t="s">
        <v>2625</v>
      </c>
      <c r="M432" s="26">
        <v>199</v>
      </c>
      <c r="N432" s="26" t="s">
        <v>2626</v>
      </c>
      <c r="Q432" s="26" t="s">
        <v>29</v>
      </c>
      <c r="S432" s="26" t="s">
        <v>2627</v>
      </c>
      <c r="T432" s="26" t="s">
        <v>74</v>
      </c>
      <c r="U432" s="26" t="s">
        <v>2628</v>
      </c>
      <c r="V432" s="26">
        <v>0</v>
      </c>
    </row>
    <row r="433" s="26" customFormat="1" spans="1:23">
      <c r="A433" s="26" t="s">
        <v>2629</v>
      </c>
      <c r="C433" s="26" t="s">
        <v>281</v>
      </c>
      <c r="D433" s="26" t="s">
        <v>290</v>
      </c>
      <c r="E433" s="26" t="s">
        <v>291</v>
      </c>
      <c r="F433" s="26" t="s">
        <v>290</v>
      </c>
      <c r="G433" s="26" t="s">
        <v>281</v>
      </c>
      <c r="H433" s="26" t="s">
        <v>511</v>
      </c>
      <c r="I433" s="26" t="s">
        <v>2515</v>
      </c>
      <c r="J433" s="26" t="s">
        <v>25</v>
      </c>
      <c r="K433" s="26" t="s">
        <v>26</v>
      </c>
      <c r="L433" s="26" t="s">
        <v>2630</v>
      </c>
      <c r="M433" s="26">
        <v>1280</v>
      </c>
      <c r="N433" s="26" t="s">
        <v>2631</v>
      </c>
      <c r="O433" s="26" t="s">
        <v>294</v>
      </c>
      <c r="Q433" s="26" t="s">
        <v>29</v>
      </c>
      <c r="S433" s="26" t="s">
        <v>2632</v>
      </c>
      <c r="T433" s="26" t="s">
        <v>31</v>
      </c>
      <c r="U433" s="26" t="s">
        <v>2633</v>
      </c>
      <c r="V433" s="26">
        <v>0</v>
      </c>
      <c r="W433" s="26" t="s">
        <v>290</v>
      </c>
    </row>
    <row r="434" s="26" customFormat="1" spans="1:23">
      <c r="A434" s="26" t="s">
        <v>2634</v>
      </c>
      <c r="B434" s="26" t="s">
        <v>2635</v>
      </c>
      <c r="C434" s="26" t="s">
        <v>61</v>
      </c>
      <c r="D434" s="26" t="s">
        <v>62</v>
      </c>
      <c r="E434" s="26" t="s">
        <v>177</v>
      </c>
      <c r="F434" s="26" t="s">
        <v>62</v>
      </c>
      <c r="G434" s="26" t="s">
        <v>61</v>
      </c>
      <c r="H434" s="26" t="s">
        <v>511</v>
      </c>
      <c r="I434" s="26" t="s">
        <v>2515</v>
      </c>
      <c r="J434" s="26" t="s">
        <v>25</v>
      </c>
      <c r="K434" s="26" t="s">
        <v>26</v>
      </c>
      <c r="L434" s="26" t="s">
        <v>2636</v>
      </c>
      <c r="M434" s="26">
        <v>1280</v>
      </c>
      <c r="N434" s="26" t="s">
        <v>2637</v>
      </c>
      <c r="O434" s="26" t="s">
        <v>180</v>
      </c>
      <c r="Q434" s="26" t="s">
        <v>48</v>
      </c>
      <c r="R434" s="26">
        <v>237531</v>
      </c>
      <c r="S434" s="26" t="s">
        <v>2638</v>
      </c>
      <c r="T434" s="26" t="s">
        <v>31</v>
      </c>
      <c r="U434" s="26" t="s">
        <v>2639</v>
      </c>
      <c r="V434" s="26">
        <v>0</v>
      </c>
      <c r="W434" s="26" t="s">
        <v>62</v>
      </c>
    </row>
    <row r="435" s="26" customFormat="1" spans="1:23">
      <c r="A435" s="26" t="s">
        <v>2640</v>
      </c>
      <c r="B435" s="26" t="s">
        <v>2641</v>
      </c>
      <c r="C435" s="26" t="s">
        <v>43</v>
      </c>
      <c r="D435" s="26" t="s">
        <v>2421</v>
      </c>
      <c r="E435" s="26" t="s">
        <v>2422</v>
      </c>
      <c r="F435" s="26" t="s">
        <v>2421</v>
      </c>
      <c r="G435" s="26" t="s">
        <v>43</v>
      </c>
      <c r="H435" s="26" t="s">
        <v>2423</v>
      </c>
      <c r="I435" s="26" t="s">
        <v>36</v>
      </c>
      <c r="J435" s="26" t="s">
        <v>25</v>
      </c>
      <c r="K435" s="26" t="s">
        <v>26</v>
      </c>
      <c r="L435" s="26" t="s">
        <v>2642</v>
      </c>
      <c r="M435" s="26">
        <v>1280</v>
      </c>
      <c r="N435" s="26" t="s">
        <v>2643</v>
      </c>
      <c r="O435" s="26" t="s">
        <v>2426</v>
      </c>
      <c r="Q435" s="26" t="s">
        <v>48</v>
      </c>
      <c r="R435" s="26">
        <v>237794</v>
      </c>
      <c r="S435" s="26" t="s">
        <v>2644</v>
      </c>
      <c r="T435" s="26" t="s">
        <v>94</v>
      </c>
      <c r="U435" s="26" t="s">
        <v>2645</v>
      </c>
      <c r="V435" s="26">
        <v>0</v>
      </c>
      <c r="W435" s="26" t="s">
        <v>2421</v>
      </c>
    </row>
    <row r="436" s="26" customFormat="1" spans="1:23">
      <c r="A436" s="26" t="s">
        <v>2646</v>
      </c>
      <c r="B436" s="26" t="s">
        <v>2647</v>
      </c>
      <c r="C436" s="26" t="s">
        <v>43</v>
      </c>
      <c r="D436" s="26" t="s">
        <v>537</v>
      </c>
      <c r="E436" s="26" t="s">
        <v>2648</v>
      </c>
      <c r="F436" s="26" t="s">
        <v>537</v>
      </c>
      <c r="G436" s="26" t="s">
        <v>43</v>
      </c>
      <c r="H436" s="26" t="s">
        <v>2423</v>
      </c>
      <c r="I436" s="26" t="s">
        <v>36</v>
      </c>
      <c r="J436" s="26" t="s">
        <v>25</v>
      </c>
      <c r="K436" s="26" t="s">
        <v>26</v>
      </c>
      <c r="L436" s="26" t="s">
        <v>2649</v>
      </c>
      <c r="M436" s="26">
        <v>1280</v>
      </c>
      <c r="N436" s="26" t="s">
        <v>2650</v>
      </c>
      <c r="O436" s="26" t="s">
        <v>2651</v>
      </c>
      <c r="Q436" s="26" t="s">
        <v>48</v>
      </c>
      <c r="R436" s="26">
        <v>237654</v>
      </c>
      <c r="S436" s="26" t="s">
        <v>2652</v>
      </c>
      <c r="T436" s="26" t="s">
        <v>31</v>
      </c>
      <c r="U436" s="26" t="s">
        <v>2653</v>
      </c>
      <c r="V436" s="26">
        <v>0</v>
      </c>
      <c r="W436" s="26" t="s">
        <v>537</v>
      </c>
    </row>
    <row r="437" s="26" customFormat="1" spans="1:23">
      <c r="A437" s="26" t="s">
        <v>2654</v>
      </c>
      <c r="B437" s="26" t="s">
        <v>2655</v>
      </c>
      <c r="C437" s="26" t="s">
        <v>43</v>
      </c>
      <c r="D437" s="26" t="s">
        <v>501</v>
      </c>
      <c r="E437" s="26" t="s">
        <v>2656</v>
      </c>
      <c r="F437" s="26" t="s">
        <v>501</v>
      </c>
      <c r="G437" s="26" t="s">
        <v>43</v>
      </c>
      <c r="H437" s="26" t="s">
        <v>2423</v>
      </c>
      <c r="I437" s="26" t="s">
        <v>36</v>
      </c>
      <c r="J437" s="26" t="s">
        <v>25</v>
      </c>
      <c r="K437" s="26" t="s">
        <v>26</v>
      </c>
      <c r="L437" s="26" t="s">
        <v>2657</v>
      </c>
      <c r="M437" s="26">
        <v>1280</v>
      </c>
      <c r="N437" s="26" t="s">
        <v>2658</v>
      </c>
      <c r="O437" s="26" t="s">
        <v>2659</v>
      </c>
      <c r="Q437" s="26" t="s">
        <v>48</v>
      </c>
      <c r="R437" s="26">
        <v>238275</v>
      </c>
      <c r="S437" s="26" t="s">
        <v>2660</v>
      </c>
      <c r="T437" s="26" t="s">
        <v>31</v>
      </c>
      <c r="U437" s="26" t="s">
        <v>2661</v>
      </c>
      <c r="V437" s="26">
        <v>0</v>
      </c>
      <c r="W437" s="26" t="s">
        <v>501</v>
      </c>
    </row>
    <row r="438" s="26" customFormat="1" spans="1:23">
      <c r="A438" s="26" t="s">
        <v>2429</v>
      </c>
      <c r="B438" s="26" t="s">
        <v>2430</v>
      </c>
      <c r="C438" s="26" t="s">
        <v>43</v>
      </c>
      <c r="D438" s="26" t="s">
        <v>44</v>
      </c>
      <c r="E438" s="26" t="s">
        <v>2431</v>
      </c>
      <c r="F438" s="26" t="s">
        <v>44</v>
      </c>
      <c r="G438" s="26" t="s">
        <v>43</v>
      </c>
      <c r="H438" s="26" t="s">
        <v>2423</v>
      </c>
      <c r="I438" s="26" t="s">
        <v>36</v>
      </c>
      <c r="J438" s="26" t="s">
        <v>25</v>
      </c>
      <c r="K438" s="26" t="s">
        <v>26</v>
      </c>
      <c r="L438" s="26" t="s">
        <v>2662</v>
      </c>
      <c r="M438" s="26">
        <v>1280</v>
      </c>
      <c r="N438" s="26" t="s">
        <v>2663</v>
      </c>
      <c r="O438" s="26" t="s">
        <v>2431</v>
      </c>
      <c r="Q438" s="26" t="s">
        <v>48</v>
      </c>
      <c r="R438" s="26">
        <v>237963</v>
      </c>
      <c r="S438" s="26" t="s">
        <v>2664</v>
      </c>
      <c r="T438" s="26" t="s">
        <v>94</v>
      </c>
      <c r="U438" s="26" t="s">
        <v>2665</v>
      </c>
      <c r="V438" s="26">
        <v>0</v>
      </c>
      <c r="W438" s="26" t="s">
        <v>44</v>
      </c>
    </row>
    <row r="439" s="26" customFormat="1" spans="1:23">
      <c r="A439" s="26" t="s">
        <v>2666</v>
      </c>
      <c r="B439" s="26" t="s">
        <v>2667</v>
      </c>
      <c r="C439" s="26" t="s">
        <v>369</v>
      </c>
      <c r="D439" s="26" t="s">
        <v>370</v>
      </c>
      <c r="E439" s="26" t="s">
        <v>371</v>
      </c>
      <c r="F439" s="26" t="s">
        <v>370</v>
      </c>
      <c r="G439" s="26" t="s">
        <v>369</v>
      </c>
      <c r="I439" s="26" t="s">
        <v>2320</v>
      </c>
      <c r="J439" s="26" t="s">
        <v>25</v>
      </c>
      <c r="K439" s="26" t="s">
        <v>26</v>
      </c>
      <c r="L439" s="26" t="s">
        <v>2668</v>
      </c>
      <c r="M439" s="26">
        <v>1280</v>
      </c>
      <c r="N439" s="26" t="s">
        <v>2669</v>
      </c>
      <c r="O439" s="26" t="s">
        <v>374</v>
      </c>
      <c r="Q439" s="26" t="s">
        <v>48</v>
      </c>
      <c r="R439" s="26">
        <v>237622</v>
      </c>
      <c r="S439" s="26" t="s">
        <v>2670</v>
      </c>
      <c r="T439" s="26" t="s">
        <v>31</v>
      </c>
      <c r="U439" s="26" t="s">
        <v>2671</v>
      </c>
      <c r="V439" s="26">
        <v>0</v>
      </c>
      <c r="W439" s="26" t="s">
        <v>370</v>
      </c>
    </row>
    <row r="440" s="26" customFormat="1" spans="1:23">
      <c r="A440" s="26" t="s">
        <v>2672</v>
      </c>
      <c r="B440" s="26" t="s">
        <v>2673</v>
      </c>
      <c r="C440" s="26" t="s">
        <v>281</v>
      </c>
      <c r="D440" s="26" t="s">
        <v>509</v>
      </c>
      <c r="E440" s="26" t="s">
        <v>1547</v>
      </c>
      <c r="F440" s="26" t="s">
        <v>62</v>
      </c>
      <c r="G440" s="26" t="s">
        <v>61</v>
      </c>
      <c r="H440" s="26" t="s">
        <v>511</v>
      </c>
      <c r="I440" s="26" t="s">
        <v>2515</v>
      </c>
      <c r="J440" s="26" t="s">
        <v>25</v>
      </c>
      <c r="K440" s="26" t="s">
        <v>26</v>
      </c>
      <c r="L440" s="26" t="s">
        <v>2674</v>
      </c>
      <c r="M440" s="26">
        <v>1280</v>
      </c>
      <c r="N440" s="26" t="s">
        <v>2675</v>
      </c>
      <c r="O440" s="26" t="s">
        <v>1550</v>
      </c>
      <c r="Q440" s="26" t="s">
        <v>48</v>
      </c>
      <c r="R440" s="26">
        <v>237507</v>
      </c>
      <c r="S440" s="26" t="s">
        <v>2676</v>
      </c>
      <c r="T440" s="26" t="s">
        <v>31</v>
      </c>
      <c r="U440" s="26" t="s">
        <v>2677</v>
      </c>
      <c r="V440" s="26">
        <v>0</v>
      </c>
      <c r="W440" s="26" t="s">
        <v>509</v>
      </c>
    </row>
    <row r="441" s="26" customFormat="1" spans="1:23">
      <c r="A441" s="26" t="s">
        <v>2678</v>
      </c>
      <c r="B441" s="26" t="s">
        <v>2679</v>
      </c>
      <c r="C441" s="26" t="s">
        <v>52</v>
      </c>
      <c r="D441" s="26" t="s">
        <v>2680</v>
      </c>
      <c r="E441" s="26" t="s">
        <v>2681</v>
      </c>
      <c r="F441" s="26" t="s">
        <v>2680</v>
      </c>
      <c r="G441" s="26" t="s">
        <v>52</v>
      </c>
      <c r="H441" s="26" t="s">
        <v>511</v>
      </c>
      <c r="I441" s="26" t="s">
        <v>2515</v>
      </c>
      <c r="J441" s="26" t="s">
        <v>25</v>
      </c>
      <c r="K441" s="26" t="s">
        <v>26</v>
      </c>
      <c r="L441" s="26" t="s">
        <v>2682</v>
      </c>
      <c r="M441" s="26">
        <v>1280</v>
      </c>
      <c r="N441" s="26" t="s">
        <v>2683</v>
      </c>
      <c r="O441" s="26" t="s">
        <v>2684</v>
      </c>
      <c r="Q441" s="26" t="s">
        <v>48</v>
      </c>
      <c r="R441" s="26">
        <v>237538</v>
      </c>
      <c r="S441" s="26" t="s">
        <v>2685</v>
      </c>
      <c r="T441" s="26" t="s">
        <v>31</v>
      </c>
      <c r="U441" s="26" t="s">
        <v>2686</v>
      </c>
      <c r="V441" s="26">
        <v>0</v>
      </c>
      <c r="W441" s="26" t="s">
        <v>2680</v>
      </c>
    </row>
    <row r="442" s="26" customFormat="1" spans="1:23">
      <c r="A442" s="26" t="s">
        <v>2687</v>
      </c>
      <c r="B442" s="26" t="s">
        <v>2688</v>
      </c>
      <c r="C442" s="26" t="s">
        <v>229</v>
      </c>
      <c r="D442" s="26" t="s">
        <v>2689</v>
      </c>
      <c r="E442" s="26" t="s">
        <v>2690</v>
      </c>
      <c r="F442" s="26" t="s">
        <v>2691</v>
      </c>
      <c r="G442" s="26" t="s">
        <v>229</v>
      </c>
      <c r="H442" s="26" t="s">
        <v>2692</v>
      </c>
      <c r="I442" s="26" t="s">
        <v>413</v>
      </c>
      <c r="J442" s="26" t="s">
        <v>25</v>
      </c>
      <c r="K442" s="26" t="s">
        <v>26</v>
      </c>
      <c r="L442" s="26" t="s">
        <v>2693</v>
      </c>
      <c r="M442" s="26">
        <v>1280</v>
      </c>
      <c r="N442" s="26" t="s">
        <v>2694</v>
      </c>
      <c r="O442" s="26" t="s">
        <v>2695</v>
      </c>
      <c r="Q442" s="26" t="s">
        <v>48</v>
      </c>
      <c r="R442" s="26">
        <v>238362</v>
      </c>
      <c r="S442" s="26" t="s">
        <v>2696</v>
      </c>
      <c r="T442" s="26" t="s">
        <v>31</v>
      </c>
      <c r="U442" s="26" t="s">
        <v>2697</v>
      </c>
      <c r="V442" s="26">
        <v>0</v>
      </c>
      <c r="W442" s="26" t="s">
        <v>2689</v>
      </c>
    </row>
    <row r="443" s="26" customFormat="1" spans="1:23">
      <c r="A443" s="26" t="s">
        <v>2698</v>
      </c>
      <c r="B443" s="26" t="s">
        <v>2699</v>
      </c>
      <c r="C443" s="26" t="s">
        <v>43</v>
      </c>
      <c r="D443" s="26" t="s">
        <v>2700</v>
      </c>
      <c r="E443" s="26" t="s">
        <v>2701</v>
      </c>
      <c r="F443" s="26" t="s">
        <v>2700</v>
      </c>
      <c r="G443" s="26" t="s">
        <v>43</v>
      </c>
      <c r="H443" s="26" t="s">
        <v>2702</v>
      </c>
      <c r="I443" s="26" t="s">
        <v>413</v>
      </c>
      <c r="J443" s="26" t="s">
        <v>25</v>
      </c>
      <c r="K443" s="26" t="s">
        <v>26</v>
      </c>
      <c r="L443" s="26" t="s">
        <v>2703</v>
      </c>
      <c r="M443" s="26">
        <v>1280</v>
      </c>
      <c r="N443" s="26" t="s">
        <v>2704</v>
      </c>
      <c r="O443" s="26" t="s">
        <v>2705</v>
      </c>
      <c r="Q443" s="26" t="s">
        <v>48</v>
      </c>
      <c r="R443" s="26">
        <v>237468</v>
      </c>
      <c r="S443" s="26" t="s">
        <v>2706</v>
      </c>
      <c r="T443" s="26" t="s">
        <v>31</v>
      </c>
      <c r="U443" s="26" t="s">
        <v>2707</v>
      </c>
      <c r="V443" s="26">
        <v>0</v>
      </c>
      <c r="W443" s="26" t="s">
        <v>2700</v>
      </c>
    </row>
    <row r="444" s="26" customFormat="1" spans="1:23">
      <c r="A444" s="26" t="s">
        <v>2708</v>
      </c>
      <c r="B444" s="26" t="s">
        <v>2709</v>
      </c>
      <c r="C444" s="26" t="s">
        <v>281</v>
      </c>
      <c r="D444" s="26" t="s">
        <v>282</v>
      </c>
      <c r="E444" s="26" t="s">
        <v>283</v>
      </c>
      <c r="F444" s="26" t="s">
        <v>282</v>
      </c>
      <c r="G444" s="26" t="s">
        <v>281</v>
      </c>
      <c r="H444" s="26" t="s">
        <v>511</v>
      </c>
      <c r="I444" s="26" t="s">
        <v>2515</v>
      </c>
      <c r="J444" s="26" t="s">
        <v>25</v>
      </c>
      <c r="K444" s="26" t="s">
        <v>26</v>
      </c>
      <c r="L444" s="26" t="s">
        <v>2710</v>
      </c>
      <c r="M444" s="26">
        <v>1280</v>
      </c>
      <c r="N444" s="26" t="s">
        <v>2711</v>
      </c>
      <c r="O444" s="26" t="s">
        <v>286</v>
      </c>
      <c r="Q444" s="26" t="s">
        <v>48</v>
      </c>
      <c r="R444" s="26">
        <v>237601</v>
      </c>
      <c r="S444" s="26" t="s">
        <v>2712</v>
      </c>
      <c r="T444" s="26" t="s">
        <v>31</v>
      </c>
      <c r="U444" s="26" t="s">
        <v>2713</v>
      </c>
      <c r="V444" s="26">
        <v>0</v>
      </c>
      <c r="W444" s="26" t="s">
        <v>282</v>
      </c>
    </row>
    <row r="445" s="26" customFormat="1" spans="1:23">
      <c r="A445" s="26" t="s">
        <v>2714</v>
      </c>
      <c r="B445" s="26" t="s">
        <v>2715</v>
      </c>
      <c r="C445" s="26" t="s">
        <v>2716</v>
      </c>
      <c r="D445" s="26" t="s">
        <v>2717</v>
      </c>
      <c r="E445" s="26" t="s">
        <v>2718</v>
      </c>
      <c r="F445" s="26" t="s">
        <v>2717</v>
      </c>
      <c r="G445" s="26" t="s">
        <v>2716</v>
      </c>
      <c r="H445" s="26" t="s">
        <v>511</v>
      </c>
      <c r="I445" s="26" t="s">
        <v>2515</v>
      </c>
      <c r="J445" s="26" t="s">
        <v>25</v>
      </c>
      <c r="K445" s="26" t="s">
        <v>26</v>
      </c>
      <c r="L445" s="26" t="s">
        <v>2719</v>
      </c>
      <c r="M445" s="26">
        <v>1280</v>
      </c>
      <c r="N445" s="26" t="s">
        <v>2720</v>
      </c>
      <c r="O445" s="26" t="s">
        <v>2721</v>
      </c>
      <c r="Q445" s="26" t="s">
        <v>48</v>
      </c>
      <c r="R445" s="26">
        <v>240297</v>
      </c>
      <c r="S445" s="26" t="s">
        <v>2722</v>
      </c>
      <c r="T445" s="26" t="s">
        <v>31</v>
      </c>
      <c r="U445" s="26" t="s">
        <v>2723</v>
      </c>
      <c r="V445" s="26">
        <v>0</v>
      </c>
      <c r="W445" s="26" t="s">
        <v>2717</v>
      </c>
    </row>
    <row r="446" s="26" customFormat="1" spans="1:23">
      <c r="A446" s="26" t="s">
        <v>2724</v>
      </c>
      <c r="B446" s="26" t="s">
        <v>2725</v>
      </c>
      <c r="C446" s="26" t="s">
        <v>281</v>
      </c>
      <c r="D446" s="26" t="s">
        <v>509</v>
      </c>
      <c r="E446" s="26" t="s">
        <v>518</v>
      </c>
      <c r="F446" s="26" t="s">
        <v>336</v>
      </c>
      <c r="G446" s="26" t="s">
        <v>281</v>
      </c>
      <c r="H446" s="26" t="s">
        <v>511</v>
      </c>
      <c r="I446" s="26" t="s">
        <v>2515</v>
      </c>
      <c r="J446" s="26" t="s">
        <v>25</v>
      </c>
      <c r="K446" s="26" t="s">
        <v>26</v>
      </c>
      <c r="L446" s="26" t="s">
        <v>2726</v>
      </c>
      <c r="M446" s="26">
        <v>1280</v>
      </c>
      <c r="N446" s="26" t="s">
        <v>2727</v>
      </c>
      <c r="O446" s="26" t="s">
        <v>521</v>
      </c>
      <c r="Q446" s="26" t="s">
        <v>48</v>
      </c>
      <c r="R446" s="26">
        <v>237734</v>
      </c>
      <c r="S446" s="26" t="s">
        <v>2728</v>
      </c>
      <c r="T446" s="26" t="s">
        <v>31</v>
      </c>
      <c r="U446" s="26" t="s">
        <v>2729</v>
      </c>
      <c r="V446" s="26">
        <v>0</v>
      </c>
      <c r="W446" s="26" t="s">
        <v>509</v>
      </c>
    </row>
    <row r="447" s="26" customFormat="1" spans="1:23">
      <c r="A447" s="26" t="s">
        <v>2730</v>
      </c>
      <c r="B447" s="26" t="s">
        <v>2731</v>
      </c>
      <c r="C447" s="26" t="s">
        <v>281</v>
      </c>
      <c r="D447" s="26" t="s">
        <v>290</v>
      </c>
      <c r="E447" s="26" t="s">
        <v>291</v>
      </c>
      <c r="F447" s="26" t="s">
        <v>290</v>
      </c>
      <c r="G447" s="26" t="s">
        <v>281</v>
      </c>
      <c r="H447" s="26" t="s">
        <v>511</v>
      </c>
      <c r="I447" s="26" t="s">
        <v>2515</v>
      </c>
      <c r="J447" s="26" t="s">
        <v>25</v>
      </c>
      <c r="K447" s="26" t="s">
        <v>26</v>
      </c>
      <c r="L447" s="26" t="s">
        <v>2732</v>
      </c>
      <c r="M447" s="26">
        <v>1280</v>
      </c>
      <c r="N447" s="26" t="s">
        <v>2733</v>
      </c>
      <c r="O447" s="26" t="s">
        <v>294</v>
      </c>
      <c r="Q447" s="26" t="s">
        <v>48</v>
      </c>
      <c r="R447" s="26">
        <v>237648</v>
      </c>
      <c r="S447" s="26" t="s">
        <v>2734</v>
      </c>
      <c r="T447" s="26" t="s">
        <v>31</v>
      </c>
      <c r="U447" s="26" t="s">
        <v>2735</v>
      </c>
      <c r="V447" s="26">
        <v>0</v>
      </c>
      <c r="W447" s="26" t="s">
        <v>290</v>
      </c>
    </row>
    <row r="448" s="26" customFormat="1" spans="1:23">
      <c r="A448" s="26" t="s">
        <v>2736</v>
      </c>
      <c r="B448" s="26" t="s">
        <v>2737</v>
      </c>
      <c r="C448" s="26" t="s">
        <v>281</v>
      </c>
      <c r="D448" s="26" t="s">
        <v>509</v>
      </c>
      <c r="E448" s="26" t="s">
        <v>510</v>
      </c>
      <c r="F448" s="26" t="s">
        <v>509</v>
      </c>
      <c r="G448" s="26" t="s">
        <v>281</v>
      </c>
      <c r="H448" s="26" t="s">
        <v>511</v>
      </c>
      <c r="I448" s="26" t="s">
        <v>2515</v>
      </c>
      <c r="J448" s="26" t="s">
        <v>25</v>
      </c>
      <c r="K448" s="26" t="s">
        <v>26</v>
      </c>
      <c r="L448" s="26" t="s">
        <v>2738</v>
      </c>
      <c r="M448" s="26">
        <v>1280</v>
      </c>
      <c r="N448" s="26" t="s">
        <v>2739</v>
      </c>
      <c r="O448" s="26" t="s">
        <v>294</v>
      </c>
      <c r="Q448" s="26" t="s">
        <v>48</v>
      </c>
      <c r="R448" s="26">
        <v>237524</v>
      </c>
      <c r="S448" s="26" t="s">
        <v>2740</v>
      </c>
      <c r="T448" s="26" t="s">
        <v>31</v>
      </c>
      <c r="U448" s="26" t="s">
        <v>2741</v>
      </c>
      <c r="V448" s="26">
        <v>0</v>
      </c>
      <c r="W448" s="26" t="s">
        <v>509</v>
      </c>
    </row>
    <row r="449" s="26" customFormat="1" hidden="1" spans="1:23">
      <c r="A449" s="26" t="s">
        <v>2742</v>
      </c>
      <c r="B449" s="26" t="s">
        <v>2743</v>
      </c>
      <c r="C449" s="26" t="s">
        <v>281</v>
      </c>
      <c r="D449" s="26" t="s">
        <v>282</v>
      </c>
      <c r="E449" s="26" t="s">
        <v>283</v>
      </c>
      <c r="F449" s="26" t="s">
        <v>282</v>
      </c>
      <c r="G449" s="26" t="s">
        <v>281</v>
      </c>
      <c r="H449" s="26" t="s">
        <v>511</v>
      </c>
      <c r="I449" s="26" t="s">
        <v>2515</v>
      </c>
      <c r="J449" s="26" t="s">
        <v>1587</v>
      </c>
      <c r="K449" s="26" t="s">
        <v>26</v>
      </c>
      <c r="L449" s="26" t="s">
        <v>2744</v>
      </c>
      <c r="M449" s="26">
        <v>1280</v>
      </c>
      <c r="N449" s="26" t="s">
        <v>2745</v>
      </c>
      <c r="O449" s="26" t="s">
        <v>286</v>
      </c>
      <c r="Q449" s="26" t="s">
        <v>48</v>
      </c>
      <c r="R449" s="26">
        <v>237600</v>
      </c>
      <c r="S449" s="26" t="s">
        <v>2746</v>
      </c>
      <c r="T449" s="26" t="s">
        <v>31</v>
      </c>
      <c r="U449" s="26" t="s">
        <v>2747</v>
      </c>
      <c r="V449" s="26">
        <v>0</v>
      </c>
      <c r="W449" s="26" t="s">
        <v>282</v>
      </c>
    </row>
    <row r="450" s="26" customFormat="1" spans="1:22">
      <c r="A450" s="26" t="s">
        <v>2748</v>
      </c>
      <c r="E450" s="26" t="s">
        <v>2749</v>
      </c>
      <c r="H450" s="26" t="s">
        <v>511</v>
      </c>
      <c r="I450" s="26" t="s">
        <v>2515</v>
      </c>
      <c r="J450" s="26" t="s">
        <v>25</v>
      </c>
      <c r="K450" s="26" t="s">
        <v>26</v>
      </c>
      <c r="L450" s="26" t="s">
        <v>2750</v>
      </c>
      <c r="M450" s="26">
        <v>1280</v>
      </c>
      <c r="N450" s="26" t="s">
        <v>2751</v>
      </c>
      <c r="Q450" s="26" t="s">
        <v>29</v>
      </c>
      <c r="S450" s="26" t="s">
        <v>2752</v>
      </c>
      <c r="T450" s="26" t="s">
        <v>31</v>
      </c>
      <c r="U450" s="26" t="s">
        <v>2753</v>
      </c>
      <c r="V450" s="26">
        <v>0</v>
      </c>
    </row>
    <row r="451" s="26" customFormat="1" spans="1:23">
      <c r="A451" s="26" t="s">
        <v>2754</v>
      </c>
      <c r="B451" s="26" t="s">
        <v>2755</v>
      </c>
      <c r="C451" s="26" t="s">
        <v>281</v>
      </c>
      <c r="D451" s="26" t="s">
        <v>282</v>
      </c>
      <c r="E451" s="26" t="s">
        <v>283</v>
      </c>
      <c r="F451" s="26" t="s">
        <v>282</v>
      </c>
      <c r="G451" s="26" t="s">
        <v>281</v>
      </c>
      <c r="H451" s="26" t="s">
        <v>511</v>
      </c>
      <c r="I451" s="26" t="s">
        <v>2515</v>
      </c>
      <c r="J451" s="26" t="s">
        <v>25</v>
      </c>
      <c r="K451" s="26" t="s">
        <v>26</v>
      </c>
      <c r="L451" s="26" t="s">
        <v>2756</v>
      </c>
      <c r="M451" s="26">
        <v>1280</v>
      </c>
      <c r="N451" s="26" t="s">
        <v>2753</v>
      </c>
      <c r="O451" s="26" t="s">
        <v>286</v>
      </c>
      <c r="Q451" s="26" t="s">
        <v>48</v>
      </c>
      <c r="R451" s="26">
        <v>237579</v>
      </c>
      <c r="S451" s="26" t="s">
        <v>2757</v>
      </c>
      <c r="T451" s="26" t="s">
        <v>31</v>
      </c>
      <c r="U451" s="26" t="s">
        <v>2758</v>
      </c>
      <c r="V451" s="26">
        <v>0</v>
      </c>
      <c r="W451" s="26" t="s">
        <v>282</v>
      </c>
    </row>
    <row r="452" s="26" customFormat="1" spans="1:23">
      <c r="A452" s="26" t="s">
        <v>2759</v>
      </c>
      <c r="B452" s="26" t="s">
        <v>2760</v>
      </c>
      <c r="C452" s="26" t="s">
        <v>281</v>
      </c>
      <c r="D452" s="26" t="s">
        <v>509</v>
      </c>
      <c r="E452" s="26" t="s">
        <v>291</v>
      </c>
      <c r="F452" s="26" t="s">
        <v>290</v>
      </c>
      <c r="G452" s="26" t="s">
        <v>281</v>
      </c>
      <c r="H452" s="26" t="s">
        <v>511</v>
      </c>
      <c r="I452" s="26" t="s">
        <v>2515</v>
      </c>
      <c r="J452" s="26" t="s">
        <v>25</v>
      </c>
      <c r="K452" s="26" t="s">
        <v>26</v>
      </c>
      <c r="L452" s="26" t="s">
        <v>2761</v>
      </c>
      <c r="M452" s="26">
        <v>1280</v>
      </c>
      <c r="N452" s="26" t="s">
        <v>2762</v>
      </c>
      <c r="O452" s="26" t="s">
        <v>294</v>
      </c>
      <c r="Q452" s="26" t="s">
        <v>48</v>
      </c>
      <c r="R452" s="26">
        <v>237514</v>
      </c>
      <c r="S452" s="26" t="s">
        <v>2763</v>
      </c>
      <c r="T452" s="26" t="s">
        <v>31</v>
      </c>
      <c r="U452" s="26" t="s">
        <v>2764</v>
      </c>
      <c r="V452" s="26">
        <v>0</v>
      </c>
      <c r="W452" s="26" t="s">
        <v>509</v>
      </c>
    </row>
    <row r="453" s="26" customFormat="1" spans="1:23">
      <c r="A453" s="26" t="s">
        <v>2765</v>
      </c>
      <c r="B453" s="26" t="s">
        <v>2766</v>
      </c>
      <c r="C453" s="26" t="s">
        <v>61</v>
      </c>
      <c r="D453" s="26" t="s">
        <v>103</v>
      </c>
      <c r="E453" s="26" t="s">
        <v>681</v>
      </c>
      <c r="F453" s="26" t="s">
        <v>103</v>
      </c>
      <c r="G453" s="26" t="s">
        <v>61</v>
      </c>
      <c r="H453" s="26" t="s">
        <v>511</v>
      </c>
      <c r="I453" s="26" t="s">
        <v>2515</v>
      </c>
      <c r="J453" s="26" t="s">
        <v>25</v>
      </c>
      <c r="K453" s="26" t="s">
        <v>26</v>
      </c>
      <c r="L453" s="26" t="s">
        <v>2767</v>
      </c>
      <c r="M453" s="26">
        <v>1280</v>
      </c>
      <c r="N453" s="26" t="s">
        <v>2768</v>
      </c>
      <c r="O453" s="26" t="s">
        <v>684</v>
      </c>
      <c r="Q453" s="26" t="s">
        <v>48</v>
      </c>
      <c r="R453" s="26">
        <v>237561</v>
      </c>
      <c r="S453" s="26" t="s">
        <v>2769</v>
      </c>
      <c r="T453" s="26" t="s">
        <v>94</v>
      </c>
      <c r="U453" s="26" t="s">
        <v>2770</v>
      </c>
      <c r="V453" s="26">
        <v>0</v>
      </c>
      <c r="W453" s="26" t="s">
        <v>103</v>
      </c>
    </row>
    <row r="454" s="26" customFormat="1" spans="1:23">
      <c r="A454" s="26" t="s">
        <v>2771</v>
      </c>
      <c r="B454" s="26" t="s">
        <v>2772</v>
      </c>
      <c r="C454" s="26" t="s">
        <v>281</v>
      </c>
      <c r="D454" s="26" t="s">
        <v>282</v>
      </c>
      <c r="E454" s="26" t="s">
        <v>799</v>
      </c>
      <c r="F454" s="26" t="s">
        <v>282</v>
      </c>
      <c r="G454" s="26" t="s">
        <v>281</v>
      </c>
      <c r="H454" s="26" t="s">
        <v>511</v>
      </c>
      <c r="I454" s="26" t="s">
        <v>2515</v>
      </c>
      <c r="J454" s="26" t="s">
        <v>25</v>
      </c>
      <c r="K454" s="26" t="s">
        <v>26</v>
      </c>
      <c r="L454" s="26" t="s">
        <v>2773</v>
      </c>
      <c r="M454" s="26">
        <v>1280</v>
      </c>
      <c r="N454" s="26" t="s">
        <v>2774</v>
      </c>
      <c r="O454" s="26" t="s">
        <v>802</v>
      </c>
      <c r="Q454" s="26" t="s">
        <v>48</v>
      </c>
      <c r="R454" s="26">
        <v>237943</v>
      </c>
      <c r="S454" s="26" t="s">
        <v>2775</v>
      </c>
      <c r="T454" s="26" t="s">
        <v>31</v>
      </c>
      <c r="U454" s="26" t="s">
        <v>2776</v>
      </c>
      <c r="V454" s="26">
        <v>0</v>
      </c>
      <c r="W454" s="26" t="s">
        <v>282</v>
      </c>
    </row>
    <row r="455" s="26" customFormat="1" spans="1:23">
      <c r="A455" s="26" t="s">
        <v>2777</v>
      </c>
      <c r="B455" s="26" t="s">
        <v>2778</v>
      </c>
      <c r="C455" s="26" t="s">
        <v>281</v>
      </c>
      <c r="D455" s="26" t="s">
        <v>509</v>
      </c>
      <c r="E455" s="26" t="s">
        <v>1547</v>
      </c>
      <c r="F455" s="26" t="s">
        <v>62</v>
      </c>
      <c r="G455" s="26" t="s">
        <v>61</v>
      </c>
      <c r="H455" s="26" t="s">
        <v>511</v>
      </c>
      <c r="I455" s="26" t="s">
        <v>2515</v>
      </c>
      <c r="J455" s="26" t="s">
        <v>25</v>
      </c>
      <c r="K455" s="26" t="s">
        <v>26</v>
      </c>
      <c r="L455" s="26" t="s">
        <v>2779</v>
      </c>
      <c r="M455" s="26">
        <v>1280</v>
      </c>
      <c r="N455" s="26" t="s">
        <v>2780</v>
      </c>
      <c r="O455" s="26" t="s">
        <v>1550</v>
      </c>
      <c r="Q455" s="26" t="s">
        <v>48</v>
      </c>
      <c r="R455" s="26">
        <v>237503</v>
      </c>
      <c r="S455" s="26" t="s">
        <v>2781</v>
      </c>
      <c r="T455" s="26" t="s">
        <v>31</v>
      </c>
      <c r="U455" s="26" t="s">
        <v>2782</v>
      </c>
      <c r="V455" s="26">
        <v>0</v>
      </c>
      <c r="W455" s="26" t="s">
        <v>509</v>
      </c>
    </row>
    <row r="456" s="26" customFormat="1" spans="1:22">
      <c r="A456" s="26" t="s">
        <v>2783</v>
      </c>
      <c r="H456" s="26" t="s">
        <v>511</v>
      </c>
      <c r="I456" s="26" t="s">
        <v>2515</v>
      </c>
      <c r="J456" s="26" t="s">
        <v>25</v>
      </c>
      <c r="K456" s="26" t="s">
        <v>26</v>
      </c>
      <c r="L456" s="26" t="s">
        <v>2784</v>
      </c>
      <c r="M456" s="26">
        <v>1280</v>
      </c>
      <c r="N456" s="26" t="s">
        <v>2785</v>
      </c>
      <c r="Q456" s="26" t="s">
        <v>29</v>
      </c>
      <c r="S456" s="26" t="s">
        <v>2786</v>
      </c>
      <c r="T456" s="26" t="s">
        <v>31</v>
      </c>
      <c r="U456" s="26" t="s">
        <v>2787</v>
      </c>
      <c r="V456" s="26">
        <v>0</v>
      </c>
    </row>
    <row r="457" s="26" customFormat="1" hidden="1" spans="1:22">
      <c r="A457" s="26" t="s">
        <v>2788</v>
      </c>
      <c r="I457" s="26" t="s">
        <v>70</v>
      </c>
      <c r="J457" s="26" t="s">
        <v>25</v>
      </c>
      <c r="K457" s="26" t="s">
        <v>26</v>
      </c>
      <c r="L457" s="26" t="s">
        <v>2789</v>
      </c>
      <c r="M457" s="26">
        <v>199</v>
      </c>
      <c r="N457" s="26" t="s">
        <v>2790</v>
      </c>
      <c r="Q457" s="26" t="s">
        <v>29</v>
      </c>
      <c r="S457" s="26" t="s">
        <v>2791</v>
      </c>
      <c r="T457" s="26" t="s">
        <v>74</v>
      </c>
      <c r="U457" s="26" t="s">
        <v>2792</v>
      </c>
      <c r="V457" s="26">
        <v>0</v>
      </c>
    </row>
    <row r="458" s="26" customFormat="1" hidden="1" spans="1:22">
      <c r="A458" s="26" t="s">
        <v>2793</v>
      </c>
      <c r="I458" s="26" t="s">
        <v>70</v>
      </c>
      <c r="J458" s="26" t="s">
        <v>25</v>
      </c>
      <c r="K458" s="26" t="s">
        <v>26</v>
      </c>
      <c r="L458" s="26" t="s">
        <v>2794</v>
      </c>
      <c r="M458" s="26">
        <v>199</v>
      </c>
      <c r="N458" s="26" t="s">
        <v>2795</v>
      </c>
      <c r="Q458" s="26" t="s">
        <v>29</v>
      </c>
      <c r="S458" s="26" t="s">
        <v>2796</v>
      </c>
      <c r="T458" s="26" t="s">
        <v>74</v>
      </c>
      <c r="U458" s="26" t="s">
        <v>2797</v>
      </c>
      <c r="V458" s="26">
        <v>0</v>
      </c>
    </row>
    <row r="459" s="26" customFormat="1" spans="1:23">
      <c r="A459" s="26" t="s">
        <v>2798</v>
      </c>
      <c r="B459" s="26" t="s">
        <v>2799</v>
      </c>
      <c r="C459" s="26" t="s">
        <v>229</v>
      </c>
      <c r="D459" s="26" t="s">
        <v>1241</v>
      </c>
      <c r="E459" s="26" t="s">
        <v>2800</v>
      </c>
      <c r="F459" s="26" t="s">
        <v>1241</v>
      </c>
      <c r="G459" s="26" t="s">
        <v>229</v>
      </c>
      <c r="H459" s="26" t="s">
        <v>2702</v>
      </c>
      <c r="I459" s="26" t="s">
        <v>413</v>
      </c>
      <c r="J459" s="26" t="s">
        <v>25</v>
      </c>
      <c r="K459" s="26" t="s">
        <v>26</v>
      </c>
      <c r="L459" s="26" t="s">
        <v>2801</v>
      </c>
      <c r="M459" s="26">
        <v>1280</v>
      </c>
      <c r="N459" s="26" t="s">
        <v>2802</v>
      </c>
      <c r="O459" s="26" t="s">
        <v>2803</v>
      </c>
      <c r="Q459" s="26" t="s">
        <v>48</v>
      </c>
      <c r="R459" s="26">
        <v>237445</v>
      </c>
      <c r="S459" s="26" t="s">
        <v>2804</v>
      </c>
      <c r="T459" s="26" t="s">
        <v>31</v>
      </c>
      <c r="U459" s="26" t="s">
        <v>2805</v>
      </c>
      <c r="V459" s="26">
        <v>0</v>
      </c>
      <c r="W459" s="26" t="s">
        <v>1241</v>
      </c>
    </row>
    <row r="460" s="26" customFormat="1" spans="1:23">
      <c r="A460" s="26" t="s">
        <v>2806</v>
      </c>
      <c r="B460" s="26" t="s">
        <v>2807</v>
      </c>
      <c r="C460" s="26" t="s">
        <v>229</v>
      </c>
      <c r="D460" s="26" t="s">
        <v>2691</v>
      </c>
      <c r="E460" s="26" t="s">
        <v>2808</v>
      </c>
      <c r="F460" s="26" t="s">
        <v>2691</v>
      </c>
      <c r="G460" s="26" t="s">
        <v>229</v>
      </c>
      <c r="H460" s="26" t="s">
        <v>2702</v>
      </c>
      <c r="I460" s="26" t="s">
        <v>413</v>
      </c>
      <c r="J460" s="26" t="s">
        <v>25</v>
      </c>
      <c r="K460" s="26" t="s">
        <v>26</v>
      </c>
      <c r="L460" s="26" t="s">
        <v>2809</v>
      </c>
      <c r="M460" s="26">
        <v>1280</v>
      </c>
      <c r="N460" s="26" t="s">
        <v>2810</v>
      </c>
      <c r="O460" s="26" t="s">
        <v>2811</v>
      </c>
      <c r="Q460" s="26" t="s">
        <v>48</v>
      </c>
      <c r="R460" s="26">
        <v>238450</v>
      </c>
      <c r="S460" s="26" t="s">
        <v>2812</v>
      </c>
      <c r="T460" s="26" t="s">
        <v>31</v>
      </c>
      <c r="U460" s="26" t="s">
        <v>2813</v>
      </c>
      <c r="V460" s="26">
        <v>0</v>
      </c>
      <c r="W460" s="26" t="s">
        <v>2691</v>
      </c>
    </row>
    <row r="461" s="26" customFormat="1" hidden="1" spans="1:22">
      <c r="A461" s="26" t="s">
        <v>2814</v>
      </c>
      <c r="I461" s="26" t="s">
        <v>70</v>
      </c>
      <c r="J461" s="26" t="s">
        <v>25</v>
      </c>
      <c r="K461" s="26" t="s">
        <v>26</v>
      </c>
      <c r="L461" s="26" t="s">
        <v>2815</v>
      </c>
      <c r="M461" s="26">
        <v>199</v>
      </c>
      <c r="N461" s="26" t="s">
        <v>2816</v>
      </c>
      <c r="Q461" s="26" t="s">
        <v>29</v>
      </c>
      <c r="S461" s="26" t="s">
        <v>2817</v>
      </c>
      <c r="T461" s="26" t="s">
        <v>74</v>
      </c>
      <c r="U461" s="26" t="s">
        <v>2818</v>
      </c>
      <c r="V461" s="26">
        <v>0</v>
      </c>
    </row>
    <row r="462" s="26" customFormat="1" spans="1:23">
      <c r="A462" s="26" t="s">
        <v>2819</v>
      </c>
      <c r="B462" s="26" t="s">
        <v>2820</v>
      </c>
      <c r="C462" s="26" t="s">
        <v>43</v>
      </c>
      <c r="D462" s="26" t="s">
        <v>2821</v>
      </c>
      <c r="E462" s="26" t="s">
        <v>2822</v>
      </c>
      <c r="F462" s="26" t="s">
        <v>2821</v>
      </c>
      <c r="G462" s="26" t="s">
        <v>43</v>
      </c>
      <c r="H462" s="26" t="s">
        <v>2423</v>
      </c>
      <c r="I462" s="26" t="s">
        <v>813</v>
      </c>
      <c r="J462" s="26" t="s">
        <v>25</v>
      </c>
      <c r="K462" s="26" t="s">
        <v>26</v>
      </c>
      <c r="L462" s="26" t="s">
        <v>2823</v>
      </c>
      <c r="M462" s="26">
        <v>2560</v>
      </c>
      <c r="N462" s="26" t="s">
        <v>2824</v>
      </c>
      <c r="O462" s="26" t="s">
        <v>2825</v>
      </c>
      <c r="Q462" s="26" t="s">
        <v>48</v>
      </c>
      <c r="R462" s="26">
        <v>237442</v>
      </c>
      <c r="S462" s="26" t="s">
        <v>2826</v>
      </c>
      <c r="T462" s="26" t="s">
        <v>31</v>
      </c>
      <c r="U462" s="26" t="s">
        <v>2827</v>
      </c>
      <c r="V462" s="26">
        <v>0</v>
      </c>
      <c r="W462" s="26" t="s">
        <v>2821</v>
      </c>
    </row>
    <row r="463" s="26" customFormat="1" hidden="1" spans="1:22">
      <c r="A463" s="26" t="s">
        <v>2828</v>
      </c>
      <c r="I463" s="26" t="s">
        <v>144</v>
      </c>
      <c r="J463" s="26" t="s">
        <v>25</v>
      </c>
      <c r="K463" s="26" t="s">
        <v>26</v>
      </c>
      <c r="L463" s="26" t="s">
        <v>2829</v>
      </c>
      <c r="M463" s="26">
        <v>8.8</v>
      </c>
      <c r="N463" s="26" t="s">
        <v>2830</v>
      </c>
      <c r="Q463" s="26" t="s">
        <v>29</v>
      </c>
      <c r="S463" s="26" t="s">
        <v>2831</v>
      </c>
      <c r="T463" s="26" t="s">
        <v>74</v>
      </c>
      <c r="U463" s="26" t="s">
        <v>2832</v>
      </c>
      <c r="V463" s="26">
        <v>0</v>
      </c>
    </row>
    <row r="464" s="26" customFormat="1" hidden="1" spans="1:22">
      <c r="A464" s="26" t="s">
        <v>2833</v>
      </c>
      <c r="I464" s="26" t="s">
        <v>70</v>
      </c>
      <c r="J464" s="26" t="s">
        <v>25</v>
      </c>
      <c r="K464" s="26" t="s">
        <v>26</v>
      </c>
      <c r="L464" s="26" t="s">
        <v>2834</v>
      </c>
      <c r="M464" s="26">
        <v>199</v>
      </c>
      <c r="N464" s="26" t="s">
        <v>2835</v>
      </c>
      <c r="Q464" s="26" t="s">
        <v>29</v>
      </c>
      <c r="S464" s="26" t="s">
        <v>2836</v>
      </c>
      <c r="T464" s="26" t="s">
        <v>74</v>
      </c>
      <c r="U464" s="26" t="s">
        <v>2837</v>
      </c>
      <c r="V464" s="26">
        <v>0</v>
      </c>
    </row>
    <row r="465" s="26" customFormat="1" spans="1:23">
      <c r="A465" s="26" t="s">
        <v>2838</v>
      </c>
      <c r="B465" s="26" t="s">
        <v>2839</v>
      </c>
      <c r="C465" s="26" t="s">
        <v>664</v>
      </c>
      <c r="D465" s="26" t="s">
        <v>912</v>
      </c>
      <c r="E465" s="26" t="s">
        <v>2840</v>
      </c>
      <c r="F465" s="26" t="s">
        <v>912</v>
      </c>
      <c r="G465" s="26" t="s">
        <v>664</v>
      </c>
      <c r="I465" s="26" t="s">
        <v>2515</v>
      </c>
      <c r="J465" s="26" t="s">
        <v>25</v>
      </c>
      <c r="K465" s="26" t="s">
        <v>26</v>
      </c>
      <c r="L465" s="26" t="s">
        <v>2841</v>
      </c>
      <c r="M465" s="26">
        <v>1280</v>
      </c>
      <c r="N465" s="26" t="s">
        <v>2842</v>
      </c>
      <c r="O465" s="26" t="s">
        <v>2843</v>
      </c>
      <c r="Q465" s="26" t="s">
        <v>48</v>
      </c>
      <c r="R465" s="26">
        <v>237410</v>
      </c>
      <c r="S465" s="26" t="s">
        <v>2844</v>
      </c>
      <c r="T465" s="26" t="s">
        <v>31</v>
      </c>
      <c r="U465" s="26" t="s">
        <v>2845</v>
      </c>
      <c r="V465" s="26">
        <v>0</v>
      </c>
      <c r="W465" s="26" t="s">
        <v>912</v>
      </c>
    </row>
    <row r="466" s="26" customFormat="1" spans="1:23">
      <c r="A466" s="26" t="s">
        <v>2846</v>
      </c>
      <c r="B466" s="26" t="s">
        <v>2847</v>
      </c>
      <c r="C466" s="26" t="s">
        <v>61</v>
      </c>
      <c r="D466" s="26" t="s">
        <v>62</v>
      </c>
      <c r="E466" s="26" t="s">
        <v>177</v>
      </c>
      <c r="F466" s="26" t="s">
        <v>62</v>
      </c>
      <c r="G466" s="26" t="s">
        <v>61</v>
      </c>
      <c r="I466" s="26" t="s">
        <v>2515</v>
      </c>
      <c r="J466" s="26" t="s">
        <v>25</v>
      </c>
      <c r="K466" s="26" t="s">
        <v>26</v>
      </c>
      <c r="L466" s="26" t="s">
        <v>2848</v>
      </c>
      <c r="M466" s="26">
        <v>1280</v>
      </c>
      <c r="N466" s="26" t="s">
        <v>2849</v>
      </c>
      <c r="O466" s="26" t="s">
        <v>180</v>
      </c>
      <c r="Q466" s="26" t="s">
        <v>48</v>
      </c>
      <c r="R466" s="26">
        <v>237402</v>
      </c>
      <c r="S466" s="26" t="s">
        <v>2850</v>
      </c>
      <c r="T466" s="26" t="s">
        <v>31</v>
      </c>
      <c r="U466" s="26" t="s">
        <v>2851</v>
      </c>
      <c r="V466" s="26">
        <v>0</v>
      </c>
      <c r="W466" s="26" t="s">
        <v>62</v>
      </c>
    </row>
    <row r="467" s="26" customFormat="1" spans="1:23">
      <c r="A467" s="26" t="s">
        <v>2852</v>
      </c>
      <c r="B467" s="26" t="s">
        <v>2853</v>
      </c>
      <c r="C467" s="26" t="s">
        <v>43</v>
      </c>
      <c r="D467" s="26" t="s">
        <v>1018</v>
      </c>
      <c r="E467" s="26" t="s">
        <v>1019</v>
      </c>
      <c r="F467" s="26" t="s">
        <v>1018</v>
      </c>
      <c r="G467" s="26" t="s">
        <v>43</v>
      </c>
      <c r="H467" s="26" t="s">
        <v>2423</v>
      </c>
      <c r="I467" s="26" t="s">
        <v>813</v>
      </c>
      <c r="J467" s="26" t="s">
        <v>25</v>
      </c>
      <c r="K467" s="26" t="s">
        <v>26</v>
      </c>
      <c r="L467" s="26" t="s">
        <v>2854</v>
      </c>
      <c r="M467" s="26">
        <v>2560</v>
      </c>
      <c r="N467" s="26" t="s">
        <v>2855</v>
      </c>
      <c r="O467" s="26" t="s">
        <v>1022</v>
      </c>
      <c r="Q467" s="26" t="s">
        <v>48</v>
      </c>
      <c r="R467" s="26">
        <v>238366</v>
      </c>
      <c r="S467" s="26" t="s">
        <v>2856</v>
      </c>
      <c r="T467" s="26" t="s">
        <v>31</v>
      </c>
      <c r="U467" s="26" t="s">
        <v>2857</v>
      </c>
      <c r="V467" s="26">
        <v>0</v>
      </c>
      <c r="W467" s="26" t="s">
        <v>1018</v>
      </c>
    </row>
    <row r="468" s="26" customFormat="1" spans="1:23">
      <c r="A468" s="26" t="s">
        <v>2858</v>
      </c>
      <c r="B468" s="26" t="s">
        <v>2859</v>
      </c>
      <c r="C468" s="26" t="s">
        <v>61</v>
      </c>
      <c r="D468" s="26" t="s">
        <v>344</v>
      </c>
      <c r="E468" s="26" t="s">
        <v>345</v>
      </c>
      <c r="F468" s="26" t="s">
        <v>344</v>
      </c>
      <c r="G468" s="26" t="s">
        <v>61</v>
      </c>
      <c r="I468" s="26" t="s">
        <v>2515</v>
      </c>
      <c r="J468" s="26" t="s">
        <v>25</v>
      </c>
      <c r="K468" s="26" t="s">
        <v>26</v>
      </c>
      <c r="L468" s="26" t="s">
        <v>2860</v>
      </c>
      <c r="M468" s="26">
        <v>1280</v>
      </c>
      <c r="N468" s="26" t="s">
        <v>2861</v>
      </c>
      <c r="O468" s="26" t="s">
        <v>347</v>
      </c>
      <c r="Q468" s="26" t="s">
        <v>48</v>
      </c>
      <c r="R468" s="26">
        <v>237401</v>
      </c>
      <c r="S468" s="26" t="s">
        <v>2862</v>
      </c>
      <c r="T468" s="26" t="s">
        <v>31</v>
      </c>
      <c r="U468" s="26" t="s">
        <v>2863</v>
      </c>
      <c r="V468" s="26">
        <v>0</v>
      </c>
      <c r="W468" s="26" t="s">
        <v>344</v>
      </c>
    </row>
    <row r="469" s="26" customFormat="1" spans="1:23">
      <c r="A469" s="26" t="s">
        <v>2864</v>
      </c>
      <c r="B469" s="26" t="s">
        <v>2865</v>
      </c>
      <c r="C469" s="26" t="s">
        <v>61</v>
      </c>
      <c r="D469" s="26" t="s">
        <v>62</v>
      </c>
      <c r="E469" s="26" t="s">
        <v>2866</v>
      </c>
      <c r="F469" s="26" t="s">
        <v>62</v>
      </c>
      <c r="G469" s="26" t="s">
        <v>61</v>
      </c>
      <c r="I469" s="26" t="s">
        <v>2515</v>
      </c>
      <c r="J469" s="26" t="s">
        <v>25</v>
      </c>
      <c r="K469" s="26" t="s">
        <v>26</v>
      </c>
      <c r="L469" s="26" t="s">
        <v>2867</v>
      </c>
      <c r="M469" s="26">
        <v>1280</v>
      </c>
      <c r="N469" s="26" t="s">
        <v>2868</v>
      </c>
      <c r="O469" s="26" t="s">
        <v>2869</v>
      </c>
      <c r="Q469" s="26" t="s">
        <v>48</v>
      </c>
      <c r="R469" s="26">
        <v>237405</v>
      </c>
      <c r="S469" s="26" t="s">
        <v>2870</v>
      </c>
      <c r="T469" s="26" t="s">
        <v>31</v>
      </c>
      <c r="U469" s="26" t="s">
        <v>2871</v>
      </c>
      <c r="V469" s="26">
        <v>0</v>
      </c>
      <c r="W469" s="26" t="s">
        <v>62</v>
      </c>
    </row>
    <row r="470" s="26" customFormat="1" spans="1:23">
      <c r="A470" s="26" t="s">
        <v>2872</v>
      </c>
      <c r="B470" s="26" t="s">
        <v>2873</v>
      </c>
      <c r="C470" s="26" t="s">
        <v>43</v>
      </c>
      <c r="D470" s="26" t="s">
        <v>501</v>
      </c>
      <c r="E470" s="26" t="s">
        <v>2874</v>
      </c>
      <c r="F470" s="26" t="s">
        <v>501</v>
      </c>
      <c r="G470" s="26" t="s">
        <v>43</v>
      </c>
      <c r="H470" s="26" t="s">
        <v>2423</v>
      </c>
      <c r="I470" s="26" t="s">
        <v>36</v>
      </c>
      <c r="J470" s="26" t="s">
        <v>25</v>
      </c>
      <c r="K470" s="26" t="s">
        <v>26</v>
      </c>
      <c r="L470" s="26" t="s">
        <v>2875</v>
      </c>
      <c r="M470" s="26">
        <v>1280</v>
      </c>
      <c r="N470" s="26" t="s">
        <v>2876</v>
      </c>
      <c r="O470" s="26" t="s">
        <v>2877</v>
      </c>
      <c r="Q470" s="26" t="s">
        <v>48</v>
      </c>
      <c r="R470" s="26">
        <v>238078</v>
      </c>
      <c r="S470" s="26" t="s">
        <v>2878</v>
      </c>
      <c r="T470" s="26" t="s">
        <v>31</v>
      </c>
      <c r="U470" s="26" t="s">
        <v>2879</v>
      </c>
      <c r="V470" s="26">
        <v>0</v>
      </c>
      <c r="W470" s="26" t="s">
        <v>501</v>
      </c>
    </row>
    <row r="471" s="26" customFormat="1" spans="1:23">
      <c r="A471" s="26" t="s">
        <v>2880</v>
      </c>
      <c r="B471" s="26" t="s">
        <v>2881</v>
      </c>
      <c r="C471" s="26" t="s">
        <v>61</v>
      </c>
      <c r="D471" s="26" t="s">
        <v>344</v>
      </c>
      <c r="E471" s="26" t="s">
        <v>898</v>
      </c>
      <c r="F471" s="26" t="s">
        <v>344</v>
      </c>
      <c r="G471" s="26" t="s">
        <v>61</v>
      </c>
      <c r="I471" s="26" t="s">
        <v>2515</v>
      </c>
      <c r="J471" s="26" t="s">
        <v>25</v>
      </c>
      <c r="K471" s="26" t="s">
        <v>26</v>
      </c>
      <c r="L471" s="26" t="s">
        <v>2882</v>
      </c>
      <c r="M471" s="26">
        <v>1280</v>
      </c>
      <c r="N471" s="26" t="s">
        <v>2883</v>
      </c>
      <c r="O471" s="26" t="s">
        <v>901</v>
      </c>
      <c r="Q471" s="26" t="s">
        <v>48</v>
      </c>
      <c r="R471" s="26">
        <v>237547</v>
      </c>
      <c r="S471" s="26" t="s">
        <v>2884</v>
      </c>
      <c r="T471" s="26" t="s">
        <v>31</v>
      </c>
      <c r="U471" s="26" t="s">
        <v>2885</v>
      </c>
      <c r="V471" s="26">
        <v>0</v>
      </c>
      <c r="W471" s="26" t="s">
        <v>344</v>
      </c>
    </row>
    <row r="472" s="26" customFormat="1" spans="1:23">
      <c r="A472" s="26" t="s">
        <v>2886</v>
      </c>
      <c r="B472" s="26" t="s">
        <v>2887</v>
      </c>
      <c r="C472" s="26" t="s">
        <v>61</v>
      </c>
      <c r="D472" s="26" t="s">
        <v>62</v>
      </c>
      <c r="E472" s="26" t="s">
        <v>361</v>
      </c>
      <c r="F472" s="26" t="s">
        <v>62</v>
      </c>
      <c r="G472" s="26" t="s">
        <v>61</v>
      </c>
      <c r="I472" s="26" t="s">
        <v>2320</v>
      </c>
      <c r="J472" s="26" t="s">
        <v>25</v>
      </c>
      <c r="K472" s="26" t="s">
        <v>26</v>
      </c>
      <c r="L472" s="26" t="s">
        <v>2888</v>
      </c>
      <c r="M472" s="26">
        <v>1280</v>
      </c>
      <c r="N472" s="26" t="s">
        <v>2889</v>
      </c>
      <c r="O472" s="26" t="s">
        <v>364</v>
      </c>
      <c r="Q472" s="26" t="s">
        <v>48</v>
      </c>
      <c r="R472" s="26">
        <v>237387</v>
      </c>
      <c r="S472" s="26" t="s">
        <v>2890</v>
      </c>
      <c r="T472" s="26" t="s">
        <v>31</v>
      </c>
      <c r="U472" s="26" t="s">
        <v>2891</v>
      </c>
      <c r="V472" s="26">
        <v>0</v>
      </c>
      <c r="W472" s="26" t="s">
        <v>62</v>
      </c>
    </row>
    <row r="473" s="26" customFormat="1" spans="1:22">
      <c r="A473" s="26" t="s">
        <v>2892</v>
      </c>
      <c r="I473" s="26" t="s">
        <v>2320</v>
      </c>
      <c r="J473" s="26" t="s">
        <v>25</v>
      </c>
      <c r="K473" s="26" t="s">
        <v>26</v>
      </c>
      <c r="L473" s="26" t="s">
        <v>2893</v>
      </c>
      <c r="M473" s="26">
        <v>1280</v>
      </c>
      <c r="N473" s="26" t="s">
        <v>2894</v>
      </c>
      <c r="Q473" s="26" t="s">
        <v>29</v>
      </c>
      <c r="S473" s="26" t="s">
        <v>2895</v>
      </c>
      <c r="T473" s="26" t="s">
        <v>31</v>
      </c>
      <c r="U473" s="26" t="s">
        <v>2896</v>
      </c>
      <c r="V473" s="26">
        <v>0</v>
      </c>
    </row>
    <row r="474" s="26" customFormat="1" spans="1:23">
      <c r="A474" s="26" t="s">
        <v>2897</v>
      </c>
      <c r="C474" s="26" t="s">
        <v>61</v>
      </c>
      <c r="D474" s="26" t="s">
        <v>709</v>
      </c>
      <c r="E474" s="26" t="s">
        <v>939</v>
      </c>
      <c r="F474" s="26" t="s">
        <v>709</v>
      </c>
      <c r="G474" s="26" t="s">
        <v>61</v>
      </c>
      <c r="I474" s="26" t="s">
        <v>2320</v>
      </c>
      <c r="J474" s="26" t="s">
        <v>25</v>
      </c>
      <c r="K474" s="26" t="s">
        <v>26</v>
      </c>
      <c r="L474" s="26" t="s">
        <v>2898</v>
      </c>
      <c r="M474" s="26">
        <v>1280</v>
      </c>
      <c r="N474" s="26" t="s">
        <v>2899</v>
      </c>
      <c r="O474" s="26" t="s">
        <v>942</v>
      </c>
      <c r="Q474" s="26" t="s">
        <v>29</v>
      </c>
      <c r="S474" s="26" t="s">
        <v>2900</v>
      </c>
      <c r="T474" s="26" t="s">
        <v>31</v>
      </c>
      <c r="U474" s="26" t="s">
        <v>2901</v>
      </c>
      <c r="V474" s="26">
        <v>0</v>
      </c>
      <c r="W474" s="26" t="s">
        <v>709</v>
      </c>
    </row>
    <row r="475" s="26" customFormat="1" spans="1:22">
      <c r="A475" s="26" t="s">
        <v>2902</v>
      </c>
      <c r="E475" s="26" t="s">
        <v>2903</v>
      </c>
      <c r="I475" s="26" t="s">
        <v>2320</v>
      </c>
      <c r="J475" s="26" t="s">
        <v>25</v>
      </c>
      <c r="K475" s="26" t="s">
        <v>26</v>
      </c>
      <c r="L475" s="26" t="s">
        <v>2904</v>
      </c>
      <c r="M475" s="26">
        <v>1280</v>
      </c>
      <c r="N475" s="26" t="s">
        <v>2905</v>
      </c>
      <c r="Q475" s="26" t="s">
        <v>29</v>
      </c>
      <c r="S475" s="26" t="s">
        <v>2906</v>
      </c>
      <c r="T475" s="26" t="s">
        <v>31</v>
      </c>
      <c r="U475" s="26" t="s">
        <v>2907</v>
      </c>
      <c r="V475" s="26">
        <v>0</v>
      </c>
    </row>
    <row r="476" s="26" customFormat="1" spans="1:23">
      <c r="A476" s="26" t="s">
        <v>2908</v>
      </c>
      <c r="B476" s="26" t="s">
        <v>2909</v>
      </c>
      <c r="C476" s="26" t="s">
        <v>281</v>
      </c>
      <c r="D476" s="26" t="s">
        <v>509</v>
      </c>
      <c r="E476" s="26" t="s">
        <v>518</v>
      </c>
      <c r="F476" s="26" t="s">
        <v>336</v>
      </c>
      <c r="G476" s="26" t="s">
        <v>281</v>
      </c>
      <c r="I476" s="26" t="s">
        <v>2320</v>
      </c>
      <c r="J476" s="26" t="s">
        <v>25</v>
      </c>
      <c r="K476" s="26" t="s">
        <v>26</v>
      </c>
      <c r="L476" s="26" t="s">
        <v>2910</v>
      </c>
      <c r="M476" s="26">
        <v>1280</v>
      </c>
      <c r="N476" s="26" t="s">
        <v>2911</v>
      </c>
      <c r="O476" s="26" t="s">
        <v>521</v>
      </c>
      <c r="Q476" s="26" t="s">
        <v>48</v>
      </c>
      <c r="R476" s="26">
        <v>237828</v>
      </c>
      <c r="S476" s="26" t="s">
        <v>2912</v>
      </c>
      <c r="T476" s="26" t="s">
        <v>31</v>
      </c>
      <c r="U476" s="26" t="s">
        <v>2913</v>
      </c>
      <c r="V476" s="26">
        <v>0</v>
      </c>
      <c r="W476" s="26" t="s">
        <v>509</v>
      </c>
    </row>
    <row r="477" s="26" customFormat="1" spans="1:23">
      <c r="A477" s="26" t="s">
        <v>2914</v>
      </c>
      <c r="B477" s="26" t="s">
        <v>2915</v>
      </c>
      <c r="C477" s="26" t="s">
        <v>281</v>
      </c>
      <c r="D477" s="26" t="s">
        <v>290</v>
      </c>
      <c r="E477" s="26" t="s">
        <v>383</v>
      </c>
      <c r="F477" s="26" t="s">
        <v>290</v>
      </c>
      <c r="G477" s="26" t="s">
        <v>281</v>
      </c>
      <c r="I477" s="26" t="s">
        <v>2320</v>
      </c>
      <c r="J477" s="26" t="s">
        <v>25</v>
      </c>
      <c r="K477" s="26" t="s">
        <v>26</v>
      </c>
      <c r="L477" s="26" t="s">
        <v>2916</v>
      </c>
      <c r="M477" s="26">
        <v>1280</v>
      </c>
      <c r="N477" s="26" t="s">
        <v>2917</v>
      </c>
      <c r="O477" s="26" t="s">
        <v>386</v>
      </c>
      <c r="Q477" s="26" t="s">
        <v>48</v>
      </c>
      <c r="R477" s="26">
        <v>237385</v>
      </c>
      <c r="S477" s="26" t="s">
        <v>2918</v>
      </c>
      <c r="T477" s="26" t="s">
        <v>31</v>
      </c>
      <c r="U477" s="26" t="s">
        <v>2919</v>
      </c>
      <c r="V477" s="26">
        <v>0</v>
      </c>
      <c r="W477" s="26" t="s">
        <v>290</v>
      </c>
    </row>
    <row r="478" s="26" customFormat="1" spans="1:23">
      <c r="A478" s="26" t="s">
        <v>2920</v>
      </c>
      <c r="C478" s="26" t="s">
        <v>397</v>
      </c>
      <c r="D478" s="26" t="s">
        <v>398</v>
      </c>
      <c r="E478" s="26" t="s">
        <v>2921</v>
      </c>
      <c r="F478" s="26" t="s">
        <v>398</v>
      </c>
      <c r="G478" s="26" t="s">
        <v>397</v>
      </c>
      <c r="I478" s="26" t="s">
        <v>2320</v>
      </c>
      <c r="J478" s="26" t="s">
        <v>25</v>
      </c>
      <c r="K478" s="26" t="s">
        <v>26</v>
      </c>
      <c r="L478" s="26" t="s">
        <v>2922</v>
      </c>
      <c r="M478" s="26">
        <v>1280</v>
      </c>
      <c r="N478" s="26" t="s">
        <v>2923</v>
      </c>
      <c r="O478" s="26" t="s">
        <v>2924</v>
      </c>
      <c r="Q478" s="26" t="s">
        <v>29</v>
      </c>
      <c r="S478" s="26" t="s">
        <v>2925</v>
      </c>
      <c r="T478" s="26" t="s">
        <v>31</v>
      </c>
      <c r="U478" s="26" t="s">
        <v>2926</v>
      </c>
      <c r="V478" s="26">
        <v>0</v>
      </c>
      <c r="W478" s="26" t="s">
        <v>398</v>
      </c>
    </row>
    <row r="479" s="26" customFormat="1" spans="1:23">
      <c r="A479" s="26" t="s">
        <v>2927</v>
      </c>
      <c r="B479" s="26" t="s">
        <v>2928</v>
      </c>
      <c r="C479" s="26" t="s">
        <v>61</v>
      </c>
      <c r="D479" s="26" t="s">
        <v>103</v>
      </c>
      <c r="E479" s="26" t="s">
        <v>681</v>
      </c>
      <c r="F479" s="26" t="s">
        <v>103</v>
      </c>
      <c r="G479" s="26" t="s">
        <v>61</v>
      </c>
      <c r="I479" s="26" t="s">
        <v>2515</v>
      </c>
      <c r="J479" s="26" t="s">
        <v>25</v>
      </c>
      <c r="K479" s="26" t="s">
        <v>26</v>
      </c>
      <c r="L479" s="26" t="s">
        <v>2929</v>
      </c>
      <c r="M479" s="26">
        <v>1280</v>
      </c>
      <c r="N479" s="26" t="s">
        <v>2930</v>
      </c>
      <c r="O479" s="26" t="s">
        <v>684</v>
      </c>
      <c r="Q479" s="26" t="s">
        <v>48</v>
      </c>
      <c r="R479" s="26">
        <v>237552</v>
      </c>
      <c r="S479" s="26" t="s">
        <v>2931</v>
      </c>
      <c r="T479" s="26" t="s">
        <v>31</v>
      </c>
      <c r="U479" s="26" t="s">
        <v>2932</v>
      </c>
      <c r="V479" s="26">
        <v>0</v>
      </c>
      <c r="W479" s="26" t="s">
        <v>103</v>
      </c>
    </row>
    <row r="480" s="26" customFormat="1" spans="1:23">
      <c r="A480" s="26" t="s">
        <v>2933</v>
      </c>
      <c r="B480" s="26" t="s">
        <v>2934</v>
      </c>
      <c r="C480" s="26" t="s">
        <v>52</v>
      </c>
      <c r="D480" s="26" t="s">
        <v>719</v>
      </c>
      <c r="E480" s="26" t="s">
        <v>720</v>
      </c>
      <c r="F480" s="26" t="s">
        <v>719</v>
      </c>
      <c r="G480" s="26" t="s">
        <v>52</v>
      </c>
      <c r="I480" s="26" t="s">
        <v>2515</v>
      </c>
      <c r="J480" s="26" t="s">
        <v>25</v>
      </c>
      <c r="K480" s="26" t="s">
        <v>26</v>
      </c>
      <c r="L480" s="26" t="s">
        <v>2935</v>
      </c>
      <c r="M480" s="26">
        <v>1280</v>
      </c>
      <c r="N480" s="26" t="s">
        <v>2936</v>
      </c>
      <c r="O480" s="26" t="s">
        <v>723</v>
      </c>
      <c r="Q480" s="26" t="s">
        <v>48</v>
      </c>
      <c r="R480" s="26">
        <v>237388</v>
      </c>
      <c r="S480" s="26" t="s">
        <v>2937</v>
      </c>
      <c r="T480" s="26" t="s">
        <v>94</v>
      </c>
      <c r="U480" s="26" t="s">
        <v>2938</v>
      </c>
      <c r="V480" s="26">
        <v>0</v>
      </c>
      <c r="W480" s="26" t="s">
        <v>719</v>
      </c>
    </row>
    <row r="481" s="26" customFormat="1" spans="1:23">
      <c r="A481" s="26" t="s">
        <v>2939</v>
      </c>
      <c r="B481" s="26" t="s">
        <v>2940</v>
      </c>
      <c r="C481" s="26" t="s">
        <v>61</v>
      </c>
      <c r="D481" s="26" t="s">
        <v>103</v>
      </c>
      <c r="E481" s="26" t="s">
        <v>681</v>
      </c>
      <c r="F481" s="26" t="s">
        <v>103</v>
      </c>
      <c r="G481" s="26" t="s">
        <v>61</v>
      </c>
      <c r="I481" s="26" t="s">
        <v>2515</v>
      </c>
      <c r="J481" s="26" t="s">
        <v>25</v>
      </c>
      <c r="K481" s="26" t="s">
        <v>26</v>
      </c>
      <c r="L481" s="26" t="s">
        <v>2941</v>
      </c>
      <c r="M481" s="26">
        <v>1280</v>
      </c>
      <c r="N481" s="26" t="s">
        <v>2942</v>
      </c>
      <c r="O481" s="26" t="s">
        <v>684</v>
      </c>
      <c r="Q481" s="26" t="s">
        <v>48</v>
      </c>
      <c r="R481" s="26">
        <v>237559</v>
      </c>
      <c r="S481" s="26" t="s">
        <v>2943</v>
      </c>
      <c r="T481" s="26" t="s">
        <v>31</v>
      </c>
      <c r="U481" s="26" t="s">
        <v>2944</v>
      </c>
      <c r="V481" s="26">
        <v>0</v>
      </c>
      <c r="W481" s="26" t="s">
        <v>103</v>
      </c>
    </row>
    <row r="482" s="26" customFormat="1" spans="1:23">
      <c r="A482" s="26" t="s">
        <v>2945</v>
      </c>
      <c r="B482" s="26" t="s">
        <v>2946</v>
      </c>
      <c r="C482" s="26" t="s">
        <v>281</v>
      </c>
      <c r="D482" s="26" t="s">
        <v>509</v>
      </c>
      <c r="E482" s="26" t="s">
        <v>291</v>
      </c>
      <c r="F482" s="26" t="s">
        <v>290</v>
      </c>
      <c r="G482" s="26" t="s">
        <v>281</v>
      </c>
      <c r="I482" s="26" t="s">
        <v>2320</v>
      </c>
      <c r="J482" s="26" t="s">
        <v>25</v>
      </c>
      <c r="K482" s="26" t="s">
        <v>26</v>
      </c>
      <c r="L482" s="26" t="s">
        <v>2947</v>
      </c>
      <c r="M482" s="26">
        <v>1280</v>
      </c>
      <c r="N482" s="26" t="s">
        <v>2948</v>
      </c>
      <c r="O482" s="26" t="s">
        <v>294</v>
      </c>
      <c r="Q482" s="26" t="s">
        <v>48</v>
      </c>
      <c r="R482" s="26">
        <v>237413</v>
      </c>
      <c r="S482" s="26" t="s">
        <v>2949</v>
      </c>
      <c r="T482" s="26" t="s">
        <v>94</v>
      </c>
      <c r="U482" s="26" t="s">
        <v>2950</v>
      </c>
      <c r="V482" s="26">
        <v>0</v>
      </c>
      <c r="W482" s="26" t="s">
        <v>509</v>
      </c>
    </row>
    <row r="483" s="26" customFormat="1" spans="1:23">
      <c r="A483" s="26" t="s">
        <v>2951</v>
      </c>
      <c r="C483" s="26" t="s">
        <v>664</v>
      </c>
      <c r="D483" s="26" t="s">
        <v>785</v>
      </c>
      <c r="E483" s="26" t="s">
        <v>2952</v>
      </c>
      <c r="F483" s="26" t="s">
        <v>785</v>
      </c>
      <c r="G483" s="26" t="s">
        <v>664</v>
      </c>
      <c r="I483" s="26" t="s">
        <v>2515</v>
      </c>
      <c r="J483" s="26" t="s">
        <v>25</v>
      </c>
      <c r="K483" s="26" t="s">
        <v>26</v>
      </c>
      <c r="L483" s="26" t="s">
        <v>2953</v>
      </c>
      <c r="M483" s="26">
        <v>1280</v>
      </c>
      <c r="N483" s="26" t="s">
        <v>2954</v>
      </c>
      <c r="O483" s="26" t="s">
        <v>2955</v>
      </c>
      <c r="Q483" s="26" t="s">
        <v>48</v>
      </c>
      <c r="R483" s="26">
        <v>237396</v>
      </c>
      <c r="S483" s="26" t="s">
        <v>2956</v>
      </c>
      <c r="T483" s="26" t="s">
        <v>31</v>
      </c>
      <c r="U483" s="26" t="s">
        <v>2957</v>
      </c>
      <c r="V483" s="26">
        <v>0</v>
      </c>
      <c r="W483" s="26" t="s">
        <v>785</v>
      </c>
    </row>
    <row r="484" s="26" customFormat="1" spans="1:23">
      <c r="A484" s="26" t="s">
        <v>2958</v>
      </c>
      <c r="B484" s="26" t="s">
        <v>2959</v>
      </c>
      <c r="C484" s="26" t="s">
        <v>78</v>
      </c>
      <c r="D484" s="26" t="s">
        <v>79</v>
      </c>
      <c r="E484" s="26" t="s">
        <v>165</v>
      </c>
      <c r="F484" s="26" t="s">
        <v>79</v>
      </c>
      <c r="G484" s="26" t="s">
        <v>78</v>
      </c>
      <c r="I484" s="26" t="s">
        <v>2515</v>
      </c>
      <c r="J484" s="26" t="s">
        <v>25</v>
      </c>
      <c r="K484" s="26" t="s">
        <v>26</v>
      </c>
      <c r="L484" s="26" t="s">
        <v>2960</v>
      </c>
      <c r="M484" s="26">
        <v>1280</v>
      </c>
      <c r="N484" s="26" t="s">
        <v>2961</v>
      </c>
      <c r="O484" s="26" t="s">
        <v>168</v>
      </c>
      <c r="Q484" s="26" t="s">
        <v>48</v>
      </c>
      <c r="R484" s="26">
        <v>237419</v>
      </c>
      <c r="S484" s="26" t="s">
        <v>2962</v>
      </c>
      <c r="T484" s="26" t="s">
        <v>94</v>
      </c>
      <c r="U484" s="26" t="s">
        <v>2963</v>
      </c>
      <c r="V484" s="26">
        <v>0</v>
      </c>
      <c r="W484" s="26" t="s">
        <v>79</v>
      </c>
    </row>
    <row r="485" s="26" customFormat="1" spans="1:23">
      <c r="A485" s="26" t="s">
        <v>2920</v>
      </c>
      <c r="C485" s="26" t="s">
        <v>397</v>
      </c>
      <c r="D485" s="26" t="s">
        <v>398</v>
      </c>
      <c r="E485" s="26" t="s">
        <v>2921</v>
      </c>
      <c r="F485" s="26" t="s">
        <v>398</v>
      </c>
      <c r="G485" s="26" t="s">
        <v>397</v>
      </c>
      <c r="I485" s="26" t="s">
        <v>2515</v>
      </c>
      <c r="J485" s="26" t="s">
        <v>25</v>
      </c>
      <c r="K485" s="26" t="s">
        <v>26</v>
      </c>
      <c r="L485" s="26" t="s">
        <v>2964</v>
      </c>
      <c r="M485" s="26">
        <v>1280</v>
      </c>
      <c r="N485" s="26" t="s">
        <v>2963</v>
      </c>
      <c r="O485" s="26" t="s">
        <v>2924</v>
      </c>
      <c r="Q485" s="26" t="s">
        <v>29</v>
      </c>
      <c r="S485" s="26" t="s">
        <v>2965</v>
      </c>
      <c r="T485" s="26" t="s">
        <v>31</v>
      </c>
      <c r="U485" s="26" t="s">
        <v>2966</v>
      </c>
      <c r="V485" s="26">
        <v>0</v>
      </c>
      <c r="W485" s="26" t="s">
        <v>398</v>
      </c>
    </row>
    <row r="486" s="26" customFormat="1" spans="1:23">
      <c r="A486" s="26" t="s">
        <v>2967</v>
      </c>
      <c r="B486" s="26" t="s">
        <v>2968</v>
      </c>
      <c r="C486" s="26" t="s">
        <v>61</v>
      </c>
      <c r="D486" s="26" t="s">
        <v>709</v>
      </c>
      <c r="E486" s="26" t="s">
        <v>836</v>
      </c>
      <c r="F486" s="26" t="s">
        <v>709</v>
      </c>
      <c r="G486" s="26" t="s">
        <v>61</v>
      </c>
      <c r="I486" s="26" t="s">
        <v>2320</v>
      </c>
      <c r="J486" s="26" t="s">
        <v>25</v>
      </c>
      <c r="K486" s="26" t="s">
        <v>26</v>
      </c>
      <c r="L486" s="26" t="s">
        <v>2969</v>
      </c>
      <c r="M486" s="26">
        <v>1280</v>
      </c>
      <c r="N486" s="26" t="s">
        <v>2970</v>
      </c>
      <c r="O486" s="26" t="s">
        <v>839</v>
      </c>
      <c r="Q486" s="26" t="s">
        <v>48</v>
      </c>
      <c r="R486" s="26">
        <v>237817</v>
      </c>
      <c r="S486" s="26" t="s">
        <v>2971</v>
      </c>
      <c r="T486" s="26" t="s">
        <v>94</v>
      </c>
      <c r="U486" s="26" t="s">
        <v>2972</v>
      </c>
      <c r="V486" s="26">
        <v>0</v>
      </c>
      <c r="W486" s="26" t="s">
        <v>709</v>
      </c>
    </row>
    <row r="487" s="26" customFormat="1" hidden="1" spans="1:22">
      <c r="A487" s="26" t="s">
        <v>670</v>
      </c>
      <c r="C487" s="26" t="s">
        <v>43</v>
      </c>
      <c r="E487" s="26" t="s">
        <v>665</v>
      </c>
      <c r="G487" s="26" t="s">
        <v>229</v>
      </c>
      <c r="I487" s="26" t="s">
        <v>144</v>
      </c>
      <c r="J487" s="26" t="s">
        <v>25</v>
      </c>
      <c r="K487" s="26" t="s">
        <v>26</v>
      </c>
      <c r="L487" s="26" t="s">
        <v>2973</v>
      </c>
      <c r="M487" s="26">
        <v>8.8</v>
      </c>
      <c r="N487" s="26" t="s">
        <v>2974</v>
      </c>
      <c r="O487" s="26" t="s">
        <v>665</v>
      </c>
      <c r="Q487" s="26" t="s">
        <v>29</v>
      </c>
      <c r="S487" s="26" t="s">
        <v>2975</v>
      </c>
      <c r="T487" s="26" t="s">
        <v>74</v>
      </c>
      <c r="U487" s="26" t="s">
        <v>2976</v>
      </c>
      <c r="V487" s="26">
        <v>0</v>
      </c>
    </row>
    <row r="488" s="26" customFormat="1" spans="1:23">
      <c r="A488" s="26" t="s">
        <v>2977</v>
      </c>
      <c r="B488" s="26" t="s">
        <v>2978</v>
      </c>
      <c r="C488" s="26" t="s">
        <v>52</v>
      </c>
      <c r="D488" s="26" t="s">
        <v>53</v>
      </c>
      <c r="E488" s="26" t="s">
        <v>2979</v>
      </c>
      <c r="F488" s="26" t="s">
        <v>53</v>
      </c>
      <c r="G488" s="26" t="s">
        <v>52</v>
      </c>
      <c r="I488" s="26" t="s">
        <v>2515</v>
      </c>
      <c r="J488" s="26" t="s">
        <v>25</v>
      </c>
      <c r="K488" s="26" t="s">
        <v>26</v>
      </c>
      <c r="L488" s="26" t="s">
        <v>2980</v>
      </c>
      <c r="M488" s="26">
        <v>1280</v>
      </c>
      <c r="N488" s="26" t="s">
        <v>2981</v>
      </c>
      <c r="O488" s="26" t="s">
        <v>2982</v>
      </c>
      <c r="Q488" s="26" t="s">
        <v>48</v>
      </c>
      <c r="R488" s="26">
        <v>239345</v>
      </c>
      <c r="S488" s="26" t="s">
        <v>2983</v>
      </c>
      <c r="T488" s="26" t="s">
        <v>31</v>
      </c>
      <c r="U488" s="26" t="s">
        <v>2984</v>
      </c>
      <c r="V488" s="26">
        <v>0</v>
      </c>
      <c r="W488" s="26" t="s">
        <v>53</v>
      </c>
    </row>
    <row r="489" s="26" customFormat="1" spans="1:23">
      <c r="A489" s="26" t="s">
        <v>2985</v>
      </c>
      <c r="B489" s="26" t="s">
        <v>2986</v>
      </c>
      <c r="C489" s="26" t="s">
        <v>281</v>
      </c>
      <c r="D489" s="26" t="s">
        <v>509</v>
      </c>
      <c r="E489" s="26" t="s">
        <v>1547</v>
      </c>
      <c r="F489" s="26" t="s">
        <v>62</v>
      </c>
      <c r="G489" s="26" t="s">
        <v>61</v>
      </c>
      <c r="I489" s="26" t="s">
        <v>2515</v>
      </c>
      <c r="J489" s="26" t="s">
        <v>25</v>
      </c>
      <c r="K489" s="26" t="s">
        <v>26</v>
      </c>
      <c r="L489" s="26" t="s">
        <v>2987</v>
      </c>
      <c r="M489" s="26">
        <v>1280</v>
      </c>
      <c r="N489" s="26" t="s">
        <v>2988</v>
      </c>
      <c r="O489" s="26" t="s">
        <v>1550</v>
      </c>
      <c r="Q489" s="26" t="s">
        <v>48</v>
      </c>
      <c r="R489" s="26">
        <v>237412</v>
      </c>
      <c r="S489" s="26" t="s">
        <v>2989</v>
      </c>
      <c r="T489" s="26" t="s">
        <v>94</v>
      </c>
      <c r="U489" s="26" t="s">
        <v>2990</v>
      </c>
      <c r="V489" s="26">
        <v>0</v>
      </c>
      <c r="W489" s="26" t="s">
        <v>509</v>
      </c>
    </row>
    <row r="490" s="26" customFormat="1" spans="1:23">
      <c r="A490" s="26" t="s">
        <v>2991</v>
      </c>
      <c r="B490" s="26" t="s">
        <v>2992</v>
      </c>
      <c r="C490" s="26" t="s">
        <v>281</v>
      </c>
      <c r="D490" s="26" t="s">
        <v>282</v>
      </c>
      <c r="E490" s="26" t="s">
        <v>283</v>
      </c>
      <c r="F490" s="26" t="s">
        <v>282</v>
      </c>
      <c r="G490" s="26" t="s">
        <v>281</v>
      </c>
      <c r="I490" s="26" t="s">
        <v>2515</v>
      </c>
      <c r="J490" s="26" t="s">
        <v>25</v>
      </c>
      <c r="K490" s="26" t="s">
        <v>26</v>
      </c>
      <c r="L490" s="26" t="s">
        <v>2993</v>
      </c>
      <c r="M490" s="26">
        <v>1280</v>
      </c>
      <c r="N490" s="26" t="s">
        <v>2994</v>
      </c>
      <c r="O490" s="26" t="s">
        <v>286</v>
      </c>
      <c r="Q490" s="26" t="s">
        <v>48</v>
      </c>
      <c r="R490" s="26">
        <v>238915</v>
      </c>
      <c r="S490" s="26" t="s">
        <v>2995</v>
      </c>
      <c r="T490" s="26" t="s">
        <v>31</v>
      </c>
      <c r="U490" s="26" t="s">
        <v>2996</v>
      </c>
      <c r="V490" s="26">
        <v>0</v>
      </c>
      <c r="W490" s="26" t="s">
        <v>282</v>
      </c>
    </row>
    <row r="491" s="26" customFormat="1" spans="1:22">
      <c r="A491" s="26" t="s">
        <v>2997</v>
      </c>
      <c r="I491" s="26" t="s">
        <v>2515</v>
      </c>
      <c r="J491" s="26" t="s">
        <v>25</v>
      </c>
      <c r="K491" s="26" t="s">
        <v>26</v>
      </c>
      <c r="L491" s="26" t="s">
        <v>2998</v>
      </c>
      <c r="M491" s="26">
        <v>1280</v>
      </c>
      <c r="N491" s="26" t="s">
        <v>2999</v>
      </c>
      <c r="Q491" s="26" t="s">
        <v>29</v>
      </c>
      <c r="S491" s="26" t="s">
        <v>3000</v>
      </c>
      <c r="T491" s="26" t="s">
        <v>31</v>
      </c>
      <c r="U491" s="26" t="s">
        <v>3001</v>
      </c>
      <c r="V491" s="26">
        <v>0</v>
      </c>
    </row>
    <row r="492" s="26" customFormat="1" spans="1:23">
      <c r="A492" s="26" t="s">
        <v>3002</v>
      </c>
      <c r="B492" s="26" t="s">
        <v>3003</v>
      </c>
      <c r="C492" s="26" t="s">
        <v>369</v>
      </c>
      <c r="D492" s="26" t="s">
        <v>370</v>
      </c>
      <c r="E492" s="26" t="s">
        <v>371</v>
      </c>
      <c r="F492" s="26" t="s">
        <v>370</v>
      </c>
      <c r="G492" s="26" t="s">
        <v>369</v>
      </c>
      <c r="I492" s="26" t="s">
        <v>2515</v>
      </c>
      <c r="J492" s="26" t="s">
        <v>25</v>
      </c>
      <c r="K492" s="26" t="s">
        <v>26</v>
      </c>
      <c r="L492" s="26" t="s">
        <v>3004</v>
      </c>
      <c r="M492" s="26">
        <v>1280</v>
      </c>
      <c r="N492" s="26" t="s">
        <v>3005</v>
      </c>
      <c r="O492" s="26" t="s">
        <v>374</v>
      </c>
      <c r="Q492" s="26" t="s">
        <v>48</v>
      </c>
      <c r="R492" s="26">
        <v>238258</v>
      </c>
      <c r="S492" s="26" t="s">
        <v>3006</v>
      </c>
      <c r="T492" s="26" t="s">
        <v>31</v>
      </c>
      <c r="U492" s="26" t="s">
        <v>3007</v>
      </c>
      <c r="V492" s="26">
        <v>0</v>
      </c>
      <c r="W492" s="26" t="s">
        <v>370</v>
      </c>
    </row>
    <row r="493" s="26" customFormat="1" spans="1:22">
      <c r="A493" s="26" t="s">
        <v>3008</v>
      </c>
      <c r="E493" s="26" t="s">
        <v>23</v>
      </c>
      <c r="I493" s="26" t="s">
        <v>2515</v>
      </c>
      <c r="J493" s="26" t="s">
        <v>25</v>
      </c>
      <c r="K493" s="26" t="s">
        <v>26</v>
      </c>
      <c r="L493" s="26" t="s">
        <v>3009</v>
      </c>
      <c r="M493" s="26">
        <v>1280</v>
      </c>
      <c r="N493" s="26" t="s">
        <v>3010</v>
      </c>
      <c r="Q493" s="26" t="s">
        <v>29</v>
      </c>
      <c r="S493" s="26" t="s">
        <v>3011</v>
      </c>
      <c r="T493" s="26" t="s">
        <v>31</v>
      </c>
      <c r="U493" s="26" t="s">
        <v>3012</v>
      </c>
      <c r="V493" s="26">
        <v>0</v>
      </c>
    </row>
    <row r="494" s="26" customFormat="1" hidden="1" spans="1:23">
      <c r="A494" s="26" t="s">
        <v>3013</v>
      </c>
      <c r="C494" s="26" t="s">
        <v>61</v>
      </c>
      <c r="D494" s="26" t="s">
        <v>62</v>
      </c>
      <c r="E494" s="26" t="s">
        <v>1547</v>
      </c>
      <c r="F494" s="26" t="s">
        <v>62</v>
      </c>
      <c r="G494" s="26" t="s">
        <v>61</v>
      </c>
      <c r="J494" s="26" t="s">
        <v>25</v>
      </c>
      <c r="K494" s="26" t="s">
        <v>26</v>
      </c>
      <c r="L494" s="26" t="s">
        <v>3014</v>
      </c>
      <c r="M494" s="26">
        <v>5.21</v>
      </c>
      <c r="N494" s="26" t="s">
        <v>3015</v>
      </c>
      <c r="O494" s="26" t="s">
        <v>3016</v>
      </c>
      <c r="Q494" s="26" t="s">
        <v>29</v>
      </c>
      <c r="S494" s="26" t="s">
        <v>3017</v>
      </c>
      <c r="T494" s="26" t="s">
        <v>31</v>
      </c>
      <c r="U494" s="26" t="s">
        <v>3018</v>
      </c>
      <c r="V494" s="26">
        <v>0</v>
      </c>
      <c r="W494" s="26" t="s">
        <v>62</v>
      </c>
    </row>
    <row r="495" s="26" customFormat="1" spans="1:23">
      <c r="A495" s="26" t="s">
        <v>3019</v>
      </c>
      <c r="B495" s="26" t="s">
        <v>3020</v>
      </c>
      <c r="C495" s="26" t="s">
        <v>369</v>
      </c>
      <c r="D495" s="26" t="s">
        <v>370</v>
      </c>
      <c r="E495" s="26" t="s">
        <v>3021</v>
      </c>
      <c r="F495" s="26" t="s">
        <v>370</v>
      </c>
      <c r="G495" s="26" t="s">
        <v>369</v>
      </c>
      <c r="J495" s="26" t="s">
        <v>25</v>
      </c>
      <c r="K495" s="26" t="s">
        <v>26</v>
      </c>
      <c r="L495" s="26" t="s">
        <v>3022</v>
      </c>
      <c r="M495" s="26">
        <v>2560</v>
      </c>
      <c r="N495" s="26" t="s">
        <v>3023</v>
      </c>
      <c r="O495" s="26" t="s">
        <v>3024</v>
      </c>
      <c r="Q495" s="26" t="s">
        <v>48</v>
      </c>
      <c r="R495" s="26">
        <v>237551</v>
      </c>
      <c r="S495" s="26" t="s">
        <v>3025</v>
      </c>
      <c r="T495" s="26" t="s">
        <v>31</v>
      </c>
      <c r="U495" s="26" t="s">
        <v>3026</v>
      </c>
      <c r="V495" s="26">
        <v>0</v>
      </c>
      <c r="W495" s="26" t="s">
        <v>370</v>
      </c>
    </row>
    <row r="496" s="26" customFormat="1" spans="1:23">
      <c r="A496" s="26" t="s">
        <v>3027</v>
      </c>
      <c r="B496" s="26" t="s">
        <v>3028</v>
      </c>
      <c r="C496" s="26" t="s">
        <v>43</v>
      </c>
      <c r="D496" s="26" t="s">
        <v>3029</v>
      </c>
      <c r="E496" s="26" t="s">
        <v>3030</v>
      </c>
      <c r="F496" s="26" t="s">
        <v>3029</v>
      </c>
      <c r="G496" s="26" t="s">
        <v>43</v>
      </c>
      <c r="H496" s="26" t="s">
        <v>2423</v>
      </c>
      <c r="I496" s="26" t="s">
        <v>36</v>
      </c>
      <c r="J496" s="26" t="s">
        <v>25</v>
      </c>
      <c r="K496" s="26" t="s">
        <v>26</v>
      </c>
      <c r="L496" s="26" t="s">
        <v>3031</v>
      </c>
      <c r="M496" s="26">
        <v>1280</v>
      </c>
      <c r="N496" s="26" t="s">
        <v>3032</v>
      </c>
      <c r="O496" s="26" t="s">
        <v>3030</v>
      </c>
      <c r="Q496" s="26" t="s">
        <v>48</v>
      </c>
      <c r="R496" s="26">
        <v>237705</v>
      </c>
      <c r="S496" s="26" t="s">
        <v>3033</v>
      </c>
      <c r="T496" s="26" t="s">
        <v>31</v>
      </c>
      <c r="U496" s="26" t="s">
        <v>3034</v>
      </c>
      <c r="V496" s="26">
        <v>0</v>
      </c>
      <c r="W496" s="26" t="s">
        <v>3029</v>
      </c>
    </row>
    <row r="497" s="26" customFormat="1" spans="1:23">
      <c r="A497" s="26" t="s">
        <v>3035</v>
      </c>
      <c r="B497" s="26" t="s">
        <v>3036</v>
      </c>
      <c r="C497" s="26" t="s">
        <v>43</v>
      </c>
      <c r="D497" s="26" t="s">
        <v>1018</v>
      </c>
      <c r="E497" s="26" t="s">
        <v>1019</v>
      </c>
      <c r="F497" s="26" t="s">
        <v>1018</v>
      </c>
      <c r="G497" s="26" t="s">
        <v>43</v>
      </c>
      <c r="H497" s="26" t="s">
        <v>2423</v>
      </c>
      <c r="I497" s="26" t="s">
        <v>813</v>
      </c>
      <c r="J497" s="26" t="s">
        <v>25</v>
      </c>
      <c r="K497" s="26" t="s">
        <v>26</v>
      </c>
      <c r="L497" s="26" t="s">
        <v>3037</v>
      </c>
      <c r="M497" s="26">
        <v>2560</v>
      </c>
      <c r="N497" s="26" t="s">
        <v>3038</v>
      </c>
      <c r="O497" s="26" t="s">
        <v>1022</v>
      </c>
      <c r="Q497" s="26" t="s">
        <v>48</v>
      </c>
      <c r="R497" s="26">
        <v>238365</v>
      </c>
      <c r="S497" s="26" t="s">
        <v>3039</v>
      </c>
      <c r="T497" s="26" t="s">
        <v>31</v>
      </c>
      <c r="U497" s="26" t="s">
        <v>3040</v>
      </c>
      <c r="V497" s="26">
        <v>0</v>
      </c>
      <c r="W497" s="26" t="s">
        <v>1018</v>
      </c>
    </row>
    <row r="498" s="26" customFormat="1" spans="1:23">
      <c r="A498" s="26" t="s">
        <v>3041</v>
      </c>
      <c r="B498" s="26" t="s">
        <v>3042</v>
      </c>
      <c r="C498" s="26" t="s">
        <v>43</v>
      </c>
      <c r="D498" s="26" t="s">
        <v>501</v>
      </c>
      <c r="E498" s="26" t="s">
        <v>3043</v>
      </c>
      <c r="F498" s="26" t="s">
        <v>501</v>
      </c>
      <c r="G498" s="26" t="s">
        <v>43</v>
      </c>
      <c r="H498" s="26" t="s">
        <v>2423</v>
      </c>
      <c r="I498" s="26" t="s">
        <v>36</v>
      </c>
      <c r="J498" s="26" t="s">
        <v>25</v>
      </c>
      <c r="K498" s="26" t="s">
        <v>26</v>
      </c>
      <c r="L498" s="26" t="s">
        <v>3044</v>
      </c>
      <c r="M498" s="26">
        <v>1280</v>
      </c>
      <c r="N498" s="26" t="s">
        <v>3045</v>
      </c>
      <c r="O498" s="26" t="s">
        <v>3046</v>
      </c>
      <c r="Q498" s="26" t="s">
        <v>48</v>
      </c>
      <c r="R498" s="26">
        <v>237827</v>
      </c>
      <c r="S498" s="26" t="s">
        <v>3047</v>
      </c>
      <c r="T498" s="26" t="s">
        <v>31</v>
      </c>
      <c r="U498" s="26" t="s">
        <v>3048</v>
      </c>
      <c r="V498" s="26">
        <v>0</v>
      </c>
      <c r="W498" s="26" t="s">
        <v>501</v>
      </c>
    </row>
    <row r="499" s="26" customFormat="1" spans="1:23">
      <c r="A499" s="26" t="s">
        <v>3049</v>
      </c>
      <c r="B499" s="26" t="s">
        <v>3050</v>
      </c>
      <c r="C499" s="26" t="s">
        <v>43</v>
      </c>
      <c r="D499" s="26" t="s">
        <v>501</v>
      </c>
      <c r="E499" s="26" t="s">
        <v>3051</v>
      </c>
      <c r="F499" s="26" t="s">
        <v>501</v>
      </c>
      <c r="G499" s="26" t="s">
        <v>43</v>
      </c>
      <c r="H499" s="26" t="s">
        <v>2423</v>
      </c>
      <c r="I499" s="26" t="s">
        <v>813</v>
      </c>
      <c r="J499" s="26" t="s">
        <v>25</v>
      </c>
      <c r="K499" s="26" t="s">
        <v>26</v>
      </c>
      <c r="L499" s="26" t="s">
        <v>3052</v>
      </c>
      <c r="M499" s="26">
        <v>2560</v>
      </c>
      <c r="N499" s="26" t="s">
        <v>3053</v>
      </c>
      <c r="O499" s="26" t="s">
        <v>3051</v>
      </c>
      <c r="Q499" s="26" t="s">
        <v>48</v>
      </c>
      <c r="R499" s="26">
        <v>237856</v>
      </c>
      <c r="S499" s="26" t="s">
        <v>3054</v>
      </c>
      <c r="T499" s="26" t="s">
        <v>94</v>
      </c>
      <c r="U499" s="26" t="s">
        <v>3055</v>
      </c>
      <c r="V499" s="26">
        <v>0</v>
      </c>
      <c r="W499" s="26" t="s">
        <v>501</v>
      </c>
    </row>
    <row r="500" s="26" customFormat="1" hidden="1" spans="1:23">
      <c r="A500" s="26" t="s">
        <v>3056</v>
      </c>
      <c r="C500" s="26" t="s">
        <v>52</v>
      </c>
      <c r="D500" s="26" t="s">
        <v>53</v>
      </c>
      <c r="E500" s="26" t="s">
        <v>3057</v>
      </c>
      <c r="F500" s="26" t="s">
        <v>53</v>
      </c>
      <c r="G500" s="26" t="s">
        <v>52</v>
      </c>
      <c r="I500" s="26" t="s">
        <v>1114</v>
      </c>
      <c r="J500" s="26" t="s">
        <v>25</v>
      </c>
      <c r="K500" s="26" t="s">
        <v>26</v>
      </c>
      <c r="L500" s="26" t="s">
        <v>3058</v>
      </c>
      <c r="M500" s="26">
        <v>198</v>
      </c>
      <c r="N500" s="26" t="s">
        <v>3059</v>
      </c>
      <c r="O500" s="26" t="s">
        <v>3057</v>
      </c>
      <c r="Q500" s="26" t="s">
        <v>29</v>
      </c>
      <c r="S500" s="26" t="s">
        <v>3060</v>
      </c>
      <c r="T500" s="26" t="s">
        <v>31</v>
      </c>
      <c r="U500" s="26" t="s">
        <v>3061</v>
      </c>
      <c r="V500" s="26">
        <v>99</v>
      </c>
      <c r="W500" s="26" t="s">
        <v>53</v>
      </c>
    </row>
    <row r="501" s="26" customFormat="1" spans="1:23">
      <c r="A501" s="26" t="s">
        <v>3062</v>
      </c>
      <c r="B501" s="26" t="s">
        <v>3063</v>
      </c>
      <c r="C501" s="26" t="s">
        <v>43</v>
      </c>
      <c r="D501" s="26" t="s">
        <v>501</v>
      </c>
      <c r="E501" s="26" t="s">
        <v>3051</v>
      </c>
      <c r="F501" s="26" t="s">
        <v>501</v>
      </c>
      <c r="G501" s="26" t="s">
        <v>43</v>
      </c>
      <c r="H501" s="26" t="s">
        <v>2423</v>
      </c>
      <c r="I501" s="26" t="s">
        <v>813</v>
      </c>
      <c r="J501" s="26" t="s">
        <v>25</v>
      </c>
      <c r="K501" s="26" t="s">
        <v>26</v>
      </c>
      <c r="L501" s="26" t="s">
        <v>3064</v>
      </c>
      <c r="M501" s="26">
        <v>2560</v>
      </c>
      <c r="N501" s="26" t="s">
        <v>3065</v>
      </c>
      <c r="O501" s="26" t="s">
        <v>3051</v>
      </c>
      <c r="Q501" s="26" t="s">
        <v>48</v>
      </c>
      <c r="R501" s="26">
        <v>237853</v>
      </c>
      <c r="S501" s="26" t="s">
        <v>3066</v>
      </c>
      <c r="T501" s="26" t="s">
        <v>31</v>
      </c>
      <c r="U501" s="26" t="s">
        <v>3067</v>
      </c>
      <c r="V501" s="26">
        <v>0</v>
      </c>
      <c r="W501" s="26" t="s">
        <v>501</v>
      </c>
    </row>
    <row r="502" s="26" customFormat="1" spans="1:23">
      <c r="A502" s="26" t="s">
        <v>3068</v>
      </c>
      <c r="B502" s="26" t="s">
        <v>3069</v>
      </c>
      <c r="C502" s="26" t="s">
        <v>43</v>
      </c>
      <c r="D502" s="26" t="s">
        <v>537</v>
      </c>
      <c r="E502" s="26" t="s">
        <v>3070</v>
      </c>
      <c r="F502" s="26" t="s">
        <v>537</v>
      </c>
      <c r="G502" s="26" t="s">
        <v>43</v>
      </c>
      <c r="H502" s="26" t="s">
        <v>2423</v>
      </c>
      <c r="I502" s="26" t="s">
        <v>813</v>
      </c>
      <c r="J502" s="26" t="s">
        <v>25</v>
      </c>
      <c r="K502" s="26" t="s">
        <v>26</v>
      </c>
      <c r="L502" s="26" t="s">
        <v>3071</v>
      </c>
      <c r="M502" s="26">
        <v>2560</v>
      </c>
      <c r="N502" s="26" t="s">
        <v>3072</v>
      </c>
      <c r="O502" s="26" t="s">
        <v>3073</v>
      </c>
      <c r="Q502" s="26" t="s">
        <v>48</v>
      </c>
      <c r="R502" s="26">
        <v>237680</v>
      </c>
      <c r="S502" s="26" t="s">
        <v>3074</v>
      </c>
      <c r="T502" s="26" t="s">
        <v>31</v>
      </c>
      <c r="U502" s="26" t="s">
        <v>3075</v>
      </c>
      <c r="V502" s="26">
        <v>0</v>
      </c>
      <c r="W502" s="26" t="s">
        <v>537</v>
      </c>
    </row>
    <row r="503" s="26" customFormat="1" spans="1:23">
      <c r="A503" s="26" t="s">
        <v>3076</v>
      </c>
      <c r="B503" s="26" t="s">
        <v>3077</v>
      </c>
      <c r="C503" s="26" t="s">
        <v>43</v>
      </c>
      <c r="D503" s="26" t="s">
        <v>3029</v>
      </c>
      <c r="E503" s="26" t="s">
        <v>3030</v>
      </c>
      <c r="F503" s="26" t="s">
        <v>3029</v>
      </c>
      <c r="G503" s="26" t="s">
        <v>43</v>
      </c>
      <c r="H503" s="26" t="s">
        <v>2423</v>
      </c>
      <c r="I503" s="26" t="s">
        <v>36</v>
      </c>
      <c r="J503" s="26" t="s">
        <v>25</v>
      </c>
      <c r="K503" s="26" t="s">
        <v>26</v>
      </c>
      <c r="L503" s="26" t="s">
        <v>3078</v>
      </c>
      <c r="M503" s="26">
        <v>1280</v>
      </c>
      <c r="N503" s="26" t="s">
        <v>3079</v>
      </c>
      <c r="O503" s="26" t="s">
        <v>3030</v>
      </c>
      <c r="Q503" s="26" t="s">
        <v>48</v>
      </c>
      <c r="R503" s="26">
        <v>237692</v>
      </c>
      <c r="S503" s="26" t="s">
        <v>3080</v>
      </c>
      <c r="T503" s="26" t="s">
        <v>31</v>
      </c>
      <c r="U503" s="26" t="s">
        <v>3081</v>
      </c>
      <c r="V503" s="26">
        <v>0</v>
      </c>
      <c r="W503" s="26" t="s">
        <v>3029</v>
      </c>
    </row>
    <row r="504" s="26" customFormat="1" spans="1:23">
      <c r="A504" s="26" t="s">
        <v>3082</v>
      </c>
      <c r="B504" s="26" t="s">
        <v>3083</v>
      </c>
      <c r="C504" s="26" t="s">
        <v>43</v>
      </c>
      <c r="D504" s="26" t="s">
        <v>501</v>
      </c>
      <c r="E504" s="26" t="s">
        <v>3051</v>
      </c>
      <c r="F504" s="26" t="s">
        <v>501</v>
      </c>
      <c r="G504" s="26" t="s">
        <v>43</v>
      </c>
      <c r="H504" s="26" t="s">
        <v>2423</v>
      </c>
      <c r="I504" s="26" t="s">
        <v>813</v>
      </c>
      <c r="J504" s="26" t="s">
        <v>25</v>
      </c>
      <c r="K504" s="26" t="s">
        <v>26</v>
      </c>
      <c r="L504" s="26" t="s">
        <v>3084</v>
      </c>
      <c r="M504" s="26">
        <v>2560</v>
      </c>
      <c r="N504" s="26" t="s">
        <v>3085</v>
      </c>
      <c r="O504" s="26" t="s">
        <v>3051</v>
      </c>
      <c r="Q504" s="26" t="s">
        <v>48</v>
      </c>
      <c r="R504" s="26">
        <v>237395</v>
      </c>
      <c r="S504" s="26" t="s">
        <v>3086</v>
      </c>
      <c r="T504" s="26" t="s">
        <v>31</v>
      </c>
      <c r="U504" s="26" t="s">
        <v>3087</v>
      </c>
      <c r="V504" s="26">
        <v>0</v>
      </c>
      <c r="W504" s="26" t="s">
        <v>501</v>
      </c>
    </row>
    <row r="505" s="26" customFormat="1" spans="1:23">
      <c r="A505" s="26" t="s">
        <v>3088</v>
      </c>
      <c r="B505" s="26" t="s">
        <v>3089</v>
      </c>
      <c r="C505" s="26" t="s">
        <v>43</v>
      </c>
      <c r="D505" s="26" t="s">
        <v>537</v>
      </c>
      <c r="E505" s="26" t="s">
        <v>3090</v>
      </c>
      <c r="F505" s="26" t="s">
        <v>537</v>
      </c>
      <c r="G505" s="26" t="s">
        <v>43</v>
      </c>
      <c r="H505" s="26" t="s">
        <v>2423</v>
      </c>
      <c r="I505" s="26" t="s">
        <v>813</v>
      </c>
      <c r="J505" s="26" t="s">
        <v>25</v>
      </c>
      <c r="K505" s="26" t="s">
        <v>26</v>
      </c>
      <c r="L505" s="26" t="s">
        <v>3091</v>
      </c>
      <c r="M505" s="26">
        <v>2560</v>
      </c>
      <c r="N505" s="26" t="s">
        <v>3092</v>
      </c>
      <c r="O505" s="26" t="s">
        <v>3090</v>
      </c>
      <c r="Q505" s="26" t="s">
        <v>48</v>
      </c>
      <c r="R505" s="26">
        <v>237644</v>
      </c>
      <c r="S505" s="26" t="s">
        <v>3093</v>
      </c>
      <c r="T505" s="26" t="s">
        <v>94</v>
      </c>
      <c r="U505" s="26" t="s">
        <v>3087</v>
      </c>
      <c r="V505" s="26">
        <v>0</v>
      </c>
      <c r="W505" s="26" t="s">
        <v>537</v>
      </c>
    </row>
    <row r="506" s="26" customFormat="1" hidden="1" spans="1:22">
      <c r="A506" s="26" t="s">
        <v>3094</v>
      </c>
      <c r="I506" s="26" t="s">
        <v>144</v>
      </c>
      <c r="J506" s="26" t="s">
        <v>25</v>
      </c>
      <c r="K506" s="26" t="s">
        <v>26</v>
      </c>
      <c r="L506" s="26" t="s">
        <v>3095</v>
      </c>
      <c r="M506" s="26">
        <v>8.8</v>
      </c>
      <c r="N506" s="26" t="s">
        <v>3096</v>
      </c>
      <c r="Q506" s="26" t="s">
        <v>29</v>
      </c>
      <c r="S506" s="26" t="s">
        <v>3097</v>
      </c>
      <c r="T506" s="26" t="s">
        <v>74</v>
      </c>
      <c r="U506" s="26" t="s">
        <v>3098</v>
      </c>
      <c r="V506" s="26">
        <v>0</v>
      </c>
    </row>
    <row r="507" s="26" customFormat="1" hidden="1" spans="1:22">
      <c r="A507" s="26" t="s">
        <v>3099</v>
      </c>
      <c r="I507" s="26" t="s">
        <v>144</v>
      </c>
      <c r="J507" s="26" t="s">
        <v>25</v>
      </c>
      <c r="K507" s="26" t="s">
        <v>26</v>
      </c>
      <c r="L507" s="26" t="s">
        <v>3100</v>
      </c>
      <c r="M507" s="26">
        <v>8.8</v>
      </c>
      <c r="N507" s="26" t="s">
        <v>3101</v>
      </c>
      <c r="Q507" s="26" t="s">
        <v>29</v>
      </c>
      <c r="S507" s="26" t="s">
        <v>3102</v>
      </c>
      <c r="T507" s="26" t="s">
        <v>74</v>
      </c>
      <c r="U507" s="26" t="s">
        <v>3103</v>
      </c>
      <c r="V507" s="26">
        <v>0</v>
      </c>
    </row>
    <row r="508" s="26" customFormat="1" hidden="1" spans="1:22">
      <c r="A508" s="26" t="s">
        <v>3104</v>
      </c>
      <c r="I508" s="26" t="s">
        <v>144</v>
      </c>
      <c r="J508" s="26" t="s">
        <v>25</v>
      </c>
      <c r="K508" s="26" t="s">
        <v>26</v>
      </c>
      <c r="L508" s="26" t="s">
        <v>3105</v>
      </c>
      <c r="M508" s="26">
        <v>8.8</v>
      </c>
      <c r="N508" s="26" t="s">
        <v>3106</v>
      </c>
      <c r="Q508" s="26" t="s">
        <v>29</v>
      </c>
      <c r="S508" s="26" t="s">
        <v>3107</v>
      </c>
      <c r="T508" s="26" t="s">
        <v>74</v>
      </c>
      <c r="U508" s="26" t="s">
        <v>3108</v>
      </c>
      <c r="V508" s="26">
        <v>0</v>
      </c>
    </row>
    <row r="509" s="26" customFormat="1" hidden="1" spans="1:22">
      <c r="A509" s="26" t="s">
        <v>3109</v>
      </c>
      <c r="I509" s="26" t="s">
        <v>144</v>
      </c>
      <c r="J509" s="26" t="s">
        <v>25</v>
      </c>
      <c r="K509" s="26" t="s">
        <v>26</v>
      </c>
      <c r="L509" s="26" t="s">
        <v>3110</v>
      </c>
      <c r="M509" s="26">
        <v>8.8</v>
      </c>
      <c r="N509" s="26" t="s">
        <v>3111</v>
      </c>
      <c r="Q509" s="26" t="s">
        <v>29</v>
      </c>
      <c r="S509" s="26" t="s">
        <v>3112</v>
      </c>
      <c r="T509" s="26" t="s">
        <v>74</v>
      </c>
      <c r="U509" s="26" t="s">
        <v>3113</v>
      </c>
      <c r="V509" s="26">
        <v>0</v>
      </c>
    </row>
    <row r="510" s="26" customFormat="1" hidden="1" spans="1:22">
      <c r="A510" s="26" t="s">
        <v>3114</v>
      </c>
      <c r="I510" s="26" t="s">
        <v>144</v>
      </c>
      <c r="J510" s="26" t="s">
        <v>25</v>
      </c>
      <c r="K510" s="26" t="s">
        <v>26</v>
      </c>
      <c r="L510" s="26" t="s">
        <v>3115</v>
      </c>
      <c r="M510" s="26">
        <v>8.8</v>
      </c>
      <c r="N510" s="26" t="s">
        <v>3116</v>
      </c>
      <c r="Q510" s="26" t="s">
        <v>29</v>
      </c>
      <c r="S510" s="26" t="s">
        <v>3117</v>
      </c>
      <c r="T510" s="26" t="s">
        <v>74</v>
      </c>
      <c r="U510" s="26" t="s">
        <v>3118</v>
      </c>
      <c r="V510" s="26">
        <v>0</v>
      </c>
    </row>
    <row r="511" s="26" customFormat="1" hidden="1" spans="1:22">
      <c r="A511" s="26" t="s">
        <v>3119</v>
      </c>
      <c r="I511" s="26" t="s">
        <v>144</v>
      </c>
      <c r="J511" s="26" t="s">
        <v>25</v>
      </c>
      <c r="K511" s="26" t="s">
        <v>26</v>
      </c>
      <c r="L511" s="26" t="s">
        <v>3120</v>
      </c>
      <c r="M511" s="26">
        <v>8.8</v>
      </c>
      <c r="N511" s="26" t="s">
        <v>3121</v>
      </c>
      <c r="Q511" s="26" t="s">
        <v>29</v>
      </c>
      <c r="S511" s="26" t="s">
        <v>3122</v>
      </c>
      <c r="T511" s="26" t="s">
        <v>74</v>
      </c>
      <c r="U511" s="26" t="s">
        <v>3123</v>
      </c>
      <c r="V511" s="26">
        <v>0</v>
      </c>
    </row>
    <row r="512" s="26" customFormat="1" hidden="1" spans="1:22">
      <c r="A512" s="26" t="s">
        <v>3124</v>
      </c>
      <c r="I512" s="26" t="s">
        <v>144</v>
      </c>
      <c r="J512" s="26" t="s">
        <v>25</v>
      </c>
      <c r="K512" s="26" t="s">
        <v>26</v>
      </c>
      <c r="L512" s="26" t="s">
        <v>3125</v>
      </c>
      <c r="M512" s="26">
        <v>8.8</v>
      </c>
      <c r="N512" s="26" t="s">
        <v>3126</v>
      </c>
      <c r="Q512" s="26" t="s">
        <v>29</v>
      </c>
      <c r="S512" s="26" t="s">
        <v>3127</v>
      </c>
      <c r="T512" s="26" t="s">
        <v>74</v>
      </c>
      <c r="U512" s="26" t="s">
        <v>3128</v>
      </c>
      <c r="V512" s="26">
        <v>0</v>
      </c>
    </row>
    <row r="513" s="26" customFormat="1" hidden="1" spans="1:22">
      <c r="A513" s="26" t="s">
        <v>3129</v>
      </c>
      <c r="I513" s="26" t="s">
        <v>70</v>
      </c>
      <c r="J513" s="26" t="s">
        <v>25</v>
      </c>
      <c r="K513" s="26" t="s">
        <v>26</v>
      </c>
      <c r="L513" s="26" t="s">
        <v>3130</v>
      </c>
      <c r="M513" s="26">
        <v>199</v>
      </c>
      <c r="N513" s="26" t="s">
        <v>3131</v>
      </c>
      <c r="Q513" s="26" t="s">
        <v>29</v>
      </c>
      <c r="S513" s="26" t="s">
        <v>3132</v>
      </c>
      <c r="T513" s="26" t="s">
        <v>74</v>
      </c>
      <c r="U513" s="26" t="s">
        <v>3133</v>
      </c>
      <c r="V513" s="26">
        <v>0</v>
      </c>
    </row>
    <row r="514" s="26" customFormat="1" hidden="1" spans="1:22">
      <c r="A514" s="26" t="s">
        <v>3134</v>
      </c>
      <c r="I514" s="26" t="s">
        <v>144</v>
      </c>
      <c r="J514" s="26" t="s">
        <v>25</v>
      </c>
      <c r="K514" s="26" t="s">
        <v>26</v>
      </c>
      <c r="L514" s="26" t="s">
        <v>3135</v>
      </c>
      <c r="M514" s="26">
        <v>8.8</v>
      </c>
      <c r="N514" s="26" t="s">
        <v>3136</v>
      </c>
      <c r="Q514" s="26" t="s">
        <v>29</v>
      </c>
      <c r="S514" s="26" t="s">
        <v>3137</v>
      </c>
      <c r="T514" s="26" t="s">
        <v>74</v>
      </c>
      <c r="U514" s="26" t="s">
        <v>3138</v>
      </c>
      <c r="V514" s="26">
        <v>0</v>
      </c>
    </row>
    <row r="515" s="26" customFormat="1" hidden="1" spans="1:22">
      <c r="A515" s="26" t="s">
        <v>3139</v>
      </c>
      <c r="I515" s="26" t="s">
        <v>70</v>
      </c>
      <c r="J515" s="26" t="s">
        <v>25</v>
      </c>
      <c r="K515" s="26" t="s">
        <v>26</v>
      </c>
      <c r="L515" s="26" t="s">
        <v>3140</v>
      </c>
      <c r="M515" s="26">
        <v>199</v>
      </c>
      <c r="N515" s="26" t="s">
        <v>3141</v>
      </c>
      <c r="Q515" s="26" t="s">
        <v>29</v>
      </c>
      <c r="S515" s="26" t="s">
        <v>3142</v>
      </c>
      <c r="T515" s="26" t="s">
        <v>74</v>
      </c>
      <c r="U515" s="26" t="s">
        <v>3143</v>
      </c>
      <c r="V515" s="26">
        <v>0</v>
      </c>
    </row>
    <row r="516" s="26" customFormat="1" hidden="1" spans="1:22">
      <c r="A516" s="26" t="s">
        <v>3139</v>
      </c>
      <c r="I516" s="26" t="s">
        <v>144</v>
      </c>
      <c r="J516" s="26" t="s">
        <v>25</v>
      </c>
      <c r="K516" s="26" t="s">
        <v>26</v>
      </c>
      <c r="L516" s="26" t="s">
        <v>3144</v>
      </c>
      <c r="M516" s="26">
        <v>8.8</v>
      </c>
      <c r="N516" s="26" t="s">
        <v>3145</v>
      </c>
      <c r="Q516" s="26" t="s">
        <v>29</v>
      </c>
      <c r="S516" s="26" t="s">
        <v>3146</v>
      </c>
      <c r="T516" s="26" t="s">
        <v>74</v>
      </c>
      <c r="U516" s="26" t="s">
        <v>3147</v>
      </c>
      <c r="V516" s="26">
        <v>0</v>
      </c>
    </row>
    <row r="517" s="26" customFormat="1" spans="1:23">
      <c r="A517" s="26" t="s">
        <v>3148</v>
      </c>
      <c r="B517" s="26" t="s">
        <v>3149</v>
      </c>
      <c r="C517" s="26" t="s">
        <v>229</v>
      </c>
      <c r="D517" s="26" t="s">
        <v>3150</v>
      </c>
      <c r="F517" s="26" t="s">
        <v>3150</v>
      </c>
      <c r="G517" s="26" t="s">
        <v>229</v>
      </c>
      <c r="H517" s="26" t="s">
        <v>3151</v>
      </c>
      <c r="I517" s="26" t="s">
        <v>413</v>
      </c>
      <c r="J517" s="26" t="s">
        <v>25</v>
      </c>
      <c r="K517" s="26" t="s">
        <v>26</v>
      </c>
      <c r="L517" s="26" t="s">
        <v>3152</v>
      </c>
      <c r="M517" s="26">
        <v>1280</v>
      </c>
      <c r="N517" s="26" t="s">
        <v>3153</v>
      </c>
      <c r="O517" s="26" t="s">
        <v>3154</v>
      </c>
      <c r="Q517" s="26" t="s">
        <v>48</v>
      </c>
      <c r="R517" s="26">
        <v>237521</v>
      </c>
      <c r="S517" s="26" t="s">
        <v>3155</v>
      </c>
      <c r="T517" s="26" t="s">
        <v>31</v>
      </c>
      <c r="U517" s="26" t="s">
        <v>3156</v>
      </c>
      <c r="V517" s="26">
        <v>0</v>
      </c>
      <c r="W517" s="26" t="s">
        <v>3150</v>
      </c>
    </row>
    <row r="518" s="26" customFormat="1" hidden="1" spans="1:22">
      <c r="A518" s="26" t="s">
        <v>3157</v>
      </c>
      <c r="I518" s="26" t="s">
        <v>70</v>
      </c>
      <c r="J518" s="26" t="s">
        <v>1587</v>
      </c>
      <c r="K518" s="26" t="s">
        <v>26</v>
      </c>
      <c r="L518" s="26" t="s">
        <v>3158</v>
      </c>
      <c r="M518" s="26">
        <v>199</v>
      </c>
      <c r="N518" s="26" t="s">
        <v>3159</v>
      </c>
      <c r="Q518" s="26" t="s">
        <v>29</v>
      </c>
      <c r="S518" s="26" t="s">
        <v>3160</v>
      </c>
      <c r="T518" s="26" t="s">
        <v>74</v>
      </c>
      <c r="U518" s="26" t="s">
        <v>3161</v>
      </c>
      <c r="V518" s="26">
        <v>0</v>
      </c>
    </row>
    <row r="519" s="26" customFormat="1" hidden="1" spans="1:22">
      <c r="A519" s="26" t="s">
        <v>3157</v>
      </c>
      <c r="I519" s="26" t="s">
        <v>144</v>
      </c>
      <c r="J519" s="26" t="s">
        <v>1587</v>
      </c>
      <c r="K519" s="26" t="s">
        <v>26</v>
      </c>
      <c r="L519" s="26" t="s">
        <v>3162</v>
      </c>
      <c r="M519" s="26">
        <v>8.8</v>
      </c>
      <c r="N519" s="26" t="s">
        <v>3163</v>
      </c>
      <c r="Q519" s="26" t="s">
        <v>29</v>
      </c>
      <c r="S519" s="26" t="s">
        <v>3164</v>
      </c>
      <c r="T519" s="26" t="s">
        <v>74</v>
      </c>
      <c r="U519" s="26" t="s">
        <v>3165</v>
      </c>
      <c r="V519" s="26">
        <v>0</v>
      </c>
    </row>
    <row r="520" s="26" customFormat="1" hidden="1" spans="1:22">
      <c r="A520" s="26" t="s">
        <v>3166</v>
      </c>
      <c r="I520" s="26" t="s">
        <v>144</v>
      </c>
      <c r="J520" s="26" t="s">
        <v>25</v>
      </c>
      <c r="K520" s="26" t="s">
        <v>26</v>
      </c>
      <c r="L520" s="26" t="s">
        <v>3167</v>
      </c>
      <c r="M520" s="26">
        <v>8.8</v>
      </c>
      <c r="N520" s="26" t="s">
        <v>3168</v>
      </c>
      <c r="Q520" s="26" t="s">
        <v>29</v>
      </c>
      <c r="S520" s="26" t="s">
        <v>3169</v>
      </c>
      <c r="T520" s="26" t="s">
        <v>74</v>
      </c>
      <c r="U520" s="26" t="s">
        <v>3170</v>
      </c>
      <c r="V520" s="26">
        <v>0</v>
      </c>
    </row>
    <row r="521" s="26" customFormat="1" hidden="1" spans="1:22">
      <c r="A521" s="26" t="s">
        <v>3171</v>
      </c>
      <c r="I521" s="26" t="s">
        <v>70</v>
      </c>
      <c r="J521" s="26" t="s">
        <v>25</v>
      </c>
      <c r="K521" s="26" t="s">
        <v>26</v>
      </c>
      <c r="L521" s="26" t="s">
        <v>3172</v>
      </c>
      <c r="M521" s="26">
        <v>199</v>
      </c>
      <c r="N521" s="26" t="s">
        <v>3173</v>
      </c>
      <c r="Q521" s="26" t="s">
        <v>29</v>
      </c>
      <c r="S521" s="26" t="s">
        <v>3174</v>
      </c>
      <c r="T521" s="26" t="s">
        <v>74</v>
      </c>
      <c r="U521" s="26" t="s">
        <v>3175</v>
      </c>
      <c r="V521" s="26">
        <v>0</v>
      </c>
    </row>
    <row r="522" s="26" customFormat="1" hidden="1" spans="1:22">
      <c r="A522" s="26" t="s">
        <v>3129</v>
      </c>
      <c r="I522" s="26" t="s">
        <v>144</v>
      </c>
      <c r="J522" s="26" t="s">
        <v>25</v>
      </c>
      <c r="K522" s="26" t="s">
        <v>26</v>
      </c>
      <c r="L522" s="26" t="s">
        <v>3176</v>
      </c>
      <c r="M522" s="26">
        <v>8.8</v>
      </c>
      <c r="N522" s="26" t="s">
        <v>3177</v>
      </c>
      <c r="Q522" s="26" t="s">
        <v>29</v>
      </c>
      <c r="S522" s="26" t="s">
        <v>3178</v>
      </c>
      <c r="T522" s="26" t="s">
        <v>74</v>
      </c>
      <c r="U522" s="26" t="s">
        <v>3179</v>
      </c>
      <c r="V522" s="26">
        <v>0</v>
      </c>
    </row>
    <row r="523" s="26" customFormat="1" hidden="1" spans="1:22">
      <c r="A523" s="26" t="s">
        <v>3171</v>
      </c>
      <c r="I523" s="26" t="s">
        <v>144</v>
      </c>
      <c r="J523" s="26" t="s">
        <v>25</v>
      </c>
      <c r="K523" s="26" t="s">
        <v>26</v>
      </c>
      <c r="L523" s="26" t="s">
        <v>3180</v>
      </c>
      <c r="M523" s="26">
        <v>8.8</v>
      </c>
      <c r="N523" s="26" t="s">
        <v>3181</v>
      </c>
      <c r="Q523" s="26" t="s">
        <v>29</v>
      </c>
      <c r="S523" s="26" t="s">
        <v>3182</v>
      </c>
      <c r="T523" s="26" t="s">
        <v>74</v>
      </c>
      <c r="U523" s="26" t="s">
        <v>3183</v>
      </c>
      <c r="V523" s="26">
        <v>0</v>
      </c>
    </row>
    <row r="524" s="26" customFormat="1" hidden="1" spans="1:22">
      <c r="A524" s="26" t="s">
        <v>3184</v>
      </c>
      <c r="I524" s="26" t="s">
        <v>144</v>
      </c>
      <c r="J524" s="26" t="s">
        <v>25</v>
      </c>
      <c r="K524" s="26" t="s">
        <v>26</v>
      </c>
      <c r="L524" s="26" t="s">
        <v>3185</v>
      </c>
      <c r="M524" s="26">
        <v>8.8</v>
      </c>
      <c r="N524" s="26" t="s">
        <v>3186</v>
      </c>
      <c r="Q524" s="26" t="s">
        <v>29</v>
      </c>
      <c r="S524" s="26" t="s">
        <v>3187</v>
      </c>
      <c r="T524" s="26" t="s">
        <v>74</v>
      </c>
      <c r="U524" s="26" t="s">
        <v>3188</v>
      </c>
      <c r="V524" s="26">
        <v>0</v>
      </c>
    </row>
    <row r="525" s="26" customFormat="1" hidden="1" spans="1:23">
      <c r="A525" s="26" t="s">
        <v>3189</v>
      </c>
      <c r="C525" s="26" t="s">
        <v>78</v>
      </c>
      <c r="D525" s="26" t="s">
        <v>306</v>
      </c>
      <c r="E525" s="26" t="s">
        <v>2573</v>
      </c>
      <c r="F525" s="26" t="s">
        <v>306</v>
      </c>
      <c r="G525" s="26" t="s">
        <v>78</v>
      </c>
      <c r="I525" s="26" t="s">
        <v>144</v>
      </c>
      <c r="J525" s="26" t="s">
        <v>25</v>
      </c>
      <c r="K525" s="26" t="s">
        <v>26</v>
      </c>
      <c r="L525" s="26" t="s">
        <v>3190</v>
      </c>
      <c r="M525" s="26">
        <v>8.8</v>
      </c>
      <c r="N525" s="26" t="s">
        <v>3191</v>
      </c>
      <c r="O525" s="26" t="s">
        <v>2576</v>
      </c>
      <c r="Q525" s="26" t="s">
        <v>29</v>
      </c>
      <c r="S525" s="26" t="s">
        <v>3192</v>
      </c>
      <c r="T525" s="26" t="s">
        <v>74</v>
      </c>
      <c r="U525" s="26" t="s">
        <v>3193</v>
      </c>
      <c r="V525" s="26">
        <v>0</v>
      </c>
      <c r="W525" s="26" t="s">
        <v>306</v>
      </c>
    </row>
    <row r="526" s="26" customFormat="1" hidden="1" spans="1:22">
      <c r="A526" s="26" t="s">
        <v>3194</v>
      </c>
      <c r="I526" s="26" t="s">
        <v>144</v>
      </c>
      <c r="J526" s="26" t="s">
        <v>25</v>
      </c>
      <c r="K526" s="26" t="s">
        <v>26</v>
      </c>
      <c r="L526" s="26" t="s">
        <v>3195</v>
      </c>
      <c r="M526" s="26">
        <v>8.8</v>
      </c>
      <c r="N526" s="26" t="s">
        <v>3196</v>
      </c>
      <c r="Q526" s="26" t="s">
        <v>29</v>
      </c>
      <c r="S526" s="26" t="s">
        <v>3197</v>
      </c>
      <c r="T526" s="26" t="s">
        <v>74</v>
      </c>
      <c r="U526" s="26" t="s">
        <v>3198</v>
      </c>
      <c r="V526" s="26">
        <v>0</v>
      </c>
    </row>
    <row r="527" s="26" customFormat="1" hidden="1" spans="1:22">
      <c r="A527" s="26" t="s">
        <v>3199</v>
      </c>
      <c r="I527" s="26" t="s">
        <v>144</v>
      </c>
      <c r="J527" s="26" t="s">
        <v>25</v>
      </c>
      <c r="K527" s="26" t="s">
        <v>26</v>
      </c>
      <c r="L527" s="26" t="s">
        <v>3200</v>
      </c>
      <c r="M527" s="26">
        <v>8.8</v>
      </c>
      <c r="N527" s="26" t="s">
        <v>3201</v>
      </c>
      <c r="Q527" s="26" t="s">
        <v>29</v>
      </c>
      <c r="S527" s="26" t="s">
        <v>3202</v>
      </c>
      <c r="T527" s="26" t="s">
        <v>74</v>
      </c>
      <c r="U527" s="26" t="s">
        <v>3203</v>
      </c>
      <c r="V527" s="26">
        <v>0</v>
      </c>
    </row>
    <row r="528" s="26" customFormat="1" hidden="1" spans="1:22">
      <c r="A528" s="26" t="s">
        <v>3204</v>
      </c>
      <c r="I528" s="26" t="s">
        <v>70</v>
      </c>
      <c r="J528" s="26" t="s">
        <v>25</v>
      </c>
      <c r="K528" s="26" t="s">
        <v>26</v>
      </c>
      <c r="L528" s="26" t="s">
        <v>3205</v>
      </c>
      <c r="M528" s="26">
        <v>199</v>
      </c>
      <c r="N528" s="26" t="s">
        <v>3206</v>
      </c>
      <c r="Q528" s="26" t="s">
        <v>29</v>
      </c>
      <c r="S528" s="26" t="s">
        <v>3207</v>
      </c>
      <c r="T528" s="26" t="s">
        <v>74</v>
      </c>
      <c r="U528" s="26" t="s">
        <v>3208</v>
      </c>
      <c r="V528" s="26">
        <v>0</v>
      </c>
    </row>
    <row r="529" s="26" customFormat="1" spans="1:23">
      <c r="A529" s="26" t="s">
        <v>3209</v>
      </c>
      <c r="B529" s="26" t="s">
        <v>3210</v>
      </c>
      <c r="C529" s="26" t="s">
        <v>664</v>
      </c>
      <c r="D529" s="26" t="s">
        <v>3211</v>
      </c>
      <c r="E529" s="26" t="s">
        <v>3212</v>
      </c>
      <c r="F529" s="26" t="s">
        <v>3211</v>
      </c>
      <c r="G529" s="26" t="s">
        <v>664</v>
      </c>
      <c r="I529" s="26" t="s">
        <v>24</v>
      </c>
      <c r="J529" s="26" t="s">
        <v>25</v>
      </c>
      <c r="K529" s="26" t="s">
        <v>26</v>
      </c>
      <c r="L529" s="26" t="s">
        <v>3213</v>
      </c>
      <c r="M529" s="26">
        <v>1280</v>
      </c>
      <c r="N529" s="26" t="s">
        <v>3214</v>
      </c>
      <c r="O529" s="26" t="s">
        <v>3215</v>
      </c>
      <c r="Q529" s="26" t="s">
        <v>48</v>
      </c>
      <c r="R529" s="26">
        <v>237129</v>
      </c>
      <c r="S529" s="26" t="s">
        <v>3216</v>
      </c>
      <c r="T529" s="26" t="s">
        <v>31</v>
      </c>
      <c r="U529" s="26" t="s">
        <v>3217</v>
      </c>
      <c r="V529" s="26">
        <v>0</v>
      </c>
      <c r="W529" s="26" t="s">
        <v>3211</v>
      </c>
    </row>
    <row r="530" s="26" customFormat="1" spans="1:23">
      <c r="A530" s="26" t="s">
        <v>3218</v>
      </c>
      <c r="B530" s="26" t="s">
        <v>3219</v>
      </c>
      <c r="C530" s="26" t="s">
        <v>61</v>
      </c>
      <c r="D530" s="26" t="s">
        <v>709</v>
      </c>
      <c r="E530" s="26" t="s">
        <v>836</v>
      </c>
      <c r="F530" s="26" t="s">
        <v>709</v>
      </c>
      <c r="G530" s="26" t="s">
        <v>61</v>
      </c>
      <c r="J530" s="26" t="s">
        <v>25</v>
      </c>
      <c r="K530" s="26" t="s">
        <v>26</v>
      </c>
      <c r="L530" s="26" t="s">
        <v>3220</v>
      </c>
      <c r="M530" s="26">
        <v>1280</v>
      </c>
      <c r="N530" s="26" t="s">
        <v>3221</v>
      </c>
      <c r="O530" s="26" t="s">
        <v>839</v>
      </c>
      <c r="Q530" s="26" t="s">
        <v>48</v>
      </c>
      <c r="R530" s="26">
        <v>237190</v>
      </c>
      <c r="S530" s="26" t="s">
        <v>3222</v>
      </c>
      <c r="T530" s="26" t="s">
        <v>31</v>
      </c>
      <c r="U530" s="26" t="s">
        <v>3223</v>
      </c>
      <c r="V530" s="26">
        <v>0</v>
      </c>
      <c r="W530" s="26" t="s">
        <v>709</v>
      </c>
    </row>
    <row r="531" s="26" customFormat="1" spans="1:23">
      <c r="A531" s="26" t="s">
        <v>3224</v>
      </c>
      <c r="C531" s="26" t="s">
        <v>78</v>
      </c>
      <c r="D531" s="26" t="s">
        <v>88</v>
      </c>
      <c r="E531" s="26" t="s">
        <v>89</v>
      </c>
      <c r="F531" s="26" t="s">
        <v>88</v>
      </c>
      <c r="G531" s="26" t="s">
        <v>78</v>
      </c>
      <c r="I531" s="26" t="s">
        <v>24</v>
      </c>
      <c r="J531" s="26" t="s">
        <v>25</v>
      </c>
      <c r="K531" s="26" t="s">
        <v>26</v>
      </c>
      <c r="L531" s="26" t="s">
        <v>3225</v>
      </c>
      <c r="M531" s="26">
        <v>1280</v>
      </c>
      <c r="N531" s="26" t="s">
        <v>3226</v>
      </c>
      <c r="O531" s="26" t="s">
        <v>92</v>
      </c>
      <c r="Q531" s="26" t="s">
        <v>29</v>
      </c>
      <c r="S531" s="26" t="s">
        <v>3227</v>
      </c>
      <c r="T531" s="26" t="s">
        <v>94</v>
      </c>
      <c r="U531" s="26" t="s">
        <v>3228</v>
      </c>
      <c r="V531" s="26">
        <v>0</v>
      </c>
      <c r="W531" s="26" t="s">
        <v>88</v>
      </c>
    </row>
    <row r="532" s="26" customFormat="1" spans="1:22">
      <c r="A532" s="26" t="s">
        <v>3229</v>
      </c>
      <c r="I532" s="26" t="s">
        <v>24</v>
      </c>
      <c r="J532" s="26" t="s">
        <v>25</v>
      </c>
      <c r="K532" s="26" t="s">
        <v>26</v>
      </c>
      <c r="L532" s="26" t="s">
        <v>3230</v>
      </c>
      <c r="M532" s="26">
        <v>1280</v>
      </c>
      <c r="N532" s="26" t="s">
        <v>3231</v>
      </c>
      <c r="Q532" s="26" t="s">
        <v>29</v>
      </c>
      <c r="S532" s="26" t="s">
        <v>3232</v>
      </c>
      <c r="T532" s="26" t="s">
        <v>31</v>
      </c>
      <c r="U532" s="26" t="s">
        <v>3233</v>
      </c>
      <c r="V532" s="26">
        <v>0</v>
      </c>
    </row>
    <row r="533" s="26" customFormat="1" spans="1:23">
      <c r="A533" s="26" t="s">
        <v>3234</v>
      </c>
      <c r="B533" s="26" t="s">
        <v>3235</v>
      </c>
      <c r="C533" s="26" t="s">
        <v>61</v>
      </c>
      <c r="D533" s="26" t="s">
        <v>62</v>
      </c>
      <c r="E533" s="26" t="s">
        <v>63</v>
      </c>
      <c r="F533" s="26" t="s">
        <v>62</v>
      </c>
      <c r="G533" s="26" t="s">
        <v>61</v>
      </c>
      <c r="I533" s="26" t="s">
        <v>24</v>
      </c>
      <c r="J533" s="26" t="s">
        <v>25</v>
      </c>
      <c r="K533" s="26" t="s">
        <v>26</v>
      </c>
      <c r="L533" s="26" t="s">
        <v>3236</v>
      </c>
      <c r="M533" s="26">
        <v>1280</v>
      </c>
      <c r="N533" s="26" t="s">
        <v>3237</v>
      </c>
      <c r="O533" s="26" t="s">
        <v>66</v>
      </c>
      <c r="Q533" s="26" t="s">
        <v>48</v>
      </c>
      <c r="R533" s="26">
        <v>237192</v>
      </c>
      <c r="S533" s="26" t="s">
        <v>3238</v>
      </c>
      <c r="T533" s="26" t="s">
        <v>31</v>
      </c>
      <c r="U533" s="26" t="s">
        <v>3239</v>
      </c>
      <c r="V533" s="26">
        <v>0</v>
      </c>
      <c r="W533" s="26" t="s">
        <v>62</v>
      </c>
    </row>
    <row r="534" s="26" customFormat="1" spans="1:23">
      <c r="A534" s="26" t="s">
        <v>3240</v>
      </c>
      <c r="B534" s="26" t="s">
        <v>3241</v>
      </c>
      <c r="C534" s="26" t="s">
        <v>281</v>
      </c>
      <c r="D534" s="26" t="s">
        <v>509</v>
      </c>
      <c r="E534" s="26" t="s">
        <v>1547</v>
      </c>
      <c r="F534" s="26" t="s">
        <v>62</v>
      </c>
      <c r="G534" s="26" t="s">
        <v>61</v>
      </c>
      <c r="I534" s="26" t="s">
        <v>24</v>
      </c>
      <c r="J534" s="26" t="s">
        <v>25</v>
      </c>
      <c r="K534" s="26" t="s">
        <v>26</v>
      </c>
      <c r="L534" s="26" t="s">
        <v>3242</v>
      </c>
      <c r="M534" s="26">
        <v>1280</v>
      </c>
      <c r="N534" s="26" t="s">
        <v>3243</v>
      </c>
      <c r="O534" s="26" t="s">
        <v>1550</v>
      </c>
      <c r="Q534" s="26" t="s">
        <v>48</v>
      </c>
      <c r="R534" s="26">
        <v>237140</v>
      </c>
      <c r="S534" s="26" t="s">
        <v>3244</v>
      </c>
      <c r="T534" s="26" t="s">
        <v>94</v>
      </c>
      <c r="U534" s="26" t="s">
        <v>3245</v>
      </c>
      <c r="V534" s="26">
        <v>0</v>
      </c>
      <c r="W534" s="26" t="s">
        <v>509</v>
      </c>
    </row>
    <row r="535" s="26" customFormat="1" hidden="1" spans="1:23">
      <c r="A535" s="26" t="s">
        <v>3246</v>
      </c>
      <c r="C535" s="26" t="s">
        <v>397</v>
      </c>
      <c r="D535" s="26" t="s">
        <v>398</v>
      </c>
      <c r="E535" s="26" t="s">
        <v>1255</v>
      </c>
      <c r="F535" s="26" t="s">
        <v>398</v>
      </c>
      <c r="G535" s="26" t="s">
        <v>397</v>
      </c>
      <c r="I535" s="26" t="s">
        <v>24</v>
      </c>
      <c r="J535" s="26" t="s">
        <v>1587</v>
      </c>
      <c r="K535" s="26" t="s">
        <v>26</v>
      </c>
      <c r="L535" s="26" t="s">
        <v>3247</v>
      </c>
      <c r="M535" s="26">
        <v>1280</v>
      </c>
      <c r="N535" s="26" t="s">
        <v>3248</v>
      </c>
      <c r="O535" s="26" t="s">
        <v>402</v>
      </c>
      <c r="Q535" s="26" t="s">
        <v>29</v>
      </c>
      <c r="S535" s="26" t="s">
        <v>3249</v>
      </c>
      <c r="T535" s="26" t="s">
        <v>94</v>
      </c>
      <c r="U535" s="26" t="s">
        <v>3250</v>
      </c>
      <c r="V535" s="26">
        <v>0</v>
      </c>
      <c r="W535" s="26" t="s">
        <v>398</v>
      </c>
    </row>
    <row r="536" s="26" customFormat="1" spans="1:22">
      <c r="A536" s="26" t="s">
        <v>3251</v>
      </c>
      <c r="I536" s="26" t="s">
        <v>24</v>
      </c>
      <c r="J536" s="26" t="s">
        <v>25</v>
      </c>
      <c r="K536" s="26" t="s">
        <v>26</v>
      </c>
      <c r="L536" s="26" t="s">
        <v>3252</v>
      </c>
      <c r="M536" s="26">
        <v>1280</v>
      </c>
      <c r="N536" s="26" t="s">
        <v>3253</v>
      </c>
      <c r="Q536" s="26" t="s">
        <v>29</v>
      </c>
      <c r="S536" s="26" t="s">
        <v>3254</v>
      </c>
      <c r="T536" s="26" t="s">
        <v>31</v>
      </c>
      <c r="U536" s="26" t="s">
        <v>3255</v>
      </c>
      <c r="V536" s="26">
        <v>0</v>
      </c>
    </row>
    <row r="537" s="26" customFormat="1" spans="1:23">
      <c r="A537" s="26" t="s">
        <v>3256</v>
      </c>
      <c r="B537" s="26" t="s">
        <v>3257</v>
      </c>
      <c r="C537" s="26" t="s">
        <v>61</v>
      </c>
      <c r="D537" s="26" t="s">
        <v>62</v>
      </c>
      <c r="E537" s="26" t="s">
        <v>361</v>
      </c>
      <c r="F537" s="26" t="s">
        <v>62</v>
      </c>
      <c r="G537" s="26" t="s">
        <v>61</v>
      </c>
      <c r="I537" s="26" t="s">
        <v>24</v>
      </c>
      <c r="J537" s="26" t="s">
        <v>25</v>
      </c>
      <c r="K537" s="26" t="s">
        <v>26</v>
      </c>
      <c r="L537" s="26" t="s">
        <v>3258</v>
      </c>
      <c r="M537" s="26">
        <v>1280</v>
      </c>
      <c r="N537" s="26" t="s">
        <v>3259</v>
      </c>
      <c r="O537" s="26" t="s">
        <v>364</v>
      </c>
      <c r="Q537" s="26" t="s">
        <v>48</v>
      </c>
      <c r="R537" s="26">
        <v>237115</v>
      </c>
      <c r="S537" s="26" t="s">
        <v>3260</v>
      </c>
      <c r="T537" s="26" t="s">
        <v>31</v>
      </c>
      <c r="U537" s="26" t="s">
        <v>3261</v>
      </c>
      <c r="V537" s="26">
        <v>0</v>
      </c>
      <c r="W537" s="26" t="s">
        <v>62</v>
      </c>
    </row>
    <row r="538" s="26" customFormat="1" spans="1:23">
      <c r="A538" s="26" t="s">
        <v>3262</v>
      </c>
      <c r="B538" s="26" t="s">
        <v>3263</v>
      </c>
      <c r="C538" s="26" t="s">
        <v>61</v>
      </c>
      <c r="D538" s="26" t="s">
        <v>344</v>
      </c>
      <c r="E538" s="26" t="s">
        <v>898</v>
      </c>
      <c r="F538" s="26" t="s">
        <v>344</v>
      </c>
      <c r="G538" s="26" t="s">
        <v>61</v>
      </c>
      <c r="I538" s="26" t="s">
        <v>24</v>
      </c>
      <c r="J538" s="26" t="s">
        <v>25</v>
      </c>
      <c r="K538" s="26" t="s">
        <v>26</v>
      </c>
      <c r="L538" s="26" t="s">
        <v>3264</v>
      </c>
      <c r="M538" s="26">
        <v>1280</v>
      </c>
      <c r="N538" s="26" t="s">
        <v>3265</v>
      </c>
      <c r="O538" s="26" t="s">
        <v>901</v>
      </c>
      <c r="Q538" s="26" t="s">
        <v>48</v>
      </c>
      <c r="R538" s="26">
        <v>237240</v>
      </c>
      <c r="S538" s="26" t="s">
        <v>3266</v>
      </c>
      <c r="T538" s="26" t="s">
        <v>31</v>
      </c>
      <c r="U538" s="26" t="s">
        <v>3267</v>
      </c>
      <c r="V538" s="26">
        <v>0</v>
      </c>
      <c r="W538" s="26" t="s">
        <v>344</v>
      </c>
    </row>
    <row r="539" s="26" customFormat="1" spans="1:23">
      <c r="A539" s="26" t="s">
        <v>3268</v>
      </c>
      <c r="C539" s="26" t="s">
        <v>78</v>
      </c>
      <c r="D539" s="26" t="s">
        <v>88</v>
      </c>
      <c r="E539" s="26" t="s">
        <v>89</v>
      </c>
      <c r="F539" s="26" t="s">
        <v>88</v>
      </c>
      <c r="G539" s="26" t="s">
        <v>78</v>
      </c>
      <c r="J539" s="26" t="s">
        <v>25</v>
      </c>
      <c r="K539" s="26" t="s">
        <v>26</v>
      </c>
      <c r="L539" s="26" t="s">
        <v>3269</v>
      </c>
      <c r="M539" s="26">
        <v>1280</v>
      </c>
      <c r="N539" s="26" t="s">
        <v>3270</v>
      </c>
      <c r="O539" s="26" t="s">
        <v>92</v>
      </c>
      <c r="Q539" s="26" t="s">
        <v>29</v>
      </c>
      <c r="S539" s="26" t="s">
        <v>3271</v>
      </c>
      <c r="T539" s="26" t="s">
        <v>94</v>
      </c>
      <c r="U539" s="26" t="s">
        <v>3272</v>
      </c>
      <c r="V539" s="26">
        <v>0</v>
      </c>
      <c r="W539" s="26" t="s">
        <v>88</v>
      </c>
    </row>
    <row r="540" s="26" customFormat="1" spans="1:23">
      <c r="A540" s="26" t="s">
        <v>3273</v>
      </c>
      <c r="B540" s="26" t="s">
        <v>3274</v>
      </c>
      <c r="C540" s="26" t="s">
        <v>664</v>
      </c>
      <c r="D540" s="26" t="s">
        <v>785</v>
      </c>
      <c r="E540" s="26" t="s">
        <v>1338</v>
      </c>
      <c r="F540" s="26" t="s">
        <v>785</v>
      </c>
      <c r="G540" s="26" t="s">
        <v>664</v>
      </c>
      <c r="J540" s="26" t="s">
        <v>25</v>
      </c>
      <c r="K540" s="26" t="s">
        <v>26</v>
      </c>
      <c r="L540" s="26" t="s">
        <v>3275</v>
      </c>
      <c r="M540" s="26">
        <v>1280</v>
      </c>
      <c r="N540" s="26" t="s">
        <v>3276</v>
      </c>
      <c r="O540" s="26" t="s">
        <v>1341</v>
      </c>
      <c r="Q540" s="26" t="s">
        <v>48</v>
      </c>
      <c r="R540" s="26">
        <v>238949</v>
      </c>
      <c r="S540" s="26" t="s">
        <v>3277</v>
      </c>
      <c r="T540" s="26" t="s">
        <v>31</v>
      </c>
      <c r="U540" s="26" t="s">
        <v>3278</v>
      </c>
      <c r="V540" s="26">
        <v>0</v>
      </c>
      <c r="W540" s="26" t="s">
        <v>785</v>
      </c>
    </row>
    <row r="541" s="26" customFormat="1" spans="1:23">
      <c r="A541" s="26" t="s">
        <v>3279</v>
      </c>
      <c r="B541" s="26" t="s">
        <v>3280</v>
      </c>
      <c r="C541" s="26" t="s">
        <v>61</v>
      </c>
      <c r="D541" s="26" t="s">
        <v>62</v>
      </c>
      <c r="E541" s="26" t="s">
        <v>361</v>
      </c>
      <c r="F541" s="26" t="s">
        <v>62</v>
      </c>
      <c r="G541" s="26" t="s">
        <v>61</v>
      </c>
      <c r="I541" s="26" t="s">
        <v>24</v>
      </c>
      <c r="J541" s="26" t="s">
        <v>25</v>
      </c>
      <c r="K541" s="26" t="s">
        <v>26</v>
      </c>
      <c r="L541" s="26" t="s">
        <v>3281</v>
      </c>
      <c r="M541" s="26">
        <v>1280</v>
      </c>
      <c r="N541" s="26" t="s">
        <v>3282</v>
      </c>
      <c r="O541" s="26" t="s">
        <v>364</v>
      </c>
      <c r="Q541" s="26" t="s">
        <v>48</v>
      </c>
      <c r="R541" s="26">
        <v>237109</v>
      </c>
      <c r="S541" s="26" t="s">
        <v>3283</v>
      </c>
      <c r="T541" s="26" t="s">
        <v>31</v>
      </c>
      <c r="U541" s="26" t="s">
        <v>3284</v>
      </c>
      <c r="V541" s="26">
        <v>0</v>
      </c>
      <c r="W541" s="26" t="s">
        <v>62</v>
      </c>
    </row>
    <row r="542" s="26" customFormat="1" spans="1:23">
      <c r="A542" s="26" t="s">
        <v>3268</v>
      </c>
      <c r="C542" s="26" t="s">
        <v>78</v>
      </c>
      <c r="D542" s="26" t="s">
        <v>88</v>
      </c>
      <c r="E542" s="26" t="s">
        <v>89</v>
      </c>
      <c r="F542" s="26" t="s">
        <v>88</v>
      </c>
      <c r="G542" s="26" t="s">
        <v>78</v>
      </c>
      <c r="I542" s="26" t="s">
        <v>24</v>
      </c>
      <c r="J542" s="26" t="s">
        <v>25</v>
      </c>
      <c r="K542" s="26" t="s">
        <v>26</v>
      </c>
      <c r="L542" s="26" t="s">
        <v>3285</v>
      </c>
      <c r="M542" s="26">
        <v>1280</v>
      </c>
      <c r="N542" s="26" t="s">
        <v>3286</v>
      </c>
      <c r="O542" s="26" t="s">
        <v>92</v>
      </c>
      <c r="Q542" s="26" t="s">
        <v>29</v>
      </c>
      <c r="S542" s="26" t="s">
        <v>3287</v>
      </c>
      <c r="T542" s="26" t="s">
        <v>94</v>
      </c>
      <c r="U542" s="26" t="s">
        <v>3288</v>
      </c>
      <c r="V542" s="26">
        <v>0</v>
      </c>
      <c r="W542" s="26" t="s">
        <v>88</v>
      </c>
    </row>
    <row r="543" s="26" customFormat="1" spans="1:23">
      <c r="A543" s="26" t="s">
        <v>3289</v>
      </c>
      <c r="B543" s="26" t="s">
        <v>3290</v>
      </c>
      <c r="C543" s="26" t="s">
        <v>281</v>
      </c>
      <c r="D543" s="26" t="s">
        <v>509</v>
      </c>
      <c r="E543" s="26" t="s">
        <v>291</v>
      </c>
      <c r="F543" s="26" t="s">
        <v>290</v>
      </c>
      <c r="G543" s="26" t="s">
        <v>281</v>
      </c>
      <c r="J543" s="26" t="s">
        <v>25</v>
      </c>
      <c r="K543" s="26" t="s">
        <v>26</v>
      </c>
      <c r="L543" s="26" t="s">
        <v>3291</v>
      </c>
      <c r="M543" s="26">
        <v>1280</v>
      </c>
      <c r="N543" s="26" t="s">
        <v>3292</v>
      </c>
      <c r="O543" s="26" t="s">
        <v>294</v>
      </c>
      <c r="Q543" s="26" t="s">
        <v>48</v>
      </c>
      <c r="R543" s="26">
        <v>237186</v>
      </c>
      <c r="S543" s="26" t="s">
        <v>3293</v>
      </c>
      <c r="T543" s="26" t="s">
        <v>31</v>
      </c>
      <c r="U543" s="26" t="s">
        <v>3294</v>
      </c>
      <c r="V543" s="26">
        <v>0</v>
      </c>
      <c r="W543" s="26" t="s">
        <v>509</v>
      </c>
    </row>
    <row r="544" s="26" customFormat="1" spans="1:23">
      <c r="A544" s="26" t="s">
        <v>3289</v>
      </c>
      <c r="B544" s="26" t="s">
        <v>3290</v>
      </c>
      <c r="C544" s="26" t="s">
        <v>281</v>
      </c>
      <c r="D544" s="26" t="s">
        <v>509</v>
      </c>
      <c r="E544" s="26" t="s">
        <v>291</v>
      </c>
      <c r="F544" s="26" t="s">
        <v>290</v>
      </c>
      <c r="G544" s="26" t="s">
        <v>281</v>
      </c>
      <c r="I544" s="26" t="s">
        <v>24</v>
      </c>
      <c r="J544" s="26" t="s">
        <v>25</v>
      </c>
      <c r="K544" s="26" t="s">
        <v>26</v>
      </c>
      <c r="L544" s="26" t="s">
        <v>3295</v>
      </c>
      <c r="M544" s="26">
        <v>1280</v>
      </c>
      <c r="N544" s="26" t="s">
        <v>3296</v>
      </c>
      <c r="O544" s="26" t="s">
        <v>294</v>
      </c>
      <c r="Q544" s="26" t="s">
        <v>48</v>
      </c>
      <c r="R544" s="26">
        <v>237185</v>
      </c>
      <c r="S544" s="26" t="s">
        <v>3297</v>
      </c>
      <c r="T544" s="26" t="s">
        <v>31</v>
      </c>
      <c r="U544" s="26" t="s">
        <v>3298</v>
      </c>
      <c r="V544" s="26">
        <v>0</v>
      </c>
      <c r="W544" s="26" t="s">
        <v>509</v>
      </c>
    </row>
    <row r="545" s="26" customFormat="1" spans="1:22">
      <c r="A545" s="26" t="s">
        <v>3299</v>
      </c>
      <c r="I545" s="26" t="s">
        <v>24</v>
      </c>
      <c r="J545" s="26" t="s">
        <v>25</v>
      </c>
      <c r="K545" s="26" t="s">
        <v>26</v>
      </c>
      <c r="L545" s="26" t="s">
        <v>3300</v>
      </c>
      <c r="M545" s="26">
        <v>1280</v>
      </c>
      <c r="N545" s="26" t="s">
        <v>3301</v>
      </c>
      <c r="Q545" s="26" t="s">
        <v>29</v>
      </c>
      <c r="S545" s="26" t="s">
        <v>3302</v>
      </c>
      <c r="T545" s="26" t="s">
        <v>31</v>
      </c>
      <c r="U545" s="26" t="s">
        <v>3303</v>
      </c>
      <c r="V545" s="26">
        <v>0</v>
      </c>
    </row>
    <row r="546" s="26" customFormat="1" spans="1:22">
      <c r="A546" s="26" t="s">
        <v>3304</v>
      </c>
      <c r="E546" s="26" t="s">
        <v>1036</v>
      </c>
      <c r="I546" s="26" t="s">
        <v>24</v>
      </c>
      <c r="J546" s="26" t="s">
        <v>25</v>
      </c>
      <c r="K546" s="26" t="s">
        <v>26</v>
      </c>
      <c r="L546" s="26" t="s">
        <v>3305</v>
      </c>
      <c r="M546" s="26">
        <v>1280</v>
      </c>
      <c r="N546" s="26" t="s">
        <v>3306</v>
      </c>
      <c r="Q546" s="26" t="s">
        <v>29</v>
      </c>
      <c r="S546" s="26" t="s">
        <v>3307</v>
      </c>
      <c r="T546" s="26" t="s">
        <v>31</v>
      </c>
      <c r="U546" s="26" t="s">
        <v>3308</v>
      </c>
      <c r="V546" s="26">
        <v>0</v>
      </c>
    </row>
    <row r="547" s="26" customFormat="1" spans="1:23">
      <c r="A547" s="26" t="s">
        <v>3309</v>
      </c>
      <c r="B547" s="26" t="s">
        <v>3310</v>
      </c>
      <c r="C547" s="26" t="s">
        <v>369</v>
      </c>
      <c r="D547" s="26" t="s">
        <v>370</v>
      </c>
      <c r="E547" s="26" t="s">
        <v>3311</v>
      </c>
      <c r="F547" s="26" t="s">
        <v>370</v>
      </c>
      <c r="G547" s="26" t="s">
        <v>369</v>
      </c>
      <c r="I547" s="26" t="s">
        <v>24</v>
      </c>
      <c r="J547" s="26" t="s">
        <v>25</v>
      </c>
      <c r="K547" s="26" t="s">
        <v>26</v>
      </c>
      <c r="L547" s="26" t="s">
        <v>3312</v>
      </c>
      <c r="M547" s="26">
        <v>1280</v>
      </c>
      <c r="N547" s="26" t="s">
        <v>3313</v>
      </c>
      <c r="O547" s="26" t="s">
        <v>3314</v>
      </c>
      <c r="Q547" s="26" t="s">
        <v>48</v>
      </c>
      <c r="R547" s="26">
        <v>237915</v>
      </c>
      <c r="S547" s="26" t="s">
        <v>3315</v>
      </c>
      <c r="T547" s="26" t="s">
        <v>31</v>
      </c>
      <c r="U547" s="26" t="s">
        <v>3316</v>
      </c>
      <c r="V547" s="26">
        <v>0</v>
      </c>
      <c r="W547" s="26" t="s">
        <v>370</v>
      </c>
    </row>
    <row r="548" s="26" customFormat="1" spans="1:23">
      <c r="A548" s="26" t="s">
        <v>3317</v>
      </c>
      <c r="B548" s="26" t="s">
        <v>3318</v>
      </c>
      <c r="C548" s="26" t="s">
        <v>664</v>
      </c>
      <c r="D548" s="26" t="s">
        <v>912</v>
      </c>
      <c r="E548" s="26" t="s">
        <v>2840</v>
      </c>
      <c r="F548" s="26" t="s">
        <v>912</v>
      </c>
      <c r="G548" s="26" t="s">
        <v>664</v>
      </c>
      <c r="I548" s="26" t="s">
        <v>24</v>
      </c>
      <c r="J548" s="26" t="s">
        <v>25</v>
      </c>
      <c r="K548" s="26" t="s">
        <v>26</v>
      </c>
      <c r="L548" s="26" t="s">
        <v>3319</v>
      </c>
      <c r="M548" s="26">
        <v>1280</v>
      </c>
      <c r="N548" s="26" t="s">
        <v>3320</v>
      </c>
      <c r="O548" s="26" t="s">
        <v>2843</v>
      </c>
      <c r="Q548" s="26" t="s">
        <v>48</v>
      </c>
      <c r="R548" s="26">
        <v>237111</v>
      </c>
      <c r="S548" s="26" t="s">
        <v>3321</v>
      </c>
      <c r="T548" s="26" t="s">
        <v>31</v>
      </c>
      <c r="U548" s="26" t="s">
        <v>3322</v>
      </c>
      <c r="V548" s="26">
        <v>0</v>
      </c>
      <c r="W548" s="26" t="s">
        <v>912</v>
      </c>
    </row>
    <row r="549" s="26" customFormat="1" spans="1:23">
      <c r="A549" s="26" t="s">
        <v>3323</v>
      </c>
      <c r="B549" s="26" t="s">
        <v>3324</v>
      </c>
      <c r="C549" s="26" t="s">
        <v>397</v>
      </c>
      <c r="D549" s="26" t="s">
        <v>398</v>
      </c>
      <c r="E549" s="26" t="s">
        <v>1255</v>
      </c>
      <c r="F549" s="26" t="s">
        <v>398</v>
      </c>
      <c r="G549" s="26" t="s">
        <v>397</v>
      </c>
      <c r="I549" s="26" t="s">
        <v>24</v>
      </c>
      <c r="J549" s="26" t="s">
        <v>25</v>
      </c>
      <c r="K549" s="26" t="s">
        <v>26</v>
      </c>
      <c r="L549" s="26" t="s">
        <v>3325</v>
      </c>
      <c r="M549" s="26">
        <v>1280</v>
      </c>
      <c r="N549" s="26" t="s">
        <v>3326</v>
      </c>
      <c r="O549" s="26" t="s">
        <v>402</v>
      </c>
      <c r="Q549" s="26" t="s">
        <v>48</v>
      </c>
      <c r="R549" s="26">
        <v>237104</v>
      </c>
      <c r="S549" s="26" t="s">
        <v>3327</v>
      </c>
      <c r="T549" s="26" t="s">
        <v>94</v>
      </c>
      <c r="U549" s="26" t="s">
        <v>3328</v>
      </c>
      <c r="V549" s="26">
        <v>0</v>
      </c>
      <c r="W549" s="26" t="s">
        <v>398</v>
      </c>
    </row>
    <row r="550" s="26" customFormat="1" spans="1:23">
      <c r="A550" s="26" t="s">
        <v>3329</v>
      </c>
      <c r="B550" s="26" t="s">
        <v>3330</v>
      </c>
      <c r="C550" s="26" t="s">
        <v>52</v>
      </c>
      <c r="D550" s="26" t="s">
        <v>2492</v>
      </c>
      <c r="E550" s="26" t="s">
        <v>3331</v>
      </c>
      <c r="F550" s="26" t="s">
        <v>2492</v>
      </c>
      <c r="G550" s="26" t="s">
        <v>52</v>
      </c>
      <c r="I550" s="26" t="s">
        <v>24</v>
      </c>
      <c r="J550" s="26" t="s">
        <v>25</v>
      </c>
      <c r="K550" s="26" t="s">
        <v>26</v>
      </c>
      <c r="L550" s="26" t="s">
        <v>3332</v>
      </c>
      <c r="M550" s="26">
        <v>1280</v>
      </c>
      <c r="N550" s="26" t="s">
        <v>3328</v>
      </c>
      <c r="O550" s="26" t="s">
        <v>3333</v>
      </c>
      <c r="Q550" s="26" t="s">
        <v>48</v>
      </c>
      <c r="R550" s="26">
        <v>237214</v>
      </c>
      <c r="S550" s="26" t="s">
        <v>3334</v>
      </c>
      <c r="T550" s="26" t="s">
        <v>31</v>
      </c>
      <c r="U550" s="26" t="s">
        <v>3335</v>
      </c>
      <c r="V550" s="26">
        <v>0</v>
      </c>
      <c r="W550" s="26" t="s">
        <v>2492</v>
      </c>
    </row>
    <row r="551" s="26" customFormat="1" spans="1:23">
      <c r="A551" s="26" t="s">
        <v>3336</v>
      </c>
      <c r="B551" s="26" t="s">
        <v>3337</v>
      </c>
      <c r="C551" s="26" t="s">
        <v>369</v>
      </c>
      <c r="D551" s="26" t="s">
        <v>1695</v>
      </c>
      <c r="E551" s="26" t="s">
        <v>3338</v>
      </c>
      <c r="F551" s="26" t="s">
        <v>1695</v>
      </c>
      <c r="G551" s="26" t="s">
        <v>369</v>
      </c>
      <c r="I551" s="26" t="s">
        <v>24</v>
      </c>
      <c r="J551" s="26" t="s">
        <v>25</v>
      </c>
      <c r="K551" s="26" t="s">
        <v>26</v>
      </c>
      <c r="L551" s="26" t="s">
        <v>3339</v>
      </c>
      <c r="M551" s="26">
        <v>1280</v>
      </c>
      <c r="N551" s="26" t="s">
        <v>3340</v>
      </c>
      <c r="O551" s="26" t="s">
        <v>3341</v>
      </c>
      <c r="Q551" s="26" t="s">
        <v>48</v>
      </c>
      <c r="R551" s="26">
        <v>237114</v>
      </c>
      <c r="S551" s="26" t="s">
        <v>3342</v>
      </c>
      <c r="T551" s="26" t="s">
        <v>31</v>
      </c>
      <c r="U551" s="26" t="s">
        <v>3343</v>
      </c>
      <c r="V551" s="26">
        <v>0</v>
      </c>
      <c r="W551" s="26" t="s">
        <v>1695</v>
      </c>
    </row>
    <row r="552" s="26" customFormat="1" spans="1:23">
      <c r="A552" s="26" t="s">
        <v>3344</v>
      </c>
      <c r="B552" s="26" t="s">
        <v>3310</v>
      </c>
      <c r="C552" s="26" t="s">
        <v>369</v>
      </c>
      <c r="D552" s="26" t="s">
        <v>370</v>
      </c>
      <c r="E552" s="26" t="s">
        <v>3311</v>
      </c>
      <c r="F552" s="26" t="s">
        <v>370</v>
      </c>
      <c r="G552" s="26" t="s">
        <v>369</v>
      </c>
      <c r="I552" s="26" t="s">
        <v>24</v>
      </c>
      <c r="J552" s="26" t="s">
        <v>25</v>
      </c>
      <c r="K552" s="26" t="s">
        <v>26</v>
      </c>
      <c r="L552" s="26" t="s">
        <v>3345</v>
      </c>
      <c r="M552" s="26">
        <v>1280</v>
      </c>
      <c r="N552" s="26" t="s">
        <v>3346</v>
      </c>
      <c r="O552" s="26" t="s">
        <v>3314</v>
      </c>
      <c r="Q552" s="26" t="s">
        <v>48</v>
      </c>
      <c r="R552" s="26">
        <v>237916</v>
      </c>
      <c r="S552" s="26" t="s">
        <v>3347</v>
      </c>
      <c r="T552" s="26" t="s">
        <v>31</v>
      </c>
      <c r="U552" s="26" t="s">
        <v>3348</v>
      </c>
      <c r="V552" s="26">
        <v>0</v>
      </c>
      <c r="W552" s="26" t="s">
        <v>370</v>
      </c>
    </row>
    <row r="553" s="26" customFormat="1" hidden="1" spans="1:23">
      <c r="A553" s="26" t="s">
        <v>3349</v>
      </c>
      <c r="C553" s="26" t="s">
        <v>61</v>
      </c>
      <c r="D553" s="26" t="s">
        <v>344</v>
      </c>
      <c r="E553" s="26" t="s">
        <v>898</v>
      </c>
      <c r="F553" s="26" t="s">
        <v>344</v>
      </c>
      <c r="G553" s="26" t="s">
        <v>61</v>
      </c>
      <c r="I553" s="26" t="s">
        <v>24</v>
      </c>
      <c r="J553" s="26" t="s">
        <v>1587</v>
      </c>
      <c r="K553" s="26" t="s">
        <v>26</v>
      </c>
      <c r="L553" s="26" t="s">
        <v>3350</v>
      </c>
      <c r="M553" s="26">
        <v>1280</v>
      </c>
      <c r="N553" s="26" t="s">
        <v>3351</v>
      </c>
      <c r="O553" s="26" t="s">
        <v>901</v>
      </c>
      <c r="Q553" s="26" t="s">
        <v>29</v>
      </c>
      <c r="S553" s="26" t="s">
        <v>3352</v>
      </c>
      <c r="T553" s="26" t="s">
        <v>31</v>
      </c>
      <c r="U553" s="26" t="s">
        <v>3353</v>
      </c>
      <c r="V553" s="26">
        <v>0</v>
      </c>
      <c r="W553" s="26" t="s">
        <v>344</v>
      </c>
    </row>
    <row r="554" s="26" customFormat="1" spans="1:23">
      <c r="A554" s="26" t="s">
        <v>3354</v>
      </c>
      <c r="B554" s="26" t="s">
        <v>3355</v>
      </c>
      <c r="C554" s="26" t="s">
        <v>281</v>
      </c>
      <c r="D554" s="26" t="s">
        <v>509</v>
      </c>
      <c r="E554" s="26" t="s">
        <v>1547</v>
      </c>
      <c r="F554" s="26" t="s">
        <v>62</v>
      </c>
      <c r="G554" s="26" t="s">
        <v>61</v>
      </c>
      <c r="I554" s="26" t="s">
        <v>24</v>
      </c>
      <c r="J554" s="26" t="s">
        <v>25</v>
      </c>
      <c r="K554" s="26" t="s">
        <v>26</v>
      </c>
      <c r="L554" s="26" t="s">
        <v>3356</v>
      </c>
      <c r="M554" s="26">
        <v>1280</v>
      </c>
      <c r="N554" s="26" t="s">
        <v>3357</v>
      </c>
      <c r="O554" s="26" t="s">
        <v>1550</v>
      </c>
      <c r="Q554" s="26" t="s">
        <v>48</v>
      </c>
      <c r="R554" s="26">
        <v>237148</v>
      </c>
      <c r="S554" s="26" t="s">
        <v>3358</v>
      </c>
      <c r="T554" s="26" t="s">
        <v>31</v>
      </c>
      <c r="U554" s="26" t="s">
        <v>3359</v>
      </c>
      <c r="V554" s="26">
        <v>0</v>
      </c>
      <c r="W554" s="26" t="s">
        <v>509</v>
      </c>
    </row>
    <row r="555" s="26" customFormat="1" spans="1:23">
      <c r="A555" s="26" t="s">
        <v>3360</v>
      </c>
      <c r="C555" s="26" t="s">
        <v>61</v>
      </c>
      <c r="D555" s="26" t="s">
        <v>103</v>
      </c>
      <c r="E555" s="26" t="s">
        <v>727</v>
      </c>
      <c r="F555" s="26" t="s">
        <v>103</v>
      </c>
      <c r="G555" s="26" t="s">
        <v>61</v>
      </c>
      <c r="I555" s="26" t="s">
        <v>24</v>
      </c>
      <c r="J555" s="26" t="s">
        <v>25</v>
      </c>
      <c r="K555" s="26" t="s">
        <v>26</v>
      </c>
      <c r="L555" s="26" t="s">
        <v>3361</v>
      </c>
      <c r="M555" s="26">
        <v>1280</v>
      </c>
      <c r="N555" s="26" t="s">
        <v>3362</v>
      </c>
      <c r="O555" s="26" t="s">
        <v>730</v>
      </c>
      <c r="Q555" s="26" t="s">
        <v>29</v>
      </c>
      <c r="S555" s="26" t="s">
        <v>3363</v>
      </c>
      <c r="T555" s="26" t="s">
        <v>31</v>
      </c>
      <c r="U555" s="26" t="s">
        <v>3364</v>
      </c>
      <c r="V555" s="26">
        <v>0</v>
      </c>
      <c r="W555" s="26" t="s">
        <v>103</v>
      </c>
    </row>
    <row r="556" s="26" customFormat="1" spans="1:22">
      <c r="A556" s="26" t="s">
        <v>3365</v>
      </c>
      <c r="E556" s="26" t="s">
        <v>3366</v>
      </c>
      <c r="I556" s="26" t="s">
        <v>24</v>
      </c>
      <c r="J556" s="26" t="s">
        <v>25</v>
      </c>
      <c r="K556" s="26" t="s">
        <v>26</v>
      </c>
      <c r="L556" s="26" t="s">
        <v>3367</v>
      </c>
      <c r="M556" s="26">
        <v>1280</v>
      </c>
      <c r="N556" s="26" t="s">
        <v>3368</v>
      </c>
      <c r="Q556" s="26" t="s">
        <v>29</v>
      </c>
      <c r="S556" s="26" t="s">
        <v>3369</v>
      </c>
      <c r="T556" s="26" t="s">
        <v>94</v>
      </c>
      <c r="U556" s="26" t="s">
        <v>3370</v>
      </c>
      <c r="V556" s="26">
        <v>0</v>
      </c>
    </row>
    <row r="557" s="26" customFormat="1" spans="1:23">
      <c r="A557" s="26" t="s">
        <v>3371</v>
      </c>
      <c r="B557" s="26" t="s">
        <v>3372</v>
      </c>
      <c r="C557" s="26" t="s">
        <v>281</v>
      </c>
      <c r="D557" s="26" t="s">
        <v>509</v>
      </c>
      <c r="E557" s="26" t="s">
        <v>510</v>
      </c>
      <c r="F557" s="26" t="s">
        <v>509</v>
      </c>
      <c r="G557" s="26" t="s">
        <v>281</v>
      </c>
      <c r="I557" s="26" t="s">
        <v>24</v>
      </c>
      <c r="J557" s="26" t="s">
        <v>25</v>
      </c>
      <c r="K557" s="26" t="s">
        <v>26</v>
      </c>
      <c r="L557" s="26" t="s">
        <v>3373</v>
      </c>
      <c r="M557" s="26">
        <v>1280</v>
      </c>
      <c r="N557" s="26" t="s">
        <v>3374</v>
      </c>
      <c r="O557" s="26" t="s">
        <v>294</v>
      </c>
      <c r="Q557" s="26" t="s">
        <v>48</v>
      </c>
      <c r="R557" s="26">
        <v>237208</v>
      </c>
      <c r="S557" s="26" t="s">
        <v>3375</v>
      </c>
      <c r="T557" s="26" t="s">
        <v>94</v>
      </c>
      <c r="U557" s="26" t="s">
        <v>3376</v>
      </c>
      <c r="V557" s="26">
        <v>0</v>
      </c>
      <c r="W557" s="26" t="s">
        <v>509</v>
      </c>
    </row>
    <row r="558" s="26" customFormat="1" spans="1:23">
      <c r="A558" s="26" t="s">
        <v>3377</v>
      </c>
      <c r="B558" s="26" t="s">
        <v>3378</v>
      </c>
      <c r="C558" s="26" t="s">
        <v>664</v>
      </c>
      <c r="D558" s="26" t="s">
        <v>912</v>
      </c>
      <c r="E558" s="26" t="s">
        <v>2840</v>
      </c>
      <c r="F558" s="26" t="s">
        <v>912</v>
      </c>
      <c r="G558" s="26" t="s">
        <v>664</v>
      </c>
      <c r="I558" s="26" t="s">
        <v>24</v>
      </c>
      <c r="J558" s="26" t="s">
        <v>25</v>
      </c>
      <c r="K558" s="26" t="s">
        <v>26</v>
      </c>
      <c r="L558" s="26" t="s">
        <v>3379</v>
      </c>
      <c r="M558" s="26">
        <v>1280</v>
      </c>
      <c r="N558" s="26" t="s">
        <v>3380</v>
      </c>
      <c r="O558" s="26" t="s">
        <v>2843</v>
      </c>
      <c r="Q558" s="26" t="s">
        <v>48</v>
      </c>
      <c r="R558" s="26">
        <v>237110</v>
      </c>
      <c r="S558" s="26" t="s">
        <v>3381</v>
      </c>
      <c r="T558" s="26" t="s">
        <v>31</v>
      </c>
      <c r="U558" s="26" t="s">
        <v>3382</v>
      </c>
      <c r="V558" s="26">
        <v>0</v>
      </c>
      <c r="W558" s="26" t="s">
        <v>912</v>
      </c>
    </row>
    <row r="559" s="26" customFormat="1" spans="1:22">
      <c r="A559" s="26" t="s">
        <v>3383</v>
      </c>
      <c r="I559" s="26" t="s">
        <v>24</v>
      </c>
      <c r="J559" s="26" t="s">
        <v>25</v>
      </c>
      <c r="K559" s="26" t="s">
        <v>26</v>
      </c>
      <c r="L559" s="26" t="s">
        <v>3384</v>
      </c>
      <c r="M559" s="26">
        <v>1280</v>
      </c>
      <c r="N559" s="26" t="s">
        <v>3385</v>
      </c>
      <c r="Q559" s="26" t="s">
        <v>29</v>
      </c>
      <c r="S559" s="26" t="s">
        <v>3386</v>
      </c>
      <c r="T559" s="26" t="s">
        <v>31</v>
      </c>
      <c r="U559" s="26" t="s">
        <v>3387</v>
      </c>
      <c r="V559" s="26">
        <v>0</v>
      </c>
    </row>
    <row r="560" s="26" customFormat="1" hidden="1" spans="1:23">
      <c r="A560" s="26" t="s">
        <v>3388</v>
      </c>
      <c r="C560" s="26" t="s">
        <v>397</v>
      </c>
      <c r="D560" s="26" t="s">
        <v>398</v>
      </c>
      <c r="E560" s="26" t="s">
        <v>1255</v>
      </c>
      <c r="F560" s="26" t="s">
        <v>398</v>
      </c>
      <c r="G560" s="26" t="s">
        <v>397</v>
      </c>
      <c r="I560" s="26" t="s">
        <v>70</v>
      </c>
      <c r="J560" s="26" t="s">
        <v>25</v>
      </c>
      <c r="K560" s="26" t="s">
        <v>26</v>
      </c>
      <c r="L560" s="26" t="s">
        <v>3389</v>
      </c>
      <c r="M560" s="26">
        <v>199</v>
      </c>
      <c r="N560" s="26" t="s">
        <v>3390</v>
      </c>
      <c r="O560" s="26" t="s">
        <v>402</v>
      </c>
      <c r="Q560" s="26" t="s">
        <v>29</v>
      </c>
      <c r="S560" s="26" t="s">
        <v>3391</v>
      </c>
      <c r="T560" s="26" t="s">
        <v>74</v>
      </c>
      <c r="U560" s="26" t="s">
        <v>3392</v>
      </c>
      <c r="V560" s="26">
        <v>0</v>
      </c>
      <c r="W560" s="26" t="s">
        <v>398</v>
      </c>
    </row>
    <row r="561" s="26" customFormat="1" hidden="1" spans="1:23">
      <c r="A561" s="26" t="s">
        <v>3393</v>
      </c>
      <c r="C561" s="26" t="s">
        <v>397</v>
      </c>
      <c r="D561" s="26" t="s">
        <v>398</v>
      </c>
      <c r="E561" s="26" t="s">
        <v>1255</v>
      </c>
      <c r="F561" s="26" t="s">
        <v>398</v>
      </c>
      <c r="G561" s="26" t="s">
        <v>397</v>
      </c>
      <c r="I561" s="26" t="s">
        <v>70</v>
      </c>
      <c r="J561" s="26" t="s">
        <v>25</v>
      </c>
      <c r="K561" s="26" t="s">
        <v>26</v>
      </c>
      <c r="L561" s="26" t="s">
        <v>3394</v>
      </c>
      <c r="M561" s="26">
        <v>199</v>
      </c>
      <c r="N561" s="26" t="s">
        <v>3395</v>
      </c>
      <c r="O561" s="26" t="s">
        <v>402</v>
      </c>
      <c r="Q561" s="26" t="s">
        <v>29</v>
      </c>
      <c r="S561" s="26" t="s">
        <v>3396</v>
      </c>
      <c r="T561" s="26" t="s">
        <v>74</v>
      </c>
      <c r="U561" s="26" t="s">
        <v>3397</v>
      </c>
      <c r="V561" s="26">
        <v>0</v>
      </c>
      <c r="W561" s="26" t="s">
        <v>398</v>
      </c>
    </row>
    <row r="562" s="26" customFormat="1" hidden="1" spans="1:23">
      <c r="A562" s="26" t="s">
        <v>3398</v>
      </c>
      <c r="C562" s="26" t="s">
        <v>397</v>
      </c>
      <c r="D562" s="26" t="s">
        <v>398</v>
      </c>
      <c r="E562" s="26" t="s">
        <v>1255</v>
      </c>
      <c r="F562" s="26" t="s">
        <v>398</v>
      </c>
      <c r="G562" s="26" t="s">
        <v>397</v>
      </c>
      <c r="I562" s="26" t="s">
        <v>144</v>
      </c>
      <c r="J562" s="26" t="s">
        <v>25</v>
      </c>
      <c r="K562" s="26" t="s">
        <v>26</v>
      </c>
      <c r="L562" s="26" t="s">
        <v>3399</v>
      </c>
      <c r="M562" s="26">
        <v>8.8</v>
      </c>
      <c r="N562" s="26" t="s">
        <v>3400</v>
      </c>
      <c r="O562" s="26" t="s">
        <v>402</v>
      </c>
      <c r="Q562" s="26" t="s">
        <v>29</v>
      </c>
      <c r="S562" s="26" t="s">
        <v>3401</v>
      </c>
      <c r="T562" s="26" t="s">
        <v>74</v>
      </c>
      <c r="U562" s="26" t="s">
        <v>3402</v>
      </c>
      <c r="V562" s="26">
        <v>0</v>
      </c>
      <c r="W562" s="26" t="s">
        <v>398</v>
      </c>
    </row>
    <row r="563" s="26" customFormat="1" hidden="1" spans="1:23">
      <c r="A563" s="26" t="s">
        <v>3403</v>
      </c>
      <c r="C563" s="26" t="s">
        <v>397</v>
      </c>
      <c r="D563" s="26" t="s">
        <v>398</v>
      </c>
      <c r="E563" s="26" t="s">
        <v>1255</v>
      </c>
      <c r="F563" s="26" t="s">
        <v>398</v>
      </c>
      <c r="G563" s="26" t="s">
        <v>397</v>
      </c>
      <c r="I563" s="26" t="s">
        <v>144</v>
      </c>
      <c r="J563" s="26" t="s">
        <v>25</v>
      </c>
      <c r="K563" s="26" t="s">
        <v>26</v>
      </c>
      <c r="L563" s="26" t="s">
        <v>3404</v>
      </c>
      <c r="M563" s="26">
        <v>8.8</v>
      </c>
      <c r="N563" s="26" t="s">
        <v>3405</v>
      </c>
      <c r="O563" s="26" t="s">
        <v>402</v>
      </c>
      <c r="Q563" s="26" t="s">
        <v>29</v>
      </c>
      <c r="S563" s="26" t="s">
        <v>3406</v>
      </c>
      <c r="T563" s="26" t="s">
        <v>74</v>
      </c>
      <c r="U563" s="26" t="s">
        <v>3407</v>
      </c>
      <c r="V563" s="26">
        <v>0</v>
      </c>
      <c r="W563" s="26" t="s">
        <v>398</v>
      </c>
    </row>
    <row r="564" s="26" customFormat="1" hidden="1" spans="1:23">
      <c r="A564" s="26" t="s">
        <v>3408</v>
      </c>
      <c r="C564" s="26" t="s">
        <v>397</v>
      </c>
      <c r="D564" s="26" t="s">
        <v>398</v>
      </c>
      <c r="E564" s="26" t="s">
        <v>1255</v>
      </c>
      <c r="F564" s="26" t="s">
        <v>398</v>
      </c>
      <c r="G564" s="26" t="s">
        <v>397</v>
      </c>
      <c r="I564" s="26" t="s">
        <v>70</v>
      </c>
      <c r="J564" s="26" t="s">
        <v>25</v>
      </c>
      <c r="K564" s="26" t="s">
        <v>26</v>
      </c>
      <c r="L564" s="26" t="s">
        <v>3409</v>
      </c>
      <c r="M564" s="26">
        <v>199</v>
      </c>
      <c r="N564" s="26" t="s">
        <v>3410</v>
      </c>
      <c r="O564" s="26" t="s">
        <v>402</v>
      </c>
      <c r="Q564" s="26" t="s">
        <v>29</v>
      </c>
      <c r="S564" s="26" t="s">
        <v>3411</v>
      </c>
      <c r="T564" s="26" t="s">
        <v>74</v>
      </c>
      <c r="U564" s="26" t="s">
        <v>3412</v>
      </c>
      <c r="V564" s="26">
        <v>0</v>
      </c>
      <c r="W564" s="26" t="s">
        <v>398</v>
      </c>
    </row>
    <row r="565" s="26" customFormat="1" hidden="1" spans="1:23">
      <c r="A565" s="26" t="s">
        <v>3413</v>
      </c>
      <c r="C565" s="26" t="s">
        <v>397</v>
      </c>
      <c r="D565" s="26" t="s">
        <v>398</v>
      </c>
      <c r="E565" s="26" t="s">
        <v>1255</v>
      </c>
      <c r="F565" s="26" t="s">
        <v>398</v>
      </c>
      <c r="G565" s="26" t="s">
        <v>397</v>
      </c>
      <c r="I565" s="26" t="s">
        <v>70</v>
      </c>
      <c r="J565" s="26" t="s">
        <v>25</v>
      </c>
      <c r="K565" s="26" t="s">
        <v>26</v>
      </c>
      <c r="L565" s="26" t="s">
        <v>3414</v>
      </c>
      <c r="M565" s="26">
        <v>199</v>
      </c>
      <c r="N565" s="26" t="s">
        <v>3415</v>
      </c>
      <c r="O565" s="26" t="s">
        <v>402</v>
      </c>
      <c r="Q565" s="26" t="s">
        <v>29</v>
      </c>
      <c r="S565" s="26" t="s">
        <v>3416</v>
      </c>
      <c r="T565" s="26" t="s">
        <v>74</v>
      </c>
      <c r="U565" s="26" t="s">
        <v>3417</v>
      </c>
      <c r="V565" s="26">
        <v>0</v>
      </c>
      <c r="W565" s="26" t="s">
        <v>398</v>
      </c>
    </row>
    <row r="566" s="26" customFormat="1" hidden="1" spans="1:23">
      <c r="A566" s="26" t="s">
        <v>3388</v>
      </c>
      <c r="C566" s="26" t="s">
        <v>397</v>
      </c>
      <c r="D566" s="26" t="s">
        <v>398</v>
      </c>
      <c r="E566" s="26" t="s">
        <v>1255</v>
      </c>
      <c r="F566" s="26" t="s">
        <v>398</v>
      </c>
      <c r="G566" s="26" t="s">
        <v>397</v>
      </c>
      <c r="I566" s="26" t="s">
        <v>144</v>
      </c>
      <c r="J566" s="26" t="s">
        <v>25</v>
      </c>
      <c r="K566" s="26" t="s">
        <v>26</v>
      </c>
      <c r="L566" s="26" t="s">
        <v>3418</v>
      </c>
      <c r="M566" s="26">
        <v>8.8</v>
      </c>
      <c r="N566" s="26" t="s">
        <v>3419</v>
      </c>
      <c r="O566" s="26" t="s">
        <v>402</v>
      </c>
      <c r="Q566" s="26" t="s">
        <v>29</v>
      </c>
      <c r="S566" s="26" t="s">
        <v>3420</v>
      </c>
      <c r="T566" s="26" t="s">
        <v>74</v>
      </c>
      <c r="U566" s="26" t="s">
        <v>3421</v>
      </c>
      <c r="V566" s="26">
        <v>0</v>
      </c>
      <c r="W566" s="26" t="s">
        <v>398</v>
      </c>
    </row>
    <row r="567" s="26" customFormat="1" hidden="1" spans="1:22">
      <c r="A567" s="26" t="s">
        <v>3422</v>
      </c>
      <c r="I567" s="26" t="s">
        <v>144</v>
      </c>
      <c r="J567" s="26" t="s">
        <v>1587</v>
      </c>
      <c r="K567" s="26" t="s">
        <v>26</v>
      </c>
      <c r="L567" s="26" t="s">
        <v>3423</v>
      </c>
      <c r="M567" s="26">
        <v>8.8</v>
      </c>
      <c r="N567" s="26" t="s">
        <v>3424</v>
      </c>
      <c r="Q567" s="26" t="s">
        <v>29</v>
      </c>
      <c r="S567" s="26" t="s">
        <v>3425</v>
      </c>
      <c r="T567" s="26" t="s">
        <v>74</v>
      </c>
      <c r="U567" s="26" t="s">
        <v>3426</v>
      </c>
      <c r="V567" s="26">
        <v>0</v>
      </c>
    </row>
    <row r="568" s="26" customFormat="1" hidden="1" spans="1:23">
      <c r="A568" s="26" t="s">
        <v>3427</v>
      </c>
      <c r="C568" s="26" t="s">
        <v>397</v>
      </c>
      <c r="D568" s="26" t="s">
        <v>398</v>
      </c>
      <c r="E568" s="26" t="s">
        <v>1255</v>
      </c>
      <c r="F568" s="26" t="s">
        <v>398</v>
      </c>
      <c r="G568" s="26" t="s">
        <v>397</v>
      </c>
      <c r="I568" s="26" t="s">
        <v>144</v>
      </c>
      <c r="J568" s="26" t="s">
        <v>25</v>
      </c>
      <c r="K568" s="26" t="s">
        <v>26</v>
      </c>
      <c r="L568" s="26" t="s">
        <v>3428</v>
      </c>
      <c r="M568" s="26">
        <v>8.8</v>
      </c>
      <c r="N568" s="26" t="s">
        <v>3429</v>
      </c>
      <c r="O568" s="26" t="s">
        <v>402</v>
      </c>
      <c r="Q568" s="26" t="s">
        <v>29</v>
      </c>
      <c r="S568" s="26" t="s">
        <v>3430</v>
      </c>
      <c r="T568" s="26" t="s">
        <v>74</v>
      </c>
      <c r="U568" s="26" t="s">
        <v>3431</v>
      </c>
      <c r="V568" s="26">
        <v>0</v>
      </c>
      <c r="W568" s="26" t="s">
        <v>398</v>
      </c>
    </row>
    <row r="569" s="26" customFormat="1" hidden="1" spans="1:23">
      <c r="A569" s="26" t="s">
        <v>3432</v>
      </c>
      <c r="C569" s="26" t="s">
        <v>397</v>
      </c>
      <c r="D569" s="26" t="s">
        <v>398</v>
      </c>
      <c r="E569" s="26" t="s">
        <v>1255</v>
      </c>
      <c r="F569" s="26" t="s">
        <v>398</v>
      </c>
      <c r="G569" s="26" t="s">
        <v>397</v>
      </c>
      <c r="I569" s="26" t="s">
        <v>144</v>
      </c>
      <c r="J569" s="26" t="s">
        <v>25</v>
      </c>
      <c r="K569" s="26" t="s">
        <v>26</v>
      </c>
      <c r="L569" s="26" t="s">
        <v>3433</v>
      </c>
      <c r="M569" s="26">
        <v>8.8</v>
      </c>
      <c r="N569" s="26" t="s">
        <v>3434</v>
      </c>
      <c r="O569" s="26" t="s">
        <v>402</v>
      </c>
      <c r="Q569" s="26" t="s">
        <v>29</v>
      </c>
      <c r="S569" s="26" t="s">
        <v>3435</v>
      </c>
      <c r="T569" s="26" t="s">
        <v>74</v>
      </c>
      <c r="U569" s="26" t="s">
        <v>3436</v>
      </c>
      <c r="V569" s="26">
        <v>0</v>
      </c>
      <c r="W569" s="26" t="s">
        <v>398</v>
      </c>
    </row>
    <row r="570" s="26" customFormat="1" hidden="1" spans="1:23">
      <c r="A570" s="26" t="s">
        <v>3437</v>
      </c>
      <c r="C570" s="26" t="s">
        <v>397</v>
      </c>
      <c r="D570" s="26" t="s">
        <v>398</v>
      </c>
      <c r="E570" s="26" t="s">
        <v>1255</v>
      </c>
      <c r="F570" s="26" t="s">
        <v>398</v>
      </c>
      <c r="G570" s="26" t="s">
        <v>397</v>
      </c>
      <c r="I570" s="26" t="s">
        <v>144</v>
      </c>
      <c r="J570" s="26" t="s">
        <v>25</v>
      </c>
      <c r="K570" s="26" t="s">
        <v>26</v>
      </c>
      <c r="L570" s="26" t="s">
        <v>3438</v>
      </c>
      <c r="M570" s="26">
        <v>8.8</v>
      </c>
      <c r="N570" s="26" t="s">
        <v>3439</v>
      </c>
      <c r="O570" s="26" t="s">
        <v>402</v>
      </c>
      <c r="Q570" s="26" t="s">
        <v>29</v>
      </c>
      <c r="S570" s="26" t="s">
        <v>3440</v>
      </c>
      <c r="T570" s="26" t="s">
        <v>74</v>
      </c>
      <c r="U570" s="26" t="s">
        <v>3441</v>
      </c>
      <c r="V570" s="26">
        <v>0</v>
      </c>
      <c r="W570" s="26" t="s">
        <v>398</v>
      </c>
    </row>
    <row r="571" s="26" customFormat="1" hidden="1" spans="1:23">
      <c r="A571" s="26" t="s">
        <v>3393</v>
      </c>
      <c r="C571" s="26" t="s">
        <v>397</v>
      </c>
      <c r="D571" s="26" t="s">
        <v>398</v>
      </c>
      <c r="E571" s="26" t="s">
        <v>1255</v>
      </c>
      <c r="F571" s="26" t="s">
        <v>398</v>
      </c>
      <c r="G571" s="26" t="s">
        <v>397</v>
      </c>
      <c r="I571" s="26" t="s">
        <v>144</v>
      </c>
      <c r="J571" s="26" t="s">
        <v>25</v>
      </c>
      <c r="K571" s="26" t="s">
        <v>26</v>
      </c>
      <c r="L571" s="26" t="s">
        <v>3442</v>
      </c>
      <c r="M571" s="26">
        <v>8.8</v>
      </c>
      <c r="N571" s="26" t="s">
        <v>3443</v>
      </c>
      <c r="O571" s="26" t="s">
        <v>402</v>
      </c>
      <c r="Q571" s="26" t="s">
        <v>29</v>
      </c>
      <c r="S571" s="26" t="s">
        <v>3444</v>
      </c>
      <c r="T571" s="26" t="s">
        <v>74</v>
      </c>
      <c r="U571" s="26" t="s">
        <v>3445</v>
      </c>
      <c r="V571" s="26">
        <v>0</v>
      </c>
      <c r="W571" s="26" t="s">
        <v>398</v>
      </c>
    </row>
    <row r="572" s="26" customFormat="1" hidden="1" spans="1:23">
      <c r="A572" s="26" t="s">
        <v>3446</v>
      </c>
      <c r="C572" s="26" t="s">
        <v>61</v>
      </c>
      <c r="D572" s="26" t="s">
        <v>3447</v>
      </c>
      <c r="E572" s="26" t="s">
        <v>3448</v>
      </c>
      <c r="F572" s="26" t="s">
        <v>3447</v>
      </c>
      <c r="G572" s="26" t="s">
        <v>61</v>
      </c>
      <c r="I572" s="26" t="s">
        <v>144</v>
      </c>
      <c r="J572" s="26" t="s">
        <v>25</v>
      </c>
      <c r="K572" s="26" t="s">
        <v>26</v>
      </c>
      <c r="L572" s="26" t="s">
        <v>3449</v>
      </c>
      <c r="M572" s="26">
        <v>8.8</v>
      </c>
      <c r="N572" s="26" t="s">
        <v>3450</v>
      </c>
      <c r="O572" s="26" t="s">
        <v>3451</v>
      </c>
      <c r="Q572" s="26" t="s">
        <v>29</v>
      </c>
      <c r="S572" s="26" t="s">
        <v>3452</v>
      </c>
      <c r="T572" s="26" t="s">
        <v>74</v>
      </c>
      <c r="U572" s="26" t="s">
        <v>3453</v>
      </c>
      <c r="V572" s="26">
        <v>0</v>
      </c>
      <c r="W572" s="26" t="s">
        <v>3447</v>
      </c>
    </row>
    <row r="573" s="26" customFormat="1" spans="1:23">
      <c r="A573" s="26" t="s">
        <v>3454</v>
      </c>
      <c r="B573" s="26" t="s">
        <v>3455</v>
      </c>
      <c r="C573" s="26" t="s">
        <v>61</v>
      </c>
      <c r="D573" s="26" t="s">
        <v>62</v>
      </c>
      <c r="E573" s="26" t="s">
        <v>177</v>
      </c>
      <c r="F573" s="26" t="s">
        <v>62</v>
      </c>
      <c r="G573" s="26" t="s">
        <v>61</v>
      </c>
      <c r="H573" s="26" t="s">
        <v>711</v>
      </c>
      <c r="I573" s="26" t="s">
        <v>81</v>
      </c>
      <c r="J573" s="26" t="s">
        <v>25</v>
      </c>
      <c r="K573" s="26" t="s">
        <v>26</v>
      </c>
      <c r="L573" s="26" t="s">
        <v>3456</v>
      </c>
      <c r="M573" s="26">
        <v>1280</v>
      </c>
      <c r="N573" s="26" t="s">
        <v>3457</v>
      </c>
      <c r="O573" s="26" t="s">
        <v>180</v>
      </c>
      <c r="Q573" s="26" t="s">
        <v>48</v>
      </c>
      <c r="R573" s="26">
        <v>237361</v>
      </c>
      <c r="S573" s="26" t="s">
        <v>3458</v>
      </c>
      <c r="T573" s="26" t="s">
        <v>31</v>
      </c>
      <c r="U573" s="26" t="s">
        <v>3459</v>
      </c>
      <c r="V573" s="26">
        <v>0</v>
      </c>
      <c r="W573" s="26" t="s">
        <v>62</v>
      </c>
    </row>
    <row r="574" s="26" customFormat="1" hidden="1" spans="1:23">
      <c r="A574" s="26" t="s">
        <v>3460</v>
      </c>
      <c r="C574" s="26" t="s">
        <v>397</v>
      </c>
      <c r="D574" s="26" t="s">
        <v>398</v>
      </c>
      <c r="E574" s="26" t="s">
        <v>1255</v>
      </c>
      <c r="F574" s="26" t="s">
        <v>398</v>
      </c>
      <c r="G574" s="26" t="s">
        <v>397</v>
      </c>
      <c r="I574" s="26" t="s">
        <v>144</v>
      </c>
      <c r="J574" s="26" t="s">
        <v>25</v>
      </c>
      <c r="K574" s="26" t="s">
        <v>26</v>
      </c>
      <c r="L574" s="26" t="s">
        <v>3461</v>
      </c>
      <c r="M574" s="26">
        <v>8.8</v>
      </c>
      <c r="N574" s="26" t="s">
        <v>3462</v>
      </c>
      <c r="O574" s="26" t="s">
        <v>402</v>
      </c>
      <c r="Q574" s="26" t="s">
        <v>29</v>
      </c>
      <c r="S574" s="26" t="s">
        <v>3463</v>
      </c>
      <c r="T574" s="26" t="s">
        <v>74</v>
      </c>
      <c r="U574" s="26" t="s">
        <v>3464</v>
      </c>
      <c r="V574" s="26">
        <v>0</v>
      </c>
      <c r="W574" s="26" t="s">
        <v>398</v>
      </c>
    </row>
    <row r="575" s="26" customFormat="1" spans="1:23">
      <c r="A575" s="26" t="s">
        <v>3465</v>
      </c>
      <c r="B575" s="26" t="s">
        <v>3466</v>
      </c>
      <c r="C575" s="26" t="s">
        <v>397</v>
      </c>
      <c r="D575" s="26" t="s">
        <v>398</v>
      </c>
      <c r="E575" s="26" t="s">
        <v>1255</v>
      </c>
      <c r="F575" s="26" t="s">
        <v>398</v>
      </c>
      <c r="G575" s="26" t="s">
        <v>397</v>
      </c>
      <c r="I575" s="26" t="s">
        <v>24</v>
      </c>
      <c r="J575" s="26" t="s">
        <v>25</v>
      </c>
      <c r="K575" s="26" t="s">
        <v>26</v>
      </c>
      <c r="L575" s="26" t="s">
        <v>3467</v>
      </c>
      <c r="M575" s="26">
        <v>1280</v>
      </c>
      <c r="N575" s="26" t="s">
        <v>3468</v>
      </c>
      <c r="O575" s="26" t="s">
        <v>402</v>
      </c>
      <c r="Q575" s="26" t="s">
        <v>48</v>
      </c>
      <c r="R575" s="26">
        <v>237036</v>
      </c>
      <c r="S575" s="26" t="s">
        <v>3469</v>
      </c>
      <c r="T575" s="26" t="s">
        <v>31</v>
      </c>
      <c r="U575" s="26" t="s">
        <v>3470</v>
      </c>
      <c r="V575" s="26">
        <v>0</v>
      </c>
      <c r="W575" s="26" t="s">
        <v>398</v>
      </c>
    </row>
    <row r="576" s="26" customFormat="1" hidden="1" spans="1:23">
      <c r="A576" s="26" t="s">
        <v>3471</v>
      </c>
      <c r="C576" s="26" t="s">
        <v>397</v>
      </c>
      <c r="D576" s="26" t="s">
        <v>398</v>
      </c>
      <c r="E576" s="26" t="s">
        <v>1255</v>
      </c>
      <c r="F576" s="26" t="s">
        <v>398</v>
      </c>
      <c r="G576" s="26" t="s">
        <v>397</v>
      </c>
      <c r="I576" s="26" t="s">
        <v>70</v>
      </c>
      <c r="J576" s="26" t="s">
        <v>25</v>
      </c>
      <c r="K576" s="26" t="s">
        <v>26</v>
      </c>
      <c r="L576" s="26" t="s">
        <v>3472</v>
      </c>
      <c r="M576" s="26">
        <v>199</v>
      </c>
      <c r="N576" s="26" t="s">
        <v>3473</v>
      </c>
      <c r="O576" s="26" t="s">
        <v>402</v>
      </c>
      <c r="Q576" s="26" t="s">
        <v>29</v>
      </c>
      <c r="S576" s="26" t="s">
        <v>3474</v>
      </c>
      <c r="T576" s="26" t="s">
        <v>74</v>
      </c>
      <c r="U576" s="26" t="s">
        <v>3475</v>
      </c>
      <c r="V576" s="26">
        <v>0</v>
      </c>
      <c r="W576" s="26" t="s">
        <v>398</v>
      </c>
    </row>
    <row r="577" s="26" customFormat="1" hidden="1" spans="1:23">
      <c r="A577" s="26" t="s">
        <v>3476</v>
      </c>
      <c r="C577" s="26" t="s">
        <v>397</v>
      </c>
      <c r="D577" s="26" t="s">
        <v>398</v>
      </c>
      <c r="E577" s="26" t="s">
        <v>1255</v>
      </c>
      <c r="F577" s="26" t="s">
        <v>398</v>
      </c>
      <c r="G577" s="26" t="s">
        <v>397</v>
      </c>
      <c r="I577" s="26" t="s">
        <v>144</v>
      </c>
      <c r="J577" s="26" t="s">
        <v>25</v>
      </c>
      <c r="K577" s="26" t="s">
        <v>26</v>
      </c>
      <c r="L577" s="26" t="s">
        <v>3477</v>
      </c>
      <c r="M577" s="26">
        <v>8.8</v>
      </c>
      <c r="N577" s="26" t="s">
        <v>3478</v>
      </c>
      <c r="O577" s="26" t="s">
        <v>402</v>
      </c>
      <c r="Q577" s="26" t="s">
        <v>29</v>
      </c>
      <c r="S577" s="26" t="s">
        <v>3479</v>
      </c>
      <c r="T577" s="26" t="s">
        <v>74</v>
      </c>
      <c r="U577" s="26" t="s">
        <v>3480</v>
      </c>
      <c r="V577" s="26">
        <v>0</v>
      </c>
      <c r="W577" s="26" t="s">
        <v>398</v>
      </c>
    </row>
    <row r="578" s="26" customFormat="1" spans="1:22">
      <c r="A578" s="26" t="s">
        <v>3481</v>
      </c>
      <c r="J578" s="26" t="s">
        <v>25</v>
      </c>
      <c r="K578" s="26" t="s">
        <v>26</v>
      </c>
      <c r="L578" s="26" t="s">
        <v>3482</v>
      </c>
      <c r="M578" s="26">
        <v>1280</v>
      </c>
      <c r="N578" s="26" t="s">
        <v>3483</v>
      </c>
      <c r="Q578" s="26" t="s">
        <v>29</v>
      </c>
      <c r="S578" s="26" t="s">
        <v>3484</v>
      </c>
      <c r="T578" s="26" t="s">
        <v>31</v>
      </c>
      <c r="U578" s="26" t="s">
        <v>3485</v>
      </c>
      <c r="V578" s="26">
        <v>0</v>
      </c>
    </row>
    <row r="579" s="26" customFormat="1" spans="1:23">
      <c r="A579" s="26" t="s">
        <v>3486</v>
      </c>
      <c r="B579" s="26" t="s">
        <v>3487</v>
      </c>
      <c r="C579" s="26" t="s">
        <v>229</v>
      </c>
      <c r="D579" s="26" t="s">
        <v>3488</v>
      </c>
      <c r="E579" s="26" t="s">
        <v>3489</v>
      </c>
      <c r="F579" s="26" t="s">
        <v>3488</v>
      </c>
      <c r="G579" s="26" t="s">
        <v>229</v>
      </c>
      <c r="H579" s="26" t="s">
        <v>3490</v>
      </c>
      <c r="I579" s="26" t="s">
        <v>413</v>
      </c>
      <c r="J579" s="26" t="s">
        <v>25</v>
      </c>
      <c r="K579" s="26" t="s">
        <v>26</v>
      </c>
      <c r="L579" s="26" t="s">
        <v>3491</v>
      </c>
      <c r="M579" s="26">
        <v>1280</v>
      </c>
      <c r="N579" s="26" t="s">
        <v>3492</v>
      </c>
      <c r="O579" s="26" t="s">
        <v>3493</v>
      </c>
      <c r="Q579" s="26" t="s">
        <v>48</v>
      </c>
      <c r="R579" s="26">
        <v>237847</v>
      </c>
      <c r="S579" s="26" t="s">
        <v>3494</v>
      </c>
      <c r="T579" s="26" t="s">
        <v>31</v>
      </c>
      <c r="U579" s="26" t="s">
        <v>3495</v>
      </c>
      <c r="V579" s="26">
        <v>0</v>
      </c>
      <c r="W579" s="26" t="s">
        <v>3488</v>
      </c>
    </row>
    <row r="580" s="26" customFormat="1" spans="1:23">
      <c r="A580" s="26" t="s">
        <v>3496</v>
      </c>
      <c r="B580" s="26" t="s">
        <v>3497</v>
      </c>
      <c r="C580" s="26" t="s">
        <v>229</v>
      </c>
      <c r="D580" s="26" t="s">
        <v>1241</v>
      </c>
      <c r="E580" s="26" t="s">
        <v>3498</v>
      </c>
      <c r="F580" s="26" t="s">
        <v>1241</v>
      </c>
      <c r="G580" s="26" t="s">
        <v>229</v>
      </c>
      <c r="H580" s="26" t="s">
        <v>3490</v>
      </c>
      <c r="I580" s="26" t="s">
        <v>413</v>
      </c>
      <c r="J580" s="26" t="s">
        <v>25</v>
      </c>
      <c r="K580" s="26" t="s">
        <v>26</v>
      </c>
      <c r="L580" s="26" t="s">
        <v>3499</v>
      </c>
      <c r="M580" s="26">
        <v>1280</v>
      </c>
      <c r="N580" s="26" t="s">
        <v>3500</v>
      </c>
      <c r="O580" s="26" t="s">
        <v>3501</v>
      </c>
      <c r="Q580" s="26" t="s">
        <v>48</v>
      </c>
      <c r="R580" s="26">
        <v>236959</v>
      </c>
      <c r="S580" s="26" t="s">
        <v>3502</v>
      </c>
      <c r="T580" s="26" t="s">
        <v>31</v>
      </c>
      <c r="U580" s="26" t="s">
        <v>3503</v>
      </c>
      <c r="V580" s="26">
        <v>0</v>
      </c>
      <c r="W580" s="26" t="s">
        <v>1241</v>
      </c>
    </row>
    <row r="581" s="26" customFormat="1" spans="1:23">
      <c r="A581" s="26" t="s">
        <v>3504</v>
      </c>
      <c r="B581" s="26" t="s">
        <v>3505</v>
      </c>
      <c r="C581" s="26" t="s">
        <v>229</v>
      </c>
      <c r="D581" s="26" t="s">
        <v>776</v>
      </c>
      <c r="E581" s="26" t="s">
        <v>3506</v>
      </c>
      <c r="F581" s="26" t="s">
        <v>776</v>
      </c>
      <c r="G581" s="26" t="s">
        <v>229</v>
      </c>
      <c r="H581" s="26" t="s">
        <v>3490</v>
      </c>
      <c r="I581" s="26" t="s">
        <v>413</v>
      </c>
      <c r="J581" s="26" t="s">
        <v>25</v>
      </c>
      <c r="K581" s="26" t="s">
        <v>26</v>
      </c>
      <c r="L581" s="26" t="s">
        <v>3507</v>
      </c>
      <c r="M581" s="26">
        <v>1280</v>
      </c>
      <c r="N581" s="26" t="s">
        <v>3508</v>
      </c>
      <c r="O581" s="26" t="s">
        <v>3509</v>
      </c>
      <c r="Q581" s="26" t="s">
        <v>48</v>
      </c>
      <c r="R581" s="26">
        <v>236939</v>
      </c>
      <c r="S581" s="26" t="s">
        <v>3510</v>
      </c>
      <c r="T581" s="26" t="s">
        <v>31</v>
      </c>
      <c r="U581" s="26" t="s">
        <v>3511</v>
      </c>
      <c r="V581" s="26">
        <v>0</v>
      </c>
      <c r="W581" s="26" t="s">
        <v>776</v>
      </c>
    </row>
    <row r="582" s="26" customFormat="1" spans="1:23">
      <c r="A582" s="26" t="s">
        <v>3512</v>
      </c>
      <c r="B582" s="26" t="s">
        <v>3513</v>
      </c>
      <c r="C582" s="26" t="s">
        <v>229</v>
      </c>
      <c r="D582" s="26" t="s">
        <v>3488</v>
      </c>
      <c r="E582" s="26" t="s">
        <v>3514</v>
      </c>
      <c r="F582" s="26" t="s">
        <v>3488</v>
      </c>
      <c r="G582" s="26" t="s">
        <v>229</v>
      </c>
      <c r="H582" s="26" t="s">
        <v>3490</v>
      </c>
      <c r="I582" s="26" t="s">
        <v>413</v>
      </c>
      <c r="J582" s="26" t="s">
        <v>25</v>
      </c>
      <c r="K582" s="26" t="s">
        <v>26</v>
      </c>
      <c r="L582" s="26" t="s">
        <v>3515</v>
      </c>
      <c r="M582" s="26">
        <v>1280</v>
      </c>
      <c r="N582" s="26" t="s">
        <v>3516</v>
      </c>
      <c r="O582" s="26" t="s">
        <v>3517</v>
      </c>
      <c r="Q582" s="26" t="s">
        <v>48</v>
      </c>
      <c r="R582" s="26">
        <v>236936</v>
      </c>
      <c r="S582" s="26" t="s">
        <v>3518</v>
      </c>
      <c r="T582" s="26" t="s">
        <v>31</v>
      </c>
      <c r="U582" s="26" t="s">
        <v>3519</v>
      </c>
      <c r="V582" s="26">
        <v>0</v>
      </c>
      <c r="W582" s="26" t="s">
        <v>3488</v>
      </c>
    </row>
    <row r="583" s="26" customFormat="1" spans="1:23">
      <c r="A583" s="26" t="s">
        <v>3520</v>
      </c>
      <c r="B583" s="26" t="s">
        <v>3521</v>
      </c>
      <c r="C583" s="26" t="s">
        <v>229</v>
      </c>
      <c r="D583" s="26" t="s">
        <v>352</v>
      </c>
      <c r="E583" s="26" t="s">
        <v>3522</v>
      </c>
      <c r="F583" s="26" t="s">
        <v>352</v>
      </c>
      <c r="G583" s="26" t="s">
        <v>229</v>
      </c>
      <c r="H583" s="26" t="s">
        <v>3490</v>
      </c>
      <c r="I583" s="26" t="s">
        <v>413</v>
      </c>
      <c r="J583" s="26" t="s">
        <v>25</v>
      </c>
      <c r="K583" s="26" t="s">
        <v>26</v>
      </c>
      <c r="L583" s="26" t="s">
        <v>3523</v>
      </c>
      <c r="M583" s="26">
        <v>1280</v>
      </c>
      <c r="N583" s="26" t="s">
        <v>3524</v>
      </c>
      <c r="O583" s="26" t="s">
        <v>3525</v>
      </c>
      <c r="Q583" s="26" t="s">
        <v>48</v>
      </c>
      <c r="R583" s="26">
        <v>237674</v>
      </c>
      <c r="S583" s="26" t="s">
        <v>3526</v>
      </c>
      <c r="T583" s="26" t="s">
        <v>31</v>
      </c>
      <c r="U583" s="26" t="s">
        <v>3527</v>
      </c>
      <c r="V583" s="26">
        <v>0</v>
      </c>
      <c r="W583" s="26" t="s">
        <v>352</v>
      </c>
    </row>
    <row r="584" s="26" customFormat="1" hidden="1" spans="1:22">
      <c r="A584" s="26" t="s">
        <v>3528</v>
      </c>
      <c r="I584" s="26" t="s">
        <v>144</v>
      </c>
      <c r="J584" s="26" t="s">
        <v>1587</v>
      </c>
      <c r="K584" s="26" t="s">
        <v>26</v>
      </c>
      <c r="L584" s="26" t="s">
        <v>3529</v>
      </c>
      <c r="M584" s="26">
        <v>8.8</v>
      </c>
      <c r="N584" s="26" t="s">
        <v>3530</v>
      </c>
      <c r="Q584" s="26" t="s">
        <v>29</v>
      </c>
      <c r="S584" s="26" t="s">
        <v>3531</v>
      </c>
      <c r="T584" s="26" t="s">
        <v>74</v>
      </c>
      <c r="U584" s="26" t="s">
        <v>3532</v>
      </c>
      <c r="V584" s="26">
        <v>0</v>
      </c>
    </row>
    <row r="585" s="26" customFormat="1" spans="1:23">
      <c r="A585" s="26" t="s">
        <v>3533</v>
      </c>
      <c r="B585" s="26" t="s">
        <v>3534</v>
      </c>
      <c r="C585" s="26" t="s">
        <v>229</v>
      </c>
      <c r="D585" s="26" t="s">
        <v>2691</v>
      </c>
      <c r="E585" s="26" t="s">
        <v>3535</v>
      </c>
      <c r="F585" s="26" t="s">
        <v>2691</v>
      </c>
      <c r="G585" s="26" t="s">
        <v>229</v>
      </c>
      <c r="H585" s="26" t="s">
        <v>3490</v>
      </c>
      <c r="I585" s="26" t="s">
        <v>413</v>
      </c>
      <c r="J585" s="26" t="s">
        <v>25</v>
      </c>
      <c r="K585" s="26" t="s">
        <v>26</v>
      </c>
      <c r="L585" s="26" t="s">
        <v>3536</v>
      </c>
      <c r="M585" s="26">
        <v>1280</v>
      </c>
      <c r="N585" s="26" t="s">
        <v>3537</v>
      </c>
      <c r="O585" s="26" t="s">
        <v>3535</v>
      </c>
      <c r="Q585" s="26" t="s">
        <v>48</v>
      </c>
      <c r="R585" s="26">
        <v>238135</v>
      </c>
      <c r="S585" s="26" t="s">
        <v>3538</v>
      </c>
      <c r="T585" s="26" t="s">
        <v>31</v>
      </c>
      <c r="U585" s="26" t="s">
        <v>3539</v>
      </c>
      <c r="V585" s="26">
        <v>0</v>
      </c>
      <c r="W585" s="26" t="s">
        <v>2691</v>
      </c>
    </row>
    <row r="586" s="26" customFormat="1" hidden="1" spans="3:23">
      <c r="C586" s="26" t="s">
        <v>397</v>
      </c>
      <c r="D586" s="26" t="s">
        <v>398</v>
      </c>
      <c r="E586" s="26" t="s">
        <v>1255</v>
      </c>
      <c r="F586" s="26" t="s">
        <v>398</v>
      </c>
      <c r="G586" s="26" t="s">
        <v>397</v>
      </c>
      <c r="I586" s="26" t="s">
        <v>70</v>
      </c>
      <c r="J586" s="26" t="s">
        <v>25</v>
      </c>
      <c r="K586" s="26" t="s">
        <v>26</v>
      </c>
      <c r="L586" s="26" t="s">
        <v>3540</v>
      </c>
      <c r="M586" s="26">
        <v>199</v>
      </c>
      <c r="N586" s="26" t="s">
        <v>3541</v>
      </c>
      <c r="O586" s="26" t="s">
        <v>402</v>
      </c>
      <c r="Q586" s="26" t="s">
        <v>29</v>
      </c>
      <c r="S586" s="26" t="s">
        <v>3542</v>
      </c>
      <c r="T586" s="26" t="s">
        <v>74</v>
      </c>
      <c r="U586" s="26" t="s">
        <v>3543</v>
      </c>
      <c r="V586" s="26">
        <v>0</v>
      </c>
      <c r="W586" s="26" t="s">
        <v>398</v>
      </c>
    </row>
    <row r="587" s="26" customFormat="1" spans="1:23">
      <c r="A587" s="26" t="s">
        <v>3544</v>
      </c>
      <c r="B587" s="26" t="s">
        <v>3545</v>
      </c>
      <c r="C587" s="26" t="s">
        <v>229</v>
      </c>
      <c r="D587" s="26" t="s">
        <v>3546</v>
      </c>
      <c r="E587" s="26" t="s">
        <v>3547</v>
      </c>
      <c r="F587" s="26" t="s">
        <v>3546</v>
      </c>
      <c r="G587" s="26" t="s">
        <v>229</v>
      </c>
      <c r="H587" s="26" t="s">
        <v>3490</v>
      </c>
      <c r="I587" s="26" t="s">
        <v>413</v>
      </c>
      <c r="J587" s="26" t="s">
        <v>25</v>
      </c>
      <c r="K587" s="26" t="s">
        <v>26</v>
      </c>
      <c r="L587" s="26" t="s">
        <v>3548</v>
      </c>
      <c r="M587" s="26">
        <v>1280</v>
      </c>
      <c r="N587" s="26" t="s">
        <v>3549</v>
      </c>
      <c r="O587" s="26" t="s">
        <v>3547</v>
      </c>
      <c r="Q587" s="26" t="s">
        <v>48</v>
      </c>
      <c r="R587" s="26">
        <v>236977</v>
      </c>
      <c r="S587" s="26" t="s">
        <v>3550</v>
      </c>
      <c r="T587" s="26" t="s">
        <v>31</v>
      </c>
      <c r="U587" s="26" t="s">
        <v>3551</v>
      </c>
      <c r="V587" s="26">
        <v>0</v>
      </c>
      <c r="W587" s="26" t="s">
        <v>3546</v>
      </c>
    </row>
    <row r="588" s="26" customFormat="1" hidden="1" spans="1:23">
      <c r="A588" s="26" t="s">
        <v>3552</v>
      </c>
      <c r="C588" s="26" t="s">
        <v>397</v>
      </c>
      <c r="D588" s="26" t="s">
        <v>398</v>
      </c>
      <c r="E588" s="26" t="s">
        <v>1255</v>
      </c>
      <c r="F588" s="26" t="s">
        <v>398</v>
      </c>
      <c r="G588" s="26" t="s">
        <v>397</v>
      </c>
      <c r="I588" s="26" t="s">
        <v>70</v>
      </c>
      <c r="J588" s="26" t="s">
        <v>25</v>
      </c>
      <c r="K588" s="26" t="s">
        <v>26</v>
      </c>
      <c r="L588" s="26" t="s">
        <v>3553</v>
      </c>
      <c r="M588" s="26">
        <v>199</v>
      </c>
      <c r="N588" s="26" t="s">
        <v>3554</v>
      </c>
      <c r="O588" s="26" t="s">
        <v>402</v>
      </c>
      <c r="Q588" s="26" t="s">
        <v>29</v>
      </c>
      <c r="S588" s="26" t="s">
        <v>3555</v>
      </c>
      <c r="T588" s="26" t="s">
        <v>74</v>
      </c>
      <c r="U588" s="26" t="s">
        <v>3556</v>
      </c>
      <c r="V588" s="26">
        <v>0</v>
      </c>
      <c r="W588" s="26" t="s">
        <v>398</v>
      </c>
    </row>
    <row r="589" s="26" customFormat="1" hidden="1" spans="1:23">
      <c r="A589" s="26" t="s">
        <v>3557</v>
      </c>
      <c r="C589" s="26" t="s">
        <v>397</v>
      </c>
      <c r="D589" s="26" t="s">
        <v>398</v>
      </c>
      <c r="E589" s="26" t="s">
        <v>1255</v>
      </c>
      <c r="F589" s="26" t="s">
        <v>398</v>
      </c>
      <c r="G589" s="26" t="s">
        <v>397</v>
      </c>
      <c r="I589" s="26" t="s">
        <v>70</v>
      </c>
      <c r="J589" s="26" t="s">
        <v>25</v>
      </c>
      <c r="K589" s="26" t="s">
        <v>26</v>
      </c>
      <c r="L589" s="26" t="s">
        <v>3558</v>
      </c>
      <c r="M589" s="26">
        <v>199</v>
      </c>
      <c r="N589" s="26" t="s">
        <v>3559</v>
      </c>
      <c r="O589" s="26" t="s">
        <v>402</v>
      </c>
      <c r="Q589" s="26" t="s">
        <v>29</v>
      </c>
      <c r="S589" s="26" t="s">
        <v>3560</v>
      </c>
      <c r="T589" s="26" t="s">
        <v>74</v>
      </c>
      <c r="U589" s="26" t="s">
        <v>3561</v>
      </c>
      <c r="V589" s="26">
        <v>0</v>
      </c>
      <c r="W589" s="26" t="s">
        <v>398</v>
      </c>
    </row>
    <row r="590" s="26" customFormat="1" hidden="1" spans="1:23">
      <c r="A590" s="26" t="s">
        <v>3562</v>
      </c>
      <c r="C590" s="26" t="s">
        <v>397</v>
      </c>
      <c r="D590" s="26" t="s">
        <v>398</v>
      </c>
      <c r="E590" s="26" t="s">
        <v>1255</v>
      </c>
      <c r="F590" s="26" t="s">
        <v>398</v>
      </c>
      <c r="G590" s="26" t="s">
        <v>397</v>
      </c>
      <c r="I590" s="26" t="s">
        <v>70</v>
      </c>
      <c r="J590" s="26" t="s">
        <v>25</v>
      </c>
      <c r="K590" s="26" t="s">
        <v>26</v>
      </c>
      <c r="L590" s="26" t="s">
        <v>3563</v>
      </c>
      <c r="M590" s="26">
        <v>199</v>
      </c>
      <c r="N590" s="26" t="s">
        <v>3564</v>
      </c>
      <c r="O590" s="26" t="s">
        <v>402</v>
      </c>
      <c r="Q590" s="26" t="s">
        <v>29</v>
      </c>
      <c r="S590" s="26" t="s">
        <v>3565</v>
      </c>
      <c r="T590" s="26" t="s">
        <v>74</v>
      </c>
      <c r="U590" s="26" t="s">
        <v>3566</v>
      </c>
      <c r="V590" s="26">
        <v>0</v>
      </c>
      <c r="W590" s="26" t="s">
        <v>398</v>
      </c>
    </row>
    <row r="591" s="26" customFormat="1" hidden="1" spans="1:23">
      <c r="A591" s="26" t="s">
        <v>3567</v>
      </c>
      <c r="C591" s="26" t="s">
        <v>397</v>
      </c>
      <c r="D591" s="26" t="s">
        <v>398</v>
      </c>
      <c r="E591" s="26" t="s">
        <v>1255</v>
      </c>
      <c r="F591" s="26" t="s">
        <v>398</v>
      </c>
      <c r="G591" s="26" t="s">
        <v>397</v>
      </c>
      <c r="I591" s="26" t="s">
        <v>70</v>
      </c>
      <c r="J591" s="26" t="s">
        <v>25</v>
      </c>
      <c r="K591" s="26" t="s">
        <v>26</v>
      </c>
      <c r="L591" s="26" t="s">
        <v>3568</v>
      </c>
      <c r="M591" s="26">
        <v>199</v>
      </c>
      <c r="N591" s="26" t="s">
        <v>3569</v>
      </c>
      <c r="O591" s="26" t="s">
        <v>402</v>
      </c>
      <c r="Q591" s="26" t="s">
        <v>29</v>
      </c>
      <c r="S591" s="26" t="s">
        <v>3570</v>
      </c>
      <c r="T591" s="26" t="s">
        <v>74</v>
      </c>
      <c r="U591" s="26" t="s">
        <v>3571</v>
      </c>
      <c r="V591" s="26">
        <v>0</v>
      </c>
      <c r="W591" s="26" t="s">
        <v>398</v>
      </c>
    </row>
    <row r="592" s="26" customFormat="1" hidden="1" spans="1:23">
      <c r="A592" s="26" t="s">
        <v>3572</v>
      </c>
      <c r="C592" s="26" t="s">
        <v>397</v>
      </c>
      <c r="D592" s="26" t="s">
        <v>398</v>
      </c>
      <c r="E592" s="26" t="s">
        <v>1255</v>
      </c>
      <c r="F592" s="26" t="s">
        <v>398</v>
      </c>
      <c r="G592" s="26" t="s">
        <v>397</v>
      </c>
      <c r="I592" s="26" t="s">
        <v>70</v>
      </c>
      <c r="J592" s="26" t="s">
        <v>25</v>
      </c>
      <c r="K592" s="26" t="s">
        <v>26</v>
      </c>
      <c r="L592" s="26" t="s">
        <v>3573</v>
      </c>
      <c r="M592" s="26">
        <v>199</v>
      </c>
      <c r="N592" s="26" t="s">
        <v>3574</v>
      </c>
      <c r="O592" s="26" t="s">
        <v>402</v>
      </c>
      <c r="Q592" s="26" t="s">
        <v>29</v>
      </c>
      <c r="S592" s="26" t="s">
        <v>3575</v>
      </c>
      <c r="T592" s="26" t="s">
        <v>74</v>
      </c>
      <c r="U592" s="26" t="s">
        <v>3576</v>
      </c>
      <c r="V592" s="26">
        <v>0</v>
      </c>
      <c r="W592" s="26" t="s">
        <v>398</v>
      </c>
    </row>
    <row r="593" s="26" customFormat="1" hidden="1" spans="1:23">
      <c r="A593" s="26" t="s">
        <v>3577</v>
      </c>
      <c r="C593" s="26" t="s">
        <v>397</v>
      </c>
      <c r="D593" s="26" t="s">
        <v>398</v>
      </c>
      <c r="E593" s="26" t="s">
        <v>1255</v>
      </c>
      <c r="F593" s="26" t="s">
        <v>398</v>
      </c>
      <c r="G593" s="26" t="s">
        <v>397</v>
      </c>
      <c r="I593" s="26" t="s">
        <v>144</v>
      </c>
      <c r="J593" s="26" t="s">
        <v>25</v>
      </c>
      <c r="K593" s="26" t="s">
        <v>26</v>
      </c>
      <c r="L593" s="26" t="s">
        <v>3578</v>
      </c>
      <c r="M593" s="26">
        <v>8.8</v>
      </c>
      <c r="N593" s="26" t="s">
        <v>3579</v>
      </c>
      <c r="O593" s="26" t="s">
        <v>402</v>
      </c>
      <c r="Q593" s="26" t="s">
        <v>29</v>
      </c>
      <c r="S593" s="26" t="s">
        <v>3580</v>
      </c>
      <c r="T593" s="26" t="s">
        <v>74</v>
      </c>
      <c r="U593" s="26" t="s">
        <v>3581</v>
      </c>
      <c r="V593" s="26">
        <v>0</v>
      </c>
      <c r="W593" s="26" t="s">
        <v>398</v>
      </c>
    </row>
    <row r="594" s="26" customFormat="1" hidden="1" spans="1:23">
      <c r="A594" s="26" t="s">
        <v>3582</v>
      </c>
      <c r="C594" s="26" t="s">
        <v>397</v>
      </c>
      <c r="D594" s="26" t="s">
        <v>398</v>
      </c>
      <c r="E594" s="26" t="s">
        <v>1255</v>
      </c>
      <c r="F594" s="26" t="s">
        <v>398</v>
      </c>
      <c r="G594" s="26" t="s">
        <v>397</v>
      </c>
      <c r="I594" s="26" t="s">
        <v>70</v>
      </c>
      <c r="J594" s="26" t="s">
        <v>25</v>
      </c>
      <c r="K594" s="26" t="s">
        <v>26</v>
      </c>
      <c r="L594" s="26" t="s">
        <v>3583</v>
      </c>
      <c r="M594" s="26">
        <v>199</v>
      </c>
      <c r="N594" s="26" t="s">
        <v>3584</v>
      </c>
      <c r="O594" s="26" t="s">
        <v>402</v>
      </c>
      <c r="Q594" s="26" t="s">
        <v>29</v>
      </c>
      <c r="S594" s="26" t="s">
        <v>3585</v>
      </c>
      <c r="T594" s="26" t="s">
        <v>74</v>
      </c>
      <c r="U594" s="26" t="s">
        <v>3586</v>
      </c>
      <c r="V594" s="26">
        <v>0</v>
      </c>
      <c r="W594" s="26" t="s">
        <v>398</v>
      </c>
    </row>
    <row r="595" s="26" customFormat="1" hidden="1" spans="1:23">
      <c r="A595" s="26" t="s">
        <v>3587</v>
      </c>
      <c r="C595" s="26" t="s">
        <v>111</v>
      </c>
      <c r="D595" s="26" t="s">
        <v>3588</v>
      </c>
      <c r="E595" s="26" t="s">
        <v>3589</v>
      </c>
      <c r="F595" s="26" t="s">
        <v>3588</v>
      </c>
      <c r="G595" s="26" t="s">
        <v>111</v>
      </c>
      <c r="J595" s="26" t="s">
        <v>25</v>
      </c>
      <c r="K595" s="26" t="s">
        <v>26</v>
      </c>
      <c r="L595" s="26" t="s">
        <v>3590</v>
      </c>
      <c r="M595" s="26">
        <v>299</v>
      </c>
      <c r="N595" s="26" t="s">
        <v>3591</v>
      </c>
      <c r="O595" s="26" t="s">
        <v>3592</v>
      </c>
      <c r="Q595" s="26" t="s">
        <v>29</v>
      </c>
      <c r="S595" s="26" t="s">
        <v>3593</v>
      </c>
      <c r="T595" s="26" t="s">
        <v>31</v>
      </c>
      <c r="U595" s="26" t="s">
        <v>3594</v>
      </c>
      <c r="V595" s="26">
        <v>89.7</v>
      </c>
      <c r="W595" s="26" t="s">
        <v>3588</v>
      </c>
    </row>
    <row r="596" s="26" customFormat="1" hidden="1" spans="1:23">
      <c r="A596" s="26" t="s">
        <v>3595</v>
      </c>
      <c r="C596" s="26" t="s">
        <v>397</v>
      </c>
      <c r="D596" s="26" t="s">
        <v>398</v>
      </c>
      <c r="E596" s="26" t="s">
        <v>1255</v>
      </c>
      <c r="F596" s="26" t="s">
        <v>398</v>
      </c>
      <c r="G596" s="26" t="s">
        <v>397</v>
      </c>
      <c r="I596" s="26" t="s">
        <v>144</v>
      </c>
      <c r="J596" s="26" t="s">
        <v>25</v>
      </c>
      <c r="K596" s="26" t="s">
        <v>26</v>
      </c>
      <c r="L596" s="26" t="s">
        <v>3596</v>
      </c>
      <c r="M596" s="26">
        <v>8.8</v>
      </c>
      <c r="N596" s="26" t="s">
        <v>3597</v>
      </c>
      <c r="O596" s="26" t="s">
        <v>402</v>
      </c>
      <c r="Q596" s="26" t="s">
        <v>29</v>
      </c>
      <c r="S596" s="26" t="s">
        <v>3598</v>
      </c>
      <c r="T596" s="26" t="s">
        <v>74</v>
      </c>
      <c r="U596" s="26" t="s">
        <v>3599</v>
      </c>
      <c r="V596" s="26">
        <v>0</v>
      </c>
      <c r="W596" s="26" t="s">
        <v>398</v>
      </c>
    </row>
    <row r="597" s="26" customFormat="1" hidden="1" spans="1:23">
      <c r="A597" s="26" t="s">
        <v>3600</v>
      </c>
      <c r="C597" s="26" t="s">
        <v>397</v>
      </c>
      <c r="D597" s="26" t="s">
        <v>398</v>
      </c>
      <c r="E597" s="26" t="s">
        <v>1255</v>
      </c>
      <c r="F597" s="26" t="s">
        <v>398</v>
      </c>
      <c r="G597" s="26" t="s">
        <v>397</v>
      </c>
      <c r="I597" s="26" t="s">
        <v>144</v>
      </c>
      <c r="J597" s="26" t="s">
        <v>25</v>
      </c>
      <c r="K597" s="26" t="s">
        <v>26</v>
      </c>
      <c r="L597" s="26" t="s">
        <v>3601</v>
      </c>
      <c r="M597" s="26">
        <v>8.8</v>
      </c>
      <c r="N597" s="26" t="s">
        <v>3602</v>
      </c>
      <c r="O597" s="26" t="s">
        <v>402</v>
      </c>
      <c r="Q597" s="26" t="s">
        <v>29</v>
      </c>
      <c r="S597" s="26" t="s">
        <v>3603</v>
      </c>
      <c r="T597" s="26" t="s">
        <v>74</v>
      </c>
      <c r="U597" s="26" t="s">
        <v>3604</v>
      </c>
      <c r="V597" s="26">
        <v>0</v>
      </c>
      <c r="W597" s="26" t="s">
        <v>398</v>
      </c>
    </row>
    <row r="598" s="26" customFormat="1" hidden="1" spans="1:23">
      <c r="A598" s="26" t="s">
        <v>3605</v>
      </c>
      <c r="C598" s="26" t="s">
        <v>397</v>
      </c>
      <c r="D598" s="26" t="s">
        <v>398</v>
      </c>
      <c r="E598" s="26" t="s">
        <v>1255</v>
      </c>
      <c r="F598" s="26" t="s">
        <v>398</v>
      </c>
      <c r="G598" s="26" t="s">
        <v>397</v>
      </c>
      <c r="I598" s="26" t="s">
        <v>70</v>
      </c>
      <c r="J598" s="26" t="s">
        <v>25</v>
      </c>
      <c r="K598" s="26" t="s">
        <v>26</v>
      </c>
      <c r="L598" s="26" t="s">
        <v>3606</v>
      </c>
      <c r="M598" s="26">
        <v>199</v>
      </c>
      <c r="N598" s="26" t="s">
        <v>3607</v>
      </c>
      <c r="O598" s="26" t="s">
        <v>402</v>
      </c>
      <c r="Q598" s="26" t="s">
        <v>29</v>
      </c>
      <c r="S598" s="26" t="s">
        <v>3608</v>
      </c>
      <c r="T598" s="26" t="s">
        <v>74</v>
      </c>
      <c r="U598" s="26" t="s">
        <v>3609</v>
      </c>
      <c r="V598" s="26">
        <v>0</v>
      </c>
      <c r="W598" s="26" t="s">
        <v>398</v>
      </c>
    </row>
    <row r="599" s="26" customFormat="1" hidden="1" spans="1:23">
      <c r="A599" s="26" t="s">
        <v>3610</v>
      </c>
      <c r="C599" s="26" t="s">
        <v>397</v>
      </c>
      <c r="D599" s="26" t="s">
        <v>398</v>
      </c>
      <c r="E599" s="26" t="s">
        <v>1255</v>
      </c>
      <c r="F599" s="26" t="s">
        <v>398</v>
      </c>
      <c r="G599" s="26" t="s">
        <v>397</v>
      </c>
      <c r="I599" s="26" t="s">
        <v>144</v>
      </c>
      <c r="J599" s="26" t="s">
        <v>25</v>
      </c>
      <c r="K599" s="26" t="s">
        <v>26</v>
      </c>
      <c r="L599" s="26" t="s">
        <v>3611</v>
      </c>
      <c r="M599" s="26">
        <v>8.8</v>
      </c>
      <c r="N599" s="26" t="s">
        <v>3612</v>
      </c>
      <c r="O599" s="26" t="s">
        <v>402</v>
      </c>
      <c r="Q599" s="26" t="s">
        <v>29</v>
      </c>
      <c r="S599" s="26" t="s">
        <v>3613</v>
      </c>
      <c r="T599" s="26" t="s">
        <v>74</v>
      </c>
      <c r="U599" s="26" t="s">
        <v>3614</v>
      </c>
      <c r="V599" s="26">
        <v>0</v>
      </c>
      <c r="W599" s="26" t="s">
        <v>398</v>
      </c>
    </row>
    <row r="600" s="26" customFormat="1" spans="1:23">
      <c r="A600" s="26" t="s">
        <v>3615</v>
      </c>
      <c r="C600" s="26" t="s">
        <v>78</v>
      </c>
      <c r="D600" s="26" t="s">
        <v>88</v>
      </c>
      <c r="E600" s="26" t="s">
        <v>89</v>
      </c>
      <c r="F600" s="26" t="s">
        <v>88</v>
      </c>
      <c r="G600" s="26" t="s">
        <v>78</v>
      </c>
      <c r="H600" s="26" t="s">
        <v>511</v>
      </c>
      <c r="I600" s="26" t="s">
        <v>24</v>
      </c>
      <c r="J600" s="26" t="s">
        <v>25</v>
      </c>
      <c r="K600" s="26" t="s">
        <v>26</v>
      </c>
      <c r="L600" s="26" t="s">
        <v>3616</v>
      </c>
      <c r="M600" s="26">
        <v>1280</v>
      </c>
      <c r="N600" s="26" t="s">
        <v>3617</v>
      </c>
      <c r="O600" s="26" t="s">
        <v>92</v>
      </c>
      <c r="Q600" s="26" t="s">
        <v>29</v>
      </c>
      <c r="S600" s="26" t="s">
        <v>3618</v>
      </c>
      <c r="T600" s="26" t="s">
        <v>94</v>
      </c>
      <c r="U600" s="26" t="s">
        <v>3619</v>
      </c>
      <c r="V600" s="26">
        <v>0</v>
      </c>
      <c r="W600" s="26" t="s">
        <v>88</v>
      </c>
    </row>
    <row r="601" s="26" customFormat="1" spans="1:23">
      <c r="A601" s="26" t="s">
        <v>3620</v>
      </c>
      <c r="B601" s="26" t="s">
        <v>3621</v>
      </c>
      <c r="C601" s="26" t="s">
        <v>43</v>
      </c>
      <c r="D601" s="26" t="s">
        <v>1849</v>
      </c>
      <c r="E601" s="26" t="s">
        <v>3622</v>
      </c>
      <c r="F601" s="26" t="s">
        <v>1849</v>
      </c>
      <c r="G601" s="26" t="s">
        <v>43</v>
      </c>
      <c r="H601" s="26" t="s">
        <v>3623</v>
      </c>
      <c r="I601" s="26" t="s">
        <v>36</v>
      </c>
      <c r="J601" s="26" t="s">
        <v>25</v>
      </c>
      <c r="K601" s="26" t="s">
        <v>26</v>
      </c>
      <c r="L601" s="26" t="s">
        <v>3624</v>
      </c>
      <c r="M601" s="26">
        <v>1280</v>
      </c>
      <c r="N601" s="26" t="s">
        <v>3625</v>
      </c>
      <c r="O601" s="26" t="s">
        <v>3626</v>
      </c>
      <c r="Q601" s="26" t="s">
        <v>48</v>
      </c>
      <c r="R601" s="26">
        <v>237006</v>
      </c>
      <c r="S601" s="26" t="s">
        <v>3627</v>
      </c>
      <c r="T601" s="26" t="s">
        <v>31</v>
      </c>
      <c r="U601" s="26" t="s">
        <v>3628</v>
      </c>
      <c r="V601" s="26">
        <v>0</v>
      </c>
      <c r="W601" s="26" t="s">
        <v>1849</v>
      </c>
    </row>
    <row r="602" s="26" customFormat="1" spans="1:23">
      <c r="A602" s="26" t="s">
        <v>3629</v>
      </c>
      <c r="B602" s="26" t="s">
        <v>3630</v>
      </c>
      <c r="C602" s="26" t="s">
        <v>369</v>
      </c>
      <c r="D602" s="26" t="s">
        <v>1695</v>
      </c>
      <c r="E602" s="26" t="s">
        <v>1696</v>
      </c>
      <c r="F602" s="26" t="s">
        <v>1695</v>
      </c>
      <c r="G602" s="26" t="s">
        <v>369</v>
      </c>
      <c r="H602" s="26" t="s">
        <v>511</v>
      </c>
      <c r="I602" s="26" t="s">
        <v>1126</v>
      </c>
      <c r="J602" s="26" t="s">
        <v>25</v>
      </c>
      <c r="K602" s="26" t="s">
        <v>26</v>
      </c>
      <c r="L602" s="26" t="s">
        <v>3631</v>
      </c>
      <c r="M602" s="26">
        <v>1280</v>
      </c>
      <c r="N602" s="26" t="s">
        <v>3632</v>
      </c>
      <c r="O602" s="26" t="s">
        <v>1699</v>
      </c>
      <c r="Q602" s="26" t="s">
        <v>48</v>
      </c>
      <c r="R602" s="26">
        <v>236730</v>
      </c>
      <c r="S602" s="26" t="s">
        <v>3633</v>
      </c>
      <c r="T602" s="26" t="s">
        <v>31</v>
      </c>
      <c r="U602" s="26" t="s">
        <v>3634</v>
      </c>
      <c r="V602" s="26">
        <v>0</v>
      </c>
      <c r="W602" s="26" t="s">
        <v>1695</v>
      </c>
    </row>
    <row r="603" s="26" customFormat="1" spans="1:23">
      <c r="A603" s="26" t="s">
        <v>3635</v>
      </c>
      <c r="B603" s="26" t="s">
        <v>3636</v>
      </c>
      <c r="C603" s="26" t="s">
        <v>43</v>
      </c>
      <c r="D603" s="26" t="s">
        <v>1027</v>
      </c>
      <c r="E603" s="26" t="s">
        <v>3637</v>
      </c>
      <c r="F603" s="26" t="s">
        <v>1027</v>
      </c>
      <c r="G603" s="26" t="s">
        <v>43</v>
      </c>
      <c r="H603" s="26" t="s">
        <v>3623</v>
      </c>
      <c r="I603" s="26" t="s">
        <v>36</v>
      </c>
      <c r="J603" s="26" t="s">
        <v>25</v>
      </c>
      <c r="K603" s="26" t="s">
        <v>26</v>
      </c>
      <c r="L603" s="26" t="s">
        <v>3638</v>
      </c>
      <c r="M603" s="26">
        <v>1280</v>
      </c>
      <c r="N603" s="26" t="s">
        <v>3639</v>
      </c>
      <c r="O603" s="26" t="s">
        <v>3640</v>
      </c>
      <c r="Q603" s="26" t="s">
        <v>48</v>
      </c>
      <c r="R603" s="26">
        <v>236704</v>
      </c>
      <c r="S603" s="26" t="s">
        <v>3641</v>
      </c>
      <c r="T603" s="26" t="s">
        <v>31</v>
      </c>
      <c r="U603" s="26" t="s">
        <v>3642</v>
      </c>
      <c r="V603" s="26">
        <v>0</v>
      </c>
      <c r="W603" s="26" t="s">
        <v>1027</v>
      </c>
    </row>
    <row r="604" s="26" customFormat="1" spans="1:23">
      <c r="A604" s="26" t="s">
        <v>3643</v>
      </c>
      <c r="B604" s="26" t="s">
        <v>3644</v>
      </c>
      <c r="C604" s="26" t="s">
        <v>43</v>
      </c>
      <c r="D604" s="26" t="s">
        <v>1849</v>
      </c>
      <c r="E604" s="26" t="s">
        <v>3645</v>
      </c>
      <c r="F604" s="26" t="s">
        <v>1849</v>
      </c>
      <c r="G604" s="26" t="s">
        <v>43</v>
      </c>
      <c r="H604" s="26" t="s">
        <v>3623</v>
      </c>
      <c r="I604" s="26" t="s">
        <v>36</v>
      </c>
      <c r="J604" s="26" t="s">
        <v>25</v>
      </c>
      <c r="K604" s="26" t="s">
        <v>26</v>
      </c>
      <c r="L604" s="26" t="s">
        <v>3646</v>
      </c>
      <c r="M604" s="26">
        <v>1280</v>
      </c>
      <c r="N604" s="26" t="s">
        <v>3647</v>
      </c>
      <c r="O604" s="26" t="s">
        <v>3648</v>
      </c>
      <c r="Q604" s="26" t="s">
        <v>48</v>
      </c>
      <c r="R604" s="26">
        <v>237026</v>
      </c>
      <c r="S604" s="26" t="s">
        <v>3649</v>
      </c>
      <c r="T604" s="26" t="s">
        <v>31</v>
      </c>
      <c r="U604" s="26" t="s">
        <v>3650</v>
      </c>
      <c r="V604" s="26">
        <v>0</v>
      </c>
      <c r="W604" s="26" t="s">
        <v>1849</v>
      </c>
    </row>
    <row r="605" s="26" customFormat="1" spans="1:23">
      <c r="A605" s="26" t="s">
        <v>3629</v>
      </c>
      <c r="B605" s="26" t="s">
        <v>3630</v>
      </c>
      <c r="C605" s="26" t="s">
        <v>369</v>
      </c>
      <c r="D605" s="26" t="s">
        <v>1695</v>
      </c>
      <c r="E605" s="26" t="s">
        <v>1696</v>
      </c>
      <c r="F605" s="26" t="s">
        <v>1695</v>
      </c>
      <c r="G605" s="26" t="s">
        <v>369</v>
      </c>
      <c r="H605" s="26" t="s">
        <v>511</v>
      </c>
      <c r="I605" s="26" t="s">
        <v>81</v>
      </c>
      <c r="J605" s="26" t="s">
        <v>25</v>
      </c>
      <c r="K605" s="26" t="s">
        <v>26</v>
      </c>
      <c r="L605" s="26" t="s">
        <v>3651</v>
      </c>
      <c r="M605" s="26">
        <v>1280</v>
      </c>
      <c r="N605" s="26" t="s">
        <v>3652</v>
      </c>
      <c r="O605" s="26" t="s">
        <v>1699</v>
      </c>
      <c r="Q605" s="26" t="s">
        <v>48</v>
      </c>
      <c r="R605" s="26">
        <v>236732</v>
      </c>
      <c r="S605" s="26" t="s">
        <v>3653</v>
      </c>
      <c r="T605" s="26" t="s">
        <v>31</v>
      </c>
      <c r="U605" s="26" t="s">
        <v>3654</v>
      </c>
      <c r="V605" s="26">
        <v>0</v>
      </c>
      <c r="W605" s="26" t="s">
        <v>1695</v>
      </c>
    </row>
    <row r="606" s="26" customFormat="1" spans="1:22">
      <c r="A606" s="26" t="s">
        <v>3655</v>
      </c>
      <c r="H606" s="26" t="s">
        <v>511</v>
      </c>
      <c r="I606" s="26" t="s">
        <v>24</v>
      </c>
      <c r="J606" s="26" t="s">
        <v>25</v>
      </c>
      <c r="K606" s="26" t="s">
        <v>26</v>
      </c>
      <c r="L606" s="26" t="s">
        <v>3656</v>
      </c>
      <c r="M606" s="26">
        <v>1280</v>
      </c>
      <c r="N606" s="26" t="s">
        <v>3657</v>
      </c>
      <c r="Q606" s="26" t="s">
        <v>29</v>
      </c>
      <c r="S606" s="26" t="s">
        <v>3658</v>
      </c>
      <c r="T606" s="26" t="s">
        <v>31</v>
      </c>
      <c r="U606" s="26" t="s">
        <v>3659</v>
      </c>
      <c r="V606" s="26">
        <v>0</v>
      </c>
    </row>
    <row r="607" s="26" customFormat="1" spans="1:23">
      <c r="A607" s="26" t="s">
        <v>3629</v>
      </c>
      <c r="B607" s="26" t="s">
        <v>3630</v>
      </c>
      <c r="C607" s="26" t="s">
        <v>369</v>
      </c>
      <c r="D607" s="26" t="s">
        <v>1695</v>
      </c>
      <c r="E607" s="26" t="s">
        <v>1696</v>
      </c>
      <c r="F607" s="26" t="s">
        <v>1695</v>
      </c>
      <c r="G607" s="26" t="s">
        <v>369</v>
      </c>
      <c r="H607" s="26" t="s">
        <v>511</v>
      </c>
      <c r="I607" s="26" t="s">
        <v>24</v>
      </c>
      <c r="J607" s="26" t="s">
        <v>25</v>
      </c>
      <c r="K607" s="26" t="s">
        <v>26</v>
      </c>
      <c r="L607" s="26" t="s">
        <v>3660</v>
      </c>
      <c r="M607" s="26">
        <v>1280</v>
      </c>
      <c r="N607" s="26" t="s">
        <v>3661</v>
      </c>
      <c r="O607" s="26" t="s">
        <v>1699</v>
      </c>
      <c r="Q607" s="26" t="s">
        <v>48</v>
      </c>
      <c r="R607" s="26">
        <v>236733</v>
      </c>
      <c r="S607" s="26" t="s">
        <v>3662</v>
      </c>
      <c r="T607" s="26" t="s">
        <v>31</v>
      </c>
      <c r="U607" s="26" t="s">
        <v>3663</v>
      </c>
      <c r="V607" s="26">
        <v>0</v>
      </c>
      <c r="W607" s="26" t="s">
        <v>1695</v>
      </c>
    </row>
    <row r="608" s="26" customFormat="1" spans="1:23">
      <c r="A608" s="26" t="s">
        <v>3664</v>
      </c>
      <c r="B608" s="26" t="s">
        <v>3665</v>
      </c>
      <c r="C608" s="26" t="s">
        <v>281</v>
      </c>
      <c r="D608" s="26" t="s">
        <v>290</v>
      </c>
      <c r="E608" s="26" t="s">
        <v>383</v>
      </c>
      <c r="F608" s="26" t="s">
        <v>290</v>
      </c>
      <c r="G608" s="26" t="s">
        <v>281</v>
      </c>
      <c r="H608" s="26" t="s">
        <v>511</v>
      </c>
      <c r="I608" s="26" t="s">
        <v>24</v>
      </c>
      <c r="J608" s="26" t="s">
        <v>25</v>
      </c>
      <c r="K608" s="26" t="s">
        <v>26</v>
      </c>
      <c r="L608" s="26" t="s">
        <v>3666</v>
      </c>
      <c r="M608" s="26">
        <v>1280</v>
      </c>
      <c r="N608" s="26" t="s">
        <v>3667</v>
      </c>
      <c r="O608" s="26" t="s">
        <v>386</v>
      </c>
      <c r="Q608" s="26" t="s">
        <v>48</v>
      </c>
      <c r="R608" s="26">
        <v>236694</v>
      </c>
      <c r="S608" s="26" t="s">
        <v>3668</v>
      </c>
      <c r="T608" s="26" t="s">
        <v>31</v>
      </c>
      <c r="U608" s="26" t="s">
        <v>3669</v>
      </c>
      <c r="V608" s="26">
        <v>0</v>
      </c>
      <c r="W608" s="26" t="s">
        <v>290</v>
      </c>
    </row>
    <row r="609" s="26" customFormat="1" spans="1:22">
      <c r="A609" s="26" t="s">
        <v>3670</v>
      </c>
      <c r="E609" s="26" t="s">
        <v>3671</v>
      </c>
      <c r="H609" s="26" t="s">
        <v>511</v>
      </c>
      <c r="I609" s="26" t="s">
        <v>24</v>
      </c>
      <c r="J609" s="26" t="s">
        <v>25</v>
      </c>
      <c r="K609" s="26" t="s">
        <v>26</v>
      </c>
      <c r="L609" s="26" t="s">
        <v>3672</v>
      </c>
      <c r="M609" s="26">
        <v>1280</v>
      </c>
      <c r="N609" s="26" t="s">
        <v>3673</v>
      </c>
      <c r="Q609" s="26" t="s">
        <v>29</v>
      </c>
      <c r="S609" s="26" t="s">
        <v>3674</v>
      </c>
      <c r="T609" s="26" t="s">
        <v>31</v>
      </c>
      <c r="U609" s="26" t="s">
        <v>3675</v>
      </c>
      <c r="V609" s="26">
        <v>0</v>
      </c>
    </row>
    <row r="610" s="26" customFormat="1" spans="1:23">
      <c r="A610" s="26" t="s">
        <v>3676</v>
      </c>
      <c r="B610" s="26" t="s">
        <v>3677</v>
      </c>
      <c r="C610" s="26" t="s">
        <v>281</v>
      </c>
      <c r="D610" s="26" t="s">
        <v>509</v>
      </c>
      <c r="E610" s="26" t="s">
        <v>518</v>
      </c>
      <c r="F610" s="26" t="s">
        <v>336</v>
      </c>
      <c r="G610" s="26" t="s">
        <v>281</v>
      </c>
      <c r="H610" s="26" t="s">
        <v>511</v>
      </c>
      <c r="I610" s="26" t="s">
        <v>24</v>
      </c>
      <c r="J610" s="26" t="s">
        <v>25</v>
      </c>
      <c r="K610" s="26" t="s">
        <v>26</v>
      </c>
      <c r="L610" s="26" t="s">
        <v>3678</v>
      </c>
      <c r="M610" s="26">
        <v>1280</v>
      </c>
      <c r="N610" s="26" t="s">
        <v>3679</v>
      </c>
      <c r="O610" s="26" t="s">
        <v>521</v>
      </c>
      <c r="Q610" s="26" t="s">
        <v>48</v>
      </c>
      <c r="R610" s="26">
        <v>239950</v>
      </c>
      <c r="S610" s="26" t="s">
        <v>3680</v>
      </c>
      <c r="T610" s="26" t="s">
        <v>31</v>
      </c>
      <c r="U610" s="26" t="s">
        <v>3681</v>
      </c>
      <c r="V610" s="26">
        <v>0</v>
      </c>
      <c r="W610" s="26" t="s">
        <v>509</v>
      </c>
    </row>
    <row r="611" s="26" customFormat="1" spans="1:23">
      <c r="A611" s="26" t="s">
        <v>3682</v>
      </c>
      <c r="B611" s="26" t="s">
        <v>3683</v>
      </c>
      <c r="C611" s="26" t="s">
        <v>43</v>
      </c>
      <c r="D611" s="26" t="s">
        <v>3684</v>
      </c>
      <c r="E611" s="26" t="s">
        <v>3685</v>
      </c>
      <c r="F611" s="26" t="s">
        <v>3684</v>
      </c>
      <c r="G611" s="26" t="s">
        <v>43</v>
      </c>
      <c r="H611" s="26" t="s">
        <v>3623</v>
      </c>
      <c r="I611" s="26" t="s">
        <v>36</v>
      </c>
      <c r="J611" s="26" t="s">
        <v>25</v>
      </c>
      <c r="K611" s="26" t="s">
        <v>26</v>
      </c>
      <c r="L611" s="26" t="s">
        <v>3686</v>
      </c>
      <c r="M611" s="26">
        <v>1280</v>
      </c>
      <c r="N611" s="26" t="s">
        <v>3687</v>
      </c>
      <c r="O611" s="26" t="s">
        <v>3688</v>
      </c>
      <c r="Q611" s="26" t="s">
        <v>48</v>
      </c>
      <c r="R611" s="26">
        <v>236697</v>
      </c>
      <c r="S611" s="26" t="s">
        <v>3689</v>
      </c>
      <c r="T611" s="26" t="s">
        <v>31</v>
      </c>
      <c r="U611" s="26" t="s">
        <v>3690</v>
      </c>
      <c r="V611" s="26">
        <v>0</v>
      </c>
      <c r="W611" s="26" t="s">
        <v>3684</v>
      </c>
    </row>
    <row r="612" s="26" customFormat="1" spans="1:23">
      <c r="A612" s="26" t="s">
        <v>3691</v>
      </c>
      <c r="B612" s="26" t="s">
        <v>3692</v>
      </c>
      <c r="C612" s="26" t="s">
        <v>281</v>
      </c>
      <c r="D612" s="26" t="s">
        <v>509</v>
      </c>
      <c r="E612" s="26" t="s">
        <v>291</v>
      </c>
      <c r="F612" s="26" t="s">
        <v>290</v>
      </c>
      <c r="G612" s="26" t="s">
        <v>281</v>
      </c>
      <c r="H612" s="26" t="s">
        <v>511</v>
      </c>
      <c r="I612" s="26" t="s">
        <v>81</v>
      </c>
      <c r="J612" s="26" t="s">
        <v>25</v>
      </c>
      <c r="K612" s="26" t="s">
        <v>26</v>
      </c>
      <c r="L612" s="26" t="s">
        <v>3693</v>
      </c>
      <c r="M612" s="26">
        <v>1280</v>
      </c>
      <c r="N612" s="26" t="s">
        <v>3694</v>
      </c>
      <c r="O612" s="26" t="s">
        <v>294</v>
      </c>
      <c r="Q612" s="26" t="s">
        <v>48</v>
      </c>
      <c r="R612" s="26">
        <v>236781</v>
      </c>
      <c r="S612" s="26" t="s">
        <v>3695</v>
      </c>
      <c r="T612" s="26" t="s">
        <v>31</v>
      </c>
      <c r="U612" s="26" t="s">
        <v>3696</v>
      </c>
      <c r="V612" s="26">
        <v>0</v>
      </c>
      <c r="W612" s="26" t="s">
        <v>509</v>
      </c>
    </row>
    <row r="613" s="26" customFormat="1" spans="1:23">
      <c r="A613" s="26" t="s">
        <v>3697</v>
      </c>
      <c r="B613" s="26" t="s">
        <v>3698</v>
      </c>
      <c r="C613" s="26" t="s">
        <v>281</v>
      </c>
      <c r="D613" s="26" t="s">
        <v>282</v>
      </c>
      <c r="E613" s="26" t="s">
        <v>799</v>
      </c>
      <c r="F613" s="26" t="s">
        <v>282</v>
      </c>
      <c r="G613" s="26" t="s">
        <v>281</v>
      </c>
      <c r="H613" s="26" t="s">
        <v>511</v>
      </c>
      <c r="I613" s="26" t="s">
        <v>81</v>
      </c>
      <c r="J613" s="26" t="s">
        <v>25</v>
      </c>
      <c r="K613" s="26" t="s">
        <v>26</v>
      </c>
      <c r="L613" s="26" t="s">
        <v>3699</v>
      </c>
      <c r="M613" s="26">
        <v>1280</v>
      </c>
      <c r="N613" s="26" t="s">
        <v>3700</v>
      </c>
      <c r="O613" s="26" t="s">
        <v>802</v>
      </c>
      <c r="Q613" s="26" t="s">
        <v>48</v>
      </c>
      <c r="R613" s="26">
        <v>237008</v>
      </c>
      <c r="S613" s="26" t="s">
        <v>3701</v>
      </c>
      <c r="T613" s="26" t="s">
        <v>31</v>
      </c>
      <c r="U613" s="26" t="s">
        <v>3702</v>
      </c>
      <c r="V613" s="26">
        <v>0</v>
      </c>
      <c r="W613" s="26" t="s">
        <v>282</v>
      </c>
    </row>
    <row r="614" s="26" customFormat="1" spans="1:22">
      <c r="A614" s="26" t="s">
        <v>3703</v>
      </c>
      <c r="H614" s="26" t="s">
        <v>511</v>
      </c>
      <c r="I614" s="26" t="s">
        <v>81</v>
      </c>
      <c r="J614" s="26" t="s">
        <v>25</v>
      </c>
      <c r="K614" s="26" t="s">
        <v>26</v>
      </c>
      <c r="L614" s="26" t="s">
        <v>3704</v>
      </c>
      <c r="M614" s="26">
        <v>1280</v>
      </c>
      <c r="N614" s="26" t="s">
        <v>3705</v>
      </c>
      <c r="Q614" s="26" t="s">
        <v>29</v>
      </c>
      <c r="S614" s="26" t="s">
        <v>3706</v>
      </c>
      <c r="T614" s="26" t="s">
        <v>31</v>
      </c>
      <c r="U614" s="26" t="s">
        <v>3707</v>
      </c>
      <c r="V614" s="26">
        <v>0</v>
      </c>
    </row>
    <row r="615" s="26" customFormat="1" spans="1:23">
      <c r="A615" s="26" t="s">
        <v>3708</v>
      </c>
      <c r="C615" s="26" t="s">
        <v>78</v>
      </c>
      <c r="D615" s="26" t="s">
        <v>88</v>
      </c>
      <c r="E615" s="26" t="s">
        <v>1468</v>
      </c>
      <c r="F615" s="26" t="s">
        <v>88</v>
      </c>
      <c r="G615" s="26" t="s">
        <v>78</v>
      </c>
      <c r="H615" s="26" t="s">
        <v>511</v>
      </c>
      <c r="I615" s="26" t="s">
        <v>81</v>
      </c>
      <c r="J615" s="26" t="s">
        <v>25</v>
      </c>
      <c r="K615" s="26" t="s">
        <v>26</v>
      </c>
      <c r="L615" s="26" t="s">
        <v>3709</v>
      </c>
      <c r="M615" s="26">
        <v>1280</v>
      </c>
      <c r="N615" s="26" t="s">
        <v>3710</v>
      </c>
      <c r="O615" s="26" t="s">
        <v>1471</v>
      </c>
      <c r="Q615" s="26" t="s">
        <v>29</v>
      </c>
      <c r="S615" s="26" t="s">
        <v>3711</v>
      </c>
      <c r="T615" s="26" t="s">
        <v>31</v>
      </c>
      <c r="U615" s="26" t="s">
        <v>3712</v>
      </c>
      <c r="V615" s="26">
        <v>0</v>
      </c>
      <c r="W615" s="26" t="s">
        <v>88</v>
      </c>
    </row>
    <row r="616" s="26" customFormat="1" spans="1:23">
      <c r="A616" s="26" t="s">
        <v>3713</v>
      </c>
      <c r="B616" s="26" t="s">
        <v>3714</v>
      </c>
      <c r="C616" s="26" t="s">
        <v>281</v>
      </c>
      <c r="D616" s="26" t="s">
        <v>509</v>
      </c>
      <c r="E616" s="26" t="s">
        <v>518</v>
      </c>
      <c r="F616" s="26" t="s">
        <v>336</v>
      </c>
      <c r="G616" s="26" t="s">
        <v>281</v>
      </c>
      <c r="H616" s="26" t="s">
        <v>511</v>
      </c>
      <c r="I616" s="26" t="s">
        <v>81</v>
      </c>
      <c r="J616" s="26" t="s">
        <v>25</v>
      </c>
      <c r="K616" s="26" t="s">
        <v>26</v>
      </c>
      <c r="L616" s="26" t="s">
        <v>3715</v>
      </c>
      <c r="M616" s="26">
        <v>1280</v>
      </c>
      <c r="N616" s="26" t="s">
        <v>3716</v>
      </c>
      <c r="O616" s="26" t="s">
        <v>521</v>
      </c>
      <c r="Q616" s="26" t="s">
        <v>48</v>
      </c>
      <c r="R616" s="26">
        <v>238159</v>
      </c>
      <c r="S616" s="26" t="s">
        <v>3717</v>
      </c>
      <c r="T616" s="26" t="s">
        <v>31</v>
      </c>
      <c r="U616" s="26" t="s">
        <v>3718</v>
      </c>
      <c r="V616" s="26">
        <v>0</v>
      </c>
      <c r="W616" s="26" t="s">
        <v>509</v>
      </c>
    </row>
    <row r="617" s="26" customFormat="1" spans="1:23">
      <c r="A617" s="26" t="s">
        <v>3719</v>
      </c>
      <c r="B617" s="26" t="s">
        <v>3720</v>
      </c>
      <c r="C617" s="26" t="s">
        <v>78</v>
      </c>
      <c r="D617" s="26" t="s">
        <v>306</v>
      </c>
      <c r="E617" s="26" t="s">
        <v>2349</v>
      </c>
      <c r="F617" s="26" t="s">
        <v>306</v>
      </c>
      <c r="G617" s="26" t="s">
        <v>78</v>
      </c>
      <c r="H617" s="26" t="s">
        <v>511</v>
      </c>
      <c r="I617" s="26" t="s">
        <v>81</v>
      </c>
      <c r="J617" s="26" t="s">
        <v>25</v>
      </c>
      <c r="K617" s="26" t="s">
        <v>26</v>
      </c>
      <c r="L617" s="26" t="s">
        <v>3721</v>
      </c>
      <c r="M617" s="26">
        <v>1280</v>
      </c>
      <c r="N617" s="26" t="s">
        <v>3722</v>
      </c>
      <c r="O617" s="26" t="s">
        <v>2352</v>
      </c>
      <c r="Q617" s="26" t="s">
        <v>48</v>
      </c>
      <c r="R617" s="26">
        <v>236840</v>
      </c>
      <c r="S617" s="26" t="s">
        <v>3723</v>
      </c>
      <c r="T617" s="26" t="s">
        <v>31</v>
      </c>
      <c r="U617" s="26" t="s">
        <v>3724</v>
      </c>
      <c r="V617" s="26">
        <v>0</v>
      </c>
      <c r="W617" s="26" t="s">
        <v>306</v>
      </c>
    </row>
    <row r="618" s="26" customFormat="1" spans="1:22">
      <c r="A618" s="26" t="s">
        <v>3725</v>
      </c>
      <c r="H618" s="26" t="s">
        <v>511</v>
      </c>
      <c r="I618" s="26" t="s">
        <v>24</v>
      </c>
      <c r="J618" s="26" t="s">
        <v>25</v>
      </c>
      <c r="K618" s="26" t="s">
        <v>26</v>
      </c>
      <c r="L618" s="26" t="s">
        <v>3726</v>
      </c>
      <c r="M618" s="26">
        <v>1280</v>
      </c>
      <c r="N618" s="26" t="s">
        <v>3727</v>
      </c>
      <c r="Q618" s="26" t="s">
        <v>29</v>
      </c>
      <c r="S618" s="26" t="s">
        <v>3728</v>
      </c>
      <c r="T618" s="26" t="s">
        <v>31</v>
      </c>
      <c r="U618" s="26" t="s">
        <v>3729</v>
      </c>
      <c r="V618" s="26">
        <v>0</v>
      </c>
    </row>
    <row r="619" s="26" customFormat="1" spans="1:23">
      <c r="A619" s="26" t="s">
        <v>3730</v>
      </c>
      <c r="B619" s="26" t="s">
        <v>3731</v>
      </c>
      <c r="C619" s="26" t="s">
        <v>281</v>
      </c>
      <c r="D619" s="26" t="s">
        <v>509</v>
      </c>
      <c r="E619" s="26" t="s">
        <v>291</v>
      </c>
      <c r="F619" s="26" t="s">
        <v>290</v>
      </c>
      <c r="G619" s="26" t="s">
        <v>281</v>
      </c>
      <c r="H619" s="26" t="s">
        <v>511</v>
      </c>
      <c r="I619" s="26" t="s">
        <v>24</v>
      </c>
      <c r="J619" s="26" t="s">
        <v>25</v>
      </c>
      <c r="K619" s="26" t="s">
        <v>26</v>
      </c>
      <c r="L619" s="26" t="s">
        <v>3732</v>
      </c>
      <c r="M619" s="26">
        <v>1280</v>
      </c>
      <c r="N619" s="26" t="s">
        <v>3733</v>
      </c>
      <c r="O619" s="26" t="s">
        <v>294</v>
      </c>
      <c r="Q619" s="26" t="s">
        <v>48</v>
      </c>
      <c r="R619" s="26">
        <v>236788</v>
      </c>
      <c r="S619" s="26" t="s">
        <v>3734</v>
      </c>
      <c r="T619" s="26" t="s">
        <v>31</v>
      </c>
      <c r="U619" s="26" t="s">
        <v>3735</v>
      </c>
      <c r="V619" s="26">
        <v>0</v>
      </c>
      <c r="W619" s="26" t="s">
        <v>509</v>
      </c>
    </row>
    <row r="620" s="26" customFormat="1" spans="1:23">
      <c r="A620" s="26" t="s">
        <v>3736</v>
      </c>
      <c r="B620" s="26" t="s">
        <v>3737</v>
      </c>
      <c r="C620" s="26" t="s">
        <v>61</v>
      </c>
      <c r="D620" s="26" t="s">
        <v>709</v>
      </c>
      <c r="E620" s="26" t="s">
        <v>1445</v>
      </c>
      <c r="F620" s="26" t="s">
        <v>709</v>
      </c>
      <c r="G620" s="26" t="s">
        <v>61</v>
      </c>
      <c r="H620" s="26" t="s">
        <v>511</v>
      </c>
      <c r="I620" s="26" t="s">
        <v>24</v>
      </c>
      <c r="J620" s="26" t="s">
        <v>25</v>
      </c>
      <c r="K620" s="26" t="s">
        <v>26</v>
      </c>
      <c r="L620" s="26" t="s">
        <v>3738</v>
      </c>
      <c r="M620" s="26">
        <v>1280</v>
      </c>
      <c r="N620" s="26" t="s">
        <v>3739</v>
      </c>
      <c r="O620" s="26" t="s">
        <v>1448</v>
      </c>
      <c r="Q620" s="26" t="s">
        <v>48</v>
      </c>
      <c r="R620" s="26">
        <v>236738</v>
      </c>
      <c r="S620" s="26" t="s">
        <v>3740</v>
      </c>
      <c r="T620" s="26" t="s">
        <v>31</v>
      </c>
      <c r="U620" s="26" t="s">
        <v>3741</v>
      </c>
      <c r="V620" s="26">
        <v>0</v>
      </c>
      <c r="W620" s="26" t="s">
        <v>709</v>
      </c>
    </row>
    <row r="621" s="26" customFormat="1" spans="1:23">
      <c r="A621" s="26" t="s">
        <v>3708</v>
      </c>
      <c r="C621" s="26" t="s">
        <v>78</v>
      </c>
      <c r="D621" s="26" t="s">
        <v>88</v>
      </c>
      <c r="E621" s="26" t="s">
        <v>1468</v>
      </c>
      <c r="F621" s="26" t="s">
        <v>88</v>
      </c>
      <c r="G621" s="26" t="s">
        <v>78</v>
      </c>
      <c r="H621" s="26" t="s">
        <v>511</v>
      </c>
      <c r="I621" s="26" t="s">
        <v>24</v>
      </c>
      <c r="J621" s="26" t="s">
        <v>25</v>
      </c>
      <c r="K621" s="26" t="s">
        <v>26</v>
      </c>
      <c r="L621" s="26" t="s">
        <v>3742</v>
      </c>
      <c r="M621" s="26">
        <v>1280</v>
      </c>
      <c r="N621" s="26" t="s">
        <v>3743</v>
      </c>
      <c r="O621" s="26" t="s">
        <v>1471</v>
      </c>
      <c r="Q621" s="26" t="s">
        <v>29</v>
      </c>
      <c r="S621" s="26" t="s">
        <v>3744</v>
      </c>
      <c r="T621" s="26" t="s">
        <v>31</v>
      </c>
      <c r="U621" s="26" t="s">
        <v>3745</v>
      </c>
      <c r="V621" s="26">
        <v>0</v>
      </c>
      <c r="W621" s="26" t="s">
        <v>88</v>
      </c>
    </row>
    <row r="622" s="26" customFormat="1" spans="1:23">
      <c r="A622" s="26" t="s">
        <v>3746</v>
      </c>
      <c r="B622" s="26" t="s">
        <v>3747</v>
      </c>
      <c r="C622" s="26" t="s">
        <v>52</v>
      </c>
      <c r="D622" s="26" t="s">
        <v>1092</v>
      </c>
      <c r="E622" s="26" t="s">
        <v>1093</v>
      </c>
      <c r="F622" s="26" t="s">
        <v>1092</v>
      </c>
      <c r="G622" s="26" t="s">
        <v>52</v>
      </c>
      <c r="H622" s="26" t="s">
        <v>511</v>
      </c>
      <c r="I622" s="26" t="s">
        <v>81</v>
      </c>
      <c r="J622" s="26" t="s">
        <v>25</v>
      </c>
      <c r="K622" s="26" t="s">
        <v>26</v>
      </c>
      <c r="L622" s="26" t="s">
        <v>3748</v>
      </c>
      <c r="M622" s="26">
        <v>1280</v>
      </c>
      <c r="N622" s="26" t="s">
        <v>3749</v>
      </c>
      <c r="O622" s="26" t="s">
        <v>1096</v>
      </c>
      <c r="Q622" s="26" t="s">
        <v>48</v>
      </c>
      <c r="R622" s="26">
        <v>236700</v>
      </c>
      <c r="S622" s="26" t="s">
        <v>3750</v>
      </c>
      <c r="T622" s="26" t="s">
        <v>31</v>
      </c>
      <c r="U622" s="26" t="s">
        <v>3751</v>
      </c>
      <c r="V622" s="26">
        <v>0</v>
      </c>
      <c r="W622" s="26" t="s">
        <v>1092</v>
      </c>
    </row>
    <row r="623" s="26" customFormat="1" spans="1:23">
      <c r="A623" s="26" t="s">
        <v>3752</v>
      </c>
      <c r="B623" s="26" t="s">
        <v>3753</v>
      </c>
      <c r="C623" s="26" t="s">
        <v>281</v>
      </c>
      <c r="D623" s="26" t="s">
        <v>290</v>
      </c>
      <c r="E623" s="26" t="s">
        <v>383</v>
      </c>
      <c r="F623" s="26" t="s">
        <v>290</v>
      </c>
      <c r="G623" s="26" t="s">
        <v>281</v>
      </c>
      <c r="H623" s="26" t="s">
        <v>511</v>
      </c>
      <c r="I623" s="26" t="s">
        <v>24</v>
      </c>
      <c r="J623" s="26" t="s">
        <v>25</v>
      </c>
      <c r="K623" s="26" t="s">
        <v>26</v>
      </c>
      <c r="L623" s="26" t="s">
        <v>3754</v>
      </c>
      <c r="M623" s="26">
        <v>1280</v>
      </c>
      <c r="N623" s="26" t="s">
        <v>3755</v>
      </c>
      <c r="O623" s="26" t="s">
        <v>386</v>
      </c>
      <c r="Q623" s="26" t="s">
        <v>48</v>
      </c>
      <c r="R623" s="26">
        <v>236692</v>
      </c>
      <c r="S623" s="26" t="s">
        <v>3756</v>
      </c>
      <c r="T623" s="26" t="s">
        <v>31</v>
      </c>
      <c r="U623" s="26" t="s">
        <v>3757</v>
      </c>
      <c r="V623" s="26">
        <v>0</v>
      </c>
      <c r="W623" s="26" t="s">
        <v>290</v>
      </c>
    </row>
    <row r="624" s="26" customFormat="1" spans="1:23">
      <c r="A624" s="26" t="s">
        <v>3758</v>
      </c>
      <c r="C624" s="26" t="s">
        <v>281</v>
      </c>
      <c r="D624" s="26" t="s">
        <v>290</v>
      </c>
      <c r="E624" s="26" t="s">
        <v>291</v>
      </c>
      <c r="F624" s="26" t="s">
        <v>290</v>
      </c>
      <c r="G624" s="26" t="s">
        <v>281</v>
      </c>
      <c r="H624" s="26" t="s">
        <v>511</v>
      </c>
      <c r="I624" s="26" t="s">
        <v>24</v>
      </c>
      <c r="J624" s="26" t="s">
        <v>25</v>
      </c>
      <c r="K624" s="26" t="s">
        <v>26</v>
      </c>
      <c r="L624" s="26" t="s">
        <v>3759</v>
      </c>
      <c r="M624" s="26">
        <v>1280</v>
      </c>
      <c r="N624" s="26" t="s">
        <v>3760</v>
      </c>
      <c r="O624" s="26" t="s">
        <v>294</v>
      </c>
      <c r="Q624" s="26" t="s">
        <v>29</v>
      </c>
      <c r="S624" s="26" t="s">
        <v>3761</v>
      </c>
      <c r="T624" s="26" t="s">
        <v>94</v>
      </c>
      <c r="U624" s="26" t="s">
        <v>3762</v>
      </c>
      <c r="V624" s="26">
        <v>0</v>
      </c>
      <c r="W624" s="26" t="s">
        <v>290</v>
      </c>
    </row>
    <row r="625" s="26" customFormat="1" spans="1:23">
      <c r="A625" s="26" t="s">
        <v>3763</v>
      </c>
      <c r="C625" s="26" t="s">
        <v>78</v>
      </c>
      <c r="D625" s="26" t="s">
        <v>88</v>
      </c>
      <c r="E625" s="26" t="s">
        <v>1468</v>
      </c>
      <c r="F625" s="26" t="s">
        <v>88</v>
      </c>
      <c r="G625" s="26" t="s">
        <v>78</v>
      </c>
      <c r="H625" s="26" t="s">
        <v>511</v>
      </c>
      <c r="I625" s="26" t="s">
        <v>24</v>
      </c>
      <c r="J625" s="26" t="s">
        <v>25</v>
      </c>
      <c r="K625" s="26" t="s">
        <v>26</v>
      </c>
      <c r="L625" s="26" t="s">
        <v>3764</v>
      </c>
      <c r="M625" s="26">
        <v>1280</v>
      </c>
      <c r="N625" s="26" t="s">
        <v>3765</v>
      </c>
      <c r="O625" s="26" t="s">
        <v>1471</v>
      </c>
      <c r="Q625" s="26" t="s">
        <v>29</v>
      </c>
      <c r="S625" s="26" t="s">
        <v>3766</v>
      </c>
      <c r="T625" s="26" t="s">
        <v>31</v>
      </c>
      <c r="U625" s="26" t="s">
        <v>3767</v>
      </c>
      <c r="V625" s="26">
        <v>0</v>
      </c>
      <c r="W625" s="26" t="s">
        <v>88</v>
      </c>
    </row>
    <row r="626" s="26" customFormat="1" spans="1:23">
      <c r="A626" s="26" t="s">
        <v>3768</v>
      </c>
      <c r="B626" s="26" t="s">
        <v>3769</v>
      </c>
      <c r="C626" s="26" t="s">
        <v>281</v>
      </c>
      <c r="D626" s="26" t="s">
        <v>290</v>
      </c>
      <c r="E626" s="26" t="s">
        <v>383</v>
      </c>
      <c r="F626" s="26" t="s">
        <v>290</v>
      </c>
      <c r="G626" s="26" t="s">
        <v>281</v>
      </c>
      <c r="H626" s="26" t="s">
        <v>511</v>
      </c>
      <c r="I626" s="26" t="s">
        <v>24</v>
      </c>
      <c r="J626" s="26" t="s">
        <v>25</v>
      </c>
      <c r="K626" s="26" t="s">
        <v>26</v>
      </c>
      <c r="L626" s="26" t="s">
        <v>3770</v>
      </c>
      <c r="M626" s="26">
        <v>1280</v>
      </c>
      <c r="N626" s="26" t="s">
        <v>3771</v>
      </c>
      <c r="O626" s="26" t="s">
        <v>386</v>
      </c>
      <c r="Q626" s="26" t="s">
        <v>48</v>
      </c>
      <c r="R626" s="26">
        <v>236688</v>
      </c>
      <c r="S626" s="26" t="s">
        <v>3772</v>
      </c>
      <c r="T626" s="26" t="s">
        <v>31</v>
      </c>
      <c r="U626" s="26" t="s">
        <v>3773</v>
      </c>
      <c r="V626" s="26">
        <v>0</v>
      </c>
      <c r="W626" s="26" t="s">
        <v>290</v>
      </c>
    </row>
    <row r="627" s="26" customFormat="1" spans="1:23">
      <c r="A627" s="26" t="s">
        <v>3774</v>
      </c>
      <c r="B627" s="26" t="s">
        <v>3775</v>
      </c>
      <c r="C627" s="26" t="s">
        <v>281</v>
      </c>
      <c r="D627" s="26" t="s">
        <v>282</v>
      </c>
      <c r="E627" s="26" t="s">
        <v>799</v>
      </c>
      <c r="F627" s="26" t="s">
        <v>282</v>
      </c>
      <c r="G627" s="26" t="s">
        <v>281</v>
      </c>
      <c r="H627" s="26" t="s">
        <v>511</v>
      </c>
      <c r="I627" s="26" t="s">
        <v>24</v>
      </c>
      <c r="J627" s="26" t="s">
        <v>25</v>
      </c>
      <c r="K627" s="26" t="s">
        <v>26</v>
      </c>
      <c r="L627" s="26" t="s">
        <v>3776</v>
      </c>
      <c r="M627" s="26">
        <v>1280</v>
      </c>
      <c r="N627" s="26" t="s">
        <v>3777</v>
      </c>
      <c r="O627" s="26" t="s">
        <v>802</v>
      </c>
      <c r="Q627" s="26" t="s">
        <v>48</v>
      </c>
      <c r="R627" s="26">
        <v>237081</v>
      </c>
      <c r="S627" s="26" t="s">
        <v>3778</v>
      </c>
      <c r="T627" s="26" t="s">
        <v>31</v>
      </c>
      <c r="U627" s="26" t="s">
        <v>3779</v>
      </c>
      <c r="V627" s="26">
        <v>0</v>
      </c>
      <c r="W627" s="26" t="s">
        <v>282</v>
      </c>
    </row>
    <row r="628" s="26" customFormat="1" spans="1:22">
      <c r="A628" s="26" t="s">
        <v>3780</v>
      </c>
      <c r="H628" s="26" t="s">
        <v>511</v>
      </c>
      <c r="I628" s="26" t="s">
        <v>24</v>
      </c>
      <c r="J628" s="26" t="s">
        <v>25</v>
      </c>
      <c r="K628" s="26" t="s">
        <v>26</v>
      </c>
      <c r="L628" s="26" t="s">
        <v>3781</v>
      </c>
      <c r="M628" s="26">
        <v>1280</v>
      </c>
      <c r="N628" s="26" t="s">
        <v>3779</v>
      </c>
      <c r="Q628" s="26" t="s">
        <v>29</v>
      </c>
      <c r="S628" s="26" t="s">
        <v>3782</v>
      </c>
      <c r="T628" s="26" t="s">
        <v>31</v>
      </c>
      <c r="U628" s="26" t="s">
        <v>3783</v>
      </c>
      <c r="V628" s="26">
        <v>0</v>
      </c>
    </row>
    <row r="629" s="26" customFormat="1" spans="1:23">
      <c r="A629" s="26" t="s">
        <v>3784</v>
      </c>
      <c r="B629" s="26" t="s">
        <v>3785</v>
      </c>
      <c r="C629" s="26" t="s">
        <v>281</v>
      </c>
      <c r="D629" s="26" t="s">
        <v>282</v>
      </c>
      <c r="E629" s="26" t="s">
        <v>799</v>
      </c>
      <c r="F629" s="26" t="s">
        <v>282</v>
      </c>
      <c r="G629" s="26" t="s">
        <v>281</v>
      </c>
      <c r="H629" s="26" t="s">
        <v>511</v>
      </c>
      <c r="I629" s="26" t="s">
        <v>24</v>
      </c>
      <c r="J629" s="26" t="s">
        <v>25</v>
      </c>
      <c r="K629" s="26" t="s">
        <v>26</v>
      </c>
      <c r="L629" s="26" t="s">
        <v>3786</v>
      </c>
      <c r="M629" s="26">
        <v>1280</v>
      </c>
      <c r="N629" s="26" t="s">
        <v>3787</v>
      </c>
      <c r="O629" s="26" t="s">
        <v>802</v>
      </c>
      <c r="Q629" s="26" t="s">
        <v>48</v>
      </c>
      <c r="R629" s="26">
        <v>237085</v>
      </c>
      <c r="S629" s="26" t="s">
        <v>3788</v>
      </c>
      <c r="T629" s="26" t="s">
        <v>31</v>
      </c>
      <c r="U629" s="26" t="s">
        <v>3789</v>
      </c>
      <c r="V629" s="26">
        <v>0</v>
      </c>
      <c r="W629" s="26" t="s">
        <v>282</v>
      </c>
    </row>
    <row r="630" s="26" customFormat="1" spans="1:22">
      <c r="A630" s="26" t="s">
        <v>3790</v>
      </c>
      <c r="E630" s="26" t="s">
        <v>1719</v>
      </c>
      <c r="H630" s="26" t="s">
        <v>511</v>
      </c>
      <c r="I630" s="26" t="s">
        <v>81</v>
      </c>
      <c r="J630" s="26" t="s">
        <v>25</v>
      </c>
      <c r="K630" s="26" t="s">
        <v>26</v>
      </c>
      <c r="L630" s="26" t="s">
        <v>3791</v>
      </c>
      <c r="M630" s="26">
        <v>1280</v>
      </c>
      <c r="N630" s="26" t="s">
        <v>3792</v>
      </c>
      <c r="Q630" s="26" t="s">
        <v>29</v>
      </c>
      <c r="S630" s="26" t="s">
        <v>3793</v>
      </c>
      <c r="T630" s="26" t="s">
        <v>31</v>
      </c>
      <c r="U630" s="26" t="s">
        <v>3794</v>
      </c>
      <c r="V630" s="26">
        <v>0</v>
      </c>
    </row>
    <row r="631" s="26" customFormat="1" spans="1:23">
      <c r="A631" s="26" t="s">
        <v>3795</v>
      </c>
      <c r="B631" s="26" t="s">
        <v>3796</v>
      </c>
      <c r="C631" s="26" t="s">
        <v>281</v>
      </c>
      <c r="D631" s="26" t="s">
        <v>282</v>
      </c>
      <c r="E631" s="26" t="s">
        <v>799</v>
      </c>
      <c r="F631" s="26" t="s">
        <v>282</v>
      </c>
      <c r="G631" s="26" t="s">
        <v>281</v>
      </c>
      <c r="H631" s="26" t="s">
        <v>511</v>
      </c>
      <c r="I631" s="26" t="s">
        <v>24</v>
      </c>
      <c r="J631" s="26" t="s">
        <v>25</v>
      </c>
      <c r="K631" s="26" t="s">
        <v>26</v>
      </c>
      <c r="L631" s="26" t="s">
        <v>3797</v>
      </c>
      <c r="M631" s="26">
        <v>1280</v>
      </c>
      <c r="N631" s="26" t="s">
        <v>3798</v>
      </c>
      <c r="O631" s="26" t="s">
        <v>802</v>
      </c>
      <c r="Q631" s="26" t="s">
        <v>48</v>
      </c>
      <c r="R631" s="26">
        <v>236766</v>
      </c>
      <c r="S631" s="26" t="s">
        <v>3799</v>
      </c>
      <c r="T631" s="26" t="s">
        <v>31</v>
      </c>
      <c r="U631" s="26" t="s">
        <v>3800</v>
      </c>
      <c r="V631" s="26">
        <v>0</v>
      </c>
      <c r="W631" s="26" t="s">
        <v>282</v>
      </c>
    </row>
    <row r="632" s="26" customFormat="1" spans="1:23">
      <c r="A632" s="26" t="s">
        <v>3801</v>
      </c>
      <c r="B632" s="26" t="s">
        <v>3802</v>
      </c>
      <c r="C632" s="26" t="s">
        <v>281</v>
      </c>
      <c r="D632" s="26" t="s">
        <v>509</v>
      </c>
      <c r="E632" s="26" t="s">
        <v>1547</v>
      </c>
      <c r="F632" s="26" t="s">
        <v>62</v>
      </c>
      <c r="G632" s="26" t="s">
        <v>61</v>
      </c>
      <c r="H632" s="26" t="s">
        <v>511</v>
      </c>
      <c r="I632" s="26" t="s">
        <v>24</v>
      </c>
      <c r="J632" s="26" t="s">
        <v>25</v>
      </c>
      <c r="K632" s="26" t="s">
        <v>26</v>
      </c>
      <c r="L632" s="26" t="s">
        <v>3803</v>
      </c>
      <c r="M632" s="26">
        <v>1280</v>
      </c>
      <c r="N632" s="26" t="s">
        <v>3804</v>
      </c>
      <c r="O632" s="26" t="s">
        <v>1550</v>
      </c>
      <c r="Q632" s="26" t="s">
        <v>48</v>
      </c>
      <c r="R632" s="26">
        <v>236743</v>
      </c>
      <c r="S632" s="26" t="s">
        <v>3805</v>
      </c>
      <c r="T632" s="26" t="s">
        <v>31</v>
      </c>
      <c r="U632" s="26" t="s">
        <v>3806</v>
      </c>
      <c r="V632" s="26">
        <v>0</v>
      </c>
      <c r="W632" s="26" t="s">
        <v>509</v>
      </c>
    </row>
    <row r="633" s="26" customFormat="1" spans="1:23">
      <c r="A633" s="26" t="s">
        <v>3807</v>
      </c>
      <c r="B633" s="26" t="s">
        <v>3808</v>
      </c>
      <c r="C633" s="26" t="s">
        <v>369</v>
      </c>
      <c r="D633" s="26" t="s">
        <v>370</v>
      </c>
      <c r="E633" s="26" t="s">
        <v>3311</v>
      </c>
      <c r="F633" s="26" t="s">
        <v>370</v>
      </c>
      <c r="G633" s="26" t="s">
        <v>369</v>
      </c>
      <c r="H633" s="26" t="s">
        <v>511</v>
      </c>
      <c r="I633" s="26" t="s">
        <v>24</v>
      </c>
      <c r="J633" s="26" t="s">
        <v>25</v>
      </c>
      <c r="K633" s="26" t="s">
        <v>26</v>
      </c>
      <c r="L633" s="26" t="s">
        <v>3809</v>
      </c>
      <c r="M633" s="26">
        <v>1280</v>
      </c>
      <c r="N633" s="26" t="s">
        <v>3810</v>
      </c>
      <c r="O633" s="26" t="s">
        <v>3314</v>
      </c>
      <c r="Q633" s="26" t="s">
        <v>48</v>
      </c>
      <c r="R633" s="26">
        <v>236785</v>
      </c>
      <c r="S633" s="26" t="s">
        <v>3811</v>
      </c>
      <c r="T633" s="26" t="s">
        <v>94</v>
      </c>
      <c r="U633" s="26" t="s">
        <v>3812</v>
      </c>
      <c r="V633" s="26">
        <v>0</v>
      </c>
      <c r="W633" s="26" t="s">
        <v>370</v>
      </c>
    </row>
    <row r="634" s="26" customFormat="1" spans="1:23">
      <c r="A634" s="26" t="s">
        <v>3813</v>
      </c>
      <c r="B634" s="26" t="s">
        <v>3814</v>
      </c>
      <c r="C634" s="26" t="s">
        <v>281</v>
      </c>
      <c r="D634" s="26" t="s">
        <v>290</v>
      </c>
      <c r="E634" s="26" t="s">
        <v>383</v>
      </c>
      <c r="F634" s="26" t="s">
        <v>290</v>
      </c>
      <c r="G634" s="26" t="s">
        <v>281</v>
      </c>
      <c r="H634" s="26" t="s">
        <v>511</v>
      </c>
      <c r="I634" s="26" t="s">
        <v>24</v>
      </c>
      <c r="J634" s="26" t="s">
        <v>25</v>
      </c>
      <c r="K634" s="26" t="s">
        <v>26</v>
      </c>
      <c r="L634" s="26" t="s">
        <v>3815</v>
      </c>
      <c r="M634" s="26">
        <v>1280</v>
      </c>
      <c r="N634" s="26" t="s">
        <v>3816</v>
      </c>
      <c r="O634" s="26" t="s">
        <v>386</v>
      </c>
      <c r="Q634" s="26" t="s">
        <v>48</v>
      </c>
      <c r="R634" s="26">
        <v>236689</v>
      </c>
      <c r="S634" s="26" t="s">
        <v>3817</v>
      </c>
      <c r="T634" s="26" t="s">
        <v>31</v>
      </c>
      <c r="U634" s="26" t="s">
        <v>3818</v>
      </c>
      <c r="V634" s="26">
        <v>0</v>
      </c>
      <c r="W634" s="26" t="s">
        <v>290</v>
      </c>
    </row>
    <row r="635" s="26" customFormat="1" hidden="1" spans="1:22">
      <c r="A635" s="26" t="s">
        <v>3819</v>
      </c>
      <c r="I635" s="26" t="s">
        <v>70</v>
      </c>
      <c r="J635" s="26" t="s">
        <v>25</v>
      </c>
      <c r="K635" s="26" t="s">
        <v>26</v>
      </c>
      <c r="L635" s="26" t="s">
        <v>3820</v>
      </c>
      <c r="M635" s="26">
        <v>199</v>
      </c>
      <c r="N635" s="26" t="s">
        <v>3821</v>
      </c>
      <c r="Q635" s="26" t="s">
        <v>29</v>
      </c>
      <c r="S635" s="26" t="s">
        <v>3822</v>
      </c>
      <c r="T635" s="26" t="s">
        <v>74</v>
      </c>
      <c r="U635" s="26" t="s">
        <v>3823</v>
      </c>
      <c r="V635" s="26">
        <v>0</v>
      </c>
    </row>
    <row r="636" s="26" customFormat="1" hidden="1" spans="1:22">
      <c r="A636" s="26" t="s">
        <v>3572</v>
      </c>
      <c r="I636" s="26" t="s">
        <v>144</v>
      </c>
      <c r="J636" s="26" t="s">
        <v>25</v>
      </c>
      <c r="K636" s="26" t="s">
        <v>26</v>
      </c>
      <c r="L636" s="26" t="s">
        <v>3824</v>
      </c>
      <c r="M636" s="26">
        <v>8.8</v>
      </c>
      <c r="N636" s="26" t="s">
        <v>3825</v>
      </c>
      <c r="Q636" s="26" t="s">
        <v>29</v>
      </c>
      <c r="S636" s="26" t="s">
        <v>3826</v>
      </c>
      <c r="T636" s="26" t="s">
        <v>74</v>
      </c>
      <c r="U636" s="26" t="s">
        <v>3827</v>
      </c>
      <c r="V636" s="26">
        <v>0</v>
      </c>
    </row>
    <row r="637" s="26" customFormat="1" hidden="1" spans="1:22">
      <c r="A637" s="26" t="s">
        <v>3828</v>
      </c>
      <c r="I637" s="26" t="s">
        <v>144</v>
      </c>
      <c r="J637" s="26" t="s">
        <v>25</v>
      </c>
      <c r="K637" s="26" t="s">
        <v>26</v>
      </c>
      <c r="L637" s="26" t="s">
        <v>3829</v>
      </c>
      <c r="M637" s="26">
        <v>8.8</v>
      </c>
      <c r="N637" s="26" t="s">
        <v>3830</v>
      </c>
      <c r="Q637" s="26" t="s">
        <v>29</v>
      </c>
      <c r="S637" s="26" t="s">
        <v>3831</v>
      </c>
      <c r="T637" s="26" t="s">
        <v>74</v>
      </c>
      <c r="U637" s="26" t="s">
        <v>3832</v>
      </c>
      <c r="V637" s="26">
        <v>0</v>
      </c>
    </row>
    <row r="638" s="26" customFormat="1" hidden="1" spans="1:22">
      <c r="A638" s="26" t="s">
        <v>3833</v>
      </c>
      <c r="I638" s="26" t="s">
        <v>70</v>
      </c>
      <c r="J638" s="26" t="s">
        <v>25</v>
      </c>
      <c r="K638" s="26" t="s">
        <v>26</v>
      </c>
      <c r="L638" s="26" t="s">
        <v>3834</v>
      </c>
      <c r="M638" s="26">
        <v>199</v>
      </c>
      <c r="N638" s="26" t="s">
        <v>3835</v>
      </c>
      <c r="Q638" s="26" t="s">
        <v>29</v>
      </c>
      <c r="S638" s="26" t="s">
        <v>3836</v>
      </c>
      <c r="T638" s="26" t="s">
        <v>74</v>
      </c>
      <c r="U638" s="26" t="s">
        <v>3837</v>
      </c>
      <c r="V638" s="26">
        <v>0</v>
      </c>
    </row>
    <row r="639" s="26" customFormat="1" hidden="1" spans="1:22">
      <c r="A639" s="26" t="s">
        <v>3838</v>
      </c>
      <c r="I639" s="26" t="s">
        <v>70</v>
      </c>
      <c r="J639" s="26" t="s">
        <v>25</v>
      </c>
      <c r="K639" s="26" t="s">
        <v>26</v>
      </c>
      <c r="L639" s="26" t="s">
        <v>3839</v>
      </c>
      <c r="M639" s="26">
        <v>199</v>
      </c>
      <c r="N639" s="26" t="s">
        <v>3840</v>
      </c>
      <c r="Q639" s="26" t="s">
        <v>29</v>
      </c>
      <c r="S639" s="26" t="s">
        <v>3841</v>
      </c>
      <c r="T639" s="26" t="s">
        <v>74</v>
      </c>
      <c r="U639" s="26" t="s">
        <v>3842</v>
      </c>
      <c r="V639" s="26">
        <v>0</v>
      </c>
    </row>
    <row r="640" s="26" customFormat="1" hidden="1" spans="1:22">
      <c r="A640" s="26" t="s">
        <v>3843</v>
      </c>
      <c r="I640" s="26" t="s">
        <v>144</v>
      </c>
      <c r="J640" s="26" t="s">
        <v>25</v>
      </c>
      <c r="K640" s="26" t="s">
        <v>26</v>
      </c>
      <c r="L640" s="26" t="s">
        <v>3844</v>
      </c>
      <c r="M640" s="26">
        <v>8.8</v>
      </c>
      <c r="N640" s="26" t="s">
        <v>3845</v>
      </c>
      <c r="Q640" s="26" t="s">
        <v>29</v>
      </c>
      <c r="S640" s="26" t="s">
        <v>3846</v>
      </c>
      <c r="T640" s="26" t="s">
        <v>74</v>
      </c>
      <c r="U640" s="26" t="s">
        <v>3847</v>
      </c>
      <c r="V640" s="26">
        <v>0</v>
      </c>
    </row>
    <row r="641" s="26" customFormat="1" hidden="1" spans="1:22">
      <c r="A641" s="26" t="s">
        <v>3848</v>
      </c>
      <c r="I641" s="26" t="s">
        <v>144</v>
      </c>
      <c r="J641" s="26" t="s">
        <v>25</v>
      </c>
      <c r="K641" s="26" t="s">
        <v>26</v>
      </c>
      <c r="L641" s="26" t="s">
        <v>3849</v>
      </c>
      <c r="M641" s="26">
        <v>8.8</v>
      </c>
      <c r="N641" s="26" t="s">
        <v>3850</v>
      </c>
      <c r="Q641" s="26" t="s">
        <v>29</v>
      </c>
      <c r="S641" s="26" t="s">
        <v>3851</v>
      </c>
      <c r="T641" s="26" t="s">
        <v>74</v>
      </c>
      <c r="U641" s="26" t="s">
        <v>3852</v>
      </c>
      <c r="V641" s="26">
        <v>0</v>
      </c>
    </row>
    <row r="642" s="26" customFormat="1" hidden="1" spans="1:22">
      <c r="A642" s="26" t="s">
        <v>3853</v>
      </c>
      <c r="I642" s="26" t="s">
        <v>144</v>
      </c>
      <c r="J642" s="26" t="s">
        <v>25</v>
      </c>
      <c r="K642" s="26" t="s">
        <v>26</v>
      </c>
      <c r="L642" s="26" t="s">
        <v>3854</v>
      </c>
      <c r="M642" s="26">
        <v>8.8</v>
      </c>
      <c r="N642" s="26" t="s">
        <v>3855</v>
      </c>
      <c r="Q642" s="26" t="s">
        <v>29</v>
      </c>
      <c r="S642" s="26" t="s">
        <v>3856</v>
      </c>
      <c r="T642" s="26" t="s">
        <v>74</v>
      </c>
      <c r="U642" s="26" t="s">
        <v>3857</v>
      </c>
      <c r="V642" s="26">
        <v>0</v>
      </c>
    </row>
    <row r="643" s="26" customFormat="1" hidden="1" spans="1:22">
      <c r="A643" s="26" t="s">
        <v>3858</v>
      </c>
      <c r="J643" s="26" t="s">
        <v>25</v>
      </c>
      <c r="K643" s="26" t="s">
        <v>26</v>
      </c>
      <c r="L643" s="26" t="s">
        <v>3859</v>
      </c>
      <c r="M643" s="26">
        <v>68</v>
      </c>
      <c r="N643" s="26" t="s">
        <v>3860</v>
      </c>
      <c r="Q643" s="26" t="s">
        <v>29</v>
      </c>
      <c r="S643" s="26" t="s">
        <v>3861</v>
      </c>
      <c r="T643" s="26" t="s">
        <v>74</v>
      </c>
      <c r="U643" s="26" t="s">
        <v>3862</v>
      </c>
      <c r="V643" s="26">
        <v>0</v>
      </c>
    </row>
    <row r="644" s="26" customFormat="1" hidden="1" spans="1:23">
      <c r="A644" s="26" t="s">
        <v>643</v>
      </c>
      <c r="C644" s="26" t="s">
        <v>644</v>
      </c>
      <c r="D644" s="26" t="s">
        <v>645</v>
      </c>
      <c r="E644" s="26" t="s">
        <v>646</v>
      </c>
      <c r="F644" s="26" t="s">
        <v>645</v>
      </c>
      <c r="G644" s="26" t="s">
        <v>644</v>
      </c>
      <c r="I644" s="26" t="s">
        <v>144</v>
      </c>
      <c r="J644" s="26" t="s">
        <v>1587</v>
      </c>
      <c r="K644" s="26" t="s">
        <v>26</v>
      </c>
      <c r="L644" s="26" t="s">
        <v>3863</v>
      </c>
      <c r="M644" s="26">
        <v>8.8</v>
      </c>
      <c r="N644" s="26" t="s">
        <v>3864</v>
      </c>
      <c r="O644" s="26" t="s">
        <v>649</v>
      </c>
      <c r="Q644" s="26" t="s">
        <v>29</v>
      </c>
      <c r="S644" s="26" t="s">
        <v>3865</v>
      </c>
      <c r="T644" s="26" t="s">
        <v>74</v>
      </c>
      <c r="U644" s="26" t="s">
        <v>3866</v>
      </c>
      <c r="V644" s="26">
        <v>0</v>
      </c>
      <c r="W644" s="26" t="s">
        <v>645</v>
      </c>
    </row>
    <row r="645" s="26" customFormat="1" spans="1:23">
      <c r="A645" s="26" t="s">
        <v>3867</v>
      </c>
      <c r="B645" s="26" t="s">
        <v>3868</v>
      </c>
      <c r="C645" s="26" t="s">
        <v>61</v>
      </c>
      <c r="D645" s="26" t="s">
        <v>62</v>
      </c>
      <c r="E645" s="26" t="s">
        <v>177</v>
      </c>
      <c r="F645" s="26" t="s">
        <v>62</v>
      </c>
      <c r="G645" s="26" t="s">
        <v>61</v>
      </c>
      <c r="H645" s="26" t="s">
        <v>711</v>
      </c>
      <c r="I645" s="26" t="s">
        <v>81</v>
      </c>
      <c r="J645" s="26" t="s">
        <v>25</v>
      </c>
      <c r="K645" s="26" t="s">
        <v>26</v>
      </c>
      <c r="L645" s="26" t="s">
        <v>3869</v>
      </c>
      <c r="M645" s="26">
        <v>1280</v>
      </c>
      <c r="N645" s="26" t="s">
        <v>3870</v>
      </c>
      <c r="O645" s="26" t="s">
        <v>180</v>
      </c>
      <c r="Q645" s="26" t="s">
        <v>48</v>
      </c>
      <c r="R645" s="26">
        <v>236619</v>
      </c>
      <c r="S645" s="26" t="s">
        <v>3871</v>
      </c>
      <c r="T645" s="26" t="s">
        <v>31</v>
      </c>
      <c r="U645" s="26" t="s">
        <v>3872</v>
      </c>
      <c r="V645" s="26">
        <v>0</v>
      </c>
      <c r="W645" s="26" t="s">
        <v>62</v>
      </c>
    </row>
    <row r="646" s="26" customFormat="1" hidden="1" spans="1:22">
      <c r="A646" s="26" t="s">
        <v>3873</v>
      </c>
      <c r="I646" s="26" t="s">
        <v>144</v>
      </c>
      <c r="J646" s="26" t="s">
        <v>25</v>
      </c>
      <c r="K646" s="26" t="s">
        <v>26</v>
      </c>
      <c r="L646" s="26" t="s">
        <v>3874</v>
      </c>
      <c r="M646" s="26">
        <v>8.8</v>
      </c>
      <c r="N646" s="26" t="s">
        <v>3875</v>
      </c>
      <c r="Q646" s="26" t="s">
        <v>29</v>
      </c>
      <c r="S646" s="26" t="s">
        <v>3876</v>
      </c>
      <c r="T646" s="26" t="s">
        <v>74</v>
      </c>
      <c r="U646" s="26" t="s">
        <v>3877</v>
      </c>
      <c r="V646" s="26">
        <v>0</v>
      </c>
    </row>
    <row r="647" s="26" customFormat="1" hidden="1" spans="1:22">
      <c r="A647" s="26" t="s">
        <v>3878</v>
      </c>
      <c r="I647" s="26" t="s">
        <v>144</v>
      </c>
      <c r="J647" s="26" t="s">
        <v>25</v>
      </c>
      <c r="K647" s="26" t="s">
        <v>26</v>
      </c>
      <c r="L647" s="26" t="s">
        <v>3879</v>
      </c>
      <c r="M647" s="26">
        <v>8.8</v>
      </c>
      <c r="N647" s="26" t="s">
        <v>3880</v>
      </c>
      <c r="Q647" s="26" t="s">
        <v>29</v>
      </c>
      <c r="S647" s="26" t="s">
        <v>3881</v>
      </c>
      <c r="T647" s="26" t="s">
        <v>74</v>
      </c>
      <c r="U647" s="26" t="s">
        <v>3882</v>
      </c>
      <c r="V647" s="26">
        <v>0</v>
      </c>
    </row>
    <row r="648" s="26" customFormat="1" hidden="1" spans="1:22">
      <c r="A648" s="26" t="s">
        <v>3883</v>
      </c>
      <c r="I648" s="26" t="s">
        <v>144</v>
      </c>
      <c r="J648" s="26" t="s">
        <v>25</v>
      </c>
      <c r="K648" s="26" t="s">
        <v>26</v>
      </c>
      <c r="L648" s="26" t="s">
        <v>3884</v>
      </c>
      <c r="M648" s="26">
        <v>8.8</v>
      </c>
      <c r="N648" s="26" t="s">
        <v>3885</v>
      </c>
      <c r="Q648" s="26" t="s">
        <v>29</v>
      </c>
      <c r="S648" s="26" t="s">
        <v>3886</v>
      </c>
      <c r="T648" s="26" t="s">
        <v>74</v>
      </c>
      <c r="U648" s="26" t="s">
        <v>3887</v>
      </c>
      <c r="V648" s="26">
        <v>0</v>
      </c>
    </row>
    <row r="649" s="26" customFormat="1" hidden="1" spans="1:22">
      <c r="A649" s="26" t="s">
        <v>3888</v>
      </c>
      <c r="I649" s="26" t="s">
        <v>144</v>
      </c>
      <c r="J649" s="26" t="s">
        <v>1587</v>
      </c>
      <c r="K649" s="26" t="s">
        <v>26</v>
      </c>
      <c r="L649" s="26" t="s">
        <v>3889</v>
      </c>
      <c r="M649" s="26">
        <v>8.8</v>
      </c>
      <c r="N649" s="26" t="s">
        <v>3890</v>
      </c>
      <c r="Q649" s="26" t="s">
        <v>29</v>
      </c>
      <c r="S649" s="26" t="s">
        <v>3891</v>
      </c>
      <c r="T649" s="26" t="s">
        <v>74</v>
      </c>
      <c r="U649" s="26" t="s">
        <v>3892</v>
      </c>
      <c r="V649" s="26">
        <v>0</v>
      </c>
    </row>
    <row r="650" s="26" customFormat="1" hidden="1" spans="1:22">
      <c r="A650" s="26" t="s">
        <v>3893</v>
      </c>
      <c r="I650" s="26" t="s">
        <v>144</v>
      </c>
      <c r="J650" s="26" t="s">
        <v>25</v>
      </c>
      <c r="K650" s="26" t="s">
        <v>26</v>
      </c>
      <c r="L650" s="26" t="s">
        <v>3894</v>
      </c>
      <c r="M650" s="26">
        <v>8.8</v>
      </c>
      <c r="N650" s="26" t="s">
        <v>3895</v>
      </c>
      <c r="Q650" s="26" t="s">
        <v>29</v>
      </c>
      <c r="S650" s="26" t="s">
        <v>3896</v>
      </c>
      <c r="T650" s="26" t="s">
        <v>74</v>
      </c>
      <c r="U650" s="26" t="s">
        <v>3897</v>
      </c>
      <c r="V650" s="26">
        <v>0</v>
      </c>
    </row>
    <row r="651" s="26" customFormat="1" hidden="1" spans="1:22">
      <c r="A651" s="26" t="s">
        <v>3898</v>
      </c>
      <c r="I651" s="26" t="s">
        <v>144</v>
      </c>
      <c r="J651" s="26" t="s">
        <v>1587</v>
      </c>
      <c r="K651" s="26" t="s">
        <v>26</v>
      </c>
      <c r="L651" s="26" t="s">
        <v>3899</v>
      </c>
      <c r="M651" s="26">
        <v>8.8</v>
      </c>
      <c r="N651" s="26" t="s">
        <v>3900</v>
      </c>
      <c r="Q651" s="26" t="s">
        <v>29</v>
      </c>
      <c r="S651" s="26" t="s">
        <v>3901</v>
      </c>
      <c r="T651" s="26" t="s">
        <v>74</v>
      </c>
      <c r="U651" s="26" t="s">
        <v>3902</v>
      </c>
      <c r="V651" s="26">
        <v>0</v>
      </c>
    </row>
    <row r="652" s="26" customFormat="1" hidden="1" spans="1:22">
      <c r="A652" s="26" t="s">
        <v>3903</v>
      </c>
      <c r="I652" s="26" t="s">
        <v>144</v>
      </c>
      <c r="J652" s="26" t="s">
        <v>25</v>
      </c>
      <c r="K652" s="26" t="s">
        <v>26</v>
      </c>
      <c r="L652" s="26" t="s">
        <v>3904</v>
      </c>
      <c r="M652" s="26">
        <v>8.8</v>
      </c>
      <c r="N652" s="26" t="s">
        <v>3905</v>
      </c>
      <c r="Q652" s="26" t="s">
        <v>29</v>
      </c>
      <c r="S652" s="26" t="s">
        <v>3906</v>
      </c>
      <c r="T652" s="26" t="s">
        <v>74</v>
      </c>
      <c r="U652" s="26" t="s">
        <v>3907</v>
      </c>
      <c r="V652" s="26">
        <v>0</v>
      </c>
    </row>
    <row r="653" s="26" customFormat="1" hidden="1" spans="1:22">
      <c r="A653" s="26" t="s">
        <v>3908</v>
      </c>
      <c r="I653" s="26" t="s">
        <v>144</v>
      </c>
      <c r="J653" s="26" t="s">
        <v>25</v>
      </c>
      <c r="K653" s="26" t="s">
        <v>26</v>
      </c>
      <c r="L653" s="26" t="s">
        <v>3909</v>
      </c>
      <c r="M653" s="26">
        <v>8.8</v>
      </c>
      <c r="N653" s="26" t="s">
        <v>3910</v>
      </c>
      <c r="Q653" s="26" t="s">
        <v>29</v>
      </c>
      <c r="S653" s="26" t="s">
        <v>3911</v>
      </c>
      <c r="T653" s="26" t="s">
        <v>74</v>
      </c>
      <c r="U653" s="26" t="s">
        <v>3912</v>
      </c>
      <c r="V653" s="26">
        <v>0</v>
      </c>
    </row>
    <row r="654" s="26" customFormat="1" hidden="1" spans="1:22">
      <c r="A654" s="26" t="s">
        <v>3913</v>
      </c>
      <c r="E654" s="26" t="s">
        <v>670</v>
      </c>
      <c r="J654" s="26" t="s">
        <v>25</v>
      </c>
      <c r="K654" s="26" t="s">
        <v>26</v>
      </c>
      <c r="L654" s="26" t="s">
        <v>3914</v>
      </c>
      <c r="M654" s="26">
        <v>68</v>
      </c>
      <c r="N654" s="26" t="s">
        <v>3915</v>
      </c>
      <c r="Q654" s="26" t="s">
        <v>29</v>
      </c>
      <c r="S654" s="26" t="s">
        <v>3916</v>
      </c>
      <c r="T654" s="26" t="s">
        <v>31</v>
      </c>
      <c r="U654" s="26" t="s">
        <v>3917</v>
      </c>
      <c r="V654" s="26">
        <v>20.4</v>
      </c>
    </row>
    <row r="655" s="26" customFormat="1" hidden="1" spans="1:22">
      <c r="A655" s="26" t="s">
        <v>3913</v>
      </c>
      <c r="E655" s="26" t="s">
        <v>670</v>
      </c>
      <c r="J655" s="26" t="s">
        <v>25</v>
      </c>
      <c r="K655" s="26" t="s">
        <v>26</v>
      </c>
      <c r="L655" s="26" t="s">
        <v>3918</v>
      </c>
      <c r="M655" s="26">
        <v>68</v>
      </c>
      <c r="N655" s="26" t="s">
        <v>3919</v>
      </c>
      <c r="Q655" s="26" t="s">
        <v>29</v>
      </c>
      <c r="S655" s="26" t="s">
        <v>3920</v>
      </c>
      <c r="T655" s="26" t="s">
        <v>31</v>
      </c>
      <c r="U655" s="26" t="s">
        <v>3921</v>
      </c>
      <c r="V655" s="26">
        <v>13.6</v>
      </c>
    </row>
    <row r="656" s="26" customFormat="1" spans="1:23">
      <c r="A656" s="26" t="s">
        <v>3922</v>
      </c>
      <c r="B656" s="26" t="s">
        <v>3923</v>
      </c>
      <c r="C656" s="26" t="s">
        <v>229</v>
      </c>
      <c r="D656" s="26" t="s">
        <v>776</v>
      </c>
      <c r="E656" s="26" t="s">
        <v>777</v>
      </c>
      <c r="F656" s="26" t="s">
        <v>776</v>
      </c>
      <c r="G656" s="26" t="s">
        <v>229</v>
      </c>
      <c r="H656" s="26" t="s">
        <v>3924</v>
      </c>
      <c r="I656" s="26" t="s">
        <v>413</v>
      </c>
      <c r="J656" s="26" t="s">
        <v>25</v>
      </c>
      <c r="K656" s="26" t="s">
        <v>26</v>
      </c>
      <c r="L656" s="26" t="s">
        <v>3925</v>
      </c>
      <c r="M656" s="26">
        <v>1280</v>
      </c>
      <c r="N656" s="26" t="s">
        <v>3926</v>
      </c>
      <c r="O656" s="26" t="s">
        <v>780</v>
      </c>
      <c r="Q656" s="26" t="s">
        <v>48</v>
      </c>
      <c r="R656" s="26">
        <v>236556</v>
      </c>
      <c r="S656" s="26" t="s">
        <v>3927</v>
      </c>
      <c r="T656" s="26" t="s">
        <v>31</v>
      </c>
      <c r="U656" s="26" t="s">
        <v>3928</v>
      </c>
      <c r="V656" s="26">
        <v>0</v>
      </c>
      <c r="W656" s="26" t="s">
        <v>776</v>
      </c>
    </row>
    <row r="657" s="26" customFormat="1" spans="1:23">
      <c r="A657" s="26" t="s">
        <v>3929</v>
      </c>
      <c r="C657" s="26" t="s">
        <v>229</v>
      </c>
      <c r="D657" s="26" t="s">
        <v>3930</v>
      </c>
      <c r="E657" s="26" t="s">
        <v>3931</v>
      </c>
      <c r="F657" s="26" t="s">
        <v>3930</v>
      </c>
      <c r="G657" s="26" t="s">
        <v>229</v>
      </c>
      <c r="H657" s="26" t="s">
        <v>3924</v>
      </c>
      <c r="I657" s="26" t="s">
        <v>413</v>
      </c>
      <c r="J657" s="26" t="s">
        <v>25</v>
      </c>
      <c r="K657" s="26" t="s">
        <v>26</v>
      </c>
      <c r="L657" s="26" t="s">
        <v>3932</v>
      </c>
      <c r="M657" s="26">
        <v>1280</v>
      </c>
      <c r="N657" s="26" t="s">
        <v>3933</v>
      </c>
      <c r="O657" s="26" t="s">
        <v>3934</v>
      </c>
      <c r="Q657" s="26" t="s">
        <v>29</v>
      </c>
      <c r="S657" s="26" t="s">
        <v>3935</v>
      </c>
      <c r="T657" s="26" t="s">
        <v>31</v>
      </c>
      <c r="U657" s="26" t="s">
        <v>3936</v>
      </c>
      <c r="V657" s="26">
        <v>0</v>
      </c>
      <c r="W657" s="26" t="s">
        <v>3930</v>
      </c>
    </row>
    <row r="658" s="26" customFormat="1" hidden="1" spans="1:22">
      <c r="A658" s="26" t="s">
        <v>3937</v>
      </c>
      <c r="I658" s="26" t="s">
        <v>144</v>
      </c>
      <c r="J658" s="26" t="s">
        <v>25</v>
      </c>
      <c r="K658" s="26" t="s">
        <v>26</v>
      </c>
      <c r="L658" s="26" t="s">
        <v>3938</v>
      </c>
      <c r="M658" s="26">
        <v>8.8</v>
      </c>
      <c r="N658" s="26" t="s">
        <v>3939</v>
      </c>
      <c r="Q658" s="26" t="s">
        <v>29</v>
      </c>
      <c r="S658" s="26" t="s">
        <v>3940</v>
      </c>
      <c r="T658" s="26" t="s">
        <v>74</v>
      </c>
      <c r="U658" s="26" t="s">
        <v>3941</v>
      </c>
      <c r="V658" s="26">
        <v>0</v>
      </c>
    </row>
    <row r="659" s="26" customFormat="1" hidden="1" spans="1:22">
      <c r="A659" s="26" t="s">
        <v>3942</v>
      </c>
      <c r="I659" s="26" t="s">
        <v>144</v>
      </c>
      <c r="J659" s="26" t="s">
        <v>25</v>
      </c>
      <c r="K659" s="26" t="s">
        <v>26</v>
      </c>
      <c r="L659" s="26" t="s">
        <v>3943</v>
      </c>
      <c r="M659" s="26">
        <v>8.8</v>
      </c>
      <c r="N659" s="26" t="s">
        <v>3944</v>
      </c>
      <c r="Q659" s="26" t="s">
        <v>29</v>
      </c>
      <c r="S659" s="26" t="s">
        <v>3945</v>
      </c>
      <c r="T659" s="26" t="s">
        <v>74</v>
      </c>
      <c r="U659" s="26" t="s">
        <v>3946</v>
      </c>
      <c r="V659" s="26">
        <v>0</v>
      </c>
    </row>
    <row r="660" s="26" customFormat="1" spans="1:23">
      <c r="A660" s="26" t="s">
        <v>3947</v>
      </c>
      <c r="B660" s="26" t="s">
        <v>3948</v>
      </c>
      <c r="C660" s="26" t="s">
        <v>229</v>
      </c>
      <c r="D660" s="26" t="s">
        <v>299</v>
      </c>
      <c r="E660" s="26" t="s">
        <v>3949</v>
      </c>
      <c r="F660" s="26" t="s">
        <v>299</v>
      </c>
      <c r="G660" s="26" t="s">
        <v>229</v>
      </c>
      <c r="H660" s="26" t="s">
        <v>3924</v>
      </c>
      <c r="I660" s="26" t="s">
        <v>413</v>
      </c>
      <c r="J660" s="26" t="s">
        <v>25</v>
      </c>
      <c r="K660" s="26" t="s">
        <v>26</v>
      </c>
      <c r="L660" s="26" t="s">
        <v>3950</v>
      </c>
      <c r="M660" s="26">
        <v>1280</v>
      </c>
      <c r="N660" s="26" t="s">
        <v>3951</v>
      </c>
      <c r="O660" s="26" t="s">
        <v>3952</v>
      </c>
      <c r="Q660" s="26" t="s">
        <v>48</v>
      </c>
      <c r="R660" s="26">
        <v>236597</v>
      </c>
      <c r="S660" s="26" t="s">
        <v>3953</v>
      </c>
      <c r="T660" s="26" t="s">
        <v>31</v>
      </c>
      <c r="U660" s="26" t="s">
        <v>3954</v>
      </c>
      <c r="V660" s="26">
        <v>0</v>
      </c>
      <c r="W660" s="26" t="s">
        <v>299</v>
      </c>
    </row>
    <row r="661" s="26" customFormat="1" hidden="1" spans="1:22">
      <c r="A661" s="26" t="s">
        <v>3955</v>
      </c>
      <c r="I661" s="26" t="s">
        <v>144</v>
      </c>
      <c r="J661" s="26" t="s">
        <v>25</v>
      </c>
      <c r="K661" s="26" t="s">
        <v>26</v>
      </c>
      <c r="L661" s="26" t="s">
        <v>3956</v>
      </c>
      <c r="M661" s="26">
        <v>8.8</v>
      </c>
      <c r="N661" s="26" t="s">
        <v>3957</v>
      </c>
      <c r="Q661" s="26" t="s">
        <v>29</v>
      </c>
      <c r="S661" s="26" t="s">
        <v>3958</v>
      </c>
      <c r="T661" s="26" t="s">
        <v>74</v>
      </c>
      <c r="U661" s="26" t="s">
        <v>3959</v>
      </c>
      <c r="V661" s="26">
        <v>0</v>
      </c>
    </row>
    <row r="662" s="26" customFormat="1" hidden="1" spans="1:22">
      <c r="A662" s="26" t="s">
        <v>3960</v>
      </c>
      <c r="I662" s="26" t="s">
        <v>144</v>
      </c>
      <c r="J662" s="26" t="s">
        <v>25</v>
      </c>
      <c r="K662" s="26" t="s">
        <v>26</v>
      </c>
      <c r="L662" s="26" t="s">
        <v>3961</v>
      </c>
      <c r="M662" s="26">
        <v>8.8</v>
      </c>
      <c r="N662" s="26" t="s">
        <v>3962</v>
      </c>
      <c r="Q662" s="26" t="s">
        <v>29</v>
      </c>
      <c r="S662" s="26" t="s">
        <v>3963</v>
      </c>
      <c r="T662" s="26" t="s">
        <v>74</v>
      </c>
      <c r="U662" s="26" t="s">
        <v>3964</v>
      </c>
      <c r="V662" s="26">
        <v>0</v>
      </c>
    </row>
    <row r="663" s="26" customFormat="1" hidden="1" spans="1:22">
      <c r="A663" s="26" t="s">
        <v>3965</v>
      </c>
      <c r="I663" s="26" t="s">
        <v>144</v>
      </c>
      <c r="J663" s="26" t="s">
        <v>25</v>
      </c>
      <c r="K663" s="26" t="s">
        <v>26</v>
      </c>
      <c r="L663" s="26" t="s">
        <v>3966</v>
      </c>
      <c r="M663" s="26">
        <v>8.8</v>
      </c>
      <c r="N663" s="26" t="s">
        <v>3967</v>
      </c>
      <c r="Q663" s="26" t="s">
        <v>29</v>
      </c>
      <c r="S663" s="26" t="s">
        <v>3968</v>
      </c>
      <c r="T663" s="26" t="s">
        <v>74</v>
      </c>
      <c r="U663" s="26" t="s">
        <v>3969</v>
      </c>
      <c r="V663" s="26">
        <v>0</v>
      </c>
    </row>
    <row r="664" s="26" customFormat="1" hidden="1" spans="1:22">
      <c r="A664" s="26" t="s">
        <v>3970</v>
      </c>
      <c r="I664" s="26" t="s">
        <v>144</v>
      </c>
      <c r="J664" s="26" t="s">
        <v>25</v>
      </c>
      <c r="K664" s="26" t="s">
        <v>26</v>
      </c>
      <c r="L664" s="26" t="s">
        <v>3971</v>
      </c>
      <c r="M664" s="26">
        <v>8.8</v>
      </c>
      <c r="N664" s="26" t="s">
        <v>3972</v>
      </c>
      <c r="Q664" s="26" t="s">
        <v>29</v>
      </c>
      <c r="S664" s="26" t="s">
        <v>3973</v>
      </c>
      <c r="T664" s="26" t="s">
        <v>74</v>
      </c>
      <c r="U664" s="26" t="s">
        <v>3974</v>
      </c>
      <c r="V664" s="26">
        <v>0</v>
      </c>
    </row>
    <row r="665" s="26" customFormat="1" hidden="1" spans="1:22">
      <c r="A665" s="26" t="s">
        <v>3975</v>
      </c>
      <c r="I665" s="26" t="s">
        <v>144</v>
      </c>
      <c r="J665" s="26" t="s">
        <v>25</v>
      </c>
      <c r="K665" s="26" t="s">
        <v>26</v>
      </c>
      <c r="L665" s="26" t="s">
        <v>3976</v>
      </c>
      <c r="M665" s="26">
        <v>8.8</v>
      </c>
      <c r="N665" s="26" t="s">
        <v>3977</v>
      </c>
      <c r="Q665" s="26" t="s">
        <v>29</v>
      </c>
      <c r="S665" s="26" t="s">
        <v>3978</v>
      </c>
      <c r="T665" s="26" t="s">
        <v>74</v>
      </c>
      <c r="U665" s="26" t="s">
        <v>3979</v>
      </c>
      <c r="V665" s="26">
        <v>0</v>
      </c>
    </row>
    <row r="666" s="26" customFormat="1" hidden="1" spans="1:22">
      <c r="A666" s="26" t="s">
        <v>3980</v>
      </c>
      <c r="I666" s="26" t="s">
        <v>144</v>
      </c>
      <c r="J666" s="26" t="s">
        <v>1587</v>
      </c>
      <c r="K666" s="26" t="s">
        <v>26</v>
      </c>
      <c r="L666" s="26" t="s">
        <v>3981</v>
      </c>
      <c r="M666" s="26">
        <v>8.8</v>
      </c>
      <c r="N666" s="26" t="s">
        <v>3982</v>
      </c>
      <c r="Q666" s="26" t="s">
        <v>29</v>
      </c>
      <c r="S666" s="26" t="s">
        <v>3983</v>
      </c>
      <c r="T666" s="26" t="s">
        <v>74</v>
      </c>
      <c r="U666" s="26" t="s">
        <v>3984</v>
      </c>
      <c r="V666" s="26">
        <v>0</v>
      </c>
    </row>
    <row r="667" s="26" customFormat="1" hidden="1" spans="1:22">
      <c r="A667" s="26" t="s">
        <v>3985</v>
      </c>
      <c r="I667" s="26" t="s">
        <v>144</v>
      </c>
      <c r="J667" s="26" t="s">
        <v>25</v>
      </c>
      <c r="K667" s="26" t="s">
        <v>26</v>
      </c>
      <c r="L667" s="26" t="s">
        <v>3986</v>
      </c>
      <c r="M667" s="26">
        <v>8.8</v>
      </c>
      <c r="N667" s="26" t="s">
        <v>3987</v>
      </c>
      <c r="Q667" s="26" t="s">
        <v>29</v>
      </c>
      <c r="S667" s="26" t="s">
        <v>3988</v>
      </c>
      <c r="T667" s="26" t="s">
        <v>74</v>
      </c>
      <c r="U667" s="26" t="s">
        <v>3989</v>
      </c>
      <c r="V667" s="26">
        <v>0</v>
      </c>
    </row>
    <row r="668" s="26" customFormat="1" hidden="1" spans="1:22">
      <c r="A668" s="26" t="s">
        <v>3990</v>
      </c>
      <c r="I668" s="26" t="s">
        <v>144</v>
      </c>
      <c r="J668" s="26" t="s">
        <v>25</v>
      </c>
      <c r="K668" s="26" t="s">
        <v>26</v>
      </c>
      <c r="L668" s="26" t="s">
        <v>3991</v>
      </c>
      <c r="M668" s="26">
        <v>8.8</v>
      </c>
      <c r="N668" s="26" t="s">
        <v>3992</v>
      </c>
      <c r="Q668" s="26" t="s">
        <v>29</v>
      </c>
      <c r="S668" s="26" t="s">
        <v>3993</v>
      </c>
      <c r="T668" s="26" t="s">
        <v>74</v>
      </c>
      <c r="U668" s="26" t="s">
        <v>3994</v>
      </c>
      <c r="V668" s="26">
        <v>0</v>
      </c>
    </row>
    <row r="669" s="26" customFormat="1" hidden="1" spans="1:22">
      <c r="A669" s="26" t="s">
        <v>3995</v>
      </c>
      <c r="I669" s="26" t="s">
        <v>144</v>
      </c>
      <c r="J669" s="26" t="s">
        <v>1587</v>
      </c>
      <c r="K669" s="26" t="s">
        <v>26</v>
      </c>
      <c r="L669" s="26" t="s">
        <v>3996</v>
      </c>
      <c r="M669" s="26">
        <v>8.8</v>
      </c>
      <c r="N669" s="26" t="s">
        <v>3997</v>
      </c>
      <c r="Q669" s="26" t="s">
        <v>29</v>
      </c>
      <c r="S669" s="26" t="s">
        <v>3998</v>
      </c>
      <c r="T669" s="26" t="s">
        <v>74</v>
      </c>
      <c r="U669" s="26" t="s">
        <v>3999</v>
      </c>
      <c r="V669" s="26">
        <v>0</v>
      </c>
    </row>
    <row r="670" s="26" customFormat="1" hidden="1" spans="1:22">
      <c r="A670" s="26" t="s">
        <v>4000</v>
      </c>
      <c r="I670" s="26" t="s">
        <v>144</v>
      </c>
      <c r="J670" s="26" t="s">
        <v>25</v>
      </c>
      <c r="K670" s="26" t="s">
        <v>26</v>
      </c>
      <c r="L670" s="26" t="s">
        <v>4001</v>
      </c>
      <c r="M670" s="26">
        <v>8.8</v>
      </c>
      <c r="N670" s="26" t="s">
        <v>4002</v>
      </c>
      <c r="Q670" s="26" t="s">
        <v>29</v>
      </c>
      <c r="S670" s="26" t="s">
        <v>4003</v>
      </c>
      <c r="T670" s="26" t="s">
        <v>74</v>
      </c>
      <c r="U670" s="26" t="s">
        <v>4004</v>
      </c>
      <c r="V670" s="26">
        <v>0</v>
      </c>
    </row>
    <row r="671" s="26" customFormat="1" hidden="1" spans="1:22">
      <c r="A671" s="26" t="s">
        <v>4005</v>
      </c>
      <c r="I671" s="26" t="s">
        <v>144</v>
      </c>
      <c r="J671" s="26" t="s">
        <v>1587</v>
      </c>
      <c r="K671" s="26" t="s">
        <v>26</v>
      </c>
      <c r="L671" s="26" t="s">
        <v>4006</v>
      </c>
      <c r="M671" s="26">
        <v>8.8</v>
      </c>
      <c r="N671" s="26" t="s">
        <v>4007</v>
      </c>
      <c r="Q671" s="26" t="s">
        <v>29</v>
      </c>
      <c r="S671" s="26" t="s">
        <v>4008</v>
      </c>
      <c r="T671" s="26" t="s">
        <v>74</v>
      </c>
      <c r="U671" s="26" t="s">
        <v>4009</v>
      </c>
      <c r="V671" s="26">
        <v>0</v>
      </c>
    </row>
    <row r="672" s="26" customFormat="1" hidden="1" spans="1:22">
      <c r="A672" s="26" t="s">
        <v>1495</v>
      </c>
      <c r="I672" s="26" t="s">
        <v>144</v>
      </c>
      <c r="J672" s="26" t="s">
        <v>25</v>
      </c>
      <c r="K672" s="26" t="s">
        <v>26</v>
      </c>
      <c r="L672" s="26" t="s">
        <v>4010</v>
      </c>
      <c r="M672" s="26">
        <v>8.8</v>
      </c>
      <c r="N672" s="26" t="s">
        <v>4011</v>
      </c>
      <c r="Q672" s="26" t="s">
        <v>29</v>
      </c>
      <c r="S672" s="26" t="s">
        <v>4012</v>
      </c>
      <c r="T672" s="26" t="s">
        <v>74</v>
      </c>
      <c r="U672" s="26" t="s">
        <v>4013</v>
      </c>
      <c r="V672" s="26">
        <v>0</v>
      </c>
    </row>
    <row r="673" s="26" customFormat="1" hidden="1" spans="1:22">
      <c r="A673" s="26" t="s">
        <v>4014</v>
      </c>
      <c r="I673" s="26" t="s">
        <v>144</v>
      </c>
      <c r="J673" s="26" t="s">
        <v>25</v>
      </c>
      <c r="K673" s="26" t="s">
        <v>26</v>
      </c>
      <c r="L673" s="26" t="s">
        <v>4015</v>
      </c>
      <c r="M673" s="26">
        <v>8.8</v>
      </c>
      <c r="N673" s="26" t="s">
        <v>4016</v>
      </c>
      <c r="Q673" s="26" t="s">
        <v>29</v>
      </c>
      <c r="S673" s="26" t="s">
        <v>4017</v>
      </c>
      <c r="T673" s="26" t="s">
        <v>74</v>
      </c>
      <c r="U673" s="26" t="s">
        <v>4018</v>
      </c>
      <c r="V673" s="26">
        <v>0</v>
      </c>
    </row>
    <row r="674" s="26" customFormat="1" hidden="1" spans="1:22">
      <c r="A674" s="26" t="s">
        <v>4019</v>
      </c>
      <c r="I674" s="26" t="s">
        <v>144</v>
      </c>
      <c r="J674" s="26" t="s">
        <v>25</v>
      </c>
      <c r="K674" s="26" t="s">
        <v>26</v>
      </c>
      <c r="L674" s="26" t="s">
        <v>4020</v>
      </c>
      <c r="M674" s="26">
        <v>8.8</v>
      </c>
      <c r="N674" s="26" t="s">
        <v>4021</v>
      </c>
      <c r="Q674" s="26" t="s">
        <v>29</v>
      </c>
      <c r="S674" s="26" t="s">
        <v>4022</v>
      </c>
      <c r="T674" s="26" t="s">
        <v>74</v>
      </c>
      <c r="U674" s="26" t="s">
        <v>4023</v>
      </c>
      <c r="V674" s="26">
        <v>0</v>
      </c>
    </row>
    <row r="675" s="26" customFormat="1" hidden="1" spans="1:22">
      <c r="A675" s="26" t="s">
        <v>4024</v>
      </c>
      <c r="I675" s="26" t="s">
        <v>144</v>
      </c>
      <c r="J675" s="26" t="s">
        <v>1587</v>
      </c>
      <c r="K675" s="26" t="s">
        <v>26</v>
      </c>
      <c r="L675" s="26" t="s">
        <v>4025</v>
      </c>
      <c r="M675" s="26">
        <v>8.8</v>
      </c>
      <c r="N675" s="26" t="s">
        <v>4026</v>
      </c>
      <c r="Q675" s="26" t="s">
        <v>29</v>
      </c>
      <c r="S675" s="26" t="s">
        <v>4027</v>
      </c>
      <c r="T675" s="26" t="s">
        <v>74</v>
      </c>
      <c r="U675" s="26" t="s">
        <v>4028</v>
      </c>
      <c r="V675" s="26">
        <v>0</v>
      </c>
    </row>
    <row r="676" s="26" customFormat="1" hidden="1" spans="1:22">
      <c r="A676" s="26" t="s">
        <v>4029</v>
      </c>
      <c r="I676" s="26" t="s">
        <v>144</v>
      </c>
      <c r="J676" s="26" t="s">
        <v>1587</v>
      </c>
      <c r="K676" s="26" t="s">
        <v>26</v>
      </c>
      <c r="L676" s="26" t="s">
        <v>4030</v>
      </c>
      <c r="M676" s="26">
        <v>8.8</v>
      </c>
      <c r="N676" s="26" t="s">
        <v>4031</v>
      </c>
      <c r="Q676" s="26" t="s">
        <v>29</v>
      </c>
      <c r="S676" s="26" t="s">
        <v>4032</v>
      </c>
      <c r="T676" s="26" t="s">
        <v>74</v>
      </c>
      <c r="U676" s="26" t="s">
        <v>4033</v>
      </c>
      <c r="V676" s="26">
        <v>0</v>
      </c>
    </row>
    <row r="677" s="26" customFormat="1" hidden="1" spans="1:22">
      <c r="A677" s="26" t="s">
        <v>3562</v>
      </c>
      <c r="I677" s="26" t="s">
        <v>144</v>
      </c>
      <c r="J677" s="26" t="s">
        <v>1587</v>
      </c>
      <c r="K677" s="26" t="s">
        <v>26</v>
      </c>
      <c r="L677" s="26" t="s">
        <v>4034</v>
      </c>
      <c r="M677" s="26">
        <v>8.8</v>
      </c>
      <c r="N677" s="26" t="s">
        <v>4035</v>
      </c>
      <c r="Q677" s="26" t="s">
        <v>29</v>
      </c>
      <c r="S677" s="26" t="s">
        <v>4036</v>
      </c>
      <c r="T677" s="26" t="s">
        <v>74</v>
      </c>
      <c r="U677" s="26" t="s">
        <v>4037</v>
      </c>
      <c r="V677" s="26">
        <v>0</v>
      </c>
    </row>
    <row r="678" s="26" customFormat="1" hidden="1" spans="1:22">
      <c r="A678" s="26" t="s">
        <v>4038</v>
      </c>
      <c r="I678" s="26" t="s">
        <v>144</v>
      </c>
      <c r="J678" s="26" t="s">
        <v>25</v>
      </c>
      <c r="K678" s="26" t="s">
        <v>26</v>
      </c>
      <c r="L678" s="26" t="s">
        <v>4039</v>
      </c>
      <c r="M678" s="26">
        <v>8.8</v>
      </c>
      <c r="N678" s="26" t="s">
        <v>4040</v>
      </c>
      <c r="Q678" s="26" t="s">
        <v>29</v>
      </c>
      <c r="S678" s="26" t="s">
        <v>4041</v>
      </c>
      <c r="T678" s="26" t="s">
        <v>74</v>
      </c>
      <c r="U678" s="26" t="s">
        <v>4042</v>
      </c>
      <c r="V678" s="26">
        <v>0</v>
      </c>
    </row>
    <row r="679" s="26" customFormat="1" hidden="1" spans="1:22">
      <c r="A679" s="26" t="s">
        <v>4043</v>
      </c>
      <c r="I679" s="26" t="s">
        <v>144</v>
      </c>
      <c r="J679" s="26" t="s">
        <v>1587</v>
      </c>
      <c r="K679" s="26" t="s">
        <v>26</v>
      </c>
      <c r="L679" s="26" t="s">
        <v>4044</v>
      </c>
      <c r="M679" s="26">
        <v>8.8</v>
      </c>
      <c r="N679" s="26" t="s">
        <v>4045</v>
      </c>
      <c r="Q679" s="26" t="s">
        <v>29</v>
      </c>
      <c r="S679" s="26" t="s">
        <v>4046</v>
      </c>
      <c r="T679" s="26" t="s">
        <v>74</v>
      </c>
      <c r="U679" s="26" t="s">
        <v>4047</v>
      </c>
      <c r="V679" s="26">
        <v>0</v>
      </c>
    </row>
    <row r="680" s="26" customFormat="1" hidden="1" spans="1:22">
      <c r="A680" s="26" t="s">
        <v>4048</v>
      </c>
      <c r="I680" s="26" t="s">
        <v>144</v>
      </c>
      <c r="J680" s="26" t="s">
        <v>25</v>
      </c>
      <c r="K680" s="26" t="s">
        <v>26</v>
      </c>
      <c r="L680" s="26" t="s">
        <v>4049</v>
      </c>
      <c r="M680" s="26">
        <v>8.8</v>
      </c>
      <c r="N680" s="26" t="s">
        <v>4050</v>
      </c>
      <c r="Q680" s="26" t="s">
        <v>29</v>
      </c>
      <c r="S680" s="26" t="s">
        <v>4051</v>
      </c>
      <c r="T680" s="26" t="s">
        <v>74</v>
      </c>
      <c r="U680" s="26" t="s">
        <v>4052</v>
      </c>
      <c r="V680" s="26">
        <v>0</v>
      </c>
    </row>
    <row r="681" s="26" customFormat="1" hidden="1" spans="1:22">
      <c r="A681" s="26" t="s">
        <v>4053</v>
      </c>
      <c r="I681" s="26" t="s">
        <v>144</v>
      </c>
      <c r="J681" s="26" t="s">
        <v>25</v>
      </c>
      <c r="K681" s="26" t="s">
        <v>26</v>
      </c>
      <c r="L681" s="26" t="s">
        <v>4054</v>
      </c>
      <c r="M681" s="26">
        <v>8.8</v>
      </c>
      <c r="N681" s="26" t="s">
        <v>4055</v>
      </c>
      <c r="Q681" s="26" t="s">
        <v>29</v>
      </c>
      <c r="S681" s="26" t="s">
        <v>4056</v>
      </c>
      <c r="T681" s="26" t="s">
        <v>74</v>
      </c>
      <c r="U681" s="26" t="s">
        <v>4057</v>
      </c>
      <c r="V681" s="26">
        <v>0</v>
      </c>
    </row>
    <row r="682" s="26" customFormat="1" hidden="1" spans="1:22">
      <c r="A682" s="26" t="s">
        <v>4058</v>
      </c>
      <c r="I682" s="26" t="s">
        <v>144</v>
      </c>
      <c r="J682" s="26" t="s">
        <v>25</v>
      </c>
      <c r="K682" s="26" t="s">
        <v>26</v>
      </c>
      <c r="L682" s="26" t="s">
        <v>4059</v>
      </c>
      <c r="M682" s="26">
        <v>8.8</v>
      </c>
      <c r="N682" s="26" t="s">
        <v>4060</v>
      </c>
      <c r="Q682" s="26" t="s">
        <v>29</v>
      </c>
      <c r="S682" s="26" t="s">
        <v>4061</v>
      </c>
      <c r="T682" s="26" t="s">
        <v>74</v>
      </c>
      <c r="U682" s="26" t="s">
        <v>4062</v>
      </c>
      <c r="V682" s="26">
        <v>0</v>
      </c>
    </row>
    <row r="683" s="26" customFormat="1" hidden="1" spans="1:22">
      <c r="A683" s="26" t="s">
        <v>4063</v>
      </c>
      <c r="I683" s="26" t="s">
        <v>144</v>
      </c>
      <c r="J683" s="26" t="s">
        <v>25</v>
      </c>
      <c r="K683" s="26" t="s">
        <v>26</v>
      </c>
      <c r="L683" s="26" t="s">
        <v>4064</v>
      </c>
      <c r="M683" s="26">
        <v>8.8</v>
      </c>
      <c r="N683" s="26" t="s">
        <v>4065</v>
      </c>
      <c r="Q683" s="26" t="s">
        <v>29</v>
      </c>
      <c r="S683" s="26" t="s">
        <v>4066</v>
      </c>
      <c r="T683" s="26" t="s">
        <v>74</v>
      </c>
      <c r="U683" s="26" t="s">
        <v>4067</v>
      </c>
      <c r="V683" s="26">
        <v>0</v>
      </c>
    </row>
    <row r="684" s="26" customFormat="1" hidden="1" spans="1:22">
      <c r="A684" s="26" t="s">
        <v>4068</v>
      </c>
      <c r="I684" s="26" t="s">
        <v>144</v>
      </c>
      <c r="J684" s="26" t="s">
        <v>25</v>
      </c>
      <c r="K684" s="26" t="s">
        <v>26</v>
      </c>
      <c r="L684" s="26" t="s">
        <v>4069</v>
      </c>
      <c r="M684" s="26">
        <v>8.8</v>
      </c>
      <c r="N684" s="26" t="s">
        <v>4070</v>
      </c>
      <c r="Q684" s="26" t="s">
        <v>29</v>
      </c>
      <c r="S684" s="26" t="s">
        <v>4071</v>
      </c>
      <c r="T684" s="26" t="s">
        <v>74</v>
      </c>
      <c r="U684" s="26" t="s">
        <v>4072</v>
      </c>
      <c r="V684" s="26">
        <v>0</v>
      </c>
    </row>
    <row r="685" s="26" customFormat="1" hidden="1" spans="1:22">
      <c r="A685" s="26" t="s">
        <v>4073</v>
      </c>
      <c r="I685" s="26" t="s">
        <v>144</v>
      </c>
      <c r="J685" s="26" t="s">
        <v>25</v>
      </c>
      <c r="K685" s="26" t="s">
        <v>26</v>
      </c>
      <c r="L685" s="26" t="s">
        <v>4074</v>
      </c>
      <c r="M685" s="26">
        <v>8.8</v>
      </c>
      <c r="N685" s="26" t="s">
        <v>4075</v>
      </c>
      <c r="Q685" s="26" t="s">
        <v>29</v>
      </c>
      <c r="S685" s="26" t="s">
        <v>4076</v>
      </c>
      <c r="T685" s="26" t="s">
        <v>74</v>
      </c>
      <c r="U685" s="26" t="s">
        <v>4077</v>
      </c>
      <c r="V685" s="26">
        <v>0</v>
      </c>
    </row>
    <row r="686" s="26" customFormat="1" spans="1:23">
      <c r="A686" s="26" t="s">
        <v>4078</v>
      </c>
      <c r="B686" s="26" t="s">
        <v>4079</v>
      </c>
      <c r="C686" s="26" t="s">
        <v>369</v>
      </c>
      <c r="D686" s="26" t="s">
        <v>370</v>
      </c>
      <c r="E686" s="26" t="s">
        <v>3021</v>
      </c>
      <c r="F686" s="26" t="s">
        <v>370</v>
      </c>
      <c r="G686" s="26" t="s">
        <v>369</v>
      </c>
      <c r="J686" s="26" t="s">
        <v>25</v>
      </c>
      <c r="K686" s="26" t="s">
        <v>26</v>
      </c>
      <c r="L686" s="26" t="s">
        <v>4080</v>
      </c>
      <c r="M686" s="26">
        <v>1280</v>
      </c>
      <c r="N686" s="26" t="s">
        <v>4081</v>
      </c>
      <c r="O686" s="26" t="s">
        <v>374</v>
      </c>
      <c r="Q686" s="26" t="s">
        <v>48</v>
      </c>
      <c r="R686" s="26">
        <v>236456</v>
      </c>
      <c r="S686" s="26" t="s">
        <v>4082</v>
      </c>
      <c r="T686" s="26" t="s">
        <v>31</v>
      </c>
      <c r="U686" s="26" t="s">
        <v>4083</v>
      </c>
      <c r="V686" s="26">
        <v>0</v>
      </c>
      <c r="W686" s="26" t="s">
        <v>370</v>
      </c>
    </row>
    <row r="687" s="26" customFormat="1" hidden="1" spans="1:22">
      <c r="A687" s="26" t="s">
        <v>4084</v>
      </c>
      <c r="I687" s="26" t="s">
        <v>144</v>
      </c>
      <c r="J687" s="26" t="s">
        <v>25</v>
      </c>
      <c r="K687" s="26" t="s">
        <v>26</v>
      </c>
      <c r="L687" s="26" t="s">
        <v>4085</v>
      </c>
      <c r="M687" s="26">
        <v>8.8</v>
      </c>
      <c r="N687" s="26" t="s">
        <v>4086</v>
      </c>
      <c r="Q687" s="26" t="s">
        <v>29</v>
      </c>
      <c r="S687" s="26" t="s">
        <v>4087</v>
      </c>
      <c r="T687" s="26" t="s">
        <v>74</v>
      </c>
      <c r="U687" s="26" t="s">
        <v>4088</v>
      </c>
      <c r="V687" s="26">
        <v>0</v>
      </c>
    </row>
    <row r="688" s="26" customFormat="1" hidden="1" spans="1:22">
      <c r="A688" s="26" t="s">
        <v>4089</v>
      </c>
      <c r="I688" s="26" t="s">
        <v>144</v>
      </c>
      <c r="J688" s="26" t="s">
        <v>1587</v>
      </c>
      <c r="K688" s="26" t="s">
        <v>26</v>
      </c>
      <c r="L688" s="26" t="s">
        <v>4090</v>
      </c>
      <c r="M688" s="26">
        <v>8.8</v>
      </c>
      <c r="N688" s="26" t="s">
        <v>4091</v>
      </c>
      <c r="Q688" s="26" t="s">
        <v>29</v>
      </c>
      <c r="S688" s="26" t="s">
        <v>4092</v>
      </c>
      <c r="T688" s="26" t="s">
        <v>74</v>
      </c>
      <c r="U688" s="26" t="s">
        <v>4093</v>
      </c>
      <c r="V688" s="26">
        <v>0</v>
      </c>
    </row>
    <row r="689" s="26" customFormat="1" hidden="1" spans="1:22">
      <c r="A689" s="26" t="s">
        <v>4094</v>
      </c>
      <c r="I689" s="26" t="s">
        <v>144</v>
      </c>
      <c r="J689" s="26" t="s">
        <v>25</v>
      </c>
      <c r="K689" s="26" t="s">
        <v>26</v>
      </c>
      <c r="L689" s="26" t="s">
        <v>4095</v>
      </c>
      <c r="M689" s="26">
        <v>8.8</v>
      </c>
      <c r="N689" s="26" t="s">
        <v>4096</v>
      </c>
      <c r="Q689" s="26" t="s">
        <v>29</v>
      </c>
      <c r="S689" s="26" t="s">
        <v>4097</v>
      </c>
      <c r="T689" s="26" t="s">
        <v>74</v>
      </c>
      <c r="U689" s="26" t="s">
        <v>4098</v>
      </c>
      <c r="V689" s="26">
        <v>0</v>
      </c>
    </row>
    <row r="690" s="26" customFormat="1" hidden="1" spans="1:22">
      <c r="A690" s="26" t="s">
        <v>4099</v>
      </c>
      <c r="I690" s="26" t="s">
        <v>144</v>
      </c>
      <c r="J690" s="26" t="s">
        <v>25</v>
      </c>
      <c r="K690" s="26" t="s">
        <v>26</v>
      </c>
      <c r="L690" s="26" t="s">
        <v>4100</v>
      </c>
      <c r="M690" s="26">
        <v>8.8</v>
      </c>
      <c r="N690" s="26" t="s">
        <v>4101</v>
      </c>
      <c r="Q690" s="26" t="s">
        <v>29</v>
      </c>
      <c r="S690" s="26" t="s">
        <v>4102</v>
      </c>
      <c r="T690" s="26" t="s">
        <v>74</v>
      </c>
      <c r="U690" s="26" t="s">
        <v>4103</v>
      </c>
      <c r="V690" s="26">
        <v>0</v>
      </c>
    </row>
    <row r="691" s="26" customFormat="1" hidden="1" spans="1:22">
      <c r="A691" s="26" t="s">
        <v>4104</v>
      </c>
      <c r="I691" s="26" t="s">
        <v>144</v>
      </c>
      <c r="J691" s="26" t="s">
        <v>25</v>
      </c>
      <c r="K691" s="26" t="s">
        <v>26</v>
      </c>
      <c r="L691" s="26" t="s">
        <v>4105</v>
      </c>
      <c r="M691" s="26">
        <v>8.8</v>
      </c>
      <c r="N691" s="26" t="s">
        <v>4106</v>
      </c>
      <c r="Q691" s="26" t="s">
        <v>29</v>
      </c>
      <c r="S691" s="26" t="s">
        <v>4107</v>
      </c>
      <c r="T691" s="26" t="s">
        <v>74</v>
      </c>
      <c r="U691" s="26" t="s">
        <v>4108</v>
      </c>
      <c r="V691" s="26">
        <v>0</v>
      </c>
    </row>
    <row r="692" s="26" customFormat="1" hidden="1" spans="1:22">
      <c r="A692" s="26" t="s">
        <v>1605</v>
      </c>
      <c r="I692" s="26" t="s">
        <v>144</v>
      </c>
      <c r="J692" s="26" t="s">
        <v>25</v>
      </c>
      <c r="K692" s="26" t="s">
        <v>26</v>
      </c>
      <c r="L692" s="26" t="s">
        <v>4109</v>
      </c>
      <c r="M692" s="26">
        <v>8.8</v>
      </c>
      <c r="N692" s="26" t="s">
        <v>4110</v>
      </c>
      <c r="Q692" s="26" t="s">
        <v>29</v>
      </c>
      <c r="S692" s="26" t="s">
        <v>4111</v>
      </c>
      <c r="T692" s="26" t="s">
        <v>74</v>
      </c>
      <c r="U692" s="26" t="s">
        <v>4112</v>
      </c>
      <c r="V692" s="26">
        <v>0</v>
      </c>
    </row>
    <row r="693" s="26" customFormat="1" hidden="1" spans="1:22">
      <c r="A693" s="26" t="s">
        <v>4113</v>
      </c>
      <c r="I693" s="26" t="s">
        <v>144</v>
      </c>
      <c r="J693" s="26" t="s">
        <v>25</v>
      </c>
      <c r="K693" s="26" t="s">
        <v>26</v>
      </c>
      <c r="L693" s="26" t="s">
        <v>4114</v>
      </c>
      <c r="M693" s="26">
        <v>8.8</v>
      </c>
      <c r="N693" s="26" t="s">
        <v>4115</v>
      </c>
      <c r="Q693" s="26" t="s">
        <v>29</v>
      </c>
      <c r="S693" s="26" t="s">
        <v>4116</v>
      </c>
      <c r="T693" s="26" t="s">
        <v>74</v>
      </c>
      <c r="U693" s="26" t="s">
        <v>4117</v>
      </c>
      <c r="V693" s="26">
        <v>0</v>
      </c>
    </row>
    <row r="694" s="26" customFormat="1" spans="1:22">
      <c r="A694" s="26" t="s">
        <v>4118</v>
      </c>
      <c r="H694" s="26" t="s">
        <v>868</v>
      </c>
      <c r="I694" s="26" t="s">
        <v>24</v>
      </c>
      <c r="J694" s="26" t="s">
        <v>25</v>
      </c>
      <c r="K694" s="26" t="s">
        <v>26</v>
      </c>
      <c r="L694" s="26" t="s">
        <v>4119</v>
      </c>
      <c r="M694" s="26">
        <v>1280</v>
      </c>
      <c r="N694" s="26" t="s">
        <v>4120</v>
      </c>
      <c r="Q694" s="26" t="s">
        <v>29</v>
      </c>
      <c r="S694" s="26" t="s">
        <v>4121</v>
      </c>
      <c r="T694" s="26" t="s">
        <v>94</v>
      </c>
      <c r="U694" s="26" t="s">
        <v>4122</v>
      </c>
      <c r="V694" s="26">
        <v>0</v>
      </c>
    </row>
    <row r="695" s="26" customFormat="1" spans="1:23">
      <c r="A695" s="26" t="s">
        <v>4123</v>
      </c>
      <c r="B695" s="26" t="s">
        <v>4124</v>
      </c>
      <c r="C695" s="26" t="s">
        <v>61</v>
      </c>
      <c r="D695" s="26" t="s">
        <v>62</v>
      </c>
      <c r="E695" s="26" t="s">
        <v>177</v>
      </c>
      <c r="F695" s="26" t="s">
        <v>62</v>
      </c>
      <c r="G695" s="26" t="s">
        <v>61</v>
      </c>
      <c r="H695" s="26" t="s">
        <v>868</v>
      </c>
      <c r="I695" s="26" t="s">
        <v>24</v>
      </c>
      <c r="J695" s="26" t="s">
        <v>25</v>
      </c>
      <c r="K695" s="26" t="s">
        <v>26</v>
      </c>
      <c r="L695" s="26" t="s">
        <v>4125</v>
      </c>
      <c r="M695" s="26">
        <v>1280</v>
      </c>
      <c r="N695" s="26" t="s">
        <v>4126</v>
      </c>
      <c r="O695" s="26" t="s">
        <v>180</v>
      </c>
      <c r="Q695" s="26" t="s">
        <v>48</v>
      </c>
      <c r="R695" s="26">
        <v>236679</v>
      </c>
      <c r="S695" s="26" t="s">
        <v>4127</v>
      </c>
      <c r="T695" s="26" t="s">
        <v>31</v>
      </c>
      <c r="U695" s="26" t="s">
        <v>4128</v>
      </c>
      <c r="V695" s="26">
        <v>0</v>
      </c>
      <c r="W695" s="26" t="s">
        <v>62</v>
      </c>
    </row>
    <row r="696" s="26" customFormat="1" spans="1:23">
      <c r="A696" s="26" t="s">
        <v>4129</v>
      </c>
      <c r="B696" s="26" t="s">
        <v>4130</v>
      </c>
      <c r="C696" s="26" t="s">
        <v>369</v>
      </c>
      <c r="D696" s="26" t="s">
        <v>1695</v>
      </c>
      <c r="E696" s="26" t="s">
        <v>1696</v>
      </c>
      <c r="F696" s="26" t="s">
        <v>1695</v>
      </c>
      <c r="G696" s="26" t="s">
        <v>369</v>
      </c>
      <c r="H696" s="26" t="s">
        <v>868</v>
      </c>
      <c r="I696" s="26" t="s">
        <v>24</v>
      </c>
      <c r="J696" s="26" t="s">
        <v>25</v>
      </c>
      <c r="K696" s="26" t="s">
        <v>26</v>
      </c>
      <c r="L696" s="26" t="s">
        <v>4131</v>
      </c>
      <c r="M696" s="26">
        <v>1280</v>
      </c>
      <c r="N696" s="26" t="s">
        <v>4132</v>
      </c>
      <c r="O696" s="26" t="s">
        <v>1699</v>
      </c>
      <c r="Q696" s="26" t="s">
        <v>48</v>
      </c>
      <c r="R696" s="26">
        <v>236539</v>
      </c>
      <c r="S696" s="26" t="s">
        <v>4133</v>
      </c>
      <c r="T696" s="26" t="s">
        <v>31</v>
      </c>
      <c r="U696" s="26" t="s">
        <v>4134</v>
      </c>
      <c r="V696" s="26">
        <v>0</v>
      </c>
      <c r="W696" s="26" t="s">
        <v>1695</v>
      </c>
    </row>
    <row r="697" s="26" customFormat="1" spans="1:23">
      <c r="A697" s="26" t="s">
        <v>4135</v>
      </c>
      <c r="C697" s="26" t="s">
        <v>78</v>
      </c>
      <c r="D697" s="26" t="s">
        <v>88</v>
      </c>
      <c r="E697" s="26" t="s">
        <v>89</v>
      </c>
      <c r="F697" s="26" t="s">
        <v>88</v>
      </c>
      <c r="G697" s="26" t="s">
        <v>78</v>
      </c>
      <c r="H697" s="26" t="s">
        <v>868</v>
      </c>
      <c r="I697" s="26" t="s">
        <v>24</v>
      </c>
      <c r="J697" s="26" t="s">
        <v>25</v>
      </c>
      <c r="K697" s="26" t="s">
        <v>26</v>
      </c>
      <c r="L697" s="26" t="s">
        <v>4136</v>
      </c>
      <c r="M697" s="26">
        <v>1280</v>
      </c>
      <c r="N697" s="26" t="s">
        <v>4137</v>
      </c>
      <c r="O697" s="26" t="s">
        <v>92</v>
      </c>
      <c r="Q697" s="26" t="s">
        <v>29</v>
      </c>
      <c r="S697" s="26" t="s">
        <v>4138</v>
      </c>
      <c r="T697" s="26" t="s">
        <v>31</v>
      </c>
      <c r="U697" s="26" t="s">
        <v>4139</v>
      </c>
      <c r="V697" s="26">
        <v>0</v>
      </c>
      <c r="W697" s="26" t="s">
        <v>88</v>
      </c>
    </row>
    <row r="698" s="26" customFormat="1" spans="1:23">
      <c r="A698" s="26" t="s">
        <v>4140</v>
      </c>
      <c r="B698" s="26" t="s">
        <v>4141</v>
      </c>
      <c r="C698" s="26" t="s">
        <v>61</v>
      </c>
      <c r="D698" s="26" t="s">
        <v>62</v>
      </c>
      <c r="E698" s="26" t="s">
        <v>177</v>
      </c>
      <c r="F698" s="26" t="s">
        <v>62</v>
      </c>
      <c r="G698" s="26" t="s">
        <v>61</v>
      </c>
      <c r="H698" s="26" t="s">
        <v>868</v>
      </c>
      <c r="I698" s="26" t="s">
        <v>24</v>
      </c>
      <c r="J698" s="26" t="s">
        <v>25</v>
      </c>
      <c r="K698" s="26" t="s">
        <v>26</v>
      </c>
      <c r="L698" s="26" t="s">
        <v>4142</v>
      </c>
      <c r="M698" s="26">
        <v>1280</v>
      </c>
      <c r="N698" s="26" t="s">
        <v>4143</v>
      </c>
      <c r="O698" s="26" t="s">
        <v>180</v>
      </c>
      <c r="Q698" s="26" t="s">
        <v>48</v>
      </c>
      <c r="R698" s="26">
        <v>236647</v>
      </c>
      <c r="S698" s="26" t="s">
        <v>4144</v>
      </c>
      <c r="T698" s="26" t="s">
        <v>31</v>
      </c>
      <c r="U698" s="26" t="s">
        <v>4145</v>
      </c>
      <c r="V698" s="26">
        <v>0</v>
      </c>
      <c r="W698" s="26" t="s">
        <v>62</v>
      </c>
    </row>
    <row r="699" s="26" customFormat="1" spans="1:23">
      <c r="A699" s="26" t="s">
        <v>4146</v>
      </c>
      <c r="B699" s="26" t="s">
        <v>4147</v>
      </c>
      <c r="C699" s="26" t="s">
        <v>281</v>
      </c>
      <c r="D699" s="26" t="s">
        <v>290</v>
      </c>
      <c r="E699" s="26" t="s">
        <v>383</v>
      </c>
      <c r="F699" s="26" t="s">
        <v>290</v>
      </c>
      <c r="G699" s="26" t="s">
        <v>281</v>
      </c>
      <c r="H699" s="26" t="s">
        <v>868</v>
      </c>
      <c r="I699" s="26" t="s">
        <v>24</v>
      </c>
      <c r="J699" s="26" t="s">
        <v>25</v>
      </c>
      <c r="K699" s="26" t="s">
        <v>26</v>
      </c>
      <c r="L699" s="26" t="s">
        <v>4148</v>
      </c>
      <c r="M699" s="26">
        <v>1280</v>
      </c>
      <c r="N699" s="26" t="s">
        <v>4149</v>
      </c>
      <c r="O699" s="26" t="s">
        <v>386</v>
      </c>
      <c r="Q699" s="26" t="s">
        <v>48</v>
      </c>
      <c r="R699" s="26">
        <v>236303</v>
      </c>
      <c r="S699" s="26" t="s">
        <v>4150</v>
      </c>
      <c r="T699" s="26" t="s">
        <v>31</v>
      </c>
      <c r="U699" s="26" t="s">
        <v>4151</v>
      </c>
      <c r="V699" s="26">
        <v>0</v>
      </c>
      <c r="W699" s="26" t="s">
        <v>290</v>
      </c>
    </row>
    <row r="700" s="26" customFormat="1" spans="1:23">
      <c r="A700" s="26" t="s">
        <v>4152</v>
      </c>
      <c r="B700" s="26" t="s">
        <v>4153</v>
      </c>
      <c r="C700" s="26" t="s">
        <v>61</v>
      </c>
      <c r="D700" s="26" t="s">
        <v>62</v>
      </c>
      <c r="E700" s="26" t="s">
        <v>177</v>
      </c>
      <c r="F700" s="26" t="s">
        <v>62</v>
      </c>
      <c r="G700" s="26" t="s">
        <v>61</v>
      </c>
      <c r="H700" s="26" t="s">
        <v>868</v>
      </c>
      <c r="I700" s="26" t="s">
        <v>24</v>
      </c>
      <c r="J700" s="26" t="s">
        <v>25</v>
      </c>
      <c r="K700" s="26" t="s">
        <v>26</v>
      </c>
      <c r="L700" s="26" t="s">
        <v>4154</v>
      </c>
      <c r="M700" s="26">
        <v>1280</v>
      </c>
      <c r="N700" s="26" t="s">
        <v>4155</v>
      </c>
      <c r="O700" s="26" t="s">
        <v>180</v>
      </c>
      <c r="Q700" s="26" t="s">
        <v>48</v>
      </c>
      <c r="R700" s="26">
        <v>236676</v>
      </c>
      <c r="S700" s="26" t="s">
        <v>4156</v>
      </c>
      <c r="T700" s="26" t="s">
        <v>31</v>
      </c>
      <c r="U700" s="26" t="s">
        <v>4157</v>
      </c>
      <c r="V700" s="26">
        <v>0</v>
      </c>
      <c r="W700" s="26" t="s">
        <v>62</v>
      </c>
    </row>
    <row r="701" s="26" customFormat="1" spans="1:23">
      <c r="A701" s="26" t="s">
        <v>4158</v>
      </c>
      <c r="B701" s="26" t="s">
        <v>4159</v>
      </c>
      <c r="C701" s="26" t="s">
        <v>61</v>
      </c>
      <c r="D701" s="26" t="s">
        <v>103</v>
      </c>
      <c r="E701" s="26" t="s">
        <v>681</v>
      </c>
      <c r="F701" s="26" t="s">
        <v>103</v>
      </c>
      <c r="G701" s="26" t="s">
        <v>61</v>
      </c>
      <c r="H701" s="26" t="s">
        <v>868</v>
      </c>
      <c r="I701" s="26" t="s">
        <v>24</v>
      </c>
      <c r="J701" s="26" t="s">
        <v>25</v>
      </c>
      <c r="K701" s="26" t="s">
        <v>26</v>
      </c>
      <c r="L701" s="26" t="s">
        <v>4160</v>
      </c>
      <c r="M701" s="26">
        <v>1280</v>
      </c>
      <c r="N701" s="26" t="s">
        <v>4161</v>
      </c>
      <c r="O701" s="26" t="s">
        <v>684</v>
      </c>
      <c r="Q701" s="26" t="s">
        <v>48</v>
      </c>
      <c r="R701" s="26">
        <v>236325</v>
      </c>
      <c r="S701" s="26" t="s">
        <v>4162</v>
      </c>
      <c r="T701" s="26" t="s">
        <v>31</v>
      </c>
      <c r="U701" s="26" t="s">
        <v>4163</v>
      </c>
      <c r="V701" s="26">
        <v>0</v>
      </c>
      <c r="W701" s="26" t="s">
        <v>103</v>
      </c>
    </row>
    <row r="702" s="26" customFormat="1" spans="1:23">
      <c r="A702" s="26" t="s">
        <v>4164</v>
      </c>
      <c r="B702" s="26" t="s">
        <v>4165</v>
      </c>
      <c r="C702" s="26" t="s">
        <v>61</v>
      </c>
      <c r="D702" s="26" t="s">
        <v>709</v>
      </c>
      <c r="E702" s="26" t="s">
        <v>710</v>
      </c>
      <c r="F702" s="26" t="s">
        <v>709</v>
      </c>
      <c r="G702" s="26" t="s">
        <v>61</v>
      </c>
      <c r="H702" s="26" t="s">
        <v>868</v>
      </c>
      <c r="J702" s="26" t="s">
        <v>25</v>
      </c>
      <c r="K702" s="26" t="s">
        <v>26</v>
      </c>
      <c r="L702" s="26" t="s">
        <v>4166</v>
      </c>
      <c r="M702" s="26">
        <v>1280</v>
      </c>
      <c r="N702" s="26" t="s">
        <v>4167</v>
      </c>
      <c r="O702" s="26" t="s">
        <v>714</v>
      </c>
      <c r="Q702" s="26" t="s">
        <v>48</v>
      </c>
      <c r="R702" s="26">
        <v>236308</v>
      </c>
      <c r="S702" s="26" t="s">
        <v>4168</v>
      </c>
      <c r="T702" s="26" t="s">
        <v>31</v>
      </c>
      <c r="U702" s="26" t="s">
        <v>4169</v>
      </c>
      <c r="V702" s="26">
        <v>0</v>
      </c>
      <c r="W702" s="26" t="s">
        <v>709</v>
      </c>
    </row>
    <row r="703" s="26" customFormat="1" spans="1:22">
      <c r="A703" s="26" t="s">
        <v>4170</v>
      </c>
      <c r="H703" s="26" t="s">
        <v>868</v>
      </c>
      <c r="J703" s="26" t="s">
        <v>25</v>
      </c>
      <c r="K703" s="26" t="s">
        <v>26</v>
      </c>
      <c r="L703" s="26" t="s">
        <v>4171</v>
      </c>
      <c r="M703" s="26">
        <v>1280</v>
      </c>
      <c r="N703" s="26" t="s">
        <v>4172</v>
      </c>
      <c r="Q703" s="26" t="s">
        <v>29</v>
      </c>
      <c r="S703" s="26" t="s">
        <v>4173</v>
      </c>
      <c r="T703" s="26" t="s">
        <v>31</v>
      </c>
      <c r="U703" s="26" t="s">
        <v>4174</v>
      </c>
      <c r="V703" s="26">
        <v>0</v>
      </c>
    </row>
    <row r="704" s="26" customFormat="1" spans="1:23">
      <c r="A704" s="26" t="s">
        <v>4175</v>
      </c>
      <c r="B704" s="26" t="s">
        <v>4176</v>
      </c>
      <c r="C704" s="26" t="s">
        <v>369</v>
      </c>
      <c r="D704" s="26" t="s">
        <v>370</v>
      </c>
      <c r="E704" s="26" t="s">
        <v>371</v>
      </c>
      <c r="F704" s="26" t="s">
        <v>370</v>
      </c>
      <c r="G704" s="26" t="s">
        <v>369</v>
      </c>
      <c r="H704" s="26" t="s">
        <v>868</v>
      </c>
      <c r="I704" s="26" t="s">
        <v>24</v>
      </c>
      <c r="J704" s="26" t="s">
        <v>25</v>
      </c>
      <c r="K704" s="26" t="s">
        <v>26</v>
      </c>
      <c r="L704" s="26" t="s">
        <v>4177</v>
      </c>
      <c r="M704" s="26">
        <v>1280</v>
      </c>
      <c r="N704" s="26" t="s">
        <v>4178</v>
      </c>
      <c r="O704" s="26" t="s">
        <v>374</v>
      </c>
      <c r="Q704" s="26" t="s">
        <v>48</v>
      </c>
      <c r="R704" s="26">
        <v>236480</v>
      </c>
      <c r="S704" s="26" t="s">
        <v>4179</v>
      </c>
      <c r="T704" s="26" t="s">
        <v>94</v>
      </c>
      <c r="U704" s="26" t="s">
        <v>4180</v>
      </c>
      <c r="V704" s="26">
        <v>0</v>
      </c>
      <c r="W704" s="26" t="s">
        <v>370</v>
      </c>
    </row>
    <row r="705" s="26" customFormat="1" spans="1:23">
      <c r="A705" s="26" t="s">
        <v>4181</v>
      </c>
      <c r="B705" s="26" t="s">
        <v>4182</v>
      </c>
      <c r="C705" s="26" t="s">
        <v>78</v>
      </c>
      <c r="D705" s="26" t="s">
        <v>306</v>
      </c>
      <c r="E705" s="26" t="s">
        <v>1757</v>
      </c>
      <c r="F705" s="26" t="s">
        <v>306</v>
      </c>
      <c r="G705" s="26" t="s">
        <v>78</v>
      </c>
      <c r="H705" s="26" t="s">
        <v>868</v>
      </c>
      <c r="I705" s="26" t="s">
        <v>24</v>
      </c>
      <c r="J705" s="26" t="s">
        <v>25</v>
      </c>
      <c r="K705" s="26" t="s">
        <v>26</v>
      </c>
      <c r="L705" s="26" t="s">
        <v>4183</v>
      </c>
      <c r="M705" s="26">
        <v>1280</v>
      </c>
      <c r="N705" s="26" t="s">
        <v>4180</v>
      </c>
      <c r="O705" s="26" t="s">
        <v>1760</v>
      </c>
      <c r="Q705" s="26" t="s">
        <v>48</v>
      </c>
      <c r="R705" s="26">
        <v>236476</v>
      </c>
      <c r="S705" s="26" t="s">
        <v>4184</v>
      </c>
      <c r="T705" s="26" t="s">
        <v>31</v>
      </c>
      <c r="U705" s="26" t="s">
        <v>4185</v>
      </c>
      <c r="V705" s="26">
        <v>0</v>
      </c>
      <c r="W705" s="26" t="s">
        <v>306</v>
      </c>
    </row>
    <row r="706" s="26" customFormat="1" spans="1:22">
      <c r="A706" s="26" t="s">
        <v>4186</v>
      </c>
      <c r="H706" s="26" t="s">
        <v>868</v>
      </c>
      <c r="I706" s="26" t="s">
        <v>24</v>
      </c>
      <c r="J706" s="26" t="s">
        <v>25</v>
      </c>
      <c r="K706" s="26" t="s">
        <v>26</v>
      </c>
      <c r="L706" s="26" t="s">
        <v>4187</v>
      </c>
      <c r="M706" s="26">
        <v>1280</v>
      </c>
      <c r="N706" s="26" t="s">
        <v>4188</v>
      </c>
      <c r="Q706" s="26" t="s">
        <v>29</v>
      </c>
      <c r="S706" s="26" t="s">
        <v>4189</v>
      </c>
      <c r="T706" s="26" t="s">
        <v>31</v>
      </c>
      <c r="U706" s="26" t="s">
        <v>4190</v>
      </c>
      <c r="V706" s="26">
        <v>0</v>
      </c>
    </row>
    <row r="707" s="26" customFormat="1" spans="1:23">
      <c r="A707" s="26" t="s">
        <v>4191</v>
      </c>
      <c r="B707" s="26" t="s">
        <v>4192</v>
      </c>
      <c r="C707" s="26" t="s">
        <v>78</v>
      </c>
      <c r="D707" s="26" t="s">
        <v>79</v>
      </c>
      <c r="E707" s="26" t="s">
        <v>165</v>
      </c>
      <c r="F707" s="26" t="s">
        <v>79</v>
      </c>
      <c r="G707" s="26" t="s">
        <v>78</v>
      </c>
      <c r="H707" s="26" t="s">
        <v>868</v>
      </c>
      <c r="I707" s="26" t="s">
        <v>24</v>
      </c>
      <c r="J707" s="26" t="s">
        <v>25</v>
      </c>
      <c r="K707" s="26" t="s">
        <v>26</v>
      </c>
      <c r="L707" s="26" t="s">
        <v>4193</v>
      </c>
      <c r="M707" s="26">
        <v>1280</v>
      </c>
      <c r="N707" s="26" t="s">
        <v>4194</v>
      </c>
      <c r="O707" s="26" t="s">
        <v>168</v>
      </c>
      <c r="Q707" s="26" t="s">
        <v>48</v>
      </c>
      <c r="R707" s="26">
        <v>237083</v>
      </c>
      <c r="S707" s="26" t="s">
        <v>4195</v>
      </c>
      <c r="T707" s="26" t="s">
        <v>31</v>
      </c>
      <c r="U707" s="26" t="s">
        <v>4196</v>
      </c>
      <c r="V707" s="26">
        <v>0</v>
      </c>
      <c r="W707" s="26" t="s">
        <v>79</v>
      </c>
    </row>
    <row r="708" s="26" customFormat="1" spans="1:23">
      <c r="A708" s="26" t="s">
        <v>4197</v>
      </c>
      <c r="B708" s="26" t="s">
        <v>4198</v>
      </c>
      <c r="C708" s="26" t="s">
        <v>61</v>
      </c>
      <c r="D708" s="26" t="s">
        <v>709</v>
      </c>
      <c r="E708" s="26" t="s">
        <v>1445</v>
      </c>
      <c r="F708" s="26" t="s">
        <v>709</v>
      </c>
      <c r="G708" s="26" t="s">
        <v>61</v>
      </c>
      <c r="H708" s="26" t="s">
        <v>868</v>
      </c>
      <c r="I708" s="26" t="s">
        <v>24</v>
      </c>
      <c r="J708" s="26" t="s">
        <v>25</v>
      </c>
      <c r="K708" s="26" t="s">
        <v>26</v>
      </c>
      <c r="L708" s="26" t="s">
        <v>4199</v>
      </c>
      <c r="M708" s="26">
        <v>1280</v>
      </c>
      <c r="N708" s="26" t="s">
        <v>4200</v>
      </c>
      <c r="O708" s="26" t="s">
        <v>1448</v>
      </c>
      <c r="Q708" s="26" t="s">
        <v>48</v>
      </c>
      <c r="R708" s="26">
        <v>236591</v>
      </c>
      <c r="S708" s="26" t="s">
        <v>4201</v>
      </c>
      <c r="T708" s="26" t="s">
        <v>31</v>
      </c>
      <c r="U708" s="26" t="s">
        <v>4202</v>
      </c>
      <c r="V708" s="26">
        <v>0</v>
      </c>
      <c r="W708" s="26" t="s">
        <v>709</v>
      </c>
    </row>
    <row r="709" s="26" customFormat="1" hidden="1" spans="1:23">
      <c r="A709" s="26" t="s">
        <v>4203</v>
      </c>
      <c r="B709" s="26" t="s">
        <v>4204</v>
      </c>
      <c r="C709" s="26" t="s">
        <v>61</v>
      </c>
      <c r="D709" s="26" t="s">
        <v>344</v>
      </c>
      <c r="E709" s="26" t="s">
        <v>898</v>
      </c>
      <c r="F709" s="26" t="s">
        <v>344</v>
      </c>
      <c r="G709" s="26" t="s">
        <v>61</v>
      </c>
      <c r="H709" s="26" t="s">
        <v>868</v>
      </c>
      <c r="I709" s="26" t="s">
        <v>24</v>
      </c>
      <c r="J709" s="26" t="s">
        <v>1587</v>
      </c>
      <c r="K709" s="26" t="s">
        <v>26</v>
      </c>
      <c r="L709" s="26" t="s">
        <v>4205</v>
      </c>
      <c r="M709" s="26">
        <v>1280</v>
      </c>
      <c r="N709" s="26" t="s">
        <v>4206</v>
      </c>
      <c r="O709" s="26" t="s">
        <v>901</v>
      </c>
      <c r="Q709" s="26" t="s">
        <v>48</v>
      </c>
      <c r="R709" s="26">
        <v>236307</v>
      </c>
      <c r="S709" s="26" t="s">
        <v>4207</v>
      </c>
      <c r="T709" s="26" t="s">
        <v>31</v>
      </c>
      <c r="U709" s="26" t="s">
        <v>4208</v>
      </c>
      <c r="V709" s="26">
        <v>0</v>
      </c>
      <c r="W709" s="26" t="s">
        <v>344</v>
      </c>
    </row>
    <row r="710" s="26" customFormat="1" spans="1:23">
      <c r="A710" s="26" t="s">
        <v>680</v>
      </c>
      <c r="B710" s="26" t="s">
        <v>4209</v>
      </c>
      <c r="C710" s="26" t="s">
        <v>369</v>
      </c>
      <c r="D710" s="26" t="s">
        <v>370</v>
      </c>
      <c r="E710" s="26" t="s">
        <v>4210</v>
      </c>
      <c r="F710" s="26" t="s">
        <v>370</v>
      </c>
      <c r="G710" s="26" t="s">
        <v>369</v>
      </c>
      <c r="H710" s="26" t="s">
        <v>868</v>
      </c>
      <c r="I710" s="26" t="s">
        <v>24</v>
      </c>
      <c r="J710" s="26" t="s">
        <v>25</v>
      </c>
      <c r="K710" s="26" t="s">
        <v>26</v>
      </c>
      <c r="L710" s="26" t="s">
        <v>4211</v>
      </c>
      <c r="M710" s="26">
        <v>1280</v>
      </c>
      <c r="N710" s="26" t="s">
        <v>4212</v>
      </c>
      <c r="O710" s="26" t="s">
        <v>4213</v>
      </c>
      <c r="Q710" s="26" t="s">
        <v>48</v>
      </c>
      <c r="R710" s="26">
        <v>236305</v>
      </c>
      <c r="S710" s="26" t="s">
        <v>4214</v>
      </c>
      <c r="T710" s="26" t="s">
        <v>94</v>
      </c>
      <c r="U710" s="26" t="s">
        <v>4215</v>
      </c>
      <c r="V710" s="26">
        <v>0</v>
      </c>
      <c r="W710" s="26" t="s">
        <v>370</v>
      </c>
    </row>
    <row r="711" s="26" customFormat="1" hidden="1" spans="1:22">
      <c r="A711" s="26" t="s">
        <v>4216</v>
      </c>
      <c r="I711" s="26" t="s">
        <v>144</v>
      </c>
      <c r="J711" s="26" t="s">
        <v>1587</v>
      </c>
      <c r="K711" s="26" t="s">
        <v>26</v>
      </c>
      <c r="L711" s="26" t="s">
        <v>4217</v>
      </c>
      <c r="M711" s="26">
        <v>8.8</v>
      </c>
      <c r="N711" s="26" t="s">
        <v>4218</v>
      </c>
      <c r="Q711" s="26" t="s">
        <v>29</v>
      </c>
      <c r="S711" s="26" t="s">
        <v>4219</v>
      </c>
      <c r="T711" s="26" t="s">
        <v>74</v>
      </c>
      <c r="U711" s="26" t="s">
        <v>4220</v>
      </c>
      <c r="V711" s="26">
        <v>0</v>
      </c>
    </row>
    <row r="712" s="26" customFormat="1" hidden="1" spans="1:22">
      <c r="A712" s="26" t="s">
        <v>4221</v>
      </c>
      <c r="I712" s="26" t="s">
        <v>144</v>
      </c>
      <c r="J712" s="26" t="s">
        <v>25</v>
      </c>
      <c r="K712" s="26" t="s">
        <v>26</v>
      </c>
      <c r="L712" s="26" t="s">
        <v>4222</v>
      </c>
      <c r="M712" s="26">
        <v>8.8</v>
      </c>
      <c r="N712" s="26" t="s">
        <v>4223</v>
      </c>
      <c r="Q712" s="26" t="s">
        <v>29</v>
      </c>
      <c r="S712" s="26" t="s">
        <v>4224</v>
      </c>
      <c r="T712" s="26" t="s">
        <v>74</v>
      </c>
      <c r="U712" s="26" t="s">
        <v>4225</v>
      </c>
      <c r="V712" s="26">
        <v>0</v>
      </c>
    </row>
    <row r="713" s="26" customFormat="1" hidden="1" spans="1:22">
      <c r="A713" s="26" t="s">
        <v>4226</v>
      </c>
      <c r="I713" s="26" t="s">
        <v>144</v>
      </c>
      <c r="J713" s="26" t="s">
        <v>25</v>
      </c>
      <c r="K713" s="26" t="s">
        <v>26</v>
      </c>
      <c r="L713" s="26" t="s">
        <v>4227</v>
      </c>
      <c r="M713" s="26">
        <v>8.8</v>
      </c>
      <c r="N713" s="26" t="s">
        <v>4228</v>
      </c>
      <c r="Q713" s="26" t="s">
        <v>29</v>
      </c>
      <c r="S713" s="26" t="s">
        <v>4229</v>
      </c>
      <c r="T713" s="26" t="s">
        <v>74</v>
      </c>
      <c r="U713" s="26" t="s">
        <v>4230</v>
      </c>
      <c r="V713" s="26">
        <v>0</v>
      </c>
    </row>
    <row r="714" s="26" customFormat="1" spans="1:23">
      <c r="A714" s="26" t="s">
        <v>4231</v>
      </c>
      <c r="B714" s="26" t="s">
        <v>4232</v>
      </c>
      <c r="C714" s="26" t="s">
        <v>43</v>
      </c>
      <c r="D714" s="26" t="s">
        <v>2700</v>
      </c>
      <c r="F714" s="26" t="s">
        <v>2700</v>
      </c>
      <c r="G714" s="26" t="s">
        <v>43</v>
      </c>
      <c r="H714" s="26" t="s">
        <v>4233</v>
      </c>
      <c r="I714" s="26" t="s">
        <v>36</v>
      </c>
      <c r="J714" s="26" t="s">
        <v>25</v>
      </c>
      <c r="K714" s="26" t="s">
        <v>26</v>
      </c>
      <c r="L714" s="26" t="s">
        <v>4234</v>
      </c>
      <c r="M714" s="26">
        <v>1280</v>
      </c>
      <c r="N714" s="26" t="s">
        <v>4235</v>
      </c>
      <c r="O714" s="26" t="s">
        <v>4236</v>
      </c>
      <c r="Q714" s="26" t="s">
        <v>48</v>
      </c>
      <c r="R714" s="26">
        <v>236358</v>
      </c>
      <c r="S714" s="26" t="s">
        <v>4237</v>
      </c>
      <c r="T714" s="26" t="s">
        <v>31</v>
      </c>
      <c r="U714" s="26" t="s">
        <v>4238</v>
      </c>
      <c r="V714" s="26">
        <v>0</v>
      </c>
      <c r="W714" s="26" t="s">
        <v>2700</v>
      </c>
    </row>
    <row r="715" s="26" customFormat="1" spans="1:22">
      <c r="A715" s="26" t="s">
        <v>4239</v>
      </c>
      <c r="I715" s="26" t="s">
        <v>24</v>
      </c>
      <c r="J715" s="26" t="s">
        <v>25</v>
      </c>
      <c r="K715" s="26" t="s">
        <v>26</v>
      </c>
      <c r="L715" s="26" t="s">
        <v>4240</v>
      </c>
      <c r="M715" s="26">
        <v>1280</v>
      </c>
      <c r="N715" s="26" t="s">
        <v>4241</v>
      </c>
      <c r="Q715" s="26" t="s">
        <v>29</v>
      </c>
      <c r="S715" s="26" t="s">
        <v>4242</v>
      </c>
      <c r="T715" s="26" t="s">
        <v>31</v>
      </c>
      <c r="U715" s="26" t="s">
        <v>4243</v>
      </c>
      <c r="V715" s="26">
        <v>0</v>
      </c>
    </row>
    <row r="716" s="26" customFormat="1" spans="1:23">
      <c r="A716" s="26" t="s">
        <v>4244</v>
      </c>
      <c r="B716" s="26" t="s">
        <v>4245</v>
      </c>
      <c r="C716" s="26" t="s">
        <v>61</v>
      </c>
      <c r="D716" s="26" t="s">
        <v>709</v>
      </c>
      <c r="E716" s="26" t="s">
        <v>939</v>
      </c>
      <c r="F716" s="26" t="s">
        <v>709</v>
      </c>
      <c r="G716" s="26" t="s">
        <v>61</v>
      </c>
      <c r="I716" s="26" t="s">
        <v>24</v>
      </c>
      <c r="J716" s="26" t="s">
        <v>25</v>
      </c>
      <c r="K716" s="26" t="s">
        <v>26</v>
      </c>
      <c r="L716" s="26" t="s">
        <v>4246</v>
      </c>
      <c r="M716" s="26">
        <v>1280</v>
      </c>
      <c r="N716" s="26" t="s">
        <v>4247</v>
      </c>
      <c r="O716" s="26" t="s">
        <v>942</v>
      </c>
      <c r="Q716" s="26" t="s">
        <v>48</v>
      </c>
      <c r="R716" s="26">
        <v>236253</v>
      </c>
      <c r="S716" s="26" t="s">
        <v>4248</v>
      </c>
      <c r="T716" s="26" t="s">
        <v>31</v>
      </c>
      <c r="U716" s="26" t="s">
        <v>4249</v>
      </c>
      <c r="V716" s="26">
        <v>0</v>
      </c>
      <c r="W716" s="26" t="s">
        <v>709</v>
      </c>
    </row>
    <row r="717" s="26" customFormat="1" spans="1:23">
      <c r="A717" s="26" t="s">
        <v>4250</v>
      </c>
      <c r="B717" s="26" t="s">
        <v>4251</v>
      </c>
      <c r="C717" s="26" t="s">
        <v>61</v>
      </c>
      <c r="D717" s="26" t="s">
        <v>62</v>
      </c>
      <c r="E717" s="26" t="s">
        <v>177</v>
      </c>
      <c r="F717" s="26" t="s">
        <v>62</v>
      </c>
      <c r="G717" s="26" t="s">
        <v>61</v>
      </c>
      <c r="J717" s="26" t="s">
        <v>25</v>
      </c>
      <c r="K717" s="26" t="s">
        <v>26</v>
      </c>
      <c r="L717" s="26" t="s">
        <v>4252</v>
      </c>
      <c r="M717" s="26">
        <v>1280</v>
      </c>
      <c r="N717" s="26" t="s">
        <v>4253</v>
      </c>
      <c r="O717" s="26" t="s">
        <v>180</v>
      </c>
      <c r="Q717" s="26" t="s">
        <v>48</v>
      </c>
      <c r="R717" s="26">
        <v>236276</v>
      </c>
      <c r="S717" s="26" t="s">
        <v>4254</v>
      </c>
      <c r="T717" s="26" t="s">
        <v>31</v>
      </c>
      <c r="U717" s="26" t="s">
        <v>4255</v>
      </c>
      <c r="V717" s="26">
        <v>0</v>
      </c>
      <c r="W717" s="26" t="s">
        <v>62</v>
      </c>
    </row>
    <row r="718" s="26" customFormat="1" spans="1:23">
      <c r="A718" s="26" t="s">
        <v>4256</v>
      </c>
      <c r="B718" s="26" t="s">
        <v>4257</v>
      </c>
      <c r="C718" s="26" t="s">
        <v>43</v>
      </c>
      <c r="D718" s="26" t="s">
        <v>4258</v>
      </c>
      <c r="E718" s="26" t="s">
        <v>4259</v>
      </c>
      <c r="F718" s="26" t="s">
        <v>4258</v>
      </c>
      <c r="G718" s="26" t="s">
        <v>43</v>
      </c>
      <c r="H718" s="26" t="s">
        <v>4233</v>
      </c>
      <c r="I718" s="26" t="s">
        <v>36</v>
      </c>
      <c r="J718" s="26" t="s">
        <v>25</v>
      </c>
      <c r="K718" s="26" t="s">
        <v>26</v>
      </c>
      <c r="L718" s="26" t="s">
        <v>4260</v>
      </c>
      <c r="M718" s="26">
        <v>1280</v>
      </c>
      <c r="N718" s="26" t="s">
        <v>4261</v>
      </c>
      <c r="O718" s="26" t="s">
        <v>4259</v>
      </c>
      <c r="Q718" s="26" t="s">
        <v>48</v>
      </c>
      <c r="R718" s="26">
        <v>236369</v>
      </c>
      <c r="S718" s="26" t="s">
        <v>4262</v>
      </c>
      <c r="T718" s="26" t="s">
        <v>31</v>
      </c>
      <c r="U718" s="26" t="s">
        <v>4263</v>
      </c>
      <c r="V718" s="26">
        <v>0</v>
      </c>
      <c r="W718" s="26" t="s">
        <v>4258</v>
      </c>
    </row>
    <row r="719" s="26" customFormat="1" spans="1:23">
      <c r="A719" s="26" t="s">
        <v>4264</v>
      </c>
      <c r="B719" s="26" t="s">
        <v>4265</v>
      </c>
      <c r="C719" s="26" t="s">
        <v>78</v>
      </c>
      <c r="D719" s="26" t="s">
        <v>79</v>
      </c>
      <c r="E719" s="26" t="s">
        <v>4266</v>
      </c>
      <c r="F719" s="26" t="s">
        <v>79</v>
      </c>
      <c r="G719" s="26" t="s">
        <v>78</v>
      </c>
      <c r="I719" s="26" t="s">
        <v>24</v>
      </c>
      <c r="J719" s="26" t="s">
        <v>25</v>
      </c>
      <c r="K719" s="26" t="s">
        <v>26</v>
      </c>
      <c r="L719" s="26" t="s">
        <v>4267</v>
      </c>
      <c r="M719" s="26">
        <v>1280</v>
      </c>
      <c r="N719" s="26" t="s">
        <v>4268</v>
      </c>
      <c r="O719" s="26" t="s">
        <v>4269</v>
      </c>
      <c r="Q719" s="26" t="s">
        <v>48</v>
      </c>
      <c r="R719" s="26">
        <v>237087</v>
      </c>
      <c r="S719" s="26" t="s">
        <v>4270</v>
      </c>
      <c r="T719" s="26" t="s">
        <v>31</v>
      </c>
      <c r="U719" s="26" t="s">
        <v>4271</v>
      </c>
      <c r="V719" s="26">
        <v>0</v>
      </c>
      <c r="W719" s="26" t="s">
        <v>79</v>
      </c>
    </row>
    <row r="720" s="26" customFormat="1" spans="1:23">
      <c r="A720" s="26" t="s">
        <v>4272</v>
      </c>
      <c r="B720" s="26" t="s">
        <v>4273</v>
      </c>
      <c r="C720" s="26" t="s">
        <v>78</v>
      </c>
      <c r="D720" s="26" t="s">
        <v>306</v>
      </c>
      <c r="E720" s="26" t="s">
        <v>1757</v>
      </c>
      <c r="F720" s="26" t="s">
        <v>306</v>
      </c>
      <c r="G720" s="26" t="s">
        <v>78</v>
      </c>
      <c r="I720" s="26" t="s">
        <v>24</v>
      </c>
      <c r="J720" s="26" t="s">
        <v>25</v>
      </c>
      <c r="K720" s="26" t="s">
        <v>26</v>
      </c>
      <c r="L720" s="26" t="s">
        <v>4274</v>
      </c>
      <c r="M720" s="26">
        <v>1280</v>
      </c>
      <c r="N720" s="26" t="s">
        <v>4275</v>
      </c>
      <c r="O720" s="26" t="s">
        <v>1760</v>
      </c>
      <c r="Q720" s="26" t="s">
        <v>48</v>
      </c>
      <c r="R720" s="26">
        <v>236277</v>
      </c>
      <c r="S720" s="26" t="s">
        <v>4276</v>
      </c>
      <c r="T720" s="26" t="s">
        <v>31</v>
      </c>
      <c r="U720" s="26" t="s">
        <v>4277</v>
      </c>
      <c r="V720" s="26">
        <v>0</v>
      </c>
      <c r="W720" s="26" t="s">
        <v>306</v>
      </c>
    </row>
    <row r="721" s="26" customFormat="1" spans="1:23">
      <c r="A721" s="26" t="s">
        <v>4278</v>
      </c>
      <c r="B721" s="26" t="s">
        <v>4257</v>
      </c>
      <c r="C721" s="26" t="s">
        <v>43</v>
      </c>
      <c r="D721" s="26" t="s">
        <v>4258</v>
      </c>
      <c r="E721" s="26" t="s">
        <v>4279</v>
      </c>
      <c r="F721" s="26" t="s">
        <v>4258</v>
      </c>
      <c r="G721" s="26" t="s">
        <v>43</v>
      </c>
      <c r="H721" s="26" t="s">
        <v>4233</v>
      </c>
      <c r="I721" s="26" t="s">
        <v>36</v>
      </c>
      <c r="J721" s="26" t="s">
        <v>25</v>
      </c>
      <c r="K721" s="26" t="s">
        <v>26</v>
      </c>
      <c r="L721" s="26" t="s">
        <v>4280</v>
      </c>
      <c r="M721" s="26">
        <v>1280</v>
      </c>
      <c r="N721" s="26" t="s">
        <v>4281</v>
      </c>
      <c r="O721" s="26" t="s">
        <v>4259</v>
      </c>
      <c r="Q721" s="26" t="s">
        <v>48</v>
      </c>
      <c r="R721" s="26">
        <v>236351</v>
      </c>
      <c r="S721" s="26" t="s">
        <v>4282</v>
      </c>
      <c r="T721" s="26" t="s">
        <v>31</v>
      </c>
      <c r="U721" s="26" t="s">
        <v>4283</v>
      </c>
      <c r="V721" s="26">
        <v>0</v>
      </c>
      <c r="W721" s="26" t="s">
        <v>4258</v>
      </c>
    </row>
    <row r="722" s="26" customFormat="1" spans="1:23">
      <c r="A722" s="26" t="s">
        <v>4284</v>
      </c>
      <c r="C722" s="26" t="s">
        <v>664</v>
      </c>
      <c r="D722" s="26" t="s">
        <v>785</v>
      </c>
      <c r="E722" s="26" t="s">
        <v>2565</v>
      </c>
      <c r="F722" s="26" t="s">
        <v>785</v>
      </c>
      <c r="G722" s="26" t="s">
        <v>664</v>
      </c>
      <c r="I722" s="26" t="s">
        <v>24</v>
      </c>
      <c r="J722" s="26" t="s">
        <v>25</v>
      </c>
      <c r="K722" s="26" t="s">
        <v>26</v>
      </c>
      <c r="L722" s="26" t="s">
        <v>4285</v>
      </c>
      <c r="M722" s="26">
        <v>1280</v>
      </c>
      <c r="N722" s="26" t="s">
        <v>4286</v>
      </c>
      <c r="O722" s="26" t="s">
        <v>2568</v>
      </c>
      <c r="Q722" s="26" t="s">
        <v>48</v>
      </c>
      <c r="R722" s="26">
        <v>236294</v>
      </c>
      <c r="S722" s="26" t="s">
        <v>4287</v>
      </c>
      <c r="T722" s="26" t="s">
        <v>31</v>
      </c>
      <c r="U722" s="26" t="s">
        <v>4288</v>
      </c>
      <c r="V722" s="26">
        <v>0</v>
      </c>
      <c r="W722" s="26" t="s">
        <v>785</v>
      </c>
    </row>
    <row r="723" s="26" customFormat="1" spans="1:23">
      <c r="A723" s="26" t="s">
        <v>4289</v>
      </c>
      <c r="B723" s="26" t="s">
        <v>4290</v>
      </c>
      <c r="C723" s="26" t="s">
        <v>397</v>
      </c>
      <c r="D723" s="26" t="s">
        <v>398</v>
      </c>
      <c r="E723" s="26" t="s">
        <v>2921</v>
      </c>
      <c r="F723" s="26" t="s">
        <v>398</v>
      </c>
      <c r="G723" s="26" t="s">
        <v>397</v>
      </c>
      <c r="I723" s="26" t="s">
        <v>24</v>
      </c>
      <c r="J723" s="26" t="s">
        <v>25</v>
      </c>
      <c r="K723" s="26" t="s">
        <v>26</v>
      </c>
      <c r="L723" s="26" t="s">
        <v>4291</v>
      </c>
      <c r="M723" s="26">
        <v>1280</v>
      </c>
      <c r="N723" s="26" t="s">
        <v>4292</v>
      </c>
      <c r="O723" s="26" t="s">
        <v>2924</v>
      </c>
      <c r="Q723" s="26" t="s">
        <v>48</v>
      </c>
      <c r="R723" s="26">
        <v>236274</v>
      </c>
      <c r="S723" s="26" t="s">
        <v>4293</v>
      </c>
      <c r="T723" s="26" t="s">
        <v>31</v>
      </c>
      <c r="U723" s="26" t="s">
        <v>4294</v>
      </c>
      <c r="V723" s="26">
        <v>0</v>
      </c>
      <c r="W723" s="26" t="s">
        <v>398</v>
      </c>
    </row>
    <row r="724" s="26" customFormat="1" spans="1:23">
      <c r="A724" s="26" t="s">
        <v>4295</v>
      </c>
      <c r="B724" s="26" t="s">
        <v>4296</v>
      </c>
      <c r="C724" s="26" t="s">
        <v>664</v>
      </c>
      <c r="D724" s="26" t="s">
        <v>785</v>
      </c>
      <c r="E724" s="26" t="s">
        <v>2514</v>
      </c>
      <c r="F724" s="26" t="s">
        <v>785</v>
      </c>
      <c r="G724" s="26" t="s">
        <v>664</v>
      </c>
      <c r="I724" s="26" t="s">
        <v>24</v>
      </c>
      <c r="J724" s="26" t="s">
        <v>25</v>
      </c>
      <c r="K724" s="26" t="s">
        <v>26</v>
      </c>
      <c r="L724" s="26" t="s">
        <v>4297</v>
      </c>
      <c r="M724" s="26">
        <v>1280</v>
      </c>
      <c r="N724" s="26" t="s">
        <v>4298</v>
      </c>
      <c r="O724" s="26" t="s">
        <v>2518</v>
      </c>
      <c r="Q724" s="26" t="s">
        <v>48</v>
      </c>
      <c r="R724" s="26">
        <v>236291</v>
      </c>
      <c r="S724" s="26" t="s">
        <v>4299</v>
      </c>
      <c r="T724" s="26" t="s">
        <v>31</v>
      </c>
      <c r="U724" s="26" t="s">
        <v>4300</v>
      </c>
      <c r="V724" s="26">
        <v>0</v>
      </c>
      <c r="W724" s="26" t="s">
        <v>785</v>
      </c>
    </row>
    <row r="725" s="26" customFormat="1" spans="1:23">
      <c r="A725" s="26" t="s">
        <v>4301</v>
      </c>
      <c r="B725" s="26" t="s">
        <v>4302</v>
      </c>
      <c r="C725" s="26" t="s">
        <v>281</v>
      </c>
      <c r="D725" s="26" t="s">
        <v>290</v>
      </c>
      <c r="E725" s="26" t="s">
        <v>518</v>
      </c>
      <c r="F725" s="26" t="s">
        <v>336</v>
      </c>
      <c r="G725" s="26" t="s">
        <v>281</v>
      </c>
      <c r="I725" s="26" t="s">
        <v>24</v>
      </c>
      <c r="J725" s="26" t="s">
        <v>25</v>
      </c>
      <c r="K725" s="26" t="s">
        <v>26</v>
      </c>
      <c r="L725" s="26" t="s">
        <v>4303</v>
      </c>
      <c r="M725" s="26">
        <v>1280</v>
      </c>
      <c r="N725" s="26" t="s">
        <v>4304</v>
      </c>
      <c r="O725" s="26" t="s">
        <v>1285</v>
      </c>
      <c r="Q725" s="26" t="s">
        <v>48</v>
      </c>
      <c r="R725" s="26">
        <v>236238</v>
      </c>
      <c r="S725" s="26" t="s">
        <v>4305</v>
      </c>
      <c r="T725" s="26" t="s">
        <v>31</v>
      </c>
      <c r="U725" s="26" t="s">
        <v>4306</v>
      </c>
      <c r="V725" s="26">
        <v>0</v>
      </c>
      <c r="W725" s="26" t="s">
        <v>290</v>
      </c>
    </row>
    <row r="726" s="26" customFormat="1" spans="1:22">
      <c r="A726" s="26" t="s">
        <v>1567</v>
      </c>
      <c r="H726" s="26" t="s">
        <v>4233</v>
      </c>
      <c r="I726" s="26" t="s">
        <v>36</v>
      </c>
      <c r="J726" s="26" t="s">
        <v>25</v>
      </c>
      <c r="K726" s="26" t="s">
        <v>26</v>
      </c>
      <c r="L726" s="26" t="s">
        <v>4307</v>
      </c>
      <c r="M726" s="26">
        <v>1280</v>
      </c>
      <c r="N726" s="26" t="s">
        <v>4308</v>
      </c>
      <c r="Q726" s="26" t="s">
        <v>29</v>
      </c>
      <c r="S726" s="26" t="s">
        <v>4309</v>
      </c>
      <c r="T726" s="26" t="s">
        <v>94</v>
      </c>
      <c r="U726" s="26" t="s">
        <v>4310</v>
      </c>
      <c r="V726" s="26">
        <v>0</v>
      </c>
    </row>
    <row r="727" s="26" customFormat="1" spans="1:23">
      <c r="A727" s="26" t="s">
        <v>4311</v>
      </c>
      <c r="B727" s="26" t="s">
        <v>4312</v>
      </c>
      <c r="C727" s="26" t="s">
        <v>281</v>
      </c>
      <c r="D727" s="26" t="s">
        <v>509</v>
      </c>
      <c r="E727" s="26" t="s">
        <v>518</v>
      </c>
      <c r="F727" s="26" t="s">
        <v>336</v>
      </c>
      <c r="G727" s="26" t="s">
        <v>281</v>
      </c>
      <c r="I727" s="26" t="s">
        <v>24</v>
      </c>
      <c r="J727" s="26" t="s">
        <v>25</v>
      </c>
      <c r="K727" s="26" t="s">
        <v>26</v>
      </c>
      <c r="L727" s="26" t="s">
        <v>4313</v>
      </c>
      <c r="M727" s="26">
        <v>1280</v>
      </c>
      <c r="N727" s="26" t="s">
        <v>4314</v>
      </c>
      <c r="O727" s="26" t="s">
        <v>521</v>
      </c>
      <c r="Q727" s="26" t="s">
        <v>48</v>
      </c>
      <c r="R727" s="26">
        <v>236654</v>
      </c>
      <c r="S727" s="26" t="s">
        <v>4315</v>
      </c>
      <c r="T727" s="26" t="s">
        <v>94</v>
      </c>
      <c r="U727" s="26" t="s">
        <v>4316</v>
      </c>
      <c r="V727" s="26">
        <v>0</v>
      </c>
      <c r="W727" s="26" t="s">
        <v>509</v>
      </c>
    </row>
    <row r="728" s="26" customFormat="1" spans="1:23">
      <c r="A728" s="26" t="s">
        <v>3002</v>
      </c>
      <c r="B728" s="26" t="s">
        <v>4317</v>
      </c>
      <c r="C728" s="26" t="s">
        <v>369</v>
      </c>
      <c r="D728" s="26" t="s">
        <v>1695</v>
      </c>
      <c r="E728" s="26" t="s">
        <v>220</v>
      </c>
      <c r="F728" s="26" t="s">
        <v>62</v>
      </c>
      <c r="G728" s="26" t="s">
        <v>61</v>
      </c>
      <c r="I728" s="26" t="s">
        <v>24</v>
      </c>
      <c r="J728" s="26" t="s">
        <v>25</v>
      </c>
      <c r="K728" s="26" t="s">
        <v>26</v>
      </c>
      <c r="L728" s="26" t="s">
        <v>4318</v>
      </c>
      <c r="M728" s="26">
        <v>1280</v>
      </c>
      <c r="N728" s="26" t="s">
        <v>4319</v>
      </c>
      <c r="O728" s="26" t="s">
        <v>1926</v>
      </c>
      <c r="Q728" s="26" t="s">
        <v>48</v>
      </c>
      <c r="R728" s="26">
        <v>236261</v>
      </c>
      <c r="S728" s="26" t="s">
        <v>4320</v>
      </c>
      <c r="T728" s="26" t="s">
        <v>31</v>
      </c>
      <c r="U728" s="26" t="s">
        <v>4321</v>
      </c>
      <c r="V728" s="26">
        <v>0</v>
      </c>
      <c r="W728" s="26" t="s">
        <v>1695</v>
      </c>
    </row>
    <row r="729" s="26" customFormat="1" spans="1:23">
      <c r="A729" s="26" t="s">
        <v>4322</v>
      </c>
      <c r="B729" s="26" t="s">
        <v>4323</v>
      </c>
      <c r="C729" s="26" t="s">
        <v>61</v>
      </c>
      <c r="D729" s="26" t="s">
        <v>709</v>
      </c>
      <c r="E729" s="26" t="s">
        <v>710</v>
      </c>
      <c r="F729" s="26" t="s">
        <v>709</v>
      </c>
      <c r="G729" s="26" t="s">
        <v>61</v>
      </c>
      <c r="I729" s="26" t="s">
        <v>24</v>
      </c>
      <c r="J729" s="26" t="s">
        <v>25</v>
      </c>
      <c r="K729" s="26" t="s">
        <v>26</v>
      </c>
      <c r="L729" s="26" t="s">
        <v>4324</v>
      </c>
      <c r="M729" s="26">
        <v>1280</v>
      </c>
      <c r="N729" s="26" t="s">
        <v>4325</v>
      </c>
      <c r="O729" s="26" t="s">
        <v>714</v>
      </c>
      <c r="Q729" s="26" t="s">
        <v>48</v>
      </c>
      <c r="R729" s="26">
        <v>236292</v>
      </c>
      <c r="S729" s="26" t="s">
        <v>4326</v>
      </c>
      <c r="T729" s="26" t="s">
        <v>31</v>
      </c>
      <c r="U729" s="26" t="s">
        <v>4327</v>
      </c>
      <c r="V729" s="26">
        <v>0</v>
      </c>
      <c r="W729" s="26" t="s">
        <v>709</v>
      </c>
    </row>
    <row r="730" s="26" customFormat="1" spans="1:23">
      <c r="A730" s="26" t="s">
        <v>1281</v>
      </c>
      <c r="B730" s="26" t="s">
        <v>4328</v>
      </c>
      <c r="C730" s="26" t="s">
        <v>61</v>
      </c>
      <c r="D730" s="26" t="s">
        <v>62</v>
      </c>
      <c r="E730" s="26" t="s">
        <v>361</v>
      </c>
      <c r="F730" s="26" t="s">
        <v>62</v>
      </c>
      <c r="G730" s="26" t="s">
        <v>61</v>
      </c>
      <c r="I730" s="26" t="s">
        <v>24</v>
      </c>
      <c r="J730" s="26" t="s">
        <v>25</v>
      </c>
      <c r="K730" s="26" t="s">
        <v>26</v>
      </c>
      <c r="L730" s="26" t="s">
        <v>4329</v>
      </c>
      <c r="M730" s="26">
        <v>1280</v>
      </c>
      <c r="N730" s="26" t="s">
        <v>4330</v>
      </c>
      <c r="O730" s="26" t="s">
        <v>364</v>
      </c>
      <c r="Q730" s="26" t="s">
        <v>48</v>
      </c>
      <c r="R730" s="26">
        <v>236236</v>
      </c>
      <c r="S730" s="26" t="s">
        <v>4331</v>
      </c>
      <c r="T730" s="26" t="s">
        <v>94</v>
      </c>
      <c r="U730" s="26" t="s">
        <v>4332</v>
      </c>
      <c r="V730" s="26">
        <v>0</v>
      </c>
      <c r="W730" s="26" t="s">
        <v>62</v>
      </c>
    </row>
    <row r="731" s="26" customFormat="1" spans="1:22">
      <c r="A731" s="26" t="s">
        <v>4333</v>
      </c>
      <c r="H731" s="26" t="s">
        <v>4233</v>
      </c>
      <c r="I731" s="26" t="s">
        <v>36</v>
      </c>
      <c r="J731" s="26" t="s">
        <v>25</v>
      </c>
      <c r="K731" s="26" t="s">
        <v>26</v>
      </c>
      <c r="L731" s="26" t="s">
        <v>4334</v>
      </c>
      <c r="M731" s="26">
        <v>1280</v>
      </c>
      <c r="N731" s="26" t="s">
        <v>4335</v>
      </c>
      <c r="Q731" s="26" t="s">
        <v>29</v>
      </c>
      <c r="S731" s="26" t="s">
        <v>4336</v>
      </c>
      <c r="T731" s="26" t="s">
        <v>31</v>
      </c>
      <c r="U731" s="26" t="s">
        <v>4337</v>
      </c>
      <c r="V731" s="26">
        <v>0</v>
      </c>
    </row>
    <row r="732" s="26" customFormat="1" spans="1:23">
      <c r="A732" s="26" t="s">
        <v>4338</v>
      </c>
      <c r="B732" s="26" t="s">
        <v>4339</v>
      </c>
      <c r="C732" s="26" t="s">
        <v>43</v>
      </c>
      <c r="D732" s="26" t="s">
        <v>501</v>
      </c>
      <c r="E732" s="26" t="s">
        <v>2064</v>
      </c>
      <c r="F732" s="26" t="s">
        <v>501</v>
      </c>
      <c r="G732" s="26" t="s">
        <v>43</v>
      </c>
      <c r="H732" s="26" t="s">
        <v>4233</v>
      </c>
      <c r="I732" s="26" t="s">
        <v>36</v>
      </c>
      <c r="J732" s="26" t="s">
        <v>25</v>
      </c>
      <c r="K732" s="26" t="s">
        <v>26</v>
      </c>
      <c r="L732" s="26" t="s">
        <v>4340</v>
      </c>
      <c r="M732" s="26">
        <v>1280</v>
      </c>
      <c r="N732" s="26" t="s">
        <v>4341</v>
      </c>
      <c r="O732" s="26" t="s">
        <v>2067</v>
      </c>
      <c r="Q732" s="26" t="s">
        <v>48</v>
      </c>
      <c r="R732" s="26">
        <v>237880</v>
      </c>
      <c r="S732" s="26" t="s">
        <v>4342</v>
      </c>
      <c r="T732" s="26" t="s">
        <v>31</v>
      </c>
      <c r="U732" s="26" t="s">
        <v>4343</v>
      </c>
      <c r="V732" s="26">
        <v>0</v>
      </c>
      <c r="W732" s="26" t="s">
        <v>501</v>
      </c>
    </row>
    <row r="733" s="26" customFormat="1" spans="1:23">
      <c r="A733" s="26" t="s">
        <v>4344</v>
      </c>
      <c r="B733" s="26" t="s">
        <v>4345</v>
      </c>
      <c r="C733" s="26" t="s">
        <v>43</v>
      </c>
      <c r="D733" s="26" t="s">
        <v>551</v>
      </c>
      <c r="E733" s="26" t="s">
        <v>2056</v>
      </c>
      <c r="F733" s="26" t="s">
        <v>551</v>
      </c>
      <c r="G733" s="26" t="s">
        <v>43</v>
      </c>
      <c r="H733" s="26" t="s">
        <v>4233</v>
      </c>
      <c r="I733" s="26" t="s">
        <v>36</v>
      </c>
      <c r="J733" s="26" t="s">
        <v>25</v>
      </c>
      <c r="K733" s="26" t="s">
        <v>26</v>
      </c>
      <c r="L733" s="26" t="s">
        <v>4346</v>
      </c>
      <c r="M733" s="26">
        <v>1280</v>
      </c>
      <c r="N733" s="26" t="s">
        <v>4347</v>
      </c>
      <c r="O733" s="26" t="s">
        <v>2059</v>
      </c>
      <c r="Q733" s="26" t="s">
        <v>48</v>
      </c>
      <c r="R733" s="26">
        <v>236233</v>
      </c>
      <c r="S733" s="26" t="s">
        <v>4348</v>
      </c>
      <c r="T733" s="26" t="s">
        <v>94</v>
      </c>
      <c r="U733" s="26" t="s">
        <v>4349</v>
      </c>
      <c r="V733" s="26">
        <v>0</v>
      </c>
      <c r="W733" s="26" t="s">
        <v>551</v>
      </c>
    </row>
    <row r="734" s="26" customFormat="1" spans="1:23">
      <c r="A734" s="26" t="s">
        <v>4350</v>
      </c>
      <c r="B734" s="26" t="s">
        <v>4351</v>
      </c>
      <c r="C734" s="26" t="s">
        <v>61</v>
      </c>
      <c r="D734" s="26" t="s">
        <v>709</v>
      </c>
      <c r="E734" s="26" t="s">
        <v>710</v>
      </c>
      <c r="F734" s="26" t="s">
        <v>709</v>
      </c>
      <c r="G734" s="26" t="s">
        <v>61</v>
      </c>
      <c r="I734" s="26" t="s">
        <v>24</v>
      </c>
      <c r="J734" s="26" t="s">
        <v>25</v>
      </c>
      <c r="K734" s="26" t="s">
        <v>26</v>
      </c>
      <c r="L734" s="26" t="s">
        <v>4352</v>
      </c>
      <c r="M734" s="26">
        <v>1280</v>
      </c>
      <c r="N734" s="26" t="s">
        <v>4353</v>
      </c>
      <c r="O734" s="26" t="s">
        <v>714</v>
      </c>
      <c r="Q734" s="26" t="s">
        <v>48</v>
      </c>
      <c r="R734" s="26">
        <v>236260</v>
      </c>
      <c r="S734" s="26" t="s">
        <v>4354</v>
      </c>
      <c r="T734" s="26" t="s">
        <v>31</v>
      </c>
      <c r="U734" s="26" t="s">
        <v>4355</v>
      </c>
      <c r="V734" s="26">
        <v>0</v>
      </c>
      <c r="W734" s="26" t="s">
        <v>709</v>
      </c>
    </row>
    <row r="735" s="26" customFormat="1" spans="1:23">
      <c r="A735" s="26" t="s">
        <v>4356</v>
      </c>
      <c r="B735" s="26" t="s">
        <v>4357</v>
      </c>
      <c r="C735" s="26" t="s">
        <v>61</v>
      </c>
      <c r="D735" s="26" t="s">
        <v>709</v>
      </c>
      <c r="E735" s="26" t="s">
        <v>939</v>
      </c>
      <c r="F735" s="26" t="s">
        <v>709</v>
      </c>
      <c r="G735" s="26" t="s">
        <v>61</v>
      </c>
      <c r="J735" s="26" t="s">
        <v>25</v>
      </c>
      <c r="K735" s="26" t="s">
        <v>26</v>
      </c>
      <c r="L735" s="26" t="s">
        <v>4358</v>
      </c>
      <c r="M735" s="26">
        <v>1280</v>
      </c>
      <c r="N735" s="26" t="s">
        <v>4359</v>
      </c>
      <c r="O735" s="26" t="s">
        <v>942</v>
      </c>
      <c r="Q735" s="26" t="s">
        <v>48</v>
      </c>
      <c r="R735" s="26">
        <v>236255</v>
      </c>
      <c r="S735" s="26" t="s">
        <v>4360</v>
      </c>
      <c r="T735" s="26" t="s">
        <v>31</v>
      </c>
      <c r="U735" s="26" t="s">
        <v>4361</v>
      </c>
      <c r="V735" s="26">
        <v>0</v>
      </c>
      <c r="W735" s="26" t="s">
        <v>709</v>
      </c>
    </row>
    <row r="736" s="26" customFormat="1" spans="1:23">
      <c r="A736" s="26" t="s">
        <v>4362</v>
      </c>
      <c r="B736" s="26" t="s">
        <v>4363</v>
      </c>
      <c r="C736" s="26" t="s">
        <v>78</v>
      </c>
      <c r="D736" s="26" t="s">
        <v>306</v>
      </c>
      <c r="E736" s="26" t="s">
        <v>4364</v>
      </c>
      <c r="F736" s="26" t="s">
        <v>306</v>
      </c>
      <c r="G736" s="26" t="s">
        <v>78</v>
      </c>
      <c r="I736" s="26" t="s">
        <v>24</v>
      </c>
      <c r="J736" s="26" t="s">
        <v>25</v>
      </c>
      <c r="K736" s="26" t="s">
        <v>26</v>
      </c>
      <c r="L736" s="26" t="s">
        <v>4365</v>
      </c>
      <c r="M736" s="26">
        <v>1280</v>
      </c>
      <c r="N736" s="26" t="s">
        <v>4366</v>
      </c>
      <c r="O736" s="26" t="s">
        <v>4367</v>
      </c>
      <c r="Q736" s="26" t="s">
        <v>48</v>
      </c>
      <c r="R736" s="26">
        <v>236406</v>
      </c>
      <c r="S736" s="26" t="s">
        <v>4368</v>
      </c>
      <c r="T736" s="26" t="s">
        <v>94</v>
      </c>
      <c r="U736" s="26" t="s">
        <v>4369</v>
      </c>
      <c r="V736" s="26">
        <v>0</v>
      </c>
      <c r="W736" s="26" t="s">
        <v>306</v>
      </c>
    </row>
    <row r="737" s="26" customFormat="1" spans="1:23">
      <c r="A737" s="26" t="s">
        <v>4370</v>
      </c>
      <c r="B737" s="26" t="s">
        <v>4371</v>
      </c>
      <c r="C737" s="26" t="s">
        <v>369</v>
      </c>
      <c r="D737" s="26" t="s">
        <v>370</v>
      </c>
      <c r="E737" s="26" t="s">
        <v>371</v>
      </c>
      <c r="F737" s="26" t="s">
        <v>370</v>
      </c>
      <c r="G737" s="26" t="s">
        <v>369</v>
      </c>
      <c r="I737" s="26" t="s">
        <v>24</v>
      </c>
      <c r="J737" s="26" t="s">
        <v>25</v>
      </c>
      <c r="K737" s="26" t="s">
        <v>26</v>
      </c>
      <c r="L737" s="26" t="s">
        <v>4372</v>
      </c>
      <c r="M737" s="26">
        <v>1280</v>
      </c>
      <c r="N737" s="26" t="s">
        <v>4373</v>
      </c>
      <c r="O737" s="26" t="s">
        <v>374</v>
      </c>
      <c r="Q737" s="26" t="s">
        <v>48</v>
      </c>
      <c r="R737" s="26">
        <v>236295</v>
      </c>
      <c r="S737" s="26" t="s">
        <v>4374</v>
      </c>
      <c r="T737" s="26" t="s">
        <v>94</v>
      </c>
      <c r="U737" s="26" t="s">
        <v>4375</v>
      </c>
      <c r="V737" s="26">
        <v>0</v>
      </c>
      <c r="W737" s="26" t="s">
        <v>370</v>
      </c>
    </row>
    <row r="738" s="26" customFormat="1" spans="1:23">
      <c r="A738" s="26" t="s">
        <v>4376</v>
      </c>
      <c r="B738" s="26" t="s">
        <v>4377</v>
      </c>
      <c r="C738" s="26" t="s">
        <v>61</v>
      </c>
      <c r="D738" s="26" t="s">
        <v>62</v>
      </c>
      <c r="E738" s="26" t="s">
        <v>177</v>
      </c>
      <c r="F738" s="26" t="s">
        <v>62</v>
      </c>
      <c r="G738" s="26" t="s">
        <v>61</v>
      </c>
      <c r="I738" s="26" t="s">
        <v>24</v>
      </c>
      <c r="J738" s="26" t="s">
        <v>25</v>
      </c>
      <c r="K738" s="26" t="s">
        <v>26</v>
      </c>
      <c r="L738" s="26" t="s">
        <v>4378</v>
      </c>
      <c r="M738" s="26">
        <v>1280</v>
      </c>
      <c r="N738" s="26" t="s">
        <v>4379</v>
      </c>
      <c r="O738" s="26" t="s">
        <v>180</v>
      </c>
      <c r="Q738" s="26" t="s">
        <v>48</v>
      </c>
      <c r="R738" s="26">
        <v>236273</v>
      </c>
      <c r="S738" s="26" t="s">
        <v>4380</v>
      </c>
      <c r="T738" s="26" t="s">
        <v>31</v>
      </c>
      <c r="U738" s="26" t="s">
        <v>4381</v>
      </c>
      <c r="V738" s="26">
        <v>0</v>
      </c>
      <c r="W738" s="26" t="s">
        <v>62</v>
      </c>
    </row>
    <row r="739" s="26" customFormat="1" spans="1:23">
      <c r="A739" s="26" t="s">
        <v>4382</v>
      </c>
      <c r="C739" s="26" t="s">
        <v>61</v>
      </c>
      <c r="D739" s="26" t="s">
        <v>103</v>
      </c>
      <c r="E739" s="26" t="s">
        <v>727</v>
      </c>
      <c r="F739" s="26" t="s">
        <v>103</v>
      </c>
      <c r="G739" s="26" t="s">
        <v>61</v>
      </c>
      <c r="I739" s="26" t="s">
        <v>24</v>
      </c>
      <c r="J739" s="26" t="s">
        <v>25</v>
      </c>
      <c r="K739" s="26" t="s">
        <v>26</v>
      </c>
      <c r="L739" s="26" t="s">
        <v>4383</v>
      </c>
      <c r="M739" s="26">
        <v>1280</v>
      </c>
      <c r="N739" s="26" t="s">
        <v>4384</v>
      </c>
      <c r="O739" s="26" t="s">
        <v>730</v>
      </c>
      <c r="Q739" s="26" t="s">
        <v>29</v>
      </c>
      <c r="S739" s="26" t="s">
        <v>4385</v>
      </c>
      <c r="T739" s="26" t="s">
        <v>31</v>
      </c>
      <c r="U739" s="26" t="s">
        <v>4386</v>
      </c>
      <c r="V739" s="26">
        <v>0</v>
      </c>
      <c r="W739" s="26" t="s">
        <v>103</v>
      </c>
    </row>
    <row r="740" s="26" customFormat="1" spans="1:23">
      <c r="A740" s="26" t="s">
        <v>4387</v>
      </c>
      <c r="B740" s="26" t="s">
        <v>4388</v>
      </c>
      <c r="C740" s="26" t="s">
        <v>78</v>
      </c>
      <c r="D740" s="26" t="s">
        <v>306</v>
      </c>
      <c r="E740" s="26" t="s">
        <v>1757</v>
      </c>
      <c r="F740" s="26" t="s">
        <v>306</v>
      </c>
      <c r="G740" s="26" t="s">
        <v>78</v>
      </c>
      <c r="I740" s="26" t="s">
        <v>24</v>
      </c>
      <c r="J740" s="26" t="s">
        <v>25</v>
      </c>
      <c r="K740" s="26" t="s">
        <v>26</v>
      </c>
      <c r="L740" s="26" t="s">
        <v>4389</v>
      </c>
      <c r="M740" s="26">
        <v>1280</v>
      </c>
      <c r="N740" s="26" t="s">
        <v>4390</v>
      </c>
      <c r="O740" s="26" t="s">
        <v>1154</v>
      </c>
      <c r="Q740" s="26" t="s">
        <v>48</v>
      </c>
      <c r="R740" s="26">
        <v>236544</v>
      </c>
      <c r="S740" s="26" t="s">
        <v>4391</v>
      </c>
      <c r="T740" s="26" t="s">
        <v>31</v>
      </c>
      <c r="U740" s="26" t="s">
        <v>4392</v>
      </c>
      <c r="V740" s="26">
        <v>0</v>
      </c>
      <c r="W740" s="26" t="s">
        <v>306</v>
      </c>
    </row>
    <row r="741" s="26" customFormat="1" spans="1:23">
      <c r="A741" s="26" t="s">
        <v>4393</v>
      </c>
      <c r="B741" s="26" t="s">
        <v>4394</v>
      </c>
      <c r="C741" s="26" t="s">
        <v>61</v>
      </c>
      <c r="D741" s="26" t="s">
        <v>62</v>
      </c>
      <c r="E741" s="26" t="s">
        <v>177</v>
      </c>
      <c r="F741" s="26" t="s">
        <v>62</v>
      </c>
      <c r="G741" s="26" t="s">
        <v>61</v>
      </c>
      <c r="I741" s="26" t="s">
        <v>24</v>
      </c>
      <c r="J741" s="26" t="s">
        <v>25</v>
      </c>
      <c r="K741" s="26" t="s">
        <v>26</v>
      </c>
      <c r="L741" s="26" t="s">
        <v>4395</v>
      </c>
      <c r="M741" s="26">
        <v>1280</v>
      </c>
      <c r="N741" s="26" t="s">
        <v>4390</v>
      </c>
      <c r="O741" s="26" t="s">
        <v>180</v>
      </c>
      <c r="Q741" s="26" t="s">
        <v>48</v>
      </c>
      <c r="R741" s="26">
        <v>236284</v>
      </c>
      <c r="S741" s="26" t="s">
        <v>4396</v>
      </c>
      <c r="T741" s="26" t="s">
        <v>31</v>
      </c>
      <c r="U741" s="26" t="s">
        <v>4397</v>
      </c>
      <c r="V741" s="26">
        <v>0</v>
      </c>
      <c r="W741" s="26" t="s">
        <v>62</v>
      </c>
    </row>
    <row r="742" s="26" customFormat="1" spans="1:23">
      <c r="A742" s="26" t="s">
        <v>4398</v>
      </c>
      <c r="B742" s="26" t="s">
        <v>4399</v>
      </c>
      <c r="C742" s="26" t="s">
        <v>61</v>
      </c>
      <c r="D742" s="26" t="s">
        <v>62</v>
      </c>
      <c r="E742" s="26" t="s">
        <v>361</v>
      </c>
      <c r="F742" s="26" t="s">
        <v>62</v>
      </c>
      <c r="G742" s="26" t="s">
        <v>61</v>
      </c>
      <c r="I742" s="26" t="s">
        <v>24</v>
      </c>
      <c r="J742" s="26" t="s">
        <v>25</v>
      </c>
      <c r="K742" s="26" t="s">
        <v>26</v>
      </c>
      <c r="L742" s="26" t="s">
        <v>4400</v>
      </c>
      <c r="M742" s="26">
        <v>1280</v>
      </c>
      <c r="N742" s="26" t="s">
        <v>4401</v>
      </c>
      <c r="O742" s="26" t="s">
        <v>364</v>
      </c>
      <c r="Q742" s="26" t="s">
        <v>48</v>
      </c>
      <c r="R742" s="26">
        <v>236301</v>
      </c>
      <c r="S742" s="26" t="s">
        <v>4402</v>
      </c>
      <c r="T742" s="26" t="s">
        <v>31</v>
      </c>
      <c r="U742" s="26" t="s">
        <v>4403</v>
      </c>
      <c r="V742" s="26">
        <v>0</v>
      </c>
      <c r="W742" s="26" t="s">
        <v>62</v>
      </c>
    </row>
    <row r="743" s="26" customFormat="1" spans="1:23">
      <c r="A743" s="26" t="s">
        <v>4404</v>
      </c>
      <c r="B743" s="26" t="s">
        <v>4405</v>
      </c>
      <c r="C743" s="26" t="s">
        <v>61</v>
      </c>
      <c r="D743" s="26" t="s">
        <v>709</v>
      </c>
      <c r="E743" s="26" t="s">
        <v>710</v>
      </c>
      <c r="F743" s="26" t="s">
        <v>709</v>
      </c>
      <c r="G743" s="26" t="s">
        <v>61</v>
      </c>
      <c r="I743" s="26" t="s">
        <v>24</v>
      </c>
      <c r="J743" s="26" t="s">
        <v>25</v>
      </c>
      <c r="K743" s="26" t="s">
        <v>26</v>
      </c>
      <c r="L743" s="26" t="s">
        <v>4406</v>
      </c>
      <c r="M743" s="26">
        <v>1280</v>
      </c>
      <c r="N743" s="26" t="s">
        <v>4407</v>
      </c>
      <c r="O743" s="26" t="s">
        <v>714</v>
      </c>
      <c r="Q743" s="26" t="s">
        <v>48</v>
      </c>
      <c r="R743" s="26">
        <v>236264</v>
      </c>
      <c r="S743" s="26" t="s">
        <v>4408</v>
      </c>
      <c r="T743" s="26" t="s">
        <v>31</v>
      </c>
      <c r="U743" s="26" t="s">
        <v>4409</v>
      </c>
      <c r="V743" s="26">
        <v>0</v>
      </c>
      <c r="W743" s="26" t="s">
        <v>709</v>
      </c>
    </row>
    <row r="744" s="26" customFormat="1" spans="1:23">
      <c r="A744" s="26" t="s">
        <v>4410</v>
      </c>
      <c r="B744" s="26" t="s">
        <v>4411</v>
      </c>
      <c r="C744" s="26" t="s">
        <v>61</v>
      </c>
      <c r="D744" s="26" t="s">
        <v>62</v>
      </c>
      <c r="E744" s="26" t="s">
        <v>177</v>
      </c>
      <c r="F744" s="26" t="s">
        <v>62</v>
      </c>
      <c r="G744" s="26" t="s">
        <v>61</v>
      </c>
      <c r="I744" s="26" t="s">
        <v>24</v>
      </c>
      <c r="J744" s="26" t="s">
        <v>25</v>
      </c>
      <c r="K744" s="26" t="s">
        <v>26</v>
      </c>
      <c r="L744" s="26" t="s">
        <v>4412</v>
      </c>
      <c r="M744" s="26">
        <v>1280</v>
      </c>
      <c r="N744" s="26" t="s">
        <v>4413</v>
      </c>
      <c r="O744" s="26" t="s">
        <v>180</v>
      </c>
      <c r="Q744" s="26" t="s">
        <v>48</v>
      </c>
      <c r="R744" s="26">
        <v>236279</v>
      </c>
      <c r="S744" s="26" t="s">
        <v>4414</v>
      </c>
      <c r="T744" s="26" t="s">
        <v>31</v>
      </c>
      <c r="U744" s="26" t="s">
        <v>4415</v>
      </c>
      <c r="V744" s="26">
        <v>0</v>
      </c>
      <c r="W744" s="26" t="s">
        <v>62</v>
      </c>
    </row>
    <row r="745" s="26" customFormat="1" spans="1:23">
      <c r="A745" s="26" t="s">
        <v>4416</v>
      </c>
      <c r="B745" s="26" t="s">
        <v>4417</v>
      </c>
      <c r="C745" s="26" t="s">
        <v>78</v>
      </c>
      <c r="D745" s="26" t="s">
        <v>79</v>
      </c>
      <c r="E745" s="26" t="s">
        <v>165</v>
      </c>
      <c r="F745" s="26" t="s">
        <v>79</v>
      </c>
      <c r="G745" s="26" t="s">
        <v>78</v>
      </c>
      <c r="I745" s="26" t="s">
        <v>24</v>
      </c>
      <c r="J745" s="26" t="s">
        <v>25</v>
      </c>
      <c r="K745" s="26" t="s">
        <v>26</v>
      </c>
      <c r="L745" s="26" t="s">
        <v>4418</v>
      </c>
      <c r="M745" s="26">
        <v>1280</v>
      </c>
      <c r="N745" s="26" t="s">
        <v>4419</v>
      </c>
      <c r="O745" s="26" t="s">
        <v>168</v>
      </c>
      <c r="Q745" s="26" t="s">
        <v>48</v>
      </c>
      <c r="R745" s="26">
        <v>237084</v>
      </c>
      <c r="S745" s="26" t="s">
        <v>4420</v>
      </c>
      <c r="T745" s="26" t="s">
        <v>31</v>
      </c>
      <c r="U745" s="26" t="s">
        <v>4421</v>
      </c>
      <c r="V745" s="26">
        <v>0</v>
      </c>
      <c r="W745" s="26" t="s">
        <v>79</v>
      </c>
    </row>
    <row r="746" s="26" customFormat="1" spans="1:23">
      <c r="A746" s="26" t="s">
        <v>4422</v>
      </c>
      <c r="C746" s="26" t="s">
        <v>78</v>
      </c>
      <c r="D746" s="26" t="s">
        <v>88</v>
      </c>
      <c r="E746" s="26" t="s">
        <v>1468</v>
      </c>
      <c r="F746" s="26" t="s">
        <v>88</v>
      </c>
      <c r="G746" s="26" t="s">
        <v>78</v>
      </c>
      <c r="I746" s="26" t="s">
        <v>24</v>
      </c>
      <c r="J746" s="26" t="s">
        <v>25</v>
      </c>
      <c r="K746" s="26" t="s">
        <v>26</v>
      </c>
      <c r="L746" s="26" t="s">
        <v>4423</v>
      </c>
      <c r="M746" s="26">
        <v>1280</v>
      </c>
      <c r="N746" s="26" t="s">
        <v>4424</v>
      </c>
      <c r="O746" s="26" t="s">
        <v>1471</v>
      </c>
      <c r="Q746" s="26" t="s">
        <v>29</v>
      </c>
      <c r="S746" s="26" t="s">
        <v>4425</v>
      </c>
      <c r="T746" s="26" t="s">
        <v>94</v>
      </c>
      <c r="U746" s="26" t="s">
        <v>4426</v>
      </c>
      <c r="V746" s="26">
        <v>0</v>
      </c>
      <c r="W746" s="26" t="s">
        <v>88</v>
      </c>
    </row>
    <row r="747" s="26" customFormat="1" spans="1:23">
      <c r="A747" s="26" t="s">
        <v>4427</v>
      </c>
      <c r="B747" s="26" t="s">
        <v>4428</v>
      </c>
      <c r="C747" s="26" t="s">
        <v>61</v>
      </c>
      <c r="D747" s="26" t="s">
        <v>344</v>
      </c>
      <c r="E747" s="26" t="s">
        <v>898</v>
      </c>
      <c r="F747" s="26" t="s">
        <v>344</v>
      </c>
      <c r="G747" s="26" t="s">
        <v>61</v>
      </c>
      <c r="I747" s="26" t="s">
        <v>24</v>
      </c>
      <c r="J747" s="26" t="s">
        <v>25</v>
      </c>
      <c r="K747" s="26" t="s">
        <v>26</v>
      </c>
      <c r="L747" s="26" t="s">
        <v>4429</v>
      </c>
      <c r="M747" s="26">
        <v>1280</v>
      </c>
      <c r="N747" s="26" t="s">
        <v>4430</v>
      </c>
      <c r="O747" s="26" t="s">
        <v>901</v>
      </c>
      <c r="Q747" s="26" t="s">
        <v>48</v>
      </c>
      <c r="R747" s="26">
        <v>236254</v>
      </c>
      <c r="S747" s="26" t="s">
        <v>4431</v>
      </c>
      <c r="T747" s="26" t="s">
        <v>31</v>
      </c>
      <c r="U747" s="26" t="s">
        <v>4432</v>
      </c>
      <c r="V747" s="26">
        <v>0</v>
      </c>
      <c r="W747" s="26" t="s">
        <v>344</v>
      </c>
    </row>
    <row r="748" s="26" customFormat="1" spans="1:23">
      <c r="A748" s="26" t="s">
        <v>4433</v>
      </c>
      <c r="B748" s="26" t="s">
        <v>4434</v>
      </c>
      <c r="C748" s="26" t="s">
        <v>61</v>
      </c>
      <c r="D748" s="26" t="s">
        <v>62</v>
      </c>
      <c r="E748" s="26" t="s">
        <v>361</v>
      </c>
      <c r="F748" s="26" t="s">
        <v>62</v>
      </c>
      <c r="G748" s="26" t="s">
        <v>61</v>
      </c>
      <c r="I748" s="26" t="s">
        <v>24</v>
      </c>
      <c r="J748" s="26" t="s">
        <v>25</v>
      </c>
      <c r="K748" s="26" t="s">
        <v>26</v>
      </c>
      <c r="L748" s="26" t="s">
        <v>4435</v>
      </c>
      <c r="M748" s="26">
        <v>1280</v>
      </c>
      <c r="N748" s="26" t="s">
        <v>4436</v>
      </c>
      <c r="O748" s="26" t="s">
        <v>364</v>
      </c>
      <c r="Q748" s="26" t="s">
        <v>48</v>
      </c>
      <c r="R748" s="26">
        <v>236237</v>
      </c>
      <c r="S748" s="26" t="s">
        <v>4437</v>
      </c>
      <c r="T748" s="26" t="s">
        <v>31</v>
      </c>
      <c r="U748" s="26" t="s">
        <v>4438</v>
      </c>
      <c r="V748" s="26">
        <v>0</v>
      </c>
      <c r="W748" s="26" t="s">
        <v>62</v>
      </c>
    </row>
    <row r="749" s="26" customFormat="1" spans="1:23">
      <c r="A749" s="26" t="s">
        <v>4439</v>
      </c>
      <c r="B749" s="26" t="s">
        <v>4440</v>
      </c>
      <c r="C749" s="26" t="s">
        <v>61</v>
      </c>
      <c r="D749" s="26" t="s">
        <v>62</v>
      </c>
      <c r="E749" s="26" t="s">
        <v>177</v>
      </c>
      <c r="F749" s="26" t="s">
        <v>62</v>
      </c>
      <c r="G749" s="26" t="s">
        <v>61</v>
      </c>
      <c r="J749" s="26" t="s">
        <v>25</v>
      </c>
      <c r="K749" s="26" t="s">
        <v>26</v>
      </c>
      <c r="L749" s="26" t="s">
        <v>4441</v>
      </c>
      <c r="M749" s="26">
        <v>1280</v>
      </c>
      <c r="N749" s="26" t="s">
        <v>4442</v>
      </c>
      <c r="O749" s="26" t="s">
        <v>180</v>
      </c>
      <c r="Q749" s="26" t="s">
        <v>48</v>
      </c>
      <c r="R749" s="26">
        <v>236231</v>
      </c>
      <c r="S749" s="26" t="s">
        <v>4443</v>
      </c>
      <c r="T749" s="26" t="s">
        <v>31</v>
      </c>
      <c r="U749" s="26" t="s">
        <v>4424</v>
      </c>
      <c r="V749" s="26">
        <v>0</v>
      </c>
      <c r="W749" s="26" t="s">
        <v>62</v>
      </c>
    </row>
    <row r="750" s="26" customFormat="1" spans="1:22">
      <c r="A750" s="26" t="s">
        <v>4444</v>
      </c>
      <c r="J750" s="26" t="s">
        <v>25</v>
      </c>
      <c r="K750" s="26" t="s">
        <v>26</v>
      </c>
      <c r="L750" s="26" t="s">
        <v>4445</v>
      </c>
      <c r="M750" s="26">
        <v>1280</v>
      </c>
      <c r="N750" s="26" t="s">
        <v>4446</v>
      </c>
      <c r="Q750" s="26" t="s">
        <v>29</v>
      </c>
      <c r="S750" s="26" t="s">
        <v>4447</v>
      </c>
      <c r="T750" s="26" t="s">
        <v>31</v>
      </c>
      <c r="U750" s="26" t="s">
        <v>4448</v>
      </c>
      <c r="V750" s="26">
        <v>0</v>
      </c>
    </row>
    <row r="751" s="26" customFormat="1" spans="1:23">
      <c r="A751" s="26" t="s">
        <v>4449</v>
      </c>
      <c r="B751" s="26" t="s">
        <v>4450</v>
      </c>
      <c r="C751" s="26" t="s">
        <v>397</v>
      </c>
      <c r="D751" s="26" t="s">
        <v>398</v>
      </c>
      <c r="E751" s="26" t="s">
        <v>2921</v>
      </c>
      <c r="F751" s="26" t="s">
        <v>398</v>
      </c>
      <c r="G751" s="26" t="s">
        <v>397</v>
      </c>
      <c r="I751" s="26" t="s">
        <v>24</v>
      </c>
      <c r="J751" s="26" t="s">
        <v>25</v>
      </c>
      <c r="K751" s="26" t="s">
        <v>26</v>
      </c>
      <c r="L751" s="26" t="s">
        <v>4451</v>
      </c>
      <c r="M751" s="26">
        <v>1280</v>
      </c>
      <c r="N751" s="26" t="s">
        <v>4452</v>
      </c>
      <c r="O751" s="26" t="s">
        <v>2924</v>
      </c>
      <c r="Q751" s="26" t="s">
        <v>48</v>
      </c>
      <c r="R751" s="26">
        <v>236275</v>
      </c>
      <c r="S751" s="26" t="s">
        <v>4453</v>
      </c>
      <c r="T751" s="26" t="s">
        <v>31</v>
      </c>
      <c r="U751" s="26" t="s">
        <v>4454</v>
      </c>
      <c r="V751" s="26">
        <v>0</v>
      </c>
      <c r="W751" s="26" t="s">
        <v>398</v>
      </c>
    </row>
    <row r="752" s="26" customFormat="1" spans="1:23">
      <c r="A752" s="26" t="s">
        <v>4455</v>
      </c>
      <c r="B752" s="26" t="s">
        <v>4456</v>
      </c>
      <c r="C752" s="26" t="s">
        <v>61</v>
      </c>
      <c r="D752" s="26" t="s">
        <v>709</v>
      </c>
      <c r="E752" s="26" t="s">
        <v>836</v>
      </c>
      <c r="F752" s="26" t="s">
        <v>709</v>
      </c>
      <c r="G752" s="26" t="s">
        <v>61</v>
      </c>
      <c r="I752" s="26" t="s">
        <v>24</v>
      </c>
      <c r="J752" s="26" t="s">
        <v>25</v>
      </c>
      <c r="K752" s="26" t="s">
        <v>26</v>
      </c>
      <c r="L752" s="26" t="s">
        <v>4457</v>
      </c>
      <c r="M752" s="26">
        <v>1280</v>
      </c>
      <c r="N752" s="26" t="s">
        <v>4458</v>
      </c>
      <c r="O752" s="26" t="s">
        <v>839</v>
      </c>
      <c r="Q752" s="26" t="s">
        <v>48</v>
      </c>
      <c r="R752" s="26">
        <v>236248</v>
      </c>
      <c r="S752" s="26" t="s">
        <v>4459</v>
      </c>
      <c r="T752" s="26" t="s">
        <v>31</v>
      </c>
      <c r="U752" s="26" t="s">
        <v>4460</v>
      </c>
      <c r="V752" s="26">
        <v>0</v>
      </c>
      <c r="W752" s="26" t="s">
        <v>709</v>
      </c>
    </row>
    <row r="753" s="26" customFormat="1" spans="1:22">
      <c r="A753" s="26" t="s">
        <v>4461</v>
      </c>
      <c r="I753" s="26" t="s">
        <v>24</v>
      </c>
      <c r="J753" s="26" t="s">
        <v>25</v>
      </c>
      <c r="K753" s="26" t="s">
        <v>26</v>
      </c>
      <c r="L753" s="26" t="s">
        <v>4462</v>
      </c>
      <c r="M753" s="26">
        <v>1280</v>
      </c>
      <c r="N753" s="26" t="s">
        <v>4463</v>
      </c>
      <c r="Q753" s="26" t="s">
        <v>29</v>
      </c>
      <c r="S753" s="26" t="s">
        <v>4464</v>
      </c>
      <c r="T753" s="26" t="s">
        <v>31</v>
      </c>
      <c r="U753" s="26" t="s">
        <v>4465</v>
      </c>
      <c r="V753" s="26">
        <v>0</v>
      </c>
    </row>
    <row r="754" s="26" customFormat="1" spans="1:23">
      <c r="A754" s="26" t="s">
        <v>4466</v>
      </c>
      <c r="B754" s="26" t="s">
        <v>4467</v>
      </c>
      <c r="C754" s="26" t="s">
        <v>61</v>
      </c>
      <c r="D754" s="26" t="s">
        <v>62</v>
      </c>
      <c r="E754" s="26" t="s">
        <v>361</v>
      </c>
      <c r="F754" s="26" t="s">
        <v>62</v>
      </c>
      <c r="G754" s="26" t="s">
        <v>61</v>
      </c>
      <c r="I754" s="26" t="s">
        <v>24</v>
      </c>
      <c r="J754" s="26" t="s">
        <v>25</v>
      </c>
      <c r="K754" s="26" t="s">
        <v>26</v>
      </c>
      <c r="L754" s="26" t="s">
        <v>4468</v>
      </c>
      <c r="M754" s="26">
        <v>1280</v>
      </c>
      <c r="N754" s="26" t="s">
        <v>4469</v>
      </c>
      <c r="O754" s="26" t="s">
        <v>364</v>
      </c>
      <c r="Q754" s="26" t="s">
        <v>48</v>
      </c>
      <c r="R754" s="26">
        <v>236250</v>
      </c>
      <c r="S754" s="26" t="s">
        <v>4470</v>
      </c>
      <c r="T754" s="26" t="s">
        <v>31</v>
      </c>
      <c r="U754" s="26" t="s">
        <v>4471</v>
      </c>
      <c r="V754" s="26">
        <v>0</v>
      </c>
      <c r="W754" s="26" t="s">
        <v>62</v>
      </c>
    </row>
    <row r="755" s="26" customFormat="1" spans="1:23">
      <c r="A755" s="26" t="s">
        <v>4472</v>
      </c>
      <c r="B755" s="26" t="s">
        <v>4473</v>
      </c>
      <c r="C755" s="26" t="s">
        <v>61</v>
      </c>
      <c r="D755" s="26" t="s">
        <v>709</v>
      </c>
      <c r="E755" s="26" t="s">
        <v>1445</v>
      </c>
      <c r="F755" s="26" t="s">
        <v>709</v>
      </c>
      <c r="G755" s="26" t="s">
        <v>61</v>
      </c>
      <c r="I755" s="26" t="s">
        <v>24</v>
      </c>
      <c r="J755" s="26" t="s">
        <v>25</v>
      </c>
      <c r="K755" s="26" t="s">
        <v>26</v>
      </c>
      <c r="L755" s="26" t="s">
        <v>4474</v>
      </c>
      <c r="M755" s="26">
        <v>1280</v>
      </c>
      <c r="N755" s="26" t="s">
        <v>4475</v>
      </c>
      <c r="O755" s="26" t="s">
        <v>1448</v>
      </c>
      <c r="Q755" s="26" t="s">
        <v>48</v>
      </c>
      <c r="R755" s="26">
        <v>236297</v>
      </c>
      <c r="S755" s="26" t="s">
        <v>4476</v>
      </c>
      <c r="T755" s="26" t="s">
        <v>94</v>
      </c>
      <c r="U755" s="26" t="s">
        <v>4477</v>
      </c>
      <c r="V755" s="26">
        <v>0</v>
      </c>
      <c r="W755" s="26" t="s">
        <v>709</v>
      </c>
    </row>
    <row r="756" s="26" customFormat="1" spans="1:23">
      <c r="A756" s="26" t="s">
        <v>4478</v>
      </c>
      <c r="B756" s="26" t="s">
        <v>4479</v>
      </c>
      <c r="C756" s="26" t="s">
        <v>281</v>
      </c>
      <c r="D756" s="26" t="s">
        <v>509</v>
      </c>
      <c r="E756" s="26" t="s">
        <v>518</v>
      </c>
      <c r="F756" s="26" t="s">
        <v>336</v>
      </c>
      <c r="G756" s="26" t="s">
        <v>281</v>
      </c>
      <c r="I756" s="26" t="s">
        <v>24</v>
      </c>
      <c r="J756" s="26" t="s">
        <v>25</v>
      </c>
      <c r="K756" s="26" t="s">
        <v>26</v>
      </c>
      <c r="L756" s="26" t="s">
        <v>4480</v>
      </c>
      <c r="M756" s="26">
        <v>1280</v>
      </c>
      <c r="N756" s="26" t="s">
        <v>4481</v>
      </c>
      <c r="O756" s="26" t="s">
        <v>521</v>
      </c>
      <c r="Q756" s="26" t="s">
        <v>48</v>
      </c>
      <c r="R756" s="26">
        <v>239049</v>
      </c>
      <c r="S756" s="26" t="s">
        <v>4482</v>
      </c>
      <c r="T756" s="26" t="s">
        <v>94</v>
      </c>
      <c r="U756" s="26" t="s">
        <v>4483</v>
      </c>
      <c r="V756" s="26">
        <v>0</v>
      </c>
      <c r="W756" s="26" t="s">
        <v>509</v>
      </c>
    </row>
    <row r="757" s="26" customFormat="1" spans="1:23">
      <c r="A757" s="26" t="s">
        <v>4484</v>
      </c>
      <c r="B757" s="26" t="s">
        <v>4485</v>
      </c>
      <c r="C757" s="26" t="s">
        <v>281</v>
      </c>
      <c r="D757" s="26" t="s">
        <v>290</v>
      </c>
      <c r="E757" s="26" t="s">
        <v>383</v>
      </c>
      <c r="F757" s="26" t="s">
        <v>290</v>
      </c>
      <c r="G757" s="26" t="s">
        <v>281</v>
      </c>
      <c r="I757" s="26" t="s">
        <v>24</v>
      </c>
      <c r="J757" s="26" t="s">
        <v>25</v>
      </c>
      <c r="K757" s="26" t="s">
        <v>26</v>
      </c>
      <c r="L757" s="26" t="s">
        <v>4486</v>
      </c>
      <c r="M757" s="26">
        <v>1280</v>
      </c>
      <c r="N757" s="26" t="s">
        <v>4487</v>
      </c>
      <c r="O757" s="26" t="s">
        <v>1285</v>
      </c>
      <c r="Q757" s="26" t="s">
        <v>48</v>
      </c>
      <c r="R757" s="26">
        <v>236379</v>
      </c>
      <c r="S757" s="26" t="s">
        <v>4488</v>
      </c>
      <c r="T757" s="26" t="s">
        <v>94</v>
      </c>
      <c r="U757" s="26" t="s">
        <v>4489</v>
      </c>
      <c r="V757" s="26">
        <v>0</v>
      </c>
      <c r="W757" s="26" t="s">
        <v>290</v>
      </c>
    </row>
    <row r="758" s="26" customFormat="1" spans="1:23">
      <c r="A758" s="26" t="s">
        <v>4490</v>
      </c>
      <c r="B758" s="26" t="s">
        <v>4491</v>
      </c>
      <c r="C758" s="26" t="s">
        <v>281</v>
      </c>
      <c r="D758" s="26" t="s">
        <v>290</v>
      </c>
      <c r="E758" s="26" t="s">
        <v>383</v>
      </c>
      <c r="F758" s="26" t="s">
        <v>290</v>
      </c>
      <c r="G758" s="26" t="s">
        <v>281</v>
      </c>
      <c r="I758" s="26" t="s">
        <v>24</v>
      </c>
      <c r="J758" s="26" t="s">
        <v>25</v>
      </c>
      <c r="K758" s="26" t="s">
        <v>26</v>
      </c>
      <c r="L758" s="26" t="s">
        <v>4492</v>
      </c>
      <c r="M758" s="26">
        <v>1280</v>
      </c>
      <c r="N758" s="26" t="s">
        <v>4493</v>
      </c>
      <c r="O758" s="26" t="s">
        <v>386</v>
      </c>
      <c r="Q758" s="26" t="s">
        <v>48</v>
      </c>
      <c r="R758" s="26">
        <v>236230</v>
      </c>
      <c r="S758" s="26" t="s">
        <v>4494</v>
      </c>
      <c r="T758" s="26" t="s">
        <v>31</v>
      </c>
      <c r="U758" s="26" t="s">
        <v>4495</v>
      </c>
      <c r="V758" s="26">
        <v>0</v>
      </c>
      <c r="W758" s="26" t="s">
        <v>290</v>
      </c>
    </row>
    <row r="759" s="26" customFormat="1" spans="1:23">
      <c r="A759" s="26" t="s">
        <v>4496</v>
      </c>
      <c r="B759" s="26" t="s">
        <v>4497</v>
      </c>
      <c r="C759" s="26" t="s">
        <v>61</v>
      </c>
      <c r="D759" s="26" t="s">
        <v>709</v>
      </c>
      <c r="E759" s="26" t="s">
        <v>710</v>
      </c>
      <c r="F759" s="26" t="s">
        <v>709</v>
      </c>
      <c r="G759" s="26" t="s">
        <v>61</v>
      </c>
      <c r="I759" s="26" t="s">
        <v>24</v>
      </c>
      <c r="J759" s="26" t="s">
        <v>25</v>
      </c>
      <c r="K759" s="26" t="s">
        <v>26</v>
      </c>
      <c r="L759" s="26" t="s">
        <v>4498</v>
      </c>
      <c r="M759" s="26">
        <v>1280</v>
      </c>
      <c r="N759" s="26" t="s">
        <v>4499</v>
      </c>
      <c r="O759" s="26" t="s">
        <v>714</v>
      </c>
      <c r="Q759" s="26" t="s">
        <v>48</v>
      </c>
      <c r="R759" s="26">
        <v>236259</v>
      </c>
      <c r="S759" s="26" t="s">
        <v>4500</v>
      </c>
      <c r="T759" s="26" t="s">
        <v>31</v>
      </c>
      <c r="U759" s="26" t="s">
        <v>4501</v>
      </c>
      <c r="V759" s="26">
        <v>0</v>
      </c>
      <c r="W759" s="26" t="s">
        <v>709</v>
      </c>
    </row>
    <row r="760" s="26" customFormat="1" spans="1:23">
      <c r="A760" s="26" t="s">
        <v>4502</v>
      </c>
      <c r="B760" s="26" t="s">
        <v>4503</v>
      </c>
      <c r="C760" s="26" t="s">
        <v>61</v>
      </c>
      <c r="D760" s="26" t="s">
        <v>62</v>
      </c>
      <c r="E760" s="26" t="s">
        <v>177</v>
      </c>
      <c r="F760" s="26" t="s">
        <v>62</v>
      </c>
      <c r="G760" s="26" t="s">
        <v>61</v>
      </c>
      <c r="I760" s="26" t="s">
        <v>24</v>
      </c>
      <c r="J760" s="26" t="s">
        <v>25</v>
      </c>
      <c r="K760" s="26" t="s">
        <v>26</v>
      </c>
      <c r="L760" s="26" t="s">
        <v>4504</v>
      </c>
      <c r="M760" s="26">
        <v>1280</v>
      </c>
      <c r="N760" s="26" t="s">
        <v>4505</v>
      </c>
      <c r="O760" s="26" t="s">
        <v>180</v>
      </c>
      <c r="Q760" s="26" t="s">
        <v>48</v>
      </c>
      <c r="R760" s="26">
        <v>236257</v>
      </c>
      <c r="S760" s="26" t="s">
        <v>4506</v>
      </c>
      <c r="T760" s="26" t="s">
        <v>94</v>
      </c>
      <c r="U760" s="26" t="s">
        <v>4507</v>
      </c>
      <c r="V760" s="26">
        <v>0</v>
      </c>
      <c r="W760" s="26" t="s">
        <v>62</v>
      </c>
    </row>
    <row r="761" s="26" customFormat="1" spans="1:22">
      <c r="A761" s="26" t="s">
        <v>4508</v>
      </c>
      <c r="I761" s="26" t="s">
        <v>24</v>
      </c>
      <c r="J761" s="26" t="s">
        <v>25</v>
      </c>
      <c r="K761" s="26" t="s">
        <v>26</v>
      </c>
      <c r="L761" s="26" t="s">
        <v>4509</v>
      </c>
      <c r="M761" s="26">
        <v>1280</v>
      </c>
      <c r="N761" s="26" t="s">
        <v>4510</v>
      </c>
      <c r="Q761" s="26" t="s">
        <v>29</v>
      </c>
      <c r="S761" s="26" t="s">
        <v>4511</v>
      </c>
      <c r="T761" s="26" t="s">
        <v>94</v>
      </c>
      <c r="U761" s="26" t="s">
        <v>4512</v>
      </c>
      <c r="V761" s="26">
        <v>0</v>
      </c>
    </row>
    <row r="762" s="26" customFormat="1" spans="1:23">
      <c r="A762" s="26" t="s">
        <v>4439</v>
      </c>
      <c r="B762" s="26" t="s">
        <v>4440</v>
      </c>
      <c r="C762" s="26" t="s">
        <v>61</v>
      </c>
      <c r="D762" s="26" t="s">
        <v>62</v>
      </c>
      <c r="E762" s="26" t="s">
        <v>177</v>
      </c>
      <c r="F762" s="26" t="s">
        <v>62</v>
      </c>
      <c r="G762" s="26" t="s">
        <v>61</v>
      </c>
      <c r="I762" s="26" t="s">
        <v>24</v>
      </c>
      <c r="J762" s="26" t="s">
        <v>25</v>
      </c>
      <c r="K762" s="26" t="s">
        <v>26</v>
      </c>
      <c r="L762" s="26" t="s">
        <v>4513</v>
      </c>
      <c r="M762" s="26">
        <v>1280</v>
      </c>
      <c r="N762" s="26" t="s">
        <v>4512</v>
      </c>
      <c r="O762" s="26" t="s">
        <v>180</v>
      </c>
      <c r="Q762" s="26" t="s">
        <v>48</v>
      </c>
      <c r="R762" s="26">
        <v>236232</v>
      </c>
      <c r="S762" s="26" t="s">
        <v>4514</v>
      </c>
      <c r="T762" s="26" t="s">
        <v>31</v>
      </c>
      <c r="U762" s="26" t="s">
        <v>4515</v>
      </c>
      <c r="V762" s="26">
        <v>0</v>
      </c>
      <c r="W762" s="26" t="s">
        <v>62</v>
      </c>
    </row>
    <row r="763" s="26" customFormat="1" spans="1:23">
      <c r="A763" s="26" t="s">
        <v>4516</v>
      </c>
      <c r="B763" s="26" t="s">
        <v>4517</v>
      </c>
      <c r="C763" s="26" t="s">
        <v>61</v>
      </c>
      <c r="D763" s="26" t="s">
        <v>709</v>
      </c>
      <c r="E763" s="26" t="s">
        <v>710</v>
      </c>
      <c r="F763" s="26" t="s">
        <v>709</v>
      </c>
      <c r="G763" s="26" t="s">
        <v>61</v>
      </c>
      <c r="I763" s="26" t="s">
        <v>24</v>
      </c>
      <c r="J763" s="26" t="s">
        <v>25</v>
      </c>
      <c r="K763" s="26" t="s">
        <v>26</v>
      </c>
      <c r="L763" s="26" t="s">
        <v>4518</v>
      </c>
      <c r="M763" s="26">
        <v>1280</v>
      </c>
      <c r="N763" s="26" t="s">
        <v>4519</v>
      </c>
      <c r="O763" s="26" t="s">
        <v>714</v>
      </c>
      <c r="Q763" s="26" t="s">
        <v>48</v>
      </c>
      <c r="R763" s="26">
        <v>236403</v>
      </c>
      <c r="S763" s="26" t="s">
        <v>4520</v>
      </c>
      <c r="T763" s="26" t="s">
        <v>31</v>
      </c>
      <c r="U763" s="26" t="s">
        <v>4521</v>
      </c>
      <c r="V763" s="26">
        <v>0</v>
      </c>
      <c r="W763" s="26" t="s">
        <v>709</v>
      </c>
    </row>
    <row r="764" s="26" customFormat="1" hidden="1" spans="1:22">
      <c r="A764" s="26" t="s">
        <v>4522</v>
      </c>
      <c r="I764" s="26" t="s">
        <v>144</v>
      </c>
      <c r="J764" s="26" t="s">
        <v>25</v>
      </c>
      <c r="K764" s="26" t="s">
        <v>26</v>
      </c>
      <c r="L764" s="26" t="s">
        <v>4523</v>
      </c>
      <c r="M764" s="26">
        <v>8.8</v>
      </c>
      <c r="N764" s="26" t="s">
        <v>4524</v>
      </c>
      <c r="Q764" s="26" t="s">
        <v>29</v>
      </c>
      <c r="S764" s="26" t="s">
        <v>4525</v>
      </c>
      <c r="T764" s="26" t="s">
        <v>74</v>
      </c>
      <c r="U764" s="26" t="s">
        <v>4526</v>
      </c>
      <c r="V764" s="26">
        <v>0</v>
      </c>
    </row>
    <row r="765" s="26" customFormat="1" hidden="1" spans="1:22">
      <c r="A765" s="26" t="s">
        <v>4527</v>
      </c>
      <c r="I765" s="26" t="s">
        <v>144</v>
      </c>
      <c r="J765" s="26" t="s">
        <v>25</v>
      </c>
      <c r="K765" s="26" t="s">
        <v>26</v>
      </c>
      <c r="L765" s="26" t="s">
        <v>4528</v>
      </c>
      <c r="M765" s="26">
        <v>8.8</v>
      </c>
      <c r="N765" s="26" t="s">
        <v>4529</v>
      </c>
      <c r="Q765" s="26" t="s">
        <v>29</v>
      </c>
      <c r="S765" s="26" t="s">
        <v>4530</v>
      </c>
      <c r="T765" s="26" t="s">
        <v>74</v>
      </c>
      <c r="U765" s="26" t="s">
        <v>4531</v>
      </c>
      <c r="V765" s="26">
        <v>0</v>
      </c>
    </row>
    <row r="766" s="26" customFormat="1" hidden="1" spans="1:22">
      <c r="A766" s="26" t="s">
        <v>4532</v>
      </c>
      <c r="I766" s="26" t="s">
        <v>144</v>
      </c>
      <c r="J766" s="26" t="s">
        <v>25</v>
      </c>
      <c r="K766" s="26" t="s">
        <v>26</v>
      </c>
      <c r="L766" s="26" t="s">
        <v>4533</v>
      </c>
      <c r="M766" s="26">
        <v>8.8</v>
      </c>
      <c r="N766" s="26" t="s">
        <v>4534</v>
      </c>
      <c r="Q766" s="26" t="s">
        <v>29</v>
      </c>
      <c r="S766" s="26" t="s">
        <v>4535</v>
      </c>
      <c r="T766" s="26" t="s">
        <v>74</v>
      </c>
      <c r="U766" s="26" t="s">
        <v>4536</v>
      </c>
      <c r="V766" s="26">
        <v>0</v>
      </c>
    </row>
    <row r="767" s="26" customFormat="1" hidden="1" spans="1:23">
      <c r="A767" s="26" t="s">
        <v>4537</v>
      </c>
      <c r="C767" s="26" t="s">
        <v>281</v>
      </c>
      <c r="D767" s="26" t="s">
        <v>290</v>
      </c>
      <c r="E767" s="26" t="s">
        <v>383</v>
      </c>
      <c r="F767" s="26" t="s">
        <v>290</v>
      </c>
      <c r="G767" s="26" t="s">
        <v>281</v>
      </c>
      <c r="I767" s="26" t="s">
        <v>144</v>
      </c>
      <c r="J767" s="26" t="s">
        <v>25</v>
      </c>
      <c r="K767" s="26" t="s">
        <v>26</v>
      </c>
      <c r="L767" s="26" t="s">
        <v>4538</v>
      </c>
      <c r="M767" s="26">
        <v>8.8</v>
      </c>
      <c r="N767" s="26" t="s">
        <v>4539</v>
      </c>
      <c r="O767" s="26" t="s">
        <v>386</v>
      </c>
      <c r="Q767" s="26" t="s">
        <v>29</v>
      </c>
      <c r="S767" s="26" t="s">
        <v>4540</v>
      </c>
      <c r="T767" s="26" t="s">
        <v>74</v>
      </c>
      <c r="U767" s="26" t="s">
        <v>4541</v>
      </c>
      <c r="V767" s="26">
        <v>0</v>
      </c>
      <c r="W767" s="26" t="s">
        <v>290</v>
      </c>
    </row>
    <row r="768" s="26" customFormat="1" hidden="1" spans="1:22">
      <c r="A768" s="26" t="s">
        <v>4542</v>
      </c>
      <c r="I768" s="26" t="s">
        <v>144</v>
      </c>
      <c r="J768" s="26" t="s">
        <v>25</v>
      </c>
      <c r="K768" s="26" t="s">
        <v>26</v>
      </c>
      <c r="L768" s="26" t="s">
        <v>4543</v>
      </c>
      <c r="M768" s="26">
        <v>8.8</v>
      </c>
      <c r="N768" s="26" t="s">
        <v>4544</v>
      </c>
      <c r="Q768" s="26" t="s">
        <v>29</v>
      </c>
      <c r="S768" s="26" t="s">
        <v>4545</v>
      </c>
      <c r="T768" s="26" t="s">
        <v>74</v>
      </c>
      <c r="U768" s="26" t="s">
        <v>4546</v>
      </c>
      <c r="V768" s="26">
        <v>0</v>
      </c>
    </row>
    <row r="769" s="26" customFormat="1" hidden="1" spans="1:22">
      <c r="A769" s="26" t="s">
        <v>4547</v>
      </c>
      <c r="I769" s="26" t="s">
        <v>144</v>
      </c>
      <c r="J769" s="26" t="s">
        <v>25</v>
      </c>
      <c r="K769" s="26" t="s">
        <v>26</v>
      </c>
      <c r="L769" s="26" t="s">
        <v>4548</v>
      </c>
      <c r="M769" s="26">
        <v>8.8</v>
      </c>
      <c r="N769" s="26" t="s">
        <v>4549</v>
      </c>
      <c r="Q769" s="26" t="s">
        <v>29</v>
      </c>
      <c r="S769" s="26" t="s">
        <v>4550</v>
      </c>
      <c r="T769" s="26" t="s">
        <v>74</v>
      </c>
      <c r="U769" s="26" t="s">
        <v>4551</v>
      </c>
      <c r="V769" s="26">
        <v>0</v>
      </c>
    </row>
    <row r="770" s="26" customFormat="1" hidden="1" spans="1:22">
      <c r="A770" s="26" t="s">
        <v>3942</v>
      </c>
      <c r="I770" s="26" t="s">
        <v>144</v>
      </c>
      <c r="J770" s="26" t="s">
        <v>25</v>
      </c>
      <c r="K770" s="26" t="s">
        <v>26</v>
      </c>
      <c r="L770" s="26" t="s">
        <v>4552</v>
      </c>
      <c r="M770" s="26">
        <v>8.8</v>
      </c>
      <c r="N770" s="26" t="s">
        <v>4553</v>
      </c>
      <c r="Q770" s="26" t="s">
        <v>29</v>
      </c>
      <c r="S770" s="26" t="s">
        <v>4554</v>
      </c>
      <c r="T770" s="26" t="s">
        <v>74</v>
      </c>
      <c r="U770" s="26" t="s">
        <v>4555</v>
      </c>
      <c r="V770" s="26">
        <v>0</v>
      </c>
    </row>
    <row r="771" s="26" customFormat="1" hidden="1" spans="1:22">
      <c r="A771" s="26" t="s">
        <v>4556</v>
      </c>
      <c r="I771" s="26" t="s">
        <v>144</v>
      </c>
      <c r="J771" s="26" t="s">
        <v>25</v>
      </c>
      <c r="K771" s="26" t="s">
        <v>26</v>
      </c>
      <c r="L771" s="26" t="s">
        <v>4557</v>
      </c>
      <c r="M771" s="26">
        <v>8.8</v>
      </c>
      <c r="N771" s="26" t="s">
        <v>4558</v>
      </c>
      <c r="Q771" s="26" t="s">
        <v>29</v>
      </c>
      <c r="S771" s="26" t="s">
        <v>4559</v>
      </c>
      <c r="T771" s="26" t="s">
        <v>74</v>
      </c>
      <c r="U771" s="26" t="s">
        <v>4560</v>
      </c>
      <c r="V771" s="26">
        <v>0</v>
      </c>
    </row>
    <row r="772" s="26" customFormat="1" hidden="1" spans="1:22">
      <c r="A772" s="26" t="s">
        <v>4561</v>
      </c>
      <c r="I772" s="26" t="s">
        <v>144</v>
      </c>
      <c r="J772" s="26" t="s">
        <v>25</v>
      </c>
      <c r="K772" s="26" t="s">
        <v>26</v>
      </c>
      <c r="L772" s="26" t="s">
        <v>4562</v>
      </c>
      <c r="M772" s="26">
        <v>8.8</v>
      </c>
      <c r="N772" s="26" t="s">
        <v>4563</v>
      </c>
      <c r="Q772" s="26" t="s">
        <v>29</v>
      </c>
      <c r="S772" s="26" t="s">
        <v>4564</v>
      </c>
      <c r="T772" s="26" t="s">
        <v>74</v>
      </c>
      <c r="U772" s="26" t="s">
        <v>4565</v>
      </c>
      <c r="V772" s="26">
        <v>0</v>
      </c>
    </row>
    <row r="773" s="26" customFormat="1" hidden="1" spans="1:22">
      <c r="A773" s="26" t="s">
        <v>4566</v>
      </c>
      <c r="I773" s="26" t="s">
        <v>144</v>
      </c>
      <c r="J773" s="26" t="s">
        <v>25</v>
      </c>
      <c r="K773" s="26" t="s">
        <v>26</v>
      </c>
      <c r="L773" s="26" t="s">
        <v>4567</v>
      </c>
      <c r="M773" s="26">
        <v>8.8</v>
      </c>
      <c r="N773" s="26" t="s">
        <v>4568</v>
      </c>
      <c r="Q773" s="26" t="s">
        <v>29</v>
      </c>
      <c r="S773" s="26" t="s">
        <v>4569</v>
      </c>
      <c r="T773" s="26" t="s">
        <v>74</v>
      </c>
      <c r="U773" s="26" t="s">
        <v>4570</v>
      </c>
      <c r="V773" s="26">
        <v>0</v>
      </c>
    </row>
    <row r="774" s="26" customFormat="1" spans="1:23">
      <c r="A774" s="26" t="s">
        <v>4571</v>
      </c>
      <c r="B774" s="26" t="s">
        <v>4572</v>
      </c>
      <c r="C774" s="26" t="s">
        <v>229</v>
      </c>
      <c r="D774" s="26" t="s">
        <v>2691</v>
      </c>
      <c r="E774" s="26" t="s">
        <v>4573</v>
      </c>
      <c r="F774" s="26" t="s">
        <v>2691</v>
      </c>
      <c r="G774" s="26" t="s">
        <v>229</v>
      </c>
      <c r="H774" s="26" t="s">
        <v>4574</v>
      </c>
      <c r="I774" s="26" t="s">
        <v>413</v>
      </c>
      <c r="J774" s="26" t="s">
        <v>25</v>
      </c>
      <c r="K774" s="26" t="s">
        <v>26</v>
      </c>
      <c r="L774" s="26" t="s">
        <v>4575</v>
      </c>
      <c r="M774" s="26">
        <v>1280</v>
      </c>
      <c r="N774" s="26" t="s">
        <v>4576</v>
      </c>
      <c r="O774" s="26" t="s">
        <v>4577</v>
      </c>
      <c r="Q774" s="26" t="s">
        <v>48</v>
      </c>
      <c r="R774" s="26">
        <v>236109</v>
      </c>
      <c r="S774" s="26" t="s">
        <v>4578</v>
      </c>
      <c r="T774" s="26" t="s">
        <v>94</v>
      </c>
      <c r="U774" s="26" t="s">
        <v>4579</v>
      </c>
      <c r="V774" s="26">
        <v>0</v>
      </c>
      <c r="W774" s="26" t="s">
        <v>2691</v>
      </c>
    </row>
    <row r="775" s="26" customFormat="1" spans="1:23">
      <c r="A775" s="26" t="s">
        <v>4580</v>
      </c>
      <c r="B775" s="26" t="s">
        <v>4581</v>
      </c>
      <c r="C775" s="26" t="s">
        <v>229</v>
      </c>
      <c r="D775" s="26" t="s">
        <v>243</v>
      </c>
      <c r="E775" s="26" t="s">
        <v>244</v>
      </c>
      <c r="F775" s="26" t="s">
        <v>243</v>
      </c>
      <c r="G775" s="26" t="s">
        <v>229</v>
      </c>
      <c r="H775" s="26" t="s">
        <v>4574</v>
      </c>
      <c r="I775" s="26" t="s">
        <v>413</v>
      </c>
      <c r="J775" s="26" t="s">
        <v>25</v>
      </c>
      <c r="K775" s="26" t="s">
        <v>26</v>
      </c>
      <c r="L775" s="26" t="s">
        <v>4582</v>
      </c>
      <c r="M775" s="26">
        <v>1280</v>
      </c>
      <c r="N775" s="26" t="s">
        <v>4583</v>
      </c>
      <c r="O775" s="26" t="s">
        <v>247</v>
      </c>
      <c r="Q775" s="26" t="s">
        <v>48</v>
      </c>
      <c r="R775" s="26">
        <v>236116</v>
      </c>
      <c r="S775" s="26" t="s">
        <v>4584</v>
      </c>
      <c r="T775" s="26" t="s">
        <v>31</v>
      </c>
      <c r="U775" s="26" t="s">
        <v>4585</v>
      </c>
      <c r="V775" s="26">
        <v>0</v>
      </c>
      <c r="W775" s="26" t="s">
        <v>243</v>
      </c>
    </row>
    <row r="776" s="26" customFormat="1" spans="1:23">
      <c r="A776" s="26" t="s">
        <v>3691</v>
      </c>
      <c r="B776" s="26" t="s">
        <v>4586</v>
      </c>
      <c r="C776" s="26" t="s">
        <v>229</v>
      </c>
      <c r="D776" s="26" t="s">
        <v>3488</v>
      </c>
      <c r="E776" s="26" t="s">
        <v>4587</v>
      </c>
      <c r="F776" s="26" t="s">
        <v>3488</v>
      </c>
      <c r="G776" s="26" t="s">
        <v>229</v>
      </c>
      <c r="H776" s="26" t="s">
        <v>4574</v>
      </c>
      <c r="I776" s="26" t="s">
        <v>413</v>
      </c>
      <c r="J776" s="26" t="s">
        <v>25</v>
      </c>
      <c r="K776" s="26" t="s">
        <v>26</v>
      </c>
      <c r="L776" s="26" t="s">
        <v>4588</v>
      </c>
      <c r="M776" s="26">
        <v>1280</v>
      </c>
      <c r="N776" s="26" t="s">
        <v>4589</v>
      </c>
      <c r="O776" s="26" t="s">
        <v>4590</v>
      </c>
      <c r="Q776" s="26" t="s">
        <v>48</v>
      </c>
      <c r="R776" s="26">
        <v>236110</v>
      </c>
      <c r="S776" s="26" t="s">
        <v>4591</v>
      </c>
      <c r="T776" s="26" t="s">
        <v>94</v>
      </c>
      <c r="U776" s="26" t="s">
        <v>4592</v>
      </c>
      <c r="V776" s="26">
        <v>0</v>
      </c>
      <c r="W776" s="26" t="s">
        <v>3488</v>
      </c>
    </row>
    <row r="777" s="26" customFormat="1" spans="1:23">
      <c r="A777" s="26" t="s">
        <v>4593</v>
      </c>
      <c r="B777" s="26" t="s">
        <v>4594</v>
      </c>
      <c r="C777" s="26" t="s">
        <v>229</v>
      </c>
      <c r="D777" s="26" t="s">
        <v>747</v>
      </c>
      <c r="E777" s="26" t="s">
        <v>4595</v>
      </c>
      <c r="F777" s="26" t="s">
        <v>747</v>
      </c>
      <c r="G777" s="26" t="s">
        <v>229</v>
      </c>
      <c r="H777" s="26" t="s">
        <v>4574</v>
      </c>
      <c r="I777" s="26" t="s">
        <v>413</v>
      </c>
      <c r="J777" s="26" t="s">
        <v>25</v>
      </c>
      <c r="K777" s="26" t="s">
        <v>26</v>
      </c>
      <c r="L777" s="26" t="s">
        <v>4596</v>
      </c>
      <c r="M777" s="26">
        <v>1280</v>
      </c>
      <c r="N777" s="26" t="s">
        <v>4597</v>
      </c>
      <c r="O777" s="26" t="s">
        <v>4598</v>
      </c>
      <c r="Q777" s="26" t="s">
        <v>48</v>
      </c>
      <c r="R777" s="26">
        <v>236133</v>
      </c>
      <c r="S777" s="26" t="s">
        <v>4599</v>
      </c>
      <c r="T777" s="26" t="s">
        <v>31</v>
      </c>
      <c r="U777" s="26" t="s">
        <v>4600</v>
      </c>
      <c r="V777" s="26">
        <v>0</v>
      </c>
      <c r="W777" s="26" t="s">
        <v>747</v>
      </c>
    </row>
    <row r="778" s="26" customFormat="1" spans="1:23">
      <c r="A778" s="26" t="s">
        <v>4601</v>
      </c>
      <c r="B778" s="26" t="s">
        <v>4602</v>
      </c>
      <c r="C778" s="26" t="s">
        <v>229</v>
      </c>
      <c r="D778" s="26" t="s">
        <v>3488</v>
      </c>
      <c r="E778" s="26" t="s">
        <v>4603</v>
      </c>
      <c r="F778" s="26" t="s">
        <v>3488</v>
      </c>
      <c r="G778" s="26" t="s">
        <v>229</v>
      </c>
      <c r="H778" s="26" t="s">
        <v>4574</v>
      </c>
      <c r="I778" s="26" t="s">
        <v>413</v>
      </c>
      <c r="J778" s="26" t="s">
        <v>25</v>
      </c>
      <c r="K778" s="26" t="s">
        <v>26</v>
      </c>
      <c r="L778" s="26" t="s">
        <v>4604</v>
      </c>
      <c r="M778" s="26">
        <v>1280</v>
      </c>
      <c r="N778" s="26" t="s">
        <v>4605</v>
      </c>
      <c r="O778" s="26" t="s">
        <v>4606</v>
      </c>
      <c r="Q778" s="26" t="s">
        <v>48</v>
      </c>
      <c r="R778" s="26">
        <v>236177</v>
      </c>
      <c r="S778" s="26" t="s">
        <v>4607</v>
      </c>
      <c r="T778" s="26" t="s">
        <v>94</v>
      </c>
      <c r="U778" s="26" t="s">
        <v>4608</v>
      </c>
      <c r="V778" s="26">
        <v>0</v>
      </c>
      <c r="W778" s="26" t="s">
        <v>3488</v>
      </c>
    </row>
    <row r="779" s="26" customFormat="1" spans="1:23">
      <c r="A779" s="26" t="s">
        <v>4609</v>
      </c>
      <c r="B779" s="26" t="s">
        <v>4610</v>
      </c>
      <c r="C779" s="26" t="s">
        <v>229</v>
      </c>
      <c r="D779" s="26" t="s">
        <v>1241</v>
      </c>
      <c r="E779" s="26" t="s">
        <v>4611</v>
      </c>
      <c r="F779" s="26" t="s">
        <v>1241</v>
      </c>
      <c r="G779" s="26" t="s">
        <v>229</v>
      </c>
      <c r="H779" s="26" t="s">
        <v>4574</v>
      </c>
      <c r="I779" s="26" t="s">
        <v>413</v>
      </c>
      <c r="J779" s="26" t="s">
        <v>25</v>
      </c>
      <c r="K779" s="26" t="s">
        <v>26</v>
      </c>
      <c r="L779" s="26" t="s">
        <v>4612</v>
      </c>
      <c r="M779" s="26">
        <v>1280</v>
      </c>
      <c r="N779" s="26" t="s">
        <v>4613</v>
      </c>
      <c r="O779" s="26" t="s">
        <v>4614</v>
      </c>
      <c r="Q779" s="26" t="s">
        <v>48</v>
      </c>
      <c r="R779" s="26">
        <v>236201</v>
      </c>
      <c r="S779" s="26" t="s">
        <v>4615</v>
      </c>
      <c r="T779" s="26" t="s">
        <v>94</v>
      </c>
      <c r="U779" s="26" t="s">
        <v>4616</v>
      </c>
      <c r="V779" s="26">
        <v>0</v>
      </c>
      <c r="W779" s="26" t="s">
        <v>1241</v>
      </c>
    </row>
    <row r="780" s="26" customFormat="1" spans="1:23">
      <c r="A780" s="26" t="s">
        <v>4617</v>
      </c>
      <c r="B780" s="26" t="s">
        <v>4618</v>
      </c>
      <c r="C780" s="26" t="s">
        <v>229</v>
      </c>
      <c r="D780" s="26" t="s">
        <v>776</v>
      </c>
      <c r="E780" s="26" t="s">
        <v>4619</v>
      </c>
      <c r="F780" s="26" t="s">
        <v>776</v>
      </c>
      <c r="G780" s="26" t="s">
        <v>229</v>
      </c>
      <c r="H780" s="26" t="s">
        <v>4574</v>
      </c>
      <c r="I780" s="26" t="s">
        <v>413</v>
      </c>
      <c r="J780" s="26" t="s">
        <v>25</v>
      </c>
      <c r="K780" s="26" t="s">
        <v>26</v>
      </c>
      <c r="L780" s="26" t="s">
        <v>4620</v>
      </c>
      <c r="M780" s="26">
        <v>1280</v>
      </c>
      <c r="N780" s="26" t="s">
        <v>4621</v>
      </c>
      <c r="O780" s="26" t="s">
        <v>4622</v>
      </c>
      <c r="Q780" s="26" t="s">
        <v>48</v>
      </c>
      <c r="R780" s="26">
        <v>236174</v>
      </c>
      <c r="S780" s="26" t="s">
        <v>4623</v>
      </c>
      <c r="T780" s="26" t="s">
        <v>31</v>
      </c>
      <c r="U780" s="26" t="s">
        <v>4624</v>
      </c>
      <c r="V780" s="26">
        <v>0</v>
      </c>
      <c r="W780" s="26" t="s">
        <v>776</v>
      </c>
    </row>
    <row r="781" s="26" customFormat="1" spans="1:23">
      <c r="A781" s="26" t="s">
        <v>4625</v>
      </c>
      <c r="B781" s="26" t="s">
        <v>4626</v>
      </c>
      <c r="C781" s="26" t="s">
        <v>229</v>
      </c>
      <c r="D781" s="26" t="s">
        <v>2691</v>
      </c>
      <c r="E781" s="26" t="s">
        <v>4627</v>
      </c>
      <c r="F781" s="26" t="s">
        <v>2691</v>
      </c>
      <c r="G781" s="26" t="s">
        <v>229</v>
      </c>
      <c r="H781" s="26" t="s">
        <v>4574</v>
      </c>
      <c r="I781" s="26" t="s">
        <v>413</v>
      </c>
      <c r="J781" s="26" t="s">
        <v>25</v>
      </c>
      <c r="K781" s="26" t="s">
        <v>26</v>
      </c>
      <c r="L781" s="26" t="s">
        <v>4628</v>
      </c>
      <c r="M781" s="26">
        <v>1280</v>
      </c>
      <c r="N781" s="26" t="s">
        <v>4629</v>
      </c>
      <c r="O781" s="26" t="s">
        <v>4630</v>
      </c>
      <c r="Q781" s="26" t="s">
        <v>48</v>
      </c>
      <c r="R781" s="26">
        <v>236113</v>
      </c>
      <c r="S781" s="26" t="s">
        <v>4631</v>
      </c>
      <c r="T781" s="26" t="s">
        <v>31</v>
      </c>
      <c r="U781" s="26" t="s">
        <v>4632</v>
      </c>
      <c r="V781" s="26">
        <v>0</v>
      </c>
      <c r="W781" s="26" t="s">
        <v>2691</v>
      </c>
    </row>
    <row r="782" s="26" customFormat="1" hidden="1" spans="1:22">
      <c r="A782" s="26" t="s">
        <v>1882</v>
      </c>
      <c r="I782" s="26" t="s">
        <v>144</v>
      </c>
      <c r="J782" s="26" t="s">
        <v>25</v>
      </c>
      <c r="K782" s="26" t="s">
        <v>26</v>
      </c>
      <c r="L782" s="26" t="s">
        <v>4633</v>
      </c>
      <c r="M782" s="26">
        <v>8.8</v>
      </c>
      <c r="N782" s="26" t="s">
        <v>4634</v>
      </c>
      <c r="Q782" s="26" t="s">
        <v>29</v>
      </c>
      <c r="S782" s="26" t="s">
        <v>4635</v>
      </c>
      <c r="T782" s="26" t="s">
        <v>74</v>
      </c>
      <c r="U782" s="26" t="s">
        <v>4636</v>
      </c>
      <c r="V782" s="26">
        <v>0</v>
      </c>
    </row>
    <row r="783" s="26" customFormat="1" spans="1:23">
      <c r="A783" s="26" t="s">
        <v>4637</v>
      </c>
      <c r="B783" s="26" t="s">
        <v>4638</v>
      </c>
      <c r="C783" s="26" t="s">
        <v>229</v>
      </c>
      <c r="D783" s="26" t="s">
        <v>1181</v>
      </c>
      <c r="E783" s="26" t="s">
        <v>4639</v>
      </c>
      <c r="F783" s="26" t="s">
        <v>1181</v>
      </c>
      <c r="G783" s="26" t="s">
        <v>229</v>
      </c>
      <c r="H783" s="26" t="s">
        <v>4574</v>
      </c>
      <c r="I783" s="26" t="s">
        <v>413</v>
      </c>
      <c r="J783" s="26" t="s">
        <v>25</v>
      </c>
      <c r="K783" s="26" t="s">
        <v>26</v>
      </c>
      <c r="L783" s="26" t="s">
        <v>4640</v>
      </c>
      <c r="M783" s="26">
        <v>1280</v>
      </c>
      <c r="N783" s="26" t="s">
        <v>4641</v>
      </c>
      <c r="O783" s="26" t="s">
        <v>4642</v>
      </c>
      <c r="Q783" s="26" t="s">
        <v>48</v>
      </c>
      <c r="R783" s="26">
        <v>236954</v>
      </c>
      <c r="S783" s="26" t="s">
        <v>4643</v>
      </c>
      <c r="T783" s="26" t="s">
        <v>31</v>
      </c>
      <c r="U783" s="26" t="s">
        <v>4644</v>
      </c>
      <c r="V783" s="26">
        <v>0</v>
      </c>
      <c r="W783" s="26" t="s">
        <v>1181</v>
      </c>
    </row>
    <row r="784" s="26" customFormat="1" spans="1:23">
      <c r="A784" s="26" t="s">
        <v>4645</v>
      </c>
      <c r="B784" s="26" t="s">
        <v>4646</v>
      </c>
      <c r="C784" s="26" t="s">
        <v>229</v>
      </c>
      <c r="D784" s="26" t="s">
        <v>1197</v>
      </c>
      <c r="E784" s="26" t="s">
        <v>4647</v>
      </c>
      <c r="F784" s="26" t="s">
        <v>1197</v>
      </c>
      <c r="G784" s="26" t="s">
        <v>229</v>
      </c>
      <c r="H784" s="26" t="s">
        <v>4574</v>
      </c>
      <c r="I784" s="26" t="s">
        <v>413</v>
      </c>
      <c r="J784" s="26" t="s">
        <v>25</v>
      </c>
      <c r="K784" s="26" t="s">
        <v>26</v>
      </c>
      <c r="L784" s="26" t="s">
        <v>4648</v>
      </c>
      <c r="M784" s="26">
        <v>1280</v>
      </c>
      <c r="N784" s="26" t="s">
        <v>4649</v>
      </c>
      <c r="O784" s="26" t="s">
        <v>4650</v>
      </c>
      <c r="Q784" s="26" t="s">
        <v>48</v>
      </c>
      <c r="R784" s="26">
        <v>236165</v>
      </c>
      <c r="S784" s="26" t="s">
        <v>4651</v>
      </c>
      <c r="T784" s="26" t="s">
        <v>31</v>
      </c>
      <c r="U784" s="26" t="s">
        <v>4652</v>
      </c>
      <c r="V784" s="26">
        <v>0</v>
      </c>
      <c r="W784" s="26" t="s">
        <v>1197</v>
      </c>
    </row>
    <row r="785" s="26" customFormat="1" spans="1:23">
      <c r="A785" s="26" t="s">
        <v>4653</v>
      </c>
      <c r="B785" s="26" t="s">
        <v>4654</v>
      </c>
      <c r="C785" s="26" t="s">
        <v>229</v>
      </c>
      <c r="D785" s="26" t="s">
        <v>4655</v>
      </c>
      <c r="E785" s="26" t="s">
        <v>4656</v>
      </c>
      <c r="F785" s="26" t="s">
        <v>4655</v>
      </c>
      <c r="G785" s="26" t="s">
        <v>229</v>
      </c>
      <c r="H785" s="26" t="s">
        <v>4574</v>
      </c>
      <c r="I785" s="26" t="s">
        <v>413</v>
      </c>
      <c r="J785" s="26" t="s">
        <v>25</v>
      </c>
      <c r="K785" s="26" t="s">
        <v>26</v>
      </c>
      <c r="L785" s="26" t="s">
        <v>4657</v>
      </c>
      <c r="M785" s="26">
        <v>1280</v>
      </c>
      <c r="N785" s="26" t="s">
        <v>4658</v>
      </c>
      <c r="O785" s="26" t="s">
        <v>4659</v>
      </c>
      <c r="Q785" s="26" t="s">
        <v>48</v>
      </c>
      <c r="R785" s="26">
        <v>236621</v>
      </c>
      <c r="S785" s="26" t="s">
        <v>4660</v>
      </c>
      <c r="T785" s="26" t="s">
        <v>31</v>
      </c>
      <c r="U785" s="26" t="s">
        <v>4661</v>
      </c>
      <c r="V785" s="26">
        <v>0</v>
      </c>
      <c r="W785" s="26" t="s">
        <v>4655</v>
      </c>
    </row>
    <row r="786" s="26" customFormat="1" hidden="1" spans="1:22">
      <c r="A786" s="26" t="s">
        <v>4662</v>
      </c>
      <c r="I786" s="26" t="s">
        <v>144</v>
      </c>
      <c r="J786" s="26" t="s">
        <v>25</v>
      </c>
      <c r="K786" s="26" t="s">
        <v>26</v>
      </c>
      <c r="L786" s="26" t="s">
        <v>4663</v>
      </c>
      <c r="M786" s="26">
        <v>8.8</v>
      </c>
      <c r="N786" s="26" t="s">
        <v>4664</v>
      </c>
      <c r="Q786" s="26" t="s">
        <v>29</v>
      </c>
      <c r="S786" s="26" t="s">
        <v>4665</v>
      </c>
      <c r="T786" s="26" t="s">
        <v>74</v>
      </c>
      <c r="U786" s="26" t="s">
        <v>4666</v>
      </c>
      <c r="V786" s="26">
        <v>0</v>
      </c>
    </row>
    <row r="787" s="26" customFormat="1" hidden="1" spans="1:22">
      <c r="A787" s="26" t="s">
        <v>4667</v>
      </c>
      <c r="I787" s="26" t="s">
        <v>144</v>
      </c>
      <c r="J787" s="26" t="s">
        <v>25</v>
      </c>
      <c r="K787" s="26" t="s">
        <v>26</v>
      </c>
      <c r="L787" s="26" t="s">
        <v>4668</v>
      </c>
      <c r="M787" s="26">
        <v>8.8</v>
      </c>
      <c r="N787" s="26" t="s">
        <v>4669</v>
      </c>
      <c r="Q787" s="26" t="s">
        <v>29</v>
      </c>
      <c r="S787" s="26" t="s">
        <v>4670</v>
      </c>
      <c r="T787" s="26" t="s">
        <v>74</v>
      </c>
      <c r="U787" s="26" t="s">
        <v>4671</v>
      </c>
      <c r="V787" s="26">
        <v>0</v>
      </c>
    </row>
    <row r="788" s="26" customFormat="1" hidden="1" spans="1:22">
      <c r="A788" s="26" t="s">
        <v>4672</v>
      </c>
      <c r="I788" s="26" t="s">
        <v>144</v>
      </c>
      <c r="J788" s="26" t="s">
        <v>1587</v>
      </c>
      <c r="K788" s="26" t="s">
        <v>26</v>
      </c>
      <c r="L788" s="26" t="s">
        <v>4673</v>
      </c>
      <c r="M788" s="26">
        <v>8.8</v>
      </c>
      <c r="N788" s="26" t="s">
        <v>4674</v>
      </c>
      <c r="Q788" s="26" t="s">
        <v>29</v>
      </c>
      <c r="S788" s="26" t="s">
        <v>4675</v>
      </c>
      <c r="T788" s="26" t="s">
        <v>74</v>
      </c>
      <c r="U788" s="26" t="s">
        <v>4676</v>
      </c>
      <c r="V788" s="26">
        <v>0</v>
      </c>
    </row>
    <row r="789" s="26" customFormat="1" hidden="1" spans="1:23">
      <c r="A789" s="26" t="s">
        <v>4677</v>
      </c>
      <c r="C789" s="26" t="s">
        <v>397</v>
      </c>
      <c r="D789" s="26" t="s">
        <v>398</v>
      </c>
      <c r="E789" s="26" t="s">
        <v>1255</v>
      </c>
      <c r="F789" s="26" t="s">
        <v>398</v>
      </c>
      <c r="G789" s="26" t="s">
        <v>397</v>
      </c>
      <c r="I789" s="26" t="s">
        <v>144</v>
      </c>
      <c r="J789" s="26" t="s">
        <v>1587</v>
      </c>
      <c r="K789" s="26" t="s">
        <v>26</v>
      </c>
      <c r="L789" s="26" t="s">
        <v>4678</v>
      </c>
      <c r="M789" s="26">
        <v>8.8</v>
      </c>
      <c r="N789" s="26" t="s">
        <v>4679</v>
      </c>
      <c r="O789" s="26" t="s">
        <v>402</v>
      </c>
      <c r="Q789" s="26" t="s">
        <v>29</v>
      </c>
      <c r="S789" s="26" t="s">
        <v>4680</v>
      </c>
      <c r="T789" s="26" t="s">
        <v>74</v>
      </c>
      <c r="U789" s="26" t="s">
        <v>4681</v>
      </c>
      <c r="V789" s="26">
        <v>0</v>
      </c>
      <c r="W789" s="26" t="s">
        <v>398</v>
      </c>
    </row>
    <row r="790" s="26" customFormat="1" hidden="1" spans="1:23">
      <c r="A790" s="26" t="s">
        <v>4682</v>
      </c>
      <c r="B790" s="26" t="s">
        <v>4683</v>
      </c>
      <c r="C790" s="26" t="s">
        <v>229</v>
      </c>
      <c r="D790" s="26" t="s">
        <v>352</v>
      </c>
      <c r="E790" s="26" t="s">
        <v>4684</v>
      </c>
      <c r="F790" s="26" t="s">
        <v>352</v>
      </c>
      <c r="G790" s="26" t="s">
        <v>229</v>
      </c>
      <c r="J790" s="26" t="s">
        <v>25</v>
      </c>
      <c r="K790" s="26" t="s">
        <v>26</v>
      </c>
      <c r="L790" s="26" t="s">
        <v>4685</v>
      </c>
      <c r="M790" s="26">
        <v>199</v>
      </c>
      <c r="N790" s="26" t="s">
        <v>4686</v>
      </c>
      <c r="O790" s="26" t="s">
        <v>4687</v>
      </c>
      <c r="Q790" s="26" t="s">
        <v>29</v>
      </c>
      <c r="S790" s="26" t="s">
        <v>4688</v>
      </c>
      <c r="T790" s="26" t="s">
        <v>31</v>
      </c>
      <c r="U790" s="26" t="s">
        <v>4689</v>
      </c>
      <c r="V790" s="26">
        <v>119.4</v>
      </c>
      <c r="W790" s="26" t="s">
        <v>352</v>
      </c>
    </row>
    <row r="791" s="26" customFormat="1" hidden="1" spans="1:23">
      <c r="A791" s="26" t="s">
        <v>4690</v>
      </c>
      <c r="C791" s="26" t="s">
        <v>397</v>
      </c>
      <c r="D791" s="26" t="s">
        <v>398</v>
      </c>
      <c r="E791" s="26" t="s">
        <v>1255</v>
      </c>
      <c r="F791" s="26" t="s">
        <v>398</v>
      </c>
      <c r="G791" s="26" t="s">
        <v>397</v>
      </c>
      <c r="I791" s="26" t="s">
        <v>144</v>
      </c>
      <c r="J791" s="26" t="s">
        <v>1587</v>
      </c>
      <c r="K791" s="26" t="s">
        <v>26</v>
      </c>
      <c r="L791" s="26" t="s">
        <v>4691</v>
      </c>
      <c r="M791" s="26">
        <v>8.8</v>
      </c>
      <c r="N791" s="26" t="s">
        <v>4692</v>
      </c>
      <c r="O791" s="26" t="s">
        <v>402</v>
      </c>
      <c r="Q791" s="26" t="s">
        <v>29</v>
      </c>
      <c r="S791" s="26" t="s">
        <v>4693</v>
      </c>
      <c r="T791" s="26" t="s">
        <v>74</v>
      </c>
      <c r="U791" s="26" t="s">
        <v>4694</v>
      </c>
      <c r="V791" s="26">
        <v>0</v>
      </c>
      <c r="W791" s="26" t="s">
        <v>398</v>
      </c>
    </row>
    <row r="792" s="26" customFormat="1" hidden="1" spans="1:23">
      <c r="A792" s="26" t="s">
        <v>4695</v>
      </c>
      <c r="C792" s="26" t="s">
        <v>397</v>
      </c>
      <c r="D792" s="26" t="s">
        <v>398</v>
      </c>
      <c r="E792" s="26" t="s">
        <v>1255</v>
      </c>
      <c r="F792" s="26" t="s">
        <v>398</v>
      </c>
      <c r="G792" s="26" t="s">
        <v>397</v>
      </c>
      <c r="I792" s="26" t="s">
        <v>144</v>
      </c>
      <c r="J792" s="26" t="s">
        <v>25</v>
      </c>
      <c r="K792" s="26" t="s">
        <v>26</v>
      </c>
      <c r="L792" s="26" t="s">
        <v>4696</v>
      </c>
      <c r="M792" s="26">
        <v>8.8</v>
      </c>
      <c r="N792" s="26" t="s">
        <v>4697</v>
      </c>
      <c r="O792" s="26" t="s">
        <v>402</v>
      </c>
      <c r="Q792" s="26" t="s">
        <v>29</v>
      </c>
      <c r="S792" s="26" t="s">
        <v>4698</v>
      </c>
      <c r="T792" s="26" t="s">
        <v>74</v>
      </c>
      <c r="U792" s="26" t="s">
        <v>4699</v>
      </c>
      <c r="V792" s="26">
        <v>0</v>
      </c>
      <c r="W792" s="26" t="s">
        <v>398</v>
      </c>
    </row>
    <row r="793" s="26" customFormat="1" hidden="1" spans="1:23">
      <c r="A793" s="26" t="s">
        <v>4700</v>
      </c>
      <c r="C793" s="26" t="s">
        <v>397</v>
      </c>
      <c r="D793" s="26" t="s">
        <v>398</v>
      </c>
      <c r="E793" s="26" t="s">
        <v>1255</v>
      </c>
      <c r="F793" s="26" t="s">
        <v>398</v>
      </c>
      <c r="G793" s="26" t="s">
        <v>397</v>
      </c>
      <c r="I793" s="26" t="s">
        <v>144</v>
      </c>
      <c r="J793" s="26" t="s">
        <v>1587</v>
      </c>
      <c r="K793" s="26" t="s">
        <v>26</v>
      </c>
      <c r="L793" s="26" t="s">
        <v>4701</v>
      </c>
      <c r="M793" s="26">
        <v>8.8</v>
      </c>
      <c r="N793" s="26" t="s">
        <v>4702</v>
      </c>
      <c r="O793" s="26" t="s">
        <v>402</v>
      </c>
      <c r="Q793" s="26" t="s">
        <v>29</v>
      </c>
      <c r="S793" s="26" t="s">
        <v>4703</v>
      </c>
      <c r="T793" s="26" t="s">
        <v>74</v>
      </c>
      <c r="U793" s="26" t="s">
        <v>4704</v>
      </c>
      <c r="V793" s="26">
        <v>0</v>
      </c>
      <c r="W793" s="26" t="s">
        <v>398</v>
      </c>
    </row>
    <row r="794" s="26" customFormat="1" hidden="1" spans="1:23">
      <c r="A794" s="26" t="s">
        <v>4705</v>
      </c>
      <c r="C794" s="26" t="s">
        <v>397</v>
      </c>
      <c r="D794" s="26" t="s">
        <v>398</v>
      </c>
      <c r="E794" s="26" t="s">
        <v>1255</v>
      </c>
      <c r="F794" s="26" t="s">
        <v>398</v>
      </c>
      <c r="G794" s="26" t="s">
        <v>397</v>
      </c>
      <c r="I794" s="26" t="s">
        <v>144</v>
      </c>
      <c r="J794" s="26" t="s">
        <v>25</v>
      </c>
      <c r="K794" s="26" t="s">
        <v>26</v>
      </c>
      <c r="L794" s="26" t="s">
        <v>4706</v>
      </c>
      <c r="M794" s="26">
        <v>8.8</v>
      </c>
      <c r="N794" s="26" t="s">
        <v>4707</v>
      </c>
      <c r="O794" s="26" t="s">
        <v>402</v>
      </c>
      <c r="Q794" s="26" t="s">
        <v>29</v>
      </c>
      <c r="S794" s="26" t="s">
        <v>4708</v>
      </c>
      <c r="T794" s="26" t="s">
        <v>74</v>
      </c>
      <c r="U794" s="26" t="s">
        <v>4709</v>
      </c>
      <c r="V794" s="26">
        <v>0</v>
      </c>
      <c r="W794" s="26" t="s">
        <v>398</v>
      </c>
    </row>
    <row r="795" s="26" customFormat="1" hidden="1" spans="1:23">
      <c r="A795" s="26" t="s">
        <v>4710</v>
      </c>
      <c r="C795" s="26" t="s">
        <v>397</v>
      </c>
      <c r="D795" s="26" t="s">
        <v>398</v>
      </c>
      <c r="E795" s="26" t="s">
        <v>1255</v>
      </c>
      <c r="F795" s="26" t="s">
        <v>398</v>
      </c>
      <c r="G795" s="26" t="s">
        <v>397</v>
      </c>
      <c r="I795" s="26" t="s">
        <v>144</v>
      </c>
      <c r="J795" s="26" t="s">
        <v>25</v>
      </c>
      <c r="K795" s="26" t="s">
        <v>26</v>
      </c>
      <c r="L795" s="26" t="s">
        <v>4711</v>
      </c>
      <c r="M795" s="26">
        <v>8.8</v>
      </c>
      <c r="N795" s="26" t="s">
        <v>4712</v>
      </c>
      <c r="O795" s="26" t="s">
        <v>402</v>
      </c>
      <c r="Q795" s="26" t="s">
        <v>29</v>
      </c>
      <c r="S795" s="26" t="s">
        <v>4713</v>
      </c>
      <c r="T795" s="26" t="s">
        <v>74</v>
      </c>
      <c r="U795" s="26" t="s">
        <v>4714</v>
      </c>
      <c r="V795" s="26">
        <v>0</v>
      </c>
      <c r="W795" s="26" t="s">
        <v>398</v>
      </c>
    </row>
    <row r="796" s="26" customFormat="1" hidden="1" spans="1:23">
      <c r="A796" s="26" t="s">
        <v>4715</v>
      </c>
      <c r="C796" s="26" t="s">
        <v>397</v>
      </c>
      <c r="D796" s="26" t="s">
        <v>398</v>
      </c>
      <c r="E796" s="26" t="s">
        <v>1255</v>
      </c>
      <c r="F796" s="26" t="s">
        <v>398</v>
      </c>
      <c r="G796" s="26" t="s">
        <v>397</v>
      </c>
      <c r="I796" s="26" t="s">
        <v>144</v>
      </c>
      <c r="J796" s="26" t="s">
        <v>25</v>
      </c>
      <c r="K796" s="26" t="s">
        <v>26</v>
      </c>
      <c r="L796" s="26" t="s">
        <v>4716</v>
      </c>
      <c r="M796" s="26">
        <v>8.8</v>
      </c>
      <c r="N796" s="26" t="s">
        <v>4717</v>
      </c>
      <c r="O796" s="26" t="s">
        <v>402</v>
      </c>
      <c r="Q796" s="26" t="s">
        <v>29</v>
      </c>
      <c r="S796" s="26" t="s">
        <v>4718</v>
      </c>
      <c r="T796" s="26" t="s">
        <v>74</v>
      </c>
      <c r="U796" s="26" t="s">
        <v>4719</v>
      </c>
      <c r="V796" s="26">
        <v>0</v>
      </c>
      <c r="W796" s="26" t="s">
        <v>398</v>
      </c>
    </row>
    <row r="797" s="26" customFormat="1" hidden="1" spans="1:23">
      <c r="A797" s="26" t="s">
        <v>4720</v>
      </c>
      <c r="C797" s="26" t="s">
        <v>397</v>
      </c>
      <c r="D797" s="26" t="s">
        <v>398</v>
      </c>
      <c r="E797" s="26" t="s">
        <v>1255</v>
      </c>
      <c r="F797" s="26" t="s">
        <v>398</v>
      </c>
      <c r="G797" s="26" t="s">
        <v>397</v>
      </c>
      <c r="I797" s="26" t="s">
        <v>144</v>
      </c>
      <c r="J797" s="26" t="s">
        <v>25</v>
      </c>
      <c r="K797" s="26" t="s">
        <v>26</v>
      </c>
      <c r="L797" s="26" t="s">
        <v>4721</v>
      </c>
      <c r="M797" s="26">
        <v>8.8</v>
      </c>
      <c r="N797" s="26" t="s">
        <v>4722</v>
      </c>
      <c r="O797" s="26" t="s">
        <v>402</v>
      </c>
      <c r="Q797" s="26" t="s">
        <v>29</v>
      </c>
      <c r="S797" s="26" t="s">
        <v>4723</v>
      </c>
      <c r="T797" s="26" t="s">
        <v>74</v>
      </c>
      <c r="U797" s="26" t="s">
        <v>4724</v>
      </c>
      <c r="V797" s="26">
        <v>0</v>
      </c>
      <c r="W797" s="26" t="s">
        <v>398</v>
      </c>
    </row>
    <row r="798" s="26" customFormat="1" hidden="1" spans="1:22">
      <c r="A798" s="26" t="s">
        <v>4725</v>
      </c>
      <c r="I798" s="26" t="s">
        <v>144</v>
      </c>
      <c r="J798" s="26" t="s">
        <v>25</v>
      </c>
      <c r="K798" s="26" t="s">
        <v>26</v>
      </c>
      <c r="L798" s="26" t="s">
        <v>4726</v>
      </c>
      <c r="M798" s="26">
        <v>8.8</v>
      </c>
      <c r="N798" s="26" t="s">
        <v>4727</v>
      </c>
      <c r="Q798" s="26" t="s">
        <v>29</v>
      </c>
      <c r="S798" s="26" t="s">
        <v>4728</v>
      </c>
      <c r="T798" s="26" t="s">
        <v>74</v>
      </c>
      <c r="U798" s="26" t="s">
        <v>4729</v>
      </c>
      <c r="V798" s="26">
        <v>0</v>
      </c>
    </row>
    <row r="799" s="26" customFormat="1" hidden="1" spans="1:22">
      <c r="A799" s="26" t="s">
        <v>4730</v>
      </c>
      <c r="I799" s="26" t="s">
        <v>144</v>
      </c>
      <c r="J799" s="26" t="s">
        <v>25</v>
      </c>
      <c r="K799" s="26" t="s">
        <v>26</v>
      </c>
      <c r="L799" s="26" t="s">
        <v>4731</v>
      </c>
      <c r="M799" s="26">
        <v>8.8</v>
      </c>
      <c r="N799" s="26" t="s">
        <v>4732</v>
      </c>
      <c r="Q799" s="26" t="s">
        <v>29</v>
      </c>
      <c r="S799" s="26" t="s">
        <v>4733</v>
      </c>
      <c r="T799" s="26" t="s">
        <v>74</v>
      </c>
      <c r="U799" s="26" t="s">
        <v>4734</v>
      </c>
      <c r="V799" s="26">
        <v>0</v>
      </c>
    </row>
    <row r="800" s="26" customFormat="1" hidden="1" spans="1:22">
      <c r="A800" s="26" t="s">
        <v>4735</v>
      </c>
      <c r="I800" s="26" t="s">
        <v>144</v>
      </c>
      <c r="J800" s="26" t="s">
        <v>25</v>
      </c>
      <c r="K800" s="26" t="s">
        <v>26</v>
      </c>
      <c r="L800" s="26" t="s">
        <v>4736</v>
      </c>
      <c r="M800" s="26">
        <v>0.1</v>
      </c>
      <c r="N800" s="26" t="s">
        <v>4737</v>
      </c>
      <c r="Q800" s="26" t="s">
        <v>29</v>
      </c>
      <c r="S800" s="26" t="s">
        <v>4738</v>
      </c>
      <c r="T800" s="26" t="s">
        <v>74</v>
      </c>
      <c r="U800" s="26" t="s">
        <v>4739</v>
      </c>
      <c r="V800" s="26">
        <v>0</v>
      </c>
    </row>
    <row r="801" s="26" customFormat="1" hidden="1" spans="1:22">
      <c r="A801" s="26" t="s">
        <v>4740</v>
      </c>
      <c r="I801" s="26" t="s">
        <v>144</v>
      </c>
      <c r="J801" s="26" t="s">
        <v>25</v>
      </c>
      <c r="K801" s="26" t="s">
        <v>26</v>
      </c>
      <c r="L801" s="26" t="s">
        <v>4741</v>
      </c>
      <c r="M801" s="26">
        <v>0.1</v>
      </c>
      <c r="N801" s="26" t="s">
        <v>4742</v>
      </c>
      <c r="Q801" s="26" t="s">
        <v>29</v>
      </c>
      <c r="S801" s="26" t="s">
        <v>4743</v>
      </c>
      <c r="T801" s="26" t="s">
        <v>74</v>
      </c>
      <c r="U801" s="26" t="s">
        <v>4744</v>
      </c>
      <c r="V801" s="26">
        <v>0</v>
      </c>
    </row>
    <row r="802" s="26" customFormat="1" hidden="1" spans="1:22">
      <c r="A802" s="26" t="s">
        <v>4745</v>
      </c>
      <c r="I802" s="26" t="s">
        <v>144</v>
      </c>
      <c r="J802" s="26" t="s">
        <v>25</v>
      </c>
      <c r="K802" s="26" t="s">
        <v>26</v>
      </c>
      <c r="L802" s="26" t="s">
        <v>4746</v>
      </c>
      <c r="M802" s="26">
        <v>0.1</v>
      </c>
      <c r="N802" s="26" t="s">
        <v>4747</v>
      </c>
      <c r="Q802" s="26" t="s">
        <v>29</v>
      </c>
      <c r="S802" s="26" t="s">
        <v>4748</v>
      </c>
      <c r="T802" s="26" t="s">
        <v>74</v>
      </c>
      <c r="U802" s="26" t="s">
        <v>4749</v>
      </c>
      <c r="V802" s="26">
        <v>0</v>
      </c>
    </row>
    <row r="803" s="26" customFormat="1" hidden="1" spans="1:22">
      <c r="A803" s="26" t="s">
        <v>4745</v>
      </c>
      <c r="I803" s="26" t="s">
        <v>144</v>
      </c>
      <c r="J803" s="26" t="s">
        <v>25</v>
      </c>
      <c r="K803" s="26" t="s">
        <v>26</v>
      </c>
      <c r="L803" s="26" t="s">
        <v>4750</v>
      </c>
      <c r="M803" s="26">
        <v>0.1</v>
      </c>
      <c r="N803" s="26" t="s">
        <v>4751</v>
      </c>
      <c r="Q803" s="26" t="s">
        <v>29</v>
      </c>
      <c r="S803" s="26" t="s">
        <v>4752</v>
      </c>
      <c r="T803" s="26" t="s">
        <v>74</v>
      </c>
      <c r="U803" s="26" t="s">
        <v>4753</v>
      </c>
      <c r="V803" s="26">
        <v>0</v>
      </c>
    </row>
    <row r="804" s="26" customFormat="1" hidden="1" spans="1:22">
      <c r="A804" s="26" t="s">
        <v>4754</v>
      </c>
      <c r="I804" s="26" t="s">
        <v>144</v>
      </c>
      <c r="J804" s="26" t="s">
        <v>25</v>
      </c>
      <c r="K804" s="26" t="s">
        <v>26</v>
      </c>
      <c r="L804" s="26" t="s">
        <v>4755</v>
      </c>
      <c r="M804" s="26">
        <v>0.1</v>
      </c>
      <c r="N804" s="26" t="s">
        <v>4756</v>
      </c>
      <c r="Q804" s="26" t="s">
        <v>29</v>
      </c>
      <c r="S804" s="26" t="s">
        <v>4757</v>
      </c>
      <c r="T804" s="26" t="s">
        <v>74</v>
      </c>
      <c r="U804" s="26" t="s">
        <v>4758</v>
      </c>
      <c r="V804" s="26">
        <v>0</v>
      </c>
    </row>
    <row r="805" s="26" customFormat="1" hidden="1" spans="1:22">
      <c r="A805" s="26" t="s">
        <v>4759</v>
      </c>
      <c r="I805" s="26" t="s">
        <v>144</v>
      </c>
      <c r="J805" s="26" t="s">
        <v>25</v>
      </c>
      <c r="K805" s="26" t="s">
        <v>26</v>
      </c>
      <c r="L805" s="26" t="s">
        <v>4760</v>
      </c>
      <c r="M805" s="26">
        <v>0.1</v>
      </c>
      <c r="N805" s="26" t="s">
        <v>4761</v>
      </c>
      <c r="Q805" s="26" t="s">
        <v>29</v>
      </c>
      <c r="S805" s="26" t="s">
        <v>4762</v>
      </c>
      <c r="T805" s="26" t="s">
        <v>74</v>
      </c>
      <c r="U805" s="26" t="s">
        <v>4763</v>
      </c>
      <c r="V805" s="26">
        <v>0</v>
      </c>
    </row>
    <row r="806" s="26" customFormat="1" hidden="1" spans="1:22">
      <c r="A806" s="26" t="s">
        <v>4764</v>
      </c>
      <c r="I806" s="26" t="s">
        <v>144</v>
      </c>
      <c r="J806" s="26" t="s">
        <v>25</v>
      </c>
      <c r="K806" s="26" t="s">
        <v>26</v>
      </c>
      <c r="L806" s="26" t="s">
        <v>4765</v>
      </c>
      <c r="M806" s="26">
        <v>0.1</v>
      </c>
      <c r="N806" s="26" t="s">
        <v>4766</v>
      </c>
      <c r="Q806" s="26" t="s">
        <v>29</v>
      </c>
      <c r="S806" s="26" t="s">
        <v>4767</v>
      </c>
      <c r="T806" s="26" t="s">
        <v>74</v>
      </c>
      <c r="U806" s="26" t="s">
        <v>4768</v>
      </c>
      <c r="V806" s="26">
        <v>0</v>
      </c>
    </row>
    <row r="807" s="26" customFormat="1" hidden="1" spans="1:22">
      <c r="A807" s="26" t="s">
        <v>4769</v>
      </c>
      <c r="I807" s="26" t="s">
        <v>144</v>
      </c>
      <c r="J807" s="26" t="s">
        <v>25</v>
      </c>
      <c r="K807" s="26" t="s">
        <v>26</v>
      </c>
      <c r="L807" s="26" t="s">
        <v>4770</v>
      </c>
      <c r="M807" s="26">
        <v>0.1</v>
      </c>
      <c r="N807" s="26" t="s">
        <v>4766</v>
      </c>
      <c r="Q807" s="26" t="s">
        <v>29</v>
      </c>
      <c r="S807" s="26" t="s">
        <v>4771</v>
      </c>
      <c r="T807" s="26" t="s">
        <v>74</v>
      </c>
      <c r="U807" s="26" t="s">
        <v>4768</v>
      </c>
      <c r="V807" s="26">
        <v>0</v>
      </c>
    </row>
    <row r="808" s="26" customFormat="1" hidden="1" spans="1:22">
      <c r="A808" s="26" t="s">
        <v>4772</v>
      </c>
      <c r="I808" s="26" t="s">
        <v>144</v>
      </c>
      <c r="J808" s="26" t="s">
        <v>25</v>
      </c>
      <c r="K808" s="26" t="s">
        <v>26</v>
      </c>
      <c r="L808" s="26" t="s">
        <v>4773</v>
      </c>
      <c r="M808" s="26">
        <v>0.1</v>
      </c>
      <c r="N808" s="26" t="s">
        <v>4774</v>
      </c>
      <c r="Q808" s="26" t="s">
        <v>29</v>
      </c>
      <c r="S808" s="26" t="s">
        <v>4775</v>
      </c>
      <c r="T808" s="26" t="s">
        <v>74</v>
      </c>
      <c r="U808" s="26" t="s">
        <v>4776</v>
      </c>
      <c r="V808" s="26">
        <v>0</v>
      </c>
    </row>
    <row r="809" s="26" customFormat="1" hidden="1" spans="1:23">
      <c r="A809" s="26" t="s">
        <v>4777</v>
      </c>
      <c r="C809" s="26" t="s">
        <v>61</v>
      </c>
      <c r="D809" s="26" t="s">
        <v>62</v>
      </c>
      <c r="E809" s="26" t="s">
        <v>2866</v>
      </c>
      <c r="F809" s="26" t="s">
        <v>62</v>
      </c>
      <c r="G809" s="26" t="s">
        <v>61</v>
      </c>
      <c r="I809" s="26" t="s">
        <v>144</v>
      </c>
      <c r="J809" s="26" t="s">
        <v>25</v>
      </c>
      <c r="K809" s="26" t="s">
        <v>26</v>
      </c>
      <c r="L809" s="26" t="s">
        <v>4778</v>
      </c>
      <c r="M809" s="26">
        <v>0.1</v>
      </c>
      <c r="N809" s="26" t="s">
        <v>4779</v>
      </c>
      <c r="O809" s="26" t="s">
        <v>2869</v>
      </c>
      <c r="Q809" s="26" t="s">
        <v>29</v>
      </c>
      <c r="S809" s="26" t="s">
        <v>4780</v>
      </c>
      <c r="T809" s="26" t="s">
        <v>74</v>
      </c>
      <c r="U809" s="26" t="s">
        <v>4781</v>
      </c>
      <c r="V809" s="26">
        <v>0</v>
      </c>
      <c r="W809" s="26" t="s">
        <v>62</v>
      </c>
    </row>
    <row r="810" s="26" customFormat="1" hidden="1" spans="1:23">
      <c r="A810" s="26" t="s">
        <v>4537</v>
      </c>
      <c r="C810" s="26" t="s">
        <v>281</v>
      </c>
      <c r="D810" s="26" t="s">
        <v>290</v>
      </c>
      <c r="E810" s="26" t="s">
        <v>383</v>
      </c>
      <c r="F810" s="26" t="s">
        <v>290</v>
      </c>
      <c r="G810" s="26" t="s">
        <v>281</v>
      </c>
      <c r="I810" s="26" t="s">
        <v>144</v>
      </c>
      <c r="J810" s="26" t="s">
        <v>25</v>
      </c>
      <c r="K810" s="26" t="s">
        <v>26</v>
      </c>
      <c r="L810" s="26" t="s">
        <v>4782</v>
      </c>
      <c r="M810" s="26">
        <v>0.1</v>
      </c>
      <c r="N810" s="26" t="s">
        <v>4783</v>
      </c>
      <c r="O810" s="26" t="s">
        <v>386</v>
      </c>
      <c r="Q810" s="26" t="s">
        <v>29</v>
      </c>
      <c r="S810" s="26" t="s">
        <v>4784</v>
      </c>
      <c r="T810" s="26" t="s">
        <v>74</v>
      </c>
      <c r="U810" s="26" t="s">
        <v>4785</v>
      </c>
      <c r="V810" s="26">
        <v>0</v>
      </c>
      <c r="W810" s="26" t="s">
        <v>290</v>
      </c>
    </row>
    <row r="811" s="26" customFormat="1" hidden="1" spans="1:22">
      <c r="A811" s="26" t="s">
        <v>4786</v>
      </c>
      <c r="I811" s="26" t="s">
        <v>144</v>
      </c>
      <c r="J811" s="26" t="s">
        <v>25</v>
      </c>
      <c r="K811" s="26" t="s">
        <v>26</v>
      </c>
      <c r="L811" s="26" t="s">
        <v>4787</v>
      </c>
      <c r="M811" s="26">
        <v>0.1</v>
      </c>
      <c r="N811" s="26" t="s">
        <v>4788</v>
      </c>
      <c r="Q811" s="26" t="s">
        <v>29</v>
      </c>
      <c r="S811" s="26" t="s">
        <v>4789</v>
      </c>
      <c r="T811" s="26" t="s">
        <v>74</v>
      </c>
      <c r="U811" s="26" t="s">
        <v>4790</v>
      </c>
      <c r="V811" s="26">
        <v>0</v>
      </c>
    </row>
    <row r="812" s="26" customFormat="1" hidden="1" spans="1:22">
      <c r="A812" s="26" t="s">
        <v>4791</v>
      </c>
      <c r="I812" s="26" t="s">
        <v>144</v>
      </c>
      <c r="J812" s="26" t="s">
        <v>25</v>
      </c>
      <c r="K812" s="26" t="s">
        <v>26</v>
      </c>
      <c r="L812" s="26" t="s">
        <v>4792</v>
      </c>
      <c r="M812" s="26">
        <v>0.1</v>
      </c>
      <c r="N812" s="26" t="s">
        <v>4793</v>
      </c>
      <c r="Q812" s="26" t="s">
        <v>29</v>
      </c>
      <c r="S812" s="26" t="s">
        <v>4794</v>
      </c>
      <c r="T812" s="26" t="s">
        <v>74</v>
      </c>
      <c r="U812" s="26" t="s">
        <v>4795</v>
      </c>
      <c r="V812" s="26">
        <v>0</v>
      </c>
    </row>
    <row r="813" s="26" customFormat="1" hidden="1" spans="1:23">
      <c r="A813" s="26" t="s">
        <v>4796</v>
      </c>
      <c r="B813" s="26" t="s">
        <v>4797</v>
      </c>
      <c r="C813" s="26" t="s">
        <v>281</v>
      </c>
      <c r="D813" s="26" t="s">
        <v>336</v>
      </c>
      <c r="E813" s="26" t="s">
        <v>4798</v>
      </c>
      <c r="F813" s="26" t="s">
        <v>336</v>
      </c>
      <c r="G813" s="26" t="s">
        <v>281</v>
      </c>
      <c r="I813" s="26" t="s">
        <v>144</v>
      </c>
      <c r="J813" s="26" t="s">
        <v>25</v>
      </c>
      <c r="K813" s="26" t="s">
        <v>26</v>
      </c>
      <c r="L813" s="26" t="s">
        <v>4799</v>
      </c>
      <c r="M813" s="26">
        <v>0.1</v>
      </c>
      <c r="N813" s="26" t="s">
        <v>4800</v>
      </c>
      <c r="O813" s="26" t="s">
        <v>4801</v>
      </c>
      <c r="Q813" s="26" t="s">
        <v>29</v>
      </c>
      <c r="S813" s="26" t="s">
        <v>4802</v>
      </c>
      <c r="T813" s="26" t="s">
        <v>74</v>
      </c>
      <c r="U813" s="26" t="s">
        <v>4803</v>
      </c>
      <c r="V813" s="26">
        <v>0</v>
      </c>
      <c r="W813" s="26" t="s">
        <v>336</v>
      </c>
    </row>
    <row r="814" s="26" customFormat="1" hidden="1" spans="1:22">
      <c r="A814" s="26" t="s">
        <v>4804</v>
      </c>
      <c r="I814" s="26" t="s">
        <v>144</v>
      </c>
      <c r="J814" s="26" t="s">
        <v>25</v>
      </c>
      <c r="K814" s="26" t="s">
        <v>26</v>
      </c>
      <c r="L814" s="26" t="s">
        <v>4805</v>
      </c>
      <c r="M814" s="26">
        <v>0.1</v>
      </c>
      <c r="N814" s="26" t="s">
        <v>4806</v>
      </c>
      <c r="Q814" s="26" t="s">
        <v>29</v>
      </c>
      <c r="S814" s="26" t="s">
        <v>4807</v>
      </c>
      <c r="T814" s="26" t="s">
        <v>74</v>
      </c>
      <c r="U814" s="26" t="s">
        <v>4808</v>
      </c>
      <c r="V814" s="26">
        <v>0</v>
      </c>
    </row>
    <row r="815" s="26" customFormat="1" hidden="1" spans="1:22">
      <c r="A815" s="26" t="s">
        <v>4809</v>
      </c>
      <c r="I815" s="26" t="s">
        <v>144</v>
      </c>
      <c r="J815" s="26" t="s">
        <v>25</v>
      </c>
      <c r="K815" s="26" t="s">
        <v>26</v>
      </c>
      <c r="L815" s="26" t="s">
        <v>4810</v>
      </c>
      <c r="M815" s="26">
        <v>0.1</v>
      </c>
      <c r="N815" s="26" t="s">
        <v>4811</v>
      </c>
      <c r="Q815" s="26" t="s">
        <v>29</v>
      </c>
      <c r="S815" s="26" t="s">
        <v>4812</v>
      </c>
      <c r="T815" s="26" t="s">
        <v>74</v>
      </c>
      <c r="U815" s="26" t="s">
        <v>4813</v>
      </c>
      <c r="V815" s="26">
        <v>0</v>
      </c>
    </row>
    <row r="816" s="26" customFormat="1" hidden="1" spans="1:23">
      <c r="A816" s="26" t="s">
        <v>4814</v>
      </c>
      <c r="C816" s="26" t="s">
        <v>61</v>
      </c>
      <c r="D816" s="26" t="s">
        <v>62</v>
      </c>
      <c r="E816" s="26" t="s">
        <v>177</v>
      </c>
      <c r="F816" s="26" t="s">
        <v>62</v>
      </c>
      <c r="G816" s="26" t="s">
        <v>61</v>
      </c>
      <c r="I816" s="26" t="s">
        <v>144</v>
      </c>
      <c r="J816" s="26" t="s">
        <v>25</v>
      </c>
      <c r="K816" s="26" t="s">
        <v>26</v>
      </c>
      <c r="L816" s="26" t="s">
        <v>4815</v>
      </c>
      <c r="M816" s="26">
        <v>0.1</v>
      </c>
      <c r="N816" s="26" t="s">
        <v>4816</v>
      </c>
      <c r="O816" s="26" t="s">
        <v>180</v>
      </c>
      <c r="Q816" s="26" t="s">
        <v>29</v>
      </c>
      <c r="S816" s="26" t="s">
        <v>4817</v>
      </c>
      <c r="T816" s="26" t="s">
        <v>74</v>
      </c>
      <c r="U816" s="26" t="s">
        <v>4818</v>
      </c>
      <c r="V816" s="26">
        <v>0</v>
      </c>
      <c r="W816" s="26" t="s">
        <v>62</v>
      </c>
    </row>
    <row r="817" s="26" customFormat="1" hidden="1" spans="1:22">
      <c r="A817" s="26" t="s">
        <v>4819</v>
      </c>
      <c r="I817" s="26" t="s">
        <v>144</v>
      </c>
      <c r="J817" s="26" t="s">
        <v>25</v>
      </c>
      <c r="K817" s="26" t="s">
        <v>26</v>
      </c>
      <c r="L817" s="26" t="s">
        <v>4820</v>
      </c>
      <c r="M817" s="26">
        <v>0.1</v>
      </c>
      <c r="N817" s="26" t="s">
        <v>4821</v>
      </c>
      <c r="Q817" s="26" t="s">
        <v>29</v>
      </c>
      <c r="S817" s="26" t="s">
        <v>4822</v>
      </c>
      <c r="T817" s="26" t="s">
        <v>74</v>
      </c>
      <c r="U817" s="26" t="s">
        <v>4823</v>
      </c>
      <c r="V817" s="26">
        <v>0</v>
      </c>
    </row>
    <row r="818" s="26" customFormat="1" hidden="1" spans="1:22">
      <c r="A818" s="26" t="s">
        <v>4824</v>
      </c>
      <c r="I818" s="26" t="s">
        <v>144</v>
      </c>
      <c r="J818" s="26" t="s">
        <v>25</v>
      </c>
      <c r="K818" s="26" t="s">
        <v>26</v>
      </c>
      <c r="L818" s="26" t="s">
        <v>4825</v>
      </c>
      <c r="M818" s="26">
        <v>0.1</v>
      </c>
      <c r="N818" s="26" t="s">
        <v>4826</v>
      </c>
      <c r="Q818" s="26" t="s">
        <v>29</v>
      </c>
      <c r="S818" s="26" t="s">
        <v>4827</v>
      </c>
      <c r="T818" s="26" t="s">
        <v>74</v>
      </c>
      <c r="U818" s="26" t="s">
        <v>4828</v>
      </c>
      <c r="V818" s="26">
        <v>0</v>
      </c>
    </row>
    <row r="819" s="26" customFormat="1" hidden="1" spans="1:22">
      <c r="A819" s="26" t="s">
        <v>4829</v>
      </c>
      <c r="I819" s="26" t="s">
        <v>144</v>
      </c>
      <c r="J819" s="26" t="s">
        <v>25</v>
      </c>
      <c r="K819" s="26" t="s">
        <v>26</v>
      </c>
      <c r="L819" s="26" t="s">
        <v>4830</v>
      </c>
      <c r="M819" s="26">
        <v>0.1</v>
      </c>
      <c r="N819" s="26" t="s">
        <v>4831</v>
      </c>
      <c r="Q819" s="26" t="s">
        <v>29</v>
      </c>
      <c r="S819" s="26" t="s">
        <v>4832</v>
      </c>
      <c r="T819" s="26" t="s">
        <v>74</v>
      </c>
      <c r="U819" s="26" t="s">
        <v>4833</v>
      </c>
      <c r="V819" s="26">
        <v>0</v>
      </c>
    </row>
    <row r="820" s="26" customFormat="1" hidden="1" spans="1:22">
      <c r="A820" s="26" t="s">
        <v>4834</v>
      </c>
      <c r="I820" s="26" t="s">
        <v>144</v>
      </c>
      <c r="J820" s="26" t="s">
        <v>25</v>
      </c>
      <c r="K820" s="26" t="s">
        <v>26</v>
      </c>
      <c r="L820" s="26" t="s">
        <v>4835</v>
      </c>
      <c r="M820" s="26">
        <v>0.1</v>
      </c>
      <c r="N820" s="26" t="s">
        <v>4836</v>
      </c>
      <c r="Q820" s="26" t="s">
        <v>29</v>
      </c>
      <c r="S820" s="26" t="s">
        <v>4837</v>
      </c>
      <c r="T820" s="26" t="s">
        <v>74</v>
      </c>
      <c r="U820" s="26" t="s">
        <v>4838</v>
      </c>
      <c r="V820" s="26">
        <v>0</v>
      </c>
    </row>
    <row r="821" s="26" customFormat="1" hidden="1" spans="1:22">
      <c r="A821" s="26" t="s">
        <v>4839</v>
      </c>
      <c r="I821" s="26" t="s">
        <v>144</v>
      </c>
      <c r="J821" s="26" t="s">
        <v>25</v>
      </c>
      <c r="K821" s="26" t="s">
        <v>26</v>
      </c>
      <c r="L821" s="26" t="s">
        <v>4840</v>
      </c>
      <c r="M821" s="26">
        <v>0.1</v>
      </c>
      <c r="N821" s="26" t="s">
        <v>4841</v>
      </c>
      <c r="Q821" s="26" t="s">
        <v>29</v>
      </c>
      <c r="S821" s="26" t="s">
        <v>4842</v>
      </c>
      <c r="T821" s="26" t="s">
        <v>74</v>
      </c>
      <c r="U821" s="26" t="s">
        <v>4843</v>
      </c>
      <c r="V821" s="26">
        <v>0</v>
      </c>
    </row>
    <row r="822" s="26" customFormat="1" hidden="1" spans="1:22">
      <c r="A822" s="26" t="s">
        <v>4844</v>
      </c>
      <c r="I822" s="26" t="s">
        <v>144</v>
      </c>
      <c r="J822" s="26" t="s">
        <v>25</v>
      </c>
      <c r="K822" s="26" t="s">
        <v>26</v>
      </c>
      <c r="L822" s="26" t="s">
        <v>4845</v>
      </c>
      <c r="M822" s="26">
        <v>0.1</v>
      </c>
      <c r="N822" s="26" t="s">
        <v>4846</v>
      </c>
      <c r="Q822" s="26" t="s">
        <v>29</v>
      </c>
      <c r="S822" s="26" t="s">
        <v>4847</v>
      </c>
      <c r="T822" s="26" t="s">
        <v>74</v>
      </c>
      <c r="U822" s="26" t="s">
        <v>4848</v>
      </c>
      <c r="V822" s="26">
        <v>0</v>
      </c>
    </row>
    <row r="823" s="26" customFormat="1" hidden="1" spans="1:22">
      <c r="A823" s="26" t="s">
        <v>4849</v>
      </c>
      <c r="I823" s="26" t="s">
        <v>144</v>
      </c>
      <c r="J823" s="26" t="s">
        <v>25</v>
      </c>
      <c r="K823" s="26" t="s">
        <v>26</v>
      </c>
      <c r="L823" s="26" t="s">
        <v>4850</v>
      </c>
      <c r="M823" s="26">
        <v>0.1</v>
      </c>
      <c r="N823" s="26" t="s">
        <v>4851</v>
      </c>
      <c r="Q823" s="26" t="s">
        <v>29</v>
      </c>
      <c r="S823" s="26" t="s">
        <v>4852</v>
      </c>
      <c r="T823" s="26" t="s">
        <v>74</v>
      </c>
      <c r="U823" s="26" t="s">
        <v>4853</v>
      </c>
      <c r="V823" s="26">
        <v>0</v>
      </c>
    </row>
    <row r="824" s="26" customFormat="1" hidden="1" spans="1:22">
      <c r="A824" s="26" t="s">
        <v>2307</v>
      </c>
      <c r="I824" s="26" t="s">
        <v>144</v>
      </c>
      <c r="J824" s="26" t="s">
        <v>25</v>
      </c>
      <c r="K824" s="26" t="s">
        <v>26</v>
      </c>
      <c r="L824" s="26" t="s">
        <v>4854</v>
      </c>
      <c r="M824" s="26">
        <v>0.1</v>
      </c>
      <c r="N824" s="26" t="s">
        <v>4855</v>
      </c>
      <c r="Q824" s="26" t="s">
        <v>29</v>
      </c>
      <c r="S824" s="26" t="s">
        <v>4856</v>
      </c>
      <c r="T824" s="26" t="s">
        <v>74</v>
      </c>
      <c r="U824" s="26" t="s">
        <v>4857</v>
      </c>
      <c r="V824" s="26">
        <v>0</v>
      </c>
    </row>
    <row r="825" s="26" customFormat="1" hidden="1" spans="1:22">
      <c r="A825" s="26" t="s">
        <v>4858</v>
      </c>
      <c r="I825" s="26" t="s">
        <v>144</v>
      </c>
      <c r="J825" s="26" t="s">
        <v>25</v>
      </c>
      <c r="K825" s="26" t="s">
        <v>26</v>
      </c>
      <c r="L825" s="26" t="s">
        <v>4859</v>
      </c>
      <c r="M825" s="26">
        <v>0.1</v>
      </c>
      <c r="N825" s="26" t="s">
        <v>4860</v>
      </c>
      <c r="Q825" s="26" t="s">
        <v>29</v>
      </c>
      <c r="S825" s="26" t="s">
        <v>4861</v>
      </c>
      <c r="T825" s="26" t="s">
        <v>74</v>
      </c>
      <c r="U825" s="26" t="s">
        <v>4862</v>
      </c>
      <c r="V825" s="26">
        <v>0</v>
      </c>
    </row>
    <row r="826" s="26" customFormat="1" hidden="1" spans="1:22">
      <c r="A826" s="26" t="s">
        <v>4863</v>
      </c>
      <c r="I826" s="26" t="s">
        <v>144</v>
      </c>
      <c r="J826" s="26" t="s">
        <v>25</v>
      </c>
      <c r="K826" s="26" t="s">
        <v>26</v>
      </c>
      <c r="L826" s="26" t="s">
        <v>4864</v>
      </c>
      <c r="M826" s="26">
        <v>0.1</v>
      </c>
      <c r="N826" s="26" t="s">
        <v>4865</v>
      </c>
      <c r="Q826" s="26" t="s">
        <v>29</v>
      </c>
      <c r="S826" s="26" t="s">
        <v>4866</v>
      </c>
      <c r="T826" s="26" t="s">
        <v>74</v>
      </c>
      <c r="U826" s="26" t="s">
        <v>4867</v>
      </c>
      <c r="V826" s="26">
        <v>0</v>
      </c>
    </row>
    <row r="827" s="26" customFormat="1" hidden="1" spans="1:22">
      <c r="A827" s="26" t="s">
        <v>4868</v>
      </c>
      <c r="I827" s="26" t="s">
        <v>144</v>
      </c>
      <c r="J827" s="26" t="s">
        <v>25</v>
      </c>
      <c r="K827" s="26" t="s">
        <v>26</v>
      </c>
      <c r="L827" s="26" t="s">
        <v>4869</v>
      </c>
      <c r="M827" s="26">
        <v>0.1</v>
      </c>
      <c r="N827" s="26" t="s">
        <v>4870</v>
      </c>
      <c r="Q827" s="26" t="s">
        <v>29</v>
      </c>
      <c r="S827" s="26" t="s">
        <v>4871</v>
      </c>
      <c r="T827" s="26" t="s">
        <v>74</v>
      </c>
      <c r="U827" s="26" t="s">
        <v>4872</v>
      </c>
      <c r="V827" s="26">
        <v>0</v>
      </c>
    </row>
    <row r="828" s="26" customFormat="1" hidden="1" spans="1:22">
      <c r="A828" s="26" t="s">
        <v>4873</v>
      </c>
      <c r="I828" s="26" t="s">
        <v>144</v>
      </c>
      <c r="J828" s="26" t="s">
        <v>25</v>
      </c>
      <c r="K828" s="26" t="s">
        <v>26</v>
      </c>
      <c r="L828" s="26" t="s">
        <v>4874</v>
      </c>
      <c r="M828" s="26">
        <v>0.1</v>
      </c>
      <c r="N828" s="26" t="s">
        <v>4875</v>
      </c>
      <c r="Q828" s="26" t="s">
        <v>29</v>
      </c>
      <c r="S828" s="26" t="s">
        <v>4876</v>
      </c>
      <c r="T828" s="26" t="s">
        <v>74</v>
      </c>
      <c r="U828" s="26" t="s">
        <v>4877</v>
      </c>
      <c r="V828" s="26">
        <v>0</v>
      </c>
    </row>
    <row r="829" s="26" customFormat="1" hidden="1" spans="1:22">
      <c r="A829" s="26" t="s">
        <v>4878</v>
      </c>
      <c r="I829" s="26" t="s">
        <v>144</v>
      </c>
      <c r="J829" s="26" t="s">
        <v>25</v>
      </c>
      <c r="K829" s="26" t="s">
        <v>26</v>
      </c>
      <c r="L829" s="26" t="s">
        <v>4879</v>
      </c>
      <c r="M829" s="26">
        <v>0.1</v>
      </c>
      <c r="N829" s="26" t="s">
        <v>4880</v>
      </c>
      <c r="Q829" s="26" t="s">
        <v>29</v>
      </c>
      <c r="S829" s="26" t="s">
        <v>4881</v>
      </c>
      <c r="T829" s="26" t="s">
        <v>74</v>
      </c>
      <c r="U829" s="26" t="s">
        <v>4882</v>
      </c>
      <c r="V829" s="26">
        <v>0</v>
      </c>
    </row>
    <row r="830" s="26" customFormat="1" hidden="1" spans="1:22">
      <c r="A830" s="26" t="s">
        <v>3572</v>
      </c>
      <c r="I830" s="26" t="s">
        <v>144</v>
      </c>
      <c r="J830" s="26" t="s">
        <v>25</v>
      </c>
      <c r="K830" s="26" t="s">
        <v>26</v>
      </c>
      <c r="L830" s="26" t="s">
        <v>4883</v>
      </c>
      <c r="M830" s="26">
        <v>0.1</v>
      </c>
      <c r="N830" s="26" t="s">
        <v>4884</v>
      </c>
      <c r="Q830" s="26" t="s">
        <v>29</v>
      </c>
      <c r="S830" s="26" t="s">
        <v>4885</v>
      </c>
      <c r="T830" s="26" t="s">
        <v>74</v>
      </c>
      <c r="U830" s="26" t="s">
        <v>4886</v>
      </c>
      <c r="V830" s="26">
        <v>0</v>
      </c>
    </row>
    <row r="831" s="26" customFormat="1" hidden="1" spans="1:22">
      <c r="A831" s="26" t="s">
        <v>4887</v>
      </c>
      <c r="I831" s="26" t="s">
        <v>144</v>
      </c>
      <c r="J831" s="26" t="s">
        <v>25</v>
      </c>
      <c r="K831" s="26" t="s">
        <v>26</v>
      </c>
      <c r="L831" s="26" t="s">
        <v>4888</v>
      </c>
      <c r="M831" s="26">
        <v>0.1</v>
      </c>
      <c r="N831" s="26" t="s">
        <v>4889</v>
      </c>
      <c r="Q831" s="26" t="s">
        <v>29</v>
      </c>
      <c r="S831" s="26" t="s">
        <v>4890</v>
      </c>
      <c r="T831" s="26" t="s">
        <v>74</v>
      </c>
      <c r="U831" s="26" t="s">
        <v>4891</v>
      </c>
      <c r="V831" s="26">
        <v>0</v>
      </c>
    </row>
    <row r="832" s="26" customFormat="1" hidden="1" spans="1:22">
      <c r="A832" s="26" t="s">
        <v>4892</v>
      </c>
      <c r="I832" s="26" t="s">
        <v>144</v>
      </c>
      <c r="J832" s="26" t="s">
        <v>25</v>
      </c>
      <c r="K832" s="26" t="s">
        <v>26</v>
      </c>
      <c r="L832" s="26" t="s">
        <v>4893</v>
      </c>
      <c r="M832" s="26">
        <v>0.1</v>
      </c>
      <c r="N832" s="26" t="s">
        <v>4894</v>
      </c>
      <c r="Q832" s="26" t="s">
        <v>29</v>
      </c>
      <c r="S832" s="26" t="s">
        <v>4895</v>
      </c>
      <c r="T832" s="26" t="s">
        <v>74</v>
      </c>
      <c r="U832" s="26" t="s">
        <v>4896</v>
      </c>
      <c r="V832" s="26">
        <v>0</v>
      </c>
    </row>
    <row r="833" s="26" customFormat="1" hidden="1" spans="1:22">
      <c r="A833" s="26" t="s">
        <v>4897</v>
      </c>
      <c r="I833" s="26" t="s">
        <v>144</v>
      </c>
      <c r="J833" s="26" t="s">
        <v>25</v>
      </c>
      <c r="K833" s="26" t="s">
        <v>26</v>
      </c>
      <c r="L833" s="26" t="s">
        <v>4898</v>
      </c>
      <c r="M833" s="26">
        <v>0.1</v>
      </c>
      <c r="N833" s="26" t="s">
        <v>4899</v>
      </c>
      <c r="Q833" s="26" t="s">
        <v>29</v>
      </c>
      <c r="S833" s="26" t="s">
        <v>4900</v>
      </c>
      <c r="T833" s="26" t="s">
        <v>74</v>
      </c>
      <c r="U833" s="26" t="s">
        <v>4901</v>
      </c>
      <c r="V833" s="26">
        <v>0</v>
      </c>
    </row>
    <row r="834" s="26" customFormat="1" hidden="1" spans="1:22">
      <c r="A834" s="26" t="s">
        <v>4902</v>
      </c>
      <c r="I834" s="26" t="s">
        <v>144</v>
      </c>
      <c r="J834" s="26" t="s">
        <v>25</v>
      </c>
      <c r="K834" s="26" t="s">
        <v>26</v>
      </c>
      <c r="L834" s="26" t="s">
        <v>4903</v>
      </c>
      <c r="M834" s="26">
        <v>0.1</v>
      </c>
      <c r="N834" s="26" t="s">
        <v>4904</v>
      </c>
      <c r="Q834" s="26" t="s">
        <v>29</v>
      </c>
      <c r="S834" s="26" t="s">
        <v>4905</v>
      </c>
      <c r="T834" s="26" t="s">
        <v>74</v>
      </c>
      <c r="U834" s="26" t="s">
        <v>4906</v>
      </c>
      <c r="V834" s="26">
        <v>0</v>
      </c>
    </row>
    <row r="835" s="26" customFormat="1" hidden="1" spans="1:23">
      <c r="A835" s="26" t="s">
        <v>657</v>
      </c>
      <c r="C835" s="26" t="s">
        <v>644</v>
      </c>
      <c r="D835" s="26" t="s">
        <v>645</v>
      </c>
      <c r="E835" s="26" t="s">
        <v>658</v>
      </c>
      <c r="F835" s="26" t="s">
        <v>645</v>
      </c>
      <c r="G835" s="26" t="s">
        <v>644</v>
      </c>
      <c r="I835" s="26" t="s">
        <v>144</v>
      </c>
      <c r="J835" s="26" t="s">
        <v>25</v>
      </c>
      <c r="K835" s="26" t="s">
        <v>26</v>
      </c>
      <c r="L835" s="26" t="s">
        <v>4907</v>
      </c>
      <c r="M835" s="26">
        <v>0.1</v>
      </c>
      <c r="N835" s="26" t="s">
        <v>4908</v>
      </c>
      <c r="O835" s="26" t="s">
        <v>661</v>
      </c>
      <c r="Q835" s="26" t="s">
        <v>29</v>
      </c>
      <c r="S835" s="26" t="s">
        <v>4909</v>
      </c>
      <c r="T835" s="26" t="s">
        <v>74</v>
      </c>
      <c r="U835" s="26" t="s">
        <v>4910</v>
      </c>
      <c r="V835" s="26">
        <v>0</v>
      </c>
      <c r="W835" s="26" t="s">
        <v>645</v>
      </c>
    </row>
    <row r="836" s="26" customFormat="1" hidden="1" spans="1:22">
      <c r="A836" s="26" t="s">
        <v>4911</v>
      </c>
      <c r="I836" s="26" t="s">
        <v>144</v>
      </c>
      <c r="J836" s="26" t="s">
        <v>25</v>
      </c>
      <c r="K836" s="26" t="s">
        <v>26</v>
      </c>
      <c r="L836" s="26" t="s">
        <v>4912</v>
      </c>
      <c r="M836" s="26">
        <v>0.1</v>
      </c>
      <c r="N836" s="26" t="s">
        <v>4913</v>
      </c>
      <c r="Q836" s="26" t="s">
        <v>29</v>
      </c>
      <c r="S836" s="26" t="s">
        <v>4914</v>
      </c>
      <c r="T836" s="26" t="s">
        <v>74</v>
      </c>
      <c r="U836" s="26" t="s">
        <v>4915</v>
      </c>
      <c r="V836" s="26">
        <v>0</v>
      </c>
    </row>
    <row r="837" s="26" customFormat="1" hidden="1" spans="1:22">
      <c r="A837" s="26" t="s">
        <v>643</v>
      </c>
      <c r="E837" s="26" t="s">
        <v>670</v>
      </c>
      <c r="I837" s="26" t="s">
        <v>144</v>
      </c>
      <c r="J837" s="26" t="s">
        <v>25</v>
      </c>
      <c r="K837" s="26" t="s">
        <v>26</v>
      </c>
      <c r="L837" s="26" t="s">
        <v>4916</v>
      </c>
      <c r="M837" s="26">
        <v>0.1</v>
      </c>
      <c r="N837" s="26" t="s">
        <v>4917</v>
      </c>
      <c r="Q837" s="26" t="s">
        <v>29</v>
      </c>
      <c r="S837" s="26" t="s">
        <v>4918</v>
      </c>
      <c r="T837" s="26" t="s">
        <v>74</v>
      </c>
      <c r="U837" s="26" t="s">
        <v>4919</v>
      </c>
      <c r="V837" s="26">
        <v>0</v>
      </c>
    </row>
    <row r="838" s="26" customFormat="1" hidden="1" spans="1:22">
      <c r="A838" s="26" t="s">
        <v>658</v>
      </c>
      <c r="C838" s="26" t="s">
        <v>664</v>
      </c>
      <c r="E838" s="26" t="s">
        <v>665</v>
      </c>
      <c r="G838" s="26" t="s">
        <v>229</v>
      </c>
      <c r="I838" s="26" t="s">
        <v>144</v>
      </c>
      <c r="J838" s="26" t="s">
        <v>25</v>
      </c>
      <c r="K838" s="26" t="s">
        <v>26</v>
      </c>
      <c r="L838" s="26" t="s">
        <v>4920</v>
      </c>
      <c r="M838" s="26">
        <v>0.1</v>
      </c>
      <c r="N838" s="26" t="s">
        <v>4921</v>
      </c>
      <c r="O838" s="26" t="s">
        <v>665</v>
      </c>
      <c r="Q838" s="26" t="s">
        <v>29</v>
      </c>
      <c r="S838" s="26" t="s">
        <v>4922</v>
      </c>
      <c r="T838" s="26" t="s">
        <v>74</v>
      </c>
      <c r="U838" s="26" t="s">
        <v>4923</v>
      </c>
      <c r="V838" s="26">
        <v>0</v>
      </c>
    </row>
    <row r="839" s="26" customFormat="1" hidden="1" spans="1:22">
      <c r="A839" s="26" t="s">
        <v>670</v>
      </c>
      <c r="C839" s="26" t="s">
        <v>43</v>
      </c>
      <c r="E839" s="26" t="s">
        <v>4924</v>
      </c>
      <c r="G839" s="26" t="s">
        <v>52</v>
      </c>
      <c r="I839" s="26" t="s">
        <v>144</v>
      </c>
      <c r="J839" s="26" t="s">
        <v>25</v>
      </c>
      <c r="K839" s="26" t="s">
        <v>26</v>
      </c>
      <c r="L839" s="26" t="s">
        <v>4925</v>
      </c>
      <c r="M839" s="26">
        <v>0.1</v>
      </c>
      <c r="N839" s="26" t="s">
        <v>4926</v>
      </c>
      <c r="O839" s="26" t="s">
        <v>4924</v>
      </c>
      <c r="Q839" s="26" t="s">
        <v>29</v>
      </c>
      <c r="S839" s="26" t="s">
        <v>4927</v>
      </c>
      <c r="T839" s="26" t="s">
        <v>74</v>
      </c>
      <c r="U839" s="26" t="s">
        <v>4928</v>
      </c>
      <c r="V839" s="26">
        <v>0</v>
      </c>
    </row>
    <row r="840" s="26" customFormat="1" hidden="1" spans="1:22">
      <c r="A840" s="26" t="s">
        <v>4929</v>
      </c>
      <c r="I840" s="26" t="s">
        <v>144</v>
      </c>
      <c r="J840" s="26" t="s">
        <v>25</v>
      </c>
      <c r="K840" s="26" t="s">
        <v>26</v>
      </c>
      <c r="L840" s="26" t="s">
        <v>4930</v>
      </c>
      <c r="M840" s="26">
        <v>0.1</v>
      </c>
      <c r="N840" s="26" t="s">
        <v>4931</v>
      </c>
      <c r="Q840" s="26" t="s">
        <v>29</v>
      </c>
      <c r="S840" s="26" t="s">
        <v>4932</v>
      </c>
      <c r="T840" s="26" t="s">
        <v>74</v>
      </c>
      <c r="U840" s="26" t="s">
        <v>4933</v>
      </c>
      <c r="V840" s="26">
        <v>0</v>
      </c>
    </row>
    <row r="841" s="26" customFormat="1" hidden="1" spans="1:22">
      <c r="A841" s="26" t="s">
        <v>4934</v>
      </c>
      <c r="I841" s="26" t="s">
        <v>144</v>
      </c>
      <c r="J841" s="26" t="s">
        <v>25</v>
      </c>
      <c r="K841" s="26" t="s">
        <v>26</v>
      </c>
      <c r="L841" s="26" t="s">
        <v>4935</v>
      </c>
      <c r="M841" s="26">
        <v>0.1</v>
      </c>
      <c r="N841" s="26" t="s">
        <v>4936</v>
      </c>
      <c r="Q841" s="26" t="s">
        <v>29</v>
      </c>
      <c r="S841" s="26" t="s">
        <v>4937</v>
      </c>
      <c r="T841" s="26" t="s">
        <v>74</v>
      </c>
      <c r="U841" s="26" t="s">
        <v>4938</v>
      </c>
      <c r="V841" s="26">
        <v>0</v>
      </c>
    </row>
    <row r="842" s="26" customFormat="1" hidden="1" spans="1:22">
      <c r="A842" s="26" t="s">
        <v>4939</v>
      </c>
      <c r="I842" s="26" t="s">
        <v>144</v>
      </c>
      <c r="J842" s="26" t="s">
        <v>25</v>
      </c>
      <c r="K842" s="26" t="s">
        <v>26</v>
      </c>
      <c r="L842" s="26" t="s">
        <v>4940</v>
      </c>
      <c r="M842" s="26">
        <v>0.1</v>
      </c>
      <c r="N842" s="26" t="s">
        <v>4941</v>
      </c>
      <c r="Q842" s="26" t="s">
        <v>29</v>
      </c>
      <c r="S842" s="26" t="s">
        <v>4942</v>
      </c>
      <c r="T842" s="26" t="s">
        <v>74</v>
      </c>
      <c r="U842" s="26" t="s">
        <v>4943</v>
      </c>
      <c r="V842" s="26">
        <v>0</v>
      </c>
    </row>
    <row r="843" s="26" customFormat="1" hidden="1" spans="1:22">
      <c r="A843" s="26" t="s">
        <v>4038</v>
      </c>
      <c r="I843" s="26" t="s">
        <v>144</v>
      </c>
      <c r="J843" s="26" t="s">
        <v>25</v>
      </c>
      <c r="K843" s="26" t="s">
        <v>26</v>
      </c>
      <c r="L843" s="26" t="s">
        <v>4944</v>
      </c>
      <c r="M843" s="26">
        <v>0.1</v>
      </c>
      <c r="N843" s="26" t="s">
        <v>4945</v>
      </c>
      <c r="Q843" s="26" t="s">
        <v>29</v>
      </c>
      <c r="S843" s="26" t="s">
        <v>4946</v>
      </c>
      <c r="T843" s="26" t="s">
        <v>74</v>
      </c>
      <c r="U843" s="26" t="s">
        <v>4947</v>
      </c>
      <c r="V843" s="26">
        <v>0</v>
      </c>
    </row>
    <row r="844" s="26" customFormat="1" hidden="1" spans="1:22">
      <c r="A844" s="26" t="s">
        <v>4948</v>
      </c>
      <c r="I844" s="26" t="s">
        <v>144</v>
      </c>
      <c r="J844" s="26" t="s">
        <v>25</v>
      </c>
      <c r="K844" s="26" t="s">
        <v>26</v>
      </c>
      <c r="L844" s="26" t="s">
        <v>4949</v>
      </c>
      <c r="M844" s="26">
        <v>0.1</v>
      </c>
      <c r="N844" s="26" t="s">
        <v>4950</v>
      </c>
      <c r="Q844" s="26" t="s">
        <v>29</v>
      </c>
      <c r="S844" s="26" t="s">
        <v>4951</v>
      </c>
      <c r="T844" s="26" t="s">
        <v>74</v>
      </c>
      <c r="U844" s="26" t="s">
        <v>4952</v>
      </c>
      <c r="V844" s="26">
        <v>0</v>
      </c>
    </row>
  </sheetData>
  <autoFilter ref="A1:W844">
    <filterColumn colId="9">
      <customFilters>
        <customFilter operator="equal" val="支付成功"/>
      </customFilters>
    </filterColumn>
    <filterColumn colId="12">
      <customFilters>
        <customFilter operator="equal" val="1280"/>
        <customFilter operator="equal" val="2560"/>
      </customFilters>
    </filterColumn>
    <extLst/>
  </autoFilter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DP3904"/>
  <sheetViews>
    <sheetView zoomScale="85" zoomScaleNormal="85" workbookViewId="0">
      <pane xSplit="3" ySplit="1" topLeftCell="G2" activePane="bottomRight" state="frozen"/>
      <selection/>
      <selection pane="topRight"/>
      <selection pane="bottomLeft"/>
      <selection pane="bottomRight" activeCell="BH1" sqref="BH$1:BH$1048576"/>
    </sheetView>
  </sheetViews>
  <sheetFormatPr defaultColWidth="9" defaultRowHeight="14"/>
  <cols>
    <col min="1" max="1" width="5.37272727272727" style="2" customWidth="1"/>
    <col min="2" max="2" width="32.9363636363636" style="2" customWidth="1"/>
    <col min="3" max="3" width="27.2090909090909" style="2" customWidth="1"/>
    <col min="4" max="4" width="11.4727272727273" style="2" customWidth="1"/>
    <col min="5" max="5" width="9" style="2"/>
    <col min="6" max="7" width="18.2454545454545" style="2" customWidth="1"/>
    <col min="8" max="8" width="7.06363636363636" style="2" hidden="1" customWidth="1"/>
    <col min="9" max="9" width="18.2454545454545" style="2" customWidth="1"/>
    <col min="10" max="15" width="9" style="2" hidden="1" outlineLevel="1"/>
    <col min="16" max="16" width="9" style="2" collapsed="1"/>
    <col min="17" max="19" width="9" style="2"/>
    <col min="20" max="28" width="9" style="2" hidden="1" outlineLevel="1"/>
    <col min="29" max="29" width="19.8454545454545" style="2" customWidth="1" collapsed="1"/>
    <col min="30" max="33" width="9" style="2" hidden="1" outlineLevel="1"/>
    <col min="34" max="34" width="9" style="2" collapsed="1"/>
    <col min="35" max="36" width="9" style="2"/>
    <col min="37" max="40" width="9" style="2" hidden="1" outlineLevel="1"/>
    <col min="41" max="41" width="9" style="2" collapsed="1"/>
    <col min="42" max="42" width="9" style="2" hidden="1" customWidth="1"/>
    <col min="43" max="43" width="9" style="2"/>
    <col min="44" max="57" width="9" style="2" hidden="1" outlineLevel="1"/>
    <col min="58" max="58" width="9" style="2" collapsed="1"/>
    <col min="59" max="59" width="9" style="2" hidden="1" outlineLevel="1"/>
    <col min="60" max="60" width="9" style="2" collapsed="1"/>
    <col min="61" max="119" width="9" style="2" hidden="1" outlineLevel="1"/>
    <col min="120" max="120" width="23.3727272727273" style="2" customWidth="1" collapsed="1"/>
    <col min="121" max="16384" width="9" style="2"/>
  </cols>
  <sheetData>
    <row r="1" s="2" customFormat="1" ht="29" customHeight="1" spans="1:120">
      <c r="A1" s="2" t="s">
        <v>4953</v>
      </c>
      <c r="B1" s="2" t="s">
        <v>4954</v>
      </c>
      <c r="C1" s="23" t="s">
        <v>4955</v>
      </c>
      <c r="D1" s="2" t="s">
        <v>4956</v>
      </c>
      <c r="E1" s="2" t="s">
        <v>4957</v>
      </c>
      <c r="F1" s="2" t="s">
        <v>20</v>
      </c>
      <c r="G1" s="2" t="s">
        <v>13</v>
      </c>
      <c r="H1" s="2" t="s">
        <v>4958</v>
      </c>
      <c r="I1" s="2" t="s">
        <v>4959</v>
      </c>
      <c r="J1" s="2" t="s">
        <v>4960</v>
      </c>
      <c r="K1" s="2" t="s">
        <v>4961</v>
      </c>
      <c r="L1" s="2" t="s">
        <v>4962</v>
      </c>
      <c r="M1" s="2" t="s">
        <v>4963</v>
      </c>
      <c r="N1" s="2" t="s">
        <v>4964</v>
      </c>
      <c r="O1" s="2" t="s">
        <v>4965</v>
      </c>
      <c r="P1" s="2" t="s">
        <v>10</v>
      </c>
      <c r="Q1" s="2" t="s">
        <v>4966</v>
      </c>
      <c r="R1" s="2" t="s">
        <v>19</v>
      </c>
      <c r="S1" s="23" t="s">
        <v>9</v>
      </c>
      <c r="T1" s="2" t="s">
        <v>4967</v>
      </c>
      <c r="U1" s="2" t="s">
        <v>4968</v>
      </c>
      <c r="V1" s="2" t="s">
        <v>4969</v>
      </c>
      <c r="W1" s="2" t="s">
        <v>4970</v>
      </c>
      <c r="X1" s="2" t="s">
        <v>4971</v>
      </c>
      <c r="Y1" s="2" t="s">
        <v>4972</v>
      </c>
      <c r="Z1" s="2" t="s">
        <v>4973</v>
      </c>
      <c r="AA1" s="2" t="s">
        <v>4974</v>
      </c>
      <c r="AB1" s="2" t="s">
        <v>4975</v>
      </c>
      <c r="AC1" s="23" t="s">
        <v>4976</v>
      </c>
      <c r="AD1" s="2" t="s">
        <v>4977</v>
      </c>
      <c r="AE1" s="2" t="s">
        <v>4978</v>
      </c>
      <c r="AF1" s="2" t="s">
        <v>4979</v>
      </c>
      <c r="AG1" s="2" t="s">
        <v>4980</v>
      </c>
      <c r="AH1" s="23" t="s">
        <v>4981</v>
      </c>
      <c r="AI1" s="23" t="s">
        <v>4982</v>
      </c>
      <c r="AJ1" s="23" t="s">
        <v>4983</v>
      </c>
      <c r="AK1" s="2" t="s">
        <v>4984</v>
      </c>
      <c r="AL1" s="2" t="s">
        <v>4985</v>
      </c>
      <c r="AM1" s="2" t="s">
        <v>4986</v>
      </c>
      <c r="AN1" s="2" t="s">
        <v>4987</v>
      </c>
      <c r="AO1" s="23" t="s">
        <v>4988</v>
      </c>
      <c r="AP1" s="2" t="s">
        <v>4989</v>
      </c>
      <c r="AQ1" s="23" t="s">
        <v>4990</v>
      </c>
      <c r="AR1" s="2" t="s">
        <v>4991</v>
      </c>
      <c r="AS1" s="2" t="s">
        <v>4992</v>
      </c>
      <c r="AT1" s="2" t="s">
        <v>4993</v>
      </c>
      <c r="AU1" s="2" t="s">
        <v>4994</v>
      </c>
      <c r="AV1" s="2" t="s">
        <v>4995</v>
      </c>
      <c r="AW1" s="2" t="s">
        <v>4996</v>
      </c>
      <c r="AX1" s="2" t="s">
        <v>4997</v>
      </c>
      <c r="AY1" s="2" t="s">
        <v>4998</v>
      </c>
      <c r="AZ1" s="2" t="s">
        <v>4999</v>
      </c>
      <c r="BA1" s="2" t="s">
        <v>5000</v>
      </c>
      <c r="BB1" s="2" t="s">
        <v>5001</v>
      </c>
      <c r="BC1" s="2" t="s">
        <v>5002</v>
      </c>
      <c r="BD1" s="2" t="s">
        <v>5003</v>
      </c>
      <c r="BE1" s="2" t="s">
        <v>5004</v>
      </c>
      <c r="BF1" s="23" t="s">
        <v>5005</v>
      </c>
      <c r="BG1" s="2" t="s">
        <v>5006</v>
      </c>
      <c r="BH1" s="23" t="s">
        <v>5007</v>
      </c>
      <c r="BI1" s="2" t="s">
        <v>5008</v>
      </c>
      <c r="BJ1" s="2" t="s">
        <v>5009</v>
      </c>
      <c r="BK1" s="2" t="s">
        <v>5010</v>
      </c>
      <c r="BL1" s="2" t="s">
        <v>5011</v>
      </c>
      <c r="BM1" s="2" t="s">
        <v>5012</v>
      </c>
      <c r="BN1" s="2" t="s">
        <v>5013</v>
      </c>
      <c r="BO1" s="2" t="s">
        <v>5014</v>
      </c>
      <c r="BP1" s="2" t="s">
        <v>5015</v>
      </c>
      <c r="BQ1" s="2" t="s">
        <v>5016</v>
      </c>
      <c r="BR1" s="2" t="s">
        <v>5017</v>
      </c>
      <c r="BS1" s="2" t="s">
        <v>5018</v>
      </c>
      <c r="BT1" s="2" t="s">
        <v>5019</v>
      </c>
      <c r="BU1" s="2" t="s">
        <v>5020</v>
      </c>
      <c r="BV1" s="2" t="s">
        <v>5021</v>
      </c>
      <c r="BW1" s="2" t="s">
        <v>5022</v>
      </c>
      <c r="BX1" s="2" t="s">
        <v>5023</v>
      </c>
      <c r="BY1" s="2" t="s">
        <v>5024</v>
      </c>
      <c r="BZ1" s="2" t="s">
        <v>5025</v>
      </c>
      <c r="CA1" s="2" t="s">
        <v>5026</v>
      </c>
      <c r="CB1" s="2" t="s">
        <v>5027</v>
      </c>
      <c r="CC1" s="2" t="s">
        <v>5028</v>
      </c>
      <c r="CD1" s="2" t="s">
        <v>5029</v>
      </c>
      <c r="CE1" s="2" t="s">
        <v>5030</v>
      </c>
      <c r="CF1" s="2" t="s">
        <v>5031</v>
      </c>
      <c r="CG1" s="2" t="s">
        <v>5032</v>
      </c>
      <c r="CH1" s="2" t="s">
        <v>5033</v>
      </c>
      <c r="CI1" s="2" t="s">
        <v>5034</v>
      </c>
      <c r="CJ1" s="2" t="s">
        <v>5035</v>
      </c>
      <c r="CK1" s="2" t="s">
        <v>5036</v>
      </c>
      <c r="CL1" s="2" t="s">
        <v>5037</v>
      </c>
      <c r="CM1" s="2" t="s">
        <v>5038</v>
      </c>
      <c r="CN1" s="2" t="s">
        <v>5039</v>
      </c>
      <c r="CO1" s="2" t="s">
        <v>5040</v>
      </c>
      <c r="CP1" s="2" t="s">
        <v>5041</v>
      </c>
      <c r="CQ1" s="2" t="s">
        <v>5042</v>
      </c>
      <c r="CR1" s="2" t="s">
        <v>5043</v>
      </c>
      <c r="CS1" s="2" t="s">
        <v>5044</v>
      </c>
      <c r="CT1" s="2" t="s">
        <v>5045</v>
      </c>
      <c r="CU1" s="2" t="s">
        <v>5046</v>
      </c>
      <c r="CV1" s="2" t="s">
        <v>5047</v>
      </c>
      <c r="CW1" s="2" t="s">
        <v>5048</v>
      </c>
      <c r="CX1" s="2" t="s">
        <v>5049</v>
      </c>
      <c r="CY1" s="2" t="s">
        <v>5050</v>
      </c>
      <c r="CZ1" s="2" t="s">
        <v>5051</v>
      </c>
      <c r="DA1" s="2" t="s">
        <v>5052</v>
      </c>
      <c r="DB1" s="2" t="s">
        <v>5053</v>
      </c>
      <c r="DC1" s="2" t="s">
        <v>5054</v>
      </c>
      <c r="DD1" s="2" t="s">
        <v>5055</v>
      </c>
      <c r="DE1" s="2" t="s">
        <v>5056</v>
      </c>
      <c r="DF1" s="2" t="s">
        <v>5057</v>
      </c>
      <c r="DG1" s="2" t="s">
        <v>5058</v>
      </c>
      <c r="DH1" s="2" t="s">
        <v>5059</v>
      </c>
      <c r="DI1" s="2" t="s">
        <v>5060</v>
      </c>
      <c r="DJ1" s="2" t="s">
        <v>5061</v>
      </c>
      <c r="DK1" s="2" t="s">
        <v>5062</v>
      </c>
      <c r="DL1" s="2" t="s">
        <v>5063</v>
      </c>
      <c r="DM1" s="2" t="s">
        <v>5064</v>
      </c>
      <c r="DN1" s="2" t="s">
        <v>5065</v>
      </c>
      <c r="DO1" s="2" t="s">
        <v>5066</v>
      </c>
      <c r="DP1" s="23" t="s">
        <v>5067</v>
      </c>
    </row>
    <row r="2" s="2" customFormat="1" hidden="1" spans="1:97">
      <c r="A2" s="2">
        <v>1</v>
      </c>
      <c r="B2" s="2" t="s">
        <v>5068</v>
      </c>
      <c r="C2" s="2" t="s">
        <v>5069</v>
      </c>
      <c r="D2" s="2" t="s">
        <v>5070</v>
      </c>
      <c r="F2" s="24">
        <v>45214.9055555556</v>
      </c>
      <c r="G2" s="24">
        <v>45214.9055555556</v>
      </c>
      <c r="H2" s="24">
        <v>45216.6055555556</v>
      </c>
      <c r="I2" s="24">
        <v>45234.8041666667</v>
      </c>
      <c r="J2" s="2" t="s">
        <v>5071</v>
      </c>
      <c r="L2" s="2" t="s">
        <v>5072</v>
      </c>
      <c r="N2" s="2" t="s">
        <v>5073</v>
      </c>
      <c r="P2" s="2" t="s">
        <v>26</v>
      </c>
      <c r="Q2" s="2" t="s">
        <v>5074</v>
      </c>
      <c r="R2" s="2" t="s">
        <v>5075</v>
      </c>
      <c r="S2" s="2" t="s">
        <v>5076</v>
      </c>
      <c r="V2" s="2" t="s">
        <v>5077</v>
      </c>
      <c r="Y2" s="2" t="s">
        <v>5078</v>
      </c>
      <c r="AB2" s="2" t="s">
        <v>5079</v>
      </c>
      <c r="AC2" s="2" t="s">
        <v>5080</v>
      </c>
      <c r="AD2" s="2" t="s">
        <v>5081</v>
      </c>
      <c r="AG2" s="2" t="s">
        <v>5081</v>
      </c>
      <c r="AH2" s="2">
        <v>1</v>
      </c>
      <c r="AI2" s="2">
        <v>68</v>
      </c>
      <c r="AJ2" s="2">
        <v>0</v>
      </c>
      <c r="AK2" s="2">
        <v>0</v>
      </c>
      <c r="AL2" s="2">
        <v>0</v>
      </c>
      <c r="AM2" s="2">
        <v>0</v>
      </c>
      <c r="AN2" s="2">
        <v>68</v>
      </c>
      <c r="AO2" s="2">
        <v>68</v>
      </c>
      <c r="AP2" s="2">
        <v>0</v>
      </c>
      <c r="AQ2" s="2">
        <v>68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F2" s="2">
        <v>0</v>
      </c>
      <c r="BG2" s="2">
        <v>0</v>
      </c>
      <c r="BH2" s="2">
        <v>0</v>
      </c>
      <c r="BI2" s="2">
        <v>0</v>
      </c>
      <c r="BJ2" s="2" t="s">
        <v>5082</v>
      </c>
      <c r="BK2" s="2" t="s">
        <v>5072</v>
      </c>
      <c r="BL2" s="2" t="s">
        <v>5083</v>
      </c>
      <c r="BM2" s="2" t="s">
        <v>5073</v>
      </c>
      <c r="BN2" s="2" t="s">
        <v>5084</v>
      </c>
      <c r="BO2" s="2" t="s">
        <v>5085</v>
      </c>
      <c r="CS2" s="2" t="s">
        <v>5086</v>
      </c>
    </row>
    <row r="3" s="2" customFormat="1" hidden="1" spans="1:97">
      <c r="A3" s="2">
        <v>2</v>
      </c>
      <c r="B3" s="2" t="s">
        <v>5087</v>
      </c>
      <c r="C3" s="2" t="s">
        <v>5088</v>
      </c>
      <c r="D3" s="2" t="s">
        <v>5089</v>
      </c>
      <c r="F3" s="24">
        <v>45216.6861111111</v>
      </c>
      <c r="G3" s="24">
        <v>45216.6868055556</v>
      </c>
      <c r="H3" s="24">
        <v>45216.7194444444</v>
      </c>
      <c r="I3" s="24">
        <v>45231.7298611111</v>
      </c>
      <c r="J3" s="2" t="s">
        <v>5090</v>
      </c>
      <c r="L3" s="2" t="s">
        <v>5091</v>
      </c>
      <c r="N3" s="2" t="s">
        <v>5092</v>
      </c>
      <c r="P3" s="2" t="s">
        <v>26</v>
      </c>
      <c r="Q3" s="2" t="s">
        <v>5074</v>
      </c>
      <c r="R3" s="2" t="s">
        <v>5075</v>
      </c>
      <c r="S3" s="2" t="s">
        <v>5076</v>
      </c>
      <c r="V3" s="2" t="s">
        <v>5077</v>
      </c>
      <c r="Y3" s="2" t="s">
        <v>5078</v>
      </c>
      <c r="AB3" s="2" t="s">
        <v>5093</v>
      </c>
      <c r="AC3" s="2" t="s">
        <v>5094</v>
      </c>
      <c r="AD3" s="2" t="s">
        <v>5081</v>
      </c>
      <c r="AH3" s="2">
        <v>1</v>
      </c>
      <c r="AI3" s="2">
        <v>5</v>
      </c>
      <c r="AJ3" s="2">
        <v>0</v>
      </c>
      <c r="AK3" s="2">
        <v>0</v>
      </c>
      <c r="AL3" s="2">
        <v>0</v>
      </c>
      <c r="AM3" s="2">
        <v>0</v>
      </c>
      <c r="AN3" s="2">
        <v>5</v>
      </c>
      <c r="AO3" s="2">
        <v>5</v>
      </c>
      <c r="AP3" s="2">
        <v>0</v>
      </c>
      <c r="AQ3" s="2">
        <v>5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v>0</v>
      </c>
      <c r="AZ3" s="2">
        <v>0</v>
      </c>
      <c r="BA3" s="2">
        <v>0</v>
      </c>
      <c r="BF3" s="2">
        <v>0</v>
      </c>
      <c r="BG3" s="2">
        <v>0</v>
      </c>
      <c r="BH3" s="2">
        <v>0</v>
      </c>
      <c r="BI3" s="2">
        <v>0</v>
      </c>
      <c r="BJ3" s="2" t="s">
        <v>5082</v>
      </c>
      <c r="BK3" s="2" t="s">
        <v>5091</v>
      </c>
      <c r="BL3" s="2" t="s">
        <v>5095</v>
      </c>
      <c r="BM3" s="2" t="s">
        <v>5092</v>
      </c>
      <c r="BN3" s="2" t="s">
        <v>5096</v>
      </c>
      <c r="BO3" s="2" t="s">
        <v>5097</v>
      </c>
      <c r="CS3" s="2" t="s">
        <v>5086</v>
      </c>
    </row>
    <row r="4" s="2" customFormat="1" hidden="1" spans="1:97">
      <c r="A4" s="2">
        <v>3</v>
      </c>
      <c r="B4" s="2" t="s">
        <v>5098</v>
      </c>
      <c r="C4" s="2" t="s">
        <v>5099</v>
      </c>
      <c r="D4" s="2" t="s">
        <v>5100</v>
      </c>
      <c r="F4" s="24">
        <v>45216.6902777778</v>
      </c>
      <c r="G4" s="24">
        <v>45216.6902777778</v>
      </c>
      <c r="H4" s="24">
        <v>45216.7194444444</v>
      </c>
      <c r="I4" s="24">
        <v>45232.8861111111</v>
      </c>
      <c r="J4" s="2" t="s">
        <v>5101</v>
      </c>
      <c r="L4" s="2" t="s">
        <v>5102</v>
      </c>
      <c r="N4" s="2" t="s">
        <v>5103</v>
      </c>
      <c r="P4" s="2" t="s">
        <v>26</v>
      </c>
      <c r="Q4" s="2" t="s">
        <v>5074</v>
      </c>
      <c r="R4" s="2" t="s">
        <v>5075</v>
      </c>
      <c r="S4" s="2" t="s">
        <v>5076</v>
      </c>
      <c r="V4" s="2" t="s">
        <v>5077</v>
      </c>
      <c r="Y4" s="2" t="s">
        <v>5078</v>
      </c>
      <c r="AB4" s="2" t="s">
        <v>5093</v>
      </c>
      <c r="AC4" s="2" t="s">
        <v>5094</v>
      </c>
      <c r="AD4" s="2" t="s">
        <v>5081</v>
      </c>
      <c r="AH4" s="2">
        <v>1</v>
      </c>
      <c r="AI4" s="2">
        <v>5</v>
      </c>
      <c r="AJ4" s="2">
        <v>0</v>
      </c>
      <c r="AK4" s="2">
        <v>0</v>
      </c>
      <c r="AL4" s="2">
        <v>0</v>
      </c>
      <c r="AM4" s="2">
        <v>0</v>
      </c>
      <c r="AN4" s="2">
        <v>5</v>
      </c>
      <c r="AO4" s="2">
        <v>5</v>
      </c>
      <c r="AP4" s="2">
        <v>0</v>
      </c>
      <c r="AQ4" s="2">
        <v>5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F4" s="2">
        <v>0</v>
      </c>
      <c r="BG4" s="2">
        <v>0</v>
      </c>
      <c r="BH4" s="2">
        <v>0</v>
      </c>
      <c r="BI4" s="2">
        <v>0</v>
      </c>
      <c r="BJ4" s="2" t="s">
        <v>5082</v>
      </c>
      <c r="BK4" s="2" t="s">
        <v>5102</v>
      </c>
      <c r="BL4" s="2" t="s">
        <v>5104</v>
      </c>
      <c r="BM4" s="2" t="s">
        <v>5103</v>
      </c>
      <c r="BN4" s="2" t="s">
        <v>5096</v>
      </c>
      <c r="BO4" s="2" t="s">
        <v>5105</v>
      </c>
      <c r="CS4" s="2" t="s">
        <v>5086</v>
      </c>
    </row>
    <row r="5" s="2" customFormat="1" hidden="1" spans="1:87">
      <c r="A5" s="2">
        <v>4</v>
      </c>
      <c r="B5" s="2" t="s">
        <v>5106</v>
      </c>
      <c r="C5" s="2" t="s">
        <v>5107</v>
      </c>
      <c r="D5" s="2" t="s">
        <v>5108</v>
      </c>
      <c r="F5" s="24">
        <v>45224.3916666667</v>
      </c>
      <c r="G5" s="24">
        <v>45224.3916666667</v>
      </c>
      <c r="H5" s="24">
        <v>45224.9944444444</v>
      </c>
      <c r="I5" s="24">
        <v>45231.9958333333</v>
      </c>
      <c r="J5" s="2" t="s">
        <v>5109</v>
      </c>
      <c r="K5" s="2" t="s">
        <v>5110</v>
      </c>
      <c r="L5" s="2" t="s">
        <v>5111</v>
      </c>
      <c r="N5" s="2" t="s">
        <v>5112</v>
      </c>
      <c r="O5" s="2" t="s">
        <v>5111</v>
      </c>
      <c r="P5" s="2" t="s">
        <v>26</v>
      </c>
      <c r="Q5" s="2" t="s">
        <v>5113</v>
      </c>
      <c r="R5" s="2" t="s">
        <v>5075</v>
      </c>
      <c r="S5" s="2" t="s">
        <v>5076</v>
      </c>
      <c r="V5" s="2" t="s">
        <v>4</v>
      </c>
      <c r="X5" s="2" t="s">
        <v>5114</v>
      </c>
      <c r="Y5" s="2" t="s">
        <v>5115</v>
      </c>
      <c r="AB5" s="2" t="s">
        <v>5116</v>
      </c>
      <c r="AC5" s="2" t="s">
        <v>5117</v>
      </c>
      <c r="AD5" s="2" t="s">
        <v>5118</v>
      </c>
      <c r="AH5" s="2" t="s">
        <v>5119</v>
      </c>
      <c r="AI5" s="2">
        <v>127.8</v>
      </c>
      <c r="AJ5" s="2">
        <v>0</v>
      </c>
      <c r="AK5" s="2">
        <v>0</v>
      </c>
      <c r="AL5" s="2">
        <v>0</v>
      </c>
      <c r="AM5" s="2">
        <v>0</v>
      </c>
      <c r="AN5" s="2">
        <v>127.8</v>
      </c>
      <c r="AO5" s="2">
        <v>127.8</v>
      </c>
      <c r="AP5" s="2">
        <v>0</v>
      </c>
      <c r="AQ5" s="2" t="s">
        <v>5120</v>
      </c>
      <c r="AR5" s="2" t="s">
        <v>5121</v>
      </c>
      <c r="AS5" s="2">
        <v>38.11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 t="s">
        <v>5122</v>
      </c>
      <c r="AZ5" s="2" t="s">
        <v>5122</v>
      </c>
      <c r="BA5" s="2" t="s">
        <v>5121</v>
      </c>
      <c r="BF5" s="2">
        <v>0.77</v>
      </c>
      <c r="BG5" s="2">
        <v>0</v>
      </c>
      <c r="BH5" s="2">
        <v>88.92</v>
      </c>
      <c r="BI5" s="2">
        <v>0</v>
      </c>
      <c r="BJ5" s="2" t="s">
        <v>5082</v>
      </c>
      <c r="BK5" s="2" t="s">
        <v>3240</v>
      </c>
      <c r="BL5" s="2" t="s">
        <v>5123</v>
      </c>
      <c r="BM5" s="2" t="s">
        <v>5112</v>
      </c>
      <c r="BN5" s="2" t="s">
        <v>5084</v>
      </c>
      <c r="BO5" s="2" t="s">
        <v>5124</v>
      </c>
      <c r="CH5" s="2" t="s">
        <v>177</v>
      </c>
      <c r="CI5" s="2" t="s">
        <v>5125</v>
      </c>
    </row>
    <row r="6" s="2" customFormat="1" hidden="1" spans="1:97">
      <c r="A6" s="2">
        <v>5</v>
      </c>
      <c r="B6" s="2" t="s">
        <v>5126</v>
      </c>
      <c r="C6" s="2" t="s">
        <v>5127</v>
      </c>
      <c r="D6" s="2" t="s">
        <v>5128</v>
      </c>
      <c r="F6" s="24">
        <v>45230.4486111111</v>
      </c>
      <c r="G6" s="24">
        <v>45230.4486111111</v>
      </c>
      <c r="I6" s="24">
        <v>45248.7243055556</v>
      </c>
      <c r="J6" s="2" t="s">
        <v>5129</v>
      </c>
      <c r="K6" s="2" t="s">
        <v>5130</v>
      </c>
      <c r="L6" s="2" t="s">
        <v>658</v>
      </c>
      <c r="N6" s="2" t="s">
        <v>5131</v>
      </c>
      <c r="O6" s="2" t="s">
        <v>661</v>
      </c>
      <c r="P6" s="2" t="s">
        <v>26</v>
      </c>
      <c r="Q6" s="2" t="s">
        <v>5074</v>
      </c>
      <c r="R6" s="2" t="s">
        <v>5075</v>
      </c>
      <c r="S6" s="2" t="s">
        <v>5076</v>
      </c>
      <c r="V6" s="2" t="s">
        <v>5077</v>
      </c>
      <c r="Y6" s="2" t="s">
        <v>5078</v>
      </c>
      <c r="AB6" s="2" t="s">
        <v>5132</v>
      </c>
      <c r="AC6" s="2" t="s">
        <v>144</v>
      </c>
      <c r="AD6" s="2" t="s">
        <v>5081</v>
      </c>
      <c r="AH6" s="2">
        <v>1</v>
      </c>
      <c r="AI6" s="2">
        <v>0.1</v>
      </c>
      <c r="AJ6" s="2">
        <v>0</v>
      </c>
      <c r="AK6" s="2">
        <v>0</v>
      </c>
      <c r="AL6" s="2">
        <v>0</v>
      </c>
      <c r="AM6" s="2">
        <v>0</v>
      </c>
      <c r="AN6" s="2">
        <v>0.1</v>
      </c>
      <c r="AO6" s="2">
        <v>0.1</v>
      </c>
      <c r="AP6" s="2">
        <v>0</v>
      </c>
      <c r="AQ6" s="2">
        <v>0.1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F6" s="2">
        <v>0</v>
      </c>
      <c r="BG6" s="2">
        <v>0</v>
      </c>
      <c r="BH6" s="2">
        <v>0</v>
      </c>
      <c r="BI6" s="2">
        <v>0</v>
      </c>
      <c r="BJ6" s="2" t="s">
        <v>5133</v>
      </c>
      <c r="BM6" s="2" t="s">
        <v>5131</v>
      </c>
      <c r="CS6" s="2" t="s">
        <v>5086</v>
      </c>
    </row>
    <row r="7" s="2" customFormat="1" hidden="1" spans="1:97">
      <c r="A7" s="2">
        <v>6</v>
      </c>
      <c r="B7" s="2" t="s">
        <v>5134</v>
      </c>
      <c r="C7" s="2" t="s">
        <v>5135</v>
      </c>
      <c r="D7" s="2" t="s">
        <v>5136</v>
      </c>
      <c r="F7" s="24">
        <v>45230.5284722222</v>
      </c>
      <c r="G7" s="24">
        <v>45230.5284722222</v>
      </c>
      <c r="I7" s="24">
        <v>45238.73125</v>
      </c>
      <c r="J7" s="2" t="s">
        <v>5137</v>
      </c>
      <c r="L7" s="2" t="s">
        <v>5138</v>
      </c>
      <c r="N7" s="2" t="s">
        <v>5139</v>
      </c>
      <c r="P7" s="2" t="s">
        <v>26</v>
      </c>
      <c r="Q7" s="2" t="s">
        <v>5074</v>
      </c>
      <c r="R7" s="2" t="s">
        <v>5075</v>
      </c>
      <c r="S7" s="2" t="s">
        <v>5076</v>
      </c>
      <c r="V7" s="2" t="s">
        <v>5077</v>
      </c>
      <c r="Y7" s="2" t="s">
        <v>5078</v>
      </c>
      <c r="AB7" s="2" t="s">
        <v>5132</v>
      </c>
      <c r="AC7" s="2" t="s">
        <v>144</v>
      </c>
      <c r="AD7" s="2" t="s">
        <v>5081</v>
      </c>
      <c r="AH7" s="2">
        <v>1</v>
      </c>
      <c r="AI7" s="2">
        <v>0.1</v>
      </c>
      <c r="AJ7" s="2">
        <v>0</v>
      </c>
      <c r="AK7" s="2">
        <v>0</v>
      </c>
      <c r="AL7" s="2">
        <v>0</v>
      </c>
      <c r="AM7" s="2">
        <v>0</v>
      </c>
      <c r="AN7" s="2">
        <v>0.1</v>
      </c>
      <c r="AO7" s="2">
        <v>0.1</v>
      </c>
      <c r="AP7" s="2">
        <v>0</v>
      </c>
      <c r="AQ7" s="2">
        <v>0.1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F7" s="2">
        <v>0</v>
      </c>
      <c r="BG7" s="2">
        <v>0</v>
      </c>
      <c r="BH7" s="2">
        <v>0</v>
      </c>
      <c r="BI7" s="2">
        <v>0</v>
      </c>
      <c r="BJ7" s="2" t="s">
        <v>5133</v>
      </c>
      <c r="BM7" s="2" t="s">
        <v>5139</v>
      </c>
      <c r="CS7" s="2" t="s">
        <v>5086</v>
      </c>
    </row>
    <row r="8" s="2" customFormat="1" hidden="1" spans="1:97">
      <c r="A8" s="2">
        <v>7</v>
      </c>
      <c r="B8" s="2" t="s">
        <v>5140</v>
      </c>
      <c r="C8" s="2" t="s">
        <v>5141</v>
      </c>
      <c r="D8" s="2" t="s">
        <v>5142</v>
      </c>
      <c r="F8" s="24">
        <v>45230.5298611111</v>
      </c>
      <c r="G8" s="24">
        <v>45230.5298611111</v>
      </c>
      <c r="I8" s="24">
        <v>45248.7118055556</v>
      </c>
      <c r="J8" s="2" t="s">
        <v>5143</v>
      </c>
      <c r="L8" s="2" t="s">
        <v>5144</v>
      </c>
      <c r="N8" s="2" t="s">
        <v>5145</v>
      </c>
      <c r="P8" s="2" t="s">
        <v>26</v>
      </c>
      <c r="Q8" s="2" t="s">
        <v>5074</v>
      </c>
      <c r="R8" s="2" t="s">
        <v>5075</v>
      </c>
      <c r="S8" s="2" t="s">
        <v>5076</v>
      </c>
      <c r="V8" s="2" t="s">
        <v>5077</v>
      </c>
      <c r="Y8" s="2" t="s">
        <v>5078</v>
      </c>
      <c r="AB8" s="2" t="s">
        <v>5132</v>
      </c>
      <c r="AC8" s="2" t="s">
        <v>144</v>
      </c>
      <c r="AD8" s="2" t="s">
        <v>5081</v>
      </c>
      <c r="AH8" s="2">
        <v>1</v>
      </c>
      <c r="AI8" s="2">
        <v>0.1</v>
      </c>
      <c r="AJ8" s="2">
        <v>0</v>
      </c>
      <c r="AK8" s="2">
        <v>0</v>
      </c>
      <c r="AL8" s="2">
        <v>0</v>
      </c>
      <c r="AM8" s="2">
        <v>0</v>
      </c>
      <c r="AN8" s="2">
        <v>0.1</v>
      </c>
      <c r="AO8" s="2">
        <v>0.1</v>
      </c>
      <c r="AP8" s="2">
        <v>0</v>
      </c>
      <c r="AQ8" s="2">
        <v>0.1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F8" s="2">
        <v>0</v>
      </c>
      <c r="BG8" s="2">
        <v>0</v>
      </c>
      <c r="BH8" s="2">
        <v>0</v>
      </c>
      <c r="BI8" s="2">
        <v>0</v>
      </c>
      <c r="BJ8" s="2" t="s">
        <v>5133</v>
      </c>
      <c r="BM8" s="2" t="s">
        <v>5145</v>
      </c>
      <c r="CS8" s="2" t="s">
        <v>5086</v>
      </c>
    </row>
    <row r="9" s="2" customFormat="1" hidden="1" spans="1:97">
      <c r="A9" s="2">
        <v>8</v>
      </c>
      <c r="B9" s="2" t="s">
        <v>5146</v>
      </c>
      <c r="C9" s="2" t="s">
        <v>5147</v>
      </c>
      <c r="D9" s="2" t="s">
        <v>5148</v>
      </c>
      <c r="F9" s="24">
        <v>45230.5333333333</v>
      </c>
      <c r="G9" s="24">
        <v>45230.5333333333</v>
      </c>
      <c r="I9" s="24">
        <v>45248.8409722222</v>
      </c>
      <c r="J9" s="2" t="s">
        <v>5149</v>
      </c>
      <c r="K9" s="2" t="s">
        <v>5150</v>
      </c>
      <c r="L9" s="2" t="s">
        <v>670</v>
      </c>
      <c r="N9" s="2" t="s">
        <v>5151</v>
      </c>
      <c r="O9" s="2" t="s">
        <v>670</v>
      </c>
      <c r="P9" s="2" t="s">
        <v>26</v>
      </c>
      <c r="Q9" s="2" t="s">
        <v>5074</v>
      </c>
      <c r="R9" s="2" t="s">
        <v>5075</v>
      </c>
      <c r="S9" s="2" t="s">
        <v>5076</v>
      </c>
      <c r="V9" s="2" t="s">
        <v>5077</v>
      </c>
      <c r="Y9" s="2" t="s">
        <v>5078</v>
      </c>
      <c r="AB9" s="2" t="s">
        <v>5132</v>
      </c>
      <c r="AC9" s="2" t="s">
        <v>144</v>
      </c>
      <c r="AD9" s="2" t="s">
        <v>5081</v>
      </c>
      <c r="AH9" s="2">
        <v>1</v>
      </c>
      <c r="AI9" s="2">
        <v>0.1</v>
      </c>
      <c r="AJ9" s="2">
        <v>0</v>
      </c>
      <c r="AK9" s="2">
        <v>0</v>
      </c>
      <c r="AL9" s="2">
        <v>0</v>
      </c>
      <c r="AM9" s="2">
        <v>0</v>
      </c>
      <c r="AN9" s="2">
        <v>0.1</v>
      </c>
      <c r="AO9" s="2">
        <v>0.1</v>
      </c>
      <c r="AP9" s="2">
        <v>0</v>
      </c>
      <c r="AQ9" s="2">
        <v>0.1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F9" s="2">
        <v>0</v>
      </c>
      <c r="BG9" s="2">
        <v>0</v>
      </c>
      <c r="BH9" s="2">
        <v>0</v>
      </c>
      <c r="BI9" s="2">
        <v>0</v>
      </c>
      <c r="BJ9" s="2" t="s">
        <v>5133</v>
      </c>
      <c r="BM9" s="2" t="s">
        <v>5151</v>
      </c>
      <c r="CS9" s="2" t="s">
        <v>5086</v>
      </c>
    </row>
    <row r="10" s="2" customFormat="1" hidden="1" spans="1:97">
      <c r="A10" s="2">
        <v>9</v>
      </c>
      <c r="B10" s="2" t="s">
        <v>5152</v>
      </c>
      <c r="C10" s="2" t="s">
        <v>5153</v>
      </c>
      <c r="D10" s="2" t="s">
        <v>5154</v>
      </c>
      <c r="F10" s="24">
        <v>45230.5340277778</v>
      </c>
      <c r="G10" s="24">
        <v>45230.5340277778</v>
      </c>
      <c r="I10" s="24">
        <v>45248.7472222222</v>
      </c>
      <c r="J10" s="2" t="s">
        <v>5155</v>
      </c>
      <c r="L10" s="2" t="s">
        <v>5156</v>
      </c>
      <c r="N10" s="2" t="s">
        <v>5157</v>
      </c>
      <c r="P10" s="2" t="s">
        <v>26</v>
      </c>
      <c r="Q10" s="2" t="s">
        <v>5074</v>
      </c>
      <c r="R10" s="2" t="s">
        <v>5075</v>
      </c>
      <c r="S10" s="2" t="s">
        <v>5076</v>
      </c>
      <c r="V10" s="2" t="s">
        <v>5077</v>
      </c>
      <c r="Y10" s="2" t="s">
        <v>5078</v>
      </c>
      <c r="AB10" s="2" t="s">
        <v>5132</v>
      </c>
      <c r="AC10" s="2" t="s">
        <v>144</v>
      </c>
      <c r="AD10" s="2" t="s">
        <v>5081</v>
      </c>
      <c r="AH10" s="2">
        <v>1</v>
      </c>
      <c r="AI10" s="2">
        <v>0.1</v>
      </c>
      <c r="AJ10" s="2">
        <v>0</v>
      </c>
      <c r="AK10" s="2">
        <v>0</v>
      </c>
      <c r="AL10" s="2">
        <v>0</v>
      </c>
      <c r="AM10" s="2">
        <v>0</v>
      </c>
      <c r="AN10" s="2">
        <v>0.1</v>
      </c>
      <c r="AO10" s="2">
        <v>0.1</v>
      </c>
      <c r="AP10" s="2">
        <v>0</v>
      </c>
      <c r="AQ10" s="2">
        <v>0.1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F10" s="2">
        <v>0</v>
      </c>
      <c r="BG10" s="2">
        <v>0</v>
      </c>
      <c r="BH10" s="2">
        <v>0</v>
      </c>
      <c r="BI10" s="2">
        <v>0</v>
      </c>
      <c r="BJ10" s="2" t="s">
        <v>5133</v>
      </c>
      <c r="BM10" s="2" t="s">
        <v>5157</v>
      </c>
      <c r="CS10" s="2" t="s">
        <v>5086</v>
      </c>
    </row>
    <row r="11" s="2" customFormat="1" hidden="1" spans="1:97">
      <c r="A11" s="2">
        <v>10</v>
      </c>
      <c r="B11" s="2" t="s">
        <v>5158</v>
      </c>
      <c r="C11" s="2" t="s">
        <v>5159</v>
      </c>
      <c r="D11" s="2" t="s">
        <v>5160</v>
      </c>
      <c r="F11" s="24">
        <v>45230.6993055556</v>
      </c>
      <c r="G11" s="24">
        <v>45230.6993055556</v>
      </c>
      <c r="I11" s="24">
        <v>45248.7673611111</v>
      </c>
      <c r="J11" s="2" t="s">
        <v>5161</v>
      </c>
      <c r="L11" s="2" t="s">
        <v>5162</v>
      </c>
      <c r="N11" s="2" t="s">
        <v>5163</v>
      </c>
      <c r="P11" s="2" t="s">
        <v>26</v>
      </c>
      <c r="Q11" s="2" t="s">
        <v>5074</v>
      </c>
      <c r="R11" s="2" t="s">
        <v>5075</v>
      </c>
      <c r="S11" s="2" t="s">
        <v>5076</v>
      </c>
      <c r="V11" s="2" t="s">
        <v>5077</v>
      </c>
      <c r="Y11" s="2" t="s">
        <v>5078</v>
      </c>
      <c r="AB11" s="2" t="s">
        <v>5132</v>
      </c>
      <c r="AC11" s="2" t="s">
        <v>144</v>
      </c>
      <c r="AD11" s="2" t="s">
        <v>5081</v>
      </c>
      <c r="AH11" s="2">
        <v>1</v>
      </c>
      <c r="AI11" s="2">
        <v>0.1</v>
      </c>
      <c r="AJ11" s="2">
        <v>0</v>
      </c>
      <c r="AK11" s="2">
        <v>0</v>
      </c>
      <c r="AL11" s="2">
        <v>0</v>
      </c>
      <c r="AM11" s="2">
        <v>0</v>
      </c>
      <c r="AN11" s="2">
        <v>0.1</v>
      </c>
      <c r="AO11" s="2">
        <v>0.1</v>
      </c>
      <c r="AP11" s="2">
        <v>0</v>
      </c>
      <c r="AQ11" s="2">
        <v>0.1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F11" s="2">
        <v>0</v>
      </c>
      <c r="BG11" s="2">
        <v>0</v>
      </c>
      <c r="BH11" s="2">
        <v>0</v>
      </c>
      <c r="BI11" s="2">
        <v>0</v>
      </c>
      <c r="BJ11" s="2" t="s">
        <v>5133</v>
      </c>
      <c r="BM11" s="2" t="s">
        <v>5163</v>
      </c>
      <c r="CS11" s="2" t="s">
        <v>5086</v>
      </c>
    </row>
    <row r="12" s="2" customFormat="1" hidden="1" spans="1:97">
      <c r="A12" s="2">
        <v>11</v>
      </c>
      <c r="B12" s="2" t="s">
        <v>5164</v>
      </c>
      <c r="C12" s="2" t="s">
        <v>5165</v>
      </c>
      <c r="D12" s="2" t="s">
        <v>5166</v>
      </c>
      <c r="F12" s="24">
        <v>45230.7</v>
      </c>
      <c r="G12" s="24">
        <v>45230.7</v>
      </c>
      <c r="I12" s="24">
        <v>45245.8048611111</v>
      </c>
      <c r="J12" s="2" t="s">
        <v>5167</v>
      </c>
      <c r="L12" s="2" t="s">
        <v>5168</v>
      </c>
      <c r="N12" s="2" t="s">
        <v>5169</v>
      </c>
      <c r="P12" s="2" t="s">
        <v>26</v>
      </c>
      <c r="Q12" s="2" t="s">
        <v>5074</v>
      </c>
      <c r="R12" s="2" t="s">
        <v>5075</v>
      </c>
      <c r="S12" s="2" t="s">
        <v>5076</v>
      </c>
      <c r="V12" s="2" t="s">
        <v>5077</v>
      </c>
      <c r="Y12" s="2" t="s">
        <v>5078</v>
      </c>
      <c r="AB12" s="2" t="s">
        <v>5132</v>
      </c>
      <c r="AC12" s="2" t="s">
        <v>144</v>
      </c>
      <c r="AD12" s="2" t="s">
        <v>5081</v>
      </c>
      <c r="AH12" s="2">
        <v>1</v>
      </c>
      <c r="AI12" s="2">
        <v>0.1</v>
      </c>
      <c r="AJ12" s="2">
        <v>0</v>
      </c>
      <c r="AK12" s="2">
        <v>0</v>
      </c>
      <c r="AL12" s="2">
        <v>0</v>
      </c>
      <c r="AM12" s="2">
        <v>0</v>
      </c>
      <c r="AN12" s="2">
        <v>0.1</v>
      </c>
      <c r="AO12" s="2">
        <v>0.1</v>
      </c>
      <c r="AP12" s="2">
        <v>0</v>
      </c>
      <c r="AQ12" s="2">
        <v>0.1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F12" s="2">
        <v>0</v>
      </c>
      <c r="BG12" s="2">
        <v>0</v>
      </c>
      <c r="BH12" s="2">
        <v>0</v>
      </c>
      <c r="BI12" s="2">
        <v>0</v>
      </c>
      <c r="BJ12" s="2" t="s">
        <v>5133</v>
      </c>
      <c r="BM12" s="2" t="s">
        <v>5169</v>
      </c>
      <c r="CS12" s="2" t="s">
        <v>5086</v>
      </c>
    </row>
    <row r="13" s="2" customFormat="1" hidden="1" spans="1:97">
      <c r="A13" s="2">
        <v>12</v>
      </c>
      <c r="B13" s="2" t="s">
        <v>5170</v>
      </c>
      <c r="C13" s="2" t="s">
        <v>5171</v>
      </c>
      <c r="D13" s="2" t="s">
        <v>5172</v>
      </c>
      <c r="F13" s="24">
        <v>45230.7069444444</v>
      </c>
      <c r="G13" s="24">
        <v>45230.7069444444</v>
      </c>
      <c r="I13" s="24">
        <v>45248.8652777778</v>
      </c>
      <c r="J13" s="2" t="s">
        <v>5173</v>
      </c>
      <c r="L13" s="2" t="s">
        <v>5174</v>
      </c>
      <c r="N13" s="2" t="s">
        <v>5175</v>
      </c>
      <c r="P13" s="2" t="s">
        <v>26</v>
      </c>
      <c r="Q13" s="2" t="s">
        <v>5074</v>
      </c>
      <c r="R13" s="2" t="s">
        <v>5075</v>
      </c>
      <c r="S13" s="2" t="s">
        <v>5076</v>
      </c>
      <c r="V13" s="2" t="s">
        <v>5077</v>
      </c>
      <c r="Y13" s="2" t="s">
        <v>5078</v>
      </c>
      <c r="AB13" s="2" t="s">
        <v>5132</v>
      </c>
      <c r="AC13" s="2" t="s">
        <v>144</v>
      </c>
      <c r="AD13" s="2" t="s">
        <v>5081</v>
      </c>
      <c r="AH13" s="2">
        <v>1</v>
      </c>
      <c r="AI13" s="2">
        <v>0.1</v>
      </c>
      <c r="AJ13" s="2">
        <v>0</v>
      </c>
      <c r="AK13" s="2">
        <v>0</v>
      </c>
      <c r="AL13" s="2">
        <v>0</v>
      </c>
      <c r="AM13" s="2">
        <v>0</v>
      </c>
      <c r="AN13" s="2">
        <v>0.1</v>
      </c>
      <c r="AO13" s="2">
        <v>0.1</v>
      </c>
      <c r="AP13" s="2">
        <v>0</v>
      </c>
      <c r="AQ13" s="2">
        <v>0.1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F13" s="2">
        <v>0</v>
      </c>
      <c r="BG13" s="2">
        <v>0</v>
      </c>
      <c r="BH13" s="2">
        <v>0</v>
      </c>
      <c r="BI13" s="2">
        <v>0</v>
      </c>
      <c r="BJ13" s="2" t="s">
        <v>5133</v>
      </c>
      <c r="BM13" s="2" t="s">
        <v>5175</v>
      </c>
      <c r="CS13" s="2" t="s">
        <v>5086</v>
      </c>
    </row>
    <row r="14" s="2" customFormat="1" hidden="1" spans="1:97">
      <c r="A14" s="2">
        <v>13</v>
      </c>
      <c r="B14" s="2" t="s">
        <v>5176</v>
      </c>
      <c r="C14" s="2" t="s">
        <v>5177</v>
      </c>
      <c r="D14" s="2" t="s">
        <v>5178</v>
      </c>
      <c r="F14" s="24">
        <v>45230.7097222222</v>
      </c>
      <c r="G14" s="24">
        <v>45230.7097222222</v>
      </c>
      <c r="I14" s="24">
        <v>45248.8416666667</v>
      </c>
      <c r="J14" s="2" t="s">
        <v>5179</v>
      </c>
      <c r="L14" s="2" t="s">
        <v>5180</v>
      </c>
      <c r="N14" s="2" t="s">
        <v>5181</v>
      </c>
      <c r="P14" s="2" t="s">
        <v>26</v>
      </c>
      <c r="Q14" s="2" t="s">
        <v>5074</v>
      </c>
      <c r="R14" s="2" t="s">
        <v>5075</v>
      </c>
      <c r="S14" s="2" t="s">
        <v>5076</v>
      </c>
      <c r="V14" s="2" t="s">
        <v>5077</v>
      </c>
      <c r="Y14" s="2" t="s">
        <v>5078</v>
      </c>
      <c r="AB14" s="2" t="s">
        <v>5132</v>
      </c>
      <c r="AC14" s="2" t="s">
        <v>144</v>
      </c>
      <c r="AD14" s="2" t="s">
        <v>5081</v>
      </c>
      <c r="AH14" s="2">
        <v>1</v>
      </c>
      <c r="AI14" s="2">
        <v>0.1</v>
      </c>
      <c r="AJ14" s="2">
        <v>0</v>
      </c>
      <c r="AK14" s="2">
        <v>0</v>
      </c>
      <c r="AL14" s="2">
        <v>0</v>
      </c>
      <c r="AM14" s="2">
        <v>0</v>
      </c>
      <c r="AN14" s="2">
        <v>0.1</v>
      </c>
      <c r="AO14" s="2">
        <v>0.1</v>
      </c>
      <c r="AP14" s="2">
        <v>0</v>
      </c>
      <c r="AQ14" s="2">
        <v>0.1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F14" s="2">
        <v>0</v>
      </c>
      <c r="BG14" s="2">
        <v>0</v>
      </c>
      <c r="BH14" s="2">
        <v>0</v>
      </c>
      <c r="BI14" s="2">
        <v>0</v>
      </c>
      <c r="BJ14" s="2" t="s">
        <v>5133</v>
      </c>
      <c r="BM14" s="2" t="s">
        <v>5181</v>
      </c>
      <c r="CS14" s="2" t="s">
        <v>5086</v>
      </c>
    </row>
    <row r="15" s="2" customFormat="1" hidden="1" spans="1:97">
      <c r="A15" s="2">
        <v>14</v>
      </c>
      <c r="B15" s="2" t="s">
        <v>5182</v>
      </c>
      <c r="C15" s="2" t="s">
        <v>5183</v>
      </c>
      <c r="D15" s="2" t="s">
        <v>5184</v>
      </c>
      <c r="F15" s="24">
        <v>45230.7229166667</v>
      </c>
      <c r="G15" s="24">
        <v>45230.7229166667</v>
      </c>
      <c r="I15" s="24">
        <v>45238.8</v>
      </c>
      <c r="J15" s="2" t="s">
        <v>5185</v>
      </c>
      <c r="L15" s="2" t="s">
        <v>5186</v>
      </c>
      <c r="N15" s="2" t="s">
        <v>5187</v>
      </c>
      <c r="P15" s="2" t="s">
        <v>26</v>
      </c>
      <c r="Q15" s="2" t="s">
        <v>5074</v>
      </c>
      <c r="R15" s="2" t="s">
        <v>5075</v>
      </c>
      <c r="S15" s="2" t="s">
        <v>5076</v>
      </c>
      <c r="V15" s="2" t="s">
        <v>5077</v>
      </c>
      <c r="Y15" s="2" t="s">
        <v>5078</v>
      </c>
      <c r="AB15" s="2" t="s">
        <v>5132</v>
      </c>
      <c r="AC15" s="2" t="s">
        <v>144</v>
      </c>
      <c r="AD15" s="2" t="s">
        <v>5081</v>
      </c>
      <c r="AH15" s="2">
        <v>1</v>
      </c>
      <c r="AI15" s="2">
        <v>0.1</v>
      </c>
      <c r="AJ15" s="2">
        <v>0</v>
      </c>
      <c r="AK15" s="2">
        <v>0</v>
      </c>
      <c r="AL15" s="2">
        <v>0</v>
      </c>
      <c r="AM15" s="2">
        <v>0</v>
      </c>
      <c r="AN15" s="2">
        <v>0.1</v>
      </c>
      <c r="AO15" s="2">
        <v>0.1</v>
      </c>
      <c r="AP15" s="2">
        <v>0</v>
      </c>
      <c r="AQ15" s="2">
        <v>0.1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F15" s="2">
        <v>0</v>
      </c>
      <c r="BG15" s="2">
        <v>0</v>
      </c>
      <c r="BH15" s="2">
        <v>0</v>
      </c>
      <c r="BI15" s="2">
        <v>0</v>
      </c>
      <c r="BJ15" s="2" t="s">
        <v>5133</v>
      </c>
      <c r="BM15" s="2" t="s">
        <v>5187</v>
      </c>
      <c r="CS15" s="2" t="s">
        <v>5086</v>
      </c>
    </row>
    <row r="16" s="2" customFormat="1" hidden="1" spans="1:97">
      <c r="A16" s="2">
        <v>15</v>
      </c>
      <c r="B16" s="2" t="s">
        <v>5188</v>
      </c>
      <c r="C16" s="2" t="s">
        <v>5189</v>
      </c>
      <c r="D16" s="2" t="s">
        <v>5190</v>
      </c>
      <c r="F16" s="24">
        <v>45230.7229166667</v>
      </c>
      <c r="G16" s="24">
        <v>45230.7229166667</v>
      </c>
      <c r="I16" s="24">
        <v>45238.7847222222</v>
      </c>
      <c r="J16" s="2" t="s">
        <v>5191</v>
      </c>
      <c r="L16" s="2" t="s">
        <v>5192</v>
      </c>
      <c r="N16" s="2" t="s">
        <v>5193</v>
      </c>
      <c r="P16" s="2" t="s">
        <v>26</v>
      </c>
      <c r="Q16" s="2" t="s">
        <v>5074</v>
      </c>
      <c r="R16" s="2" t="s">
        <v>5075</v>
      </c>
      <c r="S16" s="2" t="s">
        <v>5076</v>
      </c>
      <c r="V16" s="2" t="s">
        <v>5077</v>
      </c>
      <c r="Y16" s="2" t="s">
        <v>5078</v>
      </c>
      <c r="AB16" s="2" t="s">
        <v>5132</v>
      </c>
      <c r="AC16" s="2" t="s">
        <v>144</v>
      </c>
      <c r="AD16" s="2" t="s">
        <v>5081</v>
      </c>
      <c r="AH16" s="2">
        <v>1</v>
      </c>
      <c r="AI16" s="2">
        <v>0.1</v>
      </c>
      <c r="AJ16" s="2">
        <v>0</v>
      </c>
      <c r="AK16" s="2">
        <v>0</v>
      </c>
      <c r="AL16" s="2">
        <v>0</v>
      </c>
      <c r="AM16" s="2">
        <v>0</v>
      </c>
      <c r="AN16" s="2">
        <v>0.1</v>
      </c>
      <c r="AO16" s="2">
        <v>0.1</v>
      </c>
      <c r="AP16" s="2">
        <v>0</v>
      </c>
      <c r="AQ16" s="2">
        <v>0.1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F16" s="2">
        <v>0</v>
      </c>
      <c r="BG16" s="2">
        <v>0</v>
      </c>
      <c r="BH16" s="2">
        <v>0</v>
      </c>
      <c r="BI16" s="2">
        <v>0</v>
      </c>
      <c r="BJ16" s="2" t="s">
        <v>5133</v>
      </c>
      <c r="BM16" s="2" t="s">
        <v>5193</v>
      </c>
      <c r="CS16" s="2" t="s">
        <v>5086</v>
      </c>
    </row>
    <row r="17" s="2" customFormat="1" hidden="1" spans="1:97">
      <c r="A17" s="2">
        <v>16</v>
      </c>
      <c r="B17" s="2" t="s">
        <v>5194</v>
      </c>
      <c r="C17" s="2" t="s">
        <v>5195</v>
      </c>
      <c r="D17" s="2" t="s">
        <v>5196</v>
      </c>
      <c r="F17" s="24">
        <v>45230.7229166667</v>
      </c>
      <c r="G17" s="24">
        <v>45230.7229166667</v>
      </c>
      <c r="I17" s="24">
        <v>45248.7277777778</v>
      </c>
      <c r="J17" s="2" t="s">
        <v>5197</v>
      </c>
      <c r="L17" s="2" t="s">
        <v>5198</v>
      </c>
      <c r="N17" s="2" t="s">
        <v>5199</v>
      </c>
      <c r="P17" s="2" t="s">
        <v>26</v>
      </c>
      <c r="Q17" s="2" t="s">
        <v>5074</v>
      </c>
      <c r="R17" s="2" t="s">
        <v>5075</v>
      </c>
      <c r="S17" s="2" t="s">
        <v>5076</v>
      </c>
      <c r="V17" s="2" t="s">
        <v>5077</v>
      </c>
      <c r="Y17" s="2" t="s">
        <v>5078</v>
      </c>
      <c r="AB17" s="2" t="s">
        <v>5132</v>
      </c>
      <c r="AC17" s="2" t="s">
        <v>144</v>
      </c>
      <c r="AD17" s="2" t="s">
        <v>5081</v>
      </c>
      <c r="AH17" s="2">
        <v>1</v>
      </c>
      <c r="AI17" s="2">
        <v>0.1</v>
      </c>
      <c r="AJ17" s="2">
        <v>0</v>
      </c>
      <c r="AK17" s="2">
        <v>0</v>
      </c>
      <c r="AL17" s="2">
        <v>0</v>
      </c>
      <c r="AM17" s="2">
        <v>0</v>
      </c>
      <c r="AN17" s="2">
        <v>0.1</v>
      </c>
      <c r="AO17" s="2">
        <v>0.1</v>
      </c>
      <c r="AP17" s="2">
        <v>0</v>
      </c>
      <c r="AQ17" s="2">
        <v>0.1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F17" s="2">
        <v>0</v>
      </c>
      <c r="BG17" s="2">
        <v>0</v>
      </c>
      <c r="BH17" s="2">
        <v>0</v>
      </c>
      <c r="BI17" s="2">
        <v>0</v>
      </c>
      <c r="BJ17" s="2" t="s">
        <v>5133</v>
      </c>
      <c r="BM17" s="2" t="s">
        <v>5199</v>
      </c>
      <c r="CS17" s="2" t="s">
        <v>5086</v>
      </c>
    </row>
    <row r="18" s="2" customFormat="1" hidden="1" spans="1:97">
      <c r="A18" s="2">
        <v>17</v>
      </c>
      <c r="B18" s="2" t="s">
        <v>5200</v>
      </c>
      <c r="C18" s="2" t="s">
        <v>5201</v>
      </c>
      <c r="D18" s="2" t="s">
        <v>5202</v>
      </c>
      <c r="F18" s="24">
        <v>45230.7229166667</v>
      </c>
      <c r="G18" s="24">
        <v>45230.7229166667</v>
      </c>
      <c r="I18" s="24">
        <v>45238.8868055556</v>
      </c>
      <c r="J18" s="2" t="s">
        <v>5203</v>
      </c>
      <c r="L18" s="2" t="s">
        <v>5204</v>
      </c>
      <c r="N18" s="2" t="s">
        <v>5205</v>
      </c>
      <c r="P18" s="2" t="s">
        <v>26</v>
      </c>
      <c r="Q18" s="2" t="s">
        <v>5074</v>
      </c>
      <c r="R18" s="2" t="s">
        <v>5075</v>
      </c>
      <c r="S18" s="2" t="s">
        <v>5076</v>
      </c>
      <c r="V18" s="2" t="s">
        <v>5077</v>
      </c>
      <c r="Y18" s="2" t="s">
        <v>5078</v>
      </c>
      <c r="AB18" s="2" t="s">
        <v>5132</v>
      </c>
      <c r="AC18" s="2" t="s">
        <v>144</v>
      </c>
      <c r="AD18" s="2" t="s">
        <v>5081</v>
      </c>
      <c r="AH18" s="2">
        <v>1</v>
      </c>
      <c r="AI18" s="2">
        <v>0.1</v>
      </c>
      <c r="AJ18" s="2">
        <v>0</v>
      </c>
      <c r="AK18" s="2">
        <v>0</v>
      </c>
      <c r="AL18" s="2">
        <v>0</v>
      </c>
      <c r="AM18" s="2">
        <v>0</v>
      </c>
      <c r="AN18" s="2">
        <v>0.1</v>
      </c>
      <c r="AO18" s="2">
        <v>0.1</v>
      </c>
      <c r="AP18" s="2">
        <v>0</v>
      </c>
      <c r="AQ18" s="2">
        <v>0.1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F18" s="2">
        <v>0</v>
      </c>
      <c r="BG18" s="2">
        <v>0</v>
      </c>
      <c r="BH18" s="2">
        <v>0</v>
      </c>
      <c r="BI18" s="2">
        <v>0</v>
      </c>
      <c r="BJ18" s="2" t="s">
        <v>5133</v>
      </c>
      <c r="BM18" s="2" t="s">
        <v>5205</v>
      </c>
      <c r="CS18" s="2" t="s">
        <v>5086</v>
      </c>
    </row>
    <row r="19" s="2" customFormat="1" hidden="1" spans="1:97">
      <c r="A19" s="2">
        <v>18</v>
      </c>
      <c r="B19" s="2" t="s">
        <v>5206</v>
      </c>
      <c r="C19" s="2" t="s">
        <v>5207</v>
      </c>
      <c r="D19" s="2" t="s">
        <v>5208</v>
      </c>
      <c r="F19" s="24">
        <v>45230.7229166667</v>
      </c>
      <c r="G19" s="24">
        <v>45230.7229166667</v>
      </c>
      <c r="I19" s="24">
        <v>45248.8125</v>
      </c>
      <c r="J19" s="2" t="s">
        <v>5209</v>
      </c>
      <c r="L19" s="2" t="s">
        <v>5210</v>
      </c>
      <c r="N19" s="2" t="s">
        <v>5211</v>
      </c>
      <c r="P19" s="2" t="s">
        <v>26</v>
      </c>
      <c r="Q19" s="2" t="s">
        <v>5074</v>
      </c>
      <c r="R19" s="2" t="s">
        <v>5075</v>
      </c>
      <c r="S19" s="2" t="s">
        <v>5076</v>
      </c>
      <c r="V19" s="2" t="s">
        <v>5077</v>
      </c>
      <c r="Y19" s="2" t="s">
        <v>5078</v>
      </c>
      <c r="AB19" s="2" t="s">
        <v>5132</v>
      </c>
      <c r="AC19" s="2" t="s">
        <v>144</v>
      </c>
      <c r="AD19" s="2" t="s">
        <v>5081</v>
      </c>
      <c r="AH19" s="2">
        <v>1</v>
      </c>
      <c r="AI19" s="2">
        <v>0.1</v>
      </c>
      <c r="AJ19" s="2">
        <v>0</v>
      </c>
      <c r="AK19" s="2">
        <v>0</v>
      </c>
      <c r="AL19" s="2">
        <v>0</v>
      </c>
      <c r="AM19" s="2">
        <v>0</v>
      </c>
      <c r="AN19" s="2">
        <v>0.1</v>
      </c>
      <c r="AO19" s="2">
        <v>0.1</v>
      </c>
      <c r="AP19" s="2">
        <v>0</v>
      </c>
      <c r="AQ19" s="2">
        <v>0.1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F19" s="2">
        <v>0</v>
      </c>
      <c r="BG19" s="2">
        <v>0</v>
      </c>
      <c r="BH19" s="2">
        <v>0</v>
      </c>
      <c r="BI19" s="2">
        <v>0</v>
      </c>
      <c r="BJ19" s="2" t="s">
        <v>5133</v>
      </c>
      <c r="BM19" s="2" t="s">
        <v>5211</v>
      </c>
      <c r="CS19" s="2" t="s">
        <v>5086</v>
      </c>
    </row>
    <row r="20" s="2" customFormat="1" hidden="1" spans="1:97">
      <c r="A20" s="2">
        <v>19</v>
      </c>
      <c r="B20" s="2" t="s">
        <v>5212</v>
      </c>
      <c r="C20" s="2" t="s">
        <v>5213</v>
      </c>
      <c r="D20" s="2" t="s">
        <v>5214</v>
      </c>
      <c r="F20" s="24">
        <v>45230.7236111111</v>
      </c>
      <c r="G20" s="24">
        <v>45230.7236111111</v>
      </c>
      <c r="I20" s="24">
        <v>45238.6916666667</v>
      </c>
      <c r="J20" s="2" t="s">
        <v>5215</v>
      </c>
      <c r="L20" s="2" t="s">
        <v>5216</v>
      </c>
      <c r="N20" s="2" t="s">
        <v>5217</v>
      </c>
      <c r="P20" s="2" t="s">
        <v>26</v>
      </c>
      <c r="Q20" s="2" t="s">
        <v>5074</v>
      </c>
      <c r="R20" s="2" t="s">
        <v>5075</v>
      </c>
      <c r="S20" s="2" t="s">
        <v>5076</v>
      </c>
      <c r="V20" s="2" t="s">
        <v>5077</v>
      </c>
      <c r="Y20" s="2" t="s">
        <v>5078</v>
      </c>
      <c r="AB20" s="2" t="s">
        <v>5132</v>
      </c>
      <c r="AC20" s="2" t="s">
        <v>144</v>
      </c>
      <c r="AD20" s="2" t="s">
        <v>5081</v>
      </c>
      <c r="AH20" s="2">
        <v>1</v>
      </c>
      <c r="AI20" s="2">
        <v>0.1</v>
      </c>
      <c r="AJ20" s="2">
        <v>0</v>
      </c>
      <c r="AK20" s="2">
        <v>0</v>
      </c>
      <c r="AL20" s="2">
        <v>0</v>
      </c>
      <c r="AM20" s="2">
        <v>0</v>
      </c>
      <c r="AN20" s="2">
        <v>0.1</v>
      </c>
      <c r="AO20" s="2">
        <v>0.1</v>
      </c>
      <c r="AP20" s="2">
        <v>0</v>
      </c>
      <c r="AQ20" s="2">
        <v>0.1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F20" s="2">
        <v>0</v>
      </c>
      <c r="BG20" s="2">
        <v>0</v>
      </c>
      <c r="BH20" s="2">
        <v>0</v>
      </c>
      <c r="BI20" s="2">
        <v>0</v>
      </c>
      <c r="BJ20" s="2" t="s">
        <v>5133</v>
      </c>
      <c r="BM20" s="2" t="s">
        <v>5217</v>
      </c>
      <c r="CS20" s="2" t="s">
        <v>5086</v>
      </c>
    </row>
    <row r="21" s="2" customFormat="1" hidden="1" spans="1:97">
      <c r="A21" s="2">
        <v>20</v>
      </c>
      <c r="B21" s="2" t="s">
        <v>5218</v>
      </c>
      <c r="C21" s="2" t="s">
        <v>5219</v>
      </c>
      <c r="D21" s="2" t="s">
        <v>5220</v>
      </c>
      <c r="F21" s="24">
        <v>45230.7236111111</v>
      </c>
      <c r="G21" s="24">
        <v>45230.7236111111</v>
      </c>
      <c r="I21" s="24">
        <v>45248.8194444444</v>
      </c>
      <c r="J21" s="2" t="s">
        <v>5209</v>
      </c>
      <c r="L21" s="2" t="s">
        <v>5210</v>
      </c>
      <c r="N21" s="2" t="s">
        <v>5211</v>
      </c>
      <c r="P21" s="2" t="s">
        <v>26</v>
      </c>
      <c r="Q21" s="2" t="s">
        <v>5074</v>
      </c>
      <c r="R21" s="2" t="s">
        <v>5075</v>
      </c>
      <c r="S21" s="2" t="s">
        <v>5076</v>
      </c>
      <c r="V21" s="2" t="s">
        <v>5077</v>
      </c>
      <c r="Y21" s="2" t="s">
        <v>5078</v>
      </c>
      <c r="AB21" s="2" t="s">
        <v>5132</v>
      </c>
      <c r="AC21" s="2" t="s">
        <v>144</v>
      </c>
      <c r="AD21" s="2" t="s">
        <v>5081</v>
      </c>
      <c r="AH21" s="2">
        <v>1</v>
      </c>
      <c r="AI21" s="2">
        <v>0.1</v>
      </c>
      <c r="AJ21" s="2">
        <v>0</v>
      </c>
      <c r="AK21" s="2">
        <v>0</v>
      </c>
      <c r="AL21" s="2">
        <v>0</v>
      </c>
      <c r="AM21" s="2">
        <v>0</v>
      </c>
      <c r="AN21" s="2">
        <v>0.1</v>
      </c>
      <c r="AO21" s="2">
        <v>0.1</v>
      </c>
      <c r="AP21" s="2">
        <v>0</v>
      </c>
      <c r="AQ21" s="2">
        <v>0.1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F21" s="2">
        <v>0</v>
      </c>
      <c r="BG21" s="2">
        <v>0</v>
      </c>
      <c r="BH21" s="2">
        <v>0</v>
      </c>
      <c r="BI21" s="2">
        <v>0</v>
      </c>
      <c r="BJ21" s="2" t="s">
        <v>5133</v>
      </c>
      <c r="BM21" s="2" t="s">
        <v>5211</v>
      </c>
      <c r="CS21" s="2" t="s">
        <v>5086</v>
      </c>
    </row>
    <row r="22" s="2" customFormat="1" hidden="1" spans="1:97">
      <c r="A22" s="2">
        <v>21</v>
      </c>
      <c r="B22" s="2" t="s">
        <v>5221</v>
      </c>
      <c r="C22" s="2" t="s">
        <v>5222</v>
      </c>
      <c r="D22" s="2" t="s">
        <v>5223</v>
      </c>
      <c r="F22" s="24">
        <v>45230.7236111111</v>
      </c>
      <c r="G22" s="24">
        <v>45230.7236111111</v>
      </c>
      <c r="I22" s="24">
        <v>45238.7847222222</v>
      </c>
      <c r="J22" s="2" t="s">
        <v>5224</v>
      </c>
      <c r="L22" s="2" t="s">
        <v>5225</v>
      </c>
      <c r="N22" s="2" t="s">
        <v>5226</v>
      </c>
      <c r="P22" s="2" t="s">
        <v>26</v>
      </c>
      <c r="Q22" s="2" t="s">
        <v>5074</v>
      </c>
      <c r="R22" s="2" t="s">
        <v>5075</v>
      </c>
      <c r="S22" s="2" t="s">
        <v>5076</v>
      </c>
      <c r="V22" s="2" t="s">
        <v>5077</v>
      </c>
      <c r="Y22" s="2" t="s">
        <v>5078</v>
      </c>
      <c r="AB22" s="2" t="s">
        <v>5132</v>
      </c>
      <c r="AC22" s="2" t="s">
        <v>144</v>
      </c>
      <c r="AD22" s="2" t="s">
        <v>5081</v>
      </c>
      <c r="AH22" s="2">
        <v>1</v>
      </c>
      <c r="AI22" s="2">
        <v>0.1</v>
      </c>
      <c r="AJ22" s="2">
        <v>0</v>
      </c>
      <c r="AK22" s="2">
        <v>0</v>
      </c>
      <c r="AL22" s="2">
        <v>0</v>
      </c>
      <c r="AM22" s="2">
        <v>0</v>
      </c>
      <c r="AN22" s="2">
        <v>0.1</v>
      </c>
      <c r="AO22" s="2">
        <v>0.1</v>
      </c>
      <c r="AP22" s="2">
        <v>0</v>
      </c>
      <c r="AQ22" s="2">
        <v>0.1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F22" s="2">
        <v>0</v>
      </c>
      <c r="BG22" s="2">
        <v>0</v>
      </c>
      <c r="BH22" s="2">
        <v>0</v>
      </c>
      <c r="BI22" s="2">
        <v>0</v>
      </c>
      <c r="BJ22" s="2" t="s">
        <v>5133</v>
      </c>
      <c r="BM22" s="2" t="s">
        <v>5226</v>
      </c>
      <c r="CS22" s="2" t="s">
        <v>5086</v>
      </c>
    </row>
    <row r="23" s="2" customFormat="1" hidden="1" spans="1:97">
      <c r="A23" s="2">
        <v>22</v>
      </c>
      <c r="B23" s="2" t="s">
        <v>5227</v>
      </c>
      <c r="C23" s="2" t="s">
        <v>5228</v>
      </c>
      <c r="D23" s="2" t="s">
        <v>5229</v>
      </c>
      <c r="F23" s="24">
        <v>45230.7236111111</v>
      </c>
      <c r="G23" s="24">
        <v>45230.7236111111</v>
      </c>
      <c r="I23" s="24">
        <v>45248.8736111111</v>
      </c>
      <c r="J23" s="2" t="s">
        <v>5230</v>
      </c>
      <c r="L23" s="2" t="s">
        <v>5231</v>
      </c>
      <c r="N23" s="2" t="s">
        <v>5232</v>
      </c>
      <c r="P23" s="2" t="s">
        <v>26</v>
      </c>
      <c r="Q23" s="2" t="s">
        <v>5074</v>
      </c>
      <c r="R23" s="2" t="s">
        <v>5075</v>
      </c>
      <c r="S23" s="2" t="s">
        <v>5076</v>
      </c>
      <c r="V23" s="2" t="s">
        <v>5077</v>
      </c>
      <c r="Y23" s="2" t="s">
        <v>5078</v>
      </c>
      <c r="AB23" s="2" t="s">
        <v>5132</v>
      </c>
      <c r="AC23" s="2" t="s">
        <v>144</v>
      </c>
      <c r="AD23" s="2" t="s">
        <v>5081</v>
      </c>
      <c r="AH23" s="2">
        <v>1</v>
      </c>
      <c r="AI23" s="2">
        <v>0.1</v>
      </c>
      <c r="AJ23" s="2">
        <v>0</v>
      </c>
      <c r="AK23" s="2">
        <v>0</v>
      </c>
      <c r="AL23" s="2">
        <v>0</v>
      </c>
      <c r="AM23" s="2">
        <v>0</v>
      </c>
      <c r="AN23" s="2">
        <v>0.1</v>
      </c>
      <c r="AO23" s="2">
        <v>0.1</v>
      </c>
      <c r="AP23" s="2">
        <v>0</v>
      </c>
      <c r="AQ23" s="2">
        <v>0.1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F23" s="2">
        <v>0</v>
      </c>
      <c r="BG23" s="2">
        <v>0</v>
      </c>
      <c r="BH23" s="2">
        <v>0</v>
      </c>
      <c r="BI23" s="2">
        <v>0</v>
      </c>
      <c r="BJ23" s="2" t="s">
        <v>5133</v>
      </c>
      <c r="BM23" s="2" t="s">
        <v>5232</v>
      </c>
      <c r="CS23" s="2" t="s">
        <v>5086</v>
      </c>
    </row>
    <row r="24" s="2" customFormat="1" hidden="1" spans="1:97">
      <c r="A24" s="2">
        <v>23</v>
      </c>
      <c r="B24" s="2" t="s">
        <v>5233</v>
      </c>
      <c r="C24" s="2" t="s">
        <v>5234</v>
      </c>
      <c r="D24" s="2" t="s">
        <v>5235</v>
      </c>
      <c r="F24" s="24">
        <v>45230.7236111111</v>
      </c>
      <c r="G24" s="24">
        <v>45230.7236111111</v>
      </c>
      <c r="I24" s="24">
        <v>45238.6763888889</v>
      </c>
      <c r="J24" s="2" t="s">
        <v>5236</v>
      </c>
      <c r="L24" s="2" t="s">
        <v>5237</v>
      </c>
      <c r="N24" s="2" t="s">
        <v>5238</v>
      </c>
      <c r="P24" s="2" t="s">
        <v>26</v>
      </c>
      <c r="Q24" s="2" t="s">
        <v>5074</v>
      </c>
      <c r="R24" s="2" t="s">
        <v>5075</v>
      </c>
      <c r="S24" s="2" t="s">
        <v>5076</v>
      </c>
      <c r="V24" s="2" t="s">
        <v>5077</v>
      </c>
      <c r="Y24" s="2" t="s">
        <v>5078</v>
      </c>
      <c r="AB24" s="2" t="s">
        <v>5132</v>
      </c>
      <c r="AC24" s="2" t="s">
        <v>144</v>
      </c>
      <c r="AD24" s="2" t="s">
        <v>5081</v>
      </c>
      <c r="AH24" s="2">
        <v>1</v>
      </c>
      <c r="AI24" s="2">
        <v>0.1</v>
      </c>
      <c r="AJ24" s="2">
        <v>0</v>
      </c>
      <c r="AK24" s="2">
        <v>0</v>
      </c>
      <c r="AL24" s="2">
        <v>0</v>
      </c>
      <c r="AM24" s="2">
        <v>0</v>
      </c>
      <c r="AN24" s="2">
        <v>0.1</v>
      </c>
      <c r="AO24" s="2">
        <v>0.1</v>
      </c>
      <c r="AP24" s="2">
        <v>0</v>
      </c>
      <c r="AQ24" s="2">
        <v>0.1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F24" s="2">
        <v>0</v>
      </c>
      <c r="BG24" s="2">
        <v>0</v>
      </c>
      <c r="BH24" s="2">
        <v>0</v>
      </c>
      <c r="BI24" s="2">
        <v>0</v>
      </c>
      <c r="BJ24" s="2" t="s">
        <v>5133</v>
      </c>
      <c r="BM24" s="2" t="s">
        <v>5238</v>
      </c>
      <c r="CS24" s="2" t="s">
        <v>5086</v>
      </c>
    </row>
    <row r="25" s="2" customFormat="1" hidden="1" spans="1:97">
      <c r="A25" s="2">
        <v>24</v>
      </c>
      <c r="B25" s="2" t="s">
        <v>5239</v>
      </c>
      <c r="C25" s="2" t="s">
        <v>5240</v>
      </c>
      <c r="D25" s="2" t="s">
        <v>5241</v>
      </c>
      <c r="F25" s="24">
        <v>45230.7243055556</v>
      </c>
      <c r="G25" s="24">
        <v>45230.7243055556</v>
      </c>
      <c r="I25" s="24">
        <v>45238.6777777778</v>
      </c>
      <c r="J25" s="2" t="s">
        <v>5242</v>
      </c>
      <c r="L25" s="2" t="s">
        <v>5243</v>
      </c>
      <c r="N25" s="2" t="s">
        <v>5244</v>
      </c>
      <c r="P25" s="2" t="s">
        <v>26</v>
      </c>
      <c r="Q25" s="2" t="s">
        <v>5074</v>
      </c>
      <c r="R25" s="2" t="s">
        <v>5075</v>
      </c>
      <c r="S25" s="2" t="s">
        <v>5076</v>
      </c>
      <c r="V25" s="2" t="s">
        <v>5077</v>
      </c>
      <c r="Y25" s="2" t="s">
        <v>5078</v>
      </c>
      <c r="AB25" s="2" t="s">
        <v>5132</v>
      </c>
      <c r="AC25" s="2" t="s">
        <v>144</v>
      </c>
      <c r="AD25" s="2" t="s">
        <v>5081</v>
      </c>
      <c r="AH25" s="2">
        <v>1</v>
      </c>
      <c r="AI25" s="2">
        <v>0.1</v>
      </c>
      <c r="AJ25" s="2">
        <v>0</v>
      </c>
      <c r="AK25" s="2">
        <v>0</v>
      </c>
      <c r="AL25" s="2">
        <v>0</v>
      </c>
      <c r="AM25" s="2">
        <v>0</v>
      </c>
      <c r="AN25" s="2">
        <v>0.1</v>
      </c>
      <c r="AO25" s="2">
        <v>0.1</v>
      </c>
      <c r="AP25" s="2">
        <v>0</v>
      </c>
      <c r="AQ25" s="2">
        <v>0.1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F25" s="2">
        <v>0</v>
      </c>
      <c r="BG25" s="2">
        <v>0</v>
      </c>
      <c r="BH25" s="2">
        <v>0</v>
      </c>
      <c r="BI25" s="2">
        <v>0</v>
      </c>
      <c r="BJ25" s="2" t="s">
        <v>5133</v>
      </c>
      <c r="BM25" s="2" t="s">
        <v>5244</v>
      </c>
      <c r="CS25" s="2" t="s">
        <v>5086</v>
      </c>
    </row>
    <row r="26" s="2" customFormat="1" hidden="1" spans="1:97">
      <c r="A26" s="2">
        <v>25</v>
      </c>
      <c r="B26" s="2" t="s">
        <v>5245</v>
      </c>
      <c r="C26" s="2" t="s">
        <v>5246</v>
      </c>
      <c r="D26" s="2" t="s">
        <v>5247</v>
      </c>
      <c r="F26" s="24">
        <v>45230.7430555556</v>
      </c>
      <c r="G26" s="24">
        <v>45230.74375</v>
      </c>
      <c r="I26" s="24">
        <v>45248.8340277778</v>
      </c>
      <c r="J26" s="2" t="s">
        <v>5248</v>
      </c>
      <c r="L26" s="2" t="s">
        <v>5249</v>
      </c>
      <c r="N26" s="2" t="s">
        <v>5250</v>
      </c>
      <c r="P26" s="2" t="s">
        <v>26</v>
      </c>
      <c r="Q26" s="2" t="s">
        <v>5074</v>
      </c>
      <c r="R26" s="2" t="s">
        <v>5075</v>
      </c>
      <c r="S26" s="2" t="s">
        <v>5076</v>
      </c>
      <c r="V26" s="2" t="s">
        <v>5077</v>
      </c>
      <c r="Y26" s="2" t="s">
        <v>5078</v>
      </c>
      <c r="AB26" s="2" t="s">
        <v>5132</v>
      </c>
      <c r="AC26" s="2" t="s">
        <v>144</v>
      </c>
      <c r="AD26" s="2" t="s">
        <v>5081</v>
      </c>
      <c r="AH26" s="2">
        <v>1</v>
      </c>
      <c r="AI26" s="2">
        <v>0.1</v>
      </c>
      <c r="AJ26" s="2">
        <v>0</v>
      </c>
      <c r="AK26" s="2">
        <v>0</v>
      </c>
      <c r="AL26" s="2">
        <v>0</v>
      </c>
      <c r="AM26" s="2">
        <v>0</v>
      </c>
      <c r="AN26" s="2">
        <v>0.1</v>
      </c>
      <c r="AO26" s="2">
        <v>0.1</v>
      </c>
      <c r="AP26" s="2">
        <v>0</v>
      </c>
      <c r="AQ26" s="2">
        <v>0.1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F26" s="2">
        <v>0</v>
      </c>
      <c r="BG26" s="2">
        <v>0</v>
      </c>
      <c r="BH26" s="2">
        <v>0</v>
      </c>
      <c r="BI26" s="2">
        <v>0</v>
      </c>
      <c r="BJ26" s="2" t="s">
        <v>5133</v>
      </c>
      <c r="BM26" s="2" t="s">
        <v>5250</v>
      </c>
      <c r="CS26" s="2" t="s">
        <v>5086</v>
      </c>
    </row>
    <row r="27" s="2" customFormat="1" hidden="1" spans="1:97">
      <c r="A27" s="2">
        <v>26</v>
      </c>
      <c r="B27" s="2" t="s">
        <v>5251</v>
      </c>
      <c r="C27" s="2" t="s">
        <v>5252</v>
      </c>
      <c r="D27" s="2" t="s">
        <v>5253</v>
      </c>
      <c r="F27" s="24">
        <v>45230.74375</v>
      </c>
      <c r="G27" s="24">
        <v>45230.74375</v>
      </c>
      <c r="I27" s="24">
        <v>45238.8479166667</v>
      </c>
      <c r="J27" s="2" t="s">
        <v>5254</v>
      </c>
      <c r="L27" s="2" t="s">
        <v>5255</v>
      </c>
      <c r="N27" s="2" t="s">
        <v>5256</v>
      </c>
      <c r="P27" s="2" t="s">
        <v>26</v>
      </c>
      <c r="Q27" s="2" t="s">
        <v>5074</v>
      </c>
      <c r="R27" s="2" t="s">
        <v>5075</v>
      </c>
      <c r="S27" s="2" t="s">
        <v>5076</v>
      </c>
      <c r="V27" s="2" t="s">
        <v>5077</v>
      </c>
      <c r="Y27" s="2" t="s">
        <v>5078</v>
      </c>
      <c r="AB27" s="2" t="s">
        <v>5132</v>
      </c>
      <c r="AC27" s="2" t="s">
        <v>144</v>
      </c>
      <c r="AD27" s="2" t="s">
        <v>5081</v>
      </c>
      <c r="AH27" s="2">
        <v>1</v>
      </c>
      <c r="AI27" s="2">
        <v>0.1</v>
      </c>
      <c r="AJ27" s="2">
        <v>0</v>
      </c>
      <c r="AK27" s="2">
        <v>0</v>
      </c>
      <c r="AL27" s="2">
        <v>0</v>
      </c>
      <c r="AM27" s="2">
        <v>0</v>
      </c>
      <c r="AN27" s="2">
        <v>0.1</v>
      </c>
      <c r="AO27" s="2">
        <v>0.1</v>
      </c>
      <c r="AP27" s="2">
        <v>0</v>
      </c>
      <c r="AQ27" s="2">
        <v>0.1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F27" s="2">
        <v>0</v>
      </c>
      <c r="BG27" s="2">
        <v>0</v>
      </c>
      <c r="BH27" s="2">
        <v>0</v>
      </c>
      <c r="BI27" s="2">
        <v>0</v>
      </c>
      <c r="BJ27" s="2" t="s">
        <v>5133</v>
      </c>
      <c r="BM27" s="2" t="s">
        <v>5256</v>
      </c>
      <c r="CS27" s="2" t="s">
        <v>5086</v>
      </c>
    </row>
    <row r="28" s="2" customFormat="1" hidden="1" spans="1:97">
      <c r="A28" s="2">
        <v>27</v>
      </c>
      <c r="B28" s="2" t="s">
        <v>5257</v>
      </c>
      <c r="C28" s="2" t="s">
        <v>5258</v>
      </c>
      <c r="D28" s="2" t="s">
        <v>5259</v>
      </c>
      <c r="F28" s="24">
        <v>45230.74375</v>
      </c>
      <c r="G28" s="24">
        <v>45230.74375</v>
      </c>
      <c r="I28" s="24">
        <v>45238.71875</v>
      </c>
      <c r="J28" s="2" t="s">
        <v>5236</v>
      </c>
      <c r="L28" s="2" t="s">
        <v>5237</v>
      </c>
      <c r="N28" s="2" t="s">
        <v>5238</v>
      </c>
      <c r="P28" s="2" t="s">
        <v>26</v>
      </c>
      <c r="Q28" s="2" t="s">
        <v>5074</v>
      </c>
      <c r="R28" s="2" t="s">
        <v>5075</v>
      </c>
      <c r="S28" s="2" t="s">
        <v>5076</v>
      </c>
      <c r="V28" s="2" t="s">
        <v>5077</v>
      </c>
      <c r="Y28" s="2" t="s">
        <v>5078</v>
      </c>
      <c r="AB28" s="2" t="s">
        <v>5132</v>
      </c>
      <c r="AC28" s="2" t="s">
        <v>144</v>
      </c>
      <c r="AD28" s="2" t="s">
        <v>5081</v>
      </c>
      <c r="AH28" s="2">
        <v>1</v>
      </c>
      <c r="AI28" s="2">
        <v>0.1</v>
      </c>
      <c r="AJ28" s="2">
        <v>0</v>
      </c>
      <c r="AK28" s="2">
        <v>0</v>
      </c>
      <c r="AL28" s="2">
        <v>0</v>
      </c>
      <c r="AM28" s="2">
        <v>0</v>
      </c>
      <c r="AN28" s="2">
        <v>0.1</v>
      </c>
      <c r="AO28" s="2">
        <v>0.1</v>
      </c>
      <c r="AP28" s="2">
        <v>0</v>
      </c>
      <c r="AQ28" s="2">
        <v>0.1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F28" s="2">
        <v>0</v>
      </c>
      <c r="BG28" s="2">
        <v>0</v>
      </c>
      <c r="BH28" s="2">
        <v>0</v>
      </c>
      <c r="BI28" s="2">
        <v>0</v>
      </c>
      <c r="BJ28" s="2" t="s">
        <v>5133</v>
      </c>
      <c r="BM28" s="2" t="s">
        <v>5238</v>
      </c>
      <c r="CS28" s="2" t="s">
        <v>5086</v>
      </c>
    </row>
    <row r="29" s="2" customFormat="1" hidden="1" spans="1:97">
      <c r="A29" s="2">
        <v>28</v>
      </c>
      <c r="B29" s="2" t="s">
        <v>5260</v>
      </c>
      <c r="C29" s="2" t="s">
        <v>5261</v>
      </c>
      <c r="D29" s="2" t="s">
        <v>5262</v>
      </c>
      <c r="F29" s="24">
        <v>45230.7444444444</v>
      </c>
      <c r="G29" s="24">
        <v>45230.7444444444</v>
      </c>
      <c r="I29" s="24">
        <v>45238.6722222222</v>
      </c>
      <c r="J29" s="2" t="s">
        <v>5263</v>
      </c>
      <c r="L29" s="2" t="s">
        <v>5264</v>
      </c>
      <c r="N29" s="2" t="s">
        <v>5265</v>
      </c>
      <c r="P29" s="2" t="s">
        <v>26</v>
      </c>
      <c r="Q29" s="2" t="s">
        <v>5074</v>
      </c>
      <c r="R29" s="2" t="s">
        <v>5075</v>
      </c>
      <c r="S29" s="2" t="s">
        <v>5076</v>
      </c>
      <c r="V29" s="2" t="s">
        <v>5077</v>
      </c>
      <c r="Y29" s="2" t="s">
        <v>5078</v>
      </c>
      <c r="AB29" s="2" t="s">
        <v>5132</v>
      </c>
      <c r="AC29" s="2" t="s">
        <v>144</v>
      </c>
      <c r="AD29" s="2" t="s">
        <v>5081</v>
      </c>
      <c r="AH29" s="2">
        <v>1</v>
      </c>
      <c r="AI29" s="2">
        <v>0.1</v>
      </c>
      <c r="AJ29" s="2">
        <v>0</v>
      </c>
      <c r="AK29" s="2">
        <v>0</v>
      </c>
      <c r="AL29" s="2">
        <v>0</v>
      </c>
      <c r="AM29" s="2">
        <v>0</v>
      </c>
      <c r="AN29" s="2">
        <v>0.1</v>
      </c>
      <c r="AO29" s="2">
        <v>0.1</v>
      </c>
      <c r="AP29" s="2">
        <v>0</v>
      </c>
      <c r="AQ29" s="2">
        <v>0.1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F29" s="2">
        <v>0</v>
      </c>
      <c r="BG29" s="2">
        <v>0</v>
      </c>
      <c r="BH29" s="2">
        <v>0</v>
      </c>
      <c r="BI29" s="2">
        <v>0</v>
      </c>
      <c r="BJ29" s="2" t="s">
        <v>5133</v>
      </c>
      <c r="BM29" s="2" t="s">
        <v>5265</v>
      </c>
      <c r="CS29" s="2" t="s">
        <v>5086</v>
      </c>
    </row>
    <row r="30" s="2" customFormat="1" hidden="1" spans="1:97">
      <c r="A30" s="2">
        <v>29</v>
      </c>
      <c r="B30" s="2" t="s">
        <v>5266</v>
      </c>
      <c r="C30" s="2" t="s">
        <v>5267</v>
      </c>
      <c r="D30" s="2" t="s">
        <v>5268</v>
      </c>
      <c r="F30" s="24">
        <v>45230.7444444444</v>
      </c>
      <c r="G30" s="24">
        <v>45230.7444444444</v>
      </c>
      <c r="I30" s="24">
        <v>45238.7381944444</v>
      </c>
      <c r="J30" s="2" t="s">
        <v>5203</v>
      </c>
      <c r="L30" s="2" t="s">
        <v>5204</v>
      </c>
      <c r="N30" s="2" t="s">
        <v>5205</v>
      </c>
      <c r="P30" s="2" t="s">
        <v>26</v>
      </c>
      <c r="Q30" s="2" t="s">
        <v>5074</v>
      </c>
      <c r="R30" s="2" t="s">
        <v>5075</v>
      </c>
      <c r="S30" s="2" t="s">
        <v>5076</v>
      </c>
      <c r="V30" s="2" t="s">
        <v>5077</v>
      </c>
      <c r="Y30" s="2" t="s">
        <v>5078</v>
      </c>
      <c r="AB30" s="2" t="s">
        <v>5132</v>
      </c>
      <c r="AC30" s="2" t="s">
        <v>144</v>
      </c>
      <c r="AD30" s="2" t="s">
        <v>5081</v>
      </c>
      <c r="AH30" s="2">
        <v>1</v>
      </c>
      <c r="AI30" s="2">
        <v>0.1</v>
      </c>
      <c r="AJ30" s="2">
        <v>0</v>
      </c>
      <c r="AK30" s="2">
        <v>0</v>
      </c>
      <c r="AL30" s="2">
        <v>0</v>
      </c>
      <c r="AM30" s="2">
        <v>0</v>
      </c>
      <c r="AN30" s="2">
        <v>0.1</v>
      </c>
      <c r="AO30" s="2">
        <v>0.1</v>
      </c>
      <c r="AP30" s="2">
        <v>0</v>
      </c>
      <c r="AQ30" s="2">
        <v>0.1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F30" s="2">
        <v>0</v>
      </c>
      <c r="BG30" s="2">
        <v>0</v>
      </c>
      <c r="BH30" s="2">
        <v>0</v>
      </c>
      <c r="BI30" s="2">
        <v>0</v>
      </c>
      <c r="BJ30" s="2" t="s">
        <v>5133</v>
      </c>
      <c r="BM30" s="2" t="s">
        <v>5205</v>
      </c>
      <c r="CS30" s="2" t="s">
        <v>5086</v>
      </c>
    </row>
    <row r="31" s="2" customFormat="1" hidden="1" spans="1:97">
      <c r="A31" s="2">
        <v>30</v>
      </c>
      <c r="B31" s="2" t="s">
        <v>5269</v>
      </c>
      <c r="C31" s="2" t="s">
        <v>5270</v>
      </c>
      <c r="D31" s="2" t="s">
        <v>5271</v>
      </c>
      <c r="F31" s="24">
        <v>45230.7444444444</v>
      </c>
      <c r="G31" s="24">
        <v>45230.7451388889</v>
      </c>
      <c r="I31" s="24">
        <v>45238.89375</v>
      </c>
      <c r="J31" s="2" t="s">
        <v>5272</v>
      </c>
      <c r="L31" s="2" t="s">
        <v>5273</v>
      </c>
      <c r="N31" s="2" t="s">
        <v>5274</v>
      </c>
      <c r="P31" s="2" t="s">
        <v>26</v>
      </c>
      <c r="Q31" s="2" t="s">
        <v>5074</v>
      </c>
      <c r="R31" s="2" t="s">
        <v>5075</v>
      </c>
      <c r="S31" s="2" t="s">
        <v>5076</v>
      </c>
      <c r="V31" s="2" t="s">
        <v>5077</v>
      </c>
      <c r="Y31" s="2" t="s">
        <v>5078</v>
      </c>
      <c r="AB31" s="2" t="s">
        <v>5132</v>
      </c>
      <c r="AC31" s="2" t="s">
        <v>144</v>
      </c>
      <c r="AD31" s="2" t="s">
        <v>5081</v>
      </c>
      <c r="AH31" s="2">
        <v>1</v>
      </c>
      <c r="AI31" s="2">
        <v>0.1</v>
      </c>
      <c r="AJ31" s="2">
        <v>0</v>
      </c>
      <c r="AK31" s="2">
        <v>0</v>
      </c>
      <c r="AL31" s="2">
        <v>0</v>
      </c>
      <c r="AM31" s="2">
        <v>0</v>
      </c>
      <c r="AN31" s="2">
        <v>0.1</v>
      </c>
      <c r="AO31" s="2">
        <v>0.1</v>
      </c>
      <c r="AP31" s="2">
        <v>0</v>
      </c>
      <c r="AQ31" s="2">
        <v>0.1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F31" s="2">
        <v>0</v>
      </c>
      <c r="BG31" s="2">
        <v>0</v>
      </c>
      <c r="BH31" s="2">
        <v>0</v>
      </c>
      <c r="BI31" s="2">
        <v>0</v>
      </c>
      <c r="BJ31" s="2" t="s">
        <v>5133</v>
      </c>
      <c r="BM31" s="2" t="s">
        <v>5274</v>
      </c>
      <c r="CS31" s="2" t="s">
        <v>5086</v>
      </c>
    </row>
    <row r="32" s="2" customFormat="1" hidden="1" spans="1:97">
      <c r="A32" s="2">
        <v>31</v>
      </c>
      <c r="B32" s="2" t="s">
        <v>5275</v>
      </c>
      <c r="C32" s="2" t="s">
        <v>5276</v>
      </c>
      <c r="D32" s="2" t="s">
        <v>5277</v>
      </c>
      <c r="F32" s="24">
        <v>45230.7451388889</v>
      </c>
      <c r="G32" s="24">
        <v>45230.7451388889</v>
      </c>
      <c r="I32" s="24">
        <v>45238.7659722222</v>
      </c>
      <c r="J32" s="2" t="s">
        <v>5278</v>
      </c>
      <c r="L32" s="2" t="s">
        <v>5279</v>
      </c>
      <c r="N32" s="2" t="s">
        <v>5280</v>
      </c>
      <c r="P32" s="2" t="s">
        <v>26</v>
      </c>
      <c r="Q32" s="2" t="s">
        <v>5074</v>
      </c>
      <c r="R32" s="2" t="s">
        <v>5075</v>
      </c>
      <c r="S32" s="2" t="s">
        <v>5076</v>
      </c>
      <c r="V32" s="2" t="s">
        <v>5077</v>
      </c>
      <c r="Y32" s="2" t="s">
        <v>5078</v>
      </c>
      <c r="AB32" s="2" t="s">
        <v>5132</v>
      </c>
      <c r="AC32" s="2" t="s">
        <v>144</v>
      </c>
      <c r="AD32" s="2" t="s">
        <v>5081</v>
      </c>
      <c r="AH32" s="2">
        <v>1</v>
      </c>
      <c r="AI32" s="2">
        <v>0.1</v>
      </c>
      <c r="AJ32" s="2">
        <v>0</v>
      </c>
      <c r="AK32" s="2">
        <v>0</v>
      </c>
      <c r="AL32" s="2">
        <v>0</v>
      </c>
      <c r="AM32" s="2">
        <v>0</v>
      </c>
      <c r="AN32" s="2">
        <v>0.1</v>
      </c>
      <c r="AO32" s="2">
        <v>0.1</v>
      </c>
      <c r="AP32" s="2">
        <v>0</v>
      </c>
      <c r="AQ32" s="2">
        <v>0.1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F32" s="2">
        <v>0</v>
      </c>
      <c r="BG32" s="2">
        <v>0</v>
      </c>
      <c r="BH32" s="2">
        <v>0</v>
      </c>
      <c r="BI32" s="2">
        <v>0</v>
      </c>
      <c r="BJ32" s="2" t="s">
        <v>5133</v>
      </c>
      <c r="BM32" s="2" t="s">
        <v>5280</v>
      </c>
      <c r="CS32" s="2" t="s">
        <v>5086</v>
      </c>
    </row>
    <row r="33" s="2" customFormat="1" hidden="1" spans="1:97">
      <c r="A33" s="2">
        <v>32</v>
      </c>
      <c r="B33" s="2" t="s">
        <v>5281</v>
      </c>
      <c r="C33" s="2" t="s">
        <v>5282</v>
      </c>
      <c r="D33" s="2" t="s">
        <v>5283</v>
      </c>
      <c r="F33" s="24">
        <v>45230.7451388889</v>
      </c>
      <c r="G33" s="24">
        <v>45230.7451388889</v>
      </c>
      <c r="I33" s="24">
        <v>45238.7618055556</v>
      </c>
      <c r="J33" s="2" t="s">
        <v>5284</v>
      </c>
      <c r="L33" s="2" t="s">
        <v>5285</v>
      </c>
      <c r="N33" s="2" t="s">
        <v>5286</v>
      </c>
      <c r="P33" s="2" t="s">
        <v>26</v>
      </c>
      <c r="Q33" s="2" t="s">
        <v>5074</v>
      </c>
      <c r="R33" s="2" t="s">
        <v>5075</v>
      </c>
      <c r="S33" s="2" t="s">
        <v>5076</v>
      </c>
      <c r="V33" s="2" t="s">
        <v>5077</v>
      </c>
      <c r="Y33" s="2" t="s">
        <v>5078</v>
      </c>
      <c r="AB33" s="2" t="s">
        <v>5132</v>
      </c>
      <c r="AC33" s="2" t="s">
        <v>144</v>
      </c>
      <c r="AD33" s="2" t="s">
        <v>5081</v>
      </c>
      <c r="AH33" s="2">
        <v>1</v>
      </c>
      <c r="AI33" s="2">
        <v>0.1</v>
      </c>
      <c r="AJ33" s="2">
        <v>0</v>
      </c>
      <c r="AK33" s="2">
        <v>0</v>
      </c>
      <c r="AL33" s="2">
        <v>0</v>
      </c>
      <c r="AM33" s="2">
        <v>0</v>
      </c>
      <c r="AN33" s="2">
        <v>0.1</v>
      </c>
      <c r="AO33" s="2">
        <v>0.1</v>
      </c>
      <c r="AP33" s="2">
        <v>0</v>
      </c>
      <c r="AQ33" s="2">
        <v>0.1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F33" s="2">
        <v>0</v>
      </c>
      <c r="BG33" s="2">
        <v>0</v>
      </c>
      <c r="BH33" s="2">
        <v>0</v>
      </c>
      <c r="BI33" s="2">
        <v>0</v>
      </c>
      <c r="BJ33" s="2" t="s">
        <v>5133</v>
      </c>
      <c r="BM33" s="2" t="s">
        <v>5286</v>
      </c>
      <c r="CS33" s="2" t="s">
        <v>5086</v>
      </c>
    </row>
    <row r="34" s="2" customFormat="1" hidden="1" spans="1:97">
      <c r="A34" s="2">
        <v>33</v>
      </c>
      <c r="B34" s="2" t="s">
        <v>5287</v>
      </c>
      <c r="C34" s="2" t="s">
        <v>5288</v>
      </c>
      <c r="D34" s="2" t="s">
        <v>5289</v>
      </c>
      <c r="F34" s="24">
        <v>45230.8090277778</v>
      </c>
      <c r="G34" s="24">
        <v>45230.8090277778</v>
      </c>
      <c r="I34" s="24">
        <v>45248.7402777778</v>
      </c>
      <c r="J34" s="2" t="s">
        <v>5290</v>
      </c>
      <c r="K34" s="2" t="s">
        <v>5291</v>
      </c>
      <c r="L34" s="2" t="s">
        <v>5292</v>
      </c>
      <c r="N34" s="2" t="s">
        <v>5293</v>
      </c>
      <c r="O34" s="2" t="s">
        <v>5292</v>
      </c>
      <c r="P34" s="2" t="s">
        <v>26</v>
      </c>
      <c r="Q34" s="2" t="s">
        <v>5074</v>
      </c>
      <c r="R34" s="2" t="s">
        <v>5075</v>
      </c>
      <c r="S34" s="2" t="s">
        <v>5076</v>
      </c>
      <c r="V34" s="2" t="s">
        <v>5077</v>
      </c>
      <c r="Y34" s="2" t="s">
        <v>5078</v>
      </c>
      <c r="AB34" s="2" t="s">
        <v>5132</v>
      </c>
      <c r="AC34" s="2" t="s">
        <v>144</v>
      </c>
      <c r="AD34" s="2" t="s">
        <v>5081</v>
      </c>
      <c r="AH34" s="2">
        <v>1</v>
      </c>
      <c r="AI34" s="2">
        <v>0.1</v>
      </c>
      <c r="AJ34" s="2">
        <v>0</v>
      </c>
      <c r="AK34" s="2">
        <v>0</v>
      </c>
      <c r="AL34" s="2">
        <v>0</v>
      </c>
      <c r="AM34" s="2">
        <v>0</v>
      </c>
      <c r="AN34" s="2">
        <v>0.1</v>
      </c>
      <c r="AO34" s="2">
        <v>0.1</v>
      </c>
      <c r="AP34" s="2">
        <v>0</v>
      </c>
      <c r="AQ34" s="2">
        <v>0.1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F34" s="2">
        <v>0</v>
      </c>
      <c r="BG34" s="2">
        <v>0</v>
      </c>
      <c r="BH34" s="2">
        <v>0</v>
      </c>
      <c r="BI34" s="2">
        <v>0</v>
      </c>
      <c r="BJ34" s="2" t="s">
        <v>5133</v>
      </c>
      <c r="BM34" s="2" t="s">
        <v>5293</v>
      </c>
      <c r="CS34" s="2" t="s">
        <v>5086</v>
      </c>
    </row>
    <row r="35" s="2" customFormat="1" hidden="1" spans="1:97">
      <c r="A35" s="2">
        <v>34</v>
      </c>
      <c r="B35" s="2" t="s">
        <v>5294</v>
      </c>
      <c r="C35" s="2" t="s">
        <v>5295</v>
      </c>
      <c r="D35" s="2" t="s">
        <v>5296</v>
      </c>
      <c r="F35" s="24">
        <v>45230.8118055556</v>
      </c>
      <c r="G35" s="24">
        <v>45230.8118055556</v>
      </c>
      <c r="I35" s="24">
        <v>45248.8465277778</v>
      </c>
      <c r="J35" s="2" t="s">
        <v>5290</v>
      </c>
      <c r="K35" s="2" t="s">
        <v>5291</v>
      </c>
      <c r="L35" s="2" t="s">
        <v>5292</v>
      </c>
      <c r="N35" s="2" t="s">
        <v>5293</v>
      </c>
      <c r="O35" s="2" t="s">
        <v>5292</v>
      </c>
      <c r="P35" s="2" t="s">
        <v>26</v>
      </c>
      <c r="Q35" s="2" t="s">
        <v>5074</v>
      </c>
      <c r="R35" s="2" t="s">
        <v>5075</v>
      </c>
      <c r="S35" s="2" t="s">
        <v>5076</v>
      </c>
      <c r="V35" s="2" t="s">
        <v>5077</v>
      </c>
      <c r="Y35" s="2" t="s">
        <v>5078</v>
      </c>
      <c r="AB35" s="2" t="s">
        <v>5132</v>
      </c>
      <c r="AC35" s="2" t="s">
        <v>144</v>
      </c>
      <c r="AD35" s="2" t="s">
        <v>5081</v>
      </c>
      <c r="AH35" s="2">
        <v>1</v>
      </c>
      <c r="AI35" s="2">
        <v>0.1</v>
      </c>
      <c r="AJ35" s="2">
        <v>0</v>
      </c>
      <c r="AK35" s="2">
        <v>0</v>
      </c>
      <c r="AL35" s="2">
        <v>0</v>
      </c>
      <c r="AM35" s="2">
        <v>0</v>
      </c>
      <c r="AN35" s="2">
        <v>0.1</v>
      </c>
      <c r="AO35" s="2">
        <v>0.1</v>
      </c>
      <c r="AP35" s="2">
        <v>0</v>
      </c>
      <c r="AQ35" s="2">
        <v>0.1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F35" s="2">
        <v>0</v>
      </c>
      <c r="BG35" s="2">
        <v>0</v>
      </c>
      <c r="BH35" s="2">
        <v>0</v>
      </c>
      <c r="BI35" s="2">
        <v>0</v>
      </c>
      <c r="BJ35" s="2" t="s">
        <v>5133</v>
      </c>
      <c r="BM35" s="2" t="s">
        <v>5293</v>
      </c>
      <c r="CS35" s="2" t="s">
        <v>5086</v>
      </c>
    </row>
    <row r="36" s="2" customFormat="1" hidden="1" spans="1:97">
      <c r="A36" s="2">
        <v>35</v>
      </c>
      <c r="B36" s="2" t="s">
        <v>5297</v>
      </c>
      <c r="C36" s="2" t="s">
        <v>5298</v>
      </c>
      <c r="D36" s="2" t="s">
        <v>5299</v>
      </c>
      <c r="F36" s="24">
        <v>45230.83125</v>
      </c>
      <c r="G36" s="24">
        <v>45230.83125</v>
      </c>
      <c r="I36" s="24">
        <v>45248.8666666667</v>
      </c>
      <c r="J36" s="2" t="s">
        <v>5300</v>
      </c>
      <c r="L36" s="2" t="s">
        <v>5301</v>
      </c>
      <c r="N36" s="2" t="s">
        <v>5302</v>
      </c>
      <c r="P36" s="2" t="s">
        <v>26</v>
      </c>
      <c r="Q36" s="2" t="s">
        <v>5074</v>
      </c>
      <c r="R36" s="2" t="s">
        <v>5075</v>
      </c>
      <c r="S36" s="2" t="s">
        <v>5076</v>
      </c>
      <c r="V36" s="2" t="s">
        <v>5077</v>
      </c>
      <c r="Y36" s="2" t="s">
        <v>5078</v>
      </c>
      <c r="AB36" s="2" t="s">
        <v>5132</v>
      </c>
      <c r="AC36" s="2" t="s">
        <v>144</v>
      </c>
      <c r="AD36" s="2" t="s">
        <v>5081</v>
      </c>
      <c r="AH36" s="2">
        <v>1</v>
      </c>
      <c r="AI36" s="2">
        <v>0.1</v>
      </c>
      <c r="AJ36" s="2">
        <v>0</v>
      </c>
      <c r="AK36" s="2">
        <v>0</v>
      </c>
      <c r="AL36" s="2">
        <v>0</v>
      </c>
      <c r="AM36" s="2">
        <v>0</v>
      </c>
      <c r="AN36" s="2">
        <v>0.1</v>
      </c>
      <c r="AO36" s="2">
        <v>0.1</v>
      </c>
      <c r="AP36" s="2">
        <v>0</v>
      </c>
      <c r="AQ36" s="2">
        <v>0.1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F36" s="2">
        <v>0</v>
      </c>
      <c r="BG36" s="2">
        <v>0</v>
      </c>
      <c r="BH36" s="2">
        <v>0</v>
      </c>
      <c r="BI36" s="2">
        <v>0</v>
      </c>
      <c r="BJ36" s="2" t="s">
        <v>5133</v>
      </c>
      <c r="BM36" s="2" t="s">
        <v>5302</v>
      </c>
      <c r="CS36" s="2" t="s">
        <v>5086</v>
      </c>
    </row>
    <row r="37" s="2" customFormat="1" hidden="1" spans="1:97">
      <c r="A37" s="2">
        <v>36</v>
      </c>
      <c r="B37" s="2" t="s">
        <v>5303</v>
      </c>
      <c r="C37" s="2" t="s">
        <v>5304</v>
      </c>
      <c r="D37" s="2" t="s">
        <v>5305</v>
      </c>
      <c r="F37" s="24">
        <v>45230.83125</v>
      </c>
      <c r="G37" s="24">
        <v>45230.8319444444</v>
      </c>
      <c r="I37" s="24">
        <v>45248.7798611111</v>
      </c>
      <c r="J37" s="2" t="s">
        <v>5306</v>
      </c>
      <c r="L37" s="2" t="s">
        <v>5307</v>
      </c>
      <c r="N37" s="2" t="s">
        <v>5308</v>
      </c>
      <c r="P37" s="2" t="s">
        <v>26</v>
      </c>
      <c r="Q37" s="2" t="s">
        <v>5074</v>
      </c>
      <c r="R37" s="2" t="s">
        <v>5075</v>
      </c>
      <c r="S37" s="2" t="s">
        <v>5076</v>
      </c>
      <c r="V37" s="2" t="s">
        <v>5077</v>
      </c>
      <c r="Y37" s="2" t="s">
        <v>5078</v>
      </c>
      <c r="AB37" s="2" t="s">
        <v>5132</v>
      </c>
      <c r="AC37" s="2" t="s">
        <v>144</v>
      </c>
      <c r="AD37" s="2" t="s">
        <v>5081</v>
      </c>
      <c r="AH37" s="2">
        <v>1</v>
      </c>
      <c r="AI37" s="2">
        <v>0.1</v>
      </c>
      <c r="AJ37" s="2">
        <v>0</v>
      </c>
      <c r="AK37" s="2">
        <v>0</v>
      </c>
      <c r="AL37" s="2">
        <v>0</v>
      </c>
      <c r="AM37" s="2">
        <v>0</v>
      </c>
      <c r="AN37" s="2">
        <v>0.1</v>
      </c>
      <c r="AO37" s="2">
        <v>0.1</v>
      </c>
      <c r="AP37" s="2">
        <v>0</v>
      </c>
      <c r="AQ37" s="2">
        <v>0.1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F37" s="2">
        <v>0</v>
      </c>
      <c r="BG37" s="2">
        <v>0</v>
      </c>
      <c r="BH37" s="2">
        <v>0</v>
      </c>
      <c r="BI37" s="2">
        <v>0</v>
      </c>
      <c r="BJ37" s="2" t="s">
        <v>5133</v>
      </c>
      <c r="BM37" s="2" t="s">
        <v>5308</v>
      </c>
      <c r="CS37" s="2" t="s">
        <v>5086</v>
      </c>
    </row>
    <row r="38" s="2" customFormat="1" hidden="1" spans="1:97">
      <c r="A38" s="2">
        <v>37</v>
      </c>
      <c r="B38" s="2" t="s">
        <v>5309</v>
      </c>
      <c r="C38" s="2" t="s">
        <v>5310</v>
      </c>
      <c r="D38" s="2" t="s">
        <v>5311</v>
      </c>
      <c r="F38" s="24">
        <v>45230.8333333333</v>
      </c>
      <c r="G38" s="24">
        <v>45230.8333333333</v>
      </c>
      <c r="I38" s="24">
        <v>45248.7270833333</v>
      </c>
      <c r="J38" s="2" t="s">
        <v>5312</v>
      </c>
      <c r="L38" s="2" t="s">
        <v>5313</v>
      </c>
      <c r="N38" s="2" t="s">
        <v>5314</v>
      </c>
      <c r="P38" s="2" t="s">
        <v>26</v>
      </c>
      <c r="Q38" s="2" t="s">
        <v>5074</v>
      </c>
      <c r="R38" s="2" t="s">
        <v>5075</v>
      </c>
      <c r="S38" s="2" t="s">
        <v>5076</v>
      </c>
      <c r="V38" s="2" t="s">
        <v>5077</v>
      </c>
      <c r="Y38" s="2" t="s">
        <v>5078</v>
      </c>
      <c r="AB38" s="2" t="s">
        <v>5132</v>
      </c>
      <c r="AC38" s="2" t="s">
        <v>144</v>
      </c>
      <c r="AD38" s="2" t="s">
        <v>5081</v>
      </c>
      <c r="AH38" s="2">
        <v>1</v>
      </c>
      <c r="AI38" s="2">
        <v>0.1</v>
      </c>
      <c r="AJ38" s="2">
        <v>0</v>
      </c>
      <c r="AK38" s="2">
        <v>0</v>
      </c>
      <c r="AL38" s="2">
        <v>0</v>
      </c>
      <c r="AM38" s="2">
        <v>0</v>
      </c>
      <c r="AN38" s="2">
        <v>0.1</v>
      </c>
      <c r="AO38" s="2">
        <v>0.1</v>
      </c>
      <c r="AP38" s="2">
        <v>0</v>
      </c>
      <c r="AQ38" s="2">
        <v>0.1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F38" s="2">
        <v>0</v>
      </c>
      <c r="BG38" s="2">
        <v>0</v>
      </c>
      <c r="BH38" s="2">
        <v>0</v>
      </c>
      <c r="BI38" s="2">
        <v>0</v>
      </c>
      <c r="BJ38" s="2" t="s">
        <v>5133</v>
      </c>
      <c r="BM38" s="2" t="s">
        <v>5314</v>
      </c>
      <c r="CS38" s="2" t="s">
        <v>5086</v>
      </c>
    </row>
    <row r="39" s="2" customFormat="1" hidden="1" spans="1:97">
      <c r="A39" s="2">
        <v>38</v>
      </c>
      <c r="B39" s="2" t="s">
        <v>5315</v>
      </c>
      <c r="C39" s="2" t="s">
        <v>5316</v>
      </c>
      <c r="D39" s="2" t="s">
        <v>5317</v>
      </c>
      <c r="F39" s="24">
        <v>45230.8361111111</v>
      </c>
      <c r="G39" s="24">
        <v>45230.8361111111</v>
      </c>
      <c r="I39" s="24">
        <v>45248.8298611111</v>
      </c>
      <c r="J39" s="2" t="s">
        <v>5318</v>
      </c>
      <c r="L39" s="2" t="s">
        <v>5319</v>
      </c>
      <c r="N39" s="2" t="s">
        <v>5320</v>
      </c>
      <c r="P39" s="2" t="s">
        <v>26</v>
      </c>
      <c r="Q39" s="2" t="s">
        <v>5074</v>
      </c>
      <c r="R39" s="2" t="s">
        <v>5075</v>
      </c>
      <c r="S39" s="2" t="s">
        <v>5076</v>
      </c>
      <c r="V39" s="2" t="s">
        <v>5077</v>
      </c>
      <c r="Y39" s="2" t="s">
        <v>5078</v>
      </c>
      <c r="AB39" s="2" t="s">
        <v>5132</v>
      </c>
      <c r="AC39" s="2" t="s">
        <v>144</v>
      </c>
      <c r="AD39" s="2" t="s">
        <v>5081</v>
      </c>
      <c r="AH39" s="2">
        <v>1</v>
      </c>
      <c r="AI39" s="2">
        <v>0.1</v>
      </c>
      <c r="AJ39" s="2">
        <v>0</v>
      </c>
      <c r="AK39" s="2">
        <v>0</v>
      </c>
      <c r="AL39" s="2">
        <v>0</v>
      </c>
      <c r="AM39" s="2">
        <v>0</v>
      </c>
      <c r="AN39" s="2">
        <v>0.1</v>
      </c>
      <c r="AO39" s="2">
        <v>0.1</v>
      </c>
      <c r="AP39" s="2">
        <v>0</v>
      </c>
      <c r="AQ39" s="2">
        <v>0.1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F39" s="2">
        <v>0</v>
      </c>
      <c r="BG39" s="2">
        <v>0</v>
      </c>
      <c r="BH39" s="2">
        <v>0</v>
      </c>
      <c r="BI39" s="2">
        <v>0</v>
      </c>
      <c r="BJ39" s="2" t="s">
        <v>5133</v>
      </c>
      <c r="BM39" s="2" t="s">
        <v>5320</v>
      </c>
      <c r="CS39" s="2" t="s">
        <v>5086</v>
      </c>
    </row>
    <row r="40" s="2" customFormat="1" hidden="1" spans="1:97">
      <c r="A40" s="2">
        <v>39</v>
      </c>
      <c r="B40" s="2" t="s">
        <v>5321</v>
      </c>
      <c r="C40" s="2" t="s">
        <v>5322</v>
      </c>
      <c r="D40" s="2" t="s">
        <v>5323</v>
      </c>
      <c r="F40" s="24">
        <v>45230.8368055556</v>
      </c>
      <c r="G40" s="24">
        <v>45230.8375</v>
      </c>
      <c r="I40" s="24">
        <v>45248.6805555556</v>
      </c>
      <c r="J40" s="2" t="s">
        <v>5324</v>
      </c>
      <c r="L40" s="2" t="s">
        <v>5325</v>
      </c>
      <c r="N40" s="2" t="s">
        <v>5326</v>
      </c>
      <c r="P40" s="2" t="s">
        <v>26</v>
      </c>
      <c r="Q40" s="2" t="s">
        <v>5074</v>
      </c>
      <c r="R40" s="2" t="s">
        <v>5075</v>
      </c>
      <c r="S40" s="2" t="s">
        <v>5076</v>
      </c>
      <c r="V40" s="2" t="s">
        <v>5077</v>
      </c>
      <c r="Y40" s="2" t="s">
        <v>5078</v>
      </c>
      <c r="AB40" s="2" t="s">
        <v>5132</v>
      </c>
      <c r="AC40" s="2" t="s">
        <v>144</v>
      </c>
      <c r="AD40" s="2" t="s">
        <v>5081</v>
      </c>
      <c r="AH40" s="2">
        <v>1</v>
      </c>
      <c r="AI40" s="2">
        <v>0.1</v>
      </c>
      <c r="AJ40" s="2">
        <v>0</v>
      </c>
      <c r="AK40" s="2">
        <v>0</v>
      </c>
      <c r="AL40" s="2">
        <v>0</v>
      </c>
      <c r="AM40" s="2">
        <v>0</v>
      </c>
      <c r="AN40" s="2">
        <v>0.1</v>
      </c>
      <c r="AO40" s="2">
        <v>0.1</v>
      </c>
      <c r="AP40" s="2">
        <v>0</v>
      </c>
      <c r="AQ40" s="2">
        <v>0.1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F40" s="2">
        <v>0</v>
      </c>
      <c r="BG40" s="2">
        <v>0</v>
      </c>
      <c r="BH40" s="2">
        <v>0</v>
      </c>
      <c r="BI40" s="2">
        <v>0</v>
      </c>
      <c r="BJ40" s="2" t="s">
        <v>5133</v>
      </c>
      <c r="BM40" s="2" t="s">
        <v>5326</v>
      </c>
      <c r="CS40" s="2" t="s">
        <v>5086</v>
      </c>
    </row>
    <row r="41" s="2" customFormat="1" hidden="1" spans="1:97">
      <c r="A41" s="2">
        <v>40</v>
      </c>
      <c r="B41" s="2" t="s">
        <v>5327</v>
      </c>
      <c r="C41" s="2" t="s">
        <v>5328</v>
      </c>
      <c r="D41" s="2" t="s">
        <v>5329</v>
      </c>
      <c r="F41" s="24">
        <v>45230.8381944444</v>
      </c>
      <c r="G41" s="24">
        <v>45230.8381944444</v>
      </c>
      <c r="I41" s="24">
        <v>45248.8909722222</v>
      </c>
      <c r="J41" s="2" t="s">
        <v>5300</v>
      </c>
      <c r="L41" s="2" t="s">
        <v>5301</v>
      </c>
      <c r="N41" s="2" t="s">
        <v>5302</v>
      </c>
      <c r="P41" s="2" t="s">
        <v>26</v>
      </c>
      <c r="Q41" s="2" t="s">
        <v>5074</v>
      </c>
      <c r="R41" s="2" t="s">
        <v>5075</v>
      </c>
      <c r="S41" s="2" t="s">
        <v>5076</v>
      </c>
      <c r="V41" s="2" t="s">
        <v>5077</v>
      </c>
      <c r="Y41" s="2" t="s">
        <v>5078</v>
      </c>
      <c r="AB41" s="2" t="s">
        <v>5132</v>
      </c>
      <c r="AC41" s="2" t="s">
        <v>144</v>
      </c>
      <c r="AD41" s="2" t="s">
        <v>5081</v>
      </c>
      <c r="AH41" s="2">
        <v>1</v>
      </c>
      <c r="AI41" s="2">
        <v>0.1</v>
      </c>
      <c r="AJ41" s="2">
        <v>0</v>
      </c>
      <c r="AK41" s="2">
        <v>0</v>
      </c>
      <c r="AL41" s="2">
        <v>0</v>
      </c>
      <c r="AM41" s="2">
        <v>0</v>
      </c>
      <c r="AN41" s="2">
        <v>0.1</v>
      </c>
      <c r="AO41" s="2">
        <v>0.1</v>
      </c>
      <c r="AP41" s="2">
        <v>0</v>
      </c>
      <c r="AQ41" s="2">
        <v>0.1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F41" s="2">
        <v>0</v>
      </c>
      <c r="BG41" s="2">
        <v>0</v>
      </c>
      <c r="BH41" s="2">
        <v>0</v>
      </c>
      <c r="BI41" s="2">
        <v>0</v>
      </c>
      <c r="BJ41" s="2" t="s">
        <v>5133</v>
      </c>
      <c r="BM41" s="2" t="s">
        <v>5302</v>
      </c>
      <c r="CS41" s="2" t="s">
        <v>5086</v>
      </c>
    </row>
    <row r="42" s="2" customFormat="1" hidden="1" spans="1:97">
      <c r="A42" s="2">
        <v>41</v>
      </c>
      <c r="B42" s="2" t="s">
        <v>5330</v>
      </c>
      <c r="C42" s="2" t="s">
        <v>5331</v>
      </c>
      <c r="D42" s="2" t="s">
        <v>5332</v>
      </c>
      <c r="F42" s="24">
        <v>45230.8388888889</v>
      </c>
      <c r="G42" s="24">
        <v>45230.8388888889</v>
      </c>
      <c r="I42" s="24">
        <v>45248.7090277778</v>
      </c>
      <c r="J42" s="2" t="s">
        <v>5300</v>
      </c>
      <c r="L42" s="2" t="s">
        <v>5301</v>
      </c>
      <c r="N42" s="2" t="s">
        <v>5302</v>
      </c>
      <c r="P42" s="2" t="s">
        <v>26</v>
      </c>
      <c r="Q42" s="2" t="s">
        <v>5074</v>
      </c>
      <c r="R42" s="2" t="s">
        <v>5075</v>
      </c>
      <c r="S42" s="2" t="s">
        <v>5076</v>
      </c>
      <c r="V42" s="2" t="s">
        <v>5077</v>
      </c>
      <c r="Y42" s="2" t="s">
        <v>5078</v>
      </c>
      <c r="AB42" s="2" t="s">
        <v>5132</v>
      </c>
      <c r="AC42" s="2" t="s">
        <v>144</v>
      </c>
      <c r="AD42" s="2" t="s">
        <v>5081</v>
      </c>
      <c r="AH42" s="2">
        <v>5</v>
      </c>
      <c r="AI42" s="2">
        <v>0.5</v>
      </c>
      <c r="AJ42" s="2">
        <v>0</v>
      </c>
      <c r="AK42" s="2">
        <v>0</v>
      </c>
      <c r="AL42" s="2">
        <v>0</v>
      </c>
      <c r="AM42" s="2">
        <v>0</v>
      </c>
      <c r="AN42" s="2">
        <v>0.5</v>
      </c>
      <c r="AO42" s="2">
        <v>0.5</v>
      </c>
      <c r="AP42" s="2">
        <v>0</v>
      </c>
      <c r="AQ42" s="2">
        <v>0.1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F42" s="2">
        <v>0</v>
      </c>
      <c r="BG42" s="2">
        <v>0</v>
      </c>
      <c r="BH42" s="2">
        <v>0</v>
      </c>
      <c r="BI42" s="2">
        <v>0</v>
      </c>
      <c r="BJ42" s="2" t="s">
        <v>5133</v>
      </c>
      <c r="BM42" s="2" t="s">
        <v>5302</v>
      </c>
      <c r="CS42" s="2" t="s">
        <v>5086</v>
      </c>
    </row>
    <row r="43" s="2" customFormat="1" hidden="1" spans="1:97">
      <c r="A43" s="2">
        <v>42</v>
      </c>
      <c r="B43" s="2" t="s">
        <v>5333</v>
      </c>
      <c r="C43" s="2" t="s">
        <v>5334</v>
      </c>
      <c r="D43" s="2" t="s">
        <v>5335</v>
      </c>
      <c r="F43" s="24">
        <v>45230.8388888889</v>
      </c>
      <c r="G43" s="24">
        <v>45230.8388888889</v>
      </c>
      <c r="I43" s="24">
        <v>45248.7763888889</v>
      </c>
      <c r="J43" s="2" t="s">
        <v>5336</v>
      </c>
      <c r="L43" s="2" t="s">
        <v>5337</v>
      </c>
      <c r="N43" s="2" t="s">
        <v>5338</v>
      </c>
      <c r="P43" s="2" t="s">
        <v>26</v>
      </c>
      <c r="Q43" s="2" t="s">
        <v>5074</v>
      </c>
      <c r="R43" s="2" t="s">
        <v>5075</v>
      </c>
      <c r="S43" s="2" t="s">
        <v>5076</v>
      </c>
      <c r="V43" s="2" t="s">
        <v>5077</v>
      </c>
      <c r="Y43" s="2" t="s">
        <v>5078</v>
      </c>
      <c r="AB43" s="2" t="s">
        <v>5132</v>
      </c>
      <c r="AC43" s="2" t="s">
        <v>144</v>
      </c>
      <c r="AD43" s="2" t="s">
        <v>5081</v>
      </c>
      <c r="AH43" s="2">
        <v>1</v>
      </c>
      <c r="AI43" s="2">
        <v>0.1</v>
      </c>
      <c r="AJ43" s="2">
        <v>0</v>
      </c>
      <c r="AK43" s="2">
        <v>0</v>
      </c>
      <c r="AL43" s="2">
        <v>0</v>
      </c>
      <c r="AM43" s="2">
        <v>0</v>
      </c>
      <c r="AN43" s="2">
        <v>0.1</v>
      </c>
      <c r="AO43" s="2">
        <v>0.1</v>
      </c>
      <c r="AP43" s="2">
        <v>0</v>
      </c>
      <c r="AQ43" s="2">
        <v>0.1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F43" s="2">
        <v>0</v>
      </c>
      <c r="BG43" s="2">
        <v>0</v>
      </c>
      <c r="BH43" s="2">
        <v>0</v>
      </c>
      <c r="BI43" s="2">
        <v>0</v>
      </c>
      <c r="BJ43" s="2" t="s">
        <v>5133</v>
      </c>
      <c r="BM43" s="2" t="s">
        <v>5338</v>
      </c>
      <c r="CS43" s="2" t="s">
        <v>5086</v>
      </c>
    </row>
    <row r="44" s="2" customFormat="1" hidden="1" spans="1:97">
      <c r="A44" s="2">
        <v>43</v>
      </c>
      <c r="B44" s="2" t="s">
        <v>5339</v>
      </c>
      <c r="C44" s="2" t="s">
        <v>5340</v>
      </c>
      <c r="D44" s="2" t="s">
        <v>5341</v>
      </c>
      <c r="F44" s="24">
        <v>45230.8388888889</v>
      </c>
      <c r="G44" s="24">
        <v>45230.8388888889</v>
      </c>
      <c r="I44" s="24">
        <v>45248.6791666667</v>
      </c>
      <c r="J44" s="2" t="s">
        <v>5342</v>
      </c>
      <c r="L44" s="2" t="s">
        <v>5343</v>
      </c>
      <c r="N44" s="2" t="s">
        <v>5344</v>
      </c>
      <c r="P44" s="2" t="s">
        <v>26</v>
      </c>
      <c r="Q44" s="2" t="s">
        <v>5074</v>
      </c>
      <c r="R44" s="2" t="s">
        <v>5075</v>
      </c>
      <c r="S44" s="2" t="s">
        <v>5076</v>
      </c>
      <c r="V44" s="2" t="s">
        <v>5077</v>
      </c>
      <c r="Y44" s="2" t="s">
        <v>5078</v>
      </c>
      <c r="AB44" s="2" t="s">
        <v>5132</v>
      </c>
      <c r="AC44" s="2" t="s">
        <v>144</v>
      </c>
      <c r="AD44" s="2" t="s">
        <v>5081</v>
      </c>
      <c r="AH44" s="2">
        <v>1</v>
      </c>
      <c r="AI44" s="2">
        <v>0.1</v>
      </c>
      <c r="AJ44" s="2">
        <v>0</v>
      </c>
      <c r="AK44" s="2">
        <v>0</v>
      </c>
      <c r="AL44" s="2">
        <v>0</v>
      </c>
      <c r="AM44" s="2">
        <v>0</v>
      </c>
      <c r="AN44" s="2">
        <v>0.1</v>
      </c>
      <c r="AO44" s="2">
        <v>0.1</v>
      </c>
      <c r="AP44" s="2">
        <v>0</v>
      </c>
      <c r="AQ44" s="2">
        <v>0.1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F44" s="2">
        <v>0</v>
      </c>
      <c r="BG44" s="2">
        <v>0</v>
      </c>
      <c r="BH44" s="2">
        <v>0</v>
      </c>
      <c r="BI44" s="2">
        <v>0</v>
      </c>
      <c r="BJ44" s="2" t="s">
        <v>5133</v>
      </c>
      <c r="BM44" s="2" t="s">
        <v>5344</v>
      </c>
      <c r="CS44" s="2" t="s">
        <v>5086</v>
      </c>
    </row>
    <row r="45" s="2" customFormat="1" hidden="1" spans="1:97">
      <c r="A45" s="2">
        <v>44</v>
      </c>
      <c r="B45" s="2" t="s">
        <v>5345</v>
      </c>
      <c r="C45" s="2" t="s">
        <v>5346</v>
      </c>
      <c r="D45" s="2" t="s">
        <v>5347</v>
      </c>
      <c r="F45" s="24">
        <v>45230.8388888889</v>
      </c>
      <c r="G45" s="24">
        <v>45230.8409722222</v>
      </c>
      <c r="I45" s="24">
        <v>45248.8340277778</v>
      </c>
      <c r="J45" s="2" t="s">
        <v>5300</v>
      </c>
      <c r="L45" s="2" t="s">
        <v>5301</v>
      </c>
      <c r="N45" s="2" t="s">
        <v>5302</v>
      </c>
      <c r="P45" s="2" t="s">
        <v>26</v>
      </c>
      <c r="Q45" s="2" t="s">
        <v>5074</v>
      </c>
      <c r="R45" s="2" t="s">
        <v>5075</v>
      </c>
      <c r="S45" s="2" t="s">
        <v>5076</v>
      </c>
      <c r="V45" s="2" t="s">
        <v>5077</v>
      </c>
      <c r="Y45" s="2" t="s">
        <v>5078</v>
      </c>
      <c r="AB45" s="2" t="s">
        <v>5132</v>
      </c>
      <c r="AC45" s="2" t="s">
        <v>144</v>
      </c>
      <c r="AD45" s="2" t="s">
        <v>5081</v>
      </c>
      <c r="AH45" s="2">
        <v>18</v>
      </c>
      <c r="AI45" s="2">
        <v>1.8</v>
      </c>
      <c r="AJ45" s="2">
        <v>0</v>
      </c>
      <c r="AK45" s="2">
        <v>0</v>
      </c>
      <c r="AL45" s="2">
        <v>0</v>
      </c>
      <c r="AM45" s="2">
        <v>0</v>
      </c>
      <c r="AN45" s="2">
        <v>1.8</v>
      </c>
      <c r="AO45" s="2">
        <v>1.8</v>
      </c>
      <c r="AP45" s="2">
        <v>0</v>
      </c>
      <c r="AQ45" s="2">
        <v>0.1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F45" s="2">
        <v>0</v>
      </c>
      <c r="BG45" s="2">
        <v>0</v>
      </c>
      <c r="BH45" s="2">
        <v>0</v>
      </c>
      <c r="BI45" s="2">
        <v>0</v>
      </c>
      <c r="BJ45" s="2" t="s">
        <v>5133</v>
      </c>
      <c r="BM45" s="2" t="s">
        <v>5302</v>
      </c>
      <c r="CS45" s="2" t="s">
        <v>5086</v>
      </c>
    </row>
    <row r="46" s="2" customFormat="1" hidden="1" spans="1:97">
      <c r="A46" s="2">
        <v>45</v>
      </c>
      <c r="B46" s="2" t="s">
        <v>5348</v>
      </c>
      <c r="C46" s="2" t="s">
        <v>5349</v>
      </c>
      <c r="D46" s="2" t="s">
        <v>5350</v>
      </c>
      <c r="F46" s="24">
        <v>45230.8395833333</v>
      </c>
      <c r="G46" s="24">
        <v>45230.8395833333</v>
      </c>
      <c r="I46" s="24">
        <v>45248.8173611111</v>
      </c>
      <c r="J46" s="2" t="s">
        <v>5300</v>
      </c>
      <c r="L46" s="2" t="s">
        <v>5301</v>
      </c>
      <c r="N46" s="2" t="s">
        <v>5302</v>
      </c>
      <c r="P46" s="2" t="s">
        <v>26</v>
      </c>
      <c r="Q46" s="2" t="s">
        <v>5074</v>
      </c>
      <c r="R46" s="2" t="s">
        <v>5075</v>
      </c>
      <c r="S46" s="2" t="s">
        <v>5076</v>
      </c>
      <c r="V46" s="2" t="s">
        <v>5077</v>
      </c>
      <c r="Y46" s="2" t="s">
        <v>5078</v>
      </c>
      <c r="AB46" s="2" t="s">
        <v>5132</v>
      </c>
      <c r="AC46" s="2" t="s">
        <v>144</v>
      </c>
      <c r="AD46" s="2" t="s">
        <v>5081</v>
      </c>
      <c r="AH46" s="2">
        <v>10</v>
      </c>
      <c r="AI46" s="2">
        <v>1</v>
      </c>
      <c r="AJ46" s="2">
        <v>0</v>
      </c>
      <c r="AK46" s="2">
        <v>0</v>
      </c>
      <c r="AL46" s="2">
        <v>0</v>
      </c>
      <c r="AM46" s="2">
        <v>0</v>
      </c>
      <c r="AN46" s="2">
        <v>1</v>
      </c>
      <c r="AO46" s="2">
        <v>1</v>
      </c>
      <c r="AP46" s="2">
        <v>0</v>
      </c>
      <c r="AQ46" s="2">
        <v>0.1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F46" s="2">
        <v>0</v>
      </c>
      <c r="BG46" s="2">
        <v>0</v>
      </c>
      <c r="BH46" s="2">
        <v>0</v>
      </c>
      <c r="BI46" s="2">
        <v>0</v>
      </c>
      <c r="BJ46" s="2" t="s">
        <v>5133</v>
      </c>
      <c r="BM46" s="2" t="s">
        <v>5302</v>
      </c>
      <c r="CS46" s="2" t="s">
        <v>5086</v>
      </c>
    </row>
    <row r="47" s="2" customFormat="1" hidden="1" spans="1:97">
      <c r="A47" s="2">
        <v>46</v>
      </c>
      <c r="B47" s="2" t="s">
        <v>5351</v>
      </c>
      <c r="C47" s="2" t="s">
        <v>5352</v>
      </c>
      <c r="D47" s="2" t="s">
        <v>5353</v>
      </c>
      <c r="F47" s="24">
        <v>45230.8423611111</v>
      </c>
      <c r="G47" s="24">
        <v>45230.8423611111</v>
      </c>
      <c r="I47" s="24">
        <v>45248.6847222222</v>
      </c>
      <c r="J47" s="2" t="s">
        <v>5354</v>
      </c>
      <c r="L47" s="2" t="s">
        <v>5355</v>
      </c>
      <c r="N47" s="2" t="s">
        <v>5356</v>
      </c>
      <c r="P47" s="2" t="s">
        <v>26</v>
      </c>
      <c r="Q47" s="2" t="s">
        <v>5074</v>
      </c>
      <c r="R47" s="2" t="s">
        <v>5075</v>
      </c>
      <c r="S47" s="2" t="s">
        <v>5076</v>
      </c>
      <c r="V47" s="2" t="s">
        <v>5077</v>
      </c>
      <c r="Y47" s="2" t="s">
        <v>5078</v>
      </c>
      <c r="AB47" s="2" t="s">
        <v>5132</v>
      </c>
      <c r="AC47" s="2" t="s">
        <v>144</v>
      </c>
      <c r="AD47" s="2" t="s">
        <v>5081</v>
      </c>
      <c r="AH47" s="2">
        <v>1</v>
      </c>
      <c r="AI47" s="2">
        <v>0.1</v>
      </c>
      <c r="AJ47" s="2">
        <v>0</v>
      </c>
      <c r="AK47" s="2">
        <v>0</v>
      </c>
      <c r="AL47" s="2">
        <v>0</v>
      </c>
      <c r="AM47" s="2">
        <v>0</v>
      </c>
      <c r="AN47" s="2">
        <v>0.1</v>
      </c>
      <c r="AO47" s="2">
        <v>0.1</v>
      </c>
      <c r="AP47" s="2">
        <v>0</v>
      </c>
      <c r="AQ47" s="2">
        <v>0.1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F47" s="2">
        <v>0</v>
      </c>
      <c r="BG47" s="2">
        <v>0</v>
      </c>
      <c r="BH47" s="2">
        <v>0</v>
      </c>
      <c r="BI47" s="2">
        <v>0</v>
      </c>
      <c r="BJ47" s="2" t="s">
        <v>5133</v>
      </c>
      <c r="BM47" s="2" t="s">
        <v>5356</v>
      </c>
      <c r="CS47" s="2" t="s">
        <v>5086</v>
      </c>
    </row>
    <row r="48" s="2" customFormat="1" hidden="1" spans="1:97">
      <c r="A48" s="2">
        <v>47</v>
      </c>
      <c r="B48" s="2" t="s">
        <v>5357</v>
      </c>
      <c r="C48" s="2" t="s">
        <v>5358</v>
      </c>
      <c r="D48" s="2" t="s">
        <v>5359</v>
      </c>
      <c r="F48" s="24">
        <v>45230.8430555556</v>
      </c>
      <c r="G48" s="24">
        <v>45230.8430555556</v>
      </c>
      <c r="I48" s="24">
        <v>45248.7965277778</v>
      </c>
      <c r="J48" s="2" t="s">
        <v>5360</v>
      </c>
      <c r="L48" s="2" t="s">
        <v>5361</v>
      </c>
      <c r="N48" s="2" t="s">
        <v>5362</v>
      </c>
      <c r="P48" s="2" t="s">
        <v>26</v>
      </c>
      <c r="Q48" s="2" t="s">
        <v>5074</v>
      </c>
      <c r="R48" s="2" t="s">
        <v>5075</v>
      </c>
      <c r="S48" s="2" t="s">
        <v>5076</v>
      </c>
      <c r="V48" s="2" t="s">
        <v>5077</v>
      </c>
      <c r="Y48" s="2" t="s">
        <v>5078</v>
      </c>
      <c r="AB48" s="2" t="s">
        <v>5132</v>
      </c>
      <c r="AC48" s="2" t="s">
        <v>144</v>
      </c>
      <c r="AD48" s="2" t="s">
        <v>5081</v>
      </c>
      <c r="AH48" s="2">
        <v>1</v>
      </c>
      <c r="AI48" s="2">
        <v>0.1</v>
      </c>
      <c r="AJ48" s="2">
        <v>0</v>
      </c>
      <c r="AK48" s="2">
        <v>0</v>
      </c>
      <c r="AL48" s="2">
        <v>0</v>
      </c>
      <c r="AM48" s="2">
        <v>0</v>
      </c>
      <c r="AN48" s="2">
        <v>0.1</v>
      </c>
      <c r="AO48" s="2">
        <v>0.1</v>
      </c>
      <c r="AP48" s="2">
        <v>0</v>
      </c>
      <c r="AQ48" s="2">
        <v>0.1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F48" s="2">
        <v>0</v>
      </c>
      <c r="BG48" s="2">
        <v>0</v>
      </c>
      <c r="BH48" s="2">
        <v>0</v>
      </c>
      <c r="BI48" s="2">
        <v>0</v>
      </c>
      <c r="BJ48" s="2" t="s">
        <v>5133</v>
      </c>
      <c r="BM48" s="2" t="s">
        <v>5362</v>
      </c>
      <c r="CS48" s="2" t="s">
        <v>5086</v>
      </c>
    </row>
    <row r="49" s="2" customFormat="1" hidden="1" spans="1:97">
      <c r="A49" s="2">
        <v>48</v>
      </c>
      <c r="B49" s="2" t="s">
        <v>5363</v>
      </c>
      <c r="C49" s="2" t="s">
        <v>5364</v>
      </c>
      <c r="D49" s="2" t="s">
        <v>5365</v>
      </c>
      <c r="F49" s="24">
        <v>45230.8486111111</v>
      </c>
      <c r="G49" s="24">
        <v>45230.8493055556</v>
      </c>
      <c r="I49" s="24">
        <v>45248.7125</v>
      </c>
      <c r="J49" s="2" t="s">
        <v>5366</v>
      </c>
      <c r="L49" s="2" t="s">
        <v>5367</v>
      </c>
      <c r="N49" s="2" t="s">
        <v>5368</v>
      </c>
      <c r="P49" s="2" t="s">
        <v>26</v>
      </c>
      <c r="Q49" s="2" t="s">
        <v>5074</v>
      </c>
      <c r="R49" s="2" t="s">
        <v>5075</v>
      </c>
      <c r="S49" s="2" t="s">
        <v>5076</v>
      </c>
      <c r="V49" s="2" t="s">
        <v>5077</v>
      </c>
      <c r="Y49" s="2" t="s">
        <v>5078</v>
      </c>
      <c r="AB49" s="2" t="s">
        <v>5132</v>
      </c>
      <c r="AC49" s="2" t="s">
        <v>144</v>
      </c>
      <c r="AD49" s="2" t="s">
        <v>5081</v>
      </c>
      <c r="AH49" s="2">
        <v>1</v>
      </c>
      <c r="AI49" s="2">
        <v>0.1</v>
      </c>
      <c r="AJ49" s="2">
        <v>0</v>
      </c>
      <c r="AK49" s="2">
        <v>0</v>
      </c>
      <c r="AL49" s="2">
        <v>0</v>
      </c>
      <c r="AM49" s="2">
        <v>0</v>
      </c>
      <c r="AN49" s="2">
        <v>0.1</v>
      </c>
      <c r="AO49" s="2">
        <v>0.1</v>
      </c>
      <c r="AP49" s="2">
        <v>0</v>
      </c>
      <c r="AQ49" s="2">
        <v>0.1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F49" s="2">
        <v>0</v>
      </c>
      <c r="BG49" s="2">
        <v>0</v>
      </c>
      <c r="BH49" s="2">
        <v>0</v>
      </c>
      <c r="BI49" s="2">
        <v>0</v>
      </c>
      <c r="BJ49" s="2" t="s">
        <v>5133</v>
      </c>
      <c r="BM49" s="2" t="s">
        <v>5368</v>
      </c>
      <c r="CS49" s="2" t="s">
        <v>5086</v>
      </c>
    </row>
    <row r="50" s="2" customFormat="1" hidden="1" spans="1:97">
      <c r="A50" s="2">
        <v>49</v>
      </c>
      <c r="B50" s="2" t="s">
        <v>5369</v>
      </c>
      <c r="C50" s="2" t="s">
        <v>5370</v>
      </c>
      <c r="D50" s="2" t="s">
        <v>5371</v>
      </c>
      <c r="F50" s="24">
        <v>45230.85</v>
      </c>
      <c r="G50" s="24">
        <v>45230.8506944444</v>
      </c>
      <c r="I50" s="24">
        <v>45248.6840277778</v>
      </c>
      <c r="J50" s="2" t="s">
        <v>5372</v>
      </c>
      <c r="L50" s="2" t="s">
        <v>5373</v>
      </c>
      <c r="N50" s="2" t="s">
        <v>5374</v>
      </c>
      <c r="P50" s="2" t="s">
        <v>26</v>
      </c>
      <c r="Q50" s="2" t="s">
        <v>5074</v>
      </c>
      <c r="R50" s="2" t="s">
        <v>5075</v>
      </c>
      <c r="S50" s="2" t="s">
        <v>5076</v>
      </c>
      <c r="V50" s="2" t="s">
        <v>5077</v>
      </c>
      <c r="Y50" s="2" t="s">
        <v>5078</v>
      </c>
      <c r="AB50" s="2" t="s">
        <v>5132</v>
      </c>
      <c r="AC50" s="2" t="s">
        <v>144</v>
      </c>
      <c r="AD50" s="2" t="s">
        <v>5081</v>
      </c>
      <c r="AH50" s="2">
        <v>1</v>
      </c>
      <c r="AI50" s="2">
        <v>0.1</v>
      </c>
      <c r="AJ50" s="2">
        <v>0</v>
      </c>
      <c r="AK50" s="2">
        <v>0</v>
      </c>
      <c r="AL50" s="2">
        <v>0</v>
      </c>
      <c r="AM50" s="2">
        <v>0</v>
      </c>
      <c r="AN50" s="2">
        <v>0.1</v>
      </c>
      <c r="AO50" s="2">
        <v>0.1</v>
      </c>
      <c r="AP50" s="2">
        <v>0</v>
      </c>
      <c r="AQ50" s="2">
        <v>0.1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F50" s="2">
        <v>0</v>
      </c>
      <c r="BG50" s="2">
        <v>0</v>
      </c>
      <c r="BH50" s="2">
        <v>0</v>
      </c>
      <c r="BI50" s="2">
        <v>0</v>
      </c>
      <c r="BJ50" s="2" t="s">
        <v>5133</v>
      </c>
      <c r="BM50" s="2" t="s">
        <v>5374</v>
      </c>
      <c r="CS50" s="2" t="s">
        <v>5086</v>
      </c>
    </row>
    <row r="51" s="2" customFormat="1" hidden="1" spans="1:97">
      <c r="A51" s="2">
        <v>50</v>
      </c>
      <c r="B51" s="2" t="s">
        <v>5375</v>
      </c>
      <c r="C51" s="2" t="s">
        <v>5376</v>
      </c>
      <c r="D51" s="2" t="s">
        <v>5377</v>
      </c>
      <c r="F51" s="24">
        <v>45230.8576388889</v>
      </c>
      <c r="G51" s="24">
        <v>45230.8576388889</v>
      </c>
      <c r="I51" s="24">
        <v>45248.6701388889</v>
      </c>
      <c r="J51" s="2" t="s">
        <v>5378</v>
      </c>
      <c r="L51" s="2" t="s">
        <v>5379</v>
      </c>
      <c r="N51" s="2" t="s">
        <v>5380</v>
      </c>
      <c r="P51" s="2" t="s">
        <v>26</v>
      </c>
      <c r="Q51" s="2" t="s">
        <v>5074</v>
      </c>
      <c r="R51" s="2" t="s">
        <v>5075</v>
      </c>
      <c r="S51" s="2" t="s">
        <v>5076</v>
      </c>
      <c r="V51" s="2" t="s">
        <v>5077</v>
      </c>
      <c r="Y51" s="2" t="s">
        <v>5078</v>
      </c>
      <c r="AB51" s="2" t="s">
        <v>5132</v>
      </c>
      <c r="AC51" s="2" t="s">
        <v>144</v>
      </c>
      <c r="AD51" s="2" t="s">
        <v>5081</v>
      </c>
      <c r="AH51" s="2">
        <v>1</v>
      </c>
      <c r="AI51" s="2">
        <v>0.1</v>
      </c>
      <c r="AJ51" s="2">
        <v>0</v>
      </c>
      <c r="AK51" s="2">
        <v>0</v>
      </c>
      <c r="AL51" s="2">
        <v>0</v>
      </c>
      <c r="AM51" s="2">
        <v>0</v>
      </c>
      <c r="AN51" s="2">
        <v>0.1</v>
      </c>
      <c r="AO51" s="2">
        <v>0.1</v>
      </c>
      <c r="AP51" s="2">
        <v>0</v>
      </c>
      <c r="AQ51" s="2">
        <v>0.1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F51" s="2">
        <v>0</v>
      </c>
      <c r="BG51" s="2">
        <v>0</v>
      </c>
      <c r="BH51" s="2">
        <v>0</v>
      </c>
      <c r="BI51" s="2">
        <v>0</v>
      </c>
      <c r="BJ51" s="2" t="s">
        <v>5133</v>
      </c>
      <c r="BM51" s="2" t="s">
        <v>5380</v>
      </c>
      <c r="CS51" s="2" t="s">
        <v>5086</v>
      </c>
    </row>
    <row r="52" s="2" customFormat="1" hidden="1" spans="1:97">
      <c r="A52" s="2">
        <v>52</v>
      </c>
      <c r="B52" s="2" t="s">
        <v>5381</v>
      </c>
      <c r="C52" s="2" t="s">
        <v>5382</v>
      </c>
      <c r="D52" s="2" t="s">
        <v>5383</v>
      </c>
      <c r="F52" s="24">
        <v>45230.9180555556</v>
      </c>
      <c r="G52" s="24">
        <v>45230.9180555556</v>
      </c>
      <c r="I52" s="24">
        <v>45248.6673611111</v>
      </c>
      <c r="J52" s="2" t="s">
        <v>5384</v>
      </c>
      <c r="L52" s="2" t="s">
        <v>5385</v>
      </c>
      <c r="N52" s="2" t="s">
        <v>5386</v>
      </c>
      <c r="P52" s="2" t="s">
        <v>26</v>
      </c>
      <c r="Q52" s="2" t="s">
        <v>5074</v>
      </c>
      <c r="R52" s="2" t="s">
        <v>5075</v>
      </c>
      <c r="S52" s="2" t="s">
        <v>5076</v>
      </c>
      <c r="V52" s="2" t="s">
        <v>5077</v>
      </c>
      <c r="Y52" s="2" t="s">
        <v>5078</v>
      </c>
      <c r="AB52" s="2" t="s">
        <v>5132</v>
      </c>
      <c r="AC52" s="2" t="s">
        <v>144</v>
      </c>
      <c r="AD52" s="2" t="s">
        <v>5081</v>
      </c>
      <c r="AH52" s="2">
        <v>1</v>
      </c>
      <c r="AI52" s="2">
        <v>0.1</v>
      </c>
      <c r="AJ52" s="2">
        <v>0</v>
      </c>
      <c r="AK52" s="2">
        <v>0</v>
      </c>
      <c r="AL52" s="2">
        <v>0</v>
      </c>
      <c r="AM52" s="2">
        <v>0</v>
      </c>
      <c r="AN52" s="2">
        <v>0.1</v>
      </c>
      <c r="AO52" s="2">
        <v>0.1</v>
      </c>
      <c r="AP52" s="2">
        <v>0</v>
      </c>
      <c r="AQ52" s="2">
        <v>0.1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F52" s="2">
        <v>0</v>
      </c>
      <c r="BG52" s="2">
        <v>0</v>
      </c>
      <c r="BH52" s="2">
        <v>0</v>
      </c>
      <c r="BI52" s="2">
        <v>0</v>
      </c>
      <c r="BJ52" s="2" t="s">
        <v>5133</v>
      </c>
      <c r="BM52" s="2" t="s">
        <v>5386</v>
      </c>
      <c r="CS52" s="2" t="s">
        <v>5086</v>
      </c>
    </row>
    <row r="53" s="2" customFormat="1" hidden="1" spans="1:97">
      <c r="A53" s="2">
        <v>53</v>
      </c>
      <c r="B53" s="2" t="s">
        <v>5387</v>
      </c>
      <c r="C53" s="2" t="s">
        <v>5388</v>
      </c>
      <c r="D53" s="2" t="s">
        <v>5389</v>
      </c>
      <c r="F53" s="24">
        <v>45230.9638888889</v>
      </c>
      <c r="G53" s="24">
        <v>45230.9638888889</v>
      </c>
      <c r="I53" s="24">
        <v>45248.7659722222</v>
      </c>
      <c r="J53" s="2" t="s">
        <v>5390</v>
      </c>
      <c r="L53" s="2" t="s">
        <v>5391</v>
      </c>
      <c r="N53" s="2" t="s">
        <v>5392</v>
      </c>
      <c r="P53" s="2" t="s">
        <v>26</v>
      </c>
      <c r="Q53" s="2" t="s">
        <v>5074</v>
      </c>
      <c r="R53" s="2" t="s">
        <v>5075</v>
      </c>
      <c r="S53" s="2" t="s">
        <v>5076</v>
      </c>
      <c r="V53" s="2" t="s">
        <v>5077</v>
      </c>
      <c r="Y53" s="2" t="s">
        <v>5078</v>
      </c>
      <c r="AB53" s="2" t="s">
        <v>5132</v>
      </c>
      <c r="AC53" s="2" t="s">
        <v>144</v>
      </c>
      <c r="AD53" s="2" t="s">
        <v>5081</v>
      </c>
      <c r="AH53" s="2">
        <v>1</v>
      </c>
      <c r="AI53" s="2">
        <v>0.1</v>
      </c>
      <c r="AJ53" s="2">
        <v>0</v>
      </c>
      <c r="AK53" s="2">
        <v>0</v>
      </c>
      <c r="AL53" s="2">
        <v>0</v>
      </c>
      <c r="AM53" s="2">
        <v>0</v>
      </c>
      <c r="AN53" s="2">
        <v>0.1</v>
      </c>
      <c r="AO53" s="2">
        <v>0.1</v>
      </c>
      <c r="AP53" s="2">
        <v>0</v>
      </c>
      <c r="AQ53" s="2">
        <v>0.1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F53" s="2">
        <v>0</v>
      </c>
      <c r="BG53" s="2">
        <v>0</v>
      </c>
      <c r="BH53" s="2">
        <v>0</v>
      </c>
      <c r="BI53" s="2">
        <v>0</v>
      </c>
      <c r="BJ53" s="2" t="s">
        <v>5133</v>
      </c>
      <c r="BM53" s="2" t="s">
        <v>5392</v>
      </c>
      <c r="CS53" s="2" t="s">
        <v>5086</v>
      </c>
    </row>
    <row r="54" s="2" customFormat="1" hidden="1" spans="1:62">
      <c r="A54" s="2">
        <v>54</v>
      </c>
      <c r="B54" s="2" t="s">
        <v>5393</v>
      </c>
      <c r="F54" s="24">
        <v>45231.0152777778</v>
      </c>
      <c r="G54" s="24">
        <v>45231.0152777778</v>
      </c>
      <c r="I54" s="24">
        <v>45231.0152777778</v>
      </c>
      <c r="J54" s="2" t="s">
        <v>5394</v>
      </c>
      <c r="K54" s="2" t="s">
        <v>5395</v>
      </c>
      <c r="L54" s="2" t="s">
        <v>5396</v>
      </c>
      <c r="N54" s="2" t="s">
        <v>5397</v>
      </c>
      <c r="O54" s="2" t="s">
        <v>5396</v>
      </c>
      <c r="P54" s="2" t="s">
        <v>5398</v>
      </c>
      <c r="Q54" s="2" t="s">
        <v>5077</v>
      </c>
      <c r="R54" s="2" t="s">
        <v>5075</v>
      </c>
      <c r="S54" s="2" t="s">
        <v>5076</v>
      </c>
      <c r="V54" s="2" t="s">
        <v>5077</v>
      </c>
      <c r="Y54" s="2" t="s">
        <v>5115</v>
      </c>
      <c r="AB54" s="2" t="s">
        <v>5399</v>
      </c>
      <c r="AC54" s="2" t="s">
        <v>5400</v>
      </c>
      <c r="AD54" s="2" t="s">
        <v>5401</v>
      </c>
      <c r="AG54" s="2" t="s">
        <v>5402</v>
      </c>
      <c r="AH54" s="2">
        <v>2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F54" s="2">
        <v>0</v>
      </c>
      <c r="BG54" s="2">
        <v>0</v>
      </c>
      <c r="BH54" s="2">
        <v>0</v>
      </c>
      <c r="BI54" s="2">
        <v>0</v>
      </c>
      <c r="BJ54" s="2" t="s">
        <v>5133</v>
      </c>
    </row>
    <row r="55" s="2" customFormat="1" hidden="1" spans="1:62">
      <c r="A55" s="2">
        <v>55</v>
      </c>
      <c r="B55" s="2" t="s">
        <v>5403</v>
      </c>
      <c r="F55" s="24">
        <v>45231.1041666667</v>
      </c>
      <c r="G55" s="24">
        <v>45231.1041666667</v>
      </c>
      <c r="I55" s="24">
        <v>45231.1041666667</v>
      </c>
      <c r="J55" s="2" t="s">
        <v>5404</v>
      </c>
      <c r="K55" s="2" t="s">
        <v>5404</v>
      </c>
      <c r="P55" s="2" t="s">
        <v>26</v>
      </c>
      <c r="Q55" s="2" t="s">
        <v>5077</v>
      </c>
      <c r="R55" s="2" t="s">
        <v>5405</v>
      </c>
      <c r="S55" s="2" t="s">
        <v>5076</v>
      </c>
      <c r="V55" s="2" t="s">
        <v>5077</v>
      </c>
      <c r="Y55" s="2" t="s">
        <v>5406</v>
      </c>
      <c r="AB55" s="2" t="s">
        <v>5407</v>
      </c>
      <c r="AC55" s="2" t="s">
        <v>5408</v>
      </c>
      <c r="AD55" s="2" t="s">
        <v>5409</v>
      </c>
      <c r="AH55" s="2">
        <v>1</v>
      </c>
      <c r="AI55" s="2">
        <v>9800</v>
      </c>
      <c r="AJ55" s="2">
        <v>0</v>
      </c>
      <c r="AK55" s="2">
        <v>0</v>
      </c>
      <c r="AL55" s="2">
        <v>0</v>
      </c>
      <c r="AM55" s="2">
        <v>0</v>
      </c>
      <c r="AN55" s="2">
        <v>9800</v>
      </c>
      <c r="AO55" s="2">
        <v>9800</v>
      </c>
      <c r="AP55" s="2">
        <v>0</v>
      </c>
      <c r="AQ55" s="2">
        <v>9800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F55" s="2">
        <v>0</v>
      </c>
      <c r="BG55" s="2">
        <v>0</v>
      </c>
      <c r="BH55" s="2">
        <v>0</v>
      </c>
      <c r="BI55" s="2">
        <v>0</v>
      </c>
      <c r="BJ55" s="2" t="s">
        <v>5133</v>
      </c>
    </row>
    <row r="56" s="2" customFormat="1" hidden="1" spans="1:62">
      <c r="A56" s="2">
        <v>56</v>
      </c>
      <c r="B56" s="2" t="s">
        <v>5410</v>
      </c>
      <c r="F56" s="24">
        <v>45231.1041666667</v>
      </c>
      <c r="G56" s="24">
        <v>45231.1041666667</v>
      </c>
      <c r="I56" s="24">
        <v>45231.1041666667</v>
      </c>
      <c r="J56" s="2" t="s">
        <v>5404</v>
      </c>
      <c r="K56" s="2" t="s">
        <v>5404</v>
      </c>
      <c r="P56" s="2" t="s">
        <v>26</v>
      </c>
      <c r="Q56" s="2" t="s">
        <v>5077</v>
      </c>
      <c r="R56" s="2" t="s">
        <v>5405</v>
      </c>
      <c r="S56" s="2" t="s">
        <v>5076</v>
      </c>
      <c r="V56" s="2" t="s">
        <v>5077</v>
      </c>
      <c r="Y56" s="2" t="s">
        <v>5406</v>
      </c>
      <c r="AB56" s="2" t="s">
        <v>5411</v>
      </c>
      <c r="AC56" s="2" t="s">
        <v>5412</v>
      </c>
      <c r="AD56" s="2" t="s">
        <v>5409</v>
      </c>
      <c r="AH56" s="2">
        <v>1</v>
      </c>
      <c r="AI56" s="2">
        <v>699</v>
      </c>
      <c r="AJ56" s="2">
        <v>0</v>
      </c>
      <c r="AK56" s="2">
        <v>0</v>
      </c>
      <c r="AL56" s="2">
        <v>0</v>
      </c>
      <c r="AM56" s="2">
        <v>0</v>
      </c>
      <c r="AN56" s="2">
        <v>699</v>
      </c>
      <c r="AO56" s="2">
        <v>699</v>
      </c>
      <c r="AP56" s="2">
        <v>0</v>
      </c>
      <c r="AQ56" s="2">
        <v>699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F56" s="2">
        <v>0</v>
      </c>
      <c r="BG56" s="2">
        <v>0</v>
      </c>
      <c r="BH56" s="2">
        <v>0</v>
      </c>
      <c r="BI56" s="2">
        <v>0</v>
      </c>
      <c r="BJ56" s="2" t="s">
        <v>5133</v>
      </c>
    </row>
    <row r="57" s="2" customFormat="1" hidden="1" spans="1:62">
      <c r="A57" s="2">
        <v>57</v>
      </c>
      <c r="B57" s="2" t="s">
        <v>5413</v>
      </c>
      <c r="F57" s="24">
        <v>45231.1041666667</v>
      </c>
      <c r="G57" s="24">
        <v>45231.1041666667</v>
      </c>
      <c r="I57" s="24">
        <v>45231.1041666667</v>
      </c>
      <c r="J57" s="2" t="s">
        <v>5414</v>
      </c>
      <c r="N57" s="2" t="s">
        <v>5415</v>
      </c>
      <c r="P57" s="2" t="s">
        <v>26</v>
      </c>
      <c r="Q57" s="2" t="s">
        <v>5077</v>
      </c>
      <c r="R57" s="2" t="s">
        <v>5405</v>
      </c>
      <c r="S57" s="2" t="s">
        <v>5076</v>
      </c>
      <c r="V57" s="2" t="s">
        <v>5077</v>
      </c>
      <c r="Y57" s="2" t="s">
        <v>5406</v>
      </c>
      <c r="AB57" s="2" t="s">
        <v>5407</v>
      </c>
      <c r="AC57" s="2" t="s">
        <v>5408</v>
      </c>
      <c r="AD57" s="2" t="s">
        <v>5409</v>
      </c>
      <c r="AH57" s="2">
        <v>1</v>
      </c>
      <c r="AI57" s="2">
        <v>9800</v>
      </c>
      <c r="AJ57" s="2">
        <v>0</v>
      </c>
      <c r="AK57" s="2">
        <v>0</v>
      </c>
      <c r="AL57" s="2">
        <v>0</v>
      </c>
      <c r="AM57" s="2">
        <v>0</v>
      </c>
      <c r="AN57" s="2">
        <v>9800</v>
      </c>
      <c r="AO57" s="2">
        <v>9800</v>
      </c>
      <c r="AP57" s="2">
        <v>0</v>
      </c>
      <c r="AQ57" s="2">
        <v>9800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F57" s="2">
        <v>0</v>
      </c>
      <c r="BG57" s="2">
        <v>0</v>
      </c>
      <c r="BH57" s="2">
        <v>0</v>
      </c>
      <c r="BI57" s="2">
        <v>0</v>
      </c>
      <c r="BJ57" s="2" t="s">
        <v>5133</v>
      </c>
    </row>
    <row r="58" s="2" customFormat="1" hidden="1" spans="1:62">
      <c r="A58" s="2">
        <v>58</v>
      </c>
      <c r="B58" s="2" t="s">
        <v>5416</v>
      </c>
      <c r="F58" s="24">
        <v>45231.1041666667</v>
      </c>
      <c r="G58" s="24">
        <v>45231.1041666667</v>
      </c>
      <c r="I58" s="24">
        <v>45231.1041666667</v>
      </c>
      <c r="J58" s="2" t="s">
        <v>5414</v>
      </c>
      <c r="N58" s="2" t="s">
        <v>5415</v>
      </c>
      <c r="P58" s="2" t="s">
        <v>26</v>
      </c>
      <c r="Q58" s="2" t="s">
        <v>5077</v>
      </c>
      <c r="R58" s="2" t="s">
        <v>5405</v>
      </c>
      <c r="S58" s="2" t="s">
        <v>5076</v>
      </c>
      <c r="V58" s="2" t="s">
        <v>5077</v>
      </c>
      <c r="Y58" s="2" t="s">
        <v>5406</v>
      </c>
      <c r="AB58" s="2" t="s">
        <v>5411</v>
      </c>
      <c r="AC58" s="2" t="s">
        <v>5412</v>
      </c>
      <c r="AD58" s="2" t="s">
        <v>5409</v>
      </c>
      <c r="AH58" s="2">
        <v>1</v>
      </c>
      <c r="AI58" s="2">
        <v>699</v>
      </c>
      <c r="AJ58" s="2">
        <v>0</v>
      </c>
      <c r="AK58" s="2">
        <v>0</v>
      </c>
      <c r="AL58" s="2">
        <v>0</v>
      </c>
      <c r="AM58" s="2">
        <v>0</v>
      </c>
      <c r="AN58" s="2">
        <v>699</v>
      </c>
      <c r="AO58" s="2">
        <v>699</v>
      </c>
      <c r="AP58" s="2">
        <v>0</v>
      </c>
      <c r="AQ58" s="2">
        <v>699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F58" s="2">
        <v>0</v>
      </c>
      <c r="BG58" s="2">
        <v>0</v>
      </c>
      <c r="BH58" s="2">
        <v>0</v>
      </c>
      <c r="BI58" s="2">
        <v>0</v>
      </c>
      <c r="BJ58" s="2" t="s">
        <v>5133</v>
      </c>
    </row>
    <row r="59" s="2" customFormat="1" hidden="1" spans="1:62">
      <c r="A59" s="2">
        <v>59</v>
      </c>
      <c r="B59" s="2" t="s">
        <v>5417</v>
      </c>
      <c r="F59" s="24">
        <v>45231.1041666667</v>
      </c>
      <c r="G59" s="24">
        <v>45231.1041666667</v>
      </c>
      <c r="I59" s="24">
        <v>45231.1041666667</v>
      </c>
      <c r="J59" s="2" t="s">
        <v>5418</v>
      </c>
      <c r="L59" s="2" t="s">
        <v>5419</v>
      </c>
      <c r="N59" s="2" t="s">
        <v>5420</v>
      </c>
      <c r="P59" s="2" t="s">
        <v>26</v>
      </c>
      <c r="Q59" s="2" t="s">
        <v>5077</v>
      </c>
      <c r="R59" s="2" t="s">
        <v>5405</v>
      </c>
      <c r="S59" s="2" t="s">
        <v>5076</v>
      </c>
      <c r="V59" s="2" t="s">
        <v>5077</v>
      </c>
      <c r="Y59" s="2" t="s">
        <v>5406</v>
      </c>
      <c r="AB59" s="2" t="s">
        <v>5407</v>
      </c>
      <c r="AC59" s="2" t="s">
        <v>5408</v>
      </c>
      <c r="AD59" s="2" t="s">
        <v>5409</v>
      </c>
      <c r="AH59" s="2">
        <v>1</v>
      </c>
      <c r="AI59" s="2">
        <v>9800</v>
      </c>
      <c r="AJ59" s="2">
        <v>0</v>
      </c>
      <c r="AK59" s="2">
        <v>0</v>
      </c>
      <c r="AL59" s="2">
        <v>0</v>
      </c>
      <c r="AM59" s="2">
        <v>0</v>
      </c>
      <c r="AN59" s="2">
        <v>9800</v>
      </c>
      <c r="AO59" s="2">
        <v>9800</v>
      </c>
      <c r="AP59" s="2">
        <v>0</v>
      </c>
      <c r="AQ59" s="2">
        <v>9800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F59" s="2">
        <v>0</v>
      </c>
      <c r="BG59" s="2">
        <v>0</v>
      </c>
      <c r="BH59" s="2">
        <v>0</v>
      </c>
      <c r="BI59" s="2">
        <v>0</v>
      </c>
      <c r="BJ59" s="2" t="s">
        <v>5133</v>
      </c>
    </row>
    <row r="60" s="2" customFormat="1" hidden="1" spans="1:62">
      <c r="A60" s="2">
        <v>60</v>
      </c>
      <c r="B60" s="2" t="s">
        <v>5421</v>
      </c>
      <c r="F60" s="24">
        <v>45231.1041666667</v>
      </c>
      <c r="G60" s="24">
        <v>45231.1041666667</v>
      </c>
      <c r="I60" s="24">
        <v>45231.1041666667</v>
      </c>
      <c r="J60" s="2" t="s">
        <v>5418</v>
      </c>
      <c r="L60" s="2" t="s">
        <v>5419</v>
      </c>
      <c r="N60" s="2" t="s">
        <v>5420</v>
      </c>
      <c r="P60" s="2" t="s">
        <v>26</v>
      </c>
      <c r="Q60" s="2" t="s">
        <v>5077</v>
      </c>
      <c r="R60" s="2" t="s">
        <v>5405</v>
      </c>
      <c r="S60" s="2" t="s">
        <v>5076</v>
      </c>
      <c r="V60" s="2" t="s">
        <v>5077</v>
      </c>
      <c r="Y60" s="2" t="s">
        <v>5406</v>
      </c>
      <c r="AB60" s="2" t="s">
        <v>5411</v>
      </c>
      <c r="AC60" s="2" t="s">
        <v>5412</v>
      </c>
      <c r="AD60" s="2" t="s">
        <v>5409</v>
      </c>
      <c r="AH60" s="2">
        <v>1</v>
      </c>
      <c r="AI60" s="2">
        <v>699</v>
      </c>
      <c r="AJ60" s="2">
        <v>0</v>
      </c>
      <c r="AK60" s="2">
        <v>0</v>
      </c>
      <c r="AL60" s="2">
        <v>0</v>
      </c>
      <c r="AM60" s="2">
        <v>0</v>
      </c>
      <c r="AN60" s="2">
        <v>699</v>
      </c>
      <c r="AO60" s="2">
        <v>699</v>
      </c>
      <c r="AP60" s="2">
        <v>0</v>
      </c>
      <c r="AQ60" s="2">
        <v>699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F60" s="2">
        <v>0</v>
      </c>
      <c r="BG60" s="2">
        <v>0</v>
      </c>
      <c r="BH60" s="2">
        <v>0</v>
      </c>
      <c r="BI60" s="2">
        <v>0</v>
      </c>
      <c r="BJ60" s="2" t="s">
        <v>5133</v>
      </c>
    </row>
    <row r="61" s="2" customFormat="1" hidden="1" spans="1:62">
      <c r="A61" s="2">
        <v>61</v>
      </c>
      <c r="B61" s="2" t="s">
        <v>5422</v>
      </c>
      <c r="F61" s="24">
        <v>45231.1041666667</v>
      </c>
      <c r="G61" s="24">
        <v>45231.1041666667</v>
      </c>
      <c r="I61" s="24">
        <v>45231.1041666667</v>
      </c>
      <c r="J61" s="2" t="s">
        <v>5423</v>
      </c>
      <c r="L61" s="2" t="s">
        <v>5424</v>
      </c>
      <c r="N61" s="2" t="s">
        <v>5425</v>
      </c>
      <c r="P61" s="2" t="s">
        <v>26</v>
      </c>
      <c r="Q61" s="2" t="s">
        <v>5077</v>
      </c>
      <c r="R61" s="2" t="s">
        <v>5405</v>
      </c>
      <c r="S61" s="2" t="s">
        <v>5076</v>
      </c>
      <c r="V61" s="2" t="s">
        <v>5077</v>
      </c>
      <c r="Y61" s="2" t="s">
        <v>5406</v>
      </c>
      <c r="AB61" s="2" t="s">
        <v>5407</v>
      </c>
      <c r="AC61" s="2" t="s">
        <v>5408</v>
      </c>
      <c r="AD61" s="2" t="s">
        <v>5409</v>
      </c>
      <c r="AH61" s="2">
        <v>1</v>
      </c>
      <c r="AI61" s="2">
        <v>9800</v>
      </c>
      <c r="AJ61" s="2">
        <v>0</v>
      </c>
      <c r="AK61" s="2">
        <v>0</v>
      </c>
      <c r="AL61" s="2">
        <v>0</v>
      </c>
      <c r="AM61" s="2">
        <v>0</v>
      </c>
      <c r="AN61" s="2">
        <v>9800</v>
      </c>
      <c r="AO61" s="2">
        <v>9800</v>
      </c>
      <c r="AP61" s="2">
        <v>0</v>
      </c>
      <c r="AQ61" s="2">
        <v>9800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F61" s="2">
        <v>0</v>
      </c>
      <c r="BG61" s="2">
        <v>0</v>
      </c>
      <c r="BH61" s="2">
        <v>0</v>
      </c>
      <c r="BI61" s="2">
        <v>0</v>
      </c>
      <c r="BJ61" s="2" t="s">
        <v>5133</v>
      </c>
    </row>
    <row r="62" s="2" customFormat="1" hidden="1" spans="1:62">
      <c r="A62" s="2">
        <v>62</v>
      </c>
      <c r="B62" s="2" t="s">
        <v>5426</v>
      </c>
      <c r="F62" s="24">
        <v>45231.1041666667</v>
      </c>
      <c r="G62" s="24">
        <v>45231.1041666667</v>
      </c>
      <c r="I62" s="24">
        <v>45231.1041666667</v>
      </c>
      <c r="J62" s="2" t="s">
        <v>5423</v>
      </c>
      <c r="L62" s="2" t="s">
        <v>5424</v>
      </c>
      <c r="N62" s="2" t="s">
        <v>5425</v>
      </c>
      <c r="P62" s="2" t="s">
        <v>26</v>
      </c>
      <c r="Q62" s="2" t="s">
        <v>5077</v>
      </c>
      <c r="R62" s="2" t="s">
        <v>5405</v>
      </c>
      <c r="S62" s="2" t="s">
        <v>5076</v>
      </c>
      <c r="V62" s="2" t="s">
        <v>5077</v>
      </c>
      <c r="Y62" s="2" t="s">
        <v>5406</v>
      </c>
      <c r="AB62" s="2" t="s">
        <v>5411</v>
      </c>
      <c r="AC62" s="2" t="s">
        <v>5412</v>
      </c>
      <c r="AD62" s="2" t="s">
        <v>5409</v>
      </c>
      <c r="AH62" s="2">
        <v>1</v>
      </c>
      <c r="AI62" s="2">
        <v>699</v>
      </c>
      <c r="AJ62" s="2">
        <v>0</v>
      </c>
      <c r="AK62" s="2">
        <v>0</v>
      </c>
      <c r="AL62" s="2">
        <v>0</v>
      </c>
      <c r="AM62" s="2">
        <v>0</v>
      </c>
      <c r="AN62" s="2">
        <v>699</v>
      </c>
      <c r="AO62" s="2">
        <v>699</v>
      </c>
      <c r="AP62" s="2">
        <v>0</v>
      </c>
      <c r="AQ62" s="2">
        <v>699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F62" s="2">
        <v>0</v>
      </c>
      <c r="BG62" s="2">
        <v>0</v>
      </c>
      <c r="BH62" s="2">
        <v>0</v>
      </c>
      <c r="BI62" s="2">
        <v>0</v>
      </c>
      <c r="BJ62" s="2" t="s">
        <v>5133</v>
      </c>
    </row>
    <row r="63" s="2" customFormat="1" hidden="1" spans="1:62">
      <c r="A63" s="2">
        <v>63</v>
      </c>
      <c r="B63" s="2" t="s">
        <v>5427</v>
      </c>
      <c r="F63" s="24">
        <v>45231.1041666667</v>
      </c>
      <c r="G63" s="24">
        <v>45231.1041666667</v>
      </c>
      <c r="I63" s="24">
        <v>45231.1041666667</v>
      </c>
      <c r="J63" s="2" t="s">
        <v>5428</v>
      </c>
      <c r="K63" s="2" t="s">
        <v>5429</v>
      </c>
      <c r="L63" s="2" t="s">
        <v>5430</v>
      </c>
      <c r="N63" s="2" t="s">
        <v>5431</v>
      </c>
      <c r="O63" s="2" t="s">
        <v>5430</v>
      </c>
      <c r="P63" s="2" t="s">
        <v>26</v>
      </c>
      <c r="Q63" s="2" t="s">
        <v>5077</v>
      </c>
      <c r="R63" s="2" t="s">
        <v>5405</v>
      </c>
      <c r="S63" s="2" t="s">
        <v>5076</v>
      </c>
      <c r="V63" s="2" t="s">
        <v>5077</v>
      </c>
      <c r="Y63" s="2" t="s">
        <v>5406</v>
      </c>
      <c r="AB63" s="2" t="s">
        <v>5407</v>
      </c>
      <c r="AC63" s="2" t="s">
        <v>5408</v>
      </c>
      <c r="AD63" s="2" t="s">
        <v>5409</v>
      </c>
      <c r="AH63" s="2">
        <v>1</v>
      </c>
      <c r="AI63" s="2">
        <v>9800</v>
      </c>
      <c r="AJ63" s="2">
        <v>0</v>
      </c>
      <c r="AK63" s="2">
        <v>0</v>
      </c>
      <c r="AL63" s="2">
        <v>0</v>
      </c>
      <c r="AM63" s="2">
        <v>0</v>
      </c>
      <c r="AN63" s="2">
        <v>9800</v>
      </c>
      <c r="AO63" s="2">
        <v>9800</v>
      </c>
      <c r="AP63" s="2">
        <v>0</v>
      </c>
      <c r="AQ63" s="2">
        <v>9800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F63" s="2">
        <v>0</v>
      </c>
      <c r="BG63" s="2">
        <v>0</v>
      </c>
      <c r="BH63" s="2">
        <v>0</v>
      </c>
      <c r="BI63" s="2">
        <v>0</v>
      </c>
      <c r="BJ63" s="2" t="s">
        <v>5133</v>
      </c>
    </row>
    <row r="64" s="2" customFormat="1" hidden="1" spans="1:62">
      <c r="A64" s="2">
        <v>64</v>
      </c>
      <c r="B64" s="2" t="s">
        <v>5432</v>
      </c>
      <c r="F64" s="24">
        <v>45231.1041666667</v>
      </c>
      <c r="G64" s="24">
        <v>45231.1041666667</v>
      </c>
      <c r="I64" s="24">
        <v>45231.1041666667</v>
      </c>
      <c r="J64" s="2" t="s">
        <v>5428</v>
      </c>
      <c r="K64" s="2" t="s">
        <v>5429</v>
      </c>
      <c r="L64" s="2" t="s">
        <v>5430</v>
      </c>
      <c r="N64" s="2" t="s">
        <v>5431</v>
      </c>
      <c r="O64" s="2" t="s">
        <v>5430</v>
      </c>
      <c r="P64" s="2" t="s">
        <v>26</v>
      </c>
      <c r="Q64" s="2" t="s">
        <v>5077</v>
      </c>
      <c r="R64" s="2" t="s">
        <v>5405</v>
      </c>
      <c r="S64" s="2" t="s">
        <v>5076</v>
      </c>
      <c r="V64" s="2" t="s">
        <v>5077</v>
      </c>
      <c r="Y64" s="2" t="s">
        <v>5406</v>
      </c>
      <c r="AB64" s="2" t="s">
        <v>5411</v>
      </c>
      <c r="AC64" s="2" t="s">
        <v>5412</v>
      </c>
      <c r="AD64" s="2" t="s">
        <v>5409</v>
      </c>
      <c r="AH64" s="2">
        <v>1</v>
      </c>
      <c r="AI64" s="2">
        <v>699</v>
      </c>
      <c r="AJ64" s="2">
        <v>0</v>
      </c>
      <c r="AK64" s="2">
        <v>0</v>
      </c>
      <c r="AL64" s="2">
        <v>0</v>
      </c>
      <c r="AM64" s="2">
        <v>0</v>
      </c>
      <c r="AN64" s="2">
        <v>699</v>
      </c>
      <c r="AO64" s="2">
        <v>699</v>
      </c>
      <c r="AP64" s="2">
        <v>0</v>
      </c>
      <c r="AQ64" s="2">
        <v>699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F64" s="2">
        <v>0</v>
      </c>
      <c r="BG64" s="2">
        <v>0</v>
      </c>
      <c r="BH64" s="2">
        <v>0</v>
      </c>
      <c r="BI64" s="2">
        <v>0</v>
      </c>
      <c r="BJ64" s="2" t="s">
        <v>5133</v>
      </c>
    </row>
    <row r="65" s="2" customFormat="1" hidden="1" spans="1:97">
      <c r="A65" s="2">
        <v>65</v>
      </c>
      <c r="B65" s="2" t="s">
        <v>4951</v>
      </c>
      <c r="C65" s="2" t="s">
        <v>5433</v>
      </c>
      <c r="D65" s="2" t="s">
        <v>5434</v>
      </c>
      <c r="F65" s="24">
        <v>45231.1465277778</v>
      </c>
      <c r="G65" s="24">
        <v>45231.1472222222</v>
      </c>
      <c r="I65" s="24">
        <v>45239.8951388889</v>
      </c>
      <c r="J65" s="2" t="s">
        <v>5435</v>
      </c>
      <c r="L65" s="2" t="s">
        <v>4948</v>
      </c>
      <c r="N65" s="2" t="s">
        <v>5436</v>
      </c>
      <c r="P65" s="2" t="s">
        <v>26</v>
      </c>
      <c r="Q65" s="2" t="s">
        <v>5074</v>
      </c>
      <c r="R65" s="2" t="s">
        <v>5075</v>
      </c>
      <c r="S65" s="2" t="s">
        <v>5076</v>
      </c>
      <c r="V65" s="2" t="s">
        <v>5077</v>
      </c>
      <c r="Y65" s="2" t="s">
        <v>5078</v>
      </c>
      <c r="AB65" s="2" t="s">
        <v>5132</v>
      </c>
      <c r="AC65" s="2" t="s">
        <v>144</v>
      </c>
      <c r="AD65" s="2" t="s">
        <v>5081</v>
      </c>
      <c r="AH65" s="2">
        <v>1</v>
      </c>
      <c r="AI65" s="2">
        <v>0.1</v>
      </c>
      <c r="AJ65" s="2">
        <v>0</v>
      </c>
      <c r="AK65" s="2">
        <v>0</v>
      </c>
      <c r="AL65" s="2">
        <v>0</v>
      </c>
      <c r="AM65" s="2">
        <v>0</v>
      </c>
      <c r="AN65" s="2">
        <v>0.1</v>
      </c>
      <c r="AO65" s="2">
        <v>0.1</v>
      </c>
      <c r="AP65" s="2">
        <v>0</v>
      </c>
      <c r="AQ65" s="2">
        <v>0.1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F65" s="2">
        <v>0</v>
      </c>
      <c r="BG65" s="2">
        <v>0</v>
      </c>
      <c r="BH65" s="2">
        <v>0</v>
      </c>
      <c r="BI65" s="2">
        <v>0</v>
      </c>
      <c r="BJ65" s="2" t="s">
        <v>5133</v>
      </c>
      <c r="BM65" s="2" t="s">
        <v>5436</v>
      </c>
      <c r="CS65" s="2" t="s">
        <v>5086</v>
      </c>
    </row>
    <row r="66" s="2" customFormat="1" hidden="1" spans="1:62">
      <c r="A66" s="2">
        <v>66</v>
      </c>
      <c r="B66" s="2" t="s">
        <v>5437</v>
      </c>
      <c r="F66" s="24">
        <v>45231.3965277778</v>
      </c>
      <c r="G66" s="24">
        <v>45231.3965277778</v>
      </c>
      <c r="I66" s="24">
        <v>45231.3965277778</v>
      </c>
      <c r="J66" s="2" t="s">
        <v>5438</v>
      </c>
      <c r="N66" s="2" t="s">
        <v>5439</v>
      </c>
      <c r="P66" s="2" t="s">
        <v>26</v>
      </c>
      <c r="Q66" s="2" t="s">
        <v>5077</v>
      </c>
      <c r="R66" s="2" t="s">
        <v>5405</v>
      </c>
      <c r="S66" s="2" t="s">
        <v>5076</v>
      </c>
      <c r="V66" s="2" t="s">
        <v>5077</v>
      </c>
      <c r="Y66" s="2" t="s">
        <v>5406</v>
      </c>
      <c r="AB66" s="2" t="s">
        <v>5407</v>
      </c>
      <c r="AC66" s="2" t="s">
        <v>5408</v>
      </c>
      <c r="AD66" s="2" t="s">
        <v>5409</v>
      </c>
      <c r="AH66" s="2">
        <v>1</v>
      </c>
      <c r="AI66" s="2">
        <v>9800</v>
      </c>
      <c r="AJ66" s="2">
        <v>0</v>
      </c>
      <c r="AK66" s="2">
        <v>0</v>
      </c>
      <c r="AL66" s="2">
        <v>0</v>
      </c>
      <c r="AM66" s="2">
        <v>0</v>
      </c>
      <c r="AN66" s="2">
        <v>9800</v>
      </c>
      <c r="AO66" s="2">
        <v>9800</v>
      </c>
      <c r="AP66" s="2">
        <v>0</v>
      </c>
      <c r="AQ66" s="2">
        <v>9800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F66" s="2">
        <v>0</v>
      </c>
      <c r="BG66" s="2">
        <v>0</v>
      </c>
      <c r="BH66" s="2">
        <v>0</v>
      </c>
      <c r="BI66" s="2">
        <v>0</v>
      </c>
      <c r="BJ66" s="2" t="s">
        <v>5133</v>
      </c>
    </row>
    <row r="67" s="2" customFormat="1" hidden="1" spans="1:62">
      <c r="A67" s="2">
        <v>67</v>
      </c>
      <c r="B67" s="2" t="s">
        <v>5440</v>
      </c>
      <c r="F67" s="24">
        <v>45231.4347222222</v>
      </c>
      <c r="G67" s="24">
        <v>45231.4347222222</v>
      </c>
      <c r="I67" s="24">
        <v>45231.4347222222</v>
      </c>
      <c r="J67" s="2" t="s">
        <v>5441</v>
      </c>
      <c r="K67" s="2" t="s">
        <v>5442</v>
      </c>
      <c r="L67" s="2" t="s">
        <v>5443</v>
      </c>
      <c r="N67" s="2" t="s">
        <v>5444</v>
      </c>
      <c r="O67" s="2" t="s">
        <v>5443</v>
      </c>
      <c r="P67" s="2" t="s">
        <v>26</v>
      </c>
      <c r="Q67" s="2" t="s">
        <v>5077</v>
      </c>
      <c r="R67" s="2" t="s">
        <v>5405</v>
      </c>
      <c r="S67" s="2" t="s">
        <v>5076</v>
      </c>
      <c r="V67" s="2" t="s">
        <v>5077</v>
      </c>
      <c r="Y67" s="2" t="s">
        <v>5406</v>
      </c>
      <c r="AB67" s="2" t="s">
        <v>5407</v>
      </c>
      <c r="AC67" s="2" t="s">
        <v>5408</v>
      </c>
      <c r="AD67" s="2" t="s">
        <v>5409</v>
      </c>
      <c r="AH67" s="2">
        <v>1</v>
      </c>
      <c r="AI67" s="2">
        <v>9800</v>
      </c>
      <c r="AJ67" s="2">
        <v>0</v>
      </c>
      <c r="AK67" s="2">
        <v>0</v>
      </c>
      <c r="AL67" s="2">
        <v>0</v>
      </c>
      <c r="AM67" s="2">
        <v>0</v>
      </c>
      <c r="AN67" s="2">
        <v>9800</v>
      </c>
      <c r="AO67" s="2">
        <v>9800</v>
      </c>
      <c r="AP67" s="2">
        <v>0</v>
      </c>
      <c r="AQ67" s="2">
        <v>9800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F67" s="2">
        <v>0</v>
      </c>
      <c r="BG67" s="2">
        <v>0</v>
      </c>
      <c r="BH67" s="2">
        <v>0</v>
      </c>
      <c r="BI67" s="2">
        <v>0</v>
      </c>
      <c r="BJ67" s="2" t="s">
        <v>5133</v>
      </c>
    </row>
    <row r="68" s="2" customFormat="1" hidden="1" spans="1:97">
      <c r="A68" s="2">
        <v>68</v>
      </c>
      <c r="B68" s="2" t="s">
        <v>4946</v>
      </c>
      <c r="C68" s="2" t="s">
        <v>5445</v>
      </c>
      <c r="D68" s="2" t="s">
        <v>5446</v>
      </c>
      <c r="F68" s="24">
        <v>45231.4388888889</v>
      </c>
      <c r="G68" s="24">
        <v>45231.4388888889</v>
      </c>
      <c r="I68" s="24">
        <v>45249.7388888889</v>
      </c>
      <c r="J68" s="2" t="s">
        <v>5447</v>
      </c>
      <c r="L68" s="2" t="s">
        <v>4038</v>
      </c>
      <c r="N68" s="2" t="s">
        <v>5448</v>
      </c>
      <c r="P68" s="2" t="s">
        <v>26</v>
      </c>
      <c r="Q68" s="2" t="s">
        <v>5074</v>
      </c>
      <c r="R68" s="2" t="s">
        <v>5075</v>
      </c>
      <c r="S68" s="2" t="s">
        <v>5076</v>
      </c>
      <c r="V68" s="2" t="s">
        <v>5077</v>
      </c>
      <c r="Y68" s="2" t="s">
        <v>5078</v>
      </c>
      <c r="AB68" s="2" t="s">
        <v>5132</v>
      </c>
      <c r="AC68" s="2" t="s">
        <v>144</v>
      </c>
      <c r="AD68" s="2" t="s">
        <v>5081</v>
      </c>
      <c r="AH68" s="2">
        <v>1</v>
      </c>
      <c r="AI68" s="2">
        <v>0.1</v>
      </c>
      <c r="AJ68" s="2">
        <v>0</v>
      </c>
      <c r="AK68" s="2">
        <v>0</v>
      </c>
      <c r="AL68" s="2">
        <v>0</v>
      </c>
      <c r="AM68" s="2">
        <v>0</v>
      </c>
      <c r="AN68" s="2">
        <v>0.1</v>
      </c>
      <c r="AO68" s="2">
        <v>0.1</v>
      </c>
      <c r="AP68" s="2">
        <v>0</v>
      </c>
      <c r="AQ68" s="2">
        <v>0.1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F68" s="2">
        <v>0</v>
      </c>
      <c r="BG68" s="2">
        <v>0</v>
      </c>
      <c r="BH68" s="2">
        <v>0</v>
      </c>
      <c r="BI68" s="2">
        <v>0</v>
      </c>
      <c r="BJ68" s="2" t="s">
        <v>5133</v>
      </c>
      <c r="BM68" s="2" t="s">
        <v>5448</v>
      </c>
      <c r="CS68" s="2" t="s">
        <v>5086</v>
      </c>
    </row>
    <row r="69" s="2" customFormat="1" hidden="1" spans="1:97">
      <c r="A69" s="2">
        <v>69</v>
      </c>
      <c r="B69" s="2" t="s">
        <v>4942</v>
      </c>
      <c r="C69" s="2" t="s">
        <v>5449</v>
      </c>
      <c r="D69" s="2" t="s">
        <v>5450</v>
      </c>
      <c r="F69" s="24">
        <v>45231.4402777778</v>
      </c>
      <c r="G69" s="24">
        <v>45231.4402777778</v>
      </c>
      <c r="I69" s="24">
        <v>45249.7986111111</v>
      </c>
      <c r="J69" s="2" t="s">
        <v>5451</v>
      </c>
      <c r="L69" s="2" t="s">
        <v>4939</v>
      </c>
      <c r="N69" s="2" t="s">
        <v>5452</v>
      </c>
      <c r="P69" s="2" t="s">
        <v>26</v>
      </c>
      <c r="Q69" s="2" t="s">
        <v>5074</v>
      </c>
      <c r="R69" s="2" t="s">
        <v>5075</v>
      </c>
      <c r="S69" s="2" t="s">
        <v>5076</v>
      </c>
      <c r="V69" s="2" t="s">
        <v>5077</v>
      </c>
      <c r="Y69" s="2" t="s">
        <v>5078</v>
      </c>
      <c r="AB69" s="2" t="s">
        <v>5132</v>
      </c>
      <c r="AC69" s="2" t="s">
        <v>144</v>
      </c>
      <c r="AD69" s="2" t="s">
        <v>5081</v>
      </c>
      <c r="AH69" s="2">
        <v>1</v>
      </c>
      <c r="AI69" s="2">
        <v>0.1</v>
      </c>
      <c r="AJ69" s="2">
        <v>0</v>
      </c>
      <c r="AK69" s="2">
        <v>0</v>
      </c>
      <c r="AL69" s="2">
        <v>0</v>
      </c>
      <c r="AM69" s="2">
        <v>0</v>
      </c>
      <c r="AN69" s="2">
        <v>0.1</v>
      </c>
      <c r="AO69" s="2">
        <v>0.1</v>
      </c>
      <c r="AP69" s="2">
        <v>0</v>
      </c>
      <c r="AQ69" s="2">
        <v>0.1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F69" s="2">
        <v>0</v>
      </c>
      <c r="BG69" s="2">
        <v>0</v>
      </c>
      <c r="BH69" s="2">
        <v>0</v>
      </c>
      <c r="BI69" s="2">
        <v>0</v>
      </c>
      <c r="BJ69" s="2" t="s">
        <v>5133</v>
      </c>
      <c r="BM69" s="2" t="s">
        <v>5452</v>
      </c>
      <c r="CS69" s="2" t="s">
        <v>5086</v>
      </c>
    </row>
    <row r="70" s="2" customFormat="1" hidden="1" spans="1:97">
      <c r="A70" s="2">
        <v>70</v>
      </c>
      <c r="B70" s="2" t="s">
        <v>4937</v>
      </c>
      <c r="C70" s="2" t="s">
        <v>5453</v>
      </c>
      <c r="D70" s="2" t="s">
        <v>5454</v>
      </c>
      <c r="F70" s="24">
        <v>45231.4423611111</v>
      </c>
      <c r="G70" s="24">
        <v>45231.4423611111</v>
      </c>
      <c r="I70" s="24">
        <v>45249.7534722222</v>
      </c>
      <c r="J70" s="2" t="s">
        <v>5455</v>
      </c>
      <c r="L70" s="2" t="s">
        <v>4934</v>
      </c>
      <c r="N70" s="2" t="s">
        <v>5456</v>
      </c>
      <c r="P70" s="2" t="s">
        <v>26</v>
      </c>
      <c r="Q70" s="2" t="s">
        <v>5074</v>
      </c>
      <c r="R70" s="2" t="s">
        <v>5075</v>
      </c>
      <c r="S70" s="2" t="s">
        <v>5076</v>
      </c>
      <c r="V70" s="2" t="s">
        <v>5077</v>
      </c>
      <c r="Y70" s="2" t="s">
        <v>5078</v>
      </c>
      <c r="AB70" s="2" t="s">
        <v>5132</v>
      </c>
      <c r="AC70" s="2" t="s">
        <v>144</v>
      </c>
      <c r="AD70" s="2" t="s">
        <v>5081</v>
      </c>
      <c r="AH70" s="2">
        <v>1</v>
      </c>
      <c r="AI70" s="2">
        <v>0.1</v>
      </c>
      <c r="AJ70" s="2">
        <v>0</v>
      </c>
      <c r="AK70" s="2">
        <v>0</v>
      </c>
      <c r="AL70" s="2">
        <v>0</v>
      </c>
      <c r="AM70" s="2">
        <v>0</v>
      </c>
      <c r="AN70" s="2">
        <v>0.1</v>
      </c>
      <c r="AO70" s="2">
        <v>0.1</v>
      </c>
      <c r="AP70" s="2">
        <v>0</v>
      </c>
      <c r="AQ70" s="2">
        <v>0.1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F70" s="2">
        <v>0</v>
      </c>
      <c r="BG70" s="2">
        <v>0</v>
      </c>
      <c r="BH70" s="2">
        <v>0</v>
      </c>
      <c r="BI70" s="2">
        <v>0</v>
      </c>
      <c r="BJ70" s="2" t="s">
        <v>5133</v>
      </c>
      <c r="BM70" s="2" t="s">
        <v>5456</v>
      </c>
      <c r="CS70" s="2" t="s">
        <v>5086</v>
      </c>
    </row>
    <row r="71" s="2" customFormat="1" hidden="1" spans="1:62">
      <c r="A71" s="2">
        <v>71</v>
      </c>
      <c r="B71" s="2" t="s">
        <v>5457</v>
      </c>
      <c r="F71" s="24">
        <v>45231.4458333333</v>
      </c>
      <c r="G71" s="24">
        <v>45231.4458333333</v>
      </c>
      <c r="I71" s="24">
        <v>45231.4458333333</v>
      </c>
      <c r="J71" s="2" t="s">
        <v>5458</v>
      </c>
      <c r="K71" s="2" t="s">
        <v>5459</v>
      </c>
      <c r="L71" s="2" t="s">
        <v>5460</v>
      </c>
      <c r="N71" s="2" t="s">
        <v>5461</v>
      </c>
      <c r="O71" s="2" t="s">
        <v>5460</v>
      </c>
      <c r="P71" s="2" t="s">
        <v>26</v>
      </c>
      <c r="Q71" s="2" t="s">
        <v>5077</v>
      </c>
      <c r="R71" s="2" t="s">
        <v>5405</v>
      </c>
      <c r="S71" s="2" t="s">
        <v>5076</v>
      </c>
      <c r="V71" s="2" t="s">
        <v>5077</v>
      </c>
      <c r="Y71" s="2" t="s">
        <v>5406</v>
      </c>
      <c r="AB71" s="2" t="s">
        <v>5407</v>
      </c>
      <c r="AC71" s="2" t="s">
        <v>5408</v>
      </c>
      <c r="AD71" s="2" t="s">
        <v>5409</v>
      </c>
      <c r="AH71" s="2">
        <v>1</v>
      </c>
      <c r="AI71" s="2">
        <v>9800</v>
      </c>
      <c r="AJ71" s="2">
        <v>0</v>
      </c>
      <c r="AK71" s="2">
        <v>0</v>
      </c>
      <c r="AL71" s="2">
        <v>0</v>
      </c>
      <c r="AM71" s="2">
        <v>0</v>
      </c>
      <c r="AN71" s="2">
        <v>9800</v>
      </c>
      <c r="AO71" s="2">
        <v>9800</v>
      </c>
      <c r="AP71" s="2">
        <v>0</v>
      </c>
      <c r="AQ71" s="2">
        <v>9800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F71" s="2">
        <v>0</v>
      </c>
      <c r="BG71" s="2">
        <v>0</v>
      </c>
      <c r="BH71" s="2">
        <v>0</v>
      </c>
      <c r="BI71" s="2">
        <v>0</v>
      </c>
      <c r="BJ71" s="2" t="s">
        <v>5133</v>
      </c>
    </row>
    <row r="72" s="2" customFormat="1" hidden="1" spans="1:62">
      <c r="A72" s="2">
        <v>72</v>
      </c>
      <c r="B72" s="2" t="s">
        <v>5462</v>
      </c>
      <c r="F72" s="24">
        <v>45231.4479166667</v>
      </c>
      <c r="G72" s="24">
        <v>45231.4479166667</v>
      </c>
      <c r="I72" s="24">
        <v>45231.4479166667</v>
      </c>
      <c r="J72" s="2" t="s">
        <v>5463</v>
      </c>
      <c r="K72" s="2" t="s">
        <v>5464</v>
      </c>
      <c r="L72" s="2" t="s">
        <v>5465</v>
      </c>
      <c r="N72" s="2" t="s">
        <v>5466</v>
      </c>
      <c r="O72" s="2" t="s">
        <v>5465</v>
      </c>
      <c r="P72" s="2" t="s">
        <v>5398</v>
      </c>
      <c r="Q72" s="2" t="s">
        <v>5077</v>
      </c>
      <c r="R72" s="2" t="s">
        <v>5075</v>
      </c>
      <c r="S72" s="2" t="s">
        <v>5076</v>
      </c>
      <c r="V72" s="2" t="s">
        <v>5077</v>
      </c>
      <c r="Y72" s="2" t="s">
        <v>5115</v>
      </c>
      <c r="AB72" s="2" t="s">
        <v>5399</v>
      </c>
      <c r="AC72" s="2" t="s">
        <v>5400</v>
      </c>
      <c r="AD72" s="2" t="s">
        <v>5401</v>
      </c>
      <c r="AG72" s="2" t="s">
        <v>5402</v>
      </c>
      <c r="AH72" s="2">
        <v>2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F72" s="2">
        <v>0</v>
      </c>
      <c r="BG72" s="2">
        <v>0</v>
      </c>
      <c r="BH72" s="2">
        <v>0</v>
      </c>
      <c r="BI72" s="2">
        <v>0</v>
      </c>
      <c r="BJ72" s="2" t="s">
        <v>5133</v>
      </c>
    </row>
    <row r="73" s="2" customFormat="1" hidden="1" spans="1:62">
      <c r="A73" s="2">
        <v>73</v>
      </c>
      <c r="B73" s="2" t="s">
        <v>5467</v>
      </c>
      <c r="F73" s="24">
        <v>45231.4479166667</v>
      </c>
      <c r="G73" s="24">
        <v>45231.4479166667</v>
      </c>
      <c r="I73" s="24">
        <v>45231.4479166667</v>
      </c>
      <c r="J73" s="2" t="s">
        <v>5468</v>
      </c>
      <c r="N73" s="2" t="s">
        <v>5469</v>
      </c>
      <c r="P73" s="2" t="s">
        <v>26</v>
      </c>
      <c r="Q73" s="2" t="s">
        <v>5077</v>
      </c>
      <c r="R73" s="2" t="s">
        <v>5405</v>
      </c>
      <c r="S73" s="2" t="s">
        <v>5076</v>
      </c>
      <c r="V73" s="2" t="s">
        <v>5077</v>
      </c>
      <c r="Y73" s="2" t="s">
        <v>5406</v>
      </c>
      <c r="AB73" s="2" t="s">
        <v>5407</v>
      </c>
      <c r="AC73" s="2" t="s">
        <v>5408</v>
      </c>
      <c r="AD73" s="2" t="s">
        <v>5409</v>
      </c>
      <c r="AH73" s="2">
        <v>1</v>
      </c>
      <c r="AI73" s="2">
        <v>9800</v>
      </c>
      <c r="AJ73" s="2">
        <v>0</v>
      </c>
      <c r="AK73" s="2">
        <v>0</v>
      </c>
      <c r="AL73" s="2">
        <v>0</v>
      </c>
      <c r="AM73" s="2">
        <v>0</v>
      </c>
      <c r="AN73" s="2">
        <v>9800</v>
      </c>
      <c r="AO73" s="2">
        <v>9800</v>
      </c>
      <c r="AP73" s="2">
        <v>0</v>
      </c>
      <c r="AQ73" s="2">
        <v>9800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F73" s="2">
        <v>0</v>
      </c>
      <c r="BG73" s="2">
        <v>0</v>
      </c>
      <c r="BH73" s="2">
        <v>0</v>
      </c>
      <c r="BI73" s="2">
        <v>0</v>
      </c>
      <c r="BJ73" s="2" t="s">
        <v>5133</v>
      </c>
    </row>
    <row r="74" s="2" customFormat="1" hidden="1" spans="1:62">
      <c r="A74" s="2">
        <v>74</v>
      </c>
      <c r="B74" s="2" t="s">
        <v>5470</v>
      </c>
      <c r="F74" s="24">
        <v>45231.4479166667</v>
      </c>
      <c r="G74" s="24">
        <v>45231.4479166667</v>
      </c>
      <c r="I74" s="24">
        <v>45231.4479166667</v>
      </c>
      <c r="J74" s="2" t="s">
        <v>5471</v>
      </c>
      <c r="N74" s="2" t="s">
        <v>5472</v>
      </c>
      <c r="P74" s="2" t="s">
        <v>26</v>
      </c>
      <c r="Q74" s="2" t="s">
        <v>5077</v>
      </c>
      <c r="R74" s="2" t="s">
        <v>5405</v>
      </c>
      <c r="S74" s="2" t="s">
        <v>5076</v>
      </c>
      <c r="V74" s="2" t="s">
        <v>5077</v>
      </c>
      <c r="Y74" s="2" t="s">
        <v>5406</v>
      </c>
      <c r="AB74" s="2" t="s">
        <v>5407</v>
      </c>
      <c r="AC74" s="2" t="s">
        <v>5408</v>
      </c>
      <c r="AD74" s="2" t="s">
        <v>5409</v>
      </c>
      <c r="AH74" s="2">
        <v>1</v>
      </c>
      <c r="AI74" s="2">
        <v>9800</v>
      </c>
      <c r="AJ74" s="2">
        <v>0</v>
      </c>
      <c r="AK74" s="2">
        <v>0</v>
      </c>
      <c r="AL74" s="2">
        <v>0</v>
      </c>
      <c r="AM74" s="2">
        <v>0</v>
      </c>
      <c r="AN74" s="2">
        <v>9800</v>
      </c>
      <c r="AO74" s="2">
        <v>9800</v>
      </c>
      <c r="AP74" s="2">
        <v>0</v>
      </c>
      <c r="AQ74" s="2">
        <v>9800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F74" s="2">
        <v>0</v>
      </c>
      <c r="BG74" s="2">
        <v>0</v>
      </c>
      <c r="BH74" s="2">
        <v>0</v>
      </c>
      <c r="BI74" s="2">
        <v>0</v>
      </c>
      <c r="BJ74" s="2" t="s">
        <v>5133</v>
      </c>
    </row>
    <row r="75" s="2" customFormat="1" hidden="1" spans="1:97">
      <c r="A75" s="2">
        <v>75</v>
      </c>
      <c r="B75" s="2" t="s">
        <v>4932</v>
      </c>
      <c r="C75" s="2" t="s">
        <v>5473</v>
      </c>
      <c r="D75" s="2" t="s">
        <v>5474</v>
      </c>
      <c r="F75" s="24">
        <v>45231.4527777778</v>
      </c>
      <c r="G75" s="24">
        <v>45231.4527777778</v>
      </c>
      <c r="I75" s="24">
        <v>45249.8881944444</v>
      </c>
      <c r="J75" s="2" t="s">
        <v>5475</v>
      </c>
      <c r="L75" s="2" t="s">
        <v>4929</v>
      </c>
      <c r="N75" s="2" t="s">
        <v>5476</v>
      </c>
      <c r="P75" s="2" t="s">
        <v>26</v>
      </c>
      <c r="Q75" s="2" t="s">
        <v>5074</v>
      </c>
      <c r="R75" s="2" t="s">
        <v>5075</v>
      </c>
      <c r="S75" s="2" t="s">
        <v>5076</v>
      </c>
      <c r="V75" s="2" t="s">
        <v>5077</v>
      </c>
      <c r="Y75" s="2" t="s">
        <v>5078</v>
      </c>
      <c r="AB75" s="2" t="s">
        <v>5132</v>
      </c>
      <c r="AC75" s="2" t="s">
        <v>144</v>
      </c>
      <c r="AD75" s="2" t="s">
        <v>5081</v>
      </c>
      <c r="AH75" s="2">
        <v>1</v>
      </c>
      <c r="AI75" s="2">
        <v>0.1</v>
      </c>
      <c r="AJ75" s="2">
        <v>0</v>
      </c>
      <c r="AK75" s="2">
        <v>0</v>
      </c>
      <c r="AL75" s="2">
        <v>0</v>
      </c>
      <c r="AM75" s="2">
        <v>0</v>
      </c>
      <c r="AN75" s="2">
        <v>0.1</v>
      </c>
      <c r="AO75" s="2">
        <v>0.1</v>
      </c>
      <c r="AP75" s="2">
        <v>0</v>
      </c>
      <c r="AQ75" s="2">
        <v>0.1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F75" s="2">
        <v>0</v>
      </c>
      <c r="BG75" s="2">
        <v>0</v>
      </c>
      <c r="BH75" s="2">
        <v>0</v>
      </c>
      <c r="BI75" s="2">
        <v>0</v>
      </c>
      <c r="BJ75" s="2" t="s">
        <v>5133</v>
      </c>
      <c r="BM75" s="2" t="s">
        <v>5476</v>
      </c>
      <c r="CS75" s="2" t="s">
        <v>5086</v>
      </c>
    </row>
    <row r="76" s="2" customFormat="1" hidden="1" spans="1:62">
      <c r="A76" s="2">
        <v>76</v>
      </c>
      <c r="B76" s="2" t="s">
        <v>5477</v>
      </c>
      <c r="F76" s="24">
        <v>45231.4541666667</v>
      </c>
      <c r="G76" s="24">
        <v>45231.4541666667</v>
      </c>
      <c r="I76" s="24">
        <v>45231.4541666667</v>
      </c>
      <c r="J76" s="2" t="s">
        <v>5478</v>
      </c>
      <c r="K76" s="2" t="s">
        <v>5479</v>
      </c>
      <c r="L76" s="2" t="s">
        <v>5480</v>
      </c>
      <c r="N76" s="2" t="s">
        <v>5481</v>
      </c>
      <c r="O76" s="2" t="s">
        <v>5480</v>
      </c>
      <c r="P76" s="2" t="s">
        <v>26</v>
      </c>
      <c r="Q76" s="2" t="s">
        <v>5077</v>
      </c>
      <c r="R76" s="2" t="s">
        <v>5405</v>
      </c>
      <c r="S76" s="2" t="s">
        <v>5076</v>
      </c>
      <c r="V76" s="2" t="s">
        <v>5077</v>
      </c>
      <c r="Y76" s="2" t="s">
        <v>5406</v>
      </c>
      <c r="AB76" s="2" t="s">
        <v>5407</v>
      </c>
      <c r="AC76" s="2" t="s">
        <v>5408</v>
      </c>
      <c r="AD76" s="2" t="s">
        <v>5409</v>
      </c>
      <c r="AH76" s="2">
        <v>1</v>
      </c>
      <c r="AI76" s="2">
        <v>9800</v>
      </c>
      <c r="AJ76" s="2">
        <v>0</v>
      </c>
      <c r="AK76" s="2">
        <v>0</v>
      </c>
      <c r="AL76" s="2">
        <v>0</v>
      </c>
      <c r="AM76" s="2">
        <v>0</v>
      </c>
      <c r="AN76" s="2">
        <v>9800</v>
      </c>
      <c r="AO76" s="2">
        <v>9800</v>
      </c>
      <c r="AP76" s="2">
        <v>0</v>
      </c>
      <c r="AQ76" s="2">
        <v>9800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F76" s="2">
        <v>0</v>
      </c>
      <c r="BG76" s="2">
        <v>0</v>
      </c>
      <c r="BH76" s="2">
        <v>0</v>
      </c>
      <c r="BI76" s="2">
        <v>0</v>
      </c>
      <c r="BJ76" s="2" t="s">
        <v>5133</v>
      </c>
    </row>
    <row r="77" s="2" customFormat="1" hidden="1" spans="1:62">
      <c r="A77" s="2">
        <v>77</v>
      </c>
      <c r="B77" s="2" t="s">
        <v>5482</v>
      </c>
      <c r="F77" s="24">
        <v>45231.4618055556</v>
      </c>
      <c r="G77" s="24">
        <v>45231.4618055556</v>
      </c>
      <c r="I77" s="24">
        <v>45231.4618055556</v>
      </c>
      <c r="J77" s="2" t="s">
        <v>5483</v>
      </c>
      <c r="N77" s="2" t="s">
        <v>5484</v>
      </c>
      <c r="P77" s="2" t="s">
        <v>26</v>
      </c>
      <c r="Q77" s="2" t="s">
        <v>5077</v>
      </c>
      <c r="R77" s="2" t="s">
        <v>5405</v>
      </c>
      <c r="S77" s="2" t="s">
        <v>5076</v>
      </c>
      <c r="V77" s="2" t="s">
        <v>5077</v>
      </c>
      <c r="Y77" s="2" t="s">
        <v>5406</v>
      </c>
      <c r="AB77" s="2" t="s">
        <v>5407</v>
      </c>
      <c r="AC77" s="2" t="s">
        <v>5408</v>
      </c>
      <c r="AD77" s="2" t="s">
        <v>5409</v>
      </c>
      <c r="AH77" s="2">
        <v>1</v>
      </c>
      <c r="AI77" s="2">
        <v>9800</v>
      </c>
      <c r="AJ77" s="2">
        <v>0</v>
      </c>
      <c r="AK77" s="2">
        <v>0</v>
      </c>
      <c r="AL77" s="2">
        <v>0</v>
      </c>
      <c r="AM77" s="2">
        <v>0</v>
      </c>
      <c r="AN77" s="2">
        <v>9800</v>
      </c>
      <c r="AO77" s="2">
        <v>9800</v>
      </c>
      <c r="AP77" s="2">
        <v>0</v>
      </c>
      <c r="AQ77" s="2">
        <v>9800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F77" s="2">
        <v>0</v>
      </c>
      <c r="BG77" s="2">
        <v>0</v>
      </c>
      <c r="BH77" s="2">
        <v>0</v>
      </c>
      <c r="BI77" s="2">
        <v>0</v>
      </c>
      <c r="BJ77" s="2" t="s">
        <v>5133</v>
      </c>
    </row>
    <row r="78" s="2" customFormat="1" hidden="1" spans="1:62">
      <c r="A78" s="2">
        <v>78</v>
      </c>
      <c r="B78" s="2" t="s">
        <v>5485</v>
      </c>
      <c r="F78" s="24">
        <v>45231.4645833333</v>
      </c>
      <c r="G78" s="24">
        <v>45231.4645833333</v>
      </c>
      <c r="I78" s="24">
        <v>45231.4645833333</v>
      </c>
      <c r="J78" s="2" t="s">
        <v>5486</v>
      </c>
      <c r="N78" s="2" t="s">
        <v>5487</v>
      </c>
      <c r="P78" s="2" t="s">
        <v>26</v>
      </c>
      <c r="Q78" s="2" t="s">
        <v>5077</v>
      </c>
      <c r="R78" s="2" t="s">
        <v>5405</v>
      </c>
      <c r="S78" s="2" t="s">
        <v>5076</v>
      </c>
      <c r="V78" s="2" t="s">
        <v>5077</v>
      </c>
      <c r="Y78" s="2" t="s">
        <v>5406</v>
      </c>
      <c r="AB78" s="2" t="s">
        <v>5407</v>
      </c>
      <c r="AC78" s="2" t="s">
        <v>5408</v>
      </c>
      <c r="AD78" s="2" t="s">
        <v>5409</v>
      </c>
      <c r="AH78" s="2">
        <v>1</v>
      </c>
      <c r="AI78" s="2">
        <v>9800</v>
      </c>
      <c r="AJ78" s="2">
        <v>0</v>
      </c>
      <c r="AK78" s="2">
        <v>0</v>
      </c>
      <c r="AL78" s="2">
        <v>0</v>
      </c>
      <c r="AM78" s="2">
        <v>0</v>
      </c>
      <c r="AN78" s="2">
        <v>9800</v>
      </c>
      <c r="AO78" s="2">
        <v>9800</v>
      </c>
      <c r="AP78" s="2">
        <v>0</v>
      </c>
      <c r="AQ78" s="2">
        <v>9800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F78" s="2">
        <v>0</v>
      </c>
      <c r="BG78" s="2">
        <v>0</v>
      </c>
      <c r="BH78" s="2">
        <v>0</v>
      </c>
      <c r="BI78" s="2">
        <v>0</v>
      </c>
      <c r="BJ78" s="2" t="s">
        <v>5133</v>
      </c>
    </row>
    <row r="79" s="2" customFormat="1" hidden="1" spans="1:62">
      <c r="A79" s="2">
        <v>79</v>
      </c>
      <c r="B79" s="2" t="s">
        <v>5488</v>
      </c>
      <c r="F79" s="24">
        <v>45231.4666666667</v>
      </c>
      <c r="G79" s="24">
        <v>45231.4666666667</v>
      </c>
      <c r="I79" s="24">
        <v>45231.4666666667</v>
      </c>
      <c r="J79" s="2" t="s">
        <v>5489</v>
      </c>
      <c r="K79" s="2" t="s">
        <v>5490</v>
      </c>
      <c r="L79" s="2" t="s">
        <v>5491</v>
      </c>
      <c r="N79" s="2" t="s">
        <v>5492</v>
      </c>
      <c r="O79" s="2" t="s">
        <v>5491</v>
      </c>
      <c r="P79" s="2" t="s">
        <v>5398</v>
      </c>
      <c r="Q79" s="2" t="s">
        <v>5077</v>
      </c>
      <c r="R79" s="2" t="s">
        <v>5075</v>
      </c>
      <c r="S79" s="2" t="s">
        <v>5076</v>
      </c>
      <c r="V79" s="2" t="s">
        <v>5077</v>
      </c>
      <c r="Y79" s="2" t="s">
        <v>5115</v>
      </c>
      <c r="AB79" s="2" t="s">
        <v>5399</v>
      </c>
      <c r="AC79" s="2" t="s">
        <v>5400</v>
      </c>
      <c r="AD79" s="2" t="s">
        <v>5401</v>
      </c>
      <c r="AG79" s="2" t="s">
        <v>5402</v>
      </c>
      <c r="AH79" s="2">
        <v>1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F79" s="2">
        <v>0</v>
      </c>
      <c r="BG79" s="2">
        <v>0</v>
      </c>
      <c r="BH79" s="2">
        <v>0</v>
      </c>
      <c r="BI79" s="2">
        <v>0</v>
      </c>
      <c r="BJ79" s="2" t="s">
        <v>5133</v>
      </c>
    </row>
    <row r="80" s="2" customFormat="1" hidden="1" spans="1:62">
      <c r="A80" s="2">
        <v>80</v>
      </c>
      <c r="B80" s="2" t="s">
        <v>5493</v>
      </c>
      <c r="F80" s="24">
        <v>45231.475</v>
      </c>
      <c r="G80" s="24">
        <v>45231.475</v>
      </c>
      <c r="I80" s="24">
        <v>45231.475</v>
      </c>
      <c r="J80" s="2" t="s">
        <v>5494</v>
      </c>
      <c r="K80" s="2" t="s">
        <v>5494</v>
      </c>
      <c r="P80" s="2" t="s">
        <v>26</v>
      </c>
      <c r="Q80" s="2" t="s">
        <v>5077</v>
      </c>
      <c r="R80" s="2" t="s">
        <v>5405</v>
      </c>
      <c r="S80" s="2" t="s">
        <v>5076</v>
      </c>
      <c r="V80" s="2" t="s">
        <v>5077</v>
      </c>
      <c r="Y80" s="2" t="s">
        <v>5406</v>
      </c>
      <c r="AB80" s="2" t="s">
        <v>5407</v>
      </c>
      <c r="AC80" s="2" t="s">
        <v>5408</v>
      </c>
      <c r="AD80" s="2" t="s">
        <v>5409</v>
      </c>
      <c r="AH80" s="2">
        <v>1</v>
      </c>
      <c r="AI80" s="2">
        <v>9800</v>
      </c>
      <c r="AJ80" s="2">
        <v>0</v>
      </c>
      <c r="AK80" s="2">
        <v>0</v>
      </c>
      <c r="AL80" s="2">
        <v>0</v>
      </c>
      <c r="AM80" s="2">
        <v>0</v>
      </c>
      <c r="AN80" s="2">
        <v>9800</v>
      </c>
      <c r="AO80" s="2">
        <v>9800</v>
      </c>
      <c r="AP80" s="2">
        <v>0</v>
      </c>
      <c r="AQ80" s="2">
        <v>9800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F80" s="2">
        <v>0</v>
      </c>
      <c r="BG80" s="2">
        <v>0</v>
      </c>
      <c r="BH80" s="2">
        <v>0</v>
      </c>
      <c r="BI80" s="2">
        <v>0</v>
      </c>
      <c r="BJ80" s="2" t="s">
        <v>5133</v>
      </c>
    </row>
    <row r="81" s="2" customFormat="1" hidden="1" spans="1:62">
      <c r="A81" s="2">
        <v>81</v>
      </c>
      <c r="B81" s="2" t="s">
        <v>5495</v>
      </c>
      <c r="F81" s="24">
        <v>45231.4784722222</v>
      </c>
      <c r="G81" s="24">
        <v>45231.4784722222</v>
      </c>
      <c r="I81" s="24">
        <v>45231.4784722222</v>
      </c>
      <c r="J81" s="2" t="s">
        <v>5496</v>
      </c>
      <c r="K81" s="2" t="s">
        <v>5497</v>
      </c>
      <c r="L81" s="2" t="s">
        <v>5498</v>
      </c>
      <c r="N81" s="2" t="s">
        <v>5499</v>
      </c>
      <c r="O81" s="2" t="s">
        <v>5498</v>
      </c>
      <c r="P81" s="2" t="s">
        <v>5398</v>
      </c>
      <c r="Q81" s="2" t="s">
        <v>5077</v>
      </c>
      <c r="R81" s="2" t="s">
        <v>5075</v>
      </c>
      <c r="S81" s="2" t="s">
        <v>5076</v>
      </c>
      <c r="V81" s="2" t="s">
        <v>5077</v>
      </c>
      <c r="Y81" s="2" t="s">
        <v>5115</v>
      </c>
      <c r="AB81" s="2" t="s">
        <v>5399</v>
      </c>
      <c r="AC81" s="2" t="s">
        <v>5400</v>
      </c>
      <c r="AD81" s="2" t="s">
        <v>5401</v>
      </c>
      <c r="AG81" s="2" t="s">
        <v>5402</v>
      </c>
      <c r="AH81" s="2">
        <v>2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F81" s="2">
        <v>0</v>
      </c>
      <c r="BG81" s="2">
        <v>0</v>
      </c>
      <c r="BH81" s="2">
        <v>0</v>
      </c>
      <c r="BI81" s="2">
        <v>0</v>
      </c>
      <c r="BJ81" s="2" t="s">
        <v>5133</v>
      </c>
    </row>
    <row r="82" s="2" customFormat="1" hidden="1" spans="1:62">
      <c r="A82" s="2">
        <v>82</v>
      </c>
      <c r="B82" s="2" t="s">
        <v>5500</v>
      </c>
      <c r="F82" s="24">
        <v>45231.4895833333</v>
      </c>
      <c r="G82" s="24">
        <v>45231.4895833333</v>
      </c>
      <c r="I82" s="24">
        <v>45231.4895833333</v>
      </c>
      <c r="J82" s="2" t="s">
        <v>5501</v>
      </c>
      <c r="K82" s="2" t="s">
        <v>5502</v>
      </c>
      <c r="L82" s="2" t="s">
        <v>5503</v>
      </c>
      <c r="N82" s="2" t="s">
        <v>5504</v>
      </c>
      <c r="O82" s="2" t="s">
        <v>5503</v>
      </c>
      <c r="P82" s="2" t="s">
        <v>5398</v>
      </c>
      <c r="Q82" s="2" t="s">
        <v>5077</v>
      </c>
      <c r="R82" s="2" t="s">
        <v>5075</v>
      </c>
      <c r="S82" s="2" t="s">
        <v>5076</v>
      </c>
      <c r="V82" s="2" t="s">
        <v>5077</v>
      </c>
      <c r="Y82" s="2" t="s">
        <v>5115</v>
      </c>
      <c r="AB82" s="2" t="s">
        <v>5399</v>
      </c>
      <c r="AC82" s="2" t="s">
        <v>5400</v>
      </c>
      <c r="AD82" s="2" t="s">
        <v>5401</v>
      </c>
      <c r="AG82" s="2" t="s">
        <v>5402</v>
      </c>
      <c r="AH82" s="2">
        <v>1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F82" s="2">
        <v>0</v>
      </c>
      <c r="BG82" s="2">
        <v>0</v>
      </c>
      <c r="BH82" s="2">
        <v>0</v>
      </c>
      <c r="BI82" s="2">
        <v>0</v>
      </c>
      <c r="BJ82" s="2" t="s">
        <v>5133</v>
      </c>
    </row>
    <row r="83" s="2" customFormat="1" hidden="1" spans="1:62">
      <c r="A83" s="2">
        <v>83</v>
      </c>
      <c r="B83" s="2" t="s">
        <v>5505</v>
      </c>
      <c r="F83" s="24">
        <v>45231.4902777778</v>
      </c>
      <c r="G83" s="24">
        <v>45231.4902777778</v>
      </c>
      <c r="I83" s="24">
        <v>45231.4902777778</v>
      </c>
      <c r="J83" s="2" t="s">
        <v>5506</v>
      </c>
      <c r="N83" s="2" t="s">
        <v>5507</v>
      </c>
      <c r="P83" s="2" t="s">
        <v>26</v>
      </c>
      <c r="Q83" s="2" t="s">
        <v>5077</v>
      </c>
      <c r="R83" s="2" t="s">
        <v>5405</v>
      </c>
      <c r="S83" s="2" t="s">
        <v>5076</v>
      </c>
      <c r="V83" s="2" t="s">
        <v>5077</v>
      </c>
      <c r="Y83" s="2" t="s">
        <v>5406</v>
      </c>
      <c r="AB83" s="2" t="s">
        <v>5407</v>
      </c>
      <c r="AC83" s="2" t="s">
        <v>5408</v>
      </c>
      <c r="AD83" s="2" t="s">
        <v>5409</v>
      </c>
      <c r="AH83" s="2">
        <v>1</v>
      </c>
      <c r="AI83" s="2">
        <v>9800</v>
      </c>
      <c r="AJ83" s="2">
        <v>0</v>
      </c>
      <c r="AK83" s="2">
        <v>0</v>
      </c>
      <c r="AL83" s="2">
        <v>0</v>
      </c>
      <c r="AM83" s="2">
        <v>0</v>
      </c>
      <c r="AN83" s="2">
        <v>9800</v>
      </c>
      <c r="AO83" s="2">
        <v>9800</v>
      </c>
      <c r="AP83" s="2">
        <v>0</v>
      </c>
      <c r="AQ83" s="2">
        <v>9800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F83" s="2">
        <v>0</v>
      </c>
      <c r="BG83" s="2">
        <v>0</v>
      </c>
      <c r="BH83" s="2">
        <v>0</v>
      </c>
      <c r="BI83" s="2">
        <v>0</v>
      </c>
      <c r="BJ83" s="2" t="s">
        <v>5133</v>
      </c>
    </row>
    <row r="84" s="2" customFormat="1" hidden="1" spans="1:62">
      <c r="A84" s="2">
        <v>84</v>
      </c>
      <c r="B84" s="2" t="s">
        <v>5508</v>
      </c>
      <c r="F84" s="24">
        <v>45231.5138888889</v>
      </c>
      <c r="G84" s="24">
        <v>45231.5138888889</v>
      </c>
      <c r="I84" s="24">
        <v>45231.5138888889</v>
      </c>
      <c r="J84" s="2" t="s">
        <v>5509</v>
      </c>
      <c r="K84" s="2" t="s">
        <v>5510</v>
      </c>
      <c r="L84" s="2" t="s">
        <v>5511</v>
      </c>
      <c r="N84" s="2" t="s">
        <v>5512</v>
      </c>
      <c r="O84" s="2" t="s">
        <v>5511</v>
      </c>
      <c r="P84" s="2" t="s">
        <v>5398</v>
      </c>
      <c r="Q84" s="2" t="s">
        <v>5077</v>
      </c>
      <c r="R84" s="2" t="s">
        <v>5075</v>
      </c>
      <c r="S84" s="2" t="s">
        <v>5076</v>
      </c>
      <c r="V84" s="2" t="s">
        <v>5077</v>
      </c>
      <c r="Y84" s="2" t="s">
        <v>5115</v>
      </c>
      <c r="AB84" s="2" t="s">
        <v>5399</v>
      </c>
      <c r="AC84" s="2" t="s">
        <v>5400</v>
      </c>
      <c r="AD84" s="2" t="s">
        <v>5401</v>
      </c>
      <c r="AG84" s="2" t="s">
        <v>5402</v>
      </c>
      <c r="AH84" s="2">
        <v>1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F84" s="2">
        <v>0</v>
      </c>
      <c r="BG84" s="2">
        <v>0</v>
      </c>
      <c r="BH84" s="2">
        <v>0</v>
      </c>
      <c r="BI84" s="2">
        <v>0</v>
      </c>
      <c r="BJ84" s="2" t="s">
        <v>5133</v>
      </c>
    </row>
    <row r="85" s="2" customFormat="1" hidden="1" spans="1:62">
      <c r="A85" s="2">
        <v>85</v>
      </c>
      <c r="B85" s="2" t="s">
        <v>5513</v>
      </c>
      <c r="F85" s="24">
        <v>45231.5597222222</v>
      </c>
      <c r="G85" s="24">
        <v>45231.5597222222</v>
      </c>
      <c r="I85" s="24">
        <v>45231.5597222222</v>
      </c>
      <c r="J85" s="2" t="s">
        <v>5514</v>
      </c>
      <c r="K85" s="2" t="s">
        <v>5515</v>
      </c>
      <c r="L85" s="2" t="s">
        <v>5516</v>
      </c>
      <c r="N85" s="2" t="s">
        <v>5517</v>
      </c>
      <c r="O85" s="2" t="s">
        <v>5516</v>
      </c>
      <c r="P85" s="2" t="s">
        <v>5398</v>
      </c>
      <c r="Q85" s="2" t="s">
        <v>5077</v>
      </c>
      <c r="R85" s="2" t="s">
        <v>5075</v>
      </c>
      <c r="S85" s="2" t="s">
        <v>5076</v>
      </c>
      <c r="V85" s="2" t="s">
        <v>5077</v>
      </c>
      <c r="Y85" s="2" t="s">
        <v>5115</v>
      </c>
      <c r="AB85" s="2" t="s">
        <v>5399</v>
      </c>
      <c r="AC85" s="2" t="s">
        <v>5400</v>
      </c>
      <c r="AD85" s="2" t="s">
        <v>5401</v>
      </c>
      <c r="AG85" s="2" t="s">
        <v>5402</v>
      </c>
      <c r="AH85" s="2">
        <v>2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F85" s="2">
        <v>0</v>
      </c>
      <c r="BG85" s="2">
        <v>0</v>
      </c>
      <c r="BH85" s="2">
        <v>0</v>
      </c>
      <c r="BI85" s="2">
        <v>0</v>
      </c>
      <c r="BJ85" s="2" t="s">
        <v>5133</v>
      </c>
    </row>
    <row r="86" s="2" customFormat="1" hidden="1" spans="1:62">
      <c r="A86" s="2">
        <v>86</v>
      </c>
      <c r="B86" s="2" t="s">
        <v>5518</v>
      </c>
      <c r="F86" s="24">
        <v>45231.6041666667</v>
      </c>
      <c r="G86" s="24">
        <v>45231.6041666667</v>
      </c>
      <c r="I86" s="24">
        <v>45231.6041666667</v>
      </c>
      <c r="J86" s="2" t="s">
        <v>5519</v>
      </c>
      <c r="N86" s="2" t="s">
        <v>5520</v>
      </c>
      <c r="P86" s="2" t="s">
        <v>26</v>
      </c>
      <c r="Q86" s="2" t="s">
        <v>5077</v>
      </c>
      <c r="R86" s="2" t="s">
        <v>5405</v>
      </c>
      <c r="S86" s="2" t="s">
        <v>5076</v>
      </c>
      <c r="V86" s="2" t="s">
        <v>5077</v>
      </c>
      <c r="Y86" s="2" t="s">
        <v>5406</v>
      </c>
      <c r="AB86" s="2" t="s">
        <v>5407</v>
      </c>
      <c r="AC86" s="2" t="s">
        <v>5408</v>
      </c>
      <c r="AD86" s="2" t="s">
        <v>5409</v>
      </c>
      <c r="AH86" s="2">
        <v>1</v>
      </c>
      <c r="AI86" s="2">
        <v>9800</v>
      </c>
      <c r="AJ86" s="2">
        <v>0</v>
      </c>
      <c r="AK86" s="2">
        <v>0</v>
      </c>
      <c r="AL86" s="2">
        <v>0</v>
      </c>
      <c r="AM86" s="2">
        <v>0</v>
      </c>
      <c r="AN86" s="2">
        <v>9800</v>
      </c>
      <c r="AO86" s="2">
        <v>9800</v>
      </c>
      <c r="AP86" s="2">
        <v>0</v>
      </c>
      <c r="AQ86" s="2">
        <v>9800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F86" s="2">
        <v>0</v>
      </c>
      <c r="BG86" s="2">
        <v>0</v>
      </c>
      <c r="BH86" s="2">
        <v>0</v>
      </c>
      <c r="BI86" s="2">
        <v>0</v>
      </c>
      <c r="BJ86" s="2" t="s">
        <v>5133</v>
      </c>
    </row>
    <row r="87" s="2" customFormat="1" hidden="1" spans="1:62">
      <c r="A87" s="2">
        <v>87</v>
      </c>
      <c r="B87" s="2" t="s">
        <v>5521</v>
      </c>
      <c r="F87" s="24">
        <v>45231.60625</v>
      </c>
      <c r="G87" s="24">
        <v>45231.60625</v>
      </c>
      <c r="I87" s="24">
        <v>45231.60625</v>
      </c>
      <c r="J87" s="2" t="s">
        <v>5522</v>
      </c>
      <c r="N87" s="2" t="s">
        <v>5523</v>
      </c>
      <c r="P87" s="2" t="s">
        <v>26</v>
      </c>
      <c r="Q87" s="2" t="s">
        <v>5077</v>
      </c>
      <c r="R87" s="2" t="s">
        <v>5405</v>
      </c>
      <c r="S87" s="2" t="s">
        <v>5076</v>
      </c>
      <c r="V87" s="2" t="s">
        <v>5077</v>
      </c>
      <c r="Y87" s="2" t="s">
        <v>5406</v>
      </c>
      <c r="AB87" s="2" t="s">
        <v>5407</v>
      </c>
      <c r="AC87" s="2" t="s">
        <v>5408</v>
      </c>
      <c r="AD87" s="2" t="s">
        <v>5409</v>
      </c>
      <c r="AH87" s="2">
        <v>1</v>
      </c>
      <c r="AI87" s="2">
        <v>9800</v>
      </c>
      <c r="AJ87" s="2">
        <v>0</v>
      </c>
      <c r="AK87" s="2">
        <v>0</v>
      </c>
      <c r="AL87" s="2">
        <v>0</v>
      </c>
      <c r="AM87" s="2">
        <v>0</v>
      </c>
      <c r="AN87" s="2">
        <v>9800</v>
      </c>
      <c r="AO87" s="2">
        <v>9800</v>
      </c>
      <c r="AP87" s="2">
        <v>0</v>
      </c>
      <c r="AQ87" s="2">
        <v>9800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F87" s="2">
        <v>0</v>
      </c>
      <c r="BG87" s="2">
        <v>0</v>
      </c>
      <c r="BH87" s="2">
        <v>0</v>
      </c>
      <c r="BI87" s="2">
        <v>0</v>
      </c>
      <c r="BJ87" s="2" t="s">
        <v>5133</v>
      </c>
    </row>
    <row r="88" s="2" customFormat="1" hidden="1" spans="1:62">
      <c r="A88" s="2">
        <v>88</v>
      </c>
      <c r="B88" s="2" t="s">
        <v>5524</v>
      </c>
      <c r="F88" s="24">
        <v>45231.6069444444</v>
      </c>
      <c r="G88" s="24">
        <v>45231.6069444444</v>
      </c>
      <c r="I88" s="24">
        <v>45231.6069444444</v>
      </c>
      <c r="J88" s="2" t="s">
        <v>5525</v>
      </c>
      <c r="N88" s="2" t="s">
        <v>5526</v>
      </c>
      <c r="P88" s="2" t="s">
        <v>26</v>
      </c>
      <c r="Q88" s="2" t="s">
        <v>5077</v>
      </c>
      <c r="R88" s="2" t="s">
        <v>5405</v>
      </c>
      <c r="S88" s="2" t="s">
        <v>5076</v>
      </c>
      <c r="V88" s="2" t="s">
        <v>5077</v>
      </c>
      <c r="Y88" s="2" t="s">
        <v>5406</v>
      </c>
      <c r="AB88" s="2" t="s">
        <v>5407</v>
      </c>
      <c r="AC88" s="2" t="s">
        <v>5408</v>
      </c>
      <c r="AD88" s="2" t="s">
        <v>5409</v>
      </c>
      <c r="AH88" s="2">
        <v>1</v>
      </c>
      <c r="AI88" s="2">
        <v>9800</v>
      </c>
      <c r="AJ88" s="2">
        <v>0</v>
      </c>
      <c r="AK88" s="2">
        <v>0</v>
      </c>
      <c r="AL88" s="2">
        <v>0</v>
      </c>
      <c r="AM88" s="2">
        <v>0</v>
      </c>
      <c r="AN88" s="2">
        <v>9800</v>
      </c>
      <c r="AO88" s="2">
        <v>9800</v>
      </c>
      <c r="AP88" s="2">
        <v>0</v>
      </c>
      <c r="AQ88" s="2">
        <v>9800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F88" s="2">
        <v>0</v>
      </c>
      <c r="BG88" s="2">
        <v>0</v>
      </c>
      <c r="BH88" s="2">
        <v>0</v>
      </c>
      <c r="BI88" s="2">
        <v>0</v>
      </c>
      <c r="BJ88" s="2" t="s">
        <v>5133</v>
      </c>
    </row>
    <row r="89" s="2" customFormat="1" hidden="1" spans="1:62">
      <c r="A89" s="2">
        <v>89</v>
      </c>
      <c r="B89" s="2" t="s">
        <v>5527</v>
      </c>
      <c r="F89" s="24">
        <v>45231.6111111111</v>
      </c>
      <c r="G89" s="24">
        <v>45231.6111111111</v>
      </c>
      <c r="I89" s="24">
        <v>45231.6111111111</v>
      </c>
      <c r="J89" s="2" t="s">
        <v>5528</v>
      </c>
      <c r="N89" s="2" t="s">
        <v>5529</v>
      </c>
      <c r="P89" s="2" t="s">
        <v>26</v>
      </c>
      <c r="Q89" s="2" t="s">
        <v>5077</v>
      </c>
      <c r="R89" s="2" t="s">
        <v>5405</v>
      </c>
      <c r="S89" s="2" t="s">
        <v>5076</v>
      </c>
      <c r="V89" s="2" t="s">
        <v>5077</v>
      </c>
      <c r="Y89" s="2" t="s">
        <v>5406</v>
      </c>
      <c r="AB89" s="2" t="s">
        <v>5407</v>
      </c>
      <c r="AC89" s="2" t="s">
        <v>5408</v>
      </c>
      <c r="AD89" s="2" t="s">
        <v>5409</v>
      </c>
      <c r="AH89" s="2">
        <v>1</v>
      </c>
      <c r="AI89" s="2">
        <v>9800</v>
      </c>
      <c r="AJ89" s="2">
        <v>0</v>
      </c>
      <c r="AK89" s="2">
        <v>0</v>
      </c>
      <c r="AL89" s="2">
        <v>0</v>
      </c>
      <c r="AM89" s="2">
        <v>0</v>
      </c>
      <c r="AN89" s="2">
        <v>9800</v>
      </c>
      <c r="AO89" s="2">
        <v>9800</v>
      </c>
      <c r="AP89" s="2">
        <v>0</v>
      </c>
      <c r="AQ89" s="2">
        <v>9800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F89" s="2">
        <v>0</v>
      </c>
      <c r="BG89" s="2">
        <v>0</v>
      </c>
      <c r="BH89" s="2">
        <v>0</v>
      </c>
      <c r="BI89" s="2">
        <v>0</v>
      </c>
      <c r="BJ89" s="2" t="s">
        <v>5133</v>
      </c>
    </row>
    <row r="90" s="2" customFormat="1" hidden="1" spans="1:62">
      <c r="A90" s="2">
        <v>90</v>
      </c>
      <c r="B90" s="2" t="s">
        <v>5530</v>
      </c>
      <c r="F90" s="24">
        <v>45231.6145833333</v>
      </c>
      <c r="G90" s="24">
        <v>45231.6145833333</v>
      </c>
      <c r="I90" s="24">
        <v>45231.6145833333</v>
      </c>
      <c r="J90" s="2" t="s">
        <v>5531</v>
      </c>
      <c r="N90" s="2" t="s">
        <v>5532</v>
      </c>
      <c r="P90" s="2" t="s">
        <v>26</v>
      </c>
      <c r="Q90" s="2" t="s">
        <v>5077</v>
      </c>
      <c r="R90" s="2" t="s">
        <v>5405</v>
      </c>
      <c r="S90" s="2" t="s">
        <v>5076</v>
      </c>
      <c r="V90" s="2" t="s">
        <v>5077</v>
      </c>
      <c r="Y90" s="2" t="s">
        <v>5406</v>
      </c>
      <c r="AB90" s="2" t="s">
        <v>5407</v>
      </c>
      <c r="AC90" s="2" t="s">
        <v>5408</v>
      </c>
      <c r="AD90" s="2" t="s">
        <v>5409</v>
      </c>
      <c r="AH90" s="2">
        <v>1</v>
      </c>
      <c r="AI90" s="2">
        <v>9800</v>
      </c>
      <c r="AJ90" s="2">
        <v>0</v>
      </c>
      <c r="AK90" s="2">
        <v>0</v>
      </c>
      <c r="AL90" s="2">
        <v>0</v>
      </c>
      <c r="AM90" s="2">
        <v>0</v>
      </c>
      <c r="AN90" s="2">
        <v>9800</v>
      </c>
      <c r="AO90" s="2">
        <v>9800</v>
      </c>
      <c r="AP90" s="2">
        <v>0</v>
      </c>
      <c r="AQ90" s="2">
        <v>9800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F90" s="2">
        <v>0</v>
      </c>
      <c r="BG90" s="2">
        <v>0</v>
      </c>
      <c r="BH90" s="2">
        <v>0</v>
      </c>
      <c r="BI90" s="2">
        <v>0</v>
      </c>
      <c r="BJ90" s="2" t="s">
        <v>5133</v>
      </c>
    </row>
    <row r="91" s="2" customFormat="1" hidden="1" spans="1:62">
      <c r="A91" s="2">
        <v>91</v>
      </c>
      <c r="B91" s="2" t="s">
        <v>5533</v>
      </c>
      <c r="F91" s="24">
        <v>45231.6145833333</v>
      </c>
      <c r="G91" s="24">
        <v>45231.6145833333</v>
      </c>
      <c r="I91" s="24">
        <v>45231.6145833333</v>
      </c>
      <c r="J91" s="2" t="s">
        <v>5534</v>
      </c>
      <c r="N91" s="2" t="s">
        <v>5535</v>
      </c>
      <c r="P91" s="2" t="s">
        <v>26</v>
      </c>
      <c r="Q91" s="2" t="s">
        <v>5077</v>
      </c>
      <c r="R91" s="2" t="s">
        <v>5405</v>
      </c>
      <c r="S91" s="2" t="s">
        <v>5076</v>
      </c>
      <c r="V91" s="2" t="s">
        <v>5077</v>
      </c>
      <c r="Y91" s="2" t="s">
        <v>5406</v>
      </c>
      <c r="AB91" s="2" t="s">
        <v>5407</v>
      </c>
      <c r="AC91" s="2" t="s">
        <v>5408</v>
      </c>
      <c r="AD91" s="2" t="s">
        <v>5409</v>
      </c>
      <c r="AH91" s="2">
        <v>1</v>
      </c>
      <c r="AI91" s="2">
        <v>9800</v>
      </c>
      <c r="AJ91" s="2">
        <v>0</v>
      </c>
      <c r="AK91" s="2">
        <v>0</v>
      </c>
      <c r="AL91" s="2">
        <v>0</v>
      </c>
      <c r="AM91" s="2">
        <v>0</v>
      </c>
      <c r="AN91" s="2">
        <v>9800</v>
      </c>
      <c r="AO91" s="2">
        <v>9800</v>
      </c>
      <c r="AP91" s="2">
        <v>0</v>
      </c>
      <c r="AQ91" s="2">
        <v>9800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F91" s="2">
        <v>0</v>
      </c>
      <c r="BG91" s="2">
        <v>0</v>
      </c>
      <c r="BH91" s="2">
        <v>0</v>
      </c>
      <c r="BI91" s="2">
        <v>0</v>
      </c>
      <c r="BJ91" s="2" t="s">
        <v>5133</v>
      </c>
    </row>
    <row r="92" s="2" customFormat="1" hidden="1" spans="1:62">
      <c r="A92" s="2">
        <v>92</v>
      </c>
      <c r="B92" s="2" t="s">
        <v>5536</v>
      </c>
      <c r="F92" s="24">
        <v>45231.6145833333</v>
      </c>
      <c r="G92" s="24">
        <v>45231.6145833333</v>
      </c>
      <c r="I92" s="24">
        <v>45231.6145833333</v>
      </c>
      <c r="J92" s="2" t="s">
        <v>5537</v>
      </c>
      <c r="N92" s="2" t="s">
        <v>5538</v>
      </c>
      <c r="P92" s="2" t="s">
        <v>26</v>
      </c>
      <c r="Q92" s="2" t="s">
        <v>5077</v>
      </c>
      <c r="R92" s="2" t="s">
        <v>5405</v>
      </c>
      <c r="S92" s="2" t="s">
        <v>5076</v>
      </c>
      <c r="V92" s="2" t="s">
        <v>5077</v>
      </c>
      <c r="Y92" s="2" t="s">
        <v>5406</v>
      </c>
      <c r="AB92" s="2" t="s">
        <v>5407</v>
      </c>
      <c r="AC92" s="2" t="s">
        <v>5408</v>
      </c>
      <c r="AD92" s="2" t="s">
        <v>5409</v>
      </c>
      <c r="AH92" s="2">
        <v>1</v>
      </c>
      <c r="AI92" s="2">
        <v>9800</v>
      </c>
      <c r="AJ92" s="2">
        <v>0</v>
      </c>
      <c r="AK92" s="2">
        <v>0</v>
      </c>
      <c r="AL92" s="2">
        <v>0</v>
      </c>
      <c r="AM92" s="2">
        <v>0</v>
      </c>
      <c r="AN92" s="2">
        <v>9800</v>
      </c>
      <c r="AO92" s="2">
        <v>9800</v>
      </c>
      <c r="AP92" s="2">
        <v>0</v>
      </c>
      <c r="AQ92" s="2">
        <v>9800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F92" s="2">
        <v>0</v>
      </c>
      <c r="BG92" s="2">
        <v>0</v>
      </c>
      <c r="BH92" s="2">
        <v>0</v>
      </c>
      <c r="BI92" s="2">
        <v>0</v>
      </c>
      <c r="BJ92" s="2" t="s">
        <v>5133</v>
      </c>
    </row>
    <row r="93" s="2" customFormat="1" hidden="1" spans="1:62">
      <c r="A93" s="2">
        <v>93</v>
      </c>
      <c r="B93" s="2" t="s">
        <v>5539</v>
      </c>
      <c r="F93" s="24">
        <v>45231.6180555556</v>
      </c>
      <c r="G93" s="24">
        <v>45231.6180555556</v>
      </c>
      <c r="I93" s="24">
        <v>45231.6180555556</v>
      </c>
      <c r="J93" s="2" t="s">
        <v>5540</v>
      </c>
      <c r="N93" s="2" t="s">
        <v>5541</v>
      </c>
      <c r="P93" s="2" t="s">
        <v>26</v>
      </c>
      <c r="Q93" s="2" t="s">
        <v>5077</v>
      </c>
      <c r="R93" s="2" t="s">
        <v>5405</v>
      </c>
      <c r="S93" s="2" t="s">
        <v>5076</v>
      </c>
      <c r="V93" s="2" t="s">
        <v>5077</v>
      </c>
      <c r="Y93" s="2" t="s">
        <v>5406</v>
      </c>
      <c r="AB93" s="2" t="s">
        <v>5407</v>
      </c>
      <c r="AC93" s="2" t="s">
        <v>5408</v>
      </c>
      <c r="AD93" s="2" t="s">
        <v>5409</v>
      </c>
      <c r="AH93" s="2">
        <v>1</v>
      </c>
      <c r="AI93" s="2">
        <v>9800</v>
      </c>
      <c r="AJ93" s="2">
        <v>0</v>
      </c>
      <c r="AK93" s="2">
        <v>0</v>
      </c>
      <c r="AL93" s="2">
        <v>0</v>
      </c>
      <c r="AM93" s="2">
        <v>0</v>
      </c>
      <c r="AN93" s="2">
        <v>9800</v>
      </c>
      <c r="AO93" s="2">
        <v>9800</v>
      </c>
      <c r="AP93" s="2">
        <v>0</v>
      </c>
      <c r="AQ93" s="2">
        <v>9800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F93" s="2">
        <v>0</v>
      </c>
      <c r="BG93" s="2">
        <v>0</v>
      </c>
      <c r="BH93" s="2">
        <v>0</v>
      </c>
      <c r="BI93" s="2">
        <v>0</v>
      </c>
      <c r="BJ93" s="2" t="s">
        <v>5133</v>
      </c>
    </row>
    <row r="94" s="2" customFormat="1" hidden="1" spans="1:62">
      <c r="A94" s="2">
        <v>94</v>
      </c>
      <c r="B94" s="2" t="s">
        <v>5542</v>
      </c>
      <c r="F94" s="24">
        <v>45231.6180555556</v>
      </c>
      <c r="G94" s="24">
        <v>45231.6180555556</v>
      </c>
      <c r="I94" s="24">
        <v>45231.6180555556</v>
      </c>
      <c r="J94" s="2" t="s">
        <v>5543</v>
      </c>
      <c r="N94" s="2" t="s">
        <v>5544</v>
      </c>
      <c r="P94" s="2" t="s">
        <v>26</v>
      </c>
      <c r="Q94" s="2" t="s">
        <v>5077</v>
      </c>
      <c r="R94" s="2" t="s">
        <v>5405</v>
      </c>
      <c r="S94" s="2" t="s">
        <v>5076</v>
      </c>
      <c r="V94" s="2" t="s">
        <v>5077</v>
      </c>
      <c r="Y94" s="2" t="s">
        <v>5406</v>
      </c>
      <c r="AB94" s="2" t="s">
        <v>5407</v>
      </c>
      <c r="AC94" s="2" t="s">
        <v>5408</v>
      </c>
      <c r="AD94" s="2" t="s">
        <v>5409</v>
      </c>
      <c r="AH94" s="2">
        <v>1</v>
      </c>
      <c r="AI94" s="2">
        <v>9800</v>
      </c>
      <c r="AJ94" s="2">
        <v>0</v>
      </c>
      <c r="AK94" s="2">
        <v>0</v>
      </c>
      <c r="AL94" s="2">
        <v>0</v>
      </c>
      <c r="AM94" s="2">
        <v>0</v>
      </c>
      <c r="AN94" s="2">
        <v>9800</v>
      </c>
      <c r="AO94" s="2">
        <v>9800</v>
      </c>
      <c r="AP94" s="2">
        <v>0</v>
      </c>
      <c r="AQ94" s="2">
        <v>9800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F94" s="2">
        <v>0</v>
      </c>
      <c r="BG94" s="2">
        <v>0</v>
      </c>
      <c r="BH94" s="2">
        <v>0</v>
      </c>
      <c r="BI94" s="2">
        <v>0</v>
      </c>
      <c r="BJ94" s="2" t="s">
        <v>5133</v>
      </c>
    </row>
    <row r="95" s="2" customFormat="1" hidden="1" spans="1:62">
      <c r="A95" s="2">
        <v>95</v>
      </c>
      <c r="B95" s="2" t="s">
        <v>5545</v>
      </c>
      <c r="F95" s="24">
        <v>45231.6208333333</v>
      </c>
      <c r="G95" s="24">
        <v>45231.6208333333</v>
      </c>
      <c r="I95" s="24">
        <v>45231.6208333333</v>
      </c>
      <c r="J95" s="2" t="s">
        <v>5546</v>
      </c>
      <c r="N95" s="2" t="s">
        <v>5547</v>
      </c>
      <c r="P95" s="2" t="s">
        <v>26</v>
      </c>
      <c r="Q95" s="2" t="s">
        <v>5077</v>
      </c>
      <c r="R95" s="2" t="s">
        <v>5405</v>
      </c>
      <c r="S95" s="2" t="s">
        <v>5076</v>
      </c>
      <c r="V95" s="2" t="s">
        <v>5077</v>
      </c>
      <c r="Y95" s="2" t="s">
        <v>5406</v>
      </c>
      <c r="AB95" s="2" t="s">
        <v>5407</v>
      </c>
      <c r="AC95" s="2" t="s">
        <v>5408</v>
      </c>
      <c r="AD95" s="2" t="s">
        <v>5409</v>
      </c>
      <c r="AH95" s="2">
        <v>1</v>
      </c>
      <c r="AI95" s="2">
        <v>9800</v>
      </c>
      <c r="AJ95" s="2">
        <v>0</v>
      </c>
      <c r="AK95" s="2">
        <v>0</v>
      </c>
      <c r="AL95" s="2">
        <v>0</v>
      </c>
      <c r="AM95" s="2">
        <v>0</v>
      </c>
      <c r="AN95" s="2">
        <v>9800</v>
      </c>
      <c r="AO95" s="2">
        <v>9800</v>
      </c>
      <c r="AP95" s="2">
        <v>0</v>
      </c>
      <c r="AQ95" s="2">
        <v>9800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F95" s="2">
        <v>0</v>
      </c>
      <c r="BG95" s="2">
        <v>0</v>
      </c>
      <c r="BH95" s="2">
        <v>0</v>
      </c>
      <c r="BI95" s="2">
        <v>0</v>
      </c>
      <c r="BJ95" s="2" t="s">
        <v>5133</v>
      </c>
    </row>
    <row r="96" s="2" customFormat="1" hidden="1" spans="1:62">
      <c r="A96" s="2">
        <v>96</v>
      </c>
      <c r="B96" s="2" t="s">
        <v>5548</v>
      </c>
      <c r="F96" s="24">
        <v>45231.6222222222</v>
      </c>
      <c r="G96" s="24">
        <v>45231.6222222222</v>
      </c>
      <c r="I96" s="24">
        <v>45231.6222222222</v>
      </c>
      <c r="J96" s="2" t="s">
        <v>5549</v>
      </c>
      <c r="K96" s="2" t="s">
        <v>5550</v>
      </c>
      <c r="L96" s="2" t="s">
        <v>5551</v>
      </c>
      <c r="N96" s="2" t="s">
        <v>5552</v>
      </c>
      <c r="O96" s="2" t="s">
        <v>5551</v>
      </c>
      <c r="P96" s="2" t="s">
        <v>5398</v>
      </c>
      <c r="Q96" s="2" t="s">
        <v>5077</v>
      </c>
      <c r="R96" s="2" t="s">
        <v>5075</v>
      </c>
      <c r="S96" s="2" t="s">
        <v>5076</v>
      </c>
      <c r="V96" s="2" t="s">
        <v>5077</v>
      </c>
      <c r="Y96" s="2" t="s">
        <v>5115</v>
      </c>
      <c r="AB96" s="2" t="s">
        <v>5399</v>
      </c>
      <c r="AC96" s="2" t="s">
        <v>5400</v>
      </c>
      <c r="AD96" s="2" t="s">
        <v>5401</v>
      </c>
      <c r="AG96" s="2" t="s">
        <v>5402</v>
      </c>
      <c r="AH96" s="2">
        <v>1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F96" s="2">
        <v>0</v>
      </c>
      <c r="BG96" s="2">
        <v>0</v>
      </c>
      <c r="BH96" s="2">
        <v>0</v>
      </c>
      <c r="BI96" s="2">
        <v>0</v>
      </c>
      <c r="BJ96" s="2" t="s">
        <v>5133</v>
      </c>
    </row>
    <row r="97" s="2" customFormat="1" hidden="1" spans="1:62">
      <c r="A97" s="2">
        <v>97</v>
      </c>
      <c r="B97" s="2" t="s">
        <v>5553</v>
      </c>
      <c r="F97" s="24">
        <v>45231.6222222222</v>
      </c>
      <c r="G97" s="24">
        <v>45231.6222222222</v>
      </c>
      <c r="I97" s="24">
        <v>45231.6222222222</v>
      </c>
      <c r="J97" s="2" t="s">
        <v>5554</v>
      </c>
      <c r="N97" s="2" t="s">
        <v>5555</v>
      </c>
      <c r="P97" s="2" t="s">
        <v>26</v>
      </c>
      <c r="Q97" s="2" t="s">
        <v>5077</v>
      </c>
      <c r="R97" s="2" t="s">
        <v>5405</v>
      </c>
      <c r="S97" s="2" t="s">
        <v>5076</v>
      </c>
      <c r="V97" s="2" t="s">
        <v>5077</v>
      </c>
      <c r="Y97" s="2" t="s">
        <v>5406</v>
      </c>
      <c r="AB97" s="2" t="s">
        <v>5407</v>
      </c>
      <c r="AC97" s="2" t="s">
        <v>5408</v>
      </c>
      <c r="AD97" s="2" t="s">
        <v>5409</v>
      </c>
      <c r="AH97" s="2">
        <v>1</v>
      </c>
      <c r="AI97" s="2">
        <v>9800</v>
      </c>
      <c r="AJ97" s="2">
        <v>0</v>
      </c>
      <c r="AK97" s="2">
        <v>0</v>
      </c>
      <c r="AL97" s="2">
        <v>0</v>
      </c>
      <c r="AM97" s="2">
        <v>0</v>
      </c>
      <c r="AN97" s="2">
        <v>9800</v>
      </c>
      <c r="AO97" s="2">
        <v>9800</v>
      </c>
      <c r="AP97" s="2">
        <v>0</v>
      </c>
      <c r="AQ97" s="2">
        <v>9800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F97" s="2">
        <v>0</v>
      </c>
      <c r="BG97" s="2">
        <v>0</v>
      </c>
      <c r="BH97" s="2">
        <v>0</v>
      </c>
      <c r="BI97" s="2">
        <v>0</v>
      </c>
      <c r="BJ97" s="2" t="s">
        <v>5133</v>
      </c>
    </row>
    <row r="98" s="2" customFormat="1" hidden="1" spans="1:62">
      <c r="A98" s="2">
        <v>98</v>
      </c>
      <c r="B98" s="2" t="s">
        <v>5556</v>
      </c>
      <c r="F98" s="24">
        <v>45231.625</v>
      </c>
      <c r="G98" s="24">
        <v>45231.625</v>
      </c>
      <c r="I98" s="24">
        <v>45231.625</v>
      </c>
      <c r="J98" s="2" t="s">
        <v>5557</v>
      </c>
      <c r="N98" s="2" t="s">
        <v>5558</v>
      </c>
      <c r="P98" s="2" t="s">
        <v>26</v>
      </c>
      <c r="Q98" s="2" t="s">
        <v>5077</v>
      </c>
      <c r="R98" s="2" t="s">
        <v>5405</v>
      </c>
      <c r="S98" s="2" t="s">
        <v>5076</v>
      </c>
      <c r="V98" s="2" t="s">
        <v>5077</v>
      </c>
      <c r="Y98" s="2" t="s">
        <v>5406</v>
      </c>
      <c r="AB98" s="2" t="s">
        <v>5407</v>
      </c>
      <c r="AC98" s="2" t="s">
        <v>5408</v>
      </c>
      <c r="AD98" s="2" t="s">
        <v>5409</v>
      </c>
      <c r="AH98" s="2">
        <v>1</v>
      </c>
      <c r="AI98" s="2">
        <v>9800</v>
      </c>
      <c r="AJ98" s="2">
        <v>0</v>
      </c>
      <c r="AK98" s="2">
        <v>0</v>
      </c>
      <c r="AL98" s="2">
        <v>0</v>
      </c>
      <c r="AM98" s="2">
        <v>0</v>
      </c>
      <c r="AN98" s="2">
        <v>9800</v>
      </c>
      <c r="AO98" s="2">
        <v>9800</v>
      </c>
      <c r="AP98" s="2">
        <v>0</v>
      </c>
      <c r="AQ98" s="2">
        <v>9800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F98" s="2">
        <v>0</v>
      </c>
      <c r="BG98" s="2">
        <v>0</v>
      </c>
      <c r="BH98" s="2">
        <v>0</v>
      </c>
      <c r="BI98" s="2">
        <v>0</v>
      </c>
      <c r="BJ98" s="2" t="s">
        <v>5133</v>
      </c>
    </row>
    <row r="99" s="2" customFormat="1" hidden="1" spans="1:62">
      <c r="A99" s="2">
        <v>99</v>
      </c>
      <c r="B99" s="2" t="s">
        <v>5559</v>
      </c>
      <c r="F99" s="24">
        <v>45231.6284722222</v>
      </c>
      <c r="G99" s="24">
        <v>45231.6284722222</v>
      </c>
      <c r="I99" s="24">
        <v>45231.6284722222</v>
      </c>
      <c r="J99" s="2" t="s">
        <v>5560</v>
      </c>
      <c r="N99" s="2" t="s">
        <v>5561</v>
      </c>
      <c r="P99" s="2" t="s">
        <v>26</v>
      </c>
      <c r="Q99" s="2" t="s">
        <v>5077</v>
      </c>
      <c r="R99" s="2" t="s">
        <v>5405</v>
      </c>
      <c r="S99" s="2" t="s">
        <v>5076</v>
      </c>
      <c r="V99" s="2" t="s">
        <v>5077</v>
      </c>
      <c r="Y99" s="2" t="s">
        <v>5406</v>
      </c>
      <c r="AB99" s="2" t="s">
        <v>5407</v>
      </c>
      <c r="AC99" s="2" t="s">
        <v>5408</v>
      </c>
      <c r="AD99" s="2" t="s">
        <v>5409</v>
      </c>
      <c r="AH99" s="2">
        <v>1</v>
      </c>
      <c r="AI99" s="2">
        <v>9800</v>
      </c>
      <c r="AJ99" s="2">
        <v>0</v>
      </c>
      <c r="AK99" s="2">
        <v>0</v>
      </c>
      <c r="AL99" s="2">
        <v>0</v>
      </c>
      <c r="AM99" s="2">
        <v>0</v>
      </c>
      <c r="AN99" s="2">
        <v>9800</v>
      </c>
      <c r="AO99" s="2">
        <v>9800</v>
      </c>
      <c r="AP99" s="2">
        <v>0</v>
      </c>
      <c r="AQ99" s="2">
        <v>9800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F99" s="2">
        <v>0</v>
      </c>
      <c r="BG99" s="2">
        <v>0</v>
      </c>
      <c r="BH99" s="2">
        <v>0</v>
      </c>
      <c r="BI99" s="2">
        <v>0</v>
      </c>
      <c r="BJ99" s="2" t="s">
        <v>5133</v>
      </c>
    </row>
    <row r="100" s="2" customFormat="1" hidden="1" spans="1:62">
      <c r="A100" s="2">
        <v>100</v>
      </c>
      <c r="B100" s="2" t="s">
        <v>5562</v>
      </c>
      <c r="F100" s="24">
        <v>45231.6284722222</v>
      </c>
      <c r="G100" s="24">
        <v>45231.6284722222</v>
      </c>
      <c r="I100" s="24">
        <v>45231.6284722222</v>
      </c>
      <c r="J100" s="2" t="s">
        <v>5563</v>
      </c>
      <c r="N100" s="2" t="s">
        <v>5564</v>
      </c>
      <c r="P100" s="2" t="s">
        <v>26</v>
      </c>
      <c r="Q100" s="2" t="s">
        <v>5077</v>
      </c>
      <c r="R100" s="2" t="s">
        <v>5405</v>
      </c>
      <c r="S100" s="2" t="s">
        <v>5076</v>
      </c>
      <c r="V100" s="2" t="s">
        <v>5077</v>
      </c>
      <c r="Y100" s="2" t="s">
        <v>5406</v>
      </c>
      <c r="AB100" s="2" t="s">
        <v>5407</v>
      </c>
      <c r="AC100" s="2" t="s">
        <v>5408</v>
      </c>
      <c r="AD100" s="2" t="s">
        <v>5409</v>
      </c>
      <c r="AH100" s="2">
        <v>1</v>
      </c>
      <c r="AI100" s="2">
        <v>9800</v>
      </c>
      <c r="AJ100" s="2">
        <v>0</v>
      </c>
      <c r="AK100" s="2">
        <v>0</v>
      </c>
      <c r="AL100" s="2">
        <v>0</v>
      </c>
      <c r="AM100" s="2">
        <v>0</v>
      </c>
      <c r="AN100" s="2">
        <v>9800</v>
      </c>
      <c r="AO100" s="2">
        <v>9800</v>
      </c>
      <c r="AP100" s="2">
        <v>0</v>
      </c>
      <c r="AQ100" s="2">
        <v>9800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 t="s">
        <v>5133</v>
      </c>
    </row>
    <row r="101" s="2" customFormat="1" hidden="1" spans="1:62">
      <c r="A101" s="2">
        <v>101</v>
      </c>
      <c r="B101" s="2" t="s">
        <v>5565</v>
      </c>
      <c r="F101" s="24">
        <v>45231.6284722222</v>
      </c>
      <c r="G101" s="24">
        <v>45231.6284722222</v>
      </c>
      <c r="I101" s="24">
        <v>45231.6284722222</v>
      </c>
      <c r="J101" s="2" t="s">
        <v>5566</v>
      </c>
      <c r="N101" s="2" t="s">
        <v>5567</v>
      </c>
      <c r="P101" s="2" t="s">
        <v>26</v>
      </c>
      <c r="Q101" s="2" t="s">
        <v>5077</v>
      </c>
      <c r="R101" s="2" t="s">
        <v>5405</v>
      </c>
      <c r="S101" s="2" t="s">
        <v>5076</v>
      </c>
      <c r="V101" s="2" t="s">
        <v>5077</v>
      </c>
      <c r="Y101" s="2" t="s">
        <v>5406</v>
      </c>
      <c r="AB101" s="2" t="s">
        <v>5407</v>
      </c>
      <c r="AC101" s="2" t="s">
        <v>5408</v>
      </c>
      <c r="AD101" s="2" t="s">
        <v>5409</v>
      </c>
      <c r="AH101" s="2">
        <v>1</v>
      </c>
      <c r="AI101" s="2">
        <v>9800</v>
      </c>
      <c r="AJ101" s="2">
        <v>0</v>
      </c>
      <c r="AK101" s="2">
        <v>0</v>
      </c>
      <c r="AL101" s="2">
        <v>0</v>
      </c>
      <c r="AM101" s="2">
        <v>0</v>
      </c>
      <c r="AN101" s="2">
        <v>9800</v>
      </c>
      <c r="AO101" s="2">
        <v>9800</v>
      </c>
      <c r="AP101" s="2">
        <v>0</v>
      </c>
      <c r="AQ101" s="2">
        <v>9800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F101" s="2">
        <v>0</v>
      </c>
      <c r="BG101" s="2">
        <v>0</v>
      </c>
      <c r="BH101" s="2">
        <v>0</v>
      </c>
      <c r="BI101" s="2">
        <v>0</v>
      </c>
      <c r="BJ101" s="2" t="s">
        <v>5133</v>
      </c>
    </row>
    <row r="102" s="2" customFormat="1" hidden="1" spans="1:62">
      <c r="A102" s="2">
        <v>102</v>
      </c>
      <c r="B102" s="2" t="s">
        <v>5568</v>
      </c>
      <c r="F102" s="24">
        <v>45231.6298611111</v>
      </c>
      <c r="G102" s="24">
        <v>45231.6298611111</v>
      </c>
      <c r="I102" s="24">
        <v>45231.6298611111</v>
      </c>
      <c r="J102" s="2" t="s">
        <v>5569</v>
      </c>
      <c r="L102" s="2" t="s">
        <v>5570</v>
      </c>
      <c r="N102" s="2" t="s">
        <v>5571</v>
      </c>
      <c r="P102" s="2" t="s">
        <v>26</v>
      </c>
      <c r="Q102" s="2" t="s">
        <v>5077</v>
      </c>
      <c r="R102" s="2" t="s">
        <v>5405</v>
      </c>
      <c r="S102" s="2" t="s">
        <v>5076</v>
      </c>
      <c r="V102" s="2" t="s">
        <v>5077</v>
      </c>
      <c r="Y102" s="2" t="s">
        <v>5406</v>
      </c>
      <c r="AB102" s="2" t="s">
        <v>5407</v>
      </c>
      <c r="AC102" s="2" t="s">
        <v>5408</v>
      </c>
      <c r="AD102" s="2" t="s">
        <v>5409</v>
      </c>
      <c r="AH102" s="2">
        <v>1</v>
      </c>
      <c r="AI102" s="2">
        <v>9800</v>
      </c>
      <c r="AJ102" s="2">
        <v>0</v>
      </c>
      <c r="AK102" s="2">
        <v>0</v>
      </c>
      <c r="AL102" s="2">
        <v>0</v>
      </c>
      <c r="AM102" s="2">
        <v>0</v>
      </c>
      <c r="AN102" s="2">
        <v>9800</v>
      </c>
      <c r="AO102" s="2">
        <v>9800</v>
      </c>
      <c r="AP102" s="2">
        <v>0</v>
      </c>
      <c r="AQ102" s="2">
        <v>9800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F102" s="2">
        <v>0</v>
      </c>
      <c r="BG102" s="2">
        <v>0</v>
      </c>
      <c r="BH102" s="2">
        <v>0</v>
      </c>
      <c r="BI102" s="2">
        <v>0</v>
      </c>
      <c r="BJ102" s="2" t="s">
        <v>5133</v>
      </c>
    </row>
    <row r="103" s="2" customFormat="1" hidden="1" spans="1:62">
      <c r="A103" s="2">
        <v>103</v>
      </c>
      <c r="B103" s="2" t="s">
        <v>5572</v>
      </c>
      <c r="F103" s="24">
        <v>45231.6319444444</v>
      </c>
      <c r="G103" s="24">
        <v>45231.6319444444</v>
      </c>
      <c r="I103" s="24">
        <v>45231.6319444444</v>
      </c>
      <c r="J103" s="2" t="s">
        <v>5573</v>
      </c>
      <c r="N103" s="2" t="s">
        <v>5574</v>
      </c>
      <c r="P103" s="2" t="s">
        <v>26</v>
      </c>
      <c r="Q103" s="2" t="s">
        <v>5077</v>
      </c>
      <c r="R103" s="2" t="s">
        <v>5405</v>
      </c>
      <c r="S103" s="2" t="s">
        <v>5076</v>
      </c>
      <c r="V103" s="2" t="s">
        <v>5077</v>
      </c>
      <c r="Y103" s="2" t="s">
        <v>5406</v>
      </c>
      <c r="AB103" s="2" t="s">
        <v>5407</v>
      </c>
      <c r="AC103" s="2" t="s">
        <v>5408</v>
      </c>
      <c r="AD103" s="2" t="s">
        <v>5409</v>
      </c>
      <c r="AH103" s="2">
        <v>1</v>
      </c>
      <c r="AI103" s="2">
        <v>9800</v>
      </c>
      <c r="AJ103" s="2">
        <v>0</v>
      </c>
      <c r="AK103" s="2">
        <v>0</v>
      </c>
      <c r="AL103" s="2">
        <v>0</v>
      </c>
      <c r="AM103" s="2">
        <v>0</v>
      </c>
      <c r="AN103" s="2">
        <v>9800</v>
      </c>
      <c r="AO103" s="2">
        <v>9800</v>
      </c>
      <c r="AP103" s="2">
        <v>0</v>
      </c>
      <c r="AQ103" s="2">
        <v>9800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F103" s="2">
        <v>0</v>
      </c>
      <c r="BG103" s="2">
        <v>0</v>
      </c>
      <c r="BH103" s="2">
        <v>0</v>
      </c>
      <c r="BI103" s="2">
        <v>0</v>
      </c>
      <c r="BJ103" s="2" t="s">
        <v>5133</v>
      </c>
    </row>
    <row r="104" s="2" customFormat="1" hidden="1" spans="1:62">
      <c r="A104" s="2">
        <v>104</v>
      </c>
      <c r="B104" s="2" t="s">
        <v>5575</v>
      </c>
      <c r="F104" s="24">
        <v>45231.6326388889</v>
      </c>
      <c r="G104" s="24">
        <v>45231.6326388889</v>
      </c>
      <c r="I104" s="24">
        <v>45231.6326388889</v>
      </c>
      <c r="J104" s="2" t="s">
        <v>5576</v>
      </c>
      <c r="N104" s="2" t="s">
        <v>5577</v>
      </c>
      <c r="P104" s="2" t="s">
        <v>26</v>
      </c>
      <c r="Q104" s="2" t="s">
        <v>5077</v>
      </c>
      <c r="R104" s="2" t="s">
        <v>5405</v>
      </c>
      <c r="S104" s="2" t="s">
        <v>5076</v>
      </c>
      <c r="V104" s="2" t="s">
        <v>5077</v>
      </c>
      <c r="Y104" s="2" t="s">
        <v>5406</v>
      </c>
      <c r="AB104" s="2" t="s">
        <v>5407</v>
      </c>
      <c r="AC104" s="2" t="s">
        <v>5408</v>
      </c>
      <c r="AD104" s="2" t="s">
        <v>5409</v>
      </c>
      <c r="AH104" s="2">
        <v>1</v>
      </c>
      <c r="AI104" s="2">
        <v>9800</v>
      </c>
      <c r="AJ104" s="2">
        <v>0</v>
      </c>
      <c r="AK104" s="2">
        <v>0</v>
      </c>
      <c r="AL104" s="2">
        <v>0</v>
      </c>
      <c r="AM104" s="2">
        <v>0</v>
      </c>
      <c r="AN104" s="2">
        <v>9800</v>
      </c>
      <c r="AO104" s="2">
        <v>9800</v>
      </c>
      <c r="AP104" s="2">
        <v>0</v>
      </c>
      <c r="AQ104" s="2">
        <v>9800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F104" s="2">
        <v>0</v>
      </c>
      <c r="BG104" s="2">
        <v>0</v>
      </c>
      <c r="BH104" s="2">
        <v>0</v>
      </c>
      <c r="BI104" s="2">
        <v>0</v>
      </c>
      <c r="BJ104" s="2" t="s">
        <v>5133</v>
      </c>
    </row>
    <row r="105" s="2" customFormat="1" hidden="1" spans="1:62">
      <c r="A105" s="2">
        <v>105</v>
      </c>
      <c r="B105" s="2" t="s">
        <v>5578</v>
      </c>
      <c r="F105" s="24">
        <v>45231.6326388889</v>
      </c>
      <c r="G105" s="24">
        <v>45231.6326388889</v>
      </c>
      <c r="I105" s="24">
        <v>45231.6326388889</v>
      </c>
      <c r="J105" s="2" t="s">
        <v>5579</v>
      </c>
      <c r="N105" s="2" t="s">
        <v>5580</v>
      </c>
      <c r="P105" s="2" t="s">
        <v>26</v>
      </c>
      <c r="Q105" s="2" t="s">
        <v>5077</v>
      </c>
      <c r="R105" s="2" t="s">
        <v>5405</v>
      </c>
      <c r="S105" s="2" t="s">
        <v>5076</v>
      </c>
      <c r="V105" s="2" t="s">
        <v>5077</v>
      </c>
      <c r="Y105" s="2" t="s">
        <v>5406</v>
      </c>
      <c r="AB105" s="2" t="s">
        <v>5407</v>
      </c>
      <c r="AC105" s="2" t="s">
        <v>5408</v>
      </c>
      <c r="AD105" s="2" t="s">
        <v>5409</v>
      </c>
      <c r="AH105" s="2">
        <v>1</v>
      </c>
      <c r="AI105" s="2">
        <v>9800</v>
      </c>
      <c r="AJ105" s="2">
        <v>0</v>
      </c>
      <c r="AK105" s="2">
        <v>0</v>
      </c>
      <c r="AL105" s="2">
        <v>0</v>
      </c>
      <c r="AM105" s="2">
        <v>0</v>
      </c>
      <c r="AN105" s="2">
        <v>9800</v>
      </c>
      <c r="AO105" s="2">
        <v>9800</v>
      </c>
      <c r="AP105" s="2">
        <v>0</v>
      </c>
      <c r="AQ105" s="2">
        <v>9800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F105" s="2">
        <v>0</v>
      </c>
      <c r="BG105" s="2">
        <v>0</v>
      </c>
      <c r="BH105" s="2">
        <v>0</v>
      </c>
      <c r="BI105" s="2">
        <v>0</v>
      </c>
      <c r="BJ105" s="2" t="s">
        <v>5133</v>
      </c>
    </row>
    <row r="106" s="2" customFormat="1" hidden="1" spans="1:62">
      <c r="A106" s="2">
        <v>106</v>
      </c>
      <c r="B106" s="2" t="s">
        <v>5581</v>
      </c>
      <c r="F106" s="24">
        <v>45231.6333333333</v>
      </c>
      <c r="G106" s="24">
        <v>45231.6333333333</v>
      </c>
      <c r="I106" s="24">
        <v>45231.6333333333</v>
      </c>
      <c r="J106" s="2" t="s">
        <v>5582</v>
      </c>
      <c r="N106" s="2" t="s">
        <v>5583</v>
      </c>
      <c r="P106" s="2" t="s">
        <v>26</v>
      </c>
      <c r="Q106" s="2" t="s">
        <v>5077</v>
      </c>
      <c r="R106" s="2" t="s">
        <v>5405</v>
      </c>
      <c r="S106" s="2" t="s">
        <v>5076</v>
      </c>
      <c r="V106" s="2" t="s">
        <v>5077</v>
      </c>
      <c r="Y106" s="2" t="s">
        <v>5406</v>
      </c>
      <c r="AB106" s="2" t="s">
        <v>5407</v>
      </c>
      <c r="AC106" s="2" t="s">
        <v>5408</v>
      </c>
      <c r="AD106" s="2" t="s">
        <v>5409</v>
      </c>
      <c r="AH106" s="2">
        <v>1</v>
      </c>
      <c r="AI106" s="2">
        <v>9800</v>
      </c>
      <c r="AJ106" s="2">
        <v>0</v>
      </c>
      <c r="AK106" s="2">
        <v>0</v>
      </c>
      <c r="AL106" s="2">
        <v>0</v>
      </c>
      <c r="AM106" s="2">
        <v>0</v>
      </c>
      <c r="AN106" s="2">
        <v>9800</v>
      </c>
      <c r="AO106" s="2">
        <v>9800</v>
      </c>
      <c r="AP106" s="2">
        <v>0</v>
      </c>
      <c r="AQ106" s="2">
        <v>9800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F106" s="2">
        <v>0</v>
      </c>
      <c r="BG106" s="2">
        <v>0</v>
      </c>
      <c r="BH106" s="2">
        <v>0</v>
      </c>
      <c r="BI106" s="2">
        <v>0</v>
      </c>
      <c r="BJ106" s="2" t="s">
        <v>5133</v>
      </c>
    </row>
    <row r="107" s="2" customFormat="1" hidden="1" spans="1:62">
      <c r="A107" s="2">
        <v>107</v>
      </c>
      <c r="B107" s="2" t="s">
        <v>5584</v>
      </c>
      <c r="F107" s="24">
        <v>45231.6333333333</v>
      </c>
      <c r="G107" s="24">
        <v>45231.6333333333</v>
      </c>
      <c r="I107" s="24">
        <v>45231.6333333333</v>
      </c>
      <c r="J107" s="2" t="s">
        <v>5585</v>
      </c>
      <c r="N107" s="2" t="s">
        <v>5586</v>
      </c>
      <c r="P107" s="2" t="s">
        <v>26</v>
      </c>
      <c r="Q107" s="2" t="s">
        <v>5077</v>
      </c>
      <c r="R107" s="2" t="s">
        <v>5405</v>
      </c>
      <c r="S107" s="2" t="s">
        <v>5076</v>
      </c>
      <c r="V107" s="2" t="s">
        <v>5077</v>
      </c>
      <c r="Y107" s="2" t="s">
        <v>5406</v>
      </c>
      <c r="AB107" s="2" t="s">
        <v>5407</v>
      </c>
      <c r="AC107" s="2" t="s">
        <v>5408</v>
      </c>
      <c r="AD107" s="2" t="s">
        <v>5409</v>
      </c>
      <c r="AH107" s="2">
        <v>1</v>
      </c>
      <c r="AI107" s="2">
        <v>9800</v>
      </c>
      <c r="AJ107" s="2">
        <v>0</v>
      </c>
      <c r="AK107" s="2">
        <v>0</v>
      </c>
      <c r="AL107" s="2">
        <v>0</v>
      </c>
      <c r="AM107" s="2">
        <v>0</v>
      </c>
      <c r="AN107" s="2">
        <v>9800</v>
      </c>
      <c r="AO107" s="2">
        <v>9800</v>
      </c>
      <c r="AP107" s="2">
        <v>0</v>
      </c>
      <c r="AQ107" s="2">
        <v>9800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F107" s="2">
        <v>0</v>
      </c>
      <c r="BG107" s="2">
        <v>0</v>
      </c>
      <c r="BH107" s="2">
        <v>0</v>
      </c>
      <c r="BI107" s="2">
        <v>0</v>
      </c>
      <c r="BJ107" s="2" t="s">
        <v>5133</v>
      </c>
    </row>
    <row r="108" s="2" customFormat="1" hidden="1" spans="1:62">
      <c r="A108" s="2">
        <v>108</v>
      </c>
      <c r="B108" s="2" t="s">
        <v>5587</v>
      </c>
      <c r="F108" s="24">
        <v>45231.6333333333</v>
      </c>
      <c r="G108" s="24">
        <v>45231.6333333333</v>
      </c>
      <c r="I108" s="24">
        <v>45231.6333333333</v>
      </c>
      <c r="J108" s="2" t="s">
        <v>5588</v>
      </c>
      <c r="N108" s="2" t="s">
        <v>5589</v>
      </c>
      <c r="P108" s="2" t="s">
        <v>26</v>
      </c>
      <c r="Q108" s="2" t="s">
        <v>5077</v>
      </c>
      <c r="R108" s="2" t="s">
        <v>5405</v>
      </c>
      <c r="S108" s="2" t="s">
        <v>5076</v>
      </c>
      <c r="V108" s="2" t="s">
        <v>5077</v>
      </c>
      <c r="Y108" s="2" t="s">
        <v>5406</v>
      </c>
      <c r="AB108" s="2" t="s">
        <v>5407</v>
      </c>
      <c r="AC108" s="2" t="s">
        <v>5408</v>
      </c>
      <c r="AD108" s="2" t="s">
        <v>5409</v>
      </c>
      <c r="AH108" s="2">
        <v>1</v>
      </c>
      <c r="AI108" s="2">
        <v>9800</v>
      </c>
      <c r="AJ108" s="2">
        <v>0</v>
      </c>
      <c r="AK108" s="2">
        <v>0</v>
      </c>
      <c r="AL108" s="2">
        <v>0</v>
      </c>
      <c r="AM108" s="2">
        <v>0</v>
      </c>
      <c r="AN108" s="2">
        <v>9800</v>
      </c>
      <c r="AO108" s="2">
        <v>9800</v>
      </c>
      <c r="AP108" s="2">
        <v>0</v>
      </c>
      <c r="AQ108" s="2">
        <v>9800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F108" s="2">
        <v>0</v>
      </c>
      <c r="BG108" s="2">
        <v>0</v>
      </c>
      <c r="BH108" s="2">
        <v>0</v>
      </c>
      <c r="BI108" s="2">
        <v>0</v>
      </c>
      <c r="BJ108" s="2" t="s">
        <v>5133</v>
      </c>
    </row>
    <row r="109" s="2" customFormat="1" hidden="1" spans="1:62">
      <c r="A109" s="2">
        <v>109</v>
      </c>
      <c r="B109" s="2" t="s">
        <v>5590</v>
      </c>
      <c r="F109" s="24">
        <v>45231.6340277778</v>
      </c>
      <c r="G109" s="24">
        <v>45231.6340277778</v>
      </c>
      <c r="I109" s="24">
        <v>45231.6340277778</v>
      </c>
      <c r="J109" s="2" t="s">
        <v>5591</v>
      </c>
      <c r="N109" s="2" t="s">
        <v>5592</v>
      </c>
      <c r="P109" s="2" t="s">
        <v>26</v>
      </c>
      <c r="Q109" s="2" t="s">
        <v>5077</v>
      </c>
      <c r="R109" s="2" t="s">
        <v>5405</v>
      </c>
      <c r="S109" s="2" t="s">
        <v>5076</v>
      </c>
      <c r="V109" s="2" t="s">
        <v>5077</v>
      </c>
      <c r="Y109" s="2" t="s">
        <v>5406</v>
      </c>
      <c r="AB109" s="2" t="s">
        <v>5407</v>
      </c>
      <c r="AC109" s="2" t="s">
        <v>5408</v>
      </c>
      <c r="AD109" s="2" t="s">
        <v>5409</v>
      </c>
      <c r="AH109" s="2">
        <v>1</v>
      </c>
      <c r="AI109" s="2">
        <v>9800</v>
      </c>
      <c r="AJ109" s="2">
        <v>0</v>
      </c>
      <c r="AK109" s="2">
        <v>0</v>
      </c>
      <c r="AL109" s="2">
        <v>0</v>
      </c>
      <c r="AM109" s="2">
        <v>0</v>
      </c>
      <c r="AN109" s="2">
        <v>9800</v>
      </c>
      <c r="AO109" s="2">
        <v>9800</v>
      </c>
      <c r="AP109" s="2">
        <v>0</v>
      </c>
      <c r="AQ109" s="2">
        <v>9800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F109" s="2">
        <v>0</v>
      </c>
      <c r="BG109" s="2">
        <v>0</v>
      </c>
      <c r="BH109" s="2">
        <v>0</v>
      </c>
      <c r="BI109" s="2">
        <v>0</v>
      </c>
      <c r="BJ109" s="2" t="s">
        <v>5133</v>
      </c>
    </row>
    <row r="110" s="2" customFormat="1" hidden="1" spans="1:62">
      <c r="A110" s="2">
        <v>110</v>
      </c>
      <c r="B110" s="2" t="s">
        <v>5593</v>
      </c>
      <c r="F110" s="24">
        <v>45231.6388888889</v>
      </c>
      <c r="G110" s="24">
        <v>45231.6388888889</v>
      </c>
      <c r="I110" s="24">
        <v>45231.6388888889</v>
      </c>
      <c r="J110" s="2" t="s">
        <v>5594</v>
      </c>
      <c r="K110" s="2" t="s">
        <v>5595</v>
      </c>
      <c r="L110" s="2" t="s">
        <v>5596</v>
      </c>
      <c r="N110" s="2" t="s">
        <v>5597</v>
      </c>
      <c r="O110" s="2" t="s">
        <v>5596</v>
      </c>
      <c r="P110" s="2" t="s">
        <v>26</v>
      </c>
      <c r="Q110" s="2" t="s">
        <v>5077</v>
      </c>
      <c r="R110" s="2" t="s">
        <v>5405</v>
      </c>
      <c r="S110" s="2" t="s">
        <v>5076</v>
      </c>
      <c r="V110" s="2" t="s">
        <v>5077</v>
      </c>
      <c r="Y110" s="2" t="s">
        <v>5406</v>
      </c>
      <c r="AB110" s="2" t="s">
        <v>5407</v>
      </c>
      <c r="AC110" s="2" t="s">
        <v>5408</v>
      </c>
      <c r="AD110" s="2" t="s">
        <v>5409</v>
      </c>
      <c r="AH110" s="2">
        <v>1</v>
      </c>
      <c r="AI110" s="2">
        <v>9800</v>
      </c>
      <c r="AJ110" s="2">
        <v>0</v>
      </c>
      <c r="AK110" s="2">
        <v>0</v>
      </c>
      <c r="AL110" s="2">
        <v>0</v>
      </c>
      <c r="AM110" s="2">
        <v>0</v>
      </c>
      <c r="AN110" s="2">
        <v>9800</v>
      </c>
      <c r="AO110" s="2">
        <v>9800</v>
      </c>
      <c r="AP110" s="2">
        <v>0</v>
      </c>
      <c r="AQ110" s="2">
        <v>9800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F110" s="2">
        <v>0</v>
      </c>
      <c r="BG110" s="2">
        <v>0</v>
      </c>
      <c r="BH110" s="2">
        <v>0</v>
      </c>
      <c r="BI110" s="2">
        <v>0</v>
      </c>
      <c r="BJ110" s="2" t="s">
        <v>5133</v>
      </c>
    </row>
    <row r="111" s="2" customFormat="1" hidden="1" spans="1:62">
      <c r="A111" s="2">
        <v>111</v>
      </c>
      <c r="B111" s="2" t="s">
        <v>5598</v>
      </c>
      <c r="F111" s="24">
        <v>45231.6416666667</v>
      </c>
      <c r="G111" s="24">
        <v>45231.6416666667</v>
      </c>
      <c r="I111" s="24">
        <v>45231.6416666667</v>
      </c>
      <c r="J111" s="2" t="s">
        <v>5599</v>
      </c>
      <c r="N111" s="2" t="s">
        <v>5600</v>
      </c>
      <c r="P111" s="2" t="s">
        <v>26</v>
      </c>
      <c r="Q111" s="2" t="s">
        <v>5077</v>
      </c>
      <c r="R111" s="2" t="s">
        <v>5405</v>
      </c>
      <c r="S111" s="2" t="s">
        <v>5076</v>
      </c>
      <c r="V111" s="2" t="s">
        <v>5077</v>
      </c>
      <c r="Y111" s="2" t="s">
        <v>5406</v>
      </c>
      <c r="AB111" s="2" t="s">
        <v>5407</v>
      </c>
      <c r="AC111" s="2" t="s">
        <v>5408</v>
      </c>
      <c r="AD111" s="2" t="s">
        <v>5409</v>
      </c>
      <c r="AH111" s="2">
        <v>1</v>
      </c>
      <c r="AI111" s="2">
        <v>9800</v>
      </c>
      <c r="AJ111" s="2">
        <v>0</v>
      </c>
      <c r="AK111" s="2">
        <v>0</v>
      </c>
      <c r="AL111" s="2">
        <v>0</v>
      </c>
      <c r="AM111" s="2">
        <v>0</v>
      </c>
      <c r="AN111" s="2">
        <v>9800</v>
      </c>
      <c r="AO111" s="2">
        <v>9800</v>
      </c>
      <c r="AP111" s="2">
        <v>0</v>
      </c>
      <c r="AQ111" s="2">
        <v>9800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F111" s="2">
        <v>0</v>
      </c>
      <c r="BG111" s="2">
        <v>0</v>
      </c>
      <c r="BH111" s="2">
        <v>0</v>
      </c>
      <c r="BI111" s="2">
        <v>0</v>
      </c>
      <c r="BJ111" s="2" t="s">
        <v>5133</v>
      </c>
    </row>
    <row r="112" s="2" customFormat="1" hidden="1" spans="1:62">
      <c r="A112" s="2">
        <v>112</v>
      </c>
      <c r="B112" s="2" t="s">
        <v>5601</v>
      </c>
      <c r="F112" s="24">
        <v>45231.6416666667</v>
      </c>
      <c r="G112" s="24">
        <v>45231.6416666667</v>
      </c>
      <c r="I112" s="24">
        <v>45231.6416666667</v>
      </c>
      <c r="J112" s="2" t="s">
        <v>5602</v>
      </c>
      <c r="K112" s="2" t="s">
        <v>5602</v>
      </c>
      <c r="P112" s="2" t="s">
        <v>26</v>
      </c>
      <c r="Q112" s="2" t="s">
        <v>5077</v>
      </c>
      <c r="R112" s="2" t="s">
        <v>5405</v>
      </c>
      <c r="S112" s="2" t="s">
        <v>5076</v>
      </c>
      <c r="V112" s="2" t="s">
        <v>5077</v>
      </c>
      <c r="Y112" s="2" t="s">
        <v>5406</v>
      </c>
      <c r="AB112" s="2" t="s">
        <v>5407</v>
      </c>
      <c r="AC112" s="2" t="s">
        <v>5408</v>
      </c>
      <c r="AD112" s="2" t="s">
        <v>5409</v>
      </c>
      <c r="AH112" s="2">
        <v>1</v>
      </c>
      <c r="AI112" s="2">
        <v>9800</v>
      </c>
      <c r="AJ112" s="2">
        <v>0</v>
      </c>
      <c r="AK112" s="2">
        <v>0</v>
      </c>
      <c r="AL112" s="2">
        <v>0</v>
      </c>
      <c r="AM112" s="2">
        <v>0</v>
      </c>
      <c r="AN112" s="2">
        <v>9800</v>
      </c>
      <c r="AO112" s="2">
        <v>9800</v>
      </c>
      <c r="AP112" s="2">
        <v>0</v>
      </c>
      <c r="AQ112" s="2">
        <v>9800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F112" s="2">
        <v>0</v>
      </c>
      <c r="BG112" s="2">
        <v>0</v>
      </c>
      <c r="BH112" s="2">
        <v>0</v>
      </c>
      <c r="BI112" s="2">
        <v>0</v>
      </c>
      <c r="BJ112" s="2" t="s">
        <v>5133</v>
      </c>
    </row>
    <row r="113" s="2" customFormat="1" hidden="1" spans="1:62">
      <c r="A113" s="2">
        <v>113</v>
      </c>
      <c r="B113" s="2" t="s">
        <v>5603</v>
      </c>
      <c r="F113" s="24">
        <v>45231.6416666667</v>
      </c>
      <c r="G113" s="24">
        <v>45231.6416666667</v>
      </c>
      <c r="I113" s="24">
        <v>45231.6416666667</v>
      </c>
      <c r="J113" s="2" t="s">
        <v>5604</v>
      </c>
      <c r="N113" s="2" t="s">
        <v>5605</v>
      </c>
      <c r="P113" s="2" t="s">
        <v>26</v>
      </c>
      <c r="Q113" s="2" t="s">
        <v>5077</v>
      </c>
      <c r="R113" s="2" t="s">
        <v>5405</v>
      </c>
      <c r="S113" s="2" t="s">
        <v>5076</v>
      </c>
      <c r="V113" s="2" t="s">
        <v>5077</v>
      </c>
      <c r="Y113" s="2" t="s">
        <v>5406</v>
      </c>
      <c r="AB113" s="2" t="s">
        <v>5407</v>
      </c>
      <c r="AC113" s="2" t="s">
        <v>5408</v>
      </c>
      <c r="AD113" s="2" t="s">
        <v>5409</v>
      </c>
      <c r="AH113" s="2">
        <v>1</v>
      </c>
      <c r="AI113" s="2">
        <v>9800</v>
      </c>
      <c r="AJ113" s="2">
        <v>0</v>
      </c>
      <c r="AK113" s="2">
        <v>0</v>
      </c>
      <c r="AL113" s="2">
        <v>0</v>
      </c>
      <c r="AM113" s="2">
        <v>0</v>
      </c>
      <c r="AN113" s="2">
        <v>9800</v>
      </c>
      <c r="AO113" s="2">
        <v>9800</v>
      </c>
      <c r="AP113" s="2">
        <v>0</v>
      </c>
      <c r="AQ113" s="2">
        <v>9800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F113" s="2">
        <v>0</v>
      </c>
      <c r="BG113" s="2">
        <v>0</v>
      </c>
      <c r="BH113" s="2">
        <v>0</v>
      </c>
      <c r="BI113" s="2">
        <v>0</v>
      </c>
      <c r="BJ113" s="2" t="s">
        <v>5133</v>
      </c>
    </row>
    <row r="114" s="2" customFormat="1" hidden="1" spans="1:62">
      <c r="A114" s="2">
        <v>114</v>
      </c>
      <c r="B114" s="2" t="s">
        <v>5606</v>
      </c>
      <c r="F114" s="24">
        <v>45231.6444444444</v>
      </c>
      <c r="G114" s="24">
        <v>45231.6444444444</v>
      </c>
      <c r="I114" s="24">
        <v>45231.6444444444</v>
      </c>
      <c r="J114" s="2" t="s">
        <v>5607</v>
      </c>
      <c r="N114" s="2" t="s">
        <v>5608</v>
      </c>
      <c r="P114" s="2" t="s">
        <v>26</v>
      </c>
      <c r="Q114" s="2" t="s">
        <v>5077</v>
      </c>
      <c r="R114" s="2" t="s">
        <v>5405</v>
      </c>
      <c r="S114" s="2" t="s">
        <v>5076</v>
      </c>
      <c r="V114" s="2" t="s">
        <v>5077</v>
      </c>
      <c r="Y114" s="2" t="s">
        <v>5406</v>
      </c>
      <c r="AB114" s="2" t="s">
        <v>5407</v>
      </c>
      <c r="AC114" s="2" t="s">
        <v>5408</v>
      </c>
      <c r="AD114" s="2" t="s">
        <v>5409</v>
      </c>
      <c r="AH114" s="2">
        <v>1</v>
      </c>
      <c r="AI114" s="2">
        <v>9800</v>
      </c>
      <c r="AJ114" s="2">
        <v>0</v>
      </c>
      <c r="AK114" s="2">
        <v>0</v>
      </c>
      <c r="AL114" s="2">
        <v>0</v>
      </c>
      <c r="AM114" s="2">
        <v>0</v>
      </c>
      <c r="AN114" s="2">
        <v>9800</v>
      </c>
      <c r="AO114" s="2">
        <v>9800</v>
      </c>
      <c r="AP114" s="2">
        <v>0</v>
      </c>
      <c r="AQ114" s="2">
        <v>9800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F114" s="2">
        <v>0</v>
      </c>
      <c r="BG114" s="2">
        <v>0</v>
      </c>
      <c r="BH114" s="2">
        <v>0</v>
      </c>
      <c r="BI114" s="2">
        <v>0</v>
      </c>
      <c r="BJ114" s="2" t="s">
        <v>5133</v>
      </c>
    </row>
    <row r="115" s="2" customFormat="1" hidden="1" spans="1:62">
      <c r="A115" s="2">
        <v>115</v>
      </c>
      <c r="B115" s="2" t="s">
        <v>5609</v>
      </c>
      <c r="F115" s="24">
        <v>45231.6458333333</v>
      </c>
      <c r="G115" s="24">
        <v>45231.6458333333</v>
      </c>
      <c r="I115" s="24">
        <v>45231.6458333333</v>
      </c>
      <c r="J115" s="2" t="s">
        <v>5610</v>
      </c>
      <c r="N115" s="2" t="s">
        <v>5611</v>
      </c>
      <c r="P115" s="2" t="s">
        <v>26</v>
      </c>
      <c r="Q115" s="2" t="s">
        <v>5077</v>
      </c>
      <c r="R115" s="2" t="s">
        <v>5405</v>
      </c>
      <c r="S115" s="2" t="s">
        <v>5076</v>
      </c>
      <c r="V115" s="2" t="s">
        <v>5077</v>
      </c>
      <c r="Y115" s="2" t="s">
        <v>5406</v>
      </c>
      <c r="AB115" s="2" t="s">
        <v>5407</v>
      </c>
      <c r="AC115" s="2" t="s">
        <v>5408</v>
      </c>
      <c r="AD115" s="2" t="s">
        <v>5409</v>
      </c>
      <c r="AH115" s="2">
        <v>1</v>
      </c>
      <c r="AI115" s="2">
        <v>9800</v>
      </c>
      <c r="AJ115" s="2">
        <v>0</v>
      </c>
      <c r="AK115" s="2">
        <v>0</v>
      </c>
      <c r="AL115" s="2">
        <v>0</v>
      </c>
      <c r="AM115" s="2">
        <v>0</v>
      </c>
      <c r="AN115" s="2">
        <v>9800</v>
      </c>
      <c r="AO115" s="2">
        <v>9800</v>
      </c>
      <c r="AP115" s="2">
        <v>0</v>
      </c>
      <c r="AQ115" s="2">
        <v>9800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F115" s="2">
        <v>0</v>
      </c>
      <c r="BG115" s="2">
        <v>0</v>
      </c>
      <c r="BH115" s="2">
        <v>0</v>
      </c>
      <c r="BI115" s="2">
        <v>0</v>
      </c>
      <c r="BJ115" s="2" t="s">
        <v>5133</v>
      </c>
    </row>
    <row r="116" s="2" customFormat="1" hidden="1" spans="1:62">
      <c r="A116" s="2">
        <v>116</v>
      </c>
      <c r="B116" s="2" t="s">
        <v>5612</v>
      </c>
      <c r="F116" s="24">
        <v>45231.6486111111</v>
      </c>
      <c r="G116" s="24">
        <v>45231.6486111111</v>
      </c>
      <c r="I116" s="24">
        <v>45231.6486111111</v>
      </c>
      <c r="J116" s="2" t="s">
        <v>5613</v>
      </c>
      <c r="N116" s="2" t="s">
        <v>5614</v>
      </c>
      <c r="P116" s="2" t="s">
        <v>26</v>
      </c>
      <c r="Q116" s="2" t="s">
        <v>5077</v>
      </c>
      <c r="R116" s="2" t="s">
        <v>5405</v>
      </c>
      <c r="S116" s="2" t="s">
        <v>5076</v>
      </c>
      <c r="V116" s="2" t="s">
        <v>5077</v>
      </c>
      <c r="Y116" s="2" t="s">
        <v>5406</v>
      </c>
      <c r="AB116" s="2" t="s">
        <v>5407</v>
      </c>
      <c r="AC116" s="2" t="s">
        <v>5408</v>
      </c>
      <c r="AD116" s="2" t="s">
        <v>5409</v>
      </c>
      <c r="AH116" s="2">
        <v>1</v>
      </c>
      <c r="AI116" s="2">
        <v>9800</v>
      </c>
      <c r="AJ116" s="2">
        <v>0</v>
      </c>
      <c r="AK116" s="2">
        <v>0</v>
      </c>
      <c r="AL116" s="2">
        <v>0</v>
      </c>
      <c r="AM116" s="2">
        <v>0</v>
      </c>
      <c r="AN116" s="2">
        <v>9800</v>
      </c>
      <c r="AO116" s="2">
        <v>9800</v>
      </c>
      <c r="AP116" s="2">
        <v>0</v>
      </c>
      <c r="AQ116" s="2">
        <v>9800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F116" s="2">
        <v>0</v>
      </c>
      <c r="BG116" s="2">
        <v>0</v>
      </c>
      <c r="BH116" s="2">
        <v>0</v>
      </c>
      <c r="BI116" s="2">
        <v>0</v>
      </c>
      <c r="BJ116" s="2" t="s">
        <v>5133</v>
      </c>
    </row>
    <row r="117" s="2" customFormat="1" hidden="1" spans="1:62">
      <c r="A117" s="2">
        <v>117</v>
      </c>
      <c r="B117" s="2" t="s">
        <v>5615</v>
      </c>
      <c r="F117" s="24">
        <v>45231.6486111111</v>
      </c>
      <c r="G117" s="24">
        <v>45231.6486111111</v>
      </c>
      <c r="I117" s="24">
        <v>45231.6486111111</v>
      </c>
      <c r="J117" s="2" t="s">
        <v>5616</v>
      </c>
      <c r="N117" s="2" t="s">
        <v>5617</v>
      </c>
      <c r="P117" s="2" t="s">
        <v>26</v>
      </c>
      <c r="Q117" s="2" t="s">
        <v>5077</v>
      </c>
      <c r="R117" s="2" t="s">
        <v>5405</v>
      </c>
      <c r="S117" s="2" t="s">
        <v>5076</v>
      </c>
      <c r="V117" s="2" t="s">
        <v>5077</v>
      </c>
      <c r="Y117" s="2" t="s">
        <v>5406</v>
      </c>
      <c r="AB117" s="2" t="s">
        <v>5407</v>
      </c>
      <c r="AC117" s="2" t="s">
        <v>5408</v>
      </c>
      <c r="AD117" s="2" t="s">
        <v>5409</v>
      </c>
      <c r="AH117" s="2">
        <v>1</v>
      </c>
      <c r="AI117" s="2">
        <v>9800</v>
      </c>
      <c r="AJ117" s="2">
        <v>0</v>
      </c>
      <c r="AK117" s="2">
        <v>0</v>
      </c>
      <c r="AL117" s="2">
        <v>0</v>
      </c>
      <c r="AM117" s="2">
        <v>0</v>
      </c>
      <c r="AN117" s="2">
        <v>9800</v>
      </c>
      <c r="AO117" s="2">
        <v>9800</v>
      </c>
      <c r="AP117" s="2">
        <v>0</v>
      </c>
      <c r="AQ117" s="2">
        <v>9800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F117" s="2">
        <v>0</v>
      </c>
      <c r="BG117" s="2">
        <v>0</v>
      </c>
      <c r="BH117" s="2">
        <v>0</v>
      </c>
      <c r="BI117" s="2">
        <v>0</v>
      </c>
      <c r="BJ117" s="2" t="s">
        <v>5133</v>
      </c>
    </row>
    <row r="118" s="2" customFormat="1" hidden="1" spans="1:62">
      <c r="A118" s="2">
        <v>118</v>
      </c>
      <c r="B118" s="2" t="s">
        <v>5618</v>
      </c>
      <c r="F118" s="24">
        <v>45231.6493055556</v>
      </c>
      <c r="G118" s="24">
        <v>45231.6493055556</v>
      </c>
      <c r="I118" s="24">
        <v>45231.6493055556</v>
      </c>
      <c r="J118" s="2" t="s">
        <v>5619</v>
      </c>
      <c r="N118" s="2" t="s">
        <v>5620</v>
      </c>
      <c r="P118" s="2" t="s">
        <v>26</v>
      </c>
      <c r="Q118" s="2" t="s">
        <v>5077</v>
      </c>
      <c r="R118" s="2" t="s">
        <v>5405</v>
      </c>
      <c r="S118" s="2" t="s">
        <v>5076</v>
      </c>
      <c r="V118" s="2" t="s">
        <v>5077</v>
      </c>
      <c r="Y118" s="2" t="s">
        <v>5406</v>
      </c>
      <c r="AB118" s="2" t="s">
        <v>5407</v>
      </c>
      <c r="AC118" s="2" t="s">
        <v>5408</v>
      </c>
      <c r="AD118" s="2" t="s">
        <v>5409</v>
      </c>
      <c r="AH118" s="2">
        <v>1</v>
      </c>
      <c r="AI118" s="2">
        <v>9800</v>
      </c>
      <c r="AJ118" s="2">
        <v>0</v>
      </c>
      <c r="AK118" s="2">
        <v>0</v>
      </c>
      <c r="AL118" s="2">
        <v>0</v>
      </c>
      <c r="AM118" s="2">
        <v>0</v>
      </c>
      <c r="AN118" s="2">
        <v>9800</v>
      </c>
      <c r="AO118" s="2">
        <v>9800</v>
      </c>
      <c r="AP118" s="2">
        <v>0</v>
      </c>
      <c r="AQ118" s="2">
        <v>9800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F118" s="2">
        <v>0</v>
      </c>
      <c r="BG118" s="2">
        <v>0</v>
      </c>
      <c r="BH118" s="2">
        <v>0</v>
      </c>
      <c r="BI118" s="2">
        <v>0</v>
      </c>
      <c r="BJ118" s="2" t="s">
        <v>5133</v>
      </c>
    </row>
    <row r="119" s="2" customFormat="1" hidden="1" spans="1:62">
      <c r="A119" s="2">
        <v>119</v>
      </c>
      <c r="B119" s="2" t="s">
        <v>5621</v>
      </c>
      <c r="F119" s="24">
        <v>45231.6506944444</v>
      </c>
      <c r="G119" s="24">
        <v>45231.6506944444</v>
      </c>
      <c r="I119" s="24">
        <v>45231.6506944444</v>
      </c>
      <c r="J119" s="2" t="s">
        <v>5622</v>
      </c>
      <c r="N119" s="2" t="s">
        <v>5623</v>
      </c>
      <c r="P119" s="2" t="s">
        <v>26</v>
      </c>
      <c r="Q119" s="2" t="s">
        <v>5077</v>
      </c>
      <c r="R119" s="2" t="s">
        <v>5405</v>
      </c>
      <c r="S119" s="2" t="s">
        <v>5076</v>
      </c>
      <c r="V119" s="2" t="s">
        <v>5077</v>
      </c>
      <c r="Y119" s="2" t="s">
        <v>5406</v>
      </c>
      <c r="AB119" s="2" t="s">
        <v>5407</v>
      </c>
      <c r="AC119" s="2" t="s">
        <v>5408</v>
      </c>
      <c r="AD119" s="2" t="s">
        <v>5409</v>
      </c>
      <c r="AH119" s="2">
        <v>1</v>
      </c>
      <c r="AI119" s="2">
        <v>9800</v>
      </c>
      <c r="AJ119" s="2">
        <v>0</v>
      </c>
      <c r="AK119" s="2">
        <v>0</v>
      </c>
      <c r="AL119" s="2">
        <v>0</v>
      </c>
      <c r="AM119" s="2">
        <v>0</v>
      </c>
      <c r="AN119" s="2">
        <v>9800</v>
      </c>
      <c r="AO119" s="2">
        <v>9800</v>
      </c>
      <c r="AP119" s="2">
        <v>0</v>
      </c>
      <c r="AQ119" s="2">
        <v>9800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F119" s="2">
        <v>0</v>
      </c>
      <c r="BG119" s="2">
        <v>0</v>
      </c>
      <c r="BH119" s="2">
        <v>0</v>
      </c>
      <c r="BI119" s="2">
        <v>0</v>
      </c>
      <c r="BJ119" s="2" t="s">
        <v>5133</v>
      </c>
    </row>
    <row r="120" s="2" customFormat="1" hidden="1" spans="1:62">
      <c r="A120" s="2">
        <v>120</v>
      </c>
      <c r="B120" s="2" t="s">
        <v>5624</v>
      </c>
      <c r="F120" s="24">
        <v>45231.6506944444</v>
      </c>
      <c r="G120" s="24">
        <v>45231.6506944444</v>
      </c>
      <c r="I120" s="24">
        <v>45231.6506944444</v>
      </c>
      <c r="J120" s="2" t="s">
        <v>5625</v>
      </c>
      <c r="N120" s="2" t="s">
        <v>5626</v>
      </c>
      <c r="P120" s="2" t="s">
        <v>26</v>
      </c>
      <c r="Q120" s="2" t="s">
        <v>5077</v>
      </c>
      <c r="R120" s="2" t="s">
        <v>5405</v>
      </c>
      <c r="S120" s="2" t="s">
        <v>5076</v>
      </c>
      <c r="V120" s="2" t="s">
        <v>5077</v>
      </c>
      <c r="Y120" s="2" t="s">
        <v>5406</v>
      </c>
      <c r="AB120" s="2" t="s">
        <v>5407</v>
      </c>
      <c r="AC120" s="2" t="s">
        <v>5408</v>
      </c>
      <c r="AD120" s="2" t="s">
        <v>5409</v>
      </c>
      <c r="AH120" s="2">
        <v>1</v>
      </c>
      <c r="AI120" s="2">
        <v>9800</v>
      </c>
      <c r="AJ120" s="2">
        <v>0</v>
      </c>
      <c r="AK120" s="2">
        <v>0</v>
      </c>
      <c r="AL120" s="2">
        <v>0</v>
      </c>
      <c r="AM120" s="2">
        <v>0</v>
      </c>
      <c r="AN120" s="2">
        <v>9800</v>
      </c>
      <c r="AO120" s="2">
        <v>9800</v>
      </c>
      <c r="AP120" s="2">
        <v>0</v>
      </c>
      <c r="AQ120" s="2">
        <v>9800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F120" s="2">
        <v>0</v>
      </c>
      <c r="BG120" s="2">
        <v>0</v>
      </c>
      <c r="BH120" s="2">
        <v>0</v>
      </c>
      <c r="BI120" s="2">
        <v>0</v>
      </c>
      <c r="BJ120" s="2" t="s">
        <v>5133</v>
      </c>
    </row>
    <row r="121" s="2" customFormat="1" hidden="1" spans="1:62">
      <c r="A121" s="2">
        <v>121</v>
      </c>
      <c r="B121" s="2" t="s">
        <v>5627</v>
      </c>
      <c r="F121" s="24">
        <v>45231.6520833333</v>
      </c>
      <c r="G121" s="24">
        <v>45231.6520833333</v>
      </c>
      <c r="I121" s="24">
        <v>45231.6520833333</v>
      </c>
      <c r="J121" s="2" t="s">
        <v>5628</v>
      </c>
      <c r="N121" s="2" t="s">
        <v>5629</v>
      </c>
      <c r="P121" s="2" t="s">
        <v>26</v>
      </c>
      <c r="Q121" s="2" t="s">
        <v>5077</v>
      </c>
      <c r="R121" s="2" t="s">
        <v>5405</v>
      </c>
      <c r="S121" s="2" t="s">
        <v>5076</v>
      </c>
      <c r="V121" s="2" t="s">
        <v>5077</v>
      </c>
      <c r="Y121" s="2" t="s">
        <v>5406</v>
      </c>
      <c r="AB121" s="2" t="s">
        <v>5407</v>
      </c>
      <c r="AC121" s="2" t="s">
        <v>5408</v>
      </c>
      <c r="AD121" s="2" t="s">
        <v>5409</v>
      </c>
      <c r="AH121" s="2">
        <v>1</v>
      </c>
      <c r="AI121" s="2">
        <v>9800</v>
      </c>
      <c r="AJ121" s="2">
        <v>0</v>
      </c>
      <c r="AK121" s="2">
        <v>0</v>
      </c>
      <c r="AL121" s="2">
        <v>0</v>
      </c>
      <c r="AM121" s="2">
        <v>0</v>
      </c>
      <c r="AN121" s="2">
        <v>9800</v>
      </c>
      <c r="AO121" s="2">
        <v>9800</v>
      </c>
      <c r="AP121" s="2">
        <v>0</v>
      </c>
      <c r="AQ121" s="2">
        <v>9800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F121" s="2">
        <v>0</v>
      </c>
      <c r="BG121" s="2">
        <v>0</v>
      </c>
      <c r="BH121" s="2">
        <v>0</v>
      </c>
      <c r="BI121" s="2">
        <v>0</v>
      </c>
      <c r="BJ121" s="2" t="s">
        <v>5133</v>
      </c>
    </row>
    <row r="122" s="2" customFormat="1" hidden="1" spans="1:62">
      <c r="A122" s="2">
        <v>122</v>
      </c>
      <c r="B122" s="2" t="s">
        <v>5630</v>
      </c>
      <c r="F122" s="24">
        <v>45231.65625</v>
      </c>
      <c r="G122" s="24">
        <v>45231.65625</v>
      </c>
      <c r="I122" s="24">
        <v>45231.65625</v>
      </c>
      <c r="J122" s="2" t="s">
        <v>5631</v>
      </c>
      <c r="N122" s="2" t="s">
        <v>5632</v>
      </c>
      <c r="P122" s="2" t="s">
        <v>26</v>
      </c>
      <c r="Q122" s="2" t="s">
        <v>5077</v>
      </c>
      <c r="R122" s="2" t="s">
        <v>5405</v>
      </c>
      <c r="S122" s="2" t="s">
        <v>5076</v>
      </c>
      <c r="V122" s="2" t="s">
        <v>5077</v>
      </c>
      <c r="Y122" s="2" t="s">
        <v>5406</v>
      </c>
      <c r="AB122" s="2" t="s">
        <v>5407</v>
      </c>
      <c r="AC122" s="2" t="s">
        <v>5408</v>
      </c>
      <c r="AD122" s="2" t="s">
        <v>5409</v>
      </c>
      <c r="AH122" s="2">
        <v>1</v>
      </c>
      <c r="AI122" s="2">
        <v>9800</v>
      </c>
      <c r="AJ122" s="2">
        <v>0</v>
      </c>
      <c r="AK122" s="2">
        <v>0</v>
      </c>
      <c r="AL122" s="2">
        <v>0</v>
      </c>
      <c r="AM122" s="2">
        <v>0</v>
      </c>
      <c r="AN122" s="2">
        <v>9800</v>
      </c>
      <c r="AO122" s="2">
        <v>9800</v>
      </c>
      <c r="AP122" s="2">
        <v>0</v>
      </c>
      <c r="AQ122" s="2">
        <v>9800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F122" s="2">
        <v>0</v>
      </c>
      <c r="BG122" s="2">
        <v>0</v>
      </c>
      <c r="BH122" s="2">
        <v>0</v>
      </c>
      <c r="BI122" s="2">
        <v>0</v>
      </c>
      <c r="BJ122" s="2" t="s">
        <v>5133</v>
      </c>
    </row>
    <row r="123" s="2" customFormat="1" hidden="1" spans="1:62">
      <c r="A123" s="2">
        <v>123</v>
      </c>
      <c r="B123" s="2" t="s">
        <v>5633</v>
      </c>
      <c r="F123" s="24">
        <v>45231.6569444444</v>
      </c>
      <c r="G123" s="24">
        <v>45231.6569444444</v>
      </c>
      <c r="I123" s="24">
        <v>45231.6569444444</v>
      </c>
      <c r="J123" s="2" t="s">
        <v>5634</v>
      </c>
      <c r="N123" s="2" t="s">
        <v>5635</v>
      </c>
      <c r="P123" s="2" t="s">
        <v>26</v>
      </c>
      <c r="Q123" s="2" t="s">
        <v>5077</v>
      </c>
      <c r="R123" s="2" t="s">
        <v>5405</v>
      </c>
      <c r="S123" s="2" t="s">
        <v>5076</v>
      </c>
      <c r="V123" s="2" t="s">
        <v>5077</v>
      </c>
      <c r="Y123" s="2" t="s">
        <v>5406</v>
      </c>
      <c r="AB123" s="2" t="s">
        <v>5407</v>
      </c>
      <c r="AC123" s="2" t="s">
        <v>5408</v>
      </c>
      <c r="AD123" s="2" t="s">
        <v>5409</v>
      </c>
      <c r="AH123" s="2">
        <v>1</v>
      </c>
      <c r="AI123" s="2">
        <v>9800</v>
      </c>
      <c r="AJ123" s="2">
        <v>0</v>
      </c>
      <c r="AK123" s="2">
        <v>0</v>
      </c>
      <c r="AL123" s="2">
        <v>0</v>
      </c>
      <c r="AM123" s="2">
        <v>0</v>
      </c>
      <c r="AN123" s="2">
        <v>9800</v>
      </c>
      <c r="AO123" s="2">
        <v>9800</v>
      </c>
      <c r="AP123" s="2">
        <v>0</v>
      </c>
      <c r="AQ123" s="2">
        <v>9800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F123" s="2">
        <v>0</v>
      </c>
      <c r="BG123" s="2">
        <v>0</v>
      </c>
      <c r="BH123" s="2">
        <v>0</v>
      </c>
      <c r="BI123" s="2">
        <v>0</v>
      </c>
      <c r="BJ123" s="2" t="s">
        <v>5133</v>
      </c>
    </row>
    <row r="124" s="2" customFormat="1" hidden="1" spans="1:62">
      <c r="A124" s="2">
        <v>124</v>
      </c>
      <c r="B124" s="2" t="s">
        <v>5636</v>
      </c>
      <c r="F124" s="24">
        <v>45231.6569444444</v>
      </c>
      <c r="G124" s="24">
        <v>45231.6569444444</v>
      </c>
      <c r="I124" s="24">
        <v>45231.6569444444</v>
      </c>
      <c r="J124" s="2" t="s">
        <v>5637</v>
      </c>
      <c r="N124" s="2" t="s">
        <v>5638</v>
      </c>
      <c r="P124" s="2" t="s">
        <v>26</v>
      </c>
      <c r="Q124" s="2" t="s">
        <v>5077</v>
      </c>
      <c r="R124" s="2" t="s">
        <v>5405</v>
      </c>
      <c r="S124" s="2" t="s">
        <v>5076</v>
      </c>
      <c r="V124" s="2" t="s">
        <v>5077</v>
      </c>
      <c r="Y124" s="2" t="s">
        <v>5406</v>
      </c>
      <c r="AB124" s="2" t="s">
        <v>5407</v>
      </c>
      <c r="AC124" s="2" t="s">
        <v>5408</v>
      </c>
      <c r="AD124" s="2" t="s">
        <v>5409</v>
      </c>
      <c r="AH124" s="2">
        <v>1</v>
      </c>
      <c r="AI124" s="2">
        <v>9800</v>
      </c>
      <c r="AJ124" s="2">
        <v>0</v>
      </c>
      <c r="AK124" s="2">
        <v>0</v>
      </c>
      <c r="AL124" s="2">
        <v>0</v>
      </c>
      <c r="AM124" s="2">
        <v>0</v>
      </c>
      <c r="AN124" s="2">
        <v>9800</v>
      </c>
      <c r="AO124" s="2">
        <v>9800</v>
      </c>
      <c r="AP124" s="2">
        <v>0</v>
      </c>
      <c r="AQ124" s="2">
        <v>9800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F124" s="2">
        <v>0</v>
      </c>
      <c r="BG124" s="2">
        <v>0</v>
      </c>
      <c r="BH124" s="2">
        <v>0</v>
      </c>
      <c r="BI124" s="2">
        <v>0</v>
      </c>
      <c r="BJ124" s="2" t="s">
        <v>5133</v>
      </c>
    </row>
    <row r="125" s="2" customFormat="1" hidden="1" spans="1:62">
      <c r="A125" s="2">
        <v>125</v>
      </c>
      <c r="B125" s="2" t="s">
        <v>5639</v>
      </c>
      <c r="F125" s="24">
        <v>45231.6569444444</v>
      </c>
      <c r="G125" s="24">
        <v>45231.6569444444</v>
      </c>
      <c r="I125" s="24">
        <v>45231.6569444444</v>
      </c>
      <c r="J125" s="2" t="s">
        <v>5640</v>
      </c>
      <c r="N125" s="2" t="s">
        <v>5641</v>
      </c>
      <c r="P125" s="2" t="s">
        <v>26</v>
      </c>
      <c r="Q125" s="2" t="s">
        <v>5077</v>
      </c>
      <c r="R125" s="2" t="s">
        <v>5405</v>
      </c>
      <c r="S125" s="2" t="s">
        <v>5076</v>
      </c>
      <c r="V125" s="2" t="s">
        <v>5077</v>
      </c>
      <c r="Y125" s="2" t="s">
        <v>5406</v>
      </c>
      <c r="AB125" s="2" t="s">
        <v>5407</v>
      </c>
      <c r="AC125" s="2" t="s">
        <v>5408</v>
      </c>
      <c r="AD125" s="2" t="s">
        <v>5409</v>
      </c>
      <c r="AH125" s="2">
        <v>1</v>
      </c>
      <c r="AI125" s="2">
        <v>9800</v>
      </c>
      <c r="AJ125" s="2">
        <v>0</v>
      </c>
      <c r="AK125" s="2">
        <v>0</v>
      </c>
      <c r="AL125" s="2">
        <v>0</v>
      </c>
      <c r="AM125" s="2">
        <v>0</v>
      </c>
      <c r="AN125" s="2">
        <v>9800</v>
      </c>
      <c r="AO125" s="2">
        <v>9800</v>
      </c>
      <c r="AP125" s="2">
        <v>0</v>
      </c>
      <c r="AQ125" s="2">
        <v>9800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F125" s="2">
        <v>0</v>
      </c>
      <c r="BG125" s="2">
        <v>0</v>
      </c>
      <c r="BH125" s="2">
        <v>0</v>
      </c>
      <c r="BI125" s="2">
        <v>0</v>
      </c>
      <c r="BJ125" s="2" t="s">
        <v>5133</v>
      </c>
    </row>
    <row r="126" s="2" customFormat="1" hidden="1" spans="1:62">
      <c r="A126" s="2">
        <v>126</v>
      </c>
      <c r="B126" s="2" t="s">
        <v>5642</v>
      </c>
      <c r="F126" s="24">
        <v>45231.6569444444</v>
      </c>
      <c r="G126" s="24">
        <v>45231.6569444444</v>
      </c>
      <c r="I126" s="24">
        <v>45231.6569444444</v>
      </c>
      <c r="J126" s="2" t="s">
        <v>5643</v>
      </c>
      <c r="N126" s="2" t="s">
        <v>5644</v>
      </c>
      <c r="P126" s="2" t="s">
        <v>26</v>
      </c>
      <c r="Q126" s="2" t="s">
        <v>5077</v>
      </c>
      <c r="R126" s="2" t="s">
        <v>5405</v>
      </c>
      <c r="S126" s="2" t="s">
        <v>5076</v>
      </c>
      <c r="V126" s="2" t="s">
        <v>5077</v>
      </c>
      <c r="Y126" s="2" t="s">
        <v>5406</v>
      </c>
      <c r="AB126" s="2" t="s">
        <v>5407</v>
      </c>
      <c r="AC126" s="2" t="s">
        <v>5408</v>
      </c>
      <c r="AD126" s="2" t="s">
        <v>5409</v>
      </c>
      <c r="AH126" s="2">
        <v>1</v>
      </c>
      <c r="AI126" s="2">
        <v>9800</v>
      </c>
      <c r="AJ126" s="2">
        <v>0</v>
      </c>
      <c r="AK126" s="2">
        <v>0</v>
      </c>
      <c r="AL126" s="2">
        <v>0</v>
      </c>
      <c r="AM126" s="2">
        <v>0</v>
      </c>
      <c r="AN126" s="2">
        <v>9800</v>
      </c>
      <c r="AO126" s="2">
        <v>9800</v>
      </c>
      <c r="AP126" s="2">
        <v>0</v>
      </c>
      <c r="AQ126" s="2">
        <v>9800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 t="s">
        <v>5133</v>
      </c>
    </row>
    <row r="127" s="2" customFormat="1" hidden="1" spans="1:62">
      <c r="A127" s="2">
        <v>127</v>
      </c>
      <c r="B127" s="2" t="s">
        <v>5645</v>
      </c>
      <c r="F127" s="24">
        <v>45231.6590277778</v>
      </c>
      <c r="G127" s="24">
        <v>45231.6590277778</v>
      </c>
      <c r="I127" s="24">
        <v>45231.6590277778</v>
      </c>
      <c r="J127" s="2" t="s">
        <v>5646</v>
      </c>
      <c r="N127" s="2" t="s">
        <v>5647</v>
      </c>
      <c r="P127" s="2" t="s">
        <v>26</v>
      </c>
      <c r="Q127" s="2" t="s">
        <v>5077</v>
      </c>
      <c r="R127" s="2" t="s">
        <v>5405</v>
      </c>
      <c r="S127" s="2" t="s">
        <v>5076</v>
      </c>
      <c r="V127" s="2" t="s">
        <v>5077</v>
      </c>
      <c r="Y127" s="2" t="s">
        <v>5406</v>
      </c>
      <c r="AB127" s="2" t="s">
        <v>5407</v>
      </c>
      <c r="AC127" s="2" t="s">
        <v>5408</v>
      </c>
      <c r="AD127" s="2" t="s">
        <v>5409</v>
      </c>
      <c r="AH127" s="2">
        <v>1</v>
      </c>
      <c r="AI127" s="2">
        <v>9800</v>
      </c>
      <c r="AJ127" s="2">
        <v>0</v>
      </c>
      <c r="AK127" s="2">
        <v>0</v>
      </c>
      <c r="AL127" s="2">
        <v>0</v>
      </c>
      <c r="AM127" s="2">
        <v>0</v>
      </c>
      <c r="AN127" s="2">
        <v>9800</v>
      </c>
      <c r="AO127" s="2">
        <v>9800</v>
      </c>
      <c r="AP127" s="2">
        <v>0</v>
      </c>
      <c r="AQ127" s="2">
        <v>9800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 t="s">
        <v>5133</v>
      </c>
    </row>
    <row r="128" s="2" customFormat="1" hidden="1" spans="1:62">
      <c r="A128" s="2">
        <v>128</v>
      </c>
      <c r="B128" s="2" t="s">
        <v>5648</v>
      </c>
      <c r="F128" s="24">
        <v>45231.6631944444</v>
      </c>
      <c r="G128" s="24">
        <v>45231.6631944444</v>
      </c>
      <c r="I128" s="24">
        <v>45231.6631944444</v>
      </c>
      <c r="J128" s="2" t="s">
        <v>5649</v>
      </c>
      <c r="N128" s="2" t="s">
        <v>5650</v>
      </c>
      <c r="P128" s="2" t="s">
        <v>26</v>
      </c>
      <c r="Q128" s="2" t="s">
        <v>5077</v>
      </c>
      <c r="R128" s="2" t="s">
        <v>5405</v>
      </c>
      <c r="S128" s="2" t="s">
        <v>5076</v>
      </c>
      <c r="V128" s="2" t="s">
        <v>5077</v>
      </c>
      <c r="Y128" s="2" t="s">
        <v>5406</v>
      </c>
      <c r="AB128" s="2" t="s">
        <v>5407</v>
      </c>
      <c r="AC128" s="2" t="s">
        <v>5408</v>
      </c>
      <c r="AD128" s="2" t="s">
        <v>5409</v>
      </c>
      <c r="AH128" s="2">
        <v>1</v>
      </c>
      <c r="AI128" s="2">
        <v>9800</v>
      </c>
      <c r="AJ128" s="2">
        <v>0</v>
      </c>
      <c r="AK128" s="2">
        <v>0</v>
      </c>
      <c r="AL128" s="2">
        <v>0</v>
      </c>
      <c r="AM128" s="2">
        <v>0</v>
      </c>
      <c r="AN128" s="2">
        <v>9800</v>
      </c>
      <c r="AO128" s="2">
        <v>9800</v>
      </c>
      <c r="AP128" s="2">
        <v>0</v>
      </c>
      <c r="AQ128" s="2">
        <v>9800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 t="s">
        <v>5133</v>
      </c>
    </row>
    <row r="129" s="2" customFormat="1" hidden="1" spans="1:62">
      <c r="A129" s="2">
        <v>129</v>
      </c>
      <c r="B129" s="2" t="s">
        <v>5651</v>
      </c>
      <c r="F129" s="24">
        <v>45231.6631944444</v>
      </c>
      <c r="G129" s="24">
        <v>45231.6631944444</v>
      </c>
      <c r="I129" s="24">
        <v>45231.6631944444</v>
      </c>
      <c r="J129" s="2" t="s">
        <v>5652</v>
      </c>
      <c r="N129" s="2" t="s">
        <v>5653</v>
      </c>
      <c r="P129" s="2" t="s">
        <v>26</v>
      </c>
      <c r="Q129" s="2" t="s">
        <v>5077</v>
      </c>
      <c r="R129" s="2" t="s">
        <v>5405</v>
      </c>
      <c r="S129" s="2" t="s">
        <v>5076</v>
      </c>
      <c r="V129" s="2" t="s">
        <v>5077</v>
      </c>
      <c r="Y129" s="2" t="s">
        <v>5406</v>
      </c>
      <c r="AB129" s="2" t="s">
        <v>5407</v>
      </c>
      <c r="AC129" s="2" t="s">
        <v>5408</v>
      </c>
      <c r="AD129" s="2" t="s">
        <v>5409</v>
      </c>
      <c r="AH129" s="2">
        <v>1</v>
      </c>
      <c r="AI129" s="2">
        <v>9800</v>
      </c>
      <c r="AJ129" s="2">
        <v>0</v>
      </c>
      <c r="AK129" s="2">
        <v>0</v>
      </c>
      <c r="AL129" s="2">
        <v>0</v>
      </c>
      <c r="AM129" s="2">
        <v>0</v>
      </c>
      <c r="AN129" s="2">
        <v>9800</v>
      </c>
      <c r="AO129" s="2">
        <v>9800</v>
      </c>
      <c r="AP129" s="2">
        <v>0</v>
      </c>
      <c r="AQ129" s="2">
        <v>9800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 t="s">
        <v>5133</v>
      </c>
    </row>
    <row r="130" s="2" customFormat="1" hidden="1" spans="1:62">
      <c r="A130" s="2">
        <v>130</v>
      </c>
      <c r="B130" s="2" t="s">
        <v>5654</v>
      </c>
      <c r="F130" s="24">
        <v>45231.6652777778</v>
      </c>
      <c r="G130" s="24">
        <v>45231.6652777778</v>
      </c>
      <c r="I130" s="24">
        <v>45231.6652777778</v>
      </c>
      <c r="J130" s="2" t="s">
        <v>5655</v>
      </c>
      <c r="N130" s="2" t="s">
        <v>5656</v>
      </c>
      <c r="P130" s="2" t="s">
        <v>26</v>
      </c>
      <c r="Q130" s="2" t="s">
        <v>5077</v>
      </c>
      <c r="R130" s="2" t="s">
        <v>5405</v>
      </c>
      <c r="S130" s="2" t="s">
        <v>5076</v>
      </c>
      <c r="V130" s="2" t="s">
        <v>5077</v>
      </c>
      <c r="Y130" s="2" t="s">
        <v>5406</v>
      </c>
      <c r="AB130" s="2" t="s">
        <v>5407</v>
      </c>
      <c r="AC130" s="2" t="s">
        <v>5408</v>
      </c>
      <c r="AD130" s="2" t="s">
        <v>5409</v>
      </c>
      <c r="AH130" s="2">
        <v>1</v>
      </c>
      <c r="AI130" s="2">
        <v>9800</v>
      </c>
      <c r="AJ130" s="2">
        <v>0</v>
      </c>
      <c r="AK130" s="2">
        <v>0</v>
      </c>
      <c r="AL130" s="2">
        <v>0</v>
      </c>
      <c r="AM130" s="2">
        <v>0</v>
      </c>
      <c r="AN130" s="2">
        <v>9800</v>
      </c>
      <c r="AO130" s="2">
        <v>9800</v>
      </c>
      <c r="AP130" s="2">
        <v>0</v>
      </c>
      <c r="AQ130" s="2">
        <v>9800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 t="s">
        <v>5133</v>
      </c>
    </row>
    <row r="131" s="2" customFormat="1" hidden="1" spans="1:62">
      <c r="A131" s="2">
        <v>131</v>
      </c>
      <c r="B131" s="2" t="s">
        <v>5657</v>
      </c>
      <c r="F131" s="24">
        <v>45231.6652777778</v>
      </c>
      <c r="G131" s="24">
        <v>45231.6652777778</v>
      </c>
      <c r="I131" s="24">
        <v>45231.6652777778</v>
      </c>
      <c r="J131" s="2" t="s">
        <v>5658</v>
      </c>
      <c r="N131" s="2" t="s">
        <v>5659</v>
      </c>
      <c r="P131" s="2" t="s">
        <v>26</v>
      </c>
      <c r="Q131" s="2" t="s">
        <v>5077</v>
      </c>
      <c r="R131" s="2" t="s">
        <v>5405</v>
      </c>
      <c r="S131" s="2" t="s">
        <v>5076</v>
      </c>
      <c r="V131" s="2" t="s">
        <v>5077</v>
      </c>
      <c r="Y131" s="2" t="s">
        <v>5406</v>
      </c>
      <c r="AB131" s="2" t="s">
        <v>5407</v>
      </c>
      <c r="AC131" s="2" t="s">
        <v>5408</v>
      </c>
      <c r="AD131" s="2" t="s">
        <v>5409</v>
      </c>
      <c r="AH131" s="2">
        <v>1</v>
      </c>
      <c r="AI131" s="2">
        <v>9800</v>
      </c>
      <c r="AJ131" s="2">
        <v>0</v>
      </c>
      <c r="AK131" s="2">
        <v>0</v>
      </c>
      <c r="AL131" s="2">
        <v>0</v>
      </c>
      <c r="AM131" s="2">
        <v>0</v>
      </c>
      <c r="AN131" s="2">
        <v>9800</v>
      </c>
      <c r="AO131" s="2">
        <v>9800</v>
      </c>
      <c r="AP131" s="2">
        <v>0</v>
      </c>
      <c r="AQ131" s="2">
        <v>9800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 t="s">
        <v>5133</v>
      </c>
    </row>
    <row r="132" s="2" customFormat="1" hidden="1" spans="1:62">
      <c r="A132" s="2">
        <v>132</v>
      </c>
      <c r="B132" s="2" t="s">
        <v>5660</v>
      </c>
      <c r="F132" s="24">
        <v>45231.66875</v>
      </c>
      <c r="G132" s="24">
        <v>45231.66875</v>
      </c>
      <c r="I132" s="24">
        <v>45231.66875</v>
      </c>
      <c r="J132" s="2" t="s">
        <v>5661</v>
      </c>
      <c r="N132" s="2" t="s">
        <v>5662</v>
      </c>
      <c r="P132" s="2" t="s">
        <v>26</v>
      </c>
      <c r="Q132" s="2" t="s">
        <v>5077</v>
      </c>
      <c r="R132" s="2" t="s">
        <v>5405</v>
      </c>
      <c r="S132" s="2" t="s">
        <v>5076</v>
      </c>
      <c r="V132" s="2" t="s">
        <v>5077</v>
      </c>
      <c r="Y132" s="2" t="s">
        <v>5406</v>
      </c>
      <c r="AB132" s="2" t="s">
        <v>5407</v>
      </c>
      <c r="AC132" s="2" t="s">
        <v>5408</v>
      </c>
      <c r="AD132" s="2" t="s">
        <v>5409</v>
      </c>
      <c r="AH132" s="2">
        <v>1</v>
      </c>
      <c r="AI132" s="2">
        <v>9800</v>
      </c>
      <c r="AJ132" s="2">
        <v>0</v>
      </c>
      <c r="AK132" s="2">
        <v>0</v>
      </c>
      <c r="AL132" s="2">
        <v>0</v>
      </c>
      <c r="AM132" s="2">
        <v>0</v>
      </c>
      <c r="AN132" s="2">
        <v>9800</v>
      </c>
      <c r="AO132" s="2">
        <v>9800</v>
      </c>
      <c r="AP132" s="2">
        <v>0</v>
      </c>
      <c r="AQ132" s="2">
        <v>9800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 t="s">
        <v>5133</v>
      </c>
    </row>
    <row r="133" s="2" customFormat="1" hidden="1" spans="1:62">
      <c r="A133" s="2">
        <v>133</v>
      </c>
      <c r="B133" s="2" t="s">
        <v>5663</v>
      </c>
      <c r="F133" s="24">
        <v>45231.6729166667</v>
      </c>
      <c r="G133" s="24">
        <v>45231.6729166667</v>
      </c>
      <c r="I133" s="24">
        <v>45231.6729166667</v>
      </c>
      <c r="J133" s="2" t="s">
        <v>5664</v>
      </c>
      <c r="K133" s="2" t="s">
        <v>5665</v>
      </c>
      <c r="L133" s="2" t="s">
        <v>5666</v>
      </c>
      <c r="N133" s="2" t="s">
        <v>5667</v>
      </c>
      <c r="O133" s="2" t="s">
        <v>5666</v>
      </c>
      <c r="P133" s="2" t="s">
        <v>26</v>
      </c>
      <c r="Q133" s="2" t="s">
        <v>5077</v>
      </c>
      <c r="R133" s="2" t="s">
        <v>5405</v>
      </c>
      <c r="S133" s="2" t="s">
        <v>5076</v>
      </c>
      <c r="V133" s="2" t="s">
        <v>5077</v>
      </c>
      <c r="Y133" s="2" t="s">
        <v>5406</v>
      </c>
      <c r="AB133" s="2" t="s">
        <v>5407</v>
      </c>
      <c r="AC133" s="2" t="s">
        <v>5408</v>
      </c>
      <c r="AD133" s="2" t="s">
        <v>5409</v>
      </c>
      <c r="AH133" s="2">
        <v>1</v>
      </c>
      <c r="AI133" s="2">
        <v>9800</v>
      </c>
      <c r="AJ133" s="2">
        <v>0</v>
      </c>
      <c r="AK133" s="2">
        <v>0</v>
      </c>
      <c r="AL133" s="2">
        <v>0</v>
      </c>
      <c r="AM133" s="2">
        <v>0</v>
      </c>
      <c r="AN133" s="2">
        <v>9800</v>
      </c>
      <c r="AO133" s="2">
        <v>9800</v>
      </c>
      <c r="AP133" s="2">
        <v>0</v>
      </c>
      <c r="AQ133" s="2">
        <v>9800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 t="s">
        <v>5133</v>
      </c>
    </row>
    <row r="134" s="2" customFormat="1" hidden="1" spans="1:62">
      <c r="A134" s="2">
        <v>134</v>
      </c>
      <c r="B134" s="2" t="s">
        <v>5668</v>
      </c>
      <c r="F134" s="24">
        <v>45231.6736111111</v>
      </c>
      <c r="G134" s="24">
        <v>45231.6736111111</v>
      </c>
      <c r="I134" s="24">
        <v>45231.6736111111</v>
      </c>
      <c r="J134" s="2" t="s">
        <v>5576</v>
      </c>
      <c r="N134" s="2" t="s">
        <v>5577</v>
      </c>
      <c r="P134" s="2" t="s">
        <v>26</v>
      </c>
      <c r="Q134" s="2" t="s">
        <v>5077</v>
      </c>
      <c r="R134" s="2" t="s">
        <v>5405</v>
      </c>
      <c r="S134" s="2" t="s">
        <v>5076</v>
      </c>
      <c r="V134" s="2" t="s">
        <v>5077</v>
      </c>
      <c r="Y134" s="2" t="s">
        <v>5406</v>
      </c>
      <c r="AB134" s="2" t="s">
        <v>5407</v>
      </c>
      <c r="AC134" s="2" t="s">
        <v>5408</v>
      </c>
      <c r="AD134" s="2" t="s">
        <v>5409</v>
      </c>
      <c r="AH134" s="2">
        <v>1</v>
      </c>
      <c r="AI134" s="2">
        <v>9800</v>
      </c>
      <c r="AJ134" s="2">
        <v>0</v>
      </c>
      <c r="AK134" s="2">
        <v>0</v>
      </c>
      <c r="AL134" s="2">
        <v>0</v>
      </c>
      <c r="AM134" s="2">
        <v>0</v>
      </c>
      <c r="AN134" s="2">
        <v>9800</v>
      </c>
      <c r="AO134" s="2">
        <v>9800</v>
      </c>
      <c r="AP134" s="2">
        <v>0</v>
      </c>
      <c r="AQ134" s="2">
        <v>9800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 t="s">
        <v>5133</v>
      </c>
    </row>
    <row r="135" s="2" customFormat="1" hidden="1" spans="1:62">
      <c r="A135" s="2">
        <v>135</v>
      </c>
      <c r="B135" s="2" t="s">
        <v>5669</v>
      </c>
      <c r="F135" s="24">
        <v>45231.6736111111</v>
      </c>
      <c r="G135" s="24">
        <v>45231.6736111111</v>
      </c>
      <c r="I135" s="24">
        <v>45231.6736111111</v>
      </c>
      <c r="J135" s="2" t="s">
        <v>5579</v>
      </c>
      <c r="N135" s="2" t="s">
        <v>5580</v>
      </c>
      <c r="P135" s="2" t="s">
        <v>26</v>
      </c>
      <c r="Q135" s="2" t="s">
        <v>5077</v>
      </c>
      <c r="R135" s="2" t="s">
        <v>5405</v>
      </c>
      <c r="S135" s="2" t="s">
        <v>5076</v>
      </c>
      <c r="V135" s="2" t="s">
        <v>5077</v>
      </c>
      <c r="Y135" s="2" t="s">
        <v>5406</v>
      </c>
      <c r="AB135" s="2" t="s">
        <v>5407</v>
      </c>
      <c r="AC135" s="2" t="s">
        <v>5408</v>
      </c>
      <c r="AD135" s="2" t="s">
        <v>5409</v>
      </c>
      <c r="AH135" s="2">
        <v>1</v>
      </c>
      <c r="AI135" s="2">
        <v>9800</v>
      </c>
      <c r="AJ135" s="2">
        <v>0</v>
      </c>
      <c r="AK135" s="2">
        <v>0</v>
      </c>
      <c r="AL135" s="2">
        <v>0</v>
      </c>
      <c r="AM135" s="2">
        <v>0</v>
      </c>
      <c r="AN135" s="2">
        <v>9800</v>
      </c>
      <c r="AO135" s="2">
        <v>9800</v>
      </c>
      <c r="AP135" s="2">
        <v>0</v>
      </c>
      <c r="AQ135" s="2">
        <v>9800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 t="s">
        <v>5133</v>
      </c>
    </row>
    <row r="136" s="2" customFormat="1" hidden="1" spans="1:62">
      <c r="A136" s="2">
        <v>136</v>
      </c>
      <c r="B136" s="2" t="s">
        <v>5670</v>
      </c>
      <c r="F136" s="24">
        <v>45231.675</v>
      </c>
      <c r="G136" s="24">
        <v>45231.675</v>
      </c>
      <c r="I136" s="24">
        <v>45231.675</v>
      </c>
      <c r="J136" s="2" t="s">
        <v>5671</v>
      </c>
      <c r="N136" s="2" t="s">
        <v>5672</v>
      </c>
      <c r="P136" s="2" t="s">
        <v>26</v>
      </c>
      <c r="Q136" s="2" t="s">
        <v>5077</v>
      </c>
      <c r="R136" s="2" t="s">
        <v>5405</v>
      </c>
      <c r="S136" s="2" t="s">
        <v>5076</v>
      </c>
      <c r="V136" s="2" t="s">
        <v>5077</v>
      </c>
      <c r="Y136" s="2" t="s">
        <v>5406</v>
      </c>
      <c r="AB136" s="2" t="s">
        <v>5407</v>
      </c>
      <c r="AC136" s="2" t="s">
        <v>5408</v>
      </c>
      <c r="AD136" s="2" t="s">
        <v>5409</v>
      </c>
      <c r="AH136" s="2">
        <v>1</v>
      </c>
      <c r="AI136" s="2">
        <v>9800</v>
      </c>
      <c r="AJ136" s="2">
        <v>0</v>
      </c>
      <c r="AK136" s="2">
        <v>0</v>
      </c>
      <c r="AL136" s="2">
        <v>0</v>
      </c>
      <c r="AM136" s="2">
        <v>0</v>
      </c>
      <c r="AN136" s="2">
        <v>9800</v>
      </c>
      <c r="AO136" s="2">
        <v>9800</v>
      </c>
      <c r="AP136" s="2">
        <v>0</v>
      </c>
      <c r="AQ136" s="2">
        <v>9800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 t="s">
        <v>5133</v>
      </c>
    </row>
    <row r="137" s="2" customFormat="1" hidden="1" spans="1:62">
      <c r="A137" s="2">
        <v>137</v>
      </c>
      <c r="B137" s="2" t="s">
        <v>5673</v>
      </c>
      <c r="F137" s="24">
        <v>45231.6756944444</v>
      </c>
      <c r="G137" s="24">
        <v>45231.6756944444</v>
      </c>
      <c r="I137" s="24">
        <v>45231.6756944444</v>
      </c>
      <c r="J137" s="2" t="s">
        <v>5674</v>
      </c>
      <c r="K137" s="2" t="s">
        <v>5675</v>
      </c>
      <c r="L137" s="2" t="s">
        <v>5676</v>
      </c>
      <c r="N137" s="2" t="s">
        <v>5677</v>
      </c>
      <c r="O137" s="2" t="s">
        <v>5676</v>
      </c>
      <c r="P137" s="2" t="s">
        <v>26</v>
      </c>
      <c r="Q137" s="2" t="s">
        <v>5077</v>
      </c>
      <c r="R137" s="2" t="s">
        <v>5405</v>
      </c>
      <c r="S137" s="2" t="s">
        <v>5076</v>
      </c>
      <c r="V137" s="2" t="s">
        <v>5077</v>
      </c>
      <c r="Y137" s="2" t="s">
        <v>5406</v>
      </c>
      <c r="AB137" s="2" t="s">
        <v>5407</v>
      </c>
      <c r="AC137" s="2" t="s">
        <v>5408</v>
      </c>
      <c r="AD137" s="2" t="s">
        <v>5409</v>
      </c>
      <c r="AH137" s="2">
        <v>1</v>
      </c>
      <c r="AI137" s="2">
        <v>9800</v>
      </c>
      <c r="AJ137" s="2">
        <v>0</v>
      </c>
      <c r="AK137" s="2">
        <v>0</v>
      </c>
      <c r="AL137" s="2">
        <v>0</v>
      </c>
      <c r="AM137" s="2">
        <v>0</v>
      </c>
      <c r="AN137" s="2">
        <v>9800</v>
      </c>
      <c r="AO137" s="2">
        <v>9800</v>
      </c>
      <c r="AP137" s="2">
        <v>0</v>
      </c>
      <c r="AQ137" s="2">
        <v>9800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 t="s">
        <v>5133</v>
      </c>
    </row>
    <row r="138" s="2" customFormat="1" hidden="1" spans="1:62">
      <c r="A138" s="2">
        <v>138</v>
      </c>
      <c r="B138" s="2" t="s">
        <v>5678</v>
      </c>
      <c r="F138" s="24">
        <v>45231.6763888889</v>
      </c>
      <c r="G138" s="24">
        <v>45231.6763888889</v>
      </c>
      <c r="I138" s="24">
        <v>45231.6763888889</v>
      </c>
      <c r="J138" s="2" t="s">
        <v>5679</v>
      </c>
      <c r="N138" s="2" t="s">
        <v>5680</v>
      </c>
      <c r="P138" s="2" t="s">
        <v>26</v>
      </c>
      <c r="Q138" s="2" t="s">
        <v>5077</v>
      </c>
      <c r="R138" s="2" t="s">
        <v>5405</v>
      </c>
      <c r="S138" s="2" t="s">
        <v>5076</v>
      </c>
      <c r="V138" s="2" t="s">
        <v>5077</v>
      </c>
      <c r="Y138" s="2" t="s">
        <v>5406</v>
      </c>
      <c r="AB138" s="2" t="s">
        <v>5407</v>
      </c>
      <c r="AC138" s="2" t="s">
        <v>5408</v>
      </c>
      <c r="AD138" s="2" t="s">
        <v>5409</v>
      </c>
      <c r="AH138" s="2">
        <v>1</v>
      </c>
      <c r="AI138" s="2">
        <v>9800</v>
      </c>
      <c r="AJ138" s="2">
        <v>0</v>
      </c>
      <c r="AK138" s="2">
        <v>0</v>
      </c>
      <c r="AL138" s="2">
        <v>0</v>
      </c>
      <c r="AM138" s="2">
        <v>0</v>
      </c>
      <c r="AN138" s="2">
        <v>9800</v>
      </c>
      <c r="AO138" s="2">
        <v>9800</v>
      </c>
      <c r="AP138" s="2">
        <v>0</v>
      </c>
      <c r="AQ138" s="2">
        <v>9800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F138" s="2">
        <v>0</v>
      </c>
      <c r="BG138" s="2">
        <v>0</v>
      </c>
      <c r="BH138" s="2">
        <v>0</v>
      </c>
      <c r="BI138" s="2">
        <v>0</v>
      </c>
      <c r="BJ138" s="2" t="s">
        <v>5133</v>
      </c>
    </row>
    <row r="139" s="2" customFormat="1" hidden="1" spans="1:62">
      <c r="A139" s="2">
        <v>139</v>
      </c>
      <c r="B139" s="2" t="s">
        <v>5681</v>
      </c>
      <c r="F139" s="24">
        <v>45231.6791666667</v>
      </c>
      <c r="G139" s="24">
        <v>45231.6791666667</v>
      </c>
      <c r="I139" s="24">
        <v>45231.6791666667</v>
      </c>
      <c r="J139" s="2" t="s">
        <v>5682</v>
      </c>
      <c r="N139" s="2" t="s">
        <v>5683</v>
      </c>
      <c r="P139" s="2" t="s">
        <v>26</v>
      </c>
      <c r="Q139" s="2" t="s">
        <v>5077</v>
      </c>
      <c r="R139" s="2" t="s">
        <v>5405</v>
      </c>
      <c r="S139" s="2" t="s">
        <v>5076</v>
      </c>
      <c r="V139" s="2" t="s">
        <v>5077</v>
      </c>
      <c r="Y139" s="2" t="s">
        <v>5406</v>
      </c>
      <c r="AB139" s="2" t="s">
        <v>5407</v>
      </c>
      <c r="AC139" s="2" t="s">
        <v>5408</v>
      </c>
      <c r="AD139" s="2" t="s">
        <v>5409</v>
      </c>
      <c r="AH139" s="2">
        <v>1</v>
      </c>
      <c r="AI139" s="2">
        <v>9800</v>
      </c>
      <c r="AJ139" s="2">
        <v>0</v>
      </c>
      <c r="AK139" s="2">
        <v>0</v>
      </c>
      <c r="AL139" s="2">
        <v>0</v>
      </c>
      <c r="AM139" s="2">
        <v>0</v>
      </c>
      <c r="AN139" s="2">
        <v>9800</v>
      </c>
      <c r="AO139" s="2">
        <v>9800</v>
      </c>
      <c r="AP139" s="2">
        <v>0</v>
      </c>
      <c r="AQ139" s="2">
        <v>9800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 t="s">
        <v>5133</v>
      </c>
    </row>
    <row r="140" s="2" customFormat="1" hidden="1" spans="1:62">
      <c r="A140" s="2">
        <v>140</v>
      </c>
      <c r="B140" s="2" t="s">
        <v>5684</v>
      </c>
      <c r="F140" s="24">
        <v>45231.6791666667</v>
      </c>
      <c r="G140" s="24">
        <v>45231.6791666667</v>
      </c>
      <c r="I140" s="24">
        <v>45231.6791666667</v>
      </c>
      <c r="J140" s="2" t="s">
        <v>5685</v>
      </c>
      <c r="N140" s="2" t="s">
        <v>5686</v>
      </c>
      <c r="P140" s="2" t="s">
        <v>26</v>
      </c>
      <c r="Q140" s="2" t="s">
        <v>5077</v>
      </c>
      <c r="R140" s="2" t="s">
        <v>5405</v>
      </c>
      <c r="S140" s="2" t="s">
        <v>5076</v>
      </c>
      <c r="V140" s="2" t="s">
        <v>5077</v>
      </c>
      <c r="Y140" s="2" t="s">
        <v>5406</v>
      </c>
      <c r="AB140" s="2" t="s">
        <v>5407</v>
      </c>
      <c r="AC140" s="2" t="s">
        <v>5408</v>
      </c>
      <c r="AD140" s="2" t="s">
        <v>5409</v>
      </c>
      <c r="AH140" s="2">
        <v>1</v>
      </c>
      <c r="AI140" s="2">
        <v>9800</v>
      </c>
      <c r="AJ140" s="2">
        <v>0</v>
      </c>
      <c r="AK140" s="2">
        <v>0</v>
      </c>
      <c r="AL140" s="2">
        <v>0</v>
      </c>
      <c r="AM140" s="2">
        <v>0</v>
      </c>
      <c r="AN140" s="2">
        <v>9800</v>
      </c>
      <c r="AO140" s="2">
        <v>9800</v>
      </c>
      <c r="AP140" s="2">
        <v>0</v>
      </c>
      <c r="AQ140" s="2">
        <v>9800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F140" s="2">
        <v>0</v>
      </c>
      <c r="BG140" s="2">
        <v>0</v>
      </c>
      <c r="BH140" s="2">
        <v>0</v>
      </c>
      <c r="BI140" s="2">
        <v>0</v>
      </c>
      <c r="BJ140" s="2" t="s">
        <v>5133</v>
      </c>
    </row>
    <row r="141" s="2" customFormat="1" hidden="1" spans="1:62">
      <c r="A141" s="2">
        <v>141</v>
      </c>
      <c r="B141" s="2" t="s">
        <v>5687</v>
      </c>
      <c r="F141" s="24">
        <v>45231.6791666667</v>
      </c>
      <c r="G141" s="24">
        <v>45231.6791666667</v>
      </c>
      <c r="I141" s="24">
        <v>45231.6791666667</v>
      </c>
      <c r="J141" s="2" t="s">
        <v>5688</v>
      </c>
      <c r="K141" s="2" t="s">
        <v>5689</v>
      </c>
      <c r="L141" s="2" t="s">
        <v>5690</v>
      </c>
      <c r="N141" s="2" t="s">
        <v>5691</v>
      </c>
      <c r="O141" s="2" t="s">
        <v>5690</v>
      </c>
      <c r="P141" s="2" t="s">
        <v>26</v>
      </c>
      <c r="Q141" s="2" t="s">
        <v>5077</v>
      </c>
      <c r="R141" s="2" t="s">
        <v>5405</v>
      </c>
      <c r="S141" s="2" t="s">
        <v>5076</v>
      </c>
      <c r="V141" s="2" t="s">
        <v>5077</v>
      </c>
      <c r="Y141" s="2" t="s">
        <v>5406</v>
      </c>
      <c r="AB141" s="2" t="s">
        <v>5407</v>
      </c>
      <c r="AC141" s="2" t="s">
        <v>5408</v>
      </c>
      <c r="AD141" s="2" t="s">
        <v>5409</v>
      </c>
      <c r="AH141" s="2">
        <v>1</v>
      </c>
      <c r="AI141" s="2">
        <v>9800</v>
      </c>
      <c r="AJ141" s="2">
        <v>0</v>
      </c>
      <c r="AK141" s="2">
        <v>0</v>
      </c>
      <c r="AL141" s="2">
        <v>0</v>
      </c>
      <c r="AM141" s="2">
        <v>0</v>
      </c>
      <c r="AN141" s="2">
        <v>9800</v>
      </c>
      <c r="AO141" s="2">
        <v>9800</v>
      </c>
      <c r="AP141" s="2">
        <v>0</v>
      </c>
      <c r="AQ141" s="2">
        <v>9800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F141" s="2">
        <v>0</v>
      </c>
      <c r="BG141" s="2">
        <v>0</v>
      </c>
      <c r="BH141" s="2">
        <v>0</v>
      </c>
      <c r="BI141" s="2">
        <v>0</v>
      </c>
      <c r="BJ141" s="2" t="s">
        <v>5133</v>
      </c>
    </row>
    <row r="142" s="2" customFormat="1" hidden="1" spans="1:62">
      <c r="A142" s="2">
        <v>142</v>
      </c>
      <c r="B142" s="2" t="s">
        <v>5692</v>
      </c>
      <c r="F142" s="24">
        <v>45231.6854166667</v>
      </c>
      <c r="G142" s="24">
        <v>45231.6854166667</v>
      </c>
      <c r="I142" s="24">
        <v>45231.6854166667</v>
      </c>
      <c r="J142" s="2" t="s">
        <v>5693</v>
      </c>
      <c r="N142" s="2" t="s">
        <v>5694</v>
      </c>
      <c r="P142" s="2" t="s">
        <v>26</v>
      </c>
      <c r="Q142" s="2" t="s">
        <v>5077</v>
      </c>
      <c r="R142" s="2" t="s">
        <v>5405</v>
      </c>
      <c r="S142" s="2" t="s">
        <v>5076</v>
      </c>
      <c r="V142" s="2" t="s">
        <v>5077</v>
      </c>
      <c r="Y142" s="2" t="s">
        <v>5406</v>
      </c>
      <c r="AB142" s="2" t="s">
        <v>5407</v>
      </c>
      <c r="AC142" s="2" t="s">
        <v>5408</v>
      </c>
      <c r="AD142" s="2" t="s">
        <v>5409</v>
      </c>
      <c r="AH142" s="2">
        <v>1</v>
      </c>
      <c r="AI142" s="2">
        <v>9800</v>
      </c>
      <c r="AJ142" s="2">
        <v>0</v>
      </c>
      <c r="AK142" s="2">
        <v>0</v>
      </c>
      <c r="AL142" s="2">
        <v>0</v>
      </c>
      <c r="AM142" s="2">
        <v>0</v>
      </c>
      <c r="AN142" s="2">
        <v>9800</v>
      </c>
      <c r="AO142" s="2">
        <v>9800</v>
      </c>
      <c r="AP142" s="2">
        <v>0</v>
      </c>
      <c r="AQ142" s="2">
        <v>9800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F142" s="2">
        <v>0</v>
      </c>
      <c r="BG142" s="2">
        <v>0</v>
      </c>
      <c r="BH142" s="2">
        <v>0</v>
      </c>
      <c r="BI142" s="2">
        <v>0</v>
      </c>
      <c r="BJ142" s="2" t="s">
        <v>5133</v>
      </c>
    </row>
    <row r="143" s="2" customFormat="1" hidden="1" spans="1:62">
      <c r="A143" s="2">
        <v>143</v>
      </c>
      <c r="B143" s="2" t="s">
        <v>5695</v>
      </c>
      <c r="F143" s="24">
        <v>45231.6868055556</v>
      </c>
      <c r="G143" s="24">
        <v>45231.6868055556</v>
      </c>
      <c r="I143" s="24">
        <v>45231.6868055556</v>
      </c>
      <c r="J143" s="2" t="s">
        <v>5696</v>
      </c>
      <c r="N143" s="2" t="s">
        <v>5697</v>
      </c>
      <c r="P143" s="2" t="s">
        <v>26</v>
      </c>
      <c r="Q143" s="2" t="s">
        <v>5077</v>
      </c>
      <c r="R143" s="2" t="s">
        <v>5405</v>
      </c>
      <c r="S143" s="2" t="s">
        <v>5076</v>
      </c>
      <c r="V143" s="2" t="s">
        <v>5077</v>
      </c>
      <c r="Y143" s="2" t="s">
        <v>5406</v>
      </c>
      <c r="AB143" s="2" t="s">
        <v>5407</v>
      </c>
      <c r="AC143" s="2" t="s">
        <v>5408</v>
      </c>
      <c r="AD143" s="2" t="s">
        <v>5409</v>
      </c>
      <c r="AH143" s="2">
        <v>1</v>
      </c>
      <c r="AI143" s="2">
        <v>9800</v>
      </c>
      <c r="AJ143" s="2">
        <v>0</v>
      </c>
      <c r="AK143" s="2">
        <v>0</v>
      </c>
      <c r="AL143" s="2">
        <v>0</v>
      </c>
      <c r="AM143" s="2">
        <v>0</v>
      </c>
      <c r="AN143" s="2">
        <v>9800</v>
      </c>
      <c r="AO143" s="2">
        <v>9800</v>
      </c>
      <c r="AP143" s="2">
        <v>0</v>
      </c>
      <c r="AQ143" s="2">
        <v>9800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F143" s="2">
        <v>0</v>
      </c>
      <c r="BG143" s="2">
        <v>0</v>
      </c>
      <c r="BH143" s="2">
        <v>0</v>
      </c>
      <c r="BI143" s="2">
        <v>0</v>
      </c>
      <c r="BJ143" s="2" t="s">
        <v>5133</v>
      </c>
    </row>
    <row r="144" s="2" customFormat="1" hidden="1" spans="1:62">
      <c r="A144" s="2">
        <v>144</v>
      </c>
      <c r="B144" s="2" t="s">
        <v>5698</v>
      </c>
      <c r="F144" s="24">
        <v>45231.6868055556</v>
      </c>
      <c r="G144" s="24">
        <v>45231.6868055556</v>
      </c>
      <c r="I144" s="24">
        <v>45231.6868055556</v>
      </c>
      <c r="J144" s="2" t="s">
        <v>5699</v>
      </c>
      <c r="N144" s="2" t="s">
        <v>5700</v>
      </c>
      <c r="P144" s="2" t="s">
        <v>26</v>
      </c>
      <c r="Q144" s="2" t="s">
        <v>5077</v>
      </c>
      <c r="R144" s="2" t="s">
        <v>5405</v>
      </c>
      <c r="S144" s="2" t="s">
        <v>5076</v>
      </c>
      <c r="V144" s="2" t="s">
        <v>5077</v>
      </c>
      <c r="Y144" s="2" t="s">
        <v>5406</v>
      </c>
      <c r="AB144" s="2" t="s">
        <v>5407</v>
      </c>
      <c r="AC144" s="2" t="s">
        <v>5408</v>
      </c>
      <c r="AD144" s="2" t="s">
        <v>5409</v>
      </c>
      <c r="AH144" s="2">
        <v>1</v>
      </c>
      <c r="AI144" s="2">
        <v>9800</v>
      </c>
      <c r="AJ144" s="2">
        <v>0</v>
      </c>
      <c r="AK144" s="2">
        <v>0</v>
      </c>
      <c r="AL144" s="2">
        <v>0</v>
      </c>
      <c r="AM144" s="2">
        <v>0</v>
      </c>
      <c r="AN144" s="2">
        <v>9800</v>
      </c>
      <c r="AO144" s="2">
        <v>9800</v>
      </c>
      <c r="AP144" s="2">
        <v>0</v>
      </c>
      <c r="AQ144" s="2">
        <v>9800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F144" s="2">
        <v>0</v>
      </c>
      <c r="BG144" s="2">
        <v>0</v>
      </c>
      <c r="BH144" s="2">
        <v>0</v>
      </c>
      <c r="BI144" s="2">
        <v>0</v>
      </c>
      <c r="BJ144" s="2" t="s">
        <v>5133</v>
      </c>
    </row>
    <row r="145" s="2" customFormat="1" hidden="1" spans="1:62">
      <c r="A145" s="2">
        <v>145</v>
      </c>
      <c r="B145" s="2" t="s">
        <v>5701</v>
      </c>
      <c r="F145" s="24">
        <v>45231.6875</v>
      </c>
      <c r="G145" s="24">
        <v>45231.6875</v>
      </c>
      <c r="I145" s="24">
        <v>45231.6875</v>
      </c>
      <c r="J145" s="2" t="s">
        <v>5702</v>
      </c>
      <c r="N145" s="2" t="s">
        <v>5703</v>
      </c>
      <c r="P145" s="2" t="s">
        <v>26</v>
      </c>
      <c r="Q145" s="2" t="s">
        <v>5077</v>
      </c>
      <c r="R145" s="2" t="s">
        <v>5405</v>
      </c>
      <c r="S145" s="2" t="s">
        <v>5076</v>
      </c>
      <c r="V145" s="2" t="s">
        <v>5077</v>
      </c>
      <c r="Y145" s="2" t="s">
        <v>5406</v>
      </c>
      <c r="AB145" s="2" t="s">
        <v>5407</v>
      </c>
      <c r="AC145" s="2" t="s">
        <v>5408</v>
      </c>
      <c r="AD145" s="2" t="s">
        <v>5409</v>
      </c>
      <c r="AH145" s="2">
        <v>1</v>
      </c>
      <c r="AI145" s="2">
        <v>9800</v>
      </c>
      <c r="AJ145" s="2">
        <v>0</v>
      </c>
      <c r="AK145" s="2">
        <v>0</v>
      </c>
      <c r="AL145" s="2">
        <v>0</v>
      </c>
      <c r="AM145" s="2">
        <v>0</v>
      </c>
      <c r="AN145" s="2">
        <v>9800</v>
      </c>
      <c r="AO145" s="2">
        <v>9800</v>
      </c>
      <c r="AP145" s="2">
        <v>0</v>
      </c>
      <c r="AQ145" s="2">
        <v>9800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F145" s="2">
        <v>0</v>
      </c>
      <c r="BG145" s="2">
        <v>0</v>
      </c>
      <c r="BH145" s="2">
        <v>0</v>
      </c>
      <c r="BI145" s="2">
        <v>0</v>
      </c>
      <c r="BJ145" s="2" t="s">
        <v>5133</v>
      </c>
    </row>
    <row r="146" s="2" customFormat="1" hidden="1" spans="1:62">
      <c r="A146" s="2">
        <v>146</v>
      </c>
      <c r="B146" s="2" t="s">
        <v>5704</v>
      </c>
      <c r="F146" s="24">
        <v>45231.6881944444</v>
      </c>
      <c r="G146" s="24">
        <v>45231.6881944444</v>
      </c>
      <c r="I146" s="24">
        <v>45231.6881944444</v>
      </c>
      <c r="J146" s="2" t="s">
        <v>5705</v>
      </c>
      <c r="N146" s="2" t="s">
        <v>5706</v>
      </c>
      <c r="P146" s="2" t="s">
        <v>26</v>
      </c>
      <c r="Q146" s="2" t="s">
        <v>5077</v>
      </c>
      <c r="R146" s="2" t="s">
        <v>5405</v>
      </c>
      <c r="S146" s="2" t="s">
        <v>5076</v>
      </c>
      <c r="V146" s="2" t="s">
        <v>5077</v>
      </c>
      <c r="Y146" s="2" t="s">
        <v>5406</v>
      </c>
      <c r="AB146" s="2" t="s">
        <v>5407</v>
      </c>
      <c r="AC146" s="2" t="s">
        <v>5408</v>
      </c>
      <c r="AD146" s="2" t="s">
        <v>5409</v>
      </c>
      <c r="AH146" s="2">
        <v>1</v>
      </c>
      <c r="AI146" s="2">
        <v>9800</v>
      </c>
      <c r="AJ146" s="2">
        <v>0</v>
      </c>
      <c r="AK146" s="2">
        <v>0</v>
      </c>
      <c r="AL146" s="2">
        <v>0</v>
      </c>
      <c r="AM146" s="2">
        <v>0</v>
      </c>
      <c r="AN146" s="2">
        <v>9800</v>
      </c>
      <c r="AO146" s="2">
        <v>9800</v>
      </c>
      <c r="AP146" s="2">
        <v>0</v>
      </c>
      <c r="AQ146" s="2">
        <v>9800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 t="s">
        <v>5133</v>
      </c>
    </row>
    <row r="147" s="2" customFormat="1" hidden="1" spans="1:62">
      <c r="A147" s="2">
        <v>147</v>
      </c>
      <c r="B147" s="2" t="s">
        <v>5707</v>
      </c>
      <c r="F147" s="24">
        <v>45231.6895833333</v>
      </c>
      <c r="G147" s="24">
        <v>45231.6895833333</v>
      </c>
      <c r="I147" s="24">
        <v>45231.6895833333</v>
      </c>
      <c r="J147" s="2" t="s">
        <v>5708</v>
      </c>
      <c r="K147" s="2" t="s">
        <v>5709</v>
      </c>
      <c r="L147" s="2" t="s">
        <v>5710</v>
      </c>
      <c r="N147" s="2" t="s">
        <v>5711</v>
      </c>
      <c r="O147" s="2" t="s">
        <v>5710</v>
      </c>
      <c r="P147" s="2" t="s">
        <v>26</v>
      </c>
      <c r="Q147" s="2" t="s">
        <v>5077</v>
      </c>
      <c r="R147" s="2" t="s">
        <v>5405</v>
      </c>
      <c r="S147" s="2" t="s">
        <v>5076</v>
      </c>
      <c r="V147" s="2" t="s">
        <v>5077</v>
      </c>
      <c r="Y147" s="2" t="s">
        <v>5406</v>
      </c>
      <c r="AB147" s="2" t="s">
        <v>5407</v>
      </c>
      <c r="AC147" s="2" t="s">
        <v>5408</v>
      </c>
      <c r="AD147" s="2" t="s">
        <v>5409</v>
      </c>
      <c r="AH147" s="2">
        <v>1</v>
      </c>
      <c r="AI147" s="2">
        <v>9800</v>
      </c>
      <c r="AJ147" s="2">
        <v>0</v>
      </c>
      <c r="AK147" s="2">
        <v>0</v>
      </c>
      <c r="AL147" s="2">
        <v>0</v>
      </c>
      <c r="AM147" s="2">
        <v>0</v>
      </c>
      <c r="AN147" s="2">
        <v>9800</v>
      </c>
      <c r="AO147" s="2">
        <v>9800</v>
      </c>
      <c r="AP147" s="2">
        <v>0</v>
      </c>
      <c r="AQ147" s="2">
        <v>9800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F147" s="2">
        <v>0</v>
      </c>
      <c r="BG147" s="2">
        <v>0</v>
      </c>
      <c r="BH147" s="2">
        <v>0</v>
      </c>
      <c r="BI147" s="2">
        <v>0</v>
      </c>
      <c r="BJ147" s="2" t="s">
        <v>5133</v>
      </c>
    </row>
    <row r="148" s="2" customFormat="1" hidden="1" spans="1:62">
      <c r="A148" s="2">
        <v>148</v>
      </c>
      <c r="B148" s="2" t="s">
        <v>5712</v>
      </c>
      <c r="F148" s="24">
        <v>45231.6902777778</v>
      </c>
      <c r="G148" s="24">
        <v>45231.6902777778</v>
      </c>
      <c r="I148" s="24">
        <v>45231.6902777778</v>
      </c>
      <c r="J148" s="2" t="s">
        <v>5713</v>
      </c>
      <c r="K148" s="2" t="s">
        <v>5714</v>
      </c>
      <c r="L148" s="2" t="s">
        <v>5715</v>
      </c>
      <c r="N148" s="2" t="s">
        <v>5716</v>
      </c>
      <c r="O148" s="2" t="s">
        <v>5715</v>
      </c>
      <c r="P148" s="2" t="s">
        <v>26</v>
      </c>
      <c r="Q148" s="2" t="s">
        <v>5077</v>
      </c>
      <c r="R148" s="2" t="s">
        <v>5405</v>
      </c>
      <c r="S148" s="2" t="s">
        <v>5076</v>
      </c>
      <c r="V148" s="2" t="s">
        <v>5077</v>
      </c>
      <c r="Y148" s="2" t="s">
        <v>5406</v>
      </c>
      <c r="AB148" s="2" t="s">
        <v>5407</v>
      </c>
      <c r="AC148" s="2" t="s">
        <v>5408</v>
      </c>
      <c r="AD148" s="2" t="s">
        <v>5409</v>
      </c>
      <c r="AH148" s="2">
        <v>1</v>
      </c>
      <c r="AI148" s="2">
        <v>9800</v>
      </c>
      <c r="AJ148" s="2">
        <v>0</v>
      </c>
      <c r="AK148" s="2">
        <v>0</v>
      </c>
      <c r="AL148" s="2">
        <v>0</v>
      </c>
      <c r="AM148" s="2">
        <v>0</v>
      </c>
      <c r="AN148" s="2">
        <v>9800</v>
      </c>
      <c r="AO148" s="2">
        <v>9800</v>
      </c>
      <c r="AP148" s="2">
        <v>0</v>
      </c>
      <c r="AQ148" s="2">
        <v>9800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 t="s">
        <v>5133</v>
      </c>
    </row>
    <row r="149" s="2" customFormat="1" hidden="1" spans="1:62">
      <c r="A149" s="2">
        <v>149</v>
      </c>
      <c r="B149" s="2" t="s">
        <v>5717</v>
      </c>
      <c r="F149" s="24">
        <v>45231.6902777778</v>
      </c>
      <c r="G149" s="24">
        <v>45231.6902777778</v>
      </c>
      <c r="I149" s="24">
        <v>45231.6902777778</v>
      </c>
      <c r="J149" s="2" t="s">
        <v>5718</v>
      </c>
      <c r="K149" s="2" t="s">
        <v>5719</v>
      </c>
      <c r="L149" s="2" t="s">
        <v>5720</v>
      </c>
      <c r="N149" s="2" t="s">
        <v>5721</v>
      </c>
      <c r="O149" s="2" t="s">
        <v>5722</v>
      </c>
      <c r="P149" s="2" t="s">
        <v>26</v>
      </c>
      <c r="Q149" s="2" t="s">
        <v>5077</v>
      </c>
      <c r="R149" s="2" t="s">
        <v>5405</v>
      </c>
      <c r="S149" s="2" t="s">
        <v>5076</v>
      </c>
      <c r="V149" s="2" t="s">
        <v>5077</v>
      </c>
      <c r="Y149" s="2" t="s">
        <v>5406</v>
      </c>
      <c r="AB149" s="2" t="s">
        <v>5407</v>
      </c>
      <c r="AC149" s="2" t="s">
        <v>5408</v>
      </c>
      <c r="AD149" s="2" t="s">
        <v>5409</v>
      </c>
      <c r="AH149" s="2">
        <v>1</v>
      </c>
      <c r="AI149" s="2">
        <v>9800</v>
      </c>
      <c r="AJ149" s="2">
        <v>0</v>
      </c>
      <c r="AK149" s="2">
        <v>0</v>
      </c>
      <c r="AL149" s="2">
        <v>0</v>
      </c>
      <c r="AM149" s="2">
        <v>0</v>
      </c>
      <c r="AN149" s="2">
        <v>9800</v>
      </c>
      <c r="AO149" s="2">
        <v>9800</v>
      </c>
      <c r="AP149" s="2">
        <v>0</v>
      </c>
      <c r="AQ149" s="2">
        <v>9800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F149" s="2">
        <v>0</v>
      </c>
      <c r="BG149" s="2">
        <v>0</v>
      </c>
      <c r="BH149" s="2">
        <v>0</v>
      </c>
      <c r="BI149" s="2">
        <v>0</v>
      </c>
      <c r="BJ149" s="2" t="s">
        <v>5133</v>
      </c>
    </row>
    <row r="150" s="2" customFormat="1" hidden="1" spans="1:62">
      <c r="A150" s="2">
        <v>150</v>
      </c>
      <c r="B150" s="2" t="s">
        <v>5723</v>
      </c>
      <c r="F150" s="24">
        <v>45231.6909722222</v>
      </c>
      <c r="G150" s="24">
        <v>45231.6909722222</v>
      </c>
      <c r="I150" s="24">
        <v>45231.6909722222</v>
      </c>
      <c r="J150" s="2" t="s">
        <v>5724</v>
      </c>
      <c r="N150" s="2" t="s">
        <v>5725</v>
      </c>
      <c r="P150" s="2" t="s">
        <v>26</v>
      </c>
      <c r="Q150" s="2" t="s">
        <v>5077</v>
      </c>
      <c r="R150" s="2" t="s">
        <v>5405</v>
      </c>
      <c r="S150" s="2" t="s">
        <v>5076</v>
      </c>
      <c r="V150" s="2" t="s">
        <v>5077</v>
      </c>
      <c r="Y150" s="2" t="s">
        <v>5406</v>
      </c>
      <c r="AB150" s="2" t="s">
        <v>5407</v>
      </c>
      <c r="AC150" s="2" t="s">
        <v>5408</v>
      </c>
      <c r="AD150" s="2" t="s">
        <v>5409</v>
      </c>
      <c r="AH150" s="2">
        <v>1</v>
      </c>
      <c r="AI150" s="2">
        <v>9800</v>
      </c>
      <c r="AJ150" s="2">
        <v>0</v>
      </c>
      <c r="AK150" s="2">
        <v>0</v>
      </c>
      <c r="AL150" s="2">
        <v>0</v>
      </c>
      <c r="AM150" s="2">
        <v>0</v>
      </c>
      <c r="AN150" s="2">
        <v>9800</v>
      </c>
      <c r="AO150" s="2">
        <v>9800</v>
      </c>
      <c r="AP150" s="2">
        <v>0</v>
      </c>
      <c r="AQ150" s="2">
        <v>9800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F150" s="2">
        <v>0</v>
      </c>
      <c r="BG150" s="2">
        <v>0</v>
      </c>
      <c r="BH150" s="2">
        <v>0</v>
      </c>
      <c r="BI150" s="2">
        <v>0</v>
      </c>
      <c r="BJ150" s="2" t="s">
        <v>5133</v>
      </c>
    </row>
    <row r="151" s="2" customFormat="1" hidden="1" spans="1:62">
      <c r="A151" s="2">
        <v>151</v>
      </c>
      <c r="B151" s="2" t="s">
        <v>5726</v>
      </c>
      <c r="F151" s="24">
        <v>45231.6909722222</v>
      </c>
      <c r="G151" s="24">
        <v>45231.6909722222</v>
      </c>
      <c r="I151" s="24">
        <v>45231.6909722222</v>
      </c>
      <c r="J151" s="2" t="s">
        <v>5727</v>
      </c>
      <c r="K151" s="2" t="s">
        <v>5728</v>
      </c>
      <c r="L151" s="2" t="s">
        <v>5729</v>
      </c>
      <c r="N151" s="2" t="s">
        <v>5730</v>
      </c>
      <c r="O151" s="2" t="s">
        <v>5729</v>
      </c>
      <c r="P151" s="2" t="s">
        <v>26</v>
      </c>
      <c r="Q151" s="2" t="s">
        <v>5077</v>
      </c>
      <c r="R151" s="2" t="s">
        <v>5405</v>
      </c>
      <c r="S151" s="2" t="s">
        <v>5076</v>
      </c>
      <c r="V151" s="2" t="s">
        <v>5077</v>
      </c>
      <c r="Y151" s="2" t="s">
        <v>5406</v>
      </c>
      <c r="AB151" s="2" t="s">
        <v>5407</v>
      </c>
      <c r="AC151" s="2" t="s">
        <v>5408</v>
      </c>
      <c r="AD151" s="2" t="s">
        <v>5409</v>
      </c>
      <c r="AH151" s="2">
        <v>1</v>
      </c>
      <c r="AI151" s="2">
        <v>9800</v>
      </c>
      <c r="AJ151" s="2">
        <v>0</v>
      </c>
      <c r="AK151" s="2">
        <v>0</v>
      </c>
      <c r="AL151" s="2">
        <v>0</v>
      </c>
      <c r="AM151" s="2">
        <v>0</v>
      </c>
      <c r="AN151" s="2">
        <v>9800</v>
      </c>
      <c r="AO151" s="2">
        <v>9800</v>
      </c>
      <c r="AP151" s="2">
        <v>0</v>
      </c>
      <c r="AQ151" s="2">
        <v>9800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 t="s">
        <v>5133</v>
      </c>
    </row>
    <row r="152" s="2" customFormat="1" hidden="1" spans="1:62">
      <c r="A152" s="2">
        <v>152</v>
      </c>
      <c r="B152" s="2" t="s">
        <v>5731</v>
      </c>
      <c r="F152" s="24">
        <v>45231.6909722222</v>
      </c>
      <c r="G152" s="24">
        <v>45231.6909722222</v>
      </c>
      <c r="I152" s="24">
        <v>45231.6909722222</v>
      </c>
      <c r="J152" s="2" t="s">
        <v>5732</v>
      </c>
      <c r="N152" s="2" t="s">
        <v>5733</v>
      </c>
      <c r="P152" s="2" t="s">
        <v>26</v>
      </c>
      <c r="Q152" s="2" t="s">
        <v>5077</v>
      </c>
      <c r="R152" s="2" t="s">
        <v>5405</v>
      </c>
      <c r="S152" s="2" t="s">
        <v>5076</v>
      </c>
      <c r="V152" s="2" t="s">
        <v>5077</v>
      </c>
      <c r="Y152" s="2" t="s">
        <v>5406</v>
      </c>
      <c r="AB152" s="2" t="s">
        <v>5407</v>
      </c>
      <c r="AC152" s="2" t="s">
        <v>5408</v>
      </c>
      <c r="AD152" s="2" t="s">
        <v>5409</v>
      </c>
      <c r="AH152" s="2">
        <v>1</v>
      </c>
      <c r="AI152" s="2">
        <v>9800</v>
      </c>
      <c r="AJ152" s="2">
        <v>0</v>
      </c>
      <c r="AK152" s="2">
        <v>0</v>
      </c>
      <c r="AL152" s="2">
        <v>0</v>
      </c>
      <c r="AM152" s="2">
        <v>0</v>
      </c>
      <c r="AN152" s="2">
        <v>9800</v>
      </c>
      <c r="AO152" s="2">
        <v>9800</v>
      </c>
      <c r="AP152" s="2">
        <v>0</v>
      </c>
      <c r="AQ152" s="2">
        <v>9800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 t="s">
        <v>5133</v>
      </c>
    </row>
    <row r="153" s="2" customFormat="1" hidden="1" spans="1:62">
      <c r="A153" s="2">
        <v>153</v>
      </c>
      <c r="B153" s="2" t="s">
        <v>5734</v>
      </c>
      <c r="F153" s="24">
        <v>45231.6916666667</v>
      </c>
      <c r="G153" s="24">
        <v>45231.6916666667</v>
      </c>
      <c r="I153" s="24">
        <v>45231.6916666667</v>
      </c>
      <c r="J153" s="2" t="s">
        <v>5735</v>
      </c>
      <c r="K153" s="2" t="s">
        <v>5736</v>
      </c>
      <c r="L153" s="2" t="s">
        <v>5737</v>
      </c>
      <c r="N153" s="2" t="s">
        <v>5738</v>
      </c>
      <c r="O153" s="2" t="s">
        <v>5737</v>
      </c>
      <c r="P153" s="2" t="s">
        <v>26</v>
      </c>
      <c r="Q153" s="2" t="s">
        <v>5077</v>
      </c>
      <c r="R153" s="2" t="s">
        <v>5405</v>
      </c>
      <c r="S153" s="2" t="s">
        <v>5076</v>
      </c>
      <c r="V153" s="2" t="s">
        <v>5077</v>
      </c>
      <c r="Y153" s="2" t="s">
        <v>5406</v>
      </c>
      <c r="AB153" s="2" t="s">
        <v>5407</v>
      </c>
      <c r="AC153" s="2" t="s">
        <v>5408</v>
      </c>
      <c r="AD153" s="2" t="s">
        <v>5409</v>
      </c>
      <c r="AH153" s="2">
        <v>1</v>
      </c>
      <c r="AI153" s="2">
        <v>9800</v>
      </c>
      <c r="AJ153" s="2">
        <v>0</v>
      </c>
      <c r="AK153" s="2">
        <v>0</v>
      </c>
      <c r="AL153" s="2">
        <v>0</v>
      </c>
      <c r="AM153" s="2">
        <v>0</v>
      </c>
      <c r="AN153" s="2">
        <v>9800</v>
      </c>
      <c r="AO153" s="2">
        <v>9800</v>
      </c>
      <c r="AP153" s="2">
        <v>0</v>
      </c>
      <c r="AQ153" s="2">
        <v>9800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 t="s">
        <v>5133</v>
      </c>
    </row>
    <row r="154" s="2" customFormat="1" hidden="1" spans="1:62">
      <c r="A154" s="2">
        <v>154</v>
      </c>
      <c r="B154" s="2" t="s">
        <v>5739</v>
      </c>
      <c r="F154" s="24">
        <v>45231.6916666667</v>
      </c>
      <c r="G154" s="24">
        <v>45231.6916666667</v>
      </c>
      <c r="I154" s="24">
        <v>45231.6916666667</v>
      </c>
      <c r="J154" s="2" t="s">
        <v>5740</v>
      </c>
      <c r="N154" s="2" t="s">
        <v>5741</v>
      </c>
      <c r="P154" s="2" t="s">
        <v>26</v>
      </c>
      <c r="Q154" s="2" t="s">
        <v>5077</v>
      </c>
      <c r="R154" s="2" t="s">
        <v>5405</v>
      </c>
      <c r="S154" s="2" t="s">
        <v>5076</v>
      </c>
      <c r="V154" s="2" t="s">
        <v>5077</v>
      </c>
      <c r="Y154" s="2" t="s">
        <v>5406</v>
      </c>
      <c r="AB154" s="2" t="s">
        <v>5407</v>
      </c>
      <c r="AC154" s="2" t="s">
        <v>5408</v>
      </c>
      <c r="AD154" s="2" t="s">
        <v>5409</v>
      </c>
      <c r="AH154" s="2">
        <v>1</v>
      </c>
      <c r="AI154" s="2">
        <v>9800</v>
      </c>
      <c r="AJ154" s="2">
        <v>0</v>
      </c>
      <c r="AK154" s="2">
        <v>0</v>
      </c>
      <c r="AL154" s="2">
        <v>0</v>
      </c>
      <c r="AM154" s="2">
        <v>0</v>
      </c>
      <c r="AN154" s="2">
        <v>9800</v>
      </c>
      <c r="AO154" s="2">
        <v>9800</v>
      </c>
      <c r="AP154" s="2">
        <v>0</v>
      </c>
      <c r="AQ154" s="2">
        <v>9800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F154" s="2">
        <v>0</v>
      </c>
      <c r="BG154" s="2">
        <v>0</v>
      </c>
      <c r="BH154" s="2">
        <v>0</v>
      </c>
      <c r="BI154" s="2">
        <v>0</v>
      </c>
      <c r="BJ154" s="2" t="s">
        <v>5133</v>
      </c>
    </row>
    <row r="155" s="2" customFormat="1" hidden="1" spans="1:62">
      <c r="A155" s="2">
        <v>155</v>
      </c>
      <c r="B155" s="2" t="s">
        <v>5742</v>
      </c>
      <c r="F155" s="24">
        <v>45231.6916666667</v>
      </c>
      <c r="G155" s="24">
        <v>45231.6916666667</v>
      </c>
      <c r="I155" s="24">
        <v>45231.6916666667</v>
      </c>
      <c r="J155" s="2" t="s">
        <v>5743</v>
      </c>
      <c r="N155" s="2" t="s">
        <v>5744</v>
      </c>
      <c r="P155" s="2" t="s">
        <v>26</v>
      </c>
      <c r="Q155" s="2" t="s">
        <v>5077</v>
      </c>
      <c r="R155" s="2" t="s">
        <v>5405</v>
      </c>
      <c r="S155" s="2" t="s">
        <v>5076</v>
      </c>
      <c r="V155" s="2" t="s">
        <v>5077</v>
      </c>
      <c r="Y155" s="2" t="s">
        <v>5406</v>
      </c>
      <c r="AB155" s="2" t="s">
        <v>5407</v>
      </c>
      <c r="AC155" s="2" t="s">
        <v>5408</v>
      </c>
      <c r="AD155" s="2" t="s">
        <v>5409</v>
      </c>
      <c r="AH155" s="2">
        <v>1</v>
      </c>
      <c r="AI155" s="2">
        <v>9800</v>
      </c>
      <c r="AJ155" s="2">
        <v>0</v>
      </c>
      <c r="AK155" s="2">
        <v>0</v>
      </c>
      <c r="AL155" s="2">
        <v>0</v>
      </c>
      <c r="AM155" s="2">
        <v>0</v>
      </c>
      <c r="AN155" s="2">
        <v>9800</v>
      </c>
      <c r="AO155" s="2">
        <v>9800</v>
      </c>
      <c r="AP155" s="2">
        <v>0</v>
      </c>
      <c r="AQ155" s="2">
        <v>9800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F155" s="2">
        <v>0</v>
      </c>
      <c r="BG155" s="2">
        <v>0</v>
      </c>
      <c r="BH155" s="2">
        <v>0</v>
      </c>
      <c r="BI155" s="2">
        <v>0</v>
      </c>
      <c r="BJ155" s="2" t="s">
        <v>5133</v>
      </c>
    </row>
    <row r="156" s="2" customFormat="1" hidden="1" spans="1:62">
      <c r="A156" s="2">
        <v>156</v>
      </c>
      <c r="B156" s="2" t="s">
        <v>5745</v>
      </c>
      <c r="F156" s="24">
        <v>45231.6916666667</v>
      </c>
      <c r="G156" s="24">
        <v>45231.6916666667</v>
      </c>
      <c r="I156" s="24">
        <v>45231.6916666667</v>
      </c>
      <c r="J156" s="2" t="s">
        <v>5746</v>
      </c>
      <c r="N156" s="2" t="s">
        <v>5747</v>
      </c>
      <c r="P156" s="2" t="s">
        <v>26</v>
      </c>
      <c r="Q156" s="2" t="s">
        <v>5077</v>
      </c>
      <c r="R156" s="2" t="s">
        <v>5405</v>
      </c>
      <c r="S156" s="2" t="s">
        <v>5076</v>
      </c>
      <c r="V156" s="2" t="s">
        <v>5077</v>
      </c>
      <c r="Y156" s="2" t="s">
        <v>5406</v>
      </c>
      <c r="AB156" s="2" t="s">
        <v>5407</v>
      </c>
      <c r="AC156" s="2" t="s">
        <v>5408</v>
      </c>
      <c r="AD156" s="2" t="s">
        <v>5409</v>
      </c>
      <c r="AH156" s="2">
        <v>1</v>
      </c>
      <c r="AI156" s="2">
        <v>9800</v>
      </c>
      <c r="AJ156" s="2">
        <v>0</v>
      </c>
      <c r="AK156" s="2">
        <v>0</v>
      </c>
      <c r="AL156" s="2">
        <v>0</v>
      </c>
      <c r="AM156" s="2">
        <v>0</v>
      </c>
      <c r="AN156" s="2">
        <v>9800</v>
      </c>
      <c r="AO156" s="2">
        <v>9800</v>
      </c>
      <c r="AP156" s="2">
        <v>0</v>
      </c>
      <c r="AQ156" s="2">
        <v>9800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F156" s="2">
        <v>0</v>
      </c>
      <c r="BG156" s="2">
        <v>0</v>
      </c>
      <c r="BH156" s="2">
        <v>0</v>
      </c>
      <c r="BI156" s="2">
        <v>0</v>
      </c>
      <c r="BJ156" s="2" t="s">
        <v>5133</v>
      </c>
    </row>
    <row r="157" s="2" customFormat="1" hidden="1" spans="1:62">
      <c r="A157" s="2">
        <v>157</v>
      </c>
      <c r="B157" s="2" t="s">
        <v>5748</v>
      </c>
      <c r="F157" s="24">
        <v>45231.6944444444</v>
      </c>
      <c r="G157" s="24">
        <v>45231.6944444444</v>
      </c>
      <c r="I157" s="24">
        <v>45231.6944444444</v>
      </c>
      <c r="J157" s="2" t="s">
        <v>5749</v>
      </c>
      <c r="N157" s="2" t="s">
        <v>5750</v>
      </c>
      <c r="P157" s="2" t="s">
        <v>26</v>
      </c>
      <c r="Q157" s="2" t="s">
        <v>5077</v>
      </c>
      <c r="R157" s="2" t="s">
        <v>5405</v>
      </c>
      <c r="S157" s="2" t="s">
        <v>5076</v>
      </c>
      <c r="V157" s="2" t="s">
        <v>5077</v>
      </c>
      <c r="Y157" s="2" t="s">
        <v>5406</v>
      </c>
      <c r="AB157" s="2" t="s">
        <v>5407</v>
      </c>
      <c r="AC157" s="2" t="s">
        <v>5408</v>
      </c>
      <c r="AD157" s="2" t="s">
        <v>5409</v>
      </c>
      <c r="AH157" s="2">
        <v>1</v>
      </c>
      <c r="AI157" s="2">
        <v>9800</v>
      </c>
      <c r="AJ157" s="2">
        <v>0</v>
      </c>
      <c r="AK157" s="2">
        <v>0</v>
      </c>
      <c r="AL157" s="2">
        <v>0</v>
      </c>
      <c r="AM157" s="2">
        <v>0</v>
      </c>
      <c r="AN157" s="2">
        <v>9800</v>
      </c>
      <c r="AO157" s="2">
        <v>9800</v>
      </c>
      <c r="AP157" s="2">
        <v>0</v>
      </c>
      <c r="AQ157" s="2">
        <v>9800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F157" s="2">
        <v>0</v>
      </c>
      <c r="BG157" s="2">
        <v>0</v>
      </c>
      <c r="BH157" s="2">
        <v>0</v>
      </c>
      <c r="BI157" s="2">
        <v>0</v>
      </c>
      <c r="BJ157" s="2" t="s">
        <v>5133</v>
      </c>
    </row>
    <row r="158" s="2" customFormat="1" hidden="1" spans="1:62">
      <c r="A158" s="2">
        <v>158</v>
      </c>
      <c r="B158" s="2" t="s">
        <v>5751</v>
      </c>
      <c r="F158" s="24">
        <v>45231.6979166667</v>
      </c>
      <c r="G158" s="24">
        <v>45231.6979166667</v>
      </c>
      <c r="I158" s="24">
        <v>45231.6979166667</v>
      </c>
      <c r="J158" s="2" t="s">
        <v>5752</v>
      </c>
      <c r="N158" s="2" t="s">
        <v>5753</v>
      </c>
      <c r="P158" s="2" t="s">
        <v>26</v>
      </c>
      <c r="Q158" s="2" t="s">
        <v>5077</v>
      </c>
      <c r="R158" s="2" t="s">
        <v>5405</v>
      </c>
      <c r="S158" s="2" t="s">
        <v>5076</v>
      </c>
      <c r="V158" s="2" t="s">
        <v>5077</v>
      </c>
      <c r="Y158" s="2" t="s">
        <v>5406</v>
      </c>
      <c r="AB158" s="2" t="s">
        <v>5407</v>
      </c>
      <c r="AC158" s="2" t="s">
        <v>5408</v>
      </c>
      <c r="AD158" s="2" t="s">
        <v>5409</v>
      </c>
      <c r="AH158" s="2">
        <v>1</v>
      </c>
      <c r="AI158" s="2">
        <v>9800</v>
      </c>
      <c r="AJ158" s="2">
        <v>0</v>
      </c>
      <c r="AK158" s="2">
        <v>0</v>
      </c>
      <c r="AL158" s="2">
        <v>0</v>
      </c>
      <c r="AM158" s="2">
        <v>0</v>
      </c>
      <c r="AN158" s="2">
        <v>9800</v>
      </c>
      <c r="AO158" s="2">
        <v>9800</v>
      </c>
      <c r="AP158" s="2">
        <v>0</v>
      </c>
      <c r="AQ158" s="2">
        <v>9800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F158" s="2">
        <v>0</v>
      </c>
      <c r="BG158" s="2">
        <v>0</v>
      </c>
      <c r="BH158" s="2">
        <v>0</v>
      </c>
      <c r="BI158" s="2">
        <v>0</v>
      </c>
      <c r="BJ158" s="2" t="s">
        <v>5133</v>
      </c>
    </row>
    <row r="159" s="2" customFormat="1" hidden="1" spans="1:62">
      <c r="A159" s="2">
        <v>159</v>
      </c>
      <c r="B159" s="2" t="s">
        <v>5754</v>
      </c>
      <c r="F159" s="24">
        <v>45231.6986111111</v>
      </c>
      <c r="G159" s="24">
        <v>45231.6986111111</v>
      </c>
      <c r="I159" s="24">
        <v>45231.6986111111</v>
      </c>
      <c r="J159" s="2" t="s">
        <v>5755</v>
      </c>
      <c r="N159" s="2" t="s">
        <v>5756</v>
      </c>
      <c r="P159" s="2" t="s">
        <v>26</v>
      </c>
      <c r="Q159" s="2" t="s">
        <v>5077</v>
      </c>
      <c r="R159" s="2" t="s">
        <v>5405</v>
      </c>
      <c r="S159" s="2" t="s">
        <v>5076</v>
      </c>
      <c r="V159" s="2" t="s">
        <v>5077</v>
      </c>
      <c r="Y159" s="2" t="s">
        <v>5406</v>
      </c>
      <c r="AB159" s="2" t="s">
        <v>5407</v>
      </c>
      <c r="AC159" s="2" t="s">
        <v>5408</v>
      </c>
      <c r="AD159" s="2" t="s">
        <v>5409</v>
      </c>
      <c r="AH159" s="2">
        <v>1</v>
      </c>
      <c r="AI159" s="2">
        <v>9800</v>
      </c>
      <c r="AJ159" s="2">
        <v>0</v>
      </c>
      <c r="AK159" s="2">
        <v>0</v>
      </c>
      <c r="AL159" s="2">
        <v>0</v>
      </c>
      <c r="AM159" s="2">
        <v>0</v>
      </c>
      <c r="AN159" s="2">
        <v>9800</v>
      </c>
      <c r="AO159" s="2">
        <v>9800</v>
      </c>
      <c r="AP159" s="2">
        <v>0</v>
      </c>
      <c r="AQ159" s="2">
        <v>9800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F159" s="2">
        <v>0</v>
      </c>
      <c r="BG159" s="2">
        <v>0</v>
      </c>
      <c r="BH159" s="2">
        <v>0</v>
      </c>
      <c r="BI159" s="2">
        <v>0</v>
      </c>
      <c r="BJ159" s="2" t="s">
        <v>5133</v>
      </c>
    </row>
    <row r="160" s="2" customFormat="1" hidden="1" spans="1:62">
      <c r="A160" s="2">
        <v>160</v>
      </c>
      <c r="B160" s="2" t="s">
        <v>5757</v>
      </c>
      <c r="F160" s="24">
        <v>45231.7013888889</v>
      </c>
      <c r="G160" s="24">
        <v>45231.7013888889</v>
      </c>
      <c r="I160" s="24">
        <v>45231.7013888889</v>
      </c>
      <c r="J160" s="2" t="s">
        <v>5758</v>
      </c>
      <c r="N160" s="2" t="s">
        <v>5759</v>
      </c>
      <c r="P160" s="2" t="s">
        <v>26</v>
      </c>
      <c r="Q160" s="2" t="s">
        <v>5077</v>
      </c>
      <c r="R160" s="2" t="s">
        <v>5405</v>
      </c>
      <c r="S160" s="2" t="s">
        <v>5076</v>
      </c>
      <c r="V160" s="2" t="s">
        <v>5077</v>
      </c>
      <c r="Y160" s="2" t="s">
        <v>5406</v>
      </c>
      <c r="AB160" s="2" t="s">
        <v>5407</v>
      </c>
      <c r="AC160" s="2" t="s">
        <v>5408</v>
      </c>
      <c r="AD160" s="2" t="s">
        <v>5409</v>
      </c>
      <c r="AH160" s="2">
        <v>1</v>
      </c>
      <c r="AI160" s="2">
        <v>9800</v>
      </c>
      <c r="AJ160" s="2">
        <v>0</v>
      </c>
      <c r="AK160" s="2">
        <v>0</v>
      </c>
      <c r="AL160" s="2">
        <v>0</v>
      </c>
      <c r="AM160" s="2">
        <v>0</v>
      </c>
      <c r="AN160" s="2">
        <v>9800</v>
      </c>
      <c r="AO160" s="2">
        <v>9800</v>
      </c>
      <c r="AP160" s="2">
        <v>0</v>
      </c>
      <c r="AQ160" s="2">
        <v>9800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F160" s="2">
        <v>0</v>
      </c>
      <c r="BG160" s="2">
        <v>0</v>
      </c>
      <c r="BH160" s="2">
        <v>0</v>
      </c>
      <c r="BI160" s="2">
        <v>0</v>
      </c>
      <c r="BJ160" s="2" t="s">
        <v>5133</v>
      </c>
    </row>
    <row r="161" s="2" customFormat="1" hidden="1" spans="1:62">
      <c r="A161" s="2">
        <v>161</v>
      </c>
      <c r="B161" s="2" t="s">
        <v>5760</v>
      </c>
      <c r="F161" s="24">
        <v>45231.7020833333</v>
      </c>
      <c r="G161" s="24">
        <v>45231.7020833333</v>
      </c>
      <c r="I161" s="24">
        <v>45231.7020833333</v>
      </c>
      <c r="J161" s="2" t="s">
        <v>5761</v>
      </c>
      <c r="N161" s="2" t="s">
        <v>5762</v>
      </c>
      <c r="P161" s="2" t="s">
        <v>26</v>
      </c>
      <c r="Q161" s="2" t="s">
        <v>5077</v>
      </c>
      <c r="R161" s="2" t="s">
        <v>5405</v>
      </c>
      <c r="S161" s="2" t="s">
        <v>5076</v>
      </c>
      <c r="V161" s="2" t="s">
        <v>5077</v>
      </c>
      <c r="Y161" s="2" t="s">
        <v>5406</v>
      </c>
      <c r="AB161" s="2" t="s">
        <v>5407</v>
      </c>
      <c r="AC161" s="2" t="s">
        <v>5408</v>
      </c>
      <c r="AD161" s="2" t="s">
        <v>5409</v>
      </c>
      <c r="AH161" s="2">
        <v>1</v>
      </c>
      <c r="AI161" s="2">
        <v>9800</v>
      </c>
      <c r="AJ161" s="2">
        <v>0</v>
      </c>
      <c r="AK161" s="2">
        <v>0</v>
      </c>
      <c r="AL161" s="2">
        <v>0</v>
      </c>
      <c r="AM161" s="2">
        <v>0</v>
      </c>
      <c r="AN161" s="2">
        <v>9800</v>
      </c>
      <c r="AO161" s="2">
        <v>9800</v>
      </c>
      <c r="AP161" s="2">
        <v>0</v>
      </c>
      <c r="AQ161" s="2">
        <v>9800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F161" s="2">
        <v>0</v>
      </c>
      <c r="BG161" s="2">
        <v>0</v>
      </c>
      <c r="BH161" s="2">
        <v>0</v>
      </c>
      <c r="BI161" s="2">
        <v>0</v>
      </c>
      <c r="BJ161" s="2" t="s">
        <v>5133</v>
      </c>
    </row>
    <row r="162" s="2" customFormat="1" hidden="1" spans="1:62">
      <c r="A162" s="2">
        <v>162</v>
      </c>
      <c r="B162" s="2" t="s">
        <v>5763</v>
      </c>
      <c r="F162" s="24">
        <v>45231.70625</v>
      </c>
      <c r="G162" s="24">
        <v>45231.70625</v>
      </c>
      <c r="I162" s="24">
        <v>45231.70625</v>
      </c>
      <c r="J162" s="2" t="s">
        <v>5764</v>
      </c>
      <c r="N162" s="2" t="s">
        <v>5765</v>
      </c>
      <c r="P162" s="2" t="s">
        <v>26</v>
      </c>
      <c r="Q162" s="2" t="s">
        <v>5077</v>
      </c>
      <c r="R162" s="2" t="s">
        <v>5405</v>
      </c>
      <c r="S162" s="2" t="s">
        <v>5076</v>
      </c>
      <c r="V162" s="2" t="s">
        <v>5077</v>
      </c>
      <c r="Y162" s="2" t="s">
        <v>5406</v>
      </c>
      <c r="AB162" s="2" t="s">
        <v>5407</v>
      </c>
      <c r="AC162" s="2" t="s">
        <v>5408</v>
      </c>
      <c r="AD162" s="2" t="s">
        <v>5409</v>
      </c>
      <c r="AH162" s="2">
        <v>1</v>
      </c>
      <c r="AI162" s="2">
        <v>9800</v>
      </c>
      <c r="AJ162" s="2">
        <v>0</v>
      </c>
      <c r="AK162" s="2">
        <v>0</v>
      </c>
      <c r="AL162" s="2">
        <v>0</v>
      </c>
      <c r="AM162" s="2">
        <v>0</v>
      </c>
      <c r="AN162" s="2">
        <v>9800</v>
      </c>
      <c r="AO162" s="2">
        <v>9800</v>
      </c>
      <c r="AP162" s="2">
        <v>0</v>
      </c>
      <c r="AQ162" s="2">
        <v>9800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F162" s="2">
        <v>0</v>
      </c>
      <c r="BG162" s="2">
        <v>0</v>
      </c>
      <c r="BH162" s="2">
        <v>0</v>
      </c>
      <c r="BI162" s="2">
        <v>0</v>
      </c>
      <c r="BJ162" s="2" t="s">
        <v>5133</v>
      </c>
    </row>
    <row r="163" s="2" customFormat="1" hidden="1" spans="1:62">
      <c r="A163" s="2">
        <v>163</v>
      </c>
      <c r="B163" s="2" t="s">
        <v>5766</v>
      </c>
      <c r="F163" s="24">
        <v>45231.70625</v>
      </c>
      <c r="G163" s="24">
        <v>45231.70625</v>
      </c>
      <c r="I163" s="24">
        <v>45231.70625</v>
      </c>
      <c r="J163" s="2" t="s">
        <v>5767</v>
      </c>
      <c r="N163" s="2" t="s">
        <v>5768</v>
      </c>
      <c r="P163" s="2" t="s">
        <v>26</v>
      </c>
      <c r="Q163" s="2" t="s">
        <v>5077</v>
      </c>
      <c r="R163" s="2" t="s">
        <v>5405</v>
      </c>
      <c r="S163" s="2" t="s">
        <v>5076</v>
      </c>
      <c r="V163" s="2" t="s">
        <v>5077</v>
      </c>
      <c r="Y163" s="2" t="s">
        <v>5406</v>
      </c>
      <c r="AB163" s="2" t="s">
        <v>5407</v>
      </c>
      <c r="AC163" s="2" t="s">
        <v>5408</v>
      </c>
      <c r="AD163" s="2" t="s">
        <v>5409</v>
      </c>
      <c r="AH163" s="2">
        <v>1</v>
      </c>
      <c r="AI163" s="2">
        <v>9800</v>
      </c>
      <c r="AJ163" s="2">
        <v>0</v>
      </c>
      <c r="AK163" s="2">
        <v>0</v>
      </c>
      <c r="AL163" s="2">
        <v>0</v>
      </c>
      <c r="AM163" s="2">
        <v>0</v>
      </c>
      <c r="AN163" s="2">
        <v>9800</v>
      </c>
      <c r="AO163" s="2">
        <v>9800</v>
      </c>
      <c r="AP163" s="2">
        <v>0</v>
      </c>
      <c r="AQ163" s="2">
        <v>9800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F163" s="2">
        <v>0</v>
      </c>
      <c r="BG163" s="2">
        <v>0</v>
      </c>
      <c r="BH163" s="2">
        <v>0</v>
      </c>
      <c r="BI163" s="2">
        <v>0</v>
      </c>
      <c r="BJ163" s="2" t="s">
        <v>5133</v>
      </c>
    </row>
    <row r="164" s="2" customFormat="1" hidden="1" spans="1:62">
      <c r="A164" s="2">
        <v>164</v>
      </c>
      <c r="B164" s="2" t="s">
        <v>5769</v>
      </c>
      <c r="F164" s="24">
        <v>45231.7083333333</v>
      </c>
      <c r="G164" s="24">
        <v>45231.7083333333</v>
      </c>
      <c r="I164" s="24">
        <v>45231.7083333333</v>
      </c>
      <c r="J164" s="2" t="s">
        <v>5770</v>
      </c>
      <c r="N164" s="2" t="s">
        <v>5771</v>
      </c>
      <c r="P164" s="2" t="s">
        <v>26</v>
      </c>
      <c r="Q164" s="2" t="s">
        <v>5077</v>
      </c>
      <c r="R164" s="2" t="s">
        <v>5405</v>
      </c>
      <c r="S164" s="2" t="s">
        <v>5076</v>
      </c>
      <c r="V164" s="2" t="s">
        <v>5077</v>
      </c>
      <c r="Y164" s="2" t="s">
        <v>5406</v>
      </c>
      <c r="AB164" s="2" t="s">
        <v>5407</v>
      </c>
      <c r="AC164" s="2" t="s">
        <v>5408</v>
      </c>
      <c r="AD164" s="2" t="s">
        <v>5409</v>
      </c>
      <c r="AH164" s="2">
        <v>1</v>
      </c>
      <c r="AI164" s="2">
        <v>9800</v>
      </c>
      <c r="AJ164" s="2">
        <v>0</v>
      </c>
      <c r="AK164" s="2">
        <v>0</v>
      </c>
      <c r="AL164" s="2">
        <v>0</v>
      </c>
      <c r="AM164" s="2">
        <v>0</v>
      </c>
      <c r="AN164" s="2">
        <v>9800</v>
      </c>
      <c r="AO164" s="2">
        <v>9800</v>
      </c>
      <c r="AP164" s="2">
        <v>0</v>
      </c>
      <c r="AQ164" s="2">
        <v>9800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F164" s="2">
        <v>0</v>
      </c>
      <c r="BG164" s="2">
        <v>0</v>
      </c>
      <c r="BH164" s="2">
        <v>0</v>
      </c>
      <c r="BI164" s="2">
        <v>0</v>
      </c>
      <c r="BJ164" s="2" t="s">
        <v>5133</v>
      </c>
    </row>
    <row r="165" s="2" customFormat="1" hidden="1" spans="1:62">
      <c r="A165" s="2">
        <v>165</v>
      </c>
      <c r="B165" s="2" t="s">
        <v>5772</v>
      </c>
      <c r="F165" s="24">
        <v>45231.7090277778</v>
      </c>
      <c r="G165" s="24">
        <v>45231.7090277778</v>
      </c>
      <c r="I165" s="24">
        <v>45231.7090277778</v>
      </c>
      <c r="J165" s="2" t="s">
        <v>5773</v>
      </c>
      <c r="K165" s="2" t="s">
        <v>5773</v>
      </c>
      <c r="P165" s="2" t="s">
        <v>26</v>
      </c>
      <c r="Q165" s="2" t="s">
        <v>5077</v>
      </c>
      <c r="R165" s="2" t="s">
        <v>5405</v>
      </c>
      <c r="S165" s="2" t="s">
        <v>5076</v>
      </c>
      <c r="V165" s="2" t="s">
        <v>5077</v>
      </c>
      <c r="Y165" s="2" t="s">
        <v>5406</v>
      </c>
      <c r="AB165" s="2" t="s">
        <v>5407</v>
      </c>
      <c r="AC165" s="2" t="s">
        <v>5408</v>
      </c>
      <c r="AD165" s="2" t="s">
        <v>5409</v>
      </c>
      <c r="AH165" s="2">
        <v>1</v>
      </c>
      <c r="AI165" s="2">
        <v>9800</v>
      </c>
      <c r="AJ165" s="2">
        <v>0</v>
      </c>
      <c r="AK165" s="2">
        <v>0</v>
      </c>
      <c r="AL165" s="2">
        <v>0</v>
      </c>
      <c r="AM165" s="2">
        <v>0</v>
      </c>
      <c r="AN165" s="2">
        <v>9800</v>
      </c>
      <c r="AO165" s="2">
        <v>9800</v>
      </c>
      <c r="AP165" s="2">
        <v>0</v>
      </c>
      <c r="AQ165" s="2">
        <v>9800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F165" s="2">
        <v>0</v>
      </c>
      <c r="BG165" s="2">
        <v>0</v>
      </c>
      <c r="BH165" s="2">
        <v>0</v>
      </c>
      <c r="BI165" s="2">
        <v>0</v>
      </c>
      <c r="BJ165" s="2" t="s">
        <v>5133</v>
      </c>
    </row>
    <row r="166" s="2" customFormat="1" hidden="1" spans="1:62">
      <c r="A166" s="2">
        <v>166</v>
      </c>
      <c r="B166" s="2" t="s">
        <v>5774</v>
      </c>
      <c r="F166" s="24">
        <v>45231.7097222222</v>
      </c>
      <c r="G166" s="24">
        <v>45231.7097222222</v>
      </c>
      <c r="I166" s="24">
        <v>45231.7097222222</v>
      </c>
      <c r="J166" s="2" t="s">
        <v>5775</v>
      </c>
      <c r="K166" s="2" t="s">
        <v>5775</v>
      </c>
      <c r="P166" s="2" t="s">
        <v>26</v>
      </c>
      <c r="Q166" s="2" t="s">
        <v>5077</v>
      </c>
      <c r="R166" s="2" t="s">
        <v>5405</v>
      </c>
      <c r="S166" s="2" t="s">
        <v>5076</v>
      </c>
      <c r="V166" s="2" t="s">
        <v>5077</v>
      </c>
      <c r="Y166" s="2" t="s">
        <v>5406</v>
      </c>
      <c r="AB166" s="2" t="s">
        <v>5407</v>
      </c>
      <c r="AC166" s="2" t="s">
        <v>5408</v>
      </c>
      <c r="AD166" s="2" t="s">
        <v>5409</v>
      </c>
      <c r="AH166" s="2">
        <v>1</v>
      </c>
      <c r="AI166" s="2">
        <v>9800</v>
      </c>
      <c r="AJ166" s="2">
        <v>0</v>
      </c>
      <c r="AK166" s="2">
        <v>0</v>
      </c>
      <c r="AL166" s="2">
        <v>0</v>
      </c>
      <c r="AM166" s="2">
        <v>0</v>
      </c>
      <c r="AN166" s="2">
        <v>9800</v>
      </c>
      <c r="AO166" s="2">
        <v>9800</v>
      </c>
      <c r="AP166" s="2">
        <v>0</v>
      </c>
      <c r="AQ166" s="2">
        <v>9800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F166" s="2">
        <v>0</v>
      </c>
      <c r="BG166" s="2">
        <v>0</v>
      </c>
      <c r="BH166" s="2">
        <v>0</v>
      </c>
      <c r="BI166" s="2">
        <v>0</v>
      </c>
      <c r="BJ166" s="2" t="s">
        <v>5133</v>
      </c>
    </row>
    <row r="167" s="2" customFormat="1" hidden="1" spans="1:62">
      <c r="A167" s="2">
        <v>167</v>
      </c>
      <c r="B167" s="2" t="s">
        <v>5776</v>
      </c>
      <c r="F167" s="24">
        <v>45231.7097222222</v>
      </c>
      <c r="G167" s="24">
        <v>45231.7097222222</v>
      </c>
      <c r="I167" s="24">
        <v>45231.7097222222</v>
      </c>
      <c r="J167" s="2" t="s">
        <v>5777</v>
      </c>
      <c r="K167" s="2" t="s">
        <v>5777</v>
      </c>
      <c r="P167" s="2" t="s">
        <v>26</v>
      </c>
      <c r="Q167" s="2" t="s">
        <v>5077</v>
      </c>
      <c r="R167" s="2" t="s">
        <v>5405</v>
      </c>
      <c r="S167" s="2" t="s">
        <v>5076</v>
      </c>
      <c r="V167" s="2" t="s">
        <v>5077</v>
      </c>
      <c r="Y167" s="2" t="s">
        <v>5406</v>
      </c>
      <c r="AB167" s="2" t="s">
        <v>5407</v>
      </c>
      <c r="AC167" s="2" t="s">
        <v>5408</v>
      </c>
      <c r="AD167" s="2" t="s">
        <v>5409</v>
      </c>
      <c r="AH167" s="2">
        <v>1</v>
      </c>
      <c r="AI167" s="2">
        <v>9800</v>
      </c>
      <c r="AJ167" s="2">
        <v>0</v>
      </c>
      <c r="AK167" s="2">
        <v>0</v>
      </c>
      <c r="AL167" s="2">
        <v>0</v>
      </c>
      <c r="AM167" s="2">
        <v>0</v>
      </c>
      <c r="AN167" s="2">
        <v>9800</v>
      </c>
      <c r="AO167" s="2">
        <v>9800</v>
      </c>
      <c r="AP167" s="2">
        <v>0</v>
      </c>
      <c r="AQ167" s="2">
        <v>9800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F167" s="2">
        <v>0</v>
      </c>
      <c r="BG167" s="2">
        <v>0</v>
      </c>
      <c r="BH167" s="2">
        <v>0</v>
      </c>
      <c r="BI167" s="2">
        <v>0</v>
      </c>
      <c r="BJ167" s="2" t="s">
        <v>5133</v>
      </c>
    </row>
    <row r="168" s="2" customFormat="1" hidden="1" spans="1:62">
      <c r="A168" s="2">
        <v>168</v>
      </c>
      <c r="B168" s="2" t="s">
        <v>5778</v>
      </c>
      <c r="F168" s="24">
        <v>45231.7104166667</v>
      </c>
      <c r="G168" s="24">
        <v>45231.7104166667</v>
      </c>
      <c r="I168" s="24">
        <v>45231.7104166667</v>
      </c>
      <c r="J168" s="2" t="s">
        <v>5779</v>
      </c>
      <c r="N168" s="2" t="s">
        <v>5780</v>
      </c>
      <c r="P168" s="2" t="s">
        <v>26</v>
      </c>
      <c r="Q168" s="2" t="s">
        <v>5077</v>
      </c>
      <c r="R168" s="2" t="s">
        <v>5405</v>
      </c>
      <c r="S168" s="2" t="s">
        <v>5076</v>
      </c>
      <c r="V168" s="2" t="s">
        <v>5077</v>
      </c>
      <c r="Y168" s="2" t="s">
        <v>5406</v>
      </c>
      <c r="AB168" s="2" t="s">
        <v>5407</v>
      </c>
      <c r="AC168" s="2" t="s">
        <v>5408</v>
      </c>
      <c r="AD168" s="2" t="s">
        <v>5409</v>
      </c>
      <c r="AH168" s="2">
        <v>1</v>
      </c>
      <c r="AI168" s="2">
        <v>9800</v>
      </c>
      <c r="AJ168" s="2">
        <v>0</v>
      </c>
      <c r="AK168" s="2">
        <v>0</v>
      </c>
      <c r="AL168" s="2">
        <v>0</v>
      </c>
      <c r="AM168" s="2">
        <v>0</v>
      </c>
      <c r="AN168" s="2">
        <v>9800</v>
      </c>
      <c r="AO168" s="2">
        <v>9800</v>
      </c>
      <c r="AP168" s="2">
        <v>0</v>
      </c>
      <c r="AQ168" s="2">
        <v>9800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F168" s="2">
        <v>0</v>
      </c>
      <c r="BG168" s="2">
        <v>0</v>
      </c>
      <c r="BH168" s="2">
        <v>0</v>
      </c>
      <c r="BI168" s="2">
        <v>0</v>
      </c>
      <c r="BJ168" s="2" t="s">
        <v>5133</v>
      </c>
    </row>
    <row r="169" s="2" customFormat="1" hidden="1" spans="1:62">
      <c r="A169" s="2">
        <v>169</v>
      </c>
      <c r="B169" s="2" t="s">
        <v>5781</v>
      </c>
      <c r="F169" s="24">
        <v>45231.7104166667</v>
      </c>
      <c r="G169" s="24">
        <v>45231.7104166667</v>
      </c>
      <c r="I169" s="24">
        <v>45231.7104166667</v>
      </c>
      <c r="J169" s="2" t="s">
        <v>5782</v>
      </c>
      <c r="N169" s="2" t="s">
        <v>5783</v>
      </c>
      <c r="P169" s="2" t="s">
        <v>26</v>
      </c>
      <c r="Q169" s="2" t="s">
        <v>5077</v>
      </c>
      <c r="R169" s="2" t="s">
        <v>5405</v>
      </c>
      <c r="S169" s="2" t="s">
        <v>5076</v>
      </c>
      <c r="V169" s="2" t="s">
        <v>5077</v>
      </c>
      <c r="Y169" s="2" t="s">
        <v>5406</v>
      </c>
      <c r="AB169" s="2" t="s">
        <v>5407</v>
      </c>
      <c r="AC169" s="2" t="s">
        <v>5408</v>
      </c>
      <c r="AD169" s="2" t="s">
        <v>5409</v>
      </c>
      <c r="AH169" s="2">
        <v>1</v>
      </c>
      <c r="AI169" s="2">
        <v>9800</v>
      </c>
      <c r="AJ169" s="2">
        <v>0</v>
      </c>
      <c r="AK169" s="2">
        <v>0</v>
      </c>
      <c r="AL169" s="2">
        <v>0</v>
      </c>
      <c r="AM169" s="2">
        <v>0</v>
      </c>
      <c r="AN169" s="2">
        <v>9800</v>
      </c>
      <c r="AO169" s="2">
        <v>9800</v>
      </c>
      <c r="AP169" s="2">
        <v>0</v>
      </c>
      <c r="AQ169" s="2">
        <v>9800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F169" s="2">
        <v>0</v>
      </c>
      <c r="BG169" s="2">
        <v>0</v>
      </c>
      <c r="BH169" s="2">
        <v>0</v>
      </c>
      <c r="BI169" s="2">
        <v>0</v>
      </c>
      <c r="BJ169" s="2" t="s">
        <v>5133</v>
      </c>
    </row>
    <row r="170" s="2" customFormat="1" hidden="1" spans="1:62">
      <c r="A170" s="2">
        <v>170</v>
      </c>
      <c r="B170" s="2" t="s">
        <v>5784</v>
      </c>
      <c r="F170" s="24">
        <v>45231.7111111111</v>
      </c>
      <c r="G170" s="24">
        <v>45231.7111111111</v>
      </c>
      <c r="I170" s="24">
        <v>45231.7111111111</v>
      </c>
      <c r="J170" s="2" t="s">
        <v>5785</v>
      </c>
      <c r="N170" s="2" t="s">
        <v>5786</v>
      </c>
      <c r="P170" s="2" t="s">
        <v>26</v>
      </c>
      <c r="Q170" s="2" t="s">
        <v>5077</v>
      </c>
      <c r="R170" s="2" t="s">
        <v>5405</v>
      </c>
      <c r="S170" s="2" t="s">
        <v>5076</v>
      </c>
      <c r="V170" s="2" t="s">
        <v>5077</v>
      </c>
      <c r="Y170" s="2" t="s">
        <v>5406</v>
      </c>
      <c r="AB170" s="2" t="s">
        <v>5407</v>
      </c>
      <c r="AC170" s="2" t="s">
        <v>5408</v>
      </c>
      <c r="AD170" s="2" t="s">
        <v>5409</v>
      </c>
      <c r="AH170" s="2">
        <v>1</v>
      </c>
      <c r="AI170" s="2">
        <v>9800</v>
      </c>
      <c r="AJ170" s="2">
        <v>0</v>
      </c>
      <c r="AK170" s="2">
        <v>0</v>
      </c>
      <c r="AL170" s="2">
        <v>0</v>
      </c>
      <c r="AM170" s="2">
        <v>0</v>
      </c>
      <c r="AN170" s="2">
        <v>9800</v>
      </c>
      <c r="AO170" s="2">
        <v>9800</v>
      </c>
      <c r="AP170" s="2">
        <v>0</v>
      </c>
      <c r="AQ170" s="2">
        <v>9800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F170" s="2">
        <v>0</v>
      </c>
      <c r="BG170" s="2">
        <v>0</v>
      </c>
      <c r="BH170" s="2">
        <v>0</v>
      </c>
      <c r="BI170" s="2">
        <v>0</v>
      </c>
      <c r="BJ170" s="2" t="s">
        <v>5133</v>
      </c>
    </row>
    <row r="171" s="2" customFormat="1" hidden="1" spans="1:62">
      <c r="A171" s="2">
        <v>171</v>
      </c>
      <c r="B171" s="2" t="s">
        <v>5787</v>
      </c>
      <c r="F171" s="24">
        <v>45231.7125</v>
      </c>
      <c r="G171" s="24">
        <v>45231.7125</v>
      </c>
      <c r="I171" s="24">
        <v>45231.7125</v>
      </c>
      <c r="J171" s="2" t="s">
        <v>5788</v>
      </c>
      <c r="K171" s="2" t="s">
        <v>5789</v>
      </c>
      <c r="L171" s="2" t="s">
        <v>5790</v>
      </c>
      <c r="N171" s="2" t="s">
        <v>5791</v>
      </c>
      <c r="O171" s="2" t="s">
        <v>5790</v>
      </c>
      <c r="P171" s="2" t="s">
        <v>26</v>
      </c>
      <c r="Q171" s="2" t="s">
        <v>5077</v>
      </c>
      <c r="R171" s="2" t="s">
        <v>5405</v>
      </c>
      <c r="S171" s="2" t="s">
        <v>5076</v>
      </c>
      <c r="V171" s="2" t="s">
        <v>5077</v>
      </c>
      <c r="Y171" s="2" t="s">
        <v>5406</v>
      </c>
      <c r="AB171" s="2" t="s">
        <v>5407</v>
      </c>
      <c r="AC171" s="2" t="s">
        <v>5408</v>
      </c>
      <c r="AD171" s="2" t="s">
        <v>5409</v>
      </c>
      <c r="AH171" s="2">
        <v>1</v>
      </c>
      <c r="AI171" s="2">
        <v>9800</v>
      </c>
      <c r="AJ171" s="2">
        <v>0</v>
      </c>
      <c r="AK171" s="2">
        <v>0</v>
      </c>
      <c r="AL171" s="2">
        <v>0</v>
      </c>
      <c r="AM171" s="2">
        <v>0</v>
      </c>
      <c r="AN171" s="2">
        <v>9800</v>
      </c>
      <c r="AO171" s="2">
        <v>9800</v>
      </c>
      <c r="AP171" s="2">
        <v>0</v>
      </c>
      <c r="AQ171" s="2">
        <v>9800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F171" s="2">
        <v>0</v>
      </c>
      <c r="BG171" s="2">
        <v>0</v>
      </c>
      <c r="BH171" s="2">
        <v>0</v>
      </c>
      <c r="BI171" s="2">
        <v>0</v>
      </c>
      <c r="BJ171" s="2" t="s">
        <v>5133</v>
      </c>
    </row>
    <row r="172" s="2" customFormat="1" hidden="1" spans="1:62">
      <c r="A172" s="2">
        <v>172</v>
      </c>
      <c r="B172" s="2" t="s">
        <v>5792</v>
      </c>
      <c r="F172" s="24">
        <v>45231.7131944444</v>
      </c>
      <c r="G172" s="24">
        <v>45231.7131944444</v>
      </c>
      <c r="I172" s="24">
        <v>45231.7131944444</v>
      </c>
      <c r="J172" s="2" t="s">
        <v>5793</v>
      </c>
      <c r="N172" s="2" t="s">
        <v>5794</v>
      </c>
      <c r="P172" s="2" t="s">
        <v>26</v>
      </c>
      <c r="Q172" s="2" t="s">
        <v>5077</v>
      </c>
      <c r="R172" s="2" t="s">
        <v>5405</v>
      </c>
      <c r="S172" s="2" t="s">
        <v>5076</v>
      </c>
      <c r="V172" s="2" t="s">
        <v>5077</v>
      </c>
      <c r="Y172" s="2" t="s">
        <v>5406</v>
      </c>
      <c r="AB172" s="2" t="s">
        <v>5407</v>
      </c>
      <c r="AC172" s="2" t="s">
        <v>5408</v>
      </c>
      <c r="AD172" s="2" t="s">
        <v>5409</v>
      </c>
      <c r="AH172" s="2">
        <v>1</v>
      </c>
      <c r="AI172" s="2">
        <v>9800</v>
      </c>
      <c r="AJ172" s="2">
        <v>0</v>
      </c>
      <c r="AK172" s="2">
        <v>0</v>
      </c>
      <c r="AL172" s="2">
        <v>0</v>
      </c>
      <c r="AM172" s="2">
        <v>0</v>
      </c>
      <c r="AN172" s="2">
        <v>9800</v>
      </c>
      <c r="AO172" s="2">
        <v>9800</v>
      </c>
      <c r="AP172" s="2">
        <v>0</v>
      </c>
      <c r="AQ172" s="2">
        <v>9800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F172" s="2">
        <v>0</v>
      </c>
      <c r="BG172" s="2">
        <v>0</v>
      </c>
      <c r="BH172" s="2">
        <v>0</v>
      </c>
      <c r="BI172" s="2">
        <v>0</v>
      </c>
      <c r="BJ172" s="2" t="s">
        <v>5133</v>
      </c>
    </row>
    <row r="173" s="2" customFormat="1" hidden="1" spans="1:62">
      <c r="A173" s="2">
        <v>173</v>
      </c>
      <c r="B173" s="2" t="s">
        <v>5795</v>
      </c>
      <c r="F173" s="24">
        <v>45231.7131944444</v>
      </c>
      <c r="G173" s="24">
        <v>45231.7131944444</v>
      </c>
      <c r="I173" s="24">
        <v>45231.7131944444</v>
      </c>
      <c r="J173" s="2" t="s">
        <v>5796</v>
      </c>
      <c r="N173" s="2" t="s">
        <v>5797</v>
      </c>
      <c r="P173" s="2" t="s">
        <v>26</v>
      </c>
      <c r="Q173" s="2" t="s">
        <v>5077</v>
      </c>
      <c r="R173" s="2" t="s">
        <v>5405</v>
      </c>
      <c r="S173" s="2" t="s">
        <v>5076</v>
      </c>
      <c r="V173" s="2" t="s">
        <v>5077</v>
      </c>
      <c r="Y173" s="2" t="s">
        <v>5406</v>
      </c>
      <c r="AB173" s="2" t="s">
        <v>5407</v>
      </c>
      <c r="AC173" s="2" t="s">
        <v>5408</v>
      </c>
      <c r="AD173" s="2" t="s">
        <v>5409</v>
      </c>
      <c r="AH173" s="2">
        <v>1</v>
      </c>
      <c r="AI173" s="2">
        <v>9800</v>
      </c>
      <c r="AJ173" s="2">
        <v>0</v>
      </c>
      <c r="AK173" s="2">
        <v>0</v>
      </c>
      <c r="AL173" s="2">
        <v>0</v>
      </c>
      <c r="AM173" s="2">
        <v>0</v>
      </c>
      <c r="AN173" s="2">
        <v>9800</v>
      </c>
      <c r="AO173" s="2">
        <v>9800</v>
      </c>
      <c r="AP173" s="2">
        <v>0</v>
      </c>
      <c r="AQ173" s="2">
        <v>9800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 t="s">
        <v>5133</v>
      </c>
    </row>
    <row r="174" s="2" customFormat="1" hidden="1" spans="1:62">
      <c r="A174" s="2">
        <v>174</v>
      </c>
      <c r="B174" s="2" t="s">
        <v>5798</v>
      </c>
      <c r="F174" s="24">
        <v>45231.7131944444</v>
      </c>
      <c r="G174" s="24">
        <v>45231.7131944444</v>
      </c>
      <c r="I174" s="24">
        <v>45231.7131944444</v>
      </c>
      <c r="J174" s="2" t="s">
        <v>5799</v>
      </c>
      <c r="N174" s="2" t="s">
        <v>5800</v>
      </c>
      <c r="P174" s="2" t="s">
        <v>26</v>
      </c>
      <c r="Q174" s="2" t="s">
        <v>5077</v>
      </c>
      <c r="R174" s="2" t="s">
        <v>5405</v>
      </c>
      <c r="S174" s="2" t="s">
        <v>5076</v>
      </c>
      <c r="V174" s="2" t="s">
        <v>5077</v>
      </c>
      <c r="Y174" s="2" t="s">
        <v>5406</v>
      </c>
      <c r="AB174" s="2" t="s">
        <v>5407</v>
      </c>
      <c r="AC174" s="2" t="s">
        <v>5408</v>
      </c>
      <c r="AD174" s="2" t="s">
        <v>5409</v>
      </c>
      <c r="AH174" s="2">
        <v>1</v>
      </c>
      <c r="AI174" s="2">
        <v>9800</v>
      </c>
      <c r="AJ174" s="2">
        <v>0</v>
      </c>
      <c r="AK174" s="2">
        <v>0</v>
      </c>
      <c r="AL174" s="2">
        <v>0</v>
      </c>
      <c r="AM174" s="2">
        <v>0</v>
      </c>
      <c r="AN174" s="2">
        <v>9800</v>
      </c>
      <c r="AO174" s="2">
        <v>9800</v>
      </c>
      <c r="AP174" s="2">
        <v>0</v>
      </c>
      <c r="AQ174" s="2">
        <v>9800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F174" s="2">
        <v>0</v>
      </c>
      <c r="BG174" s="2">
        <v>0</v>
      </c>
      <c r="BH174" s="2">
        <v>0</v>
      </c>
      <c r="BI174" s="2">
        <v>0</v>
      </c>
      <c r="BJ174" s="2" t="s">
        <v>5133</v>
      </c>
    </row>
    <row r="175" s="2" customFormat="1" hidden="1" spans="1:62">
      <c r="A175" s="2">
        <v>175</v>
      </c>
      <c r="B175" s="2" t="s">
        <v>5801</v>
      </c>
      <c r="F175" s="24">
        <v>45231.7145833333</v>
      </c>
      <c r="G175" s="24">
        <v>45231.7145833333</v>
      </c>
      <c r="I175" s="24">
        <v>45231.7145833333</v>
      </c>
      <c r="J175" s="2" t="s">
        <v>5802</v>
      </c>
      <c r="N175" s="2" t="s">
        <v>5803</v>
      </c>
      <c r="P175" s="2" t="s">
        <v>26</v>
      </c>
      <c r="Q175" s="2" t="s">
        <v>5077</v>
      </c>
      <c r="R175" s="2" t="s">
        <v>5405</v>
      </c>
      <c r="S175" s="2" t="s">
        <v>5076</v>
      </c>
      <c r="V175" s="2" t="s">
        <v>5077</v>
      </c>
      <c r="Y175" s="2" t="s">
        <v>5406</v>
      </c>
      <c r="AB175" s="2" t="s">
        <v>5407</v>
      </c>
      <c r="AC175" s="2" t="s">
        <v>5408</v>
      </c>
      <c r="AD175" s="2" t="s">
        <v>5409</v>
      </c>
      <c r="AH175" s="2">
        <v>1</v>
      </c>
      <c r="AI175" s="2">
        <v>9800</v>
      </c>
      <c r="AJ175" s="2">
        <v>0</v>
      </c>
      <c r="AK175" s="2">
        <v>0</v>
      </c>
      <c r="AL175" s="2">
        <v>0</v>
      </c>
      <c r="AM175" s="2">
        <v>0</v>
      </c>
      <c r="AN175" s="2">
        <v>9800</v>
      </c>
      <c r="AO175" s="2">
        <v>9800</v>
      </c>
      <c r="AP175" s="2">
        <v>0</v>
      </c>
      <c r="AQ175" s="2">
        <v>9800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F175" s="2">
        <v>0</v>
      </c>
      <c r="BG175" s="2">
        <v>0</v>
      </c>
      <c r="BH175" s="2">
        <v>0</v>
      </c>
      <c r="BI175" s="2">
        <v>0</v>
      </c>
      <c r="BJ175" s="2" t="s">
        <v>5133</v>
      </c>
    </row>
    <row r="176" s="2" customFormat="1" hidden="1" spans="1:62">
      <c r="A176" s="2">
        <v>176</v>
      </c>
      <c r="B176" s="2" t="s">
        <v>5804</v>
      </c>
      <c r="F176" s="24">
        <v>45231.7159722222</v>
      </c>
      <c r="G176" s="24">
        <v>45231.7159722222</v>
      </c>
      <c r="I176" s="24">
        <v>45231.7159722222</v>
      </c>
      <c r="J176" s="2" t="s">
        <v>5805</v>
      </c>
      <c r="N176" s="2" t="s">
        <v>5806</v>
      </c>
      <c r="P176" s="2" t="s">
        <v>26</v>
      </c>
      <c r="Q176" s="2" t="s">
        <v>5077</v>
      </c>
      <c r="R176" s="2" t="s">
        <v>5405</v>
      </c>
      <c r="S176" s="2" t="s">
        <v>5076</v>
      </c>
      <c r="V176" s="2" t="s">
        <v>5077</v>
      </c>
      <c r="Y176" s="2" t="s">
        <v>5406</v>
      </c>
      <c r="AB176" s="2" t="s">
        <v>5407</v>
      </c>
      <c r="AC176" s="2" t="s">
        <v>5408</v>
      </c>
      <c r="AD176" s="2" t="s">
        <v>5409</v>
      </c>
      <c r="AH176" s="2">
        <v>1</v>
      </c>
      <c r="AI176" s="2">
        <v>9800</v>
      </c>
      <c r="AJ176" s="2">
        <v>0</v>
      </c>
      <c r="AK176" s="2">
        <v>0</v>
      </c>
      <c r="AL176" s="2">
        <v>0</v>
      </c>
      <c r="AM176" s="2">
        <v>0</v>
      </c>
      <c r="AN176" s="2">
        <v>9800</v>
      </c>
      <c r="AO176" s="2">
        <v>9800</v>
      </c>
      <c r="AP176" s="2">
        <v>0</v>
      </c>
      <c r="AQ176" s="2">
        <v>9800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F176" s="2">
        <v>0</v>
      </c>
      <c r="BG176" s="2">
        <v>0</v>
      </c>
      <c r="BH176" s="2">
        <v>0</v>
      </c>
      <c r="BI176" s="2">
        <v>0</v>
      </c>
      <c r="BJ176" s="2" t="s">
        <v>5133</v>
      </c>
    </row>
    <row r="177" s="2" customFormat="1" hidden="1" spans="1:62">
      <c r="A177" s="2">
        <v>177</v>
      </c>
      <c r="B177" s="2" t="s">
        <v>5807</v>
      </c>
      <c r="F177" s="24">
        <v>45231.7159722222</v>
      </c>
      <c r="G177" s="24">
        <v>45231.7159722222</v>
      </c>
      <c r="I177" s="24">
        <v>45231.7159722222</v>
      </c>
      <c r="J177" s="2" t="s">
        <v>5808</v>
      </c>
      <c r="N177" s="2" t="s">
        <v>5809</v>
      </c>
      <c r="P177" s="2" t="s">
        <v>26</v>
      </c>
      <c r="Q177" s="2" t="s">
        <v>5077</v>
      </c>
      <c r="R177" s="2" t="s">
        <v>5405</v>
      </c>
      <c r="S177" s="2" t="s">
        <v>5076</v>
      </c>
      <c r="V177" s="2" t="s">
        <v>5077</v>
      </c>
      <c r="Y177" s="2" t="s">
        <v>5406</v>
      </c>
      <c r="AB177" s="2" t="s">
        <v>5407</v>
      </c>
      <c r="AC177" s="2" t="s">
        <v>5408</v>
      </c>
      <c r="AD177" s="2" t="s">
        <v>5409</v>
      </c>
      <c r="AH177" s="2">
        <v>1</v>
      </c>
      <c r="AI177" s="2">
        <v>9800</v>
      </c>
      <c r="AJ177" s="2">
        <v>0</v>
      </c>
      <c r="AK177" s="2">
        <v>0</v>
      </c>
      <c r="AL177" s="2">
        <v>0</v>
      </c>
      <c r="AM177" s="2">
        <v>0</v>
      </c>
      <c r="AN177" s="2">
        <v>9800</v>
      </c>
      <c r="AO177" s="2">
        <v>9800</v>
      </c>
      <c r="AP177" s="2">
        <v>0</v>
      </c>
      <c r="AQ177" s="2">
        <v>9800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 t="s">
        <v>5133</v>
      </c>
    </row>
    <row r="178" s="2" customFormat="1" hidden="1" spans="1:62">
      <c r="A178" s="2">
        <v>178</v>
      </c>
      <c r="B178" s="2" t="s">
        <v>5810</v>
      </c>
      <c r="F178" s="24">
        <v>45231.7180555556</v>
      </c>
      <c r="G178" s="24">
        <v>45231.7180555556</v>
      </c>
      <c r="I178" s="24">
        <v>45231.7180555556</v>
      </c>
      <c r="J178" s="2" t="s">
        <v>5811</v>
      </c>
      <c r="L178" s="2" t="s">
        <v>5812</v>
      </c>
      <c r="O178" s="2" t="s">
        <v>5812</v>
      </c>
      <c r="P178" s="2" t="s">
        <v>5398</v>
      </c>
      <c r="Q178" s="2" t="s">
        <v>5077</v>
      </c>
      <c r="R178" s="2" t="s">
        <v>5405</v>
      </c>
      <c r="S178" s="2" t="s">
        <v>5076</v>
      </c>
      <c r="V178" s="2" t="s">
        <v>5077</v>
      </c>
      <c r="W178" s="2" t="s">
        <v>5813</v>
      </c>
      <c r="Y178" s="2" t="s">
        <v>5814</v>
      </c>
      <c r="AB178" s="2" t="s">
        <v>5815</v>
      </c>
      <c r="AC178" s="2" t="s">
        <v>5816</v>
      </c>
      <c r="AD178" s="2" t="s">
        <v>5409</v>
      </c>
      <c r="AH178" s="2">
        <v>1</v>
      </c>
      <c r="AI178" s="2">
        <v>0</v>
      </c>
      <c r="AJ178" s="2">
        <v>59.9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59.9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F178" s="2">
        <v>0</v>
      </c>
      <c r="BG178" s="2">
        <v>0</v>
      </c>
      <c r="BH178" s="2">
        <v>0</v>
      </c>
      <c r="BI178" s="2">
        <v>0</v>
      </c>
      <c r="BJ178" s="2" t="s">
        <v>5133</v>
      </c>
    </row>
    <row r="179" s="2" customFormat="1" hidden="1" spans="1:62">
      <c r="A179" s="2">
        <v>179</v>
      </c>
      <c r="B179" s="2" t="s">
        <v>5817</v>
      </c>
      <c r="F179" s="24">
        <v>45231.7201388889</v>
      </c>
      <c r="G179" s="24">
        <v>45231.7201388889</v>
      </c>
      <c r="I179" s="24">
        <v>45231.7201388889</v>
      </c>
      <c r="J179" s="2" t="s">
        <v>5818</v>
      </c>
      <c r="N179" s="2" t="s">
        <v>5819</v>
      </c>
      <c r="P179" s="2" t="s">
        <v>26</v>
      </c>
      <c r="Q179" s="2" t="s">
        <v>5077</v>
      </c>
      <c r="R179" s="2" t="s">
        <v>5405</v>
      </c>
      <c r="S179" s="2" t="s">
        <v>5076</v>
      </c>
      <c r="V179" s="2" t="s">
        <v>5077</v>
      </c>
      <c r="Y179" s="2" t="s">
        <v>5406</v>
      </c>
      <c r="AB179" s="2" t="s">
        <v>5407</v>
      </c>
      <c r="AC179" s="2" t="s">
        <v>5408</v>
      </c>
      <c r="AD179" s="2" t="s">
        <v>5409</v>
      </c>
      <c r="AH179" s="2">
        <v>1</v>
      </c>
      <c r="AI179" s="2">
        <v>9800</v>
      </c>
      <c r="AJ179" s="2">
        <v>0</v>
      </c>
      <c r="AK179" s="2">
        <v>0</v>
      </c>
      <c r="AL179" s="2">
        <v>0</v>
      </c>
      <c r="AM179" s="2">
        <v>0</v>
      </c>
      <c r="AN179" s="2">
        <v>9800</v>
      </c>
      <c r="AO179" s="2">
        <v>9800</v>
      </c>
      <c r="AP179" s="2">
        <v>0</v>
      </c>
      <c r="AQ179" s="2">
        <v>9800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F179" s="2">
        <v>0</v>
      </c>
      <c r="BG179" s="2">
        <v>0</v>
      </c>
      <c r="BH179" s="2">
        <v>0</v>
      </c>
      <c r="BI179" s="2">
        <v>0</v>
      </c>
      <c r="BJ179" s="2" t="s">
        <v>5133</v>
      </c>
    </row>
    <row r="180" s="2" customFormat="1" hidden="1" spans="1:62">
      <c r="A180" s="2">
        <v>180</v>
      </c>
      <c r="B180" s="2" t="s">
        <v>5820</v>
      </c>
      <c r="F180" s="24">
        <v>45231.7201388889</v>
      </c>
      <c r="G180" s="24">
        <v>45231.7201388889</v>
      </c>
      <c r="I180" s="24">
        <v>45231.7201388889</v>
      </c>
      <c r="J180" s="2" t="s">
        <v>5821</v>
      </c>
      <c r="N180" s="2" t="s">
        <v>5822</v>
      </c>
      <c r="P180" s="2" t="s">
        <v>26</v>
      </c>
      <c r="Q180" s="2" t="s">
        <v>5077</v>
      </c>
      <c r="R180" s="2" t="s">
        <v>5405</v>
      </c>
      <c r="S180" s="2" t="s">
        <v>5076</v>
      </c>
      <c r="V180" s="2" t="s">
        <v>5077</v>
      </c>
      <c r="Y180" s="2" t="s">
        <v>5406</v>
      </c>
      <c r="AB180" s="2" t="s">
        <v>5407</v>
      </c>
      <c r="AC180" s="2" t="s">
        <v>5408</v>
      </c>
      <c r="AD180" s="2" t="s">
        <v>5409</v>
      </c>
      <c r="AH180" s="2">
        <v>1</v>
      </c>
      <c r="AI180" s="2">
        <v>9800</v>
      </c>
      <c r="AJ180" s="2">
        <v>0</v>
      </c>
      <c r="AK180" s="2">
        <v>0</v>
      </c>
      <c r="AL180" s="2">
        <v>0</v>
      </c>
      <c r="AM180" s="2">
        <v>0</v>
      </c>
      <c r="AN180" s="2">
        <v>9800</v>
      </c>
      <c r="AO180" s="2">
        <v>9800</v>
      </c>
      <c r="AP180" s="2">
        <v>0</v>
      </c>
      <c r="AQ180" s="2">
        <v>9800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F180" s="2">
        <v>0</v>
      </c>
      <c r="BG180" s="2">
        <v>0</v>
      </c>
      <c r="BH180" s="2">
        <v>0</v>
      </c>
      <c r="BI180" s="2">
        <v>0</v>
      </c>
      <c r="BJ180" s="2" t="s">
        <v>5133</v>
      </c>
    </row>
    <row r="181" s="2" customFormat="1" hidden="1" spans="1:62">
      <c r="A181" s="2">
        <v>181</v>
      </c>
      <c r="B181" s="2" t="s">
        <v>5823</v>
      </c>
      <c r="F181" s="24">
        <v>45231.7201388889</v>
      </c>
      <c r="G181" s="24">
        <v>45231.7201388889</v>
      </c>
      <c r="I181" s="24">
        <v>45231.7201388889</v>
      </c>
      <c r="J181" s="2" t="s">
        <v>5824</v>
      </c>
      <c r="N181" s="2" t="s">
        <v>5825</v>
      </c>
      <c r="P181" s="2" t="s">
        <v>26</v>
      </c>
      <c r="Q181" s="2" t="s">
        <v>5077</v>
      </c>
      <c r="R181" s="2" t="s">
        <v>5405</v>
      </c>
      <c r="S181" s="2" t="s">
        <v>5076</v>
      </c>
      <c r="V181" s="2" t="s">
        <v>5077</v>
      </c>
      <c r="Y181" s="2" t="s">
        <v>5406</v>
      </c>
      <c r="AB181" s="2" t="s">
        <v>5407</v>
      </c>
      <c r="AC181" s="2" t="s">
        <v>5408</v>
      </c>
      <c r="AD181" s="2" t="s">
        <v>5409</v>
      </c>
      <c r="AH181" s="2">
        <v>1</v>
      </c>
      <c r="AI181" s="2">
        <v>9800</v>
      </c>
      <c r="AJ181" s="2">
        <v>0</v>
      </c>
      <c r="AK181" s="2">
        <v>0</v>
      </c>
      <c r="AL181" s="2">
        <v>0</v>
      </c>
      <c r="AM181" s="2">
        <v>0</v>
      </c>
      <c r="AN181" s="2">
        <v>9800</v>
      </c>
      <c r="AO181" s="2">
        <v>9800</v>
      </c>
      <c r="AP181" s="2">
        <v>0</v>
      </c>
      <c r="AQ181" s="2">
        <v>9800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F181" s="2">
        <v>0</v>
      </c>
      <c r="BG181" s="2">
        <v>0</v>
      </c>
      <c r="BH181" s="2">
        <v>0</v>
      </c>
      <c r="BI181" s="2">
        <v>0</v>
      </c>
      <c r="BJ181" s="2" t="s">
        <v>5133</v>
      </c>
    </row>
    <row r="182" s="2" customFormat="1" hidden="1" spans="1:62">
      <c r="A182" s="2">
        <v>182</v>
      </c>
      <c r="B182" s="2" t="s">
        <v>5826</v>
      </c>
      <c r="F182" s="24">
        <v>45231.7201388889</v>
      </c>
      <c r="G182" s="24">
        <v>45231.7201388889</v>
      </c>
      <c r="I182" s="24">
        <v>45231.7201388889</v>
      </c>
      <c r="J182" s="2" t="s">
        <v>5827</v>
      </c>
      <c r="N182" s="2" t="s">
        <v>5828</v>
      </c>
      <c r="P182" s="2" t="s">
        <v>26</v>
      </c>
      <c r="Q182" s="2" t="s">
        <v>5077</v>
      </c>
      <c r="R182" s="2" t="s">
        <v>5405</v>
      </c>
      <c r="S182" s="2" t="s">
        <v>5076</v>
      </c>
      <c r="V182" s="2" t="s">
        <v>5077</v>
      </c>
      <c r="Y182" s="2" t="s">
        <v>5406</v>
      </c>
      <c r="AB182" s="2" t="s">
        <v>5407</v>
      </c>
      <c r="AC182" s="2" t="s">
        <v>5408</v>
      </c>
      <c r="AD182" s="2" t="s">
        <v>5409</v>
      </c>
      <c r="AH182" s="2">
        <v>1</v>
      </c>
      <c r="AI182" s="2">
        <v>9800</v>
      </c>
      <c r="AJ182" s="2">
        <v>0</v>
      </c>
      <c r="AK182" s="2">
        <v>0</v>
      </c>
      <c r="AL182" s="2">
        <v>0</v>
      </c>
      <c r="AM182" s="2">
        <v>0</v>
      </c>
      <c r="AN182" s="2">
        <v>9800</v>
      </c>
      <c r="AO182" s="2">
        <v>9800</v>
      </c>
      <c r="AP182" s="2">
        <v>0</v>
      </c>
      <c r="AQ182" s="2">
        <v>9800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F182" s="2">
        <v>0</v>
      </c>
      <c r="BG182" s="2">
        <v>0</v>
      </c>
      <c r="BH182" s="2">
        <v>0</v>
      </c>
      <c r="BI182" s="2">
        <v>0</v>
      </c>
      <c r="BJ182" s="2" t="s">
        <v>5133</v>
      </c>
    </row>
    <row r="183" s="2" customFormat="1" hidden="1" spans="1:62">
      <c r="A183" s="2">
        <v>183</v>
      </c>
      <c r="B183" s="2" t="s">
        <v>5829</v>
      </c>
      <c r="F183" s="24">
        <v>45231.7208333333</v>
      </c>
      <c r="G183" s="24">
        <v>45231.7208333333</v>
      </c>
      <c r="I183" s="24">
        <v>45231.7208333333</v>
      </c>
      <c r="J183" s="2" t="s">
        <v>5830</v>
      </c>
      <c r="N183" s="2" t="s">
        <v>5831</v>
      </c>
      <c r="P183" s="2" t="s">
        <v>26</v>
      </c>
      <c r="Q183" s="2" t="s">
        <v>5077</v>
      </c>
      <c r="R183" s="2" t="s">
        <v>5405</v>
      </c>
      <c r="S183" s="2" t="s">
        <v>5076</v>
      </c>
      <c r="V183" s="2" t="s">
        <v>5077</v>
      </c>
      <c r="Y183" s="2" t="s">
        <v>5406</v>
      </c>
      <c r="AB183" s="2" t="s">
        <v>5407</v>
      </c>
      <c r="AC183" s="2" t="s">
        <v>5408</v>
      </c>
      <c r="AD183" s="2" t="s">
        <v>5409</v>
      </c>
      <c r="AH183" s="2">
        <v>1</v>
      </c>
      <c r="AI183" s="2">
        <v>9800</v>
      </c>
      <c r="AJ183" s="2">
        <v>0</v>
      </c>
      <c r="AK183" s="2">
        <v>0</v>
      </c>
      <c r="AL183" s="2">
        <v>0</v>
      </c>
      <c r="AM183" s="2">
        <v>0</v>
      </c>
      <c r="AN183" s="2">
        <v>9800</v>
      </c>
      <c r="AO183" s="2">
        <v>9800</v>
      </c>
      <c r="AP183" s="2">
        <v>0</v>
      </c>
      <c r="AQ183" s="2">
        <v>9800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F183" s="2">
        <v>0</v>
      </c>
      <c r="BG183" s="2">
        <v>0</v>
      </c>
      <c r="BH183" s="2">
        <v>0</v>
      </c>
      <c r="BI183" s="2">
        <v>0</v>
      </c>
      <c r="BJ183" s="2" t="s">
        <v>5133</v>
      </c>
    </row>
    <row r="184" s="2" customFormat="1" hidden="1" spans="1:62">
      <c r="A184" s="2">
        <v>184</v>
      </c>
      <c r="B184" s="2" t="s">
        <v>5832</v>
      </c>
      <c r="F184" s="24">
        <v>45231.7208333333</v>
      </c>
      <c r="G184" s="24">
        <v>45231.7208333333</v>
      </c>
      <c r="I184" s="24">
        <v>45231.7208333333</v>
      </c>
      <c r="J184" s="2" t="s">
        <v>5833</v>
      </c>
      <c r="N184" s="2" t="s">
        <v>5834</v>
      </c>
      <c r="P184" s="2" t="s">
        <v>26</v>
      </c>
      <c r="Q184" s="2" t="s">
        <v>5077</v>
      </c>
      <c r="R184" s="2" t="s">
        <v>5405</v>
      </c>
      <c r="S184" s="2" t="s">
        <v>5076</v>
      </c>
      <c r="V184" s="2" t="s">
        <v>5077</v>
      </c>
      <c r="Y184" s="2" t="s">
        <v>5406</v>
      </c>
      <c r="AB184" s="2" t="s">
        <v>5407</v>
      </c>
      <c r="AC184" s="2" t="s">
        <v>5408</v>
      </c>
      <c r="AD184" s="2" t="s">
        <v>5409</v>
      </c>
      <c r="AH184" s="2">
        <v>1</v>
      </c>
      <c r="AI184" s="2">
        <v>9800</v>
      </c>
      <c r="AJ184" s="2">
        <v>0</v>
      </c>
      <c r="AK184" s="2">
        <v>0</v>
      </c>
      <c r="AL184" s="2">
        <v>0</v>
      </c>
      <c r="AM184" s="2">
        <v>0</v>
      </c>
      <c r="AN184" s="2">
        <v>9800</v>
      </c>
      <c r="AO184" s="2">
        <v>9800</v>
      </c>
      <c r="AP184" s="2">
        <v>0</v>
      </c>
      <c r="AQ184" s="2">
        <v>9800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F184" s="2">
        <v>0</v>
      </c>
      <c r="BG184" s="2">
        <v>0</v>
      </c>
      <c r="BH184" s="2">
        <v>0</v>
      </c>
      <c r="BI184" s="2">
        <v>0</v>
      </c>
      <c r="BJ184" s="2" t="s">
        <v>5133</v>
      </c>
    </row>
    <row r="185" s="2" customFormat="1" hidden="1" spans="1:62">
      <c r="A185" s="2">
        <v>185</v>
      </c>
      <c r="B185" s="2" t="s">
        <v>5835</v>
      </c>
      <c r="F185" s="24">
        <v>45231.7215277778</v>
      </c>
      <c r="G185" s="24">
        <v>45231.7215277778</v>
      </c>
      <c r="I185" s="24">
        <v>45231.7215277778</v>
      </c>
      <c r="J185" s="2" t="s">
        <v>5836</v>
      </c>
      <c r="N185" s="2" t="s">
        <v>5837</v>
      </c>
      <c r="P185" s="2" t="s">
        <v>26</v>
      </c>
      <c r="Q185" s="2" t="s">
        <v>5077</v>
      </c>
      <c r="R185" s="2" t="s">
        <v>5405</v>
      </c>
      <c r="S185" s="2" t="s">
        <v>5076</v>
      </c>
      <c r="V185" s="2" t="s">
        <v>5077</v>
      </c>
      <c r="Y185" s="2" t="s">
        <v>5406</v>
      </c>
      <c r="AB185" s="2" t="s">
        <v>5407</v>
      </c>
      <c r="AC185" s="2" t="s">
        <v>5408</v>
      </c>
      <c r="AD185" s="2" t="s">
        <v>5409</v>
      </c>
      <c r="AH185" s="2">
        <v>1</v>
      </c>
      <c r="AI185" s="2">
        <v>9800</v>
      </c>
      <c r="AJ185" s="2">
        <v>0</v>
      </c>
      <c r="AK185" s="2">
        <v>0</v>
      </c>
      <c r="AL185" s="2">
        <v>0</v>
      </c>
      <c r="AM185" s="2">
        <v>0</v>
      </c>
      <c r="AN185" s="2">
        <v>9800</v>
      </c>
      <c r="AO185" s="2">
        <v>9800</v>
      </c>
      <c r="AP185" s="2">
        <v>0</v>
      </c>
      <c r="AQ185" s="2">
        <v>9800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F185" s="2">
        <v>0</v>
      </c>
      <c r="BG185" s="2">
        <v>0</v>
      </c>
      <c r="BH185" s="2">
        <v>0</v>
      </c>
      <c r="BI185" s="2">
        <v>0</v>
      </c>
      <c r="BJ185" s="2" t="s">
        <v>5133</v>
      </c>
    </row>
    <row r="186" s="2" customFormat="1" hidden="1" spans="1:62">
      <c r="A186" s="2">
        <v>186</v>
      </c>
      <c r="B186" s="2" t="s">
        <v>5838</v>
      </c>
      <c r="F186" s="24">
        <v>45231.7229166667</v>
      </c>
      <c r="G186" s="24">
        <v>45231.7229166667</v>
      </c>
      <c r="I186" s="24">
        <v>45231.7229166667</v>
      </c>
      <c r="J186" s="2" t="s">
        <v>5839</v>
      </c>
      <c r="N186" s="2" t="s">
        <v>5840</v>
      </c>
      <c r="P186" s="2" t="s">
        <v>26</v>
      </c>
      <c r="Q186" s="2" t="s">
        <v>5077</v>
      </c>
      <c r="R186" s="2" t="s">
        <v>5405</v>
      </c>
      <c r="S186" s="2" t="s">
        <v>5076</v>
      </c>
      <c r="V186" s="2" t="s">
        <v>5077</v>
      </c>
      <c r="Y186" s="2" t="s">
        <v>5406</v>
      </c>
      <c r="AB186" s="2" t="s">
        <v>5407</v>
      </c>
      <c r="AC186" s="2" t="s">
        <v>5408</v>
      </c>
      <c r="AD186" s="2" t="s">
        <v>5409</v>
      </c>
      <c r="AH186" s="2">
        <v>1</v>
      </c>
      <c r="AI186" s="2">
        <v>9800</v>
      </c>
      <c r="AJ186" s="2">
        <v>0</v>
      </c>
      <c r="AK186" s="2">
        <v>0</v>
      </c>
      <c r="AL186" s="2">
        <v>0</v>
      </c>
      <c r="AM186" s="2">
        <v>0</v>
      </c>
      <c r="AN186" s="2">
        <v>9800</v>
      </c>
      <c r="AO186" s="2">
        <v>9800</v>
      </c>
      <c r="AP186" s="2">
        <v>0</v>
      </c>
      <c r="AQ186" s="2">
        <v>9800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F186" s="2">
        <v>0</v>
      </c>
      <c r="BG186" s="2">
        <v>0</v>
      </c>
      <c r="BH186" s="2">
        <v>0</v>
      </c>
      <c r="BI186" s="2">
        <v>0</v>
      </c>
      <c r="BJ186" s="2" t="s">
        <v>5133</v>
      </c>
    </row>
    <row r="187" s="2" customFormat="1" hidden="1" spans="1:62">
      <c r="A187" s="2">
        <v>187</v>
      </c>
      <c r="B187" s="2" t="s">
        <v>5841</v>
      </c>
      <c r="F187" s="24">
        <v>45231.7243055556</v>
      </c>
      <c r="G187" s="24">
        <v>45231.7243055556</v>
      </c>
      <c r="I187" s="24">
        <v>45231.7243055556</v>
      </c>
      <c r="J187" s="2" t="s">
        <v>5842</v>
      </c>
      <c r="N187" s="2" t="s">
        <v>5843</v>
      </c>
      <c r="P187" s="2" t="s">
        <v>26</v>
      </c>
      <c r="Q187" s="2" t="s">
        <v>5077</v>
      </c>
      <c r="R187" s="2" t="s">
        <v>5405</v>
      </c>
      <c r="S187" s="2" t="s">
        <v>5076</v>
      </c>
      <c r="V187" s="2" t="s">
        <v>5077</v>
      </c>
      <c r="Y187" s="2" t="s">
        <v>5406</v>
      </c>
      <c r="AB187" s="2" t="s">
        <v>5407</v>
      </c>
      <c r="AC187" s="2" t="s">
        <v>5408</v>
      </c>
      <c r="AD187" s="2" t="s">
        <v>5409</v>
      </c>
      <c r="AH187" s="2">
        <v>1</v>
      </c>
      <c r="AI187" s="2">
        <v>9800</v>
      </c>
      <c r="AJ187" s="2">
        <v>0</v>
      </c>
      <c r="AK187" s="2">
        <v>0</v>
      </c>
      <c r="AL187" s="2">
        <v>0</v>
      </c>
      <c r="AM187" s="2">
        <v>0</v>
      </c>
      <c r="AN187" s="2">
        <v>9800</v>
      </c>
      <c r="AO187" s="2">
        <v>9800</v>
      </c>
      <c r="AP187" s="2">
        <v>0</v>
      </c>
      <c r="AQ187" s="2">
        <v>9800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 t="s">
        <v>5133</v>
      </c>
    </row>
    <row r="188" s="2" customFormat="1" hidden="1" spans="1:62">
      <c r="A188" s="2">
        <v>188</v>
      </c>
      <c r="B188" s="2" t="s">
        <v>5844</v>
      </c>
      <c r="F188" s="24">
        <v>45231.7256944444</v>
      </c>
      <c r="G188" s="24">
        <v>45231.7256944444</v>
      </c>
      <c r="I188" s="24">
        <v>45231.7256944444</v>
      </c>
      <c r="J188" s="2" t="s">
        <v>5845</v>
      </c>
      <c r="N188" s="2" t="s">
        <v>5846</v>
      </c>
      <c r="P188" s="2" t="s">
        <v>26</v>
      </c>
      <c r="Q188" s="2" t="s">
        <v>5077</v>
      </c>
      <c r="R188" s="2" t="s">
        <v>5405</v>
      </c>
      <c r="S188" s="2" t="s">
        <v>5076</v>
      </c>
      <c r="V188" s="2" t="s">
        <v>5077</v>
      </c>
      <c r="Y188" s="2" t="s">
        <v>5406</v>
      </c>
      <c r="AB188" s="2" t="s">
        <v>5407</v>
      </c>
      <c r="AC188" s="2" t="s">
        <v>5408</v>
      </c>
      <c r="AD188" s="2" t="s">
        <v>5409</v>
      </c>
      <c r="AH188" s="2">
        <v>1</v>
      </c>
      <c r="AI188" s="2">
        <v>9800</v>
      </c>
      <c r="AJ188" s="2">
        <v>0</v>
      </c>
      <c r="AK188" s="2">
        <v>0</v>
      </c>
      <c r="AL188" s="2">
        <v>0</v>
      </c>
      <c r="AM188" s="2">
        <v>0</v>
      </c>
      <c r="AN188" s="2">
        <v>9800</v>
      </c>
      <c r="AO188" s="2">
        <v>9800</v>
      </c>
      <c r="AP188" s="2">
        <v>0</v>
      </c>
      <c r="AQ188" s="2">
        <v>9800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F188" s="2">
        <v>0</v>
      </c>
      <c r="BG188" s="2">
        <v>0</v>
      </c>
      <c r="BH188" s="2">
        <v>0</v>
      </c>
      <c r="BI188" s="2">
        <v>0</v>
      </c>
      <c r="BJ188" s="2" t="s">
        <v>5133</v>
      </c>
    </row>
    <row r="189" s="2" customFormat="1" hidden="1" spans="1:62">
      <c r="A189" s="2">
        <v>189</v>
      </c>
      <c r="B189" s="2" t="s">
        <v>5847</v>
      </c>
      <c r="F189" s="24">
        <v>45231.7263888889</v>
      </c>
      <c r="G189" s="24">
        <v>45231.7263888889</v>
      </c>
      <c r="I189" s="24">
        <v>45231.7263888889</v>
      </c>
      <c r="J189" s="2" t="s">
        <v>5848</v>
      </c>
      <c r="L189" s="2" t="s">
        <v>5849</v>
      </c>
      <c r="N189" s="2" t="s">
        <v>5850</v>
      </c>
      <c r="P189" s="2" t="s">
        <v>26</v>
      </c>
      <c r="Q189" s="2" t="s">
        <v>5077</v>
      </c>
      <c r="R189" s="2" t="s">
        <v>5405</v>
      </c>
      <c r="S189" s="2" t="s">
        <v>5076</v>
      </c>
      <c r="V189" s="2" t="s">
        <v>5077</v>
      </c>
      <c r="Y189" s="2" t="s">
        <v>5406</v>
      </c>
      <c r="AB189" s="2" t="s">
        <v>5407</v>
      </c>
      <c r="AC189" s="2" t="s">
        <v>5408</v>
      </c>
      <c r="AD189" s="2" t="s">
        <v>5409</v>
      </c>
      <c r="AH189" s="2">
        <v>1</v>
      </c>
      <c r="AI189" s="2">
        <v>9800</v>
      </c>
      <c r="AJ189" s="2">
        <v>0</v>
      </c>
      <c r="AK189" s="2">
        <v>0</v>
      </c>
      <c r="AL189" s="2">
        <v>0</v>
      </c>
      <c r="AM189" s="2">
        <v>0</v>
      </c>
      <c r="AN189" s="2">
        <v>9800</v>
      </c>
      <c r="AO189" s="2">
        <v>9800</v>
      </c>
      <c r="AP189" s="2">
        <v>0</v>
      </c>
      <c r="AQ189" s="2">
        <v>9800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F189" s="2">
        <v>0</v>
      </c>
      <c r="BG189" s="2">
        <v>0</v>
      </c>
      <c r="BH189" s="2">
        <v>0</v>
      </c>
      <c r="BI189" s="2">
        <v>0</v>
      </c>
      <c r="BJ189" s="2" t="s">
        <v>5133</v>
      </c>
    </row>
    <row r="190" s="2" customFormat="1" hidden="1" spans="1:62">
      <c r="A190" s="2">
        <v>190</v>
      </c>
      <c r="B190" s="2" t="s">
        <v>5851</v>
      </c>
      <c r="F190" s="24">
        <v>45231.7263888889</v>
      </c>
      <c r="G190" s="24">
        <v>45231.7263888889</v>
      </c>
      <c r="I190" s="24">
        <v>45231.7263888889</v>
      </c>
      <c r="J190" s="2" t="s">
        <v>5852</v>
      </c>
      <c r="L190" s="2" t="s">
        <v>5853</v>
      </c>
      <c r="N190" s="2" t="s">
        <v>5854</v>
      </c>
      <c r="P190" s="2" t="s">
        <v>26</v>
      </c>
      <c r="Q190" s="2" t="s">
        <v>5077</v>
      </c>
      <c r="R190" s="2" t="s">
        <v>5405</v>
      </c>
      <c r="S190" s="2" t="s">
        <v>5076</v>
      </c>
      <c r="V190" s="2" t="s">
        <v>5077</v>
      </c>
      <c r="Y190" s="2" t="s">
        <v>5406</v>
      </c>
      <c r="AB190" s="2" t="s">
        <v>5407</v>
      </c>
      <c r="AC190" s="2" t="s">
        <v>5408</v>
      </c>
      <c r="AD190" s="2" t="s">
        <v>5409</v>
      </c>
      <c r="AH190" s="2">
        <v>1</v>
      </c>
      <c r="AI190" s="2">
        <v>9800</v>
      </c>
      <c r="AJ190" s="2">
        <v>0</v>
      </c>
      <c r="AK190" s="2">
        <v>0</v>
      </c>
      <c r="AL190" s="2">
        <v>0</v>
      </c>
      <c r="AM190" s="2">
        <v>0</v>
      </c>
      <c r="AN190" s="2">
        <v>9800</v>
      </c>
      <c r="AO190" s="2">
        <v>9800</v>
      </c>
      <c r="AP190" s="2">
        <v>0</v>
      </c>
      <c r="AQ190" s="2">
        <v>9800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F190" s="2">
        <v>0</v>
      </c>
      <c r="BG190" s="2">
        <v>0</v>
      </c>
      <c r="BH190" s="2">
        <v>0</v>
      </c>
      <c r="BI190" s="2">
        <v>0</v>
      </c>
      <c r="BJ190" s="2" t="s">
        <v>5133</v>
      </c>
    </row>
    <row r="191" s="2" customFormat="1" hidden="1" spans="1:62">
      <c r="A191" s="2">
        <v>191</v>
      </c>
      <c r="B191" s="2" t="s">
        <v>5855</v>
      </c>
      <c r="F191" s="24">
        <v>45231.7270833333</v>
      </c>
      <c r="G191" s="24">
        <v>45231.7270833333</v>
      </c>
      <c r="I191" s="24">
        <v>45231.7270833333</v>
      </c>
      <c r="J191" s="2" t="s">
        <v>5856</v>
      </c>
      <c r="L191" s="2" t="s">
        <v>5857</v>
      </c>
      <c r="O191" s="2" t="s">
        <v>5857</v>
      </c>
      <c r="P191" s="2" t="s">
        <v>5398</v>
      </c>
      <c r="Q191" s="2" t="s">
        <v>5077</v>
      </c>
      <c r="R191" s="2" t="s">
        <v>5405</v>
      </c>
      <c r="S191" s="2" t="s">
        <v>5076</v>
      </c>
      <c r="V191" s="2" t="s">
        <v>5858</v>
      </c>
      <c r="W191" s="2" t="s">
        <v>5813</v>
      </c>
      <c r="Y191" s="2" t="s">
        <v>5814</v>
      </c>
      <c r="AB191" s="2" t="s">
        <v>5815</v>
      </c>
      <c r="AC191" s="2" t="s">
        <v>5816</v>
      </c>
      <c r="AD191" s="2" t="s">
        <v>5409</v>
      </c>
      <c r="AH191" s="2">
        <v>1</v>
      </c>
      <c r="AI191" s="2">
        <v>0</v>
      </c>
      <c r="AJ191" s="2">
        <v>59.9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59.9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F191" s="2">
        <v>0</v>
      </c>
      <c r="BG191" s="2">
        <v>0</v>
      </c>
      <c r="BH191" s="2">
        <v>0</v>
      </c>
      <c r="BI191" s="2">
        <v>0</v>
      </c>
      <c r="BJ191" s="2" t="s">
        <v>5133</v>
      </c>
    </row>
    <row r="192" s="2" customFormat="1" hidden="1" spans="1:62">
      <c r="A192" s="2">
        <v>192</v>
      </c>
      <c r="B192" s="2" t="s">
        <v>5859</v>
      </c>
      <c r="F192" s="24">
        <v>45231.7277777778</v>
      </c>
      <c r="G192" s="24">
        <v>45231.7277777778</v>
      </c>
      <c r="I192" s="24">
        <v>45231.7277777778</v>
      </c>
      <c r="J192" s="2" t="s">
        <v>5860</v>
      </c>
      <c r="L192" s="2" t="s">
        <v>5861</v>
      </c>
      <c r="N192" s="2" t="s">
        <v>5862</v>
      </c>
      <c r="P192" s="2" t="s">
        <v>26</v>
      </c>
      <c r="Q192" s="2" t="s">
        <v>5077</v>
      </c>
      <c r="R192" s="2" t="s">
        <v>5405</v>
      </c>
      <c r="S192" s="2" t="s">
        <v>5076</v>
      </c>
      <c r="V192" s="2" t="s">
        <v>5077</v>
      </c>
      <c r="Y192" s="2" t="s">
        <v>5406</v>
      </c>
      <c r="AB192" s="2" t="s">
        <v>5407</v>
      </c>
      <c r="AC192" s="2" t="s">
        <v>5408</v>
      </c>
      <c r="AD192" s="2" t="s">
        <v>5409</v>
      </c>
      <c r="AH192" s="2">
        <v>1</v>
      </c>
      <c r="AI192" s="2">
        <v>9800</v>
      </c>
      <c r="AJ192" s="2">
        <v>0</v>
      </c>
      <c r="AK192" s="2">
        <v>0</v>
      </c>
      <c r="AL192" s="2">
        <v>0</v>
      </c>
      <c r="AM192" s="2">
        <v>0</v>
      </c>
      <c r="AN192" s="2">
        <v>9800</v>
      </c>
      <c r="AO192" s="2">
        <v>9800</v>
      </c>
      <c r="AP192" s="2">
        <v>0</v>
      </c>
      <c r="AQ192" s="2">
        <v>9800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F192" s="2">
        <v>0</v>
      </c>
      <c r="BG192" s="2">
        <v>0</v>
      </c>
      <c r="BH192" s="2">
        <v>0</v>
      </c>
      <c r="BI192" s="2">
        <v>0</v>
      </c>
      <c r="BJ192" s="2" t="s">
        <v>5133</v>
      </c>
    </row>
    <row r="193" s="2" customFormat="1" hidden="1" spans="1:62">
      <c r="A193" s="2">
        <v>193</v>
      </c>
      <c r="B193" s="2" t="s">
        <v>5863</v>
      </c>
      <c r="F193" s="24">
        <v>45231.7284722222</v>
      </c>
      <c r="G193" s="24">
        <v>45231.7284722222</v>
      </c>
      <c r="I193" s="24">
        <v>45231.7284722222</v>
      </c>
      <c r="J193" s="2" t="s">
        <v>5864</v>
      </c>
      <c r="L193" s="2" t="s">
        <v>5865</v>
      </c>
      <c r="N193" s="2" t="s">
        <v>5866</v>
      </c>
      <c r="P193" s="2" t="s">
        <v>26</v>
      </c>
      <c r="Q193" s="2" t="s">
        <v>5077</v>
      </c>
      <c r="R193" s="2" t="s">
        <v>5405</v>
      </c>
      <c r="S193" s="2" t="s">
        <v>5076</v>
      </c>
      <c r="V193" s="2" t="s">
        <v>5077</v>
      </c>
      <c r="Y193" s="2" t="s">
        <v>5406</v>
      </c>
      <c r="AB193" s="2" t="s">
        <v>5407</v>
      </c>
      <c r="AC193" s="2" t="s">
        <v>5408</v>
      </c>
      <c r="AD193" s="2" t="s">
        <v>5409</v>
      </c>
      <c r="AH193" s="2">
        <v>1</v>
      </c>
      <c r="AI193" s="2">
        <v>9800</v>
      </c>
      <c r="AJ193" s="2">
        <v>0</v>
      </c>
      <c r="AK193" s="2">
        <v>0</v>
      </c>
      <c r="AL193" s="2">
        <v>0</v>
      </c>
      <c r="AM193" s="2">
        <v>0</v>
      </c>
      <c r="AN193" s="2">
        <v>9800</v>
      </c>
      <c r="AO193" s="2">
        <v>9800</v>
      </c>
      <c r="AP193" s="2">
        <v>0</v>
      </c>
      <c r="AQ193" s="2">
        <v>9800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F193" s="2">
        <v>0</v>
      </c>
      <c r="BG193" s="2">
        <v>0</v>
      </c>
      <c r="BH193" s="2">
        <v>0</v>
      </c>
      <c r="BI193" s="2">
        <v>0</v>
      </c>
      <c r="BJ193" s="2" t="s">
        <v>5133</v>
      </c>
    </row>
    <row r="194" s="2" customFormat="1" hidden="1" spans="1:62">
      <c r="A194" s="2">
        <v>194</v>
      </c>
      <c r="B194" s="2" t="s">
        <v>5867</v>
      </c>
      <c r="F194" s="24">
        <v>45231.7284722222</v>
      </c>
      <c r="G194" s="24">
        <v>45231.7284722222</v>
      </c>
      <c r="I194" s="24">
        <v>45231.7284722222</v>
      </c>
      <c r="J194" s="2" t="s">
        <v>5868</v>
      </c>
      <c r="L194" s="2" t="s">
        <v>5869</v>
      </c>
      <c r="N194" s="2" t="s">
        <v>5870</v>
      </c>
      <c r="P194" s="2" t="s">
        <v>26</v>
      </c>
      <c r="Q194" s="2" t="s">
        <v>5077</v>
      </c>
      <c r="R194" s="2" t="s">
        <v>5405</v>
      </c>
      <c r="S194" s="2" t="s">
        <v>5076</v>
      </c>
      <c r="V194" s="2" t="s">
        <v>5077</v>
      </c>
      <c r="Y194" s="2" t="s">
        <v>5406</v>
      </c>
      <c r="AB194" s="2" t="s">
        <v>5407</v>
      </c>
      <c r="AC194" s="2" t="s">
        <v>5408</v>
      </c>
      <c r="AD194" s="2" t="s">
        <v>5409</v>
      </c>
      <c r="AH194" s="2">
        <v>1</v>
      </c>
      <c r="AI194" s="2">
        <v>9800</v>
      </c>
      <c r="AJ194" s="2">
        <v>0</v>
      </c>
      <c r="AK194" s="2">
        <v>0</v>
      </c>
      <c r="AL194" s="2">
        <v>0</v>
      </c>
      <c r="AM194" s="2">
        <v>0</v>
      </c>
      <c r="AN194" s="2">
        <v>9800</v>
      </c>
      <c r="AO194" s="2">
        <v>9800</v>
      </c>
      <c r="AP194" s="2">
        <v>0</v>
      </c>
      <c r="AQ194" s="2">
        <v>9800</v>
      </c>
      <c r="AR194" s="2">
        <v>0</v>
      </c>
      <c r="AS194" s="2">
        <v>0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>
        <v>0</v>
      </c>
      <c r="AZ194" s="2">
        <v>0</v>
      </c>
      <c r="BA194" s="2">
        <v>0</v>
      </c>
      <c r="BF194" s="2">
        <v>0</v>
      </c>
      <c r="BG194" s="2">
        <v>0</v>
      </c>
      <c r="BH194" s="2">
        <v>0</v>
      </c>
      <c r="BI194" s="2">
        <v>0</v>
      </c>
      <c r="BJ194" s="2" t="s">
        <v>5133</v>
      </c>
    </row>
    <row r="195" s="2" customFormat="1" hidden="1" spans="1:62">
      <c r="A195" s="2">
        <v>195</v>
      </c>
      <c r="B195" s="2" t="s">
        <v>5871</v>
      </c>
      <c r="F195" s="24">
        <v>45231.7284722222</v>
      </c>
      <c r="G195" s="24">
        <v>45231.7284722222</v>
      </c>
      <c r="I195" s="24">
        <v>45231.7284722222</v>
      </c>
      <c r="J195" s="2" t="s">
        <v>5872</v>
      </c>
      <c r="L195" s="2" t="s">
        <v>5873</v>
      </c>
      <c r="N195" s="2" t="s">
        <v>5874</v>
      </c>
      <c r="P195" s="2" t="s">
        <v>26</v>
      </c>
      <c r="Q195" s="2" t="s">
        <v>5077</v>
      </c>
      <c r="R195" s="2" t="s">
        <v>5405</v>
      </c>
      <c r="S195" s="2" t="s">
        <v>5076</v>
      </c>
      <c r="V195" s="2" t="s">
        <v>5077</v>
      </c>
      <c r="Y195" s="2" t="s">
        <v>5406</v>
      </c>
      <c r="AB195" s="2" t="s">
        <v>5407</v>
      </c>
      <c r="AC195" s="2" t="s">
        <v>5408</v>
      </c>
      <c r="AD195" s="2" t="s">
        <v>5409</v>
      </c>
      <c r="AH195" s="2">
        <v>1</v>
      </c>
      <c r="AI195" s="2">
        <v>9800</v>
      </c>
      <c r="AJ195" s="2">
        <v>0</v>
      </c>
      <c r="AK195" s="2">
        <v>0</v>
      </c>
      <c r="AL195" s="2">
        <v>0</v>
      </c>
      <c r="AM195" s="2">
        <v>0</v>
      </c>
      <c r="AN195" s="2">
        <v>9800</v>
      </c>
      <c r="AO195" s="2">
        <v>9800</v>
      </c>
      <c r="AP195" s="2">
        <v>0</v>
      </c>
      <c r="AQ195" s="2">
        <v>9800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F195" s="2">
        <v>0</v>
      </c>
      <c r="BG195" s="2">
        <v>0</v>
      </c>
      <c r="BH195" s="2">
        <v>0</v>
      </c>
      <c r="BI195" s="2">
        <v>0</v>
      </c>
      <c r="BJ195" s="2" t="s">
        <v>5133</v>
      </c>
    </row>
    <row r="196" s="2" customFormat="1" hidden="1" spans="1:98">
      <c r="A196" s="2">
        <v>196</v>
      </c>
      <c r="B196" s="2" t="s">
        <v>4927</v>
      </c>
      <c r="C196" s="2" t="s">
        <v>5875</v>
      </c>
      <c r="D196" s="2" t="s">
        <v>5876</v>
      </c>
      <c r="F196" s="24">
        <v>45231.7326388889</v>
      </c>
      <c r="G196" s="24">
        <v>45231.7326388889</v>
      </c>
      <c r="I196" s="24">
        <v>45249.7506944444</v>
      </c>
      <c r="J196" s="2" t="s">
        <v>5149</v>
      </c>
      <c r="K196" s="2" t="s">
        <v>5150</v>
      </c>
      <c r="L196" s="2" t="s">
        <v>670</v>
      </c>
      <c r="N196" s="2" t="s">
        <v>5151</v>
      </c>
      <c r="O196" s="2" t="s">
        <v>670</v>
      </c>
      <c r="P196" s="2" t="s">
        <v>26</v>
      </c>
      <c r="Q196" s="2" t="s">
        <v>5074</v>
      </c>
      <c r="R196" s="2" t="s">
        <v>5075</v>
      </c>
      <c r="S196" s="2" t="s">
        <v>5076</v>
      </c>
      <c r="V196" s="2" t="s">
        <v>5077</v>
      </c>
      <c r="Y196" s="2" t="s">
        <v>5078</v>
      </c>
      <c r="AB196" s="2" t="s">
        <v>5132</v>
      </c>
      <c r="AC196" s="2" t="s">
        <v>144</v>
      </c>
      <c r="AD196" s="2" t="s">
        <v>5081</v>
      </c>
      <c r="AH196" s="2">
        <v>1</v>
      </c>
      <c r="AI196" s="2">
        <v>0.1</v>
      </c>
      <c r="AJ196" s="2">
        <v>0</v>
      </c>
      <c r="AK196" s="2">
        <v>0</v>
      </c>
      <c r="AL196" s="2">
        <v>0</v>
      </c>
      <c r="AM196" s="2">
        <v>0</v>
      </c>
      <c r="AN196" s="2">
        <v>0.1</v>
      </c>
      <c r="AO196" s="2">
        <v>0.1</v>
      </c>
      <c r="AP196" s="2">
        <v>0</v>
      </c>
      <c r="AQ196" s="2">
        <v>0.1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F196" s="2">
        <v>0</v>
      </c>
      <c r="BG196" s="2">
        <v>0</v>
      </c>
      <c r="BH196" s="2">
        <v>0</v>
      </c>
      <c r="BI196" s="2">
        <v>0</v>
      </c>
      <c r="BJ196" s="2" t="s">
        <v>5133</v>
      </c>
      <c r="BM196" s="2" t="s">
        <v>5151</v>
      </c>
      <c r="CS196" s="2" t="s">
        <v>5086</v>
      </c>
      <c r="CT196" s="2" t="s">
        <v>5877</v>
      </c>
    </row>
    <row r="197" s="2" customFormat="1" hidden="1" spans="1:98">
      <c r="A197" s="2">
        <v>197</v>
      </c>
      <c r="B197" s="2" t="s">
        <v>4922</v>
      </c>
      <c r="C197" s="2" t="s">
        <v>5878</v>
      </c>
      <c r="D197" s="2" t="s">
        <v>5879</v>
      </c>
      <c r="F197" s="24">
        <v>45231.7333333333</v>
      </c>
      <c r="G197" s="24">
        <v>45231.7340277778</v>
      </c>
      <c r="I197" s="24">
        <v>45249.8</v>
      </c>
      <c r="J197" s="2" t="s">
        <v>5129</v>
      </c>
      <c r="K197" s="2" t="s">
        <v>5130</v>
      </c>
      <c r="L197" s="2" t="s">
        <v>658</v>
      </c>
      <c r="N197" s="2" t="s">
        <v>5131</v>
      </c>
      <c r="O197" s="2" t="s">
        <v>661</v>
      </c>
      <c r="P197" s="2" t="s">
        <v>26</v>
      </c>
      <c r="Q197" s="2" t="s">
        <v>5074</v>
      </c>
      <c r="R197" s="2" t="s">
        <v>5075</v>
      </c>
      <c r="S197" s="2" t="s">
        <v>5076</v>
      </c>
      <c r="V197" s="2" t="s">
        <v>5077</v>
      </c>
      <c r="Y197" s="2" t="s">
        <v>5078</v>
      </c>
      <c r="AB197" s="2" t="s">
        <v>5132</v>
      </c>
      <c r="AC197" s="2" t="s">
        <v>144</v>
      </c>
      <c r="AD197" s="2" t="s">
        <v>5081</v>
      </c>
      <c r="AH197" s="2">
        <v>1</v>
      </c>
      <c r="AI197" s="2">
        <v>0.1</v>
      </c>
      <c r="AJ197" s="2">
        <v>0</v>
      </c>
      <c r="AK197" s="2">
        <v>0</v>
      </c>
      <c r="AL197" s="2">
        <v>0</v>
      </c>
      <c r="AM197" s="2">
        <v>0</v>
      </c>
      <c r="AN197" s="2">
        <v>0.1</v>
      </c>
      <c r="AO197" s="2">
        <v>0.1</v>
      </c>
      <c r="AP197" s="2">
        <v>0</v>
      </c>
      <c r="AQ197" s="2">
        <v>0.1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F197" s="2">
        <v>0</v>
      </c>
      <c r="BG197" s="2">
        <v>0</v>
      </c>
      <c r="BH197" s="2">
        <v>0</v>
      </c>
      <c r="BI197" s="2">
        <v>0</v>
      </c>
      <c r="BJ197" s="2" t="s">
        <v>5133</v>
      </c>
      <c r="BM197" s="2" t="s">
        <v>5131</v>
      </c>
      <c r="CS197" s="2" t="s">
        <v>5086</v>
      </c>
      <c r="CT197" s="2" t="s">
        <v>5877</v>
      </c>
    </row>
    <row r="198" s="2" customFormat="1" hidden="1" spans="1:62">
      <c r="A198" s="2">
        <v>198</v>
      </c>
      <c r="B198" s="2" t="s">
        <v>5880</v>
      </c>
      <c r="F198" s="24">
        <v>45231.7354166667</v>
      </c>
      <c r="G198" s="24">
        <v>45231.7354166667</v>
      </c>
      <c r="I198" s="24">
        <v>45231.7354166667</v>
      </c>
      <c r="J198" s="2" t="s">
        <v>5881</v>
      </c>
      <c r="N198" s="2" t="s">
        <v>5882</v>
      </c>
      <c r="P198" s="2" t="s">
        <v>26</v>
      </c>
      <c r="Q198" s="2" t="s">
        <v>5077</v>
      </c>
      <c r="R198" s="2" t="s">
        <v>5405</v>
      </c>
      <c r="S198" s="2" t="s">
        <v>5076</v>
      </c>
      <c r="V198" s="2" t="s">
        <v>5077</v>
      </c>
      <c r="Y198" s="2" t="s">
        <v>5406</v>
      </c>
      <c r="AB198" s="2" t="s">
        <v>5407</v>
      </c>
      <c r="AC198" s="2" t="s">
        <v>5408</v>
      </c>
      <c r="AD198" s="2" t="s">
        <v>5409</v>
      </c>
      <c r="AH198" s="2">
        <v>1</v>
      </c>
      <c r="AI198" s="2">
        <v>9800</v>
      </c>
      <c r="AJ198" s="2">
        <v>0</v>
      </c>
      <c r="AK198" s="2">
        <v>0</v>
      </c>
      <c r="AL198" s="2">
        <v>0</v>
      </c>
      <c r="AM198" s="2">
        <v>0</v>
      </c>
      <c r="AN198" s="2">
        <v>9800</v>
      </c>
      <c r="AO198" s="2">
        <v>9800</v>
      </c>
      <c r="AP198" s="2">
        <v>0</v>
      </c>
      <c r="AQ198" s="2">
        <v>9800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F198" s="2">
        <v>0</v>
      </c>
      <c r="BG198" s="2">
        <v>0</v>
      </c>
      <c r="BH198" s="2">
        <v>0</v>
      </c>
      <c r="BI198" s="2">
        <v>0</v>
      </c>
      <c r="BJ198" s="2" t="s">
        <v>5133</v>
      </c>
    </row>
    <row r="199" s="2" customFormat="1" hidden="1" spans="1:62">
      <c r="A199" s="2">
        <v>199</v>
      </c>
      <c r="B199" s="2" t="s">
        <v>5883</v>
      </c>
      <c r="F199" s="24">
        <v>45231.7388888889</v>
      </c>
      <c r="G199" s="24">
        <v>45231.7388888889</v>
      </c>
      <c r="I199" s="24">
        <v>45231.7388888889</v>
      </c>
      <c r="J199" s="2" t="s">
        <v>5884</v>
      </c>
      <c r="N199" s="2" t="s">
        <v>5885</v>
      </c>
      <c r="P199" s="2" t="s">
        <v>26</v>
      </c>
      <c r="Q199" s="2" t="s">
        <v>5077</v>
      </c>
      <c r="R199" s="2" t="s">
        <v>5405</v>
      </c>
      <c r="S199" s="2" t="s">
        <v>5076</v>
      </c>
      <c r="V199" s="2" t="s">
        <v>5077</v>
      </c>
      <c r="Y199" s="2" t="s">
        <v>5406</v>
      </c>
      <c r="AB199" s="2" t="s">
        <v>5407</v>
      </c>
      <c r="AC199" s="2" t="s">
        <v>5408</v>
      </c>
      <c r="AD199" s="2" t="s">
        <v>5409</v>
      </c>
      <c r="AH199" s="2">
        <v>1</v>
      </c>
      <c r="AI199" s="2">
        <v>9800</v>
      </c>
      <c r="AJ199" s="2">
        <v>0</v>
      </c>
      <c r="AK199" s="2">
        <v>0</v>
      </c>
      <c r="AL199" s="2">
        <v>0</v>
      </c>
      <c r="AM199" s="2">
        <v>0</v>
      </c>
      <c r="AN199" s="2">
        <v>9800</v>
      </c>
      <c r="AO199" s="2">
        <v>9800</v>
      </c>
      <c r="AP199" s="2">
        <v>0</v>
      </c>
      <c r="AQ199" s="2">
        <v>9800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F199" s="2">
        <v>0</v>
      </c>
      <c r="BG199" s="2">
        <v>0</v>
      </c>
      <c r="BH199" s="2">
        <v>0</v>
      </c>
      <c r="BI199" s="2">
        <v>0</v>
      </c>
      <c r="BJ199" s="2" t="s">
        <v>5133</v>
      </c>
    </row>
    <row r="200" s="2" customFormat="1" hidden="1" spans="1:62">
      <c r="A200" s="2">
        <v>200</v>
      </c>
      <c r="B200" s="2" t="s">
        <v>5886</v>
      </c>
      <c r="F200" s="24">
        <v>45231.7395833333</v>
      </c>
      <c r="G200" s="24">
        <v>45231.7395833333</v>
      </c>
      <c r="I200" s="24">
        <v>45231.7395833333</v>
      </c>
      <c r="J200" s="2" t="s">
        <v>5887</v>
      </c>
      <c r="N200" s="2" t="s">
        <v>5888</v>
      </c>
      <c r="P200" s="2" t="s">
        <v>26</v>
      </c>
      <c r="Q200" s="2" t="s">
        <v>5077</v>
      </c>
      <c r="R200" s="2" t="s">
        <v>5405</v>
      </c>
      <c r="S200" s="2" t="s">
        <v>5076</v>
      </c>
      <c r="V200" s="2" t="s">
        <v>5077</v>
      </c>
      <c r="Y200" s="2" t="s">
        <v>5406</v>
      </c>
      <c r="AB200" s="2" t="s">
        <v>5407</v>
      </c>
      <c r="AC200" s="2" t="s">
        <v>5408</v>
      </c>
      <c r="AD200" s="2" t="s">
        <v>5409</v>
      </c>
      <c r="AH200" s="2">
        <v>1</v>
      </c>
      <c r="AI200" s="2">
        <v>9800</v>
      </c>
      <c r="AJ200" s="2">
        <v>0</v>
      </c>
      <c r="AK200" s="2">
        <v>0</v>
      </c>
      <c r="AL200" s="2">
        <v>0</v>
      </c>
      <c r="AM200" s="2">
        <v>0</v>
      </c>
      <c r="AN200" s="2">
        <v>9800</v>
      </c>
      <c r="AO200" s="2">
        <v>9800</v>
      </c>
      <c r="AP200" s="2">
        <v>0</v>
      </c>
      <c r="AQ200" s="2">
        <v>9800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 t="s">
        <v>5133</v>
      </c>
    </row>
    <row r="201" s="2" customFormat="1" hidden="1" spans="1:98">
      <c r="A201" s="2">
        <v>201</v>
      </c>
      <c r="B201" s="2" t="s">
        <v>4918</v>
      </c>
      <c r="C201" s="2" t="s">
        <v>5889</v>
      </c>
      <c r="D201" s="2" t="s">
        <v>5890</v>
      </c>
      <c r="F201" s="24">
        <v>45231.7402777778</v>
      </c>
      <c r="G201" s="24">
        <v>45231.7402777778</v>
      </c>
      <c r="I201" s="24">
        <v>45249.8361111111</v>
      </c>
      <c r="J201" s="2" t="s">
        <v>5891</v>
      </c>
      <c r="K201" s="2" t="s">
        <v>5892</v>
      </c>
      <c r="L201" s="2" t="s">
        <v>643</v>
      </c>
      <c r="N201" s="2" t="s">
        <v>5893</v>
      </c>
      <c r="O201" s="2" t="s">
        <v>5894</v>
      </c>
      <c r="P201" s="2" t="s">
        <v>26</v>
      </c>
      <c r="Q201" s="2" t="s">
        <v>5074</v>
      </c>
      <c r="R201" s="2" t="s">
        <v>5075</v>
      </c>
      <c r="S201" s="2" t="s">
        <v>5076</v>
      </c>
      <c r="V201" s="2" t="s">
        <v>5077</v>
      </c>
      <c r="Y201" s="2" t="s">
        <v>5078</v>
      </c>
      <c r="AB201" s="2" t="s">
        <v>5132</v>
      </c>
      <c r="AC201" s="2" t="s">
        <v>144</v>
      </c>
      <c r="AD201" s="2" t="s">
        <v>5081</v>
      </c>
      <c r="AH201" s="2">
        <v>1</v>
      </c>
      <c r="AI201" s="2">
        <v>0.1</v>
      </c>
      <c r="AJ201" s="2">
        <v>0</v>
      </c>
      <c r="AK201" s="2">
        <v>0</v>
      </c>
      <c r="AL201" s="2">
        <v>0</v>
      </c>
      <c r="AM201" s="2">
        <v>0</v>
      </c>
      <c r="AN201" s="2">
        <v>0.1</v>
      </c>
      <c r="AO201" s="2">
        <v>0.1</v>
      </c>
      <c r="AP201" s="2">
        <v>0</v>
      </c>
      <c r="AQ201" s="2">
        <v>0.1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>
        <v>0</v>
      </c>
      <c r="AZ201" s="2">
        <v>0</v>
      </c>
      <c r="BA201" s="2">
        <v>0</v>
      </c>
      <c r="BF201" s="2">
        <v>0</v>
      </c>
      <c r="BG201" s="2">
        <v>0</v>
      </c>
      <c r="BH201" s="2">
        <v>0</v>
      </c>
      <c r="BI201" s="2">
        <v>0</v>
      </c>
      <c r="BJ201" s="2" t="s">
        <v>5133</v>
      </c>
      <c r="BM201" s="2" t="s">
        <v>5893</v>
      </c>
      <c r="CS201" s="2" t="s">
        <v>5086</v>
      </c>
      <c r="CT201" s="2" t="s">
        <v>5877</v>
      </c>
    </row>
    <row r="202" s="2" customFormat="1" hidden="1" spans="1:62">
      <c r="A202" s="2">
        <v>202</v>
      </c>
      <c r="B202" s="2" t="s">
        <v>5895</v>
      </c>
      <c r="F202" s="24">
        <v>45231.7430555556</v>
      </c>
      <c r="G202" s="24">
        <v>45231.7430555556</v>
      </c>
      <c r="I202" s="24">
        <v>45231.7430555556</v>
      </c>
      <c r="J202" s="2" t="s">
        <v>5896</v>
      </c>
      <c r="N202" s="2" t="s">
        <v>5897</v>
      </c>
      <c r="P202" s="2" t="s">
        <v>26</v>
      </c>
      <c r="Q202" s="2" t="s">
        <v>5077</v>
      </c>
      <c r="R202" s="2" t="s">
        <v>5405</v>
      </c>
      <c r="S202" s="2" t="s">
        <v>5076</v>
      </c>
      <c r="V202" s="2" t="s">
        <v>5077</v>
      </c>
      <c r="Y202" s="2" t="s">
        <v>5406</v>
      </c>
      <c r="AB202" s="2" t="s">
        <v>5407</v>
      </c>
      <c r="AC202" s="2" t="s">
        <v>5408</v>
      </c>
      <c r="AD202" s="2" t="s">
        <v>5409</v>
      </c>
      <c r="AH202" s="2">
        <v>1</v>
      </c>
      <c r="AI202" s="2">
        <v>9800</v>
      </c>
      <c r="AJ202" s="2">
        <v>0</v>
      </c>
      <c r="AK202" s="2">
        <v>0</v>
      </c>
      <c r="AL202" s="2">
        <v>0</v>
      </c>
      <c r="AM202" s="2">
        <v>0</v>
      </c>
      <c r="AN202" s="2">
        <v>9800</v>
      </c>
      <c r="AO202" s="2">
        <v>9800</v>
      </c>
      <c r="AP202" s="2">
        <v>0</v>
      </c>
      <c r="AQ202" s="2">
        <v>9800</v>
      </c>
      <c r="AR202" s="2">
        <v>0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>
        <v>0</v>
      </c>
      <c r="AZ202" s="2">
        <v>0</v>
      </c>
      <c r="BA202" s="2">
        <v>0</v>
      </c>
      <c r="BF202" s="2">
        <v>0</v>
      </c>
      <c r="BG202" s="2">
        <v>0</v>
      </c>
      <c r="BH202" s="2">
        <v>0</v>
      </c>
      <c r="BI202" s="2">
        <v>0</v>
      </c>
      <c r="BJ202" s="2" t="s">
        <v>5133</v>
      </c>
    </row>
    <row r="203" s="2" customFormat="1" hidden="1" spans="1:97">
      <c r="A203" s="2">
        <v>203</v>
      </c>
      <c r="B203" s="2" t="s">
        <v>4914</v>
      </c>
      <c r="C203" s="2" t="s">
        <v>5898</v>
      </c>
      <c r="D203" s="2" t="s">
        <v>5899</v>
      </c>
      <c r="F203" s="24">
        <v>45231.7444444444</v>
      </c>
      <c r="G203" s="24">
        <v>45231.7444444444</v>
      </c>
      <c r="I203" s="24">
        <v>45249.8076388889</v>
      </c>
      <c r="J203" s="2" t="s">
        <v>5900</v>
      </c>
      <c r="L203" s="2" t="s">
        <v>4911</v>
      </c>
      <c r="N203" s="2" t="s">
        <v>5901</v>
      </c>
      <c r="P203" s="2" t="s">
        <v>26</v>
      </c>
      <c r="Q203" s="2" t="s">
        <v>5074</v>
      </c>
      <c r="R203" s="2" t="s">
        <v>5075</v>
      </c>
      <c r="S203" s="2" t="s">
        <v>5076</v>
      </c>
      <c r="V203" s="2" t="s">
        <v>5077</v>
      </c>
      <c r="Y203" s="2" t="s">
        <v>5078</v>
      </c>
      <c r="AB203" s="2" t="s">
        <v>5132</v>
      </c>
      <c r="AC203" s="2" t="s">
        <v>144</v>
      </c>
      <c r="AD203" s="2" t="s">
        <v>5081</v>
      </c>
      <c r="AH203" s="2">
        <v>1</v>
      </c>
      <c r="AI203" s="2">
        <v>0.1</v>
      </c>
      <c r="AJ203" s="2">
        <v>0</v>
      </c>
      <c r="AK203" s="2">
        <v>0</v>
      </c>
      <c r="AL203" s="2">
        <v>0</v>
      </c>
      <c r="AM203" s="2">
        <v>0</v>
      </c>
      <c r="AN203" s="2">
        <v>0.1</v>
      </c>
      <c r="AO203" s="2">
        <v>0.1</v>
      </c>
      <c r="AP203" s="2">
        <v>0</v>
      </c>
      <c r="AQ203" s="2">
        <v>0.1</v>
      </c>
      <c r="AR203" s="2">
        <v>0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>
        <v>0</v>
      </c>
      <c r="AZ203" s="2">
        <v>0</v>
      </c>
      <c r="BA203" s="2">
        <v>0</v>
      </c>
      <c r="BF203" s="2">
        <v>0</v>
      </c>
      <c r="BG203" s="2">
        <v>0</v>
      </c>
      <c r="BH203" s="2">
        <v>0</v>
      </c>
      <c r="BI203" s="2">
        <v>0</v>
      </c>
      <c r="BJ203" s="2" t="s">
        <v>5133</v>
      </c>
      <c r="BM203" s="2" t="s">
        <v>5901</v>
      </c>
      <c r="CS203" s="2" t="s">
        <v>5086</v>
      </c>
    </row>
    <row r="204" s="2" customFormat="1" hidden="1" spans="1:98">
      <c r="A204" s="2">
        <v>204</v>
      </c>
      <c r="B204" s="2" t="s">
        <v>4909</v>
      </c>
      <c r="C204" s="2" t="s">
        <v>5902</v>
      </c>
      <c r="D204" s="2" t="s">
        <v>5903</v>
      </c>
      <c r="F204" s="24">
        <v>45231.7479166667</v>
      </c>
      <c r="G204" s="24">
        <v>45231.7479166667</v>
      </c>
      <c r="I204" s="24">
        <v>45249.8388888889</v>
      </c>
      <c r="J204" s="2" t="s">
        <v>5904</v>
      </c>
      <c r="K204" s="2" t="s">
        <v>5905</v>
      </c>
      <c r="L204" s="2" t="s">
        <v>657</v>
      </c>
      <c r="N204" s="2" t="s">
        <v>5906</v>
      </c>
      <c r="O204" s="2" t="s">
        <v>657</v>
      </c>
      <c r="P204" s="2" t="s">
        <v>26</v>
      </c>
      <c r="Q204" s="2" t="s">
        <v>5074</v>
      </c>
      <c r="R204" s="2" t="s">
        <v>5075</v>
      </c>
      <c r="S204" s="2" t="s">
        <v>5076</v>
      </c>
      <c r="V204" s="2" t="s">
        <v>5077</v>
      </c>
      <c r="Y204" s="2" t="s">
        <v>5078</v>
      </c>
      <c r="AB204" s="2" t="s">
        <v>5132</v>
      </c>
      <c r="AC204" s="2" t="s">
        <v>144</v>
      </c>
      <c r="AD204" s="2" t="s">
        <v>5081</v>
      </c>
      <c r="AH204" s="2">
        <v>1</v>
      </c>
      <c r="AI204" s="2">
        <v>0.1</v>
      </c>
      <c r="AJ204" s="2">
        <v>0</v>
      </c>
      <c r="AK204" s="2">
        <v>0</v>
      </c>
      <c r="AL204" s="2">
        <v>0</v>
      </c>
      <c r="AM204" s="2">
        <v>0</v>
      </c>
      <c r="AN204" s="2">
        <v>0.1</v>
      </c>
      <c r="AO204" s="2">
        <v>0.1</v>
      </c>
      <c r="AP204" s="2">
        <v>0</v>
      </c>
      <c r="AQ204" s="2">
        <v>0.1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>
        <v>0</v>
      </c>
      <c r="AZ204" s="2">
        <v>0</v>
      </c>
      <c r="BA204" s="2">
        <v>0</v>
      </c>
      <c r="BF204" s="2">
        <v>0</v>
      </c>
      <c r="BG204" s="2">
        <v>0</v>
      </c>
      <c r="BH204" s="2">
        <v>0</v>
      </c>
      <c r="BI204" s="2">
        <v>0</v>
      </c>
      <c r="BJ204" s="2" t="s">
        <v>5133</v>
      </c>
      <c r="BM204" s="2" t="s">
        <v>5906</v>
      </c>
      <c r="CS204" s="2" t="s">
        <v>5086</v>
      </c>
      <c r="CT204" s="2" t="s">
        <v>5877</v>
      </c>
    </row>
    <row r="205" s="2" customFormat="1" hidden="1" spans="1:97">
      <c r="A205" s="2">
        <v>205</v>
      </c>
      <c r="B205" s="2" t="s">
        <v>4905</v>
      </c>
      <c r="C205" s="2" t="s">
        <v>5907</v>
      </c>
      <c r="D205" s="2" t="s">
        <v>5908</v>
      </c>
      <c r="F205" s="24">
        <v>45231.7486111111</v>
      </c>
      <c r="G205" s="24">
        <v>45231.7486111111</v>
      </c>
      <c r="I205" s="24">
        <v>45249.71875</v>
      </c>
      <c r="J205" s="2" t="s">
        <v>5909</v>
      </c>
      <c r="L205" s="2" t="s">
        <v>4902</v>
      </c>
      <c r="N205" s="2" t="s">
        <v>5910</v>
      </c>
      <c r="P205" s="2" t="s">
        <v>26</v>
      </c>
      <c r="Q205" s="2" t="s">
        <v>5074</v>
      </c>
      <c r="R205" s="2" t="s">
        <v>5075</v>
      </c>
      <c r="S205" s="2" t="s">
        <v>5076</v>
      </c>
      <c r="V205" s="2" t="s">
        <v>5077</v>
      </c>
      <c r="Y205" s="2" t="s">
        <v>5078</v>
      </c>
      <c r="AB205" s="2" t="s">
        <v>5132</v>
      </c>
      <c r="AC205" s="2" t="s">
        <v>144</v>
      </c>
      <c r="AD205" s="2" t="s">
        <v>5081</v>
      </c>
      <c r="AH205" s="2">
        <v>1</v>
      </c>
      <c r="AI205" s="2">
        <v>0.1</v>
      </c>
      <c r="AJ205" s="2">
        <v>0</v>
      </c>
      <c r="AK205" s="2">
        <v>0</v>
      </c>
      <c r="AL205" s="2">
        <v>0</v>
      </c>
      <c r="AM205" s="2">
        <v>0</v>
      </c>
      <c r="AN205" s="2">
        <v>0.1</v>
      </c>
      <c r="AO205" s="2">
        <v>0.1</v>
      </c>
      <c r="AP205" s="2">
        <v>0</v>
      </c>
      <c r="AQ205" s="2">
        <v>0.1</v>
      </c>
      <c r="AR205" s="2">
        <v>0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>
        <v>0</v>
      </c>
      <c r="AZ205" s="2">
        <v>0</v>
      </c>
      <c r="BA205" s="2">
        <v>0</v>
      </c>
      <c r="BF205" s="2">
        <v>0</v>
      </c>
      <c r="BG205" s="2">
        <v>0</v>
      </c>
      <c r="BH205" s="2">
        <v>0</v>
      </c>
      <c r="BI205" s="2">
        <v>0</v>
      </c>
      <c r="BJ205" s="2" t="s">
        <v>5133</v>
      </c>
      <c r="BM205" s="2" t="s">
        <v>5910</v>
      </c>
      <c r="CS205" s="2" t="s">
        <v>5086</v>
      </c>
    </row>
    <row r="206" s="2" customFormat="1" hidden="1" spans="1:97">
      <c r="A206" s="2">
        <v>206</v>
      </c>
      <c r="B206" s="2" t="s">
        <v>4900</v>
      </c>
      <c r="C206" s="2" t="s">
        <v>5911</v>
      </c>
      <c r="D206" s="2" t="s">
        <v>5912</v>
      </c>
      <c r="F206" s="24">
        <v>45231.7534722222</v>
      </c>
      <c r="G206" s="24">
        <v>45231.7541666667</v>
      </c>
      <c r="I206" s="24">
        <v>45249.7680555556</v>
      </c>
      <c r="J206" s="2" t="s">
        <v>5913</v>
      </c>
      <c r="L206" s="2" t="s">
        <v>4897</v>
      </c>
      <c r="N206" s="2" t="s">
        <v>5914</v>
      </c>
      <c r="P206" s="2" t="s">
        <v>26</v>
      </c>
      <c r="Q206" s="2" t="s">
        <v>5074</v>
      </c>
      <c r="R206" s="2" t="s">
        <v>5075</v>
      </c>
      <c r="S206" s="2" t="s">
        <v>5076</v>
      </c>
      <c r="V206" s="2" t="s">
        <v>5077</v>
      </c>
      <c r="Y206" s="2" t="s">
        <v>5078</v>
      </c>
      <c r="AB206" s="2" t="s">
        <v>5132</v>
      </c>
      <c r="AC206" s="2" t="s">
        <v>144</v>
      </c>
      <c r="AD206" s="2" t="s">
        <v>5081</v>
      </c>
      <c r="AH206" s="2">
        <v>1</v>
      </c>
      <c r="AI206" s="2">
        <v>0.1</v>
      </c>
      <c r="AJ206" s="2">
        <v>0</v>
      </c>
      <c r="AK206" s="2">
        <v>0</v>
      </c>
      <c r="AL206" s="2">
        <v>0</v>
      </c>
      <c r="AM206" s="2">
        <v>0</v>
      </c>
      <c r="AN206" s="2">
        <v>0.1</v>
      </c>
      <c r="AO206" s="2">
        <v>0.1</v>
      </c>
      <c r="AP206" s="2">
        <v>0</v>
      </c>
      <c r="AQ206" s="2">
        <v>0.1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F206" s="2">
        <v>0</v>
      </c>
      <c r="BG206" s="2">
        <v>0</v>
      </c>
      <c r="BH206" s="2">
        <v>0</v>
      </c>
      <c r="BI206" s="2">
        <v>0</v>
      </c>
      <c r="BJ206" s="2" t="s">
        <v>5133</v>
      </c>
      <c r="BM206" s="2" t="s">
        <v>5914</v>
      </c>
      <c r="CS206" s="2" t="s">
        <v>5086</v>
      </c>
    </row>
    <row r="207" s="2" customFormat="1" hidden="1" spans="1:97">
      <c r="A207" s="2">
        <v>207</v>
      </c>
      <c r="B207" s="2" t="s">
        <v>4895</v>
      </c>
      <c r="C207" s="2" t="s">
        <v>5915</v>
      </c>
      <c r="D207" s="2" t="s">
        <v>5916</v>
      </c>
      <c r="F207" s="24">
        <v>45231.7555555556</v>
      </c>
      <c r="G207" s="24">
        <v>45231.7555555556</v>
      </c>
      <c r="I207" s="24">
        <v>45249.8118055556</v>
      </c>
      <c r="J207" s="2" t="s">
        <v>5917</v>
      </c>
      <c r="L207" s="2" t="s">
        <v>4892</v>
      </c>
      <c r="N207" s="2" t="s">
        <v>5918</v>
      </c>
      <c r="P207" s="2" t="s">
        <v>26</v>
      </c>
      <c r="Q207" s="2" t="s">
        <v>5074</v>
      </c>
      <c r="R207" s="2" t="s">
        <v>5075</v>
      </c>
      <c r="S207" s="2" t="s">
        <v>5076</v>
      </c>
      <c r="V207" s="2" t="s">
        <v>5077</v>
      </c>
      <c r="Y207" s="2" t="s">
        <v>5078</v>
      </c>
      <c r="AB207" s="2" t="s">
        <v>5132</v>
      </c>
      <c r="AC207" s="2" t="s">
        <v>144</v>
      </c>
      <c r="AD207" s="2" t="s">
        <v>5081</v>
      </c>
      <c r="AH207" s="2">
        <v>1</v>
      </c>
      <c r="AI207" s="2">
        <v>0.1</v>
      </c>
      <c r="AJ207" s="2">
        <v>0</v>
      </c>
      <c r="AK207" s="2">
        <v>0</v>
      </c>
      <c r="AL207" s="2">
        <v>0</v>
      </c>
      <c r="AM207" s="2">
        <v>0</v>
      </c>
      <c r="AN207" s="2">
        <v>0.1</v>
      </c>
      <c r="AO207" s="2">
        <v>0.1</v>
      </c>
      <c r="AP207" s="2">
        <v>0</v>
      </c>
      <c r="AQ207" s="2">
        <v>0.1</v>
      </c>
      <c r="AR207" s="2">
        <v>0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>
        <v>0</v>
      </c>
      <c r="AZ207" s="2">
        <v>0</v>
      </c>
      <c r="BA207" s="2">
        <v>0</v>
      </c>
      <c r="BF207" s="2">
        <v>0</v>
      </c>
      <c r="BG207" s="2">
        <v>0</v>
      </c>
      <c r="BH207" s="2">
        <v>0</v>
      </c>
      <c r="BI207" s="2">
        <v>0</v>
      </c>
      <c r="BJ207" s="2" t="s">
        <v>5133</v>
      </c>
      <c r="BM207" s="2" t="s">
        <v>5918</v>
      </c>
      <c r="CS207" s="2" t="s">
        <v>5086</v>
      </c>
    </row>
    <row r="208" s="2" customFormat="1" hidden="1" spans="1:97">
      <c r="A208" s="2">
        <v>208</v>
      </c>
      <c r="B208" s="2" t="s">
        <v>4890</v>
      </c>
      <c r="C208" s="2" t="s">
        <v>5919</v>
      </c>
      <c r="D208" s="2" t="s">
        <v>5920</v>
      </c>
      <c r="F208" s="24">
        <v>45231.7569444444</v>
      </c>
      <c r="G208" s="24">
        <v>45231.7569444444</v>
      </c>
      <c r="I208" s="24">
        <v>45249.7368055556</v>
      </c>
      <c r="J208" s="2" t="s">
        <v>5921</v>
      </c>
      <c r="L208" s="2" t="s">
        <v>4887</v>
      </c>
      <c r="N208" s="2" t="s">
        <v>5922</v>
      </c>
      <c r="P208" s="2" t="s">
        <v>26</v>
      </c>
      <c r="Q208" s="2" t="s">
        <v>5074</v>
      </c>
      <c r="R208" s="2" t="s">
        <v>5075</v>
      </c>
      <c r="S208" s="2" t="s">
        <v>5076</v>
      </c>
      <c r="V208" s="2" t="s">
        <v>5077</v>
      </c>
      <c r="Y208" s="2" t="s">
        <v>5078</v>
      </c>
      <c r="AB208" s="2" t="s">
        <v>5132</v>
      </c>
      <c r="AC208" s="2" t="s">
        <v>144</v>
      </c>
      <c r="AD208" s="2" t="s">
        <v>5081</v>
      </c>
      <c r="AH208" s="2">
        <v>1</v>
      </c>
      <c r="AI208" s="2">
        <v>0.1</v>
      </c>
      <c r="AJ208" s="2">
        <v>0</v>
      </c>
      <c r="AK208" s="2">
        <v>0</v>
      </c>
      <c r="AL208" s="2">
        <v>0</v>
      </c>
      <c r="AM208" s="2">
        <v>0</v>
      </c>
      <c r="AN208" s="2">
        <v>0.1</v>
      </c>
      <c r="AO208" s="2">
        <v>0.1</v>
      </c>
      <c r="AP208" s="2">
        <v>0</v>
      </c>
      <c r="AQ208" s="2">
        <v>0.1</v>
      </c>
      <c r="AR208" s="2">
        <v>0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>
        <v>0</v>
      </c>
      <c r="AZ208" s="2">
        <v>0</v>
      </c>
      <c r="BA208" s="2">
        <v>0</v>
      </c>
      <c r="BF208" s="2">
        <v>0</v>
      </c>
      <c r="BG208" s="2">
        <v>0</v>
      </c>
      <c r="BH208" s="2">
        <v>0</v>
      </c>
      <c r="BI208" s="2">
        <v>0</v>
      </c>
      <c r="BJ208" s="2" t="s">
        <v>5133</v>
      </c>
      <c r="BM208" s="2" t="s">
        <v>5922</v>
      </c>
      <c r="CS208" s="2" t="s">
        <v>5086</v>
      </c>
    </row>
    <row r="209" s="2" customFormat="1" hidden="1" spans="1:97">
      <c r="A209" s="2">
        <v>209</v>
      </c>
      <c r="B209" s="2" t="s">
        <v>4885</v>
      </c>
      <c r="C209" s="2" t="s">
        <v>5923</v>
      </c>
      <c r="D209" s="2" t="s">
        <v>5924</v>
      </c>
      <c r="F209" s="24">
        <v>45231.7576388889</v>
      </c>
      <c r="G209" s="24">
        <v>45231.7576388889</v>
      </c>
      <c r="I209" s="24">
        <v>45249.8069444444</v>
      </c>
      <c r="J209" s="2" t="s">
        <v>5925</v>
      </c>
      <c r="K209" s="2" t="s">
        <v>5925</v>
      </c>
      <c r="L209" s="2" t="s">
        <v>1260</v>
      </c>
      <c r="P209" s="2" t="s">
        <v>26</v>
      </c>
      <c r="Q209" s="2" t="s">
        <v>5074</v>
      </c>
      <c r="R209" s="2" t="s">
        <v>5075</v>
      </c>
      <c r="S209" s="2" t="s">
        <v>5076</v>
      </c>
      <c r="V209" s="2" t="s">
        <v>5077</v>
      </c>
      <c r="Y209" s="2" t="s">
        <v>5078</v>
      </c>
      <c r="AB209" s="2" t="s">
        <v>5132</v>
      </c>
      <c r="AC209" s="2" t="s">
        <v>144</v>
      </c>
      <c r="AD209" s="2" t="s">
        <v>5081</v>
      </c>
      <c r="AH209" s="2">
        <v>1</v>
      </c>
      <c r="AI209" s="2">
        <v>0.1</v>
      </c>
      <c r="AJ209" s="2">
        <v>0</v>
      </c>
      <c r="AK209" s="2">
        <v>0</v>
      </c>
      <c r="AL209" s="2">
        <v>0</v>
      </c>
      <c r="AM209" s="2">
        <v>0</v>
      </c>
      <c r="AN209" s="2">
        <v>0.1</v>
      </c>
      <c r="AO209" s="2">
        <v>0.1</v>
      </c>
      <c r="AP209" s="2">
        <v>0</v>
      </c>
      <c r="AQ209" s="2">
        <v>0.1</v>
      </c>
      <c r="AR209" s="2">
        <v>0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>
        <v>0</v>
      </c>
      <c r="AZ209" s="2">
        <v>0</v>
      </c>
      <c r="BA209" s="2">
        <v>0</v>
      </c>
      <c r="BF209" s="2">
        <v>0</v>
      </c>
      <c r="BG209" s="2">
        <v>0</v>
      </c>
      <c r="BH209" s="2">
        <v>0</v>
      </c>
      <c r="BI209" s="2">
        <v>0</v>
      </c>
      <c r="BJ209" s="2" t="s">
        <v>5133</v>
      </c>
      <c r="BM209" s="2" t="s">
        <v>5926</v>
      </c>
      <c r="CS209" s="2" t="s">
        <v>5086</v>
      </c>
    </row>
    <row r="210" s="2" customFormat="1" hidden="1" spans="1:97">
      <c r="A210" s="2">
        <v>210</v>
      </c>
      <c r="B210" s="2" t="s">
        <v>4881</v>
      </c>
      <c r="C210" s="2" t="s">
        <v>5927</v>
      </c>
      <c r="D210" s="2" t="s">
        <v>5928</v>
      </c>
      <c r="F210" s="24">
        <v>45231.7590277778</v>
      </c>
      <c r="G210" s="24">
        <v>45231.7590277778</v>
      </c>
      <c r="I210" s="24">
        <v>45249.7847222222</v>
      </c>
      <c r="J210" s="2" t="s">
        <v>5929</v>
      </c>
      <c r="L210" s="2" t="s">
        <v>4878</v>
      </c>
      <c r="N210" s="2" t="s">
        <v>5930</v>
      </c>
      <c r="P210" s="2" t="s">
        <v>26</v>
      </c>
      <c r="Q210" s="2" t="s">
        <v>5074</v>
      </c>
      <c r="R210" s="2" t="s">
        <v>5075</v>
      </c>
      <c r="S210" s="2" t="s">
        <v>5076</v>
      </c>
      <c r="V210" s="2" t="s">
        <v>5077</v>
      </c>
      <c r="Y210" s="2" t="s">
        <v>5078</v>
      </c>
      <c r="AB210" s="2" t="s">
        <v>5132</v>
      </c>
      <c r="AC210" s="2" t="s">
        <v>144</v>
      </c>
      <c r="AD210" s="2" t="s">
        <v>5081</v>
      </c>
      <c r="AH210" s="2">
        <v>1</v>
      </c>
      <c r="AI210" s="2">
        <v>0.1</v>
      </c>
      <c r="AJ210" s="2">
        <v>0</v>
      </c>
      <c r="AK210" s="2">
        <v>0</v>
      </c>
      <c r="AL210" s="2">
        <v>0</v>
      </c>
      <c r="AM210" s="2">
        <v>0</v>
      </c>
      <c r="AN210" s="2">
        <v>0.1</v>
      </c>
      <c r="AO210" s="2">
        <v>0.1</v>
      </c>
      <c r="AP210" s="2">
        <v>0</v>
      </c>
      <c r="AQ210" s="2">
        <v>0.1</v>
      </c>
      <c r="AR210" s="2">
        <v>0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>
        <v>0</v>
      </c>
      <c r="AZ210" s="2">
        <v>0</v>
      </c>
      <c r="BA210" s="2">
        <v>0</v>
      </c>
      <c r="BF210" s="2">
        <v>0</v>
      </c>
      <c r="BG210" s="2">
        <v>0</v>
      </c>
      <c r="BH210" s="2">
        <v>0</v>
      </c>
      <c r="BI210" s="2">
        <v>0</v>
      </c>
      <c r="BJ210" s="2" t="s">
        <v>5133</v>
      </c>
      <c r="BM210" s="2" t="s">
        <v>5930</v>
      </c>
      <c r="CS210" s="2" t="s">
        <v>5086</v>
      </c>
    </row>
    <row r="211" s="2" customFormat="1" hidden="1" spans="1:97">
      <c r="A211" s="2">
        <v>211</v>
      </c>
      <c r="B211" s="2" t="s">
        <v>4876</v>
      </c>
      <c r="C211" s="2" t="s">
        <v>5931</v>
      </c>
      <c r="D211" s="2" t="s">
        <v>5932</v>
      </c>
      <c r="F211" s="24">
        <v>45231.7618055556</v>
      </c>
      <c r="G211" s="24">
        <v>45231.7618055556</v>
      </c>
      <c r="I211" s="24">
        <v>45239.8902777778</v>
      </c>
      <c r="J211" s="2" t="s">
        <v>5933</v>
      </c>
      <c r="L211" s="2" t="s">
        <v>4873</v>
      </c>
      <c r="N211" s="2" t="s">
        <v>5934</v>
      </c>
      <c r="P211" s="2" t="s">
        <v>26</v>
      </c>
      <c r="Q211" s="2" t="s">
        <v>5074</v>
      </c>
      <c r="R211" s="2" t="s">
        <v>5075</v>
      </c>
      <c r="S211" s="2" t="s">
        <v>5076</v>
      </c>
      <c r="V211" s="2" t="s">
        <v>5077</v>
      </c>
      <c r="Y211" s="2" t="s">
        <v>5078</v>
      </c>
      <c r="AB211" s="2" t="s">
        <v>5132</v>
      </c>
      <c r="AC211" s="2" t="s">
        <v>144</v>
      </c>
      <c r="AD211" s="2" t="s">
        <v>5081</v>
      </c>
      <c r="AH211" s="2">
        <v>1</v>
      </c>
      <c r="AI211" s="2">
        <v>0.1</v>
      </c>
      <c r="AJ211" s="2">
        <v>0</v>
      </c>
      <c r="AK211" s="2">
        <v>0</v>
      </c>
      <c r="AL211" s="2">
        <v>0</v>
      </c>
      <c r="AM211" s="2">
        <v>0</v>
      </c>
      <c r="AN211" s="2">
        <v>0.1</v>
      </c>
      <c r="AO211" s="2">
        <v>0.1</v>
      </c>
      <c r="AP211" s="2">
        <v>0</v>
      </c>
      <c r="AQ211" s="2">
        <v>0.1</v>
      </c>
      <c r="AR211" s="2">
        <v>0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>
        <v>0</v>
      </c>
      <c r="AZ211" s="2">
        <v>0</v>
      </c>
      <c r="BA211" s="2">
        <v>0</v>
      </c>
      <c r="BF211" s="2">
        <v>0</v>
      </c>
      <c r="BG211" s="2">
        <v>0</v>
      </c>
      <c r="BH211" s="2">
        <v>0</v>
      </c>
      <c r="BI211" s="2">
        <v>0</v>
      </c>
      <c r="BJ211" s="2" t="s">
        <v>5133</v>
      </c>
      <c r="BM211" s="2" t="s">
        <v>5934</v>
      </c>
      <c r="CS211" s="2" t="s">
        <v>5086</v>
      </c>
    </row>
    <row r="212" s="2" customFormat="1" hidden="1" spans="1:97">
      <c r="A212" s="2">
        <v>212</v>
      </c>
      <c r="B212" s="2" t="s">
        <v>4871</v>
      </c>
      <c r="C212" s="2" t="s">
        <v>5935</v>
      </c>
      <c r="D212" s="2" t="s">
        <v>5936</v>
      </c>
      <c r="F212" s="24">
        <v>45231.7631944444</v>
      </c>
      <c r="G212" s="24">
        <v>45231.7631944444</v>
      </c>
      <c r="I212" s="24">
        <v>45249.8229166667</v>
      </c>
      <c r="J212" s="2" t="s">
        <v>5937</v>
      </c>
      <c r="L212" s="2" t="s">
        <v>4868</v>
      </c>
      <c r="N212" s="2" t="s">
        <v>5938</v>
      </c>
      <c r="P212" s="2" t="s">
        <v>26</v>
      </c>
      <c r="Q212" s="2" t="s">
        <v>5074</v>
      </c>
      <c r="R212" s="2" t="s">
        <v>5075</v>
      </c>
      <c r="S212" s="2" t="s">
        <v>5076</v>
      </c>
      <c r="V212" s="2" t="s">
        <v>5077</v>
      </c>
      <c r="Y212" s="2" t="s">
        <v>5078</v>
      </c>
      <c r="AB212" s="2" t="s">
        <v>5132</v>
      </c>
      <c r="AC212" s="2" t="s">
        <v>144</v>
      </c>
      <c r="AD212" s="2" t="s">
        <v>5081</v>
      </c>
      <c r="AH212" s="2">
        <v>1</v>
      </c>
      <c r="AI212" s="2">
        <v>0.1</v>
      </c>
      <c r="AJ212" s="2">
        <v>0</v>
      </c>
      <c r="AK212" s="2">
        <v>0</v>
      </c>
      <c r="AL212" s="2">
        <v>0</v>
      </c>
      <c r="AM212" s="2">
        <v>0</v>
      </c>
      <c r="AN212" s="2">
        <v>0.1</v>
      </c>
      <c r="AO212" s="2">
        <v>0.1</v>
      </c>
      <c r="AP212" s="2">
        <v>0</v>
      </c>
      <c r="AQ212" s="2">
        <v>0.1</v>
      </c>
      <c r="AR212" s="2">
        <v>0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>
        <v>0</v>
      </c>
      <c r="AZ212" s="2">
        <v>0</v>
      </c>
      <c r="BA212" s="2">
        <v>0</v>
      </c>
      <c r="BF212" s="2">
        <v>0</v>
      </c>
      <c r="BG212" s="2">
        <v>0</v>
      </c>
      <c r="BH212" s="2">
        <v>0</v>
      </c>
      <c r="BI212" s="2">
        <v>0</v>
      </c>
      <c r="BJ212" s="2" t="s">
        <v>5133</v>
      </c>
      <c r="BM212" s="2" t="s">
        <v>5938</v>
      </c>
      <c r="CS212" s="2" t="s">
        <v>5086</v>
      </c>
    </row>
    <row r="213" s="2" customFormat="1" hidden="1" spans="1:97">
      <c r="A213" s="2">
        <v>213</v>
      </c>
      <c r="B213" s="2" t="s">
        <v>4866</v>
      </c>
      <c r="C213" s="2" t="s">
        <v>5939</v>
      </c>
      <c r="D213" s="2" t="s">
        <v>5940</v>
      </c>
      <c r="F213" s="24">
        <v>45231.7638888889</v>
      </c>
      <c r="G213" s="24">
        <v>45231.7638888889</v>
      </c>
      <c r="I213" s="24">
        <v>45249.8888888889</v>
      </c>
      <c r="J213" s="2" t="s">
        <v>5941</v>
      </c>
      <c r="L213" s="2" t="s">
        <v>4863</v>
      </c>
      <c r="N213" s="2" t="s">
        <v>5942</v>
      </c>
      <c r="P213" s="2" t="s">
        <v>26</v>
      </c>
      <c r="Q213" s="2" t="s">
        <v>5074</v>
      </c>
      <c r="R213" s="2" t="s">
        <v>5075</v>
      </c>
      <c r="S213" s="2" t="s">
        <v>5076</v>
      </c>
      <c r="V213" s="2" t="s">
        <v>5077</v>
      </c>
      <c r="Y213" s="2" t="s">
        <v>5078</v>
      </c>
      <c r="AB213" s="2" t="s">
        <v>5132</v>
      </c>
      <c r="AC213" s="2" t="s">
        <v>144</v>
      </c>
      <c r="AD213" s="2" t="s">
        <v>5081</v>
      </c>
      <c r="AH213" s="2">
        <v>1</v>
      </c>
      <c r="AI213" s="2">
        <v>0.1</v>
      </c>
      <c r="AJ213" s="2">
        <v>0</v>
      </c>
      <c r="AK213" s="2">
        <v>0</v>
      </c>
      <c r="AL213" s="2">
        <v>0</v>
      </c>
      <c r="AM213" s="2">
        <v>0</v>
      </c>
      <c r="AN213" s="2">
        <v>0.1</v>
      </c>
      <c r="AO213" s="2">
        <v>0.1</v>
      </c>
      <c r="AP213" s="2">
        <v>0</v>
      </c>
      <c r="AQ213" s="2">
        <v>0.1</v>
      </c>
      <c r="AR213" s="2">
        <v>0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>
        <v>0</v>
      </c>
      <c r="AZ213" s="2">
        <v>0</v>
      </c>
      <c r="BA213" s="2">
        <v>0</v>
      </c>
      <c r="BF213" s="2">
        <v>0</v>
      </c>
      <c r="BG213" s="2">
        <v>0</v>
      </c>
      <c r="BH213" s="2">
        <v>0</v>
      </c>
      <c r="BI213" s="2">
        <v>0</v>
      </c>
      <c r="BJ213" s="2" t="s">
        <v>5133</v>
      </c>
      <c r="BM213" s="2" t="s">
        <v>5942</v>
      </c>
      <c r="CS213" s="2" t="s">
        <v>5086</v>
      </c>
    </row>
    <row r="214" s="2" customFormat="1" hidden="1" spans="1:97">
      <c r="A214" s="2">
        <v>214</v>
      </c>
      <c r="B214" s="2" t="s">
        <v>4861</v>
      </c>
      <c r="C214" s="2" t="s">
        <v>5943</v>
      </c>
      <c r="D214" s="2" t="s">
        <v>5944</v>
      </c>
      <c r="F214" s="24">
        <v>45231.7638888889</v>
      </c>
      <c r="G214" s="24">
        <v>45231.7638888889</v>
      </c>
      <c r="I214" s="24">
        <v>45249.7409722222</v>
      </c>
      <c r="J214" s="2" t="s">
        <v>5945</v>
      </c>
      <c r="L214" s="2" t="s">
        <v>4858</v>
      </c>
      <c r="N214" s="2" t="s">
        <v>5946</v>
      </c>
      <c r="P214" s="2" t="s">
        <v>26</v>
      </c>
      <c r="Q214" s="2" t="s">
        <v>5074</v>
      </c>
      <c r="R214" s="2" t="s">
        <v>5075</v>
      </c>
      <c r="S214" s="2" t="s">
        <v>5076</v>
      </c>
      <c r="V214" s="2" t="s">
        <v>5077</v>
      </c>
      <c r="Y214" s="2" t="s">
        <v>5078</v>
      </c>
      <c r="AB214" s="2" t="s">
        <v>5132</v>
      </c>
      <c r="AC214" s="2" t="s">
        <v>144</v>
      </c>
      <c r="AD214" s="2" t="s">
        <v>5081</v>
      </c>
      <c r="AH214" s="2">
        <v>1</v>
      </c>
      <c r="AI214" s="2">
        <v>0.1</v>
      </c>
      <c r="AJ214" s="2">
        <v>0</v>
      </c>
      <c r="AK214" s="2">
        <v>0</v>
      </c>
      <c r="AL214" s="2">
        <v>0</v>
      </c>
      <c r="AM214" s="2">
        <v>0</v>
      </c>
      <c r="AN214" s="2">
        <v>0.1</v>
      </c>
      <c r="AO214" s="2">
        <v>0.1</v>
      </c>
      <c r="AP214" s="2">
        <v>0</v>
      </c>
      <c r="AQ214" s="2">
        <v>0.1</v>
      </c>
      <c r="AR214" s="2">
        <v>0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>
        <v>0</v>
      </c>
      <c r="AZ214" s="2">
        <v>0</v>
      </c>
      <c r="BA214" s="2">
        <v>0</v>
      </c>
      <c r="BF214" s="2">
        <v>0</v>
      </c>
      <c r="BG214" s="2">
        <v>0</v>
      </c>
      <c r="BH214" s="2">
        <v>0</v>
      </c>
      <c r="BI214" s="2">
        <v>0</v>
      </c>
      <c r="BJ214" s="2" t="s">
        <v>5133</v>
      </c>
      <c r="BM214" s="2" t="s">
        <v>5946</v>
      </c>
      <c r="CS214" s="2" t="s">
        <v>5086</v>
      </c>
    </row>
    <row r="215" s="2" customFormat="1" hidden="1" spans="1:97">
      <c r="A215" s="2">
        <v>215</v>
      </c>
      <c r="B215" s="2" t="s">
        <v>4856</v>
      </c>
      <c r="C215" s="2" t="s">
        <v>5947</v>
      </c>
      <c r="D215" s="2" t="s">
        <v>5948</v>
      </c>
      <c r="F215" s="24">
        <v>45231.7645833333</v>
      </c>
      <c r="G215" s="24">
        <v>45231.7645833333</v>
      </c>
      <c r="I215" s="24">
        <v>45249.7583333333</v>
      </c>
      <c r="J215" s="2" t="s">
        <v>5949</v>
      </c>
      <c r="L215" s="2" t="s">
        <v>2307</v>
      </c>
      <c r="N215" s="2" t="s">
        <v>5950</v>
      </c>
      <c r="P215" s="2" t="s">
        <v>26</v>
      </c>
      <c r="Q215" s="2" t="s">
        <v>5074</v>
      </c>
      <c r="R215" s="2" t="s">
        <v>5075</v>
      </c>
      <c r="S215" s="2" t="s">
        <v>5076</v>
      </c>
      <c r="V215" s="2" t="s">
        <v>5077</v>
      </c>
      <c r="Y215" s="2" t="s">
        <v>5078</v>
      </c>
      <c r="AB215" s="2" t="s">
        <v>5132</v>
      </c>
      <c r="AC215" s="2" t="s">
        <v>144</v>
      </c>
      <c r="AD215" s="2" t="s">
        <v>5081</v>
      </c>
      <c r="AH215" s="2">
        <v>1</v>
      </c>
      <c r="AI215" s="2">
        <v>0.1</v>
      </c>
      <c r="AJ215" s="2">
        <v>0</v>
      </c>
      <c r="AK215" s="2">
        <v>0</v>
      </c>
      <c r="AL215" s="2">
        <v>0</v>
      </c>
      <c r="AM215" s="2">
        <v>0</v>
      </c>
      <c r="AN215" s="2">
        <v>0.1</v>
      </c>
      <c r="AO215" s="2">
        <v>0.1</v>
      </c>
      <c r="AP215" s="2">
        <v>0</v>
      </c>
      <c r="AQ215" s="2">
        <v>0.1</v>
      </c>
      <c r="AR215" s="2">
        <v>0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>
        <v>0</v>
      </c>
      <c r="AZ215" s="2">
        <v>0</v>
      </c>
      <c r="BA215" s="2">
        <v>0</v>
      </c>
      <c r="BF215" s="2">
        <v>0</v>
      </c>
      <c r="BG215" s="2">
        <v>0</v>
      </c>
      <c r="BH215" s="2">
        <v>0</v>
      </c>
      <c r="BI215" s="2">
        <v>0</v>
      </c>
      <c r="BJ215" s="2" t="s">
        <v>5133</v>
      </c>
      <c r="BM215" s="2" t="s">
        <v>5950</v>
      </c>
      <c r="CS215" s="2" t="s">
        <v>5086</v>
      </c>
    </row>
    <row r="216" s="2" customFormat="1" hidden="1" spans="1:97">
      <c r="A216" s="2">
        <v>216</v>
      </c>
      <c r="B216" s="2" t="s">
        <v>4852</v>
      </c>
      <c r="C216" s="2" t="s">
        <v>5951</v>
      </c>
      <c r="D216" s="2" t="s">
        <v>5952</v>
      </c>
      <c r="F216" s="24">
        <v>45231.7645833333</v>
      </c>
      <c r="G216" s="24">
        <v>45231.7645833333</v>
      </c>
      <c r="I216" s="24">
        <v>45249.8451388889</v>
      </c>
      <c r="J216" s="2" t="s">
        <v>5953</v>
      </c>
      <c r="L216" s="2" t="s">
        <v>4849</v>
      </c>
      <c r="N216" s="2" t="s">
        <v>5954</v>
      </c>
      <c r="P216" s="2" t="s">
        <v>26</v>
      </c>
      <c r="Q216" s="2" t="s">
        <v>5074</v>
      </c>
      <c r="R216" s="2" t="s">
        <v>5075</v>
      </c>
      <c r="S216" s="2" t="s">
        <v>5076</v>
      </c>
      <c r="V216" s="2" t="s">
        <v>5077</v>
      </c>
      <c r="Y216" s="2" t="s">
        <v>5078</v>
      </c>
      <c r="AB216" s="2" t="s">
        <v>5132</v>
      </c>
      <c r="AC216" s="2" t="s">
        <v>144</v>
      </c>
      <c r="AD216" s="2" t="s">
        <v>5081</v>
      </c>
      <c r="AH216" s="2">
        <v>1</v>
      </c>
      <c r="AI216" s="2">
        <v>0.1</v>
      </c>
      <c r="AJ216" s="2">
        <v>0</v>
      </c>
      <c r="AK216" s="2">
        <v>0</v>
      </c>
      <c r="AL216" s="2">
        <v>0</v>
      </c>
      <c r="AM216" s="2">
        <v>0</v>
      </c>
      <c r="AN216" s="2">
        <v>0.1</v>
      </c>
      <c r="AO216" s="2">
        <v>0.1</v>
      </c>
      <c r="AP216" s="2">
        <v>0</v>
      </c>
      <c r="AQ216" s="2">
        <v>0.1</v>
      </c>
      <c r="AR216" s="2">
        <v>0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>
        <v>0</v>
      </c>
      <c r="AZ216" s="2">
        <v>0</v>
      </c>
      <c r="BA216" s="2">
        <v>0</v>
      </c>
      <c r="BF216" s="2">
        <v>0</v>
      </c>
      <c r="BG216" s="2">
        <v>0</v>
      </c>
      <c r="BH216" s="2">
        <v>0</v>
      </c>
      <c r="BI216" s="2">
        <v>0</v>
      </c>
      <c r="BJ216" s="2" t="s">
        <v>5133</v>
      </c>
      <c r="BM216" s="2" t="s">
        <v>5954</v>
      </c>
      <c r="CS216" s="2" t="s">
        <v>5086</v>
      </c>
    </row>
    <row r="217" s="2" customFormat="1" hidden="1" spans="1:97">
      <c r="A217" s="2">
        <v>217</v>
      </c>
      <c r="B217" s="2" t="s">
        <v>4847</v>
      </c>
      <c r="C217" s="2" t="s">
        <v>5955</v>
      </c>
      <c r="D217" s="2" t="s">
        <v>5956</v>
      </c>
      <c r="F217" s="24">
        <v>45231.76875</v>
      </c>
      <c r="G217" s="24">
        <v>45231.76875</v>
      </c>
      <c r="I217" s="24">
        <v>45249.8333333333</v>
      </c>
      <c r="J217" s="2" t="s">
        <v>5957</v>
      </c>
      <c r="L217" s="2" t="s">
        <v>4844</v>
      </c>
      <c r="N217" s="2" t="s">
        <v>5958</v>
      </c>
      <c r="P217" s="2" t="s">
        <v>26</v>
      </c>
      <c r="Q217" s="2" t="s">
        <v>5074</v>
      </c>
      <c r="R217" s="2" t="s">
        <v>5075</v>
      </c>
      <c r="S217" s="2" t="s">
        <v>5076</v>
      </c>
      <c r="V217" s="2" t="s">
        <v>5077</v>
      </c>
      <c r="Y217" s="2" t="s">
        <v>5078</v>
      </c>
      <c r="AB217" s="2" t="s">
        <v>5132</v>
      </c>
      <c r="AC217" s="2" t="s">
        <v>144</v>
      </c>
      <c r="AD217" s="2" t="s">
        <v>5081</v>
      </c>
      <c r="AH217" s="2">
        <v>1</v>
      </c>
      <c r="AI217" s="2">
        <v>0.1</v>
      </c>
      <c r="AJ217" s="2">
        <v>0</v>
      </c>
      <c r="AK217" s="2">
        <v>0</v>
      </c>
      <c r="AL217" s="2">
        <v>0</v>
      </c>
      <c r="AM217" s="2">
        <v>0</v>
      </c>
      <c r="AN217" s="2">
        <v>0.1</v>
      </c>
      <c r="AO217" s="2">
        <v>0.1</v>
      </c>
      <c r="AP217" s="2">
        <v>0</v>
      </c>
      <c r="AQ217" s="2">
        <v>0.1</v>
      </c>
      <c r="AR217" s="2">
        <v>0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>
        <v>0</v>
      </c>
      <c r="AZ217" s="2">
        <v>0</v>
      </c>
      <c r="BA217" s="2">
        <v>0</v>
      </c>
      <c r="BF217" s="2">
        <v>0</v>
      </c>
      <c r="BG217" s="2">
        <v>0</v>
      </c>
      <c r="BH217" s="2">
        <v>0</v>
      </c>
      <c r="BI217" s="2">
        <v>0</v>
      </c>
      <c r="BJ217" s="2" t="s">
        <v>5133</v>
      </c>
      <c r="BM217" s="2" t="s">
        <v>5958</v>
      </c>
      <c r="CS217" s="2" t="s">
        <v>5086</v>
      </c>
    </row>
    <row r="218" s="2" customFormat="1" hidden="1" spans="1:97">
      <c r="A218" s="2">
        <v>218</v>
      </c>
      <c r="B218" s="2" t="s">
        <v>4842</v>
      </c>
      <c r="C218" s="2" t="s">
        <v>5959</v>
      </c>
      <c r="D218" s="2" t="s">
        <v>5960</v>
      </c>
      <c r="F218" s="24">
        <v>45231.7694444444</v>
      </c>
      <c r="G218" s="24">
        <v>45231.7694444444</v>
      </c>
      <c r="I218" s="24">
        <v>45249.7298611111</v>
      </c>
      <c r="J218" s="2" t="s">
        <v>5961</v>
      </c>
      <c r="L218" s="2" t="s">
        <v>4839</v>
      </c>
      <c r="N218" s="2" t="s">
        <v>5962</v>
      </c>
      <c r="P218" s="2" t="s">
        <v>26</v>
      </c>
      <c r="Q218" s="2" t="s">
        <v>5074</v>
      </c>
      <c r="R218" s="2" t="s">
        <v>5075</v>
      </c>
      <c r="S218" s="2" t="s">
        <v>5076</v>
      </c>
      <c r="V218" s="2" t="s">
        <v>5077</v>
      </c>
      <c r="Y218" s="2" t="s">
        <v>5078</v>
      </c>
      <c r="AB218" s="2" t="s">
        <v>5132</v>
      </c>
      <c r="AC218" s="2" t="s">
        <v>144</v>
      </c>
      <c r="AD218" s="2" t="s">
        <v>5081</v>
      </c>
      <c r="AH218" s="2">
        <v>1</v>
      </c>
      <c r="AI218" s="2">
        <v>0.1</v>
      </c>
      <c r="AJ218" s="2">
        <v>0</v>
      </c>
      <c r="AK218" s="2">
        <v>0</v>
      </c>
      <c r="AL218" s="2">
        <v>0</v>
      </c>
      <c r="AM218" s="2">
        <v>0</v>
      </c>
      <c r="AN218" s="2">
        <v>0.1</v>
      </c>
      <c r="AO218" s="2">
        <v>0.1</v>
      </c>
      <c r="AP218" s="2">
        <v>0</v>
      </c>
      <c r="AQ218" s="2">
        <v>0.1</v>
      </c>
      <c r="AR218" s="2">
        <v>0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>
        <v>0</v>
      </c>
      <c r="AZ218" s="2">
        <v>0</v>
      </c>
      <c r="BA218" s="2">
        <v>0</v>
      </c>
      <c r="BF218" s="2">
        <v>0</v>
      </c>
      <c r="BG218" s="2">
        <v>0</v>
      </c>
      <c r="BH218" s="2">
        <v>0</v>
      </c>
      <c r="BI218" s="2">
        <v>0</v>
      </c>
      <c r="BJ218" s="2" t="s">
        <v>5133</v>
      </c>
      <c r="BM218" s="2" t="s">
        <v>5962</v>
      </c>
      <c r="CS218" s="2" t="s">
        <v>5086</v>
      </c>
    </row>
    <row r="219" s="2" customFormat="1" hidden="1" spans="1:97">
      <c r="A219" s="2">
        <v>219</v>
      </c>
      <c r="B219" s="2" t="s">
        <v>4837</v>
      </c>
      <c r="C219" s="2" t="s">
        <v>5963</v>
      </c>
      <c r="D219" s="2" t="s">
        <v>5964</v>
      </c>
      <c r="F219" s="24">
        <v>45231.7722222222</v>
      </c>
      <c r="G219" s="24">
        <v>45231.7722222222</v>
      </c>
      <c r="I219" s="24">
        <v>45239.8631944444</v>
      </c>
      <c r="J219" s="2" t="s">
        <v>5965</v>
      </c>
      <c r="L219" s="2" t="s">
        <v>4834</v>
      </c>
      <c r="N219" s="2" t="s">
        <v>5966</v>
      </c>
      <c r="P219" s="2" t="s">
        <v>26</v>
      </c>
      <c r="Q219" s="2" t="s">
        <v>5074</v>
      </c>
      <c r="R219" s="2" t="s">
        <v>5075</v>
      </c>
      <c r="S219" s="2" t="s">
        <v>5076</v>
      </c>
      <c r="V219" s="2" t="s">
        <v>5077</v>
      </c>
      <c r="Y219" s="2" t="s">
        <v>5078</v>
      </c>
      <c r="AB219" s="2" t="s">
        <v>5132</v>
      </c>
      <c r="AC219" s="2" t="s">
        <v>144</v>
      </c>
      <c r="AD219" s="2" t="s">
        <v>5081</v>
      </c>
      <c r="AH219" s="2">
        <v>1</v>
      </c>
      <c r="AI219" s="2">
        <v>0.1</v>
      </c>
      <c r="AJ219" s="2">
        <v>0</v>
      </c>
      <c r="AK219" s="2">
        <v>0</v>
      </c>
      <c r="AL219" s="2">
        <v>0</v>
      </c>
      <c r="AM219" s="2">
        <v>0</v>
      </c>
      <c r="AN219" s="2">
        <v>0.1</v>
      </c>
      <c r="AO219" s="2">
        <v>0.1</v>
      </c>
      <c r="AP219" s="2">
        <v>0</v>
      </c>
      <c r="AQ219" s="2">
        <v>0.1</v>
      </c>
      <c r="AR219" s="2">
        <v>0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>
        <v>0</v>
      </c>
      <c r="AZ219" s="2">
        <v>0</v>
      </c>
      <c r="BA219" s="2">
        <v>0</v>
      </c>
      <c r="BF219" s="2">
        <v>0</v>
      </c>
      <c r="BG219" s="2">
        <v>0</v>
      </c>
      <c r="BH219" s="2">
        <v>0</v>
      </c>
      <c r="BI219" s="2">
        <v>0</v>
      </c>
      <c r="BJ219" s="2" t="s">
        <v>5133</v>
      </c>
      <c r="BM219" s="2" t="s">
        <v>5966</v>
      </c>
      <c r="CS219" s="2" t="s">
        <v>5086</v>
      </c>
    </row>
    <row r="220" s="2" customFormat="1" hidden="1" spans="1:97">
      <c r="A220" s="2">
        <v>220</v>
      </c>
      <c r="B220" s="2" t="s">
        <v>4832</v>
      </c>
      <c r="C220" s="2" t="s">
        <v>5967</v>
      </c>
      <c r="D220" s="2" t="s">
        <v>5968</v>
      </c>
      <c r="F220" s="24">
        <v>45231.775</v>
      </c>
      <c r="G220" s="24">
        <v>45231.775</v>
      </c>
      <c r="I220" s="24">
        <v>45249.8625</v>
      </c>
      <c r="J220" s="2" t="s">
        <v>5969</v>
      </c>
      <c r="L220" s="2" t="s">
        <v>4829</v>
      </c>
      <c r="N220" s="2" t="s">
        <v>5970</v>
      </c>
      <c r="P220" s="2" t="s">
        <v>26</v>
      </c>
      <c r="Q220" s="2" t="s">
        <v>5074</v>
      </c>
      <c r="R220" s="2" t="s">
        <v>5075</v>
      </c>
      <c r="S220" s="2" t="s">
        <v>5076</v>
      </c>
      <c r="V220" s="2" t="s">
        <v>5077</v>
      </c>
      <c r="Y220" s="2" t="s">
        <v>5078</v>
      </c>
      <c r="AB220" s="2" t="s">
        <v>5132</v>
      </c>
      <c r="AC220" s="2" t="s">
        <v>144</v>
      </c>
      <c r="AD220" s="2" t="s">
        <v>5081</v>
      </c>
      <c r="AH220" s="2">
        <v>1</v>
      </c>
      <c r="AI220" s="2">
        <v>0.1</v>
      </c>
      <c r="AJ220" s="2">
        <v>0</v>
      </c>
      <c r="AK220" s="2">
        <v>0</v>
      </c>
      <c r="AL220" s="2">
        <v>0</v>
      </c>
      <c r="AM220" s="2">
        <v>0</v>
      </c>
      <c r="AN220" s="2">
        <v>0.1</v>
      </c>
      <c r="AO220" s="2">
        <v>0.1</v>
      </c>
      <c r="AP220" s="2">
        <v>0</v>
      </c>
      <c r="AQ220" s="2">
        <v>0.1</v>
      </c>
      <c r="AR220" s="2">
        <v>0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>
        <v>0</v>
      </c>
      <c r="AZ220" s="2">
        <v>0</v>
      </c>
      <c r="BA220" s="2">
        <v>0</v>
      </c>
      <c r="BF220" s="2">
        <v>0</v>
      </c>
      <c r="BG220" s="2">
        <v>0</v>
      </c>
      <c r="BH220" s="2">
        <v>0</v>
      </c>
      <c r="BI220" s="2">
        <v>0</v>
      </c>
      <c r="BJ220" s="2" t="s">
        <v>5133</v>
      </c>
      <c r="BM220" s="2" t="s">
        <v>5970</v>
      </c>
      <c r="CS220" s="2" t="s">
        <v>5086</v>
      </c>
    </row>
    <row r="221" s="2" customFormat="1" hidden="1" spans="1:97">
      <c r="A221" s="2">
        <v>221</v>
      </c>
      <c r="B221" s="2" t="s">
        <v>4827</v>
      </c>
      <c r="C221" s="2" t="s">
        <v>5971</v>
      </c>
      <c r="D221" s="2" t="s">
        <v>5972</v>
      </c>
      <c r="F221" s="24">
        <v>45231.7756944444</v>
      </c>
      <c r="G221" s="24">
        <v>45231.7756944444</v>
      </c>
      <c r="I221" s="24">
        <v>45249.8763888889</v>
      </c>
      <c r="J221" s="2" t="s">
        <v>5973</v>
      </c>
      <c r="L221" s="2" t="s">
        <v>4824</v>
      </c>
      <c r="N221" s="2" t="s">
        <v>5974</v>
      </c>
      <c r="P221" s="2" t="s">
        <v>26</v>
      </c>
      <c r="Q221" s="2" t="s">
        <v>5074</v>
      </c>
      <c r="R221" s="2" t="s">
        <v>5075</v>
      </c>
      <c r="S221" s="2" t="s">
        <v>5076</v>
      </c>
      <c r="V221" s="2" t="s">
        <v>5077</v>
      </c>
      <c r="Y221" s="2" t="s">
        <v>5078</v>
      </c>
      <c r="AB221" s="2" t="s">
        <v>5132</v>
      </c>
      <c r="AC221" s="2" t="s">
        <v>144</v>
      </c>
      <c r="AD221" s="2" t="s">
        <v>5081</v>
      </c>
      <c r="AH221" s="2">
        <v>1</v>
      </c>
      <c r="AI221" s="2">
        <v>0.1</v>
      </c>
      <c r="AJ221" s="2">
        <v>0</v>
      </c>
      <c r="AK221" s="2">
        <v>0</v>
      </c>
      <c r="AL221" s="2">
        <v>0</v>
      </c>
      <c r="AM221" s="2">
        <v>0</v>
      </c>
      <c r="AN221" s="2">
        <v>0.1</v>
      </c>
      <c r="AO221" s="2">
        <v>0.1</v>
      </c>
      <c r="AP221" s="2">
        <v>0</v>
      </c>
      <c r="AQ221" s="2">
        <v>0.1</v>
      </c>
      <c r="AR221" s="2">
        <v>0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>
        <v>0</v>
      </c>
      <c r="AZ221" s="2">
        <v>0</v>
      </c>
      <c r="BA221" s="2">
        <v>0</v>
      </c>
      <c r="BF221" s="2">
        <v>0</v>
      </c>
      <c r="BG221" s="2">
        <v>0</v>
      </c>
      <c r="BH221" s="2">
        <v>0</v>
      </c>
      <c r="BI221" s="2">
        <v>0</v>
      </c>
      <c r="BJ221" s="2" t="s">
        <v>5133</v>
      </c>
      <c r="BM221" s="2" t="s">
        <v>5974</v>
      </c>
      <c r="CS221" s="2" t="s">
        <v>5086</v>
      </c>
    </row>
    <row r="222" s="2" customFormat="1" hidden="1" spans="1:97">
      <c r="A222" s="2">
        <v>222</v>
      </c>
      <c r="B222" s="2" t="s">
        <v>4822</v>
      </c>
      <c r="C222" s="2" t="s">
        <v>5975</v>
      </c>
      <c r="D222" s="2" t="s">
        <v>5976</v>
      </c>
      <c r="F222" s="24">
        <v>45231.7770833333</v>
      </c>
      <c r="G222" s="24">
        <v>45231.7777777778</v>
      </c>
      <c r="I222" s="24">
        <v>45240.8076388889</v>
      </c>
      <c r="J222" s="2" t="s">
        <v>5977</v>
      </c>
      <c r="L222" s="2" t="s">
        <v>4819</v>
      </c>
      <c r="N222" s="2" t="s">
        <v>5978</v>
      </c>
      <c r="P222" s="2" t="s">
        <v>26</v>
      </c>
      <c r="Q222" s="2" t="s">
        <v>5074</v>
      </c>
      <c r="R222" s="2" t="s">
        <v>5075</v>
      </c>
      <c r="S222" s="2" t="s">
        <v>5076</v>
      </c>
      <c r="V222" s="2" t="s">
        <v>5077</v>
      </c>
      <c r="Y222" s="2" t="s">
        <v>5078</v>
      </c>
      <c r="AB222" s="2" t="s">
        <v>5132</v>
      </c>
      <c r="AC222" s="2" t="s">
        <v>144</v>
      </c>
      <c r="AD222" s="2" t="s">
        <v>5081</v>
      </c>
      <c r="AH222" s="2">
        <v>1</v>
      </c>
      <c r="AI222" s="2">
        <v>0.1</v>
      </c>
      <c r="AJ222" s="2">
        <v>0</v>
      </c>
      <c r="AK222" s="2">
        <v>0</v>
      </c>
      <c r="AL222" s="2">
        <v>0</v>
      </c>
      <c r="AM222" s="2">
        <v>0</v>
      </c>
      <c r="AN222" s="2">
        <v>0.1</v>
      </c>
      <c r="AO222" s="2">
        <v>0.1</v>
      </c>
      <c r="AP222" s="2">
        <v>0</v>
      </c>
      <c r="AQ222" s="2">
        <v>0.1</v>
      </c>
      <c r="AR222" s="2">
        <v>0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>
        <v>0</v>
      </c>
      <c r="AZ222" s="2">
        <v>0</v>
      </c>
      <c r="BA222" s="2">
        <v>0</v>
      </c>
      <c r="BF222" s="2">
        <v>0</v>
      </c>
      <c r="BG222" s="2">
        <v>0</v>
      </c>
      <c r="BH222" s="2">
        <v>0</v>
      </c>
      <c r="BI222" s="2">
        <v>0</v>
      </c>
      <c r="BJ222" s="2" t="s">
        <v>5133</v>
      </c>
      <c r="BM222" s="2" t="s">
        <v>5978</v>
      </c>
      <c r="CS222" s="2" t="s">
        <v>5086</v>
      </c>
    </row>
    <row r="223" s="2" customFormat="1" hidden="1" spans="1:62">
      <c r="A223" s="2">
        <v>223</v>
      </c>
      <c r="B223" s="2" t="s">
        <v>5979</v>
      </c>
      <c r="F223" s="24">
        <v>45231.7791666667</v>
      </c>
      <c r="G223" s="24">
        <v>45231.7791666667</v>
      </c>
      <c r="I223" s="24">
        <v>45231.7791666667</v>
      </c>
      <c r="J223" s="2" t="s">
        <v>5980</v>
      </c>
      <c r="N223" s="2" t="s">
        <v>5981</v>
      </c>
      <c r="P223" s="2" t="s">
        <v>26</v>
      </c>
      <c r="Q223" s="2" t="s">
        <v>5077</v>
      </c>
      <c r="R223" s="2" t="s">
        <v>5405</v>
      </c>
      <c r="S223" s="2" t="s">
        <v>5076</v>
      </c>
      <c r="V223" s="2" t="s">
        <v>5077</v>
      </c>
      <c r="Y223" s="2" t="s">
        <v>5406</v>
      </c>
      <c r="AB223" s="2" t="s">
        <v>5407</v>
      </c>
      <c r="AC223" s="2" t="s">
        <v>5408</v>
      </c>
      <c r="AD223" s="2" t="s">
        <v>5409</v>
      </c>
      <c r="AH223" s="2">
        <v>1</v>
      </c>
      <c r="AI223" s="2">
        <v>9800</v>
      </c>
      <c r="AJ223" s="2">
        <v>0</v>
      </c>
      <c r="AK223" s="2">
        <v>0</v>
      </c>
      <c r="AL223" s="2">
        <v>0</v>
      </c>
      <c r="AM223" s="2">
        <v>0</v>
      </c>
      <c r="AN223" s="2">
        <v>9800</v>
      </c>
      <c r="AO223" s="2">
        <v>9800</v>
      </c>
      <c r="AP223" s="2">
        <v>0</v>
      </c>
      <c r="AQ223" s="2">
        <v>9800</v>
      </c>
      <c r="AR223" s="2">
        <v>0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>
        <v>0</v>
      </c>
      <c r="AZ223" s="2">
        <v>0</v>
      </c>
      <c r="BA223" s="2">
        <v>0</v>
      </c>
      <c r="BF223" s="2">
        <v>0</v>
      </c>
      <c r="BG223" s="2">
        <v>0</v>
      </c>
      <c r="BH223" s="2">
        <v>0</v>
      </c>
      <c r="BI223" s="2">
        <v>0</v>
      </c>
      <c r="BJ223" s="2" t="s">
        <v>5133</v>
      </c>
    </row>
    <row r="224" s="2" customFormat="1" hidden="1" spans="1:62">
      <c r="A224" s="2">
        <v>224</v>
      </c>
      <c r="B224" s="2" t="s">
        <v>5982</v>
      </c>
      <c r="F224" s="24">
        <v>45231.7798611111</v>
      </c>
      <c r="G224" s="24">
        <v>45231.7798611111</v>
      </c>
      <c r="I224" s="24">
        <v>45231.7798611111</v>
      </c>
      <c r="J224" s="2" t="s">
        <v>5983</v>
      </c>
      <c r="N224" s="2" t="s">
        <v>5984</v>
      </c>
      <c r="P224" s="2" t="s">
        <v>26</v>
      </c>
      <c r="Q224" s="2" t="s">
        <v>5077</v>
      </c>
      <c r="R224" s="2" t="s">
        <v>5405</v>
      </c>
      <c r="S224" s="2" t="s">
        <v>5076</v>
      </c>
      <c r="V224" s="2" t="s">
        <v>5077</v>
      </c>
      <c r="Y224" s="2" t="s">
        <v>5406</v>
      </c>
      <c r="AB224" s="2" t="s">
        <v>5407</v>
      </c>
      <c r="AC224" s="2" t="s">
        <v>5408</v>
      </c>
      <c r="AD224" s="2" t="s">
        <v>5409</v>
      </c>
      <c r="AH224" s="2">
        <v>1</v>
      </c>
      <c r="AI224" s="2">
        <v>9800</v>
      </c>
      <c r="AJ224" s="2">
        <v>0</v>
      </c>
      <c r="AK224" s="2">
        <v>0</v>
      </c>
      <c r="AL224" s="2">
        <v>0</v>
      </c>
      <c r="AM224" s="2">
        <v>0</v>
      </c>
      <c r="AN224" s="2">
        <v>9800</v>
      </c>
      <c r="AO224" s="2">
        <v>9800</v>
      </c>
      <c r="AP224" s="2">
        <v>0</v>
      </c>
      <c r="AQ224" s="2">
        <v>9800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F224" s="2">
        <v>0</v>
      </c>
      <c r="BG224" s="2">
        <v>0</v>
      </c>
      <c r="BH224" s="2">
        <v>0</v>
      </c>
      <c r="BI224" s="2">
        <v>0</v>
      </c>
      <c r="BJ224" s="2" t="s">
        <v>5133</v>
      </c>
    </row>
    <row r="225" s="2" customFormat="1" hidden="1" spans="1:97">
      <c r="A225" s="2">
        <v>225</v>
      </c>
      <c r="B225" s="2" t="s">
        <v>4817</v>
      </c>
      <c r="C225" s="2" t="s">
        <v>5985</v>
      </c>
      <c r="D225" s="2" t="s">
        <v>5986</v>
      </c>
      <c r="F225" s="24">
        <v>45231.7805555556</v>
      </c>
      <c r="G225" s="24">
        <v>45231.7805555556</v>
      </c>
      <c r="I225" s="24">
        <v>45249.76875</v>
      </c>
      <c r="J225" s="2" t="s">
        <v>5987</v>
      </c>
      <c r="L225" s="2" t="s">
        <v>4814</v>
      </c>
      <c r="N225" s="2" t="s">
        <v>5988</v>
      </c>
      <c r="P225" s="2" t="s">
        <v>26</v>
      </c>
      <c r="Q225" s="2" t="s">
        <v>5074</v>
      </c>
      <c r="R225" s="2" t="s">
        <v>5075</v>
      </c>
      <c r="S225" s="2" t="s">
        <v>5076</v>
      </c>
      <c r="V225" s="2" t="s">
        <v>5077</v>
      </c>
      <c r="Y225" s="2" t="s">
        <v>5078</v>
      </c>
      <c r="AB225" s="2" t="s">
        <v>5132</v>
      </c>
      <c r="AC225" s="2" t="s">
        <v>144</v>
      </c>
      <c r="AD225" s="2" t="s">
        <v>5081</v>
      </c>
      <c r="AH225" s="2">
        <v>1</v>
      </c>
      <c r="AI225" s="2">
        <v>0.1</v>
      </c>
      <c r="AJ225" s="2">
        <v>0</v>
      </c>
      <c r="AK225" s="2">
        <v>0</v>
      </c>
      <c r="AL225" s="2">
        <v>0</v>
      </c>
      <c r="AM225" s="2">
        <v>0</v>
      </c>
      <c r="AN225" s="2">
        <v>0.1</v>
      </c>
      <c r="AO225" s="2">
        <v>0.1</v>
      </c>
      <c r="AP225" s="2">
        <v>0</v>
      </c>
      <c r="AQ225" s="2">
        <v>0.1</v>
      </c>
      <c r="AR225" s="2">
        <v>0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>
        <v>0</v>
      </c>
      <c r="AZ225" s="2">
        <v>0</v>
      </c>
      <c r="BA225" s="2">
        <v>0</v>
      </c>
      <c r="BF225" s="2">
        <v>0</v>
      </c>
      <c r="BG225" s="2">
        <v>0</v>
      </c>
      <c r="BH225" s="2">
        <v>0</v>
      </c>
      <c r="BI225" s="2">
        <v>0</v>
      </c>
      <c r="BJ225" s="2" t="s">
        <v>5133</v>
      </c>
      <c r="BM225" s="2" t="s">
        <v>5988</v>
      </c>
      <c r="CS225" s="2" t="s">
        <v>5086</v>
      </c>
    </row>
    <row r="226" s="2" customFormat="1" hidden="1" spans="1:97">
      <c r="A226" s="2">
        <v>226</v>
      </c>
      <c r="B226" s="2" t="s">
        <v>4812</v>
      </c>
      <c r="C226" s="2" t="s">
        <v>5989</v>
      </c>
      <c r="D226" s="2" t="s">
        <v>5990</v>
      </c>
      <c r="F226" s="24">
        <v>45231.7847222222</v>
      </c>
      <c r="G226" s="24">
        <v>45231.7847222222</v>
      </c>
      <c r="I226" s="24">
        <v>45249.7423611111</v>
      </c>
      <c r="J226" s="2" t="s">
        <v>5991</v>
      </c>
      <c r="L226" s="2" t="s">
        <v>4809</v>
      </c>
      <c r="N226" s="2" t="s">
        <v>5992</v>
      </c>
      <c r="P226" s="2" t="s">
        <v>26</v>
      </c>
      <c r="Q226" s="2" t="s">
        <v>5074</v>
      </c>
      <c r="R226" s="2" t="s">
        <v>5075</v>
      </c>
      <c r="S226" s="2" t="s">
        <v>5076</v>
      </c>
      <c r="V226" s="2" t="s">
        <v>5077</v>
      </c>
      <c r="Y226" s="2" t="s">
        <v>5078</v>
      </c>
      <c r="AB226" s="2" t="s">
        <v>5132</v>
      </c>
      <c r="AC226" s="2" t="s">
        <v>144</v>
      </c>
      <c r="AD226" s="2" t="s">
        <v>5081</v>
      </c>
      <c r="AH226" s="2">
        <v>1</v>
      </c>
      <c r="AI226" s="2">
        <v>0.1</v>
      </c>
      <c r="AJ226" s="2">
        <v>0</v>
      </c>
      <c r="AK226" s="2">
        <v>0</v>
      </c>
      <c r="AL226" s="2">
        <v>0</v>
      </c>
      <c r="AM226" s="2">
        <v>0</v>
      </c>
      <c r="AN226" s="2">
        <v>0.1</v>
      </c>
      <c r="AO226" s="2">
        <v>0.1</v>
      </c>
      <c r="AP226" s="2">
        <v>0</v>
      </c>
      <c r="AQ226" s="2">
        <v>0.1</v>
      </c>
      <c r="AR226" s="2">
        <v>0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>
        <v>0</v>
      </c>
      <c r="AZ226" s="2">
        <v>0</v>
      </c>
      <c r="BA226" s="2">
        <v>0</v>
      </c>
      <c r="BF226" s="2">
        <v>0</v>
      </c>
      <c r="BG226" s="2">
        <v>0</v>
      </c>
      <c r="BH226" s="2">
        <v>0</v>
      </c>
      <c r="BI226" s="2">
        <v>0</v>
      </c>
      <c r="BJ226" s="2" t="s">
        <v>5133</v>
      </c>
      <c r="BM226" s="2" t="s">
        <v>5992</v>
      </c>
      <c r="CS226" s="2" t="s">
        <v>5086</v>
      </c>
    </row>
    <row r="227" s="2" customFormat="1" hidden="1" spans="1:97">
      <c r="A227" s="2">
        <v>227</v>
      </c>
      <c r="B227" s="2" t="s">
        <v>4807</v>
      </c>
      <c r="C227" s="2" t="s">
        <v>5993</v>
      </c>
      <c r="D227" s="2" t="s">
        <v>5994</v>
      </c>
      <c r="F227" s="24">
        <v>45231.7847222222</v>
      </c>
      <c r="G227" s="24">
        <v>45231.7854166667</v>
      </c>
      <c r="I227" s="24">
        <v>45249.8819444444</v>
      </c>
      <c r="J227" s="2" t="s">
        <v>5995</v>
      </c>
      <c r="L227" s="2" t="s">
        <v>4804</v>
      </c>
      <c r="N227" s="2" t="s">
        <v>5996</v>
      </c>
      <c r="P227" s="2" t="s">
        <v>26</v>
      </c>
      <c r="Q227" s="2" t="s">
        <v>5074</v>
      </c>
      <c r="R227" s="2" t="s">
        <v>5075</v>
      </c>
      <c r="S227" s="2" t="s">
        <v>5076</v>
      </c>
      <c r="V227" s="2" t="s">
        <v>5077</v>
      </c>
      <c r="Y227" s="2" t="s">
        <v>5078</v>
      </c>
      <c r="AB227" s="2" t="s">
        <v>5132</v>
      </c>
      <c r="AC227" s="2" t="s">
        <v>144</v>
      </c>
      <c r="AD227" s="2" t="s">
        <v>5081</v>
      </c>
      <c r="AH227" s="2">
        <v>1</v>
      </c>
      <c r="AI227" s="2">
        <v>0.1</v>
      </c>
      <c r="AJ227" s="2">
        <v>0</v>
      </c>
      <c r="AK227" s="2">
        <v>0</v>
      </c>
      <c r="AL227" s="2">
        <v>0</v>
      </c>
      <c r="AM227" s="2">
        <v>0</v>
      </c>
      <c r="AN227" s="2">
        <v>0.1</v>
      </c>
      <c r="AO227" s="2">
        <v>0.1</v>
      </c>
      <c r="AP227" s="2">
        <v>0</v>
      </c>
      <c r="AQ227" s="2">
        <v>0.1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F227" s="2">
        <v>0</v>
      </c>
      <c r="BG227" s="2">
        <v>0</v>
      </c>
      <c r="BH227" s="2">
        <v>0</v>
      </c>
      <c r="BI227" s="2">
        <v>0</v>
      </c>
      <c r="BJ227" s="2" t="s">
        <v>5133</v>
      </c>
      <c r="BM227" s="2" t="s">
        <v>5996</v>
      </c>
      <c r="CS227" s="2" t="s">
        <v>5086</v>
      </c>
    </row>
    <row r="228" s="2" customFormat="1" hidden="1" spans="1:97">
      <c r="A228" s="2">
        <v>228</v>
      </c>
      <c r="B228" s="2" t="s">
        <v>4802</v>
      </c>
      <c r="C228" s="2" t="s">
        <v>5997</v>
      </c>
      <c r="D228" s="2" t="s">
        <v>5998</v>
      </c>
      <c r="F228" s="24">
        <v>45231.7861111111</v>
      </c>
      <c r="G228" s="24">
        <v>45231.7861111111</v>
      </c>
      <c r="I228" s="24">
        <v>45239.8201388889</v>
      </c>
      <c r="J228" s="2" t="s">
        <v>5999</v>
      </c>
      <c r="K228" s="2" t="s">
        <v>6000</v>
      </c>
      <c r="L228" s="2" t="s">
        <v>4796</v>
      </c>
      <c r="N228" s="2" t="s">
        <v>6001</v>
      </c>
      <c r="O228" s="2" t="s">
        <v>4796</v>
      </c>
      <c r="P228" s="2" t="s">
        <v>26</v>
      </c>
      <c r="Q228" s="2" t="s">
        <v>5074</v>
      </c>
      <c r="R228" s="2" t="s">
        <v>5075</v>
      </c>
      <c r="S228" s="2" t="s">
        <v>5076</v>
      </c>
      <c r="V228" s="2" t="s">
        <v>5077</v>
      </c>
      <c r="Y228" s="2" t="s">
        <v>5078</v>
      </c>
      <c r="AB228" s="2" t="s">
        <v>5132</v>
      </c>
      <c r="AC228" s="2" t="s">
        <v>144</v>
      </c>
      <c r="AD228" s="2" t="s">
        <v>5081</v>
      </c>
      <c r="AH228" s="2">
        <v>1</v>
      </c>
      <c r="AI228" s="2">
        <v>0.1</v>
      </c>
      <c r="AJ228" s="2">
        <v>0</v>
      </c>
      <c r="AK228" s="2">
        <v>0</v>
      </c>
      <c r="AL228" s="2">
        <v>0</v>
      </c>
      <c r="AM228" s="2">
        <v>0</v>
      </c>
      <c r="AN228" s="2">
        <v>0.1</v>
      </c>
      <c r="AO228" s="2">
        <v>0.1</v>
      </c>
      <c r="AP228" s="2">
        <v>0</v>
      </c>
      <c r="AQ228" s="2">
        <v>0.1</v>
      </c>
      <c r="AR228" s="2">
        <v>0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>
        <v>0</v>
      </c>
      <c r="AZ228" s="2">
        <v>0</v>
      </c>
      <c r="BA228" s="2">
        <v>0</v>
      </c>
      <c r="BF228" s="2">
        <v>0</v>
      </c>
      <c r="BG228" s="2">
        <v>0</v>
      </c>
      <c r="BH228" s="2">
        <v>0</v>
      </c>
      <c r="BI228" s="2">
        <v>0</v>
      </c>
      <c r="BJ228" s="2" t="s">
        <v>5133</v>
      </c>
      <c r="BM228" s="2" t="s">
        <v>6001</v>
      </c>
      <c r="CS228" s="2" t="s">
        <v>5086</v>
      </c>
    </row>
    <row r="229" s="2" customFormat="1" hidden="1" spans="1:97">
      <c r="A229" s="2">
        <v>229</v>
      </c>
      <c r="B229" s="2" t="s">
        <v>4794</v>
      </c>
      <c r="C229" s="2" t="s">
        <v>6002</v>
      </c>
      <c r="D229" s="2" t="s">
        <v>6003</v>
      </c>
      <c r="F229" s="24">
        <v>45231.8</v>
      </c>
      <c r="G229" s="24">
        <v>45231.8</v>
      </c>
      <c r="I229" s="24">
        <v>45249.7944444444</v>
      </c>
      <c r="J229" s="2" t="s">
        <v>6004</v>
      </c>
      <c r="L229" s="2" t="s">
        <v>4791</v>
      </c>
      <c r="N229" s="2" t="s">
        <v>6005</v>
      </c>
      <c r="P229" s="2" t="s">
        <v>26</v>
      </c>
      <c r="Q229" s="2" t="s">
        <v>5074</v>
      </c>
      <c r="R229" s="2" t="s">
        <v>5075</v>
      </c>
      <c r="S229" s="2" t="s">
        <v>5076</v>
      </c>
      <c r="V229" s="2" t="s">
        <v>5077</v>
      </c>
      <c r="Y229" s="2" t="s">
        <v>5078</v>
      </c>
      <c r="AB229" s="2" t="s">
        <v>5132</v>
      </c>
      <c r="AC229" s="2" t="s">
        <v>144</v>
      </c>
      <c r="AD229" s="2" t="s">
        <v>5081</v>
      </c>
      <c r="AH229" s="2">
        <v>1</v>
      </c>
      <c r="AI229" s="2">
        <v>0.1</v>
      </c>
      <c r="AJ229" s="2">
        <v>0</v>
      </c>
      <c r="AK229" s="2">
        <v>0</v>
      </c>
      <c r="AL229" s="2">
        <v>0</v>
      </c>
      <c r="AM229" s="2">
        <v>0</v>
      </c>
      <c r="AN229" s="2">
        <v>0.1</v>
      </c>
      <c r="AO229" s="2">
        <v>0.1</v>
      </c>
      <c r="AP229" s="2">
        <v>0</v>
      </c>
      <c r="AQ229" s="2">
        <v>0.1</v>
      </c>
      <c r="AR229" s="2">
        <v>0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>
        <v>0</v>
      </c>
      <c r="AZ229" s="2">
        <v>0</v>
      </c>
      <c r="BA229" s="2">
        <v>0</v>
      </c>
      <c r="BF229" s="2">
        <v>0</v>
      </c>
      <c r="BG229" s="2">
        <v>0</v>
      </c>
      <c r="BH229" s="2">
        <v>0</v>
      </c>
      <c r="BI229" s="2">
        <v>0</v>
      </c>
      <c r="BJ229" s="2" t="s">
        <v>5133</v>
      </c>
      <c r="BM229" s="2" t="s">
        <v>6005</v>
      </c>
      <c r="CS229" s="2" t="s">
        <v>5086</v>
      </c>
    </row>
    <row r="230" s="2" customFormat="1" hidden="1" spans="1:97">
      <c r="A230" s="2">
        <v>230</v>
      </c>
      <c r="B230" s="2" t="s">
        <v>4789</v>
      </c>
      <c r="C230" s="2" t="s">
        <v>6006</v>
      </c>
      <c r="D230" s="2" t="s">
        <v>6007</v>
      </c>
      <c r="F230" s="24">
        <v>45231.8069444444</v>
      </c>
      <c r="G230" s="24">
        <v>45231.8069444444</v>
      </c>
      <c r="I230" s="24">
        <v>45249.7291666667</v>
      </c>
      <c r="J230" s="2" t="s">
        <v>6008</v>
      </c>
      <c r="L230" s="2" t="s">
        <v>4786</v>
      </c>
      <c r="N230" s="2" t="s">
        <v>6009</v>
      </c>
      <c r="P230" s="2" t="s">
        <v>26</v>
      </c>
      <c r="Q230" s="2" t="s">
        <v>5074</v>
      </c>
      <c r="R230" s="2" t="s">
        <v>5075</v>
      </c>
      <c r="S230" s="2" t="s">
        <v>5076</v>
      </c>
      <c r="V230" s="2" t="s">
        <v>5077</v>
      </c>
      <c r="Y230" s="2" t="s">
        <v>5078</v>
      </c>
      <c r="AB230" s="2" t="s">
        <v>5132</v>
      </c>
      <c r="AC230" s="2" t="s">
        <v>144</v>
      </c>
      <c r="AD230" s="2" t="s">
        <v>5081</v>
      </c>
      <c r="AH230" s="2">
        <v>1</v>
      </c>
      <c r="AI230" s="2">
        <v>0.1</v>
      </c>
      <c r="AJ230" s="2">
        <v>0</v>
      </c>
      <c r="AK230" s="2">
        <v>0</v>
      </c>
      <c r="AL230" s="2">
        <v>0</v>
      </c>
      <c r="AM230" s="2">
        <v>0</v>
      </c>
      <c r="AN230" s="2">
        <v>0.1</v>
      </c>
      <c r="AO230" s="2">
        <v>0.1</v>
      </c>
      <c r="AP230" s="2">
        <v>0</v>
      </c>
      <c r="AQ230" s="2">
        <v>0.1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F230" s="2">
        <v>0</v>
      </c>
      <c r="BG230" s="2">
        <v>0</v>
      </c>
      <c r="BH230" s="2">
        <v>0</v>
      </c>
      <c r="BI230" s="2">
        <v>0</v>
      </c>
      <c r="BJ230" s="2" t="s">
        <v>5133</v>
      </c>
      <c r="BM230" s="2" t="s">
        <v>6009</v>
      </c>
      <c r="CS230" s="2" t="s">
        <v>5086</v>
      </c>
    </row>
    <row r="231" s="2" customFormat="1" hidden="1" spans="1:97">
      <c r="A231" s="2">
        <v>231</v>
      </c>
      <c r="B231" s="2" t="s">
        <v>4784</v>
      </c>
      <c r="C231" s="2" t="s">
        <v>6010</v>
      </c>
      <c r="D231" s="2" t="s">
        <v>6011</v>
      </c>
      <c r="F231" s="24">
        <v>45231.8111111111</v>
      </c>
      <c r="G231" s="24">
        <v>45231.8111111111</v>
      </c>
      <c r="I231" s="24">
        <v>45249.7284722222</v>
      </c>
      <c r="J231" s="2" t="s">
        <v>6012</v>
      </c>
      <c r="K231" s="2" t="s">
        <v>6013</v>
      </c>
      <c r="L231" s="2" t="s">
        <v>4537</v>
      </c>
      <c r="N231" s="2" t="s">
        <v>6014</v>
      </c>
      <c r="O231" s="2" t="s">
        <v>4537</v>
      </c>
      <c r="P231" s="2" t="s">
        <v>26</v>
      </c>
      <c r="Q231" s="2" t="s">
        <v>5074</v>
      </c>
      <c r="R231" s="2" t="s">
        <v>5075</v>
      </c>
      <c r="S231" s="2" t="s">
        <v>5076</v>
      </c>
      <c r="V231" s="2" t="s">
        <v>5077</v>
      </c>
      <c r="Y231" s="2" t="s">
        <v>5078</v>
      </c>
      <c r="AB231" s="2" t="s">
        <v>5132</v>
      </c>
      <c r="AC231" s="2" t="s">
        <v>144</v>
      </c>
      <c r="AD231" s="2" t="s">
        <v>5081</v>
      </c>
      <c r="AH231" s="2">
        <v>1</v>
      </c>
      <c r="AI231" s="2">
        <v>0.1</v>
      </c>
      <c r="AJ231" s="2">
        <v>0</v>
      </c>
      <c r="AK231" s="2">
        <v>0</v>
      </c>
      <c r="AL231" s="2">
        <v>0</v>
      </c>
      <c r="AM231" s="2">
        <v>0</v>
      </c>
      <c r="AN231" s="2">
        <v>0.1</v>
      </c>
      <c r="AO231" s="2">
        <v>0.1</v>
      </c>
      <c r="AP231" s="2">
        <v>0</v>
      </c>
      <c r="AQ231" s="2">
        <v>0.1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F231" s="2">
        <v>0</v>
      </c>
      <c r="BG231" s="2">
        <v>0</v>
      </c>
      <c r="BH231" s="2">
        <v>0</v>
      </c>
      <c r="BI231" s="2">
        <v>0</v>
      </c>
      <c r="BJ231" s="2" t="s">
        <v>5133</v>
      </c>
      <c r="BM231" s="2" t="s">
        <v>6014</v>
      </c>
      <c r="CS231" s="2" t="s">
        <v>5086</v>
      </c>
    </row>
    <row r="232" s="2" customFormat="1" hidden="1" spans="1:97">
      <c r="A232" s="2">
        <v>232</v>
      </c>
      <c r="B232" s="2" t="s">
        <v>4780</v>
      </c>
      <c r="C232" s="2" t="s">
        <v>6015</v>
      </c>
      <c r="D232" s="2" t="s">
        <v>6016</v>
      </c>
      <c r="F232" s="24">
        <v>45231.8118055556</v>
      </c>
      <c r="G232" s="24">
        <v>45231.8118055556</v>
      </c>
      <c r="I232" s="24">
        <v>45249.8430555556</v>
      </c>
      <c r="J232" s="2" t="s">
        <v>6017</v>
      </c>
      <c r="K232" s="2" t="s">
        <v>6018</v>
      </c>
      <c r="L232" s="2" t="s">
        <v>6019</v>
      </c>
      <c r="N232" s="2" t="s">
        <v>6020</v>
      </c>
      <c r="O232" s="2" t="s">
        <v>4777</v>
      </c>
      <c r="P232" s="2" t="s">
        <v>26</v>
      </c>
      <c r="Q232" s="2" t="s">
        <v>5074</v>
      </c>
      <c r="R232" s="2" t="s">
        <v>5075</v>
      </c>
      <c r="S232" s="2" t="s">
        <v>5076</v>
      </c>
      <c r="V232" s="2" t="s">
        <v>5077</v>
      </c>
      <c r="Y232" s="2" t="s">
        <v>5078</v>
      </c>
      <c r="AB232" s="2" t="s">
        <v>5132</v>
      </c>
      <c r="AC232" s="2" t="s">
        <v>144</v>
      </c>
      <c r="AD232" s="2" t="s">
        <v>5081</v>
      </c>
      <c r="AH232" s="2">
        <v>1</v>
      </c>
      <c r="AI232" s="2">
        <v>0.1</v>
      </c>
      <c r="AJ232" s="2">
        <v>0</v>
      </c>
      <c r="AK232" s="2">
        <v>0</v>
      </c>
      <c r="AL232" s="2">
        <v>0</v>
      </c>
      <c r="AM232" s="2">
        <v>0</v>
      </c>
      <c r="AN232" s="2">
        <v>0.1</v>
      </c>
      <c r="AO232" s="2">
        <v>0.1</v>
      </c>
      <c r="AP232" s="2">
        <v>0</v>
      </c>
      <c r="AQ232" s="2">
        <v>0.1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F232" s="2">
        <v>0</v>
      </c>
      <c r="BG232" s="2">
        <v>0</v>
      </c>
      <c r="BH232" s="2">
        <v>0</v>
      </c>
      <c r="BI232" s="2">
        <v>0</v>
      </c>
      <c r="BJ232" s="2" t="s">
        <v>5133</v>
      </c>
      <c r="BM232" s="2" t="s">
        <v>6020</v>
      </c>
      <c r="CS232" s="2" t="s">
        <v>5086</v>
      </c>
    </row>
    <row r="233" s="2" customFormat="1" hidden="1" spans="1:97">
      <c r="A233" s="2">
        <v>233</v>
      </c>
      <c r="B233" s="2" t="s">
        <v>4775</v>
      </c>
      <c r="C233" s="2" t="s">
        <v>6021</v>
      </c>
      <c r="D233" s="2" t="s">
        <v>6022</v>
      </c>
      <c r="F233" s="24">
        <v>45231.8138888889</v>
      </c>
      <c r="G233" s="24">
        <v>45231.8138888889</v>
      </c>
      <c r="I233" s="24">
        <v>45249.7395833333</v>
      </c>
      <c r="J233" s="2" t="s">
        <v>6023</v>
      </c>
      <c r="L233" s="2" t="s">
        <v>4772</v>
      </c>
      <c r="N233" s="2" t="s">
        <v>6024</v>
      </c>
      <c r="P233" s="2" t="s">
        <v>26</v>
      </c>
      <c r="Q233" s="2" t="s">
        <v>5074</v>
      </c>
      <c r="R233" s="2" t="s">
        <v>5075</v>
      </c>
      <c r="S233" s="2" t="s">
        <v>5076</v>
      </c>
      <c r="V233" s="2" t="s">
        <v>5077</v>
      </c>
      <c r="Y233" s="2" t="s">
        <v>5078</v>
      </c>
      <c r="AB233" s="2" t="s">
        <v>5132</v>
      </c>
      <c r="AC233" s="2" t="s">
        <v>144</v>
      </c>
      <c r="AD233" s="2" t="s">
        <v>5081</v>
      </c>
      <c r="AH233" s="2">
        <v>1</v>
      </c>
      <c r="AI233" s="2">
        <v>0.1</v>
      </c>
      <c r="AJ233" s="2">
        <v>0</v>
      </c>
      <c r="AK233" s="2">
        <v>0</v>
      </c>
      <c r="AL233" s="2">
        <v>0</v>
      </c>
      <c r="AM233" s="2">
        <v>0</v>
      </c>
      <c r="AN233" s="2">
        <v>0.1</v>
      </c>
      <c r="AO233" s="2">
        <v>0.1</v>
      </c>
      <c r="AP233" s="2">
        <v>0</v>
      </c>
      <c r="AQ233" s="2">
        <v>0.1</v>
      </c>
      <c r="AR233" s="2">
        <v>0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>
        <v>0</v>
      </c>
      <c r="AZ233" s="2">
        <v>0</v>
      </c>
      <c r="BA233" s="2">
        <v>0</v>
      </c>
      <c r="BF233" s="2">
        <v>0</v>
      </c>
      <c r="BG233" s="2">
        <v>0</v>
      </c>
      <c r="BH233" s="2">
        <v>0</v>
      </c>
      <c r="BI233" s="2">
        <v>0</v>
      </c>
      <c r="BJ233" s="2" t="s">
        <v>5133</v>
      </c>
      <c r="BM233" s="2" t="s">
        <v>6024</v>
      </c>
      <c r="CS233" s="2" t="s">
        <v>5086</v>
      </c>
    </row>
    <row r="234" s="2" customFormat="1" hidden="1" spans="1:62">
      <c r="A234" s="2">
        <v>234</v>
      </c>
      <c r="B234" s="2" t="s">
        <v>6025</v>
      </c>
      <c r="F234" s="24">
        <v>45231.8256944444</v>
      </c>
      <c r="G234" s="24">
        <v>45231.8256944444</v>
      </c>
      <c r="I234" s="24">
        <v>45231.8256944444</v>
      </c>
      <c r="J234" s="2" t="s">
        <v>6026</v>
      </c>
      <c r="N234" s="2" t="s">
        <v>6027</v>
      </c>
      <c r="P234" s="2" t="s">
        <v>26</v>
      </c>
      <c r="Q234" s="2" t="s">
        <v>5077</v>
      </c>
      <c r="R234" s="2" t="s">
        <v>5405</v>
      </c>
      <c r="S234" s="2" t="s">
        <v>5076</v>
      </c>
      <c r="V234" s="2" t="s">
        <v>5077</v>
      </c>
      <c r="Y234" s="2" t="s">
        <v>5406</v>
      </c>
      <c r="AB234" s="2" t="s">
        <v>5407</v>
      </c>
      <c r="AC234" s="2" t="s">
        <v>5408</v>
      </c>
      <c r="AD234" s="2" t="s">
        <v>5409</v>
      </c>
      <c r="AH234" s="2">
        <v>1</v>
      </c>
      <c r="AI234" s="2">
        <v>9800</v>
      </c>
      <c r="AJ234" s="2">
        <v>0</v>
      </c>
      <c r="AK234" s="2">
        <v>0</v>
      </c>
      <c r="AL234" s="2">
        <v>0</v>
      </c>
      <c r="AM234" s="2">
        <v>0</v>
      </c>
      <c r="AN234" s="2">
        <v>9800</v>
      </c>
      <c r="AO234" s="2">
        <v>9800</v>
      </c>
      <c r="AP234" s="2">
        <v>0</v>
      </c>
      <c r="AQ234" s="2">
        <v>9800</v>
      </c>
      <c r="AR234" s="2">
        <v>0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>
        <v>0</v>
      </c>
      <c r="AZ234" s="2">
        <v>0</v>
      </c>
      <c r="BA234" s="2">
        <v>0</v>
      </c>
      <c r="BF234" s="2">
        <v>0</v>
      </c>
      <c r="BG234" s="2">
        <v>0</v>
      </c>
      <c r="BH234" s="2">
        <v>0</v>
      </c>
      <c r="BI234" s="2">
        <v>0</v>
      </c>
      <c r="BJ234" s="2" t="s">
        <v>5133</v>
      </c>
    </row>
    <row r="235" s="2" customFormat="1" hidden="1" spans="1:97">
      <c r="A235" s="2">
        <v>235</v>
      </c>
      <c r="B235" s="2" t="s">
        <v>4771</v>
      </c>
      <c r="C235" s="2" t="s">
        <v>6028</v>
      </c>
      <c r="D235" s="2" t="s">
        <v>6029</v>
      </c>
      <c r="F235" s="24">
        <v>45231.8256944444</v>
      </c>
      <c r="G235" s="24">
        <v>45231.8256944444</v>
      </c>
      <c r="I235" s="24">
        <v>45249.7444444444</v>
      </c>
      <c r="J235" s="2" t="s">
        <v>6030</v>
      </c>
      <c r="L235" s="2" t="s">
        <v>4769</v>
      </c>
      <c r="N235" s="2" t="s">
        <v>6031</v>
      </c>
      <c r="P235" s="2" t="s">
        <v>26</v>
      </c>
      <c r="Q235" s="2" t="s">
        <v>5074</v>
      </c>
      <c r="R235" s="2" t="s">
        <v>5075</v>
      </c>
      <c r="S235" s="2" t="s">
        <v>5076</v>
      </c>
      <c r="V235" s="2" t="s">
        <v>5077</v>
      </c>
      <c r="Y235" s="2" t="s">
        <v>5078</v>
      </c>
      <c r="AB235" s="2" t="s">
        <v>5132</v>
      </c>
      <c r="AC235" s="2" t="s">
        <v>144</v>
      </c>
      <c r="AD235" s="2" t="s">
        <v>5081</v>
      </c>
      <c r="AH235" s="2">
        <v>1</v>
      </c>
      <c r="AI235" s="2">
        <v>0.1</v>
      </c>
      <c r="AJ235" s="2">
        <v>0</v>
      </c>
      <c r="AK235" s="2">
        <v>0</v>
      </c>
      <c r="AL235" s="2">
        <v>0</v>
      </c>
      <c r="AM235" s="2">
        <v>0</v>
      </c>
      <c r="AN235" s="2">
        <v>0.1</v>
      </c>
      <c r="AO235" s="2">
        <v>0.1</v>
      </c>
      <c r="AP235" s="2">
        <v>0</v>
      </c>
      <c r="AQ235" s="2">
        <v>0.1</v>
      </c>
      <c r="AR235" s="2">
        <v>0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>
        <v>0</v>
      </c>
      <c r="AZ235" s="2">
        <v>0</v>
      </c>
      <c r="BA235" s="2">
        <v>0</v>
      </c>
      <c r="BF235" s="2">
        <v>0</v>
      </c>
      <c r="BG235" s="2">
        <v>0</v>
      </c>
      <c r="BH235" s="2">
        <v>0</v>
      </c>
      <c r="BI235" s="2">
        <v>0</v>
      </c>
      <c r="BJ235" s="2" t="s">
        <v>5133</v>
      </c>
      <c r="BM235" s="2" t="s">
        <v>6031</v>
      </c>
      <c r="CS235" s="2" t="s">
        <v>5086</v>
      </c>
    </row>
    <row r="236" s="2" customFormat="1" hidden="1" spans="1:97">
      <c r="A236" s="2">
        <v>236</v>
      </c>
      <c r="B236" s="2" t="s">
        <v>4767</v>
      </c>
      <c r="C236" s="2" t="s">
        <v>6032</v>
      </c>
      <c r="D236" s="2" t="s">
        <v>6033</v>
      </c>
      <c r="F236" s="24">
        <v>45231.8256944444</v>
      </c>
      <c r="G236" s="24">
        <v>45231.8256944444</v>
      </c>
      <c r="I236" s="24">
        <v>45249.8590277778</v>
      </c>
      <c r="J236" s="2" t="s">
        <v>6034</v>
      </c>
      <c r="L236" s="2" t="s">
        <v>4764</v>
      </c>
      <c r="N236" s="2" t="s">
        <v>6035</v>
      </c>
      <c r="P236" s="2" t="s">
        <v>26</v>
      </c>
      <c r="Q236" s="2" t="s">
        <v>5074</v>
      </c>
      <c r="R236" s="2" t="s">
        <v>5075</v>
      </c>
      <c r="S236" s="2" t="s">
        <v>5076</v>
      </c>
      <c r="V236" s="2" t="s">
        <v>5077</v>
      </c>
      <c r="Y236" s="2" t="s">
        <v>5078</v>
      </c>
      <c r="AB236" s="2" t="s">
        <v>5132</v>
      </c>
      <c r="AC236" s="2" t="s">
        <v>144</v>
      </c>
      <c r="AD236" s="2" t="s">
        <v>5081</v>
      </c>
      <c r="AH236" s="2">
        <v>1</v>
      </c>
      <c r="AI236" s="2">
        <v>0.1</v>
      </c>
      <c r="AJ236" s="2">
        <v>0</v>
      </c>
      <c r="AK236" s="2">
        <v>0</v>
      </c>
      <c r="AL236" s="2">
        <v>0</v>
      </c>
      <c r="AM236" s="2">
        <v>0</v>
      </c>
      <c r="AN236" s="2">
        <v>0.1</v>
      </c>
      <c r="AO236" s="2">
        <v>0.1</v>
      </c>
      <c r="AP236" s="2">
        <v>0</v>
      </c>
      <c r="AQ236" s="2">
        <v>0.1</v>
      </c>
      <c r="AR236" s="2">
        <v>0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>
        <v>0</v>
      </c>
      <c r="AZ236" s="2">
        <v>0</v>
      </c>
      <c r="BA236" s="2">
        <v>0</v>
      </c>
      <c r="BF236" s="2">
        <v>0</v>
      </c>
      <c r="BG236" s="2">
        <v>0</v>
      </c>
      <c r="BH236" s="2">
        <v>0</v>
      </c>
      <c r="BI236" s="2">
        <v>0</v>
      </c>
      <c r="BJ236" s="2" t="s">
        <v>5133</v>
      </c>
      <c r="BM236" s="2" t="s">
        <v>6035</v>
      </c>
      <c r="CS236" s="2" t="s">
        <v>5086</v>
      </c>
    </row>
    <row r="237" s="2" customFormat="1" hidden="1" spans="1:97">
      <c r="A237" s="2">
        <v>237</v>
      </c>
      <c r="B237" s="2" t="s">
        <v>4762</v>
      </c>
      <c r="C237" s="2" t="s">
        <v>6036</v>
      </c>
      <c r="D237" s="2" t="s">
        <v>6037</v>
      </c>
      <c r="F237" s="24">
        <v>45231.8256944444</v>
      </c>
      <c r="G237" s="24">
        <v>45231.8263888889</v>
      </c>
      <c r="I237" s="24">
        <v>45239.6895833333</v>
      </c>
      <c r="J237" s="2" t="s">
        <v>6038</v>
      </c>
      <c r="L237" s="2" t="s">
        <v>4759</v>
      </c>
      <c r="N237" s="2" t="s">
        <v>6039</v>
      </c>
      <c r="P237" s="2" t="s">
        <v>26</v>
      </c>
      <c r="Q237" s="2" t="s">
        <v>5074</v>
      </c>
      <c r="R237" s="2" t="s">
        <v>5075</v>
      </c>
      <c r="S237" s="2" t="s">
        <v>5076</v>
      </c>
      <c r="V237" s="2" t="s">
        <v>5077</v>
      </c>
      <c r="Y237" s="2" t="s">
        <v>5078</v>
      </c>
      <c r="AB237" s="2" t="s">
        <v>5132</v>
      </c>
      <c r="AC237" s="2" t="s">
        <v>144</v>
      </c>
      <c r="AD237" s="2" t="s">
        <v>5081</v>
      </c>
      <c r="AH237" s="2">
        <v>1</v>
      </c>
      <c r="AI237" s="2">
        <v>0.1</v>
      </c>
      <c r="AJ237" s="2">
        <v>0</v>
      </c>
      <c r="AK237" s="2">
        <v>0</v>
      </c>
      <c r="AL237" s="2">
        <v>0</v>
      </c>
      <c r="AM237" s="2">
        <v>0</v>
      </c>
      <c r="AN237" s="2">
        <v>0.1</v>
      </c>
      <c r="AO237" s="2">
        <v>0.1</v>
      </c>
      <c r="AP237" s="2">
        <v>0</v>
      </c>
      <c r="AQ237" s="2">
        <v>0.1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>
        <v>0</v>
      </c>
      <c r="AZ237" s="2">
        <v>0</v>
      </c>
      <c r="BA237" s="2">
        <v>0</v>
      </c>
      <c r="BF237" s="2">
        <v>0</v>
      </c>
      <c r="BG237" s="2">
        <v>0</v>
      </c>
      <c r="BH237" s="2">
        <v>0</v>
      </c>
      <c r="BI237" s="2">
        <v>0</v>
      </c>
      <c r="BJ237" s="2" t="s">
        <v>5133</v>
      </c>
      <c r="BM237" s="2" t="s">
        <v>6039</v>
      </c>
      <c r="CS237" s="2" t="s">
        <v>5086</v>
      </c>
    </row>
    <row r="238" s="2" customFormat="1" hidden="1" spans="1:62">
      <c r="A238" s="2">
        <v>238</v>
      </c>
      <c r="B238" s="2" t="s">
        <v>6040</v>
      </c>
      <c r="F238" s="24">
        <v>45231.8263888889</v>
      </c>
      <c r="G238" s="24">
        <v>45231.8263888889</v>
      </c>
      <c r="I238" s="24">
        <v>45231.8263888889</v>
      </c>
      <c r="J238" s="2" t="s">
        <v>6026</v>
      </c>
      <c r="N238" s="2" t="s">
        <v>6027</v>
      </c>
      <c r="P238" s="2" t="s">
        <v>26</v>
      </c>
      <c r="Q238" s="2" t="s">
        <v>5077</v>
      </c>
      <c r="R238" s="2" t="s">
        <v>5405</v>
      </c>
      <c r="S238" s="2" t="s">
        <v>5076</v>
      </c>
      <c r="V238" s="2" t="s">
        <v>5077</v>
      </c>
      <c r="Y238" s="2" t="s">
        <v>5406</v>
      </c>
      <c r="AB238" s="2" t="s">
        <v>5407</v>
      </c>
      <c r="AC238" s="2" t="s">
        <v>5408</v>
      </c>
      <c r="AD238" s="2" t="s">
        <v>5409</v>
      </c>
      <c r="AH238" s="2">
        <v>1</v>
      </c>
      <c r="AI238" s="2">
        <v>9800</v>
      </c>
      <c r="AJ238" s="2">
        <v>0</v>
      </c>
      <c r="AK238" s="2">
        <v>0</v>
      </c>
      <c r="AL238" s="2">
        <v>0</v>
      </c>
      <c r="AM238" s="2">
        <v>0</v>
      </c>
      <c r="AN238" s="2">
        <v>9800</v>
      </c>
      <c r="AO238" s="2">
        <v>9800</v>
      </c>
      <c r="AP238" s="2">
        <v>0</v>
      </c>
      <c r="AQ238" s="2">
        <v>9800</v>
      </c>
      <c r="AR238" s="2">
        <v>0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>
        <v>0</v>
      </c>
      <c r="AZ238" s="2">
        <v>0</v>
      </c>
      <c r="BA238" s="2">
        <v>0</v>
      </c>
      <c r="BF238" s="2">
        <v>0</v>
      </c>
      <c r="BG238" s="2">
        <v>0</v>
      </c>
      <c r="BH238" s="2">
        <v>0</v>
      </c>
      <c r="BI238" s="2">
        <v>0</v>
      </c>
      <c r="BJ238" s="2" t="s">
        <v>5133</v>
      </c>
    </row>
    <row r="239" s="2" customFormat="1" hidden="1" spans="1:62">
      <c r="A239" s="2">
        <v>239</v>
      </c>
      <c r="B239" s="2" t="s">
        <v>6041</v>
      </c>
      <c r="F239" s="24">
        <v>45231.8368055556</v>
      </c>
      <c r="G239" s="24">
        <v>45231.8368055556</v>
      </c>
      <c r="I239" s="24">
        <v>45231.8368055556</v>
      </c>
      <c r="J239" s="2" t="s">
        <v>6042</v>
      </c>
      <c r="N239" s="2" t="s">
        <v>6043</v>
      </c>
      <c r="P239" s="2" t="s">
        <v>26</v>
      </c>
      <c r="Q239" s="2" t="s">
        <v>5077</v>
      </c>
      <c r="R239" s="2" t="s">
        <v>5405</v>
      </c>
      <c r="S239" s="2" t="s">
        <v>5076</v>
      </c>
      <c r="V239" s="2" t="s">
        <v>5077</v>
      </c>
      <c r="Y239" s="2" t="s">
        <v>5406</v>
      </c>
      <c r="AB239" s="2" t="s">
        <v>5407</v>
      </c>
      <c r="AC239" s="2" t="s">
        <v>5408</v>
      </c>
      <c r="AD239" s="2" t="s">
        <v>5409</v>
      </c>
      <c r="AH239" s="2">
        <v>1</v>
      </c>
      <c r="AI239" s="2">
        <v>9800</v>
      </c>
      <c r="AJ239" s="2">
        <v>0</v>
      </c>
      <c r="AK239" s="2">
        <v>0</v>
      </c>
      <c r="AL239" s="2">
        <v>0</v>
      </c>
      <c r="AM239" s="2">
        <v>0</v>
      </c>
      <c r="AN239" s="2">
        <v>9800</v>
      </c>
      <c r="AO239" s="2">
        <v>9800</v>
      </c>
      <c r="AP239" s="2">
        <v>0</v>
      </c>
      <c r="AQ239" s="2">
        <v>9800</v>
      </c>
      <c r="AR239" s="2">
        <v>0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>
        <v>0</v>
      </c>
      <c r="AZ239" s="2">
        <v>0</v>
      </c>
      <c r="BA239" s="2">
        <v>0</v>
      </c>
      <c r="BF239" s="2">
        <v>0</v>
      </c>
      <c r="BG239" s="2">
        <v>0</v>
      </c>
      <c r="BH239" s="2">
        <v>0</v>
      </c>
      <c r="BI239" s="2">
        <v>0</v>
      </c>
      <c r="BJ239" s="2" t="s">
        <v>5133</v>
      </c>
    </row>
    <row r="240" s="2" customFormat="1" hidden="1" spans="1:62">
      <c r="A240" s="2">
        <v>240</v>
      </c>
      <c r="B240" s="2" t="s">
        <v>6044</v>
      </c>
      <c r="F240" s="24">
        <v>45231.8375</v>
      </c>
      <c r="G240" s="24">
        <v>45231.8375</v>
      </c>
      <c r="I240" s="24">
        <v>45231.8375</v>
      </c>
      <c r="J240" s="2" t="s">
        <v>6042</v>
      </c>
      <c r="N240" s="2" t="s">
        <v>6043</v>
      </c>
      <c r="P240" s="2" t="s">
        <v>26</v>
      </c>
      <c r="Q240" s="2" t="s">
        <v>5077</v>
      </c>
      <c r="R240" s="2" t="s">
        <v>5405</v>
      </c>
      <c r="S240" s="2" t="s">
        <v>5076</v>
      </c>
      <c r="V240" s="2" t="s">
        <v>5077</v>
      </c>
      <c r="Y240" s="2" t="s">
        <v>5406</v>
      </c>
      <c r="AB240" s="2" t="s">
        <v>5407</v>
      </c>
      <c r="AC240" s="2" t="s">
        <v>5408</v>
      </c>
      <c r="AD240" s="2" t="s">
        <v>5409</v>
      </c>
      <c r="AH240" s="2">
        <v>1</v>
      </c>
      <c r="AI240" s="2">
        <v>9800</v>
      </c>
      <c r="AJ240" s="2">
        <v>0</v>
      </c>
      <c r="AK240" s="2">
        <v>0</v>
      </c>
      <c r="AL240" s="2">
        <v>0</v>
      </c>
      <c r="AM240" s="2">
        <v>0</v>
      </c>
      <c r="AN240" s="2">
        <v>9800</v>
      </c>
      <c r="AO240" s="2">
        <v>9800</v>
      </c>
      <c r="AP240" s="2">
        <v>0</v>
      </c>
      <c r="AQ240" s="2">
        <v>9800</v>
      </c>
      <c r="AR240" s="2">
        <v>0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>
        <v>0</v>
      </c>
      <c r="AZ240" s="2">
        <v>0</v>
      </c>
      <c r="BA240" s="2">
        <v>0</v>
      </c>
      <c r="BF240" s="2">
        <v>0</v>
      </c>
      <c r="BG240" s="2">
        <v>0</v>
      </c>
      <c r="BH240" s="2">
        <v>0</v>
      </c>
      <c r="BI240" s="2">
        <v>0</v>
      </c>
      <c r="BJ240" s="2" t="s">
        <v>5133</v>
      </c>
    </row>
    <row r="241" s="2" customFormat="1" hidden="1" spans="1:62">
      <c r="A241" s="2">
        <v>241</v>
      </c>
      <c r="B241" s="2" t="s">
        <v>6045</v>
      </c>
      <c r="F241" s="24">
        <v>45231.8402777778</v>
      </c>
      <c r="G241" s="24">
        <v>45231.8402777778</v>
      </c>
      <c r="I241" s="24">
        <v>45231.8402777778</v>
      </c>
      <c r="J241" s="2" t="s">
        <v>6046</v>
      </c>
      <c r="N241" s="2" t="s">
        <v>6047</v>
      </c>
      <c r="P241" s="2" t="s">
        <v>26</v>
      </c>
      <c r="Q241" s="2" t="s">
        <v>5077</v>
      </c>
      <c r="R241" s="2" t="s">
        <v>5405</v>
      </c>
      <c r="S241" s="2" t="s">
        <v>5076</v>
      </c>
      <c r="V241" s="2" t="s">
        <v>5077</v>
      </c>
      <c r="Y241" s="2" t="s">
        <v>5406</v>
      </c>
      <c r="AB241" s="2" t="s">
        <v>5407</v>
      </c>
      <c r="AC241" s="2" t="s">
        <v>5408</v>
      </c>
      <c r="AD241" s="2" t="s">
        <v>5409</v>
      </c>
      <c r="AH241" s="2">
        <v>1</v>
      </c>
      <c r="AI241" s="2">
        <v>9800</v>
      </c>
      <c r="AJ241" s="2">
        <v>0</v>
      </c>
      <c r="AK241" s="2">
        <v>0</v>
      </c>
      <c r="AL241" s="2">
        <v>0</v>
      </c>
      <c r="AM241" s="2">
        <v>0</v>
      </c>
      <c r="AN241" s="2">
        <v>9800</v>
      </c>
      <c r="AO241" s="2">
        <v>9800</v>
      </c>
      <c r="AP241" s="2">
        <v>0</v>
      </c>
      <c r="AQ241" s="2">
        <v>9800</v>
      </c>
      <c r="AR241" s="2">
        <v>0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>
        <v>0</v>
      </c>
      <c r="AZ241" s="2">
        <v>0</v>
      </c>
      <c r="BA241" s="2">
        <v>0</v>
      </c>
      <c r="BF241" s="2">
        <v>0</v>
      </c>
      <c r="BG241" s="2">
        <v>0</v>
      </c>
      <c r="BH241" s="2">
        <v>0</v>
      </c>
      <c r="BI241" s="2">
        <v>0</v>
      </c>
      <c r="BJ241" s="2" t="s">
        <v>5133</v>
      </c>
    </row>
    <row r="242" s="2" customFormat="1" hidden="1" spans="1:62">
      <c r="A242" s="2">
        <v>242</v>
      </c>
      <c r="B242" s="2" t="s">
        <v>6048</v>
      </c>
      <c r="F242" s="24">
        <v>45231.8416666667</v>
      </c>
      <c r="G242" s="24">
        <v>45231.8416666667</v>
      </c>
      <c r="I242" s="24">
        <v>45231.8416666667</v>
      </c>
      <c r="J242" s="2" t="s">
        <v>6046</v>
      </c>
      <c r="N242" s="2" t="s">
        <v>6047</v>
      </c>
      <c r="P242" s="2" t="s">
        <v>26</v>
      </c>
      <c r="Q242" s="2" t="s">
        <v>5077</v>
      </c>
      <c r="R242" s="2" t="s">
        <v>5405</v>
      </c>
      <c r="S242" s="2" t="s">
        <v>5076</v>
      </c>
      <c r="V242" s="2" t="s">
        <v>5077</v>
      </c>
      <c r="Y242" s="2" t="s">
        <v>5406</v>
      </c>
      <c r="AB242" s="2" t="s">
        <v>5407</v>
      </c>
      <c r="AC242" s="2" t="s">
        <v>5408</v>
      </c>
      <c r="AD242" s="2" t="s">
        <v>5409</v>
      </c>
      <c r="AH242" s="2">
        <v>1</v>
      </c>
      <c r="AI242" s="2">
        <v>9800</v>
      </c>
      <c r="AJ242" s="2">
        <v>0</v>
      </c>
      <c r="AK242" s="2">
        <v>0</v>
      </c>
      <c r="AL242" s="2">
        <v>0</v>
      </c>
      <c r="AM242" s="2">
        <v>0</v>
      </c>
      <c r="AN242" s="2">
        <v>9800</v>
      </c>
      <c r="AO242" s="2">
        <v>9800</v>
      </c>
      <c r="AP242" s="2">
        <v>0</v>
      </c>
      <c r="AQ242" s="2">
        <v>9800</v>
      </c>
      <c r="AR242" s="2">
        <v>0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>
        <v>0</v>
      </c>
      <c r="AZ242" s="2">
        <v>0</v>
      </c>
      <c r="BA242" s="2">
        <v>0</v>
      </c>
      <c r="BF242" s="2">
        <v>0</v>
      </c>
      <c r="BG242" s="2">
        <v>0</v>
      </c>
      <c r="BH242" s="2">
        <v>0</v>
      </c>
      <c r="BI242" s="2">
        <v>0</v>
      </c>
      <c r="BJ242" s="2" t="s">
        <v>5133</v>
      </c>
    </row>
    <row r="243" s="2" customFormat="1" hidden="1" spans="1:62">
      <c r="A243" s="2">
        <v>243</v>
      </c>
      <c r="B243" s="2" t="s">
        <v>6049</v>
      </c>
      <c r="F243" s="24">
        <v>45231.84375</v>
      </c>
      <c r="G243" s="24">
        <v>45231.84375</v>
      </c>
      <c r="I243" s="24">
        <v>45231.84375</v>
      </c>
      <c r="J243" s="2" t="s">
        <v>6046</v>
      </c>
      <c r="N243" s="2" t="s">
        <v>6047</v>
      </c>
      <c r="P243" s="2" t="s">
        <v>26</v>
      </c>
      <c r="Q243" s="2" t="s">
        <v>5077</v>
      </c>
      <c r="R243" s="2" t="s">
        <v>5405</v>
      </c>
      <c r="S243" s="2" t="s">
        <v>5076</v>
      </c>
      <c r="V243" s="2" t="s">
        <v>5077</v>
      </c>
      <c r="Y243" s="2" t="s">
        <v>5406</v>
      </c>
      <c r="AB243" s="2" t="s">
        <v>5407</v>
      </c>
      <c r="AC243" s="2" t="s">
        <v>5408</v>
      </c>
      <c r="AD243" s="2" t="s">
        <v>5409</v>
      </c>
      <c r="AH243" s="2">
        <v>1</v>
      </c>
      <c r="AI243" s="2">
        <v>9800</v>
      </c>
      <c r="AJ243" s="2">
        <v>0</v>
      </c>
      <c r="AK243" s="2">
        <v>0</v>
      </c>
      <c r="AL243" s="2">
        <v>0</v>
      </c>
      <c r="AM243" s="2">
        <v>0</v>
      </c>
      <c r="AN243" s="2">
        <v>9800</v>
      </c>
      <c r="AO243" s="2">
        <v>9800</v>
      </c>
      <c r="AP243" s="2">
        <v>0</v>
      </c>
      <c r="AQ243" s="2">
        <v>9800</v>
      </c>
      <c r="AR243" s="2">
        <v>0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>
        <v>0</v>
      </c>
      <c r="AZ243" s="2">
        <v>0</v>
      </c>
      <c r="BA243" s="2">
        <v>0</v>
      </c>
      <c r="BF243" s="2">
        <v>0</v>
      </c>
      <c r="BG243" s="2">
        <v>0</v>
      </c>
      <c r="BH243" s="2">
        <v>0</v>
      </c>
      <c r="BI243" s="2">
        <v>0</v>
      </c>
      <c r="BJ243" s="2" t="s">
        <v>5133</v>
      </c>
    </row>
    <row r="244" s="2" customFormat="1" hidden="1" spans="1:62">
      <c r="A244" s="2">
        <v>244</v>
      </c>
      <c r="B244" s="2" t="s">
        <v>6050</v>
      </c>
      <c r="F244" s="24">
        <v>45231.8465277778</v>
      </c>
      <c r="G244" s="24">
        <v>45231.8465277778</v>
      </c>
      <c r="I244" s="24">
        <v>45231.8465277778</v>
      </c>
      <c r="J244" s="2" t="s">
        <v>6051</v>
      </c>
      <c r="K244" s="2" t="s">
        <v>6052</v>
      </c>
      <c r="L244" s="2" t="s">
        <v>6053</v>
      </c>
      <c r="N244" s="2" t="s">
        <v>6054</v>
      </c>
      <c r="O244" s="2" t="s">
        <v>6053</v>
      </c>
      <c r="P244" s="2" t="s">
        <v>26</v>
      </c>
      <c r="Q244" s="2" t="s">
        <v>5077</v>
      </c>
      <c r="R244" s="2" t="s">
        <v>5405</v>
      </c>
      <c r="S244" s="2" t="s">
        <v>5076</v>
      </c>
      <c r="V244" s="2" t="s">
        <v>5077</v>
      </c>
      <c r="Y244" s="2" t="s">
        <v>5406</v>
      </c>
      <c r="AB244" s="2" t="s">
        <v>5407</v>
      </c>
      <c r="AC244" s="2" t="s">
        <v>5408</v>
      </c>
      <c r="AD244" s="2" t="s">
        <v>5409</v>
      </c>
      <c r="AH244" s="2">
        <v>1</v>
      </c>
      <c r="AI244" s="2">
        <v>9800</v>
      </c>
      <c r="AJ244" s="2">
        <v>0</v>
      </c>
      <c r="AK244" s="2">
        <v>0</v>
      </c>
      <c r="AL244" s="2">
        <v>0</v>
      </c>
      <c r="AM244" s="2">
        <v>0</v>
      </c>
      <c r="AN244" s="2">
        <v>9800</v>
      </c>
      <c r="AO244" s="2">
        <v>9800</v>
      </c>
      <c r="AP244" s="2">
        <v>0</v>
      </c>
      <c r="AQ244" s="2">
        <v>9800</v>
      </c>
      <c r="AR244" s="2">
        <v>0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>
        <v>0</v>
      </c>
      <c r="AZ244" s="2">
        <v>0</v>
      </c>
      <c r="BA244" s="2">
        <v>0</v>
      </c>
      <c r="BF244" s="2">
        <v>0</v>
      </c>
      <c r="BG244" s="2">
        <v>0</v>
      </c>
      <c r="BH244" s="2">
        <v>0</v>
      </c>
      <c r="BI244" s="2">
        <v>0</v>
      </c>
      <c r="BJ244" s="2" t="s">
        <v>5133</v>
      </c>
    </row>
    <row r="245" s="2" customFormat="1" hidden="1" spans="1:62">
      <c r="A245" s="2">
        <v>245</v>
      </c>
      <c r="B245" s="2" t="s">
        <v>6055</v>
      </c>
      <c r="F245" s="24">
        <v>45231.8506944444</v>
      </c>
      <c r="G245" s="24">
        <v>45231.8506944444</v>
      </c>
      <c r="I245" s="24">
        <v>45231.8506944444</v>
      </c>
      <c r="J245" s="2" t="s">
        <v>6056</v>
      </c>
      <c r="N245" s="2" t="s">
        <v>6057</v>
      </c>
      <c r="P245" s="2" t="s">
        <v>26</v>
      </c>
      <c r="Q245" s="2" t="s">
        <v>5077</v>
      </c>
      <c r="R245" s="2" t="s">
        <v>5405</v>
      </c>
      <c r="S245" s="2" t="s">
        <v>5076</v>
      </c>
      <c r="V245" s="2" t="s">
        <v>5077</v>
      </c>
      <c r="Y245" s="2" t="s">
        <v>5406</v>
      </c>
      <c r="AB245" s="2" t="s">
        <v>5407</v>
      </c>
      <c r="AC245" s="2" t="s">
        <v>5408</v>
      </c>
      <c r="AD245" s="2" t="s">
        <v>5409</v>
      </c>
      <c r="AH245" s="2">
        <v>1</v>
      </c>
      <c r="AI245" s="2">
        <v>9800</v>
      </c>
      <c r="AJ245" s="2">
        <v>0</v>
      </c>
      <c r="AK245" s="2">
        <v>0</v>
      </c>
      <c r="AL245" s="2">
        <v>0</v>
      </c>
      <c r="AM245" s="2">
        <v>0</v>
      </c>
      <c r="AN245" s="2">
        <v>9800</v>
      </c>
      <c r="AO245" s="2">
        <v>9800</v>
      </c>
      <c r="AP245" s="2">
        <v>0</v>
      </c>
      <c r="AQ245" s="2">
        <v>9800</v>
      </c>
      <c r="AR245" s="2">
        <v>0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>
        <v>0</v>
      </c>
      <c r="AZ245" s="2">
        <v>0</v>
      </c>
      <c r="BA245" s="2">
        <v>0</v>
      </c>
      <c r="BF245" s="2">
        <v>0</v>
      </c>
      <c r="BG245" s="2">
        <v>0</v>
      </c>
      <c r="BH245" s="2">
        <v>0</v>
      </c>
      <c r="BI245" s="2">
        <v>0</v>
      </c>
      <c r="BJ245" s="2" t="s">
        <v>5133</v>
      </c>
    </row>
    <row r="246" s="2" customFormat="1" hidden="1" spans="1:97">
      <c r="A246" s="2">
        <v>246</v>
      </c>
      <c r="B246" s="2" t="s">
        <v>4757</v>
      </c>
      <c r="C246" s="2" t="s">
        <v>6058</v>
      </c>
      <c r="D246" s="2" t="s">
        <v>6059</v>
      </c>
      <c r="F246" s="24">
        <v>45231.8527777778</v>
      </c>
      <c r="G246" s="24">
        <v>45231.8534722222</v>
      </c>
      <c r="I246" s="24">
        <v>45249.8020833333</v>
      </c>
      <c r="J246" s="2" t="s">
        <v>6060</v>
      </c>
      <c r="L246" s="2" t="s">
        <v>4754</v>
      </c>
      <c r="N246" s="2" t="s">
        <v>6061</v>
      </c>
      <c r="P246" s="2" t="s">
        <v>26</v>
      </c>
      <c r="Q246" s="2" t="s">
        <v>5074</v>
      </c>
      <c r="R246" s="2" t="s">
        <v>5075</v>
      </c>
      <c r="S246" s="2" t="s">
        <v>5076</v>
      </c>
      <c r="V246" s="2" t="s">
        <v>5077</v>
      </c>
      <c r="Y246" s="2" t="s">
        <v>5078</v>
      </c>
      <c r="AB246" s="2" t="s">
        <v>5132</v>
      </c>
      <c r="AC246" s="2" t="s">
        <v>144</v>
      </c>
      <c r="AD246" s="2" t="s">
        <v>5081</v>
      </c>
      <c r="AH246" s="2">
        <v>1</v>
      </c>
      <c r="AI246" s="2">
        <v>0.1</v>
      </c>
      <c r="AJ246" s="2">
        <v>0</v>
      </c>
      <c r="AK246" s="2">
        <v>0</v>
      </c>
      <c r="AL246" s="2">
        <v>0</v>
      </c>
      <c r="AM246" s="2">
        <v>0</v>
      </c>
      <c r="AN246" s="2">
        <v>0.1</v>
      </c>
      <c r="AO246" s="2">
        <v>0.1</v>
      </c>
      <c r="AP246" s="2">
        <v>0</v>
      </c>
      <c r="AQ246" s="2">
        <v>0.1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F246" s="2">
        <v>0</v>
      </c>
      <c r="BG246" s="2">
        <v>0</v>
      </c>
      <c r="BH246" s="2">
        <v>0</v>
      </c>
      <c r="BI246" s="2">
        <v>0</v>
      </c>
      <c r="BJ246" s="2" t="s">
        <v>5133</v>
      </c>
      <c r="BM246" s="2" t="s">
        <v>6061</v>
      </c>
      <c r="CS246" s="2" t="s">
        <v>5086</v>
      </c>
    </row>
    <row r="247" s="2" customFormat="1" hidden="1" spans="1:97">
      <c r="A247" s="2">
        <v>247</v>
      </c>
      <c r="B247" s="2" t="s">
        <v>4752</v>
      </c>
      <c r="C247" s="2" t="s">
        <v>6062</v>
      </c>
      <c r="D247" s="2" t="s">
        <v>6063</v>
      </c>
      <c r="F247" s="24">
        <v>45231.8534722222</v>
      </c>
      <c r="G247" s="24">
        <v>45231.8534722222</v>
      </c>
      <c r="I247" s="24">
        <v>45249.6888888889</v>
      </c>
      <c r="J247" s="2" t="s">
        <v>6064</v>
      </c>
      <c r="L247" s="2" t="s">
        <v>4745</v>
      </c>
      <c r="N247" s="2" t="s">
        <v>6065</v>
      </c>
      <c r="P247" s="2" t="s">
        <v>26</v>
      </c>
      <c r="Q247" s="2" t="s">
        <v>5074</v>
      </c>
      <c r="R247" s="2" t="s">
        <v>5075</v>
      </c>
      <c r="S247" s="2" t="s">
        <v>5076</v>
      </c>
      <c r="V247" s="2" t="s">
        <v>5077</v>
      </c>
      <c r="Y247" s="2" t="s">
        <v>5078</v>
      </c>
      <c r="AB247" s="2" t="s">
        <v>5132</v>
      </c>
      <c r="AC247" s="2" t="s">
        <v>144</v>
      </c>
      <c r="AD247" s="2" t="s">
        <v>5081</v>
      </c>
      <c r="AH247" s="2">
        <v>1</v>
      </c>
      <c r="AI247" s="2">
        <v>0.1</v>
      </c>
      <c r="AJ247" s="2">
        <v>0</v>
      </c>
      <c r="AK247" s="2">
        <v>0</v>
      </c>
      <c r="AL247" s="2">
        <v>0</v>
      </c>
      <c r="AM247" s="2">
        <v>0</v>
      </c>
      <c r="AN247" s="2">
        <v>0.1</v>
      </c>
      <c r="AO247" s="2">
        <v>0.1</v>
      </c>
      <c r="AP247" s="2">
        <v>0</v>
      </c>
      <c r="AQ247" s="2">
        <v>0.1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F247" s="2">
        <v>0</v>
      </c>
      <c r="BG247" s="2">
        <v>0</v>
      </c>
      <c r="BH247" s="2">
        <v>0</v>
      </c>
      <c r="BI247" s="2">
        <v>0</v>
      </c>
      <c r="BJ247" s="2" t="s">
        <v>5133</v>
      </c>
      <c r="BM247" s="2" t="s">
        <v>6065</v>
      </c>
      <c r="CS247" s="2" t="s">
        <v>5086</v>
      </c>
    </row>
    <row r="248" s="2" customFormat="1" hidden="1" spans="1:83">
      <c r="A248" s="2">
        <v>248</v>
      </c>
      <c r="B248" s="2" t="s">
        <v>6066</v>
      </c>
      <c r="F248" s="24">
        <v>45231.8569444444</v>
      </c>
      <c r="G248" s="24">
        <v>45231.8569444444</v>
      </c>
      <c r="I248" s="24">
        <v>45231.8569444444</v>
      </c>
      <c r="J248" s="2" t="s">
        <v>6067</v>
      </c>
      <c r="K248" s="2" t="s">
        <v>6068</v>
      </c>
      <c r="L248" s="2" t="s">
        <v>6069</v>
      </c>
      <c r="N248" s="2" t="s">
        <v>6070</v>
      </c>
      <c r="O248" s="2" t="s">
        <v>6071</v>
      </c>
      <c r="P248" s="2" t="s">
        <v>5398</v>
      </c>
      <c r="Q248" s="2" t="s">
        <v>5077</v>
      </c>
      <c r="R248" s="2" t="s">
        <v>6072</v>
      </c>
      <c r="S248" s="2" t="s">
        <v>5076</v>
      </c>
      <c r="V248" s="2" t="s">
        <v>6073</v>
      </c>
      <c r="W248" s="2" t="s">
        <v>6073</v>
      </c>
      <c r="Y248" s="2" t="s">
        <v>5115</v>
      </c>
      <c r="AB248" s="2" t="s">
        <v>5411</v>
      </c>
      <c r="AC248" s="2" t="s">
        <v>5412</v>
      </c>
      <c r="AD248" s="2" t="s">
        <v>5409</v>
      </c>
      <c r="AH248" s="2">
        <v>1</v>
      </c>
      <c r="AI248" s="2">
        <v>0</v>
      </c>
      <c r="AJ248" s="2">
        <v>699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699</v>
      </c>
      <c r="AR248" s="2">
        <v>0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>
        <v>0</v>
      </c>
      <c r="AZ248" s="2">
        <v>0</v>
      </c>
      <c r="BA248" s="2">
        <v>0</v>
      </c>
      <c r="BF248" s="2">
        <v>0</v>
      </c>
      <c r="BG248" s="2">
        <v>0</v>
      </c>
      <c r="BH248" s="2">
        <v>0</v>
      </c>
      <c r="BI248" s="2">
        <v>0</v>
      </c>
      <c r="BJ248" s="2" t="s">
        <v>5133</v>
      </c>
      <c r="CD248" s="2" t="s">
        <v>6074</v>
      </c>
      <c r="CE248" s="2">
        <v>5320890</v>
      </c>
    </row>
    <row r="249" s="2" customFormat="1" hidden="1" spans="1:97">
      <c r="A249" s="2">
        <v>249</v>
      </c>
      <c r="B249" s="2" t="s">
        <v>4748</v>
      </c>
      <c r="C249" s="2" t="s">
        <v>6075</v>
      </c>
      <c r="D249" s="2" t="s">
        <v>6076</v>
      </c>
      <c r="F249" s="24">
        <v>45231.8576388889</v>
      </c>
      <c r="G249" s="24">
        <v>45231.8576388889</v>
      </c>
      <c r="I249" s="24">
        <v>45249.8756944444</v>
      </c>
      <c r="J249" s="2" t="s">
        <v>6064</v>
      </c>
      <c r="L249" s="2" t="s">
        <v>4745</v>
      </c>
      <c r="N249" s="2" t="s">
        <v>6065</v>
      </c>
      <c r="P249" s="2" t="s">
        <v>26</v>
      </c>
      <c r="Q249" s="2" t="s">
        <v>5074</v>
      </c>
      <c r="R249" s="2" t="s">
        <v>5075</v>
      </c>
      <c r="S249" s="2" t="s">
        <v>5076</v>
      </c>
      <c r="V249" s="2" t="s">
        <v>5077</v>
      </c>
      <c r="Y249" s="2" t="s">
        <v>5078</v>
      </c>
      <c r="AB249" s="2" t="s">
        <v>5132</v>
      </c>
      <c r="AC249" s="2" t="s">
        <v>144</v>
      </c>
      <c r="AD249" s="2" t="s">
        <v>5081</v>
      </c>
      <c r="AH249" s="2">
        <v>1</v>
      </c>
      <c r="AI249" s="2">
        <v>0.1</v>
      </c>
      <c r="AJ249" s="2">
        <v>0</v>
      </c>
      <c r="AK249" s="2">
        <v>0</v>
      </c>
      <c r="AL249" s="2">
        <v>0</v>
      </c>
      <c r="AM249" s="2">
        <v>0</v>
      </c>
      <c r="AN249" s="2">
        <v>0.1</v>
      </c>
      <c r="AO249" s="2">
        <v>0.1</v>
      </c>
      <c r="AP249" s="2">
        <v>0</v>
      </c>
      <c r="AQ249" s="2">
        <v>0.1</v>
      </c>
      <c r="AR249" s="2">
        <v>0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>
        <v>0</v>
      </c>
      <c r="AZ249" s="2">
        <v>0</v>
      </c>
      <c r="BA249" s="2">
        <v>0</v>
      </c>
      <c r="BF249" s="2">
        <v>0</v>
      </c>
      <c r="BG249" s="2">
        <v>0</v>
      </c>
      <c r="BH249" s="2">
        <v>0</v>
      </c>
      <c r="BI249" s="2">
        <v>0</v>
      </c>
      <c r="BJ249" s="2" t="s">
        <v>5133</v>
      </c>
      <c r="BM249" s="2" t="s">
        <v>6065</v>
      </c>
      <c r="CS249" s="2" t="s">
        <v>5086</v>
      </c>
    </row>
    <row r="250" s="2" customFormat="1" hidden="1" spans="1:97">
      <c r="A250" s="2">
        <v>250</v>
      </c>
      <c r="B250" s="2" t="s">
        <v>4743</v>
      </c>
      <c r="C250" s="2" t="s">
        <v>6077</v>
      </c>
      <c r="D250" s="2" t="s">
        <v>6078</v>
      </c>
      <c r="F250" s="24">
        <v>45231.8611111111</v>
      </c>
      <c r="G250" s="24">
        <v>45231.8611111111</v>
      </c>
      <c r="I250" s="24">
        <v>45249.8715277778</v>
      </c>
      <c r="J250" s="2" t="s">
        <v>6079</v>
      </c>
      <c r="L250" s="2" t="s">
        <v>4740</v>
      </c>
      <c r="N250" s="2" t="s">
        <v>6080</v>
      </c>
      <c r="P250" s="2" t="s">
        <v>26</v>
      </c>
      <c r="Q250" s="2" t="s">
        <v>5074</v>
      </c>
      <c r="R250" s="2" t="s">
        <v>5075</v>
      </c>
      <c r="S250" s="2" t="s">
        <v>5076</v>
      </c>
      <c r="V250" s="2" t="s">
        <v>5077</v>
      </c>
      <c r="Y250" s="2" t="s">
        <v>5078</v>
      </c>
      <c r="AB250" s="2" t="s">
        <v>5132</v>
      </c>
      <c r="AC250" s="2" t="s">
        <v>144</v>
      </c>
      <c r="AD250" s="2" t="s">
        <v>5081</v>
      </c>
      <c r="AH250" s="2">
        <v>1</v>
      </c>
      <c r="AI250" s="2">
        <v>0.1</v>
      </c>
      <c r="AJ250" s="2">
        <v>0</v>
      </c>
      <c r="AK250" s="2">
        <v>0</v>
      </c>
      <c r="AL250" s="2">
        <v>0</v>
      </c>
      <c r="AM250" s="2">
        <v>0</v>
      </c>
      <c r="AN250" s="2">
        <v>0.1</v>
      </c>
      <c r="AO250" s="2">
        <v>0.1</v>
      </c>
      <c r="AP250" s="2">
        <v>0</v>
      </c>
      <c r="AQ250" s="2">
        <v>0.1</v>
      </c>
      <c r="AR250" s="2">
        <v>0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>
        <v>0</v>
      </c>
      <c r="AZ250" s="2">
        <v>0</v>
      </c>
      <c r="BA250" s="2">
        <v>0</v>
      </c>
      <c r="BF250" s="2">
        <v>0</v>
      </c>
      <c r="BG250" s="2">
        <v>0</v>
      </c>
      <c r="BH250" s="2">
        <v>0</v>
      </c>
      <c r="BI250" s="2">
        <v>0</v>
      </c>
      <c r="BJ250" s="2" t="s">
        <v>5133</v>
      </c>
      <c r="BM250" s="2" t="s">
        <v>6080</v>
      </c>
      <c r="CS250" s="2" t="s">
        <v>5086</v>
      </c>
    </row>
    <row r="251" s="2" customFormat="1" hidden="1" spans="1:97">
      <c r="A251" s="2">
        <v>251</v>
      </c>
      <c r="B251" s="2" t="s">
        <v>4738</v>
      </c>
      <c r="C251" s="2" t="s">
        <v>6081</v>
      </c>
      <c r="D251" s="2" t="s">
        <v>6082</v>
      </c>
      <c r="F251" s="24">
        <v>45231.8819444444</v>
      </c>
      <c r="G251" s="24">
        <v>45231.8826388889</v>
      </c>
      <c r="I251" s="24">
        <v>45249.7680555556</v>
      </c>
      <c r="J251" s="2" t="s">
        <v>6083</v>
      </c>
      <c r="L251" s="2" t="s">
        <v>4735</v>
      </c>
      <c r="N251" s="2" t="s">
        <v>6084</v>
      </c>
      <c r="P251" s="2" t="s">
        <v>26</v>
      </c>
      <c r="Q251" s="2" t="s">
        <v>5074</v>
      </c>
      <c r="R251" s="2" t="s">
        <v>5075</v>
      </c>
      <c r="S251" s="2" t="s">
        <v>5076</v>
      </c>
      <c r="V251" s="2" t="s">
        <v>5077</v>
      </c>
      <c r="Y251" s="2" t="s">
        <v>5078</v>
      </c>
      <c r="AB251" s="2" t="s">
        <v>5132</v>
      </c>
      <c r="AC251" s="2" t="s">
        <v>144</v>
      </c>
      <c r="AD251" s="2" t="s">
        <v>5081</v>
      </c>
      <c r="AH251" s="2">
        <v>1</v>
      </c>
      <c r="AI251" s="2">
        <v>0.1</v>
      </c>
      <c r="AJ251" s="2">
        <v>0</v>
      </c>
      <c r="AK251" s="2">
        <v>0</v>
      </c>
      <c r="AL251" s="2">
        <v>0</v>
      </c>
      <c r="AM251" s="2">
        <v>0</v>
      </c>
      <c r="AN251" s="2">
        <v>0.1</v>
      </c>
      <c r="AO251" s="2">
        <v>0.1</v>
      </c>
      <c r="AP251" s="2">
        <v>0</v>
      </c>
      <c r="AQ251" s="2">
        <v>0.1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F251" s="2">
        <v>0</v>
      </c>
      <c r="BG251" s="2">
        <v>0</v>
      </c>
      <c r="BH251" s="2">
        <v>0</v>
      </c>
      <c r="BI251" s="2">
        <v>0</v>
      </c>
      <c r="BJ251" s="2" t="s">
        <v>5133</v>
      </c>
      <c r="BM251" s="2" t="s">
        <v>6084</v>
      </c>
      <c r="CS251" s="2" t="s">
        <v>5086</v>
      </c>
    </row>
    <row r="252" s="2" customFormat="1" hidden="1" spans="1:62">
      <c r="A252" s="2">
        <v>252</v>
      </c>
      <c r="B252" s="2" t="s">
        <v>6085</v>
      </c>
      <c r="F252" s="24">
        <v>45231.9138888889</v>
      </c>
      <c r="G252" s="24">
        <v>45231.9138888889</v>
      </c>
      <c r="I252" s="24">
        <v>45231.9138888889</v>
      </c>
      <c r="J252" s="2" t="s">
        <v>6086</v>
      </c>
      <c r="N252" s="2" t="s">
        <v>6087</v>
      </c>
      <c r="P252" s="2" t="s">
        <v>26</v>
      </c>
      <c r="Q252" s="2" t="s">
        <v>5077</v>
      </c>
      <c r="R252" s="2" t="s">
        <v>5405</v>
      </c>
      <c r="S252" s="2" t="s">
        <v>5076</v>
      </c>
      <c r="V252" s="2" t="s">
        <v>5077</v>
      </c>
      <c r="Y252" s="2" t="s">
        <v>5406</v>
      </c>
      <c r="AB252" s="2" t="s">
        <v>5407</v>
      </c>
      <c r="AC252" s="2" t="s">
        <v>5408</v>
      </c>
      <c r="AD252" s="2" t="s">
        <v>5409</v>
      </c>
      <c r="AH252" s="2">
        <v>1</v>
      </c>
      <c r="AI252" s="2">
        <v>9800</v>
      </c>
      <c r="AJ252" s="2">
        <v>0</v>
      </c>
      <c r="AK252" s="2">
        <v>0</v>
      </c>
      <c r="AL252" s="2">
        <v>0</v>
      </c>
      <c r="AM252" s="2">
        <v>0</v>
      </c>
      <c r="AN252" s="2">
        <v>9800</v>
      </c>
      <c r="AO252" s="2">
        <v>9800</v>
      </c>
      <c r="AP252" s="2">
        <v>0</v>
      </c>
      <c r="AQ252" s="2">
        <v>9800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F252" s="2">
        <v>0</v>
      </c>
      <c r="BG252" s="2">
        <v>0</v>
      </c>
      <c r="BH252" s="2">
        <v>0</v>
      </c>
      <c r="BI252" s="2">
        <v>0</v>
      </c>
      <c r="BJ252" s="2" t="s">
        <v>5133</v>
      </c>
    </row>
    <row r="253" s="2" customFormat="1" hidden="1" spans="1:62">
      <c r="A253" s="2">
        <v>253</v>
      </c>
      <c r="B253" s="2" t="s">
        <v>6088</v>
      </c>
      <c r="F253" s="24">
        <v>45232.1041666667</v>
      </c>
      <c r="G253" s="24">
        <v>45232.1041666667</v>
      </c>
      <c r="I253" s="24">
        <v>45232.1041666667</v>
      </c>
      <c r="J253" s="2" t="s">
        <v>6089</v>
      </c>
      <c r="K253" s="2" t="s">
        <v>6090</v>
      </c>
      <c r="L253" s="2" t="s">
        <v>6091</v>
      </c>
      <c r="N253" s="2" t="s">
        <v>6092</v>
      </c>
      <c r="O253" s="2" t="s">
        <v>6091</v>
      </c>
      <c r="P253" s="2" t="s">
        <v>26</v>
      </c>
      <c r="Q253" s="2" t="s">
        <v>5077</v>
      </c>
      <c r="R253" s="2" t="s">
        <v>5405</v>
      </c>
      <c r="S253" s="2" t="s">
        <v>5076</v>
      </c>
      <c r="V253" s="2" t="s">
        <v>5077</v>
      </c>
      <c r="Y253" s="2" t="s">
        <v>5406</v>
      </c>
      <c r="AB253" s="2" t="s">
        <v>5407</v>
      </c>
      <c r="AC253" s="2" t="s">
        <v>5408</v>
      </c>
      <c r="AD253" s="2" t="s">
        <v>5409</v>
      </c>
      <c r="AH253" s="2">
        <v>1</v>
      </c>
      <c r="AI253" s="2">
        <v>9800</v>
      </c>
      <c r="AJ253" s="2">
        <v>0</v>
      </c>
      <c r="AK253" s="2">
        <v>0</v>
      </c>
      <c r="AL253" s="2">
        <v>0</v>
      </c>
      <c r="AM253" s="2">
        <v>0</v>
      </c>
      <c r="AN253" s="2">
        <v>9800</v>
      </c>
      <c r="AO253" s="2">
        <v>9800</v>
      </c>
      <c r="AP253" s="2">
        <v>0</v>
      </c>
      <c r="AQ253" s="2">
        <v>9800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F253" s="2">
        <v>0</v>
      </c>
      <c r="BG253" s="2">
        <v>0</v>
      </c>
      <c r="BH253" s="2">
        <v>0</v>
      </c>
      <c r="BI253" s="2">
        <v>0</v>
      </c>
      <c r="BJ253" s="2" t="s">
        <v>5133</v>
      </c>
    </row>
    <row r="254" s="2" customFormat="1" hidden="1" spans="1:62">
      <c r="A254" s="2">
        <v>254</v>
      </c>
      <c r="B254" s="2" t="s">
        <v>6093</v>
      </c>
      <c r="F254" s="24">
        <v>45232.1041666667</v>
      </c>
      <c r="G254" s="24">
        <v>45232.1041666667</v>
      </c>
      <c r="I254" s="24">
        <v>45232.1041666667</v>
      </c>
      <c r="J254" s="2" t="s">
        <v>6089</v>
      </c>
      <c r="K254" s="2" t="s">
        <v>6090</v>
      </c>
      <c r="L254" s="2" t="s">
        <v>6091</v>
      </c>
      <c r="N254" s="2" t="s">
        <v>6092</v>
      </c>
      <c r="O254" s="2" t="s">
        <v>6091</v>
      </c>
      <c r="P254" s="2" t="s">
        <v>26</v>
      </c>
      <c r="Q254" s="2" t="s">
        <v>5077</v>
      </c>
      <c r="R254" s="2" t="s">
        <v>5405</v>
      </c>
      <c r="S254" s="2" t="s">
        <v>5076</v>
      </c>
      <c r="V254" s="2" t="s">
        <v>5077</v>
      </c>
      <c r="Y254" s="2" t="s">
        <v>5406</v>
      </c>
      <c r="AB254" s="2" t="s">
        <v>5411</v>
      </c>
      <c r="AC254" s="2" t="s">
        <v>5412</v>
      </c>
      <c r="AD254" s="2" t="s">
        <v>5409</v>
      </c>
      <c r="AH254" s="2">
        <v>1</v>
      </c>
      <c r="AI254" s="2">
        <v>699</v>
      </c>
      <c r="AJ254" s="2">
        <v>0</v>
      </c>
      <c r="AK254" s="2">
        <v>0</v>
      </c>
      <c r="AL254" s="2">
        <v>0</v>
      </c>
      <c r="AM254" s="2">
        <v>0</v>
      </c>
      <c r="AN254" s="2">
        <v>699</v>
      </c>
      <c r="AO254" s="2">
        <v>699</v>
      </c>
      <c r="AP254" s="2">
        <v>0</v>
      </c>
      <c r="AQ254" s="2">
        <v>699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F254" s="2">
        <v>0</v>
      </c>
      <c r="BG254" s="2">
        <v>0</v>
      </c>
      <c r="BH254" s="2">
        <v>0</v>
      </c>
      <c r="BI254" s="2">
        <v>0</v>
      </c>
      <c r="BJ254" s="2" t="s">
        <v>5133</v>
      </c>
    </row>
    <row r="255" s="2" customFormat="1" hidden="1" spans="1:62">
      <c r="A255" s="2">
        <v>255</v>
      </c>
      <c r="B255" s="2" t="s">
        <v>6094</v>
      </c>
      <c r="F255" s="24">
        <v>45232.1041666667</v>
      </c>
      <c r="G255" s="24">
        <v>45232.1041666667</v>
      </c>
      <c r="I255" s="24">
        <v>45232.1041666667</v>
      </c>
      <c r="J255" s="2" t="s">
        <v>6095</v>
      </c>
      <c r="K255" s="2" t="s">
        <v>6096</v>
      </c>
      <c r="L255" s="2" t="s">
        <v>6097</v>
      </c>
      <c r="N255" s="2" t="s">
        <v>6098</v>
      </c>
      <c r="O255" s="2" t="s">
        <v>6097</v>
      </c>
      <c r="P255" s="2" t="s">
        <v>26</v>
      </c>
      <c r="Q255" s="2" t="s">
        <v>5077</v>
      </c>
      <c r="R255" s="2" t="s">
        <v>5405</v>
      </c>
      <c r="S255" s="2" t="s">
        <v>5076</v>
      </c>
      <c r="V255" s="2" t="s">
        <v>5077</v>
      </c>
      <c r="Y255" s="2" t="s">
        <v>5406</v>
      </c>
      <c r="AB255" s="2" t="s">
        <v>5407</v>
      </c>
      <c r="AC255" s="2" t="s">
        <v>5408</v>
      </c>
      <c r="AD255" s="2" t="s">
        <v>5409</v>
      </c>
      <c r="AH255" s="2">
        <v>1</v>
      </c>
      <c r="AI255" s="2">
        <v>9800</v>
      </c>
      <c r="AJ255" s="2">
        <v>0</v>
      </c>
      <c r="AK255" s="2">
        <v>0</v>
      </c>
      <c r="AL255" s="2">
        <v>0</v>
      </c>
      <c r="AM255" s="2">
        <v>0</v>
      </c>
      <c r="AN255" s="2">
        <v>9800</v>
      </c>
      <c r="AO255" s="2">
        <v>9800</v>
      </c>
      <c r="AP255" s="2">
        <v>0</v>
      </c>
      <c r="AQ255" s="2">
        <v>9800</v>
      </c>
      <c r="AR255" s="2">
        <v>0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>
        <v>0</v>
      </c>
      <c r="AZ255" s="2">
        <v>0</v>
      </c>
      <c r="BA255" s="2">
        <v>0</v>
      </c>
      <c r="BF255" s="2">
        <v>0</v>
      </c>
      <c r="BG255" s="2">
        <v>0</v>
      </c>
      <c r="BH255" s="2">
        <v>0</v>
      </c>
      <c r="BI255" s="2">
        <v>0</v>
      </c>
      <c r="BJ255" s="2" t="s">
        <v>5133</v>
      </c>
    </row>
    <row r="256" s="2" customFormat="1" hidden="1" spans="1:62">
      <c r="A256" s="2">
        <v>256</v>
      </c>
      <c r="B256" s="2" t="s">
        <v>6099</v>
      </c>
      <c r="F256" s="24">
        <v>45232.1041666667</v>
      </c>
      <c r="G256" s="24">
        <v>45232.1041666667</v>
      </c>
      <c r="I256" s="24">
        <v>45232.1041666667</v>
      </c>
      <c r="J256" s="2" t="s">
        <v>6095</v>
      </c>
      <c r="K256" s="2" t="s">
        <v>6096</v>
      </c>
      <c r="L256" s="2" t="s">
        <v>6097</v>
      </c>
      <c r="N256" s="2" t="s">
        <v>6098</v>
      </c>
      <c r="O256" s="2" t="s">
        <v>6097</v>
      </c>
      <c r="P256" s="2" t="s">
        <v>26</v>
      </c>
      <c r="Q256" s="2" t="s">
        <v>5077</v>
      </c>
      <c r="R256" s="2" t="s">
        <v>5405</v>
      </c>
      <c r="S256" s="2" t="s">
        <v>5076</v>
      </c>
      <c r="V256" s="2" t="s">
        <v>5077</v>
      </c>
      <c r="Y256" s="2" t="s">
        <v>5406</v>
      </c>
      <c r="AB256" s="2" t="s">
        <v>5411</v>
      </c>
      <c r="AC256" s="2" t="s">
        <v>5412</v>
      </c>
      <c r="AD256" s="2" t="s">
        <v>5409</v>
      </c>
      <c r="AH256" s="2">
        <v>1</v>
      </c>
      <c r="AI256" s="2">
        <v>699</v>
      </c>
      <c r="AJ256" s="2">
        <v>0</v>
      </c>
      <c r="AK256" s="2">
        <v>0</v>
      </c>
      <c r="AL256" s="2">
        <v>0</v>
      </c>
      <c r="AM256" s="2">
        <v>0</v>
      </c>
      <c r="AN256" s="2">
        <v>699</v>
      </c>
      <c r="AO256" s="2">
        <v>699</v>
      </c>
      <c r="AP256" s="2">
        <v>0</v>
      </c>
      <c r="AQ256" s="2">
        <v>699</v>
      </c>
      <c r="AR256" s="2">
        <v>0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>
        <v>0</v>
      </c>
      <c r="AZ256" s="2">
        <v>0</v>
      </c>
      <c r="BA256" s="2">
        <v>0</v>
      </c>
      <c r="BF256" s="2">
        <v>0</v>
      </c>
      <c r="BG256" s="2">
        <v>0</v>
      </c>
      <c r="BH256" s="2">
        <v>0</v>
      </c>
      <c r="BI256" s="2">
        <v>0</v>
      </c>
      <c r="BJ256" s="2" t="s">
        <v>5133</v>
      </c>
    </row>
    <row r="257" s="2" customFormat="1" hidden="1" spans="1:62">
      <c r="A257" s="2">
        <v>257</v>
      </c>
      <c r="B257" s="2" t="s">
        <v>6100</v>
      </c>
      <c r="F257" s="24">
        <v>45232.1041666667</v>
      </c>
      <c r="G257" s="24">
        <v>45232.1041666667</v>
      </c>
      <c r="I257" s="24">
        <v>45232.1041666667</v>
      </c>
      <c r="J257" s="2" t="s">
        <v>5496</v>
      </c>
      <c r="K257" s="2" t="s">
        <v>5497</v>
      </c>
      <c r="L257" s="2" t="s">
        <v>5498</v>
      </c>
      <c r="N257" s="2" t="s">
        <v>5499</v>
      </c>
      <c r="O257" s="2" t="s">
        <v>5498</v>
      </c>
      <c r="P257" s="2" t="s">
        <v>26</v>
      </c>
      <c r="Q257" s="2" t="s">
        <v>5077</v>
      </c>
      <c r="R257" s="2" t="s">
        <v>5405</v>
      </c>
      <c r="S257" s="2" t="s">
        <v>5076</v>
      </c>
      <c r="V257" s="2" t="s">
        <v>5077</v>
      </c>
      <c r="Y257" s="2" t="s">
        <v>5406</v>
      </c>
      <c r="AB257" s="2" t="s">
        <v>5407</v>
      </c>
      <c r="AC257" s="2" t="s">
        <v>5408</v>
      </c>
      <c r="AD257" s="2" t="s">
        <v>5409</v>
      </c>
      <c r="AH257" s="2">
        <v>1</v>
      </c>
      <c r="AI257" s="2">
        <v>9800</v>
      </c>
      <c r="AJ257" s="2">
        <v>0</v>
      </c>
      <c r="AK257" s="2">
        <v>0</v>
      </c>
      <c r="AL257" s="2">
        <v>0</v>
      </c>
      <c r="AM257" s="2">
        <v>0</v>
      </c>
      <c r="AN257" s="2">
        <v>9800</v>
      </c>
      <c r="AO257" s="2">
        <v>9800</v>
      </c>
      <c r="AP257" s="2">
        <v>0</v>
      </c>
      <c r="AQ257" s="2">
        <v>9800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F257" s="2">
        <v>0</v>
      </c>
      <c r="BG257" s="2">
        <v>0</v>
      </c>
      <c r="BH257" s="2">
        <v>0</v>
      </c>
      <c r="BI257" s="2">
        <v>0</v>
      </c>
      <c r="BJ257" s="2" t="s">
        <v>5133</v>
      </c>
    </row>
    <row r="258" s="2" customFormat="1" hidden="1" spans="1:62">
      <c r="A258" s="2">
        <v>258</v>
      </c>
      <c r="B258" s="2" t="s">
        <v>6101</v>
      </c>
      <c r="F258" s="24">
        <v>45232.1041666667</v>
      </c>
      <c r="G258" s="24">
        <v>45232.1041666667</v>
      </c>
      <c r="I258" s="24">
        <v>45232.1041666667</v>
      </c>
      <c r="J258" s="2" t="s">
        <v>5496</v>
      </c>
      <c r="K258" s="2" t="s">
        <v>5497</v>
      </c>
      <c r="L258" s="2" t="s">
        <v>5498</v>
      </c>
      <c r="N258" s="2" t="s">
        <v>5499</v>
      </c>
      <c r="O258" s="2" t="s">
        <v>5498</v>
      </c>
      <c r="P258" s="2" t="s">
        <v>26</v>
      </c>
      <c r="Q258" s="2" t="s">
        <v>5077</v>
      </c>
      <c r="R258" s="2" t="s">
        <v>5405</v>
      </c>
      <c r="S258" s="2" t="s">
        <v>5076</v>
      </c>
      <c r="V258" s="2" t="s">
        <v>5077</v>
      </c>
      <c r="Y258" s="2" t="s">
        <v>5406</v>
      </c>
      <c r="AB258" s="2" t="s">
        <v>5411</v>
      </c>
      <c r="AC258" s="2" t="s">
        <v>5412</v>
      </c>
      <c r="AD258" s="2" t="s">
        <v>5409</v>
      </c>
      <c r="AH258" s="2">
        <v>1</v>
      </c>
      <c r="AI258" s="2">
        <v>699</v>
      </c>
      <c r="AJ258" s="2">
        <v>0</v>
      </c>
      <c r="AK258" s="2">
        <v>0</v>
      </c>
      <c r="AL258" s="2">
        <v>0</v>
      </c>
      <c r="AM258" s="2">
        <v>0</v>
      </c>
      <c r="AN258" s="2">
        <v>699</v>
      </c>
      <c r="AO258" s="2">
        <v>699</v>
      </c>
      <c r="AP258" s="2">
        <v>0</v>
      </c>
      <c r="AQ258" s="2">
        <v>699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F258" s="2">
        <v>0</v>
      </c>
      <c r="BG258" s="2">
        <v>0</v>
      </c>
      <c r="BH258" s="2">
        <v>0</v>
      </c>
      <c r="BI258" s="2">
        <v>0</v>
      </c>
      <c r="BJ258" s="2" t="s">
        <v>5133</v>
      </c>
    </row>
    <row r="259" s="2" customFormat="1" hidden="1" spans="1:62">
      <c r="A259" s="2">
        <v>259</v>
      </c>
      <c r="B259" s="2" t="s">
        <v>6102</v>
      </c>
      <c r="F259" s="24">
        <v>45232.1041666667</v>
      </c>
      <c r="G259" s="24">
        <v>45232.1041666667</v>
      </c>
      <c r="I259" s="24">
        <v>45232.1041666667</v>
      </c>
      <c r="J259" s="2" t="s">
        <v>6103</v>
      </c>
      <c r="N259" s="2" t="s">
        <v>6104</v>
      </c>
      <c r="P259" s="2" t="s">
        <v>26</v>
      </c>
      <c r="Q259" s="2" t="s">
        <v>5077</v>
      </c>
      <c r="R259" s="2" t="s">
        <v>5405</v>
      </c>
      <c r="S259" s="2" t="s">
        <v>5076</v>
      </c>
      <c r="V259" s="2" t="s">
        <v>5077</v>
      </c>
      <c r="Y259" s="2" t="s">
        <v>5406</v>
      </c>
      <c r="AB259" s="2" t="s">
        <v>5407</v>
      </c>
      <c r="AC259" s="2" t="s">
        <v>5408</v>
      </c>
      <c r="AD259" s="2" t="s">
        <v>5409</v>
      </c>
      <c r="AH259" s="2">
        <v>1</v>
      </c>
      <c r="AI259" s="2">
        <v>9800</v>
      </c>
      <c r="AJ259" s="2">
        <v>0</v>
      </c>
      <c r="AK259" s="2">
        <v>0</v>
      </c>
      <c r="AL259" s="2">
        <v>0</v>
      </c>
      <c r="AM259" s="2">
        <v>0</v>
      </c>
      <c r="AN259" s="2">
        <v>9800</v>
      </c>
      <c r="AO259" s="2">
        <v>9800</v>
      </c>
      <c r="AP259" s="2">
        <v>0</v>
      </c>
      <c r="AQ259" s="2">
        <v>9800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F259" s="2">
        <v>0</v>
      </c>
      <c r="BG259" s="2">
        <v>0</v>
      </c>
      <c r="BH259" s="2">
        <v>0</v>
      </c>
      <c r="BI259" s="2">
        <v>0</v>
      </c>
      <c r="BJ259" s="2" t="s">
        <v>5133</v>
      </c>
    </row>
    <row r="260" s="2" customFormat="1" hidden="1" spans="1:62">
      <c r="A260" s="2">
        <v>260</v>
      </c>
      <c r="B260" s="2" t="s">
        <v>6105</v>
      </c>
      <c r="F260" s="24">
        <v>45232.1041666667</v>
      </c>
      <c r="G260" s="24">
        <v>45232.1041666667</v>
      </c>
      <c r="I260" s="24">
        <v>45232.1041666667</v>
      </c>
      <c r="J260" s="2" t="s">
        <v>6103</v>
      </c>
      <c r="N260" s="2" t="s">
        <v>6104</v>
      </c>
      <c r="P260" s="2" t="s">
        <v>26</v>
      </c>
      <c r="Q260" s="2" t="s">
        <v>5077</v>
      </c>
      <c r="R260" s="2" t="s">
        <v>5405</v>
      </c>
      <c r="S260" s="2" t="s">
        <v>5076</v>
      </c>
      <c r="V260" s="2" t="s">
        <v>5077</v>
      </c>
      <c r="Y260" s="2" t="s">
        <v>5406</v>
      </c>
      <c r="AB260" s="2" t="s">
        <v>5411</v>
      </c>
      <c r="AC260" s="2" t="s">
        <v>5412</v>
      </c>
      <c r="AD260" s="2" t="s">
        <v>5409</v>
      </c>
      <c r="AH260" s="2">
        <v>1</v>
      </c>
      <c r="AI260" s="2">
        <v>699</v>
      </c>
      <c r="AJ260" s="2">
        <v>0</v>
      </c>
      <c r="AK260" s="2">
        <v>0</v>
      </c>
      <c r="AL260" s="2">
        <v>0</v>
      </c>
      <c r="AM260" s="2">
        <v>0</v>
      </c>
      <c r="AN260" s="2">
        <v>699</v>
      </c>
      <c r="AO260" s="2">
        <v>699</v>
      </c>
      <c r="AP260" s="2">
        <v>0</v>
      </c>
      <c r="AQ260" s="2">
        <v>699</v>
      </c>
      <c r="AR260" s="2">
        <v>0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>
        <v>0</v>
      </c>
      <c r="AZ260" s="2">
        <v>0</v>
      </c>
      <c r="BA260" s="2">
        <v>0</v>
      </c>
      <c r="BF260" s="2">
        <v>0</v>
      </c>
      <c r="BG260" s="2">
        <v>0</v>
      </c>
      <c r="BH260" s="2">
        <v>0</v>
      </c>
      <c r="BI260" s="2">
        <v>0</v>
      </c>
      <c r="BJ260" s="2" t="s">
        <v>5133</v>
      </c>
    </row>
    <row r="261" s="2" customFormat="1" hidden="1" spans="1:62">
      <c r="A261" s="2">
        <v>261</v>
      </c>
      <c r="B261" s="2" t="s">
        <v>6106</v>
      </c>
      <c r="F261" s="24">
        <v>45232.1041666667</v>
      </c>
      <c r="G261" s="24">
        <v>45232.1041666667</v>
      </c>
      <c r="I261" s="24">
        <v>45232.1041666667</v>
      </c>
      <c r="J261" s="2" t="s">
        <v>6107</v>
      </c>
      <c r="N261" s="2" t="s">
        <v>6108</v>
      </c>
      <c r="P261" s="2" t="s">
        <v>26</v>
      </c>
      <c r="Q261" s="2" t="s">
        <v>5077</v>
      </c>
      <c r="R261" s="2" t="s">
        <v>5405</v>
      </c>
      <c r="S261" s="2" t="s">
        <v>5076</v>
      </c>
      <c r="V261" s="2" t="s">
        <v>5077</v>
      </c>
      <c r="Y261" s="2" t="s">
        <v>5406</v>
      </c>
      <c r="AB261" s="2" t="s">
        <v>5407</v>
      </c>
      <c r="AC261" s="2" t="s">
        <v>5408</v>
      </c>
      <c r="AD261" s="2" t="s">
        <v>5409</v>
      </c>
      <c r="AH261" s="2">
        <v>1</v>
      </c>
      <c r="AI261" s="2">
        <v>9800</v>
      </c>
      <c r="AJ261" s="2">
        <v>0</v>
      </c>
      <c r="AK261" s="2">
        <v>0</v>
      </c>
      <c r="AL261" s="2">
        <v>0</v>
      </c>
      <c r="AM261" s="2">
        <v>0</v>
      </c>
      <c r="AN261" s="2">
        <v>9800</v>
      </c>
      <c r="AO261" s="2">
        <v>9800</v>
      </c>
      <c r="AP261" s="2">
        <v>0</v>
      </c>
      <c r="AQ261" s="2">
        <v>9800</v>
      </c>
      <c r="AR261" s="2">
        <v>0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>
        <v>0</v>
      </c>
      <c r="AZ261" s="2">
        <v>0</v>
      </c>
      <c r="BA261" s="2">
        <v>0</v>
      </c>
      <c r="BF261" s="2">
        <v>0</v>
      </c>
      <c r="BG261" s="2">
        <v>0</v>
      </c>
      <c r="BH261" s="2">
        <v>0</v>
      </c>
      <c r="BI261" s="2">
        <v>0</v>
      </c>
      <c r="BJ261" s="2" t="s">
        <v>5133</v>
      </c>
    </row>
    <row r="262" s="2" customFormat="1" hidden="1" spans="1:62">
      <c r="A262" s="2">
        <v>262</v>
      </c>
      <c r="B262" s="2" t="s">
        <v>6109</v>
      </c>
      <c r="F262" s="24">
        <v>45232.1041666667</v>
      </c>
      <c r="G262" s="24">
        <v>45232.1041666667</v>
      </c>
      <c r="I262" s="24">
        <v>45232.1041666667</v>
      </c>
      <c r="J262" s="2" t="s">
        <v>6107</v>
      </c>
      <c r="N262" s="2" t="s">
        <v>6108</v>
      </c>
      <c r="P262" s="2" t="s">
        <v>26</v>
      </c>
      <c r="Q262" s="2" t="s">
        <v>5077</v>
      </c>
      <c r="R262" s="2" t="s">
        <v>5405</v>
      </c>
      <c r="S262" s="2" t="s">
        <v>5076</v>
      </c>
      <c r="V262" s="2" t="s">
        <v>5077</v>
      </c>
      <c r="Y262" s="2" t="s">
        <v>5406</v>
      </c>
      <c r="AB262" s="2" t="s">
        <v>5411</v>
      </c>
      <c r="AC262" s="2" t="s">
        <v>5412</v>
      </c>
      <c r="AD262" s="2" t="s">
        <v>5409</v>
      </c>
      <c r="AH262" s="2">
        <v>1</v>
      </c>
      <c r="AI262" s="2">
        <v>699</v>
      </c>
      <c r="AJ262" s="2">
        <v>0</v>
      </c>
      <c r="AK262" s="2">
        <v>0</v>
      </c>
      <c r="AL262" s="2">
        <v>0</v>
      </c>
      <c r="AM262" s="2">
        <v>0</v>
      </c>
      <c r="AN262" s="2">
        <v>699</v>
      </c>
      <c r="AO262" s="2">
        <v>699</v>
      </c>
      <c r="AP262" s="2">
        <v>0</v>
      </c>
      <c r="AQ262" s="2">
        <v>699</v>
      </c>
      <c r="AR262" s="2">
        <v>0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>
        <v>0</v>
      </c>
      <c r="AZ262" s="2">
        <v>0</v>
      </c>
      <c r="BA262" s="2">
        <v>0</v>
      </c>
      <c r="BF262" s="2">
        <v>0</v>
      </c>
      <c r="BG262" s="2">
        <v>0</v>
      </c>
      <c r="BH262" s="2">
        <v>0</v>
      </c>
      <c r="BI262" s="2">
        <v>0</v>
      </c>
      <c r="BJ262" s="2" t="s">
        <v>5133</v>
      </c>
    </row>
    <row r="263" s="2" customFormat="1" hidden="1" spans="1:62">
      <c r="A263" s="2">
        <v>263</v>
      </c>
      <c r="B263" s="2" t="s">
        <v>6110</v>
      </c>
      <c r="F263" s="24">
        <v>45232.1041666667</v>
      </c>
      <c r="G263" s="24">
        <v>45232.1041666667</v>
      </c>
      <c r="I263" s="24">
        <v>45232.1041666667</v>
      </c>
      <c r="J263" s="2" t="s">
        <v>6111</v>
      </c>
      <c r="N263" s="2" t="s">
        <v>6112</v>
      </c>
      <c r="P263" s="2" t="s">
        <v>26</v>
      </c>
      <c r="Q263" s="2" t="s">
        <v>5077</v>
      </c>
      <c r="R263" s="2" t="s">
        <v>5405</v>
      </c>
      <c r="S263" s="2" t="s">
        <v>5076</v>
      </c>
      <c r="V263" s="2" t="s">
        <v>5077</v>
      </c>
      <c r="Y263" s="2" t="s">
        <v>5406</v>
      </c>
      <c r="AB263" s="2" t="s">
        <v>5407</v>
      </c>
      <c r="AC263" s="2" t="s">
        <v>5408</v>
      </c>
      <c r="AD263" s="2" t="s">
        <v>5409</v>
      </c>
      <c r="AH263" s="2">
        <v>1</v>
      </c>
      <c r="AI263" s="2">
        <v>9800</v>
      </c>
      <c r="AJ263" s="2">
        <v>0</v>
      </c>
      <c r="AK263" s="2">
        <v>0</v>
      </c>
      <c r="AL263" s="2">
        <v>0</v>
      </c>
      <c r="AM263" s="2">
        <v>0</v>
      </c>
      <c r="AN263" s="2">
        <v>9800</v>
      </c>
      <c r="AO263" s="2">
        <v>9800</v>
      </c>
      <c r="AP263" s="2">
        <v>0</v>
      </c>
      <c r="AQ263" s="2">
        <v>9800</v>
      </c>
      <c r="AR263" s="2">
        <v>0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>
        <v>0</v>
      </c>
      <c r="AZ263" s="2">
        <v>0</v>
      </c>
      <c r="BA263" s="2">
        <v>0</v>
      </c>
      <c r="BF263" s="2">
        <v>0</v>
      </c>
      <c r="BG263" s="2">
        <v>0</v>
      </c>
      <c r="BH263" s="2">
        <v>0</v>
      </c>
      <c r="BI263" s="2">
        <v>0</v>
      </c>
      <c r="BJ263" s="2" t="s">
        <v>5133</v>
      </c>
    </row>
    <row r="264" s="2" customFormat="1" hidden="1" spans="1:62">
      <c r="A264" s="2">
        <v>264</v>
      </c>
      <c r="B264" s="2" t="s">
        <v>6113</v>
      </c>
      <c r="F264" s="24">
        <v>45232.1041666667</v>
      </c>
      <c r="G264" s="24">
        <v>45232.1041666667</v>
      </c>
      <c r="I264" s="24">
        <v>45232.1041666667</v>
      </c>
      <c r="J264" s="2" t="s">
        <v>6111</v>
      </c>
      <c r="N264" s="2" t="s">
        <v>6112</v>
      </c>
      <c r="P264" s="2" t="s">
        <v>26</v>
      </c>
      <c r="Q264" s="2" t="s">
        <v>5077</v>
      </c>
      <c r="R264" s="2" t="s">
        <v>5405</v>
      </c>
      <c r="S264" s="2" t="s">
        <v>5076</v>
      </c>
      <c r="V264" s="2" t="s">
        <v>5077</v>
      </c>
      <c r="Y264" s="2" t="s">
        <v>5406</v>
      </c>
      <c r="AB264" s="2" t="s">
        <v>5411</v>
      </c>
      <c r="AC264" s="2" t="s">
        <v>5412</v>
      </c>
      <c r="AD264" s="2" t="s">
        <v>5409</v>
      </c>
      <c r="AH264" s="2">
        <v>1</v>
      </c>
      <c r="AI264" s="2">
        <v>699</v>
      </c>
      <c r="AJ264" s="2">
        <v>0</v>
      </c>
      <c r="AK264" s="2">
        <v>0</v>
      </c>
      <c r="AL264" s="2">
        <v>0</v>
      </c>
      <c r="AM264" s="2">
        <v>0</v>
      </c>
      <c r="AN264" s="2">
        <v>699</v>
      </c>
      <c r="AO264" s="2">
        <v>699</v>
      </c>
      <c r="AP264" s="2">
        <v>0</v>
      </c>
      <c r="AQ264" s="2">
        <v>699</v>
      </c>
      <c r="AR264" s="2">
        <v>0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>
        <v>0</v>
      </c>
      <c r="AZ264" s="2">
        <v>0</v>
      </c>
      <c r="BA264" s="2">
        <v>0</v>
      </c>
      <c r="BF264" s="2">
        <v>0</v>
      </c>
      <c r="BG264" s="2">
        <v>0</v>
      </c>
      <c r="BH264" s="2">
        <v>0</v>
      </c>
      <c r="BI264" s="2">
        <v>0</v>
      </c>
      <c r="BJ264" s="2" t="s">
        <v>5133</v>
      </c>
    </row>
    <row r="265" s="2" customFormat="1" hidden="1" spans="1:62">
      <c r="A265" s="2">
        <v>265</v>
      </c>
      <c r="B265" s="2" t="s">
        <v>6114</v>
      </c>
      <c r="F265" s="24">
        <v>45232.1041666667</v>
      </c>
      <c r="G265" s="24">
        <v>45232.1041666667</v>
      </c>
      <c r="I265" s="24">
        <v>45232.1041666667</v>
      </c>
      <c r="J265" s="2" t="s">
        <v>6115</v>
      </c>
      <c r="K265" s="2" t="s">
        <v>6116</v>
      </c>
      <c r="L265" s="2" t="s">
        <v>6117</v>
      </c>
      <c r="N265" s="2" t="s">
        <v>6118</v>
      </c>
      <c r="O265" s="2" t="s">
        <v>6119</v>
      </c>
      <c r="P265" s="2" t="s">
        <v>26</v>
      </c>
      <c r="Q265" s="2" t="s">
        <v>5077</v>
      </c>
      <c r="R265" s="2" t="s">
        <v>5405</v>
      </c>
      <c r="S265" s="2" t="s">
        <v>5076</v>
      </c>
      <c r="V265" s="2" t="s">
        <v>5077</v>
      </c>
      <c r="Y265" s="2" t="s">
        <v>5406</v>
      </c>
      <c r="AB265" s="2" t="s">
        <v>5407</v>
      </c>
      <c r="AC265" s="2" t="s">
        <v>5408</v>
      </c>
      <c r="AD265" s="2" t="s">
        <v>5409</v>
      </c>
      <c r="AH265" s="2">
        <v>1</v>
      </c>
      <c r="AI265" s="2">
        <v>9800</v>
      </c>
      <c r="AJ265" s="2">
        <v>0</v>
      </c>
      <c r="AK265" s="2">
        <v>0</v>
      </c>
      <c r="AL265" s="2">
        <v>0</v>
      </c>
      <c r="AM265" s="2">
        <v>0</v>
      </c>
      <c r="AN265" s="2">
        <v>9800</v>
      </c>
      <c r="AO265" s="2">
        <v>9800</v>
      </c>
      <c r="AP265" s="2">
        <v>0</v>
      </c>
      <c r="AQ265" s="2">
        <v>9800</v>
      </c>
      <c r="AR265" s="2">
        <v>0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>
        <v>0</v>
      </c>
      <c r="AZ265" s="2">
        <v>0</v>
      </c>
      <c r="BA265" s="2">
        <v>0</v>
      </c>
      <c r="BF265" s="2">
        <v>0</v>
      </c>
      <c r="BG265" s="2">
        <v>0</v>
      </c>
      <c r="BH265" s="2">
        <v>0</v>
      </c>
      <c r="BI265" s="2">
        <v>0</v>
      </c>
      <c r="BJ265" s="2" t="s">
        <v>5133</v>
      </c>
    </row>
    <row r="266" s="2" customFormat="1" hidden="1" spans="1:62">
      <c r="A266" s="2">
        <v>266</v>
      </c>
      <c r="B266" s="2" t="s">
        <v>6120</v>
      </c>
      <c r="F266" s="24">
        <v>45232.1041666667</v>
      </c>
      <c r="G266" s="24">
        <v>45232.1041666667</v>
      </c>
      <c r="I266" s="24">
        <v>45232.1041666667</v>
      </c>
      <c r="J266" s="2" t="s">
        <v>6115</v>
      </c>
      <c r="K266" s="2" t="s">
        <v>6116</v>
      </c>
      <c r="L266" s="2" t="s">
        <v>6117</v>
      </c>
      <c r="N266" s="2" t="s">
        <v>6118</v>
      </c>
      <c r="O266" s="2" t="s">
        <v>6119</v>
      </c>
      <c r="P266" s="2" t="s">
        <v>26</v>
      </c>
      <c r="Q266" s="2" t="s">
        <v>5077</v>
      </c>
      <c r="R266" s="2" t="s">
        <v>5405</v>
      </c>
      <c r="S266" s="2" t="s">
        <v>5076</v>
      </c>
      <c r="V266" s="2" t="s">
        <v>5077</v>
      </c>
      <c r="Y266" s="2" t="s">
        <v>5406</v>
      </c>
      <c r="AB266" s="2" t="s">
        <v>5411</v>
      </c>
      <c r="AC266" s="2" t="s">
        <v>5412</v>
      </c>
      <c r="AD266" s="2" t="s">
        <v>5409</v>
      </c>
      <c r="AH266" s="2">
        <v>1</v>
      </c>
      <c r="AI266" s="2">
        <v>699</v>
      </c>
      <c r="AJ266" s="2">
        <v>0</v>
      </c>
      <c r="AK266" s="2">
        <v>0</v>
      </c>
      <c r="AL266" s="2">
        <v>0</v>
      </c>
      <c r="AM266" s="2">
        <v>0</v>
      </c>
      <c r="AN266" s="2">
        <v>699</v>
      </c>
      <c r="AO266" s="2">
        <v>699</v>
      </c>
      <c r="AP266" s="2">
        <v>0</v>
      </c>
      <c r="AQ266" s="2">
        <v>699</v>
      </c>
      <c r="AR266" s="2">
        <v>0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>
        <v>0</v>
      </c>
      <c r="AZ266" s="2">
        <v>0</v>
      </c>
      <c r="BA266" s="2">
        <v>0</v>
      </c>
      <c r="BF266" s="2">
        <v>0</v>
      </c>
      <c r="BG266" s="2">
        <v>0</v>
      </c>
      <c r="BH266" s="2">
        <v>0</v>
      </c>
      <c r="BI266" s="2">
        <v>0</v>
      </c>
      <c r="BJ266" s="2" t="s">
        <v>5133</v>
      </c>
    </row>
    <row r="267" s="2" customFormat="1" hidden="1" spans="1:62">
      <c r="A267" s="2">
        <v>267</v>
      </c>
      <c r="B267" s="2" t="s">
        <v>6121</v>
      </c>
      <c r="F267" s="24">
        <v>45232.1041666667</v>
      </c>
      <c r="G267" s="24">
        <v>45232.1041666667</v>
      </c>
      <c r="I267" s="24">
        <v>45232.1041666667</v>
      </c>
      <c r="J267" s="2" t="s">
        <v>6122</v>
      </c>
      <c r="K267" s="2" t="s">
        <v>6123</v>
      </c>
      <c r="L267" s="2" t="s">
        <v>6124</v>
      </c>
      <c r="N267" s="2" t="s">
        <v>6125</v>
      </c>
      <c r="O267" s="2" t="s">
        <v>6124</v>
      </c>
      <c r="P267" s="2" t="s">
        <v>26</v>
      </c>
      <c r="Q267" s="2" t="s">
        <v>5077</v>
      </c>
      <c r="R267" s="2" t="s">
        <v>5405</v>
      </c>
      <c r="S267" s="2" t="s">
        <v>5076</v>
      </c>
      <c r="V267" s="2" t="s">
        <v>5077</v>
      </c>
      <c r="Y267" s="2" t="s">
        <v>5406</v>
      </c>
      <c r="AB267" s="2" t="s">
        <v>5407</v>
      </c>
      <c r="AC267" s="2" t="s">
        <v>5408</v>
      </c>
      <c r="AD267" s="2" t="s">
        <v>5409</v>
      </c>
      <c r="AH267" s="2">
        <v>1</v>
      </c>
      <c r="AI267" s="2">
        <v>9800</v>
      </c>
      <c r="AJ267" s="2">
        <v>0</v>
      </c>
      <c r="AK267" s="2">
        <v>0</v>
      </c>
      <c r="AL267" s="2">
        <v>0</v>
      </c>
      <c r="AM267" s="2">
        <v>0</v>
      </c>
      <c r="AN267" s="2">
        <v>9800</v>
      </c>
      <c r="AO267" s="2">
        <v>9800</v>
      </c>
      <c r="AP267" s="2">
        <v>0</v>
      </c>
      <c r="AQ267" s="2">
        <v>9800</v>
      </c>
      <c r="AR267" s="2">
        <v>0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>
        <v>0</v>
      </c>
      <c r="AZ267" s="2">
        <v>0</v>
      </c>
      <c r="BA267" s="2">
        <v>0</v>
      </c>
      <c r="BF267" s="2">
        <v>0</v>
      </c>
      <c r="BG267" s="2">
        <v>0</v>
      </c>
      <c r="BH267" s="2">
        <v>0</v>
      </c>
      <c r="BI267" s="2">
        <v>0</v>
      </c>
      <c r="BJ267" s="2" t="s">
        <v>5133</v>
      </c>
    </row>
    <row r="268" s="2" customFormat="1" hidden="1" spans="1:62">
      <c r="A268" s="2">
        <v>268</v>
      </c>
      <c r="B268" s="2" t="s">
        <v>6126</v>
      </c>
      <c r="F268" s="24">
        <v>45232.1041666667</v>
      </c>
      <c r="G268" s="24">
        <v>45232.1041666667</v>
      </c>
      <c r="I268" s="24">
        <v>45232.1041666667</v>
      </c>
      <c r="J268" s="2" t="s">
        <v>6122</v>
      </c>
      <c r="K268" s="2" t="s">
        <v>6123</v>
      </c>
      <c r="L268" s="2" t="s">
        <v>6124</v>
      </c>
      <c r="N268" s="2" t="s">
        <v>6125</v>
      </c>
      <c r="O268" s="2" t="s">
        <v>6124</v>
      </c>
      <c r="P268" s="2" t="s">
        <v>26</v>
      </c>
      <c r="Q268" s="2" t="s">
        <v>5077</v>
      </c>
      <c r="R268" s="2" t="s">
        <v>5405</v>
      </c>
      <c r="S268" s="2" t="s">
        <v>5076</v>
      </c>
      <c r="V268" s="2" t="s">
        <v>5077</v>
      </c>
      <c r="Y268" s="2" t="s">
        <v>5406</v>
      </c>
      <c r="AB268" s="2" t="s">
        <v>5411</v>
      </c>
      <c r="AC268" s="2" t="s">
        <v>5412</v>
      </c>
      <c r="AD268" s="2" t="s">
        <v>5409</v>
      </c>
      <c r="AH268" s="2">
        <v>1</v>
      </c>
      <c r="AI268" s="2">
        <v>699</v>
      </c>
      <c r="AJ268" s="2">
        <v>0</v>
      </c>
      <c r="AK268" s="2">
        <v>0</v>
      </c>
      <c r="AL268" s="2">
        <v>0</v>
      </c>
      <c r="AM268" s="2">
        <v>0</v>
      </c>
      <c r="AN268" s="2">
        <v>699</v>
      </c>
      <c r="AO268" s="2">
        <v>699</v>
      </c>
      <c r="AP268" s="2">
        <v>0</v>
      </c>
      <c r="AQ268" s="2">
        <v>699</v>
      </c>
      <c r="AR268" s="2">
        <v>0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>
        <v>0</v>
      </c>
      <c r="AZ268" s="2">
        <v>0</v>
      </c>
      <c r="BA268" s="2">
        <v>0</v>
      </c>
      <c r="BF268" s="2">
        <v>0</v>
      </c>
      <c r="BG268" s="2">
        <v>0</v>
      </c>
      <c r="BH268" s="2">
        <v>0</v>
      </c>
      <c r="BI268" s="2">
        <v>0</v>
      </c>
      <c r="BJ268" s="2" t="s">
        <v>5133</v>
      </c>
    </row>
    <row r="269" s="2" customFormat="1" hidden="1" spans="1:62">
      <c r="A269" s="2">
        <v>269</v>
      </c>
      <c r="B269" s="2" t="s">
        <v>6127</v>
      </c>
      <c r="F269" s="24">
        <v>45232.1041666667</v>
      </c>
      <c r="G269" s="24">
        <v>45232.1041666667</v>
      </c>
      <c r="I269" s="24">
        <v>45232.1041666667</v>
      </c>
      <c r="J269" s="2" t="s">
        <v>6128</v>
      </c>
      <c r="N269" s="2" t="s">
        <v>6129</v>
      </c>
      <c r="P269" s="2" t="s">
        <v>26</v>
      </c>
      <c r="Q269" s="2" t="s">
        <v>5077</v>
      </c>
      <c r="R269" s="2" t="s">
        <v>5405</v>
      </c>
      <c r="S269" s="2" t="s">
        <v>5076</v>
      </c>
      <c r="V269" s="2" t="s">
        <v>5077</v>
      </c>
      <c r="Y269" s="2" t="s">
        <v>5406</v>
      </c>
      <c r="AB269" s="2" t="s">
        <v>5407</v>
      </c>
      <c r="AC269" s="2" t="s">
        <v>5408</v>
      </c>
      <c r="AD269" s="2" t="s">
        <v>5409</v>
      </c>
      <c r="AH269" s="2">
        <v>1</v>
      </c>
      <c r="AI269" s="2">
        <v>9800</v>
      </c>
      <c r="AJ269" s="2">
        <v>0</v>
      </c>
      <c r="AK269" s="2">
        <v>0</v>
      </c>
      <c r="AL269" s="2">
        <v>0</v>
      </c>
      <c r="AM269" s="2">
        <v>0</v>
      </c>
      <c r="AN269" s="2">
        <v>9800</v>
      </c>
      <c r="AO269" s="2">
        <v>9800</v>
      </c>
      <c r="AP269" s="2">
        <v>0</v>
      </c>
      <c r="AQ269" s="2">
        <v>9800</v>
      </c>
      <c r="AR269" s="2">
        <v>0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>
        <v>0</v>
      </c>
      <c r="AZ269" s="2">
        <v>0</v>
      </c>
      <c r="BA269" s="2">
        <v>0</v>
      </c>
      <c r="BF269" s="2">
        <v>0</v>
      </c>
      <c r="BG269" s="2">
        <v>0</v>
      </c>
      <c r="BH269" s="2">
        <v>0</v>
      </c>
      <c r="BI269" s="2">
        <v>0</v>
      </c>
      <c r="BJ269" s="2" t="s">
        <v>5133</v>
      </c>
    </row>
    <row r="270" s="2" customFormat="1" hidden="1" spans="1:62">
      <c r="A270" s="2">
        <v>270</v>
      </c>
      <c r="B270" s="2" t="s">
        <v>6130</v>
      </c>
      <c r="F270" s="24">
        <v>45232.1041666667</v>
      </c>
      <c r="G270" s="24">
        <v>45232.1041666667</v>
      </c>
      <c r="I270" s="24">
        <v>45232.1041666667</v>
      </c>
      <c r="J270" s="2" t="s">
        <v>6128</v>
      </c>
      <c r="N270" s="2" t="s">
        <v>6129</v>
      </c>
      <c r="P270" s="2" t="s">
        <v>26</v>
      </c>
      <c r="Q270" s="2" t="s">
        <v>5077</v>
      </c>
      <c r="R270" s="2" t="s">
        <v>5405</v>
      </c>
      <c r="S270" s="2" t="s">
        <v>5076</v>
      </c>
      <c r="V270" s="2" t="s">
        <v>5077</v>
      </c>
      <c r="Y270" s="2" t="s">
        <v>5406</v>
      </c>
      <c r="AB270" s="2" t="s">
        <v>5411</v>
      </c>
      <c r="AC270" s="2" t="s">
        <v>5412</v>
      </c>
      <c r="AD270" s="2" t="s">
        <v>5409</v>
      </c>
      <c r="AH270" s="2">
        <v>1</v>
      </c>
      <c r="AI270" s="2">
        <v>699</v>
      </c>
      <c r="AJ270" s="2">
        <v>0</v>
      </c>
      <c r="AK270" s="2">
        <v>0</v>
      </c>
      <c r="AL270" s="2">
        <v>0</v>
      </c>
      <c r="AM270" s="2">
        <v>0</v>
      </c>
      <c r="AN270" s="2">
        <v>699</v>
      </c>
      <c r="AO270" s="2">
        <v>699</v>
      </c>
      <c r="AP270" s="2">
        <v>0</v>
      </c>
      <c r="AQ270" s="2">
        <v>699</v>
      </c>
      <c r="AR270" s="2">
        <v>0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>
        <v>0</v>
      </c>
      <c r="AZ270" s="2">
        <v>0</v>
      </c>
      <c r="BA270" s="2">
        <v>0</v>
      </c>
      <c r="BF270" s="2">
        <v>0</v>
      </c>
      <c r="BG270" s="2">
        <v>0</v>
      </c>
      <c r="BH270" s="2">
        <v>0</v>
      </c>
      <c r="BI270" s="2">
        <v>0</v>
      </c>
      <c r="BJ270" s="2" t="s">
        <v>5133</v>
      </c>
    </row>
    <row r="271" s="2" customFormat="1" hidden="1" spans="1:62">
      <c r="A271" s="2">
        <v>271</v>
      </c>
      <c r="B271" s="2" t="s">
        <v>6131</v>
      </c>
      <c r="F271" s="24">
        <v>45232.1041666667</v>
      </c>
      <c r="G271" s="24">
        <v>45232.1041666667</v>
      </c>
      <c r="I271" s="24">
        <v>45232.1041666667</v>
      </c>
      <c r="J271" s="2" t="s">
        <v>6132</v>
      </c>
      <c r="N271" s="2" t="s">
        <v>6133</v>
      </c>
      <c r="P271" s="2" t="s">
        <v>26</v>
      </c>
      <c r="Q271" s="2" t="s">
        <v>5077</v>
      </c>
      <c r="R271" s="2" t="s">
        <v>5405</v>
      </c>
      <c r="S271" s="2" t="s">
        <v>5076</v>
      </c>
      <c r="V271" s="2" t="s">
        <v>5077</v>
      </c>
      <c r="Y271" s="2" t="s">
        <v>5406</v>
      </c>
      <c r="AB271" s="2" t="s">
        <v>5407</v>
      </c>
      <c r="AC271" s="2" t="s">
        <v>5408</v>
      </c>
      <c r="AD271" s="2" t="s">
        <v>5409</v>
      </c>
      <c r="AH271" s="2">
        <v>1</v>
      </c>
      <c r="AI271" s="2">
        <v>9800</v>
      </c>
      <c r="AJ271" s="2">
        <v>0</v>
      </c>
      <c r="AK271" s="2">
        <v>0</v>
      </c>
      <c r="AL271" s="2">
        <v>0</v>
      </c>
      <c r="AM271" s="2">
        <v>0</v>
      </c>
      <c r="AN271" s="2">
        <v>9800</v>
      </c>
      <c r="AO271" s="2">
        <v>9800</v>
      </c>
      <c r="AP271" s="2">
        <v>0</v>
      </c>
      <c r="AQ271" s="2">
        <v>9800</v>
      </c>
      <c r="AR271" s="2">
        <v>0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>
        <v>0</v>
      </c>
      <c r="AZ271" s="2">
        <v>0</v>
      </c>
      <c r="BA271" s="2">
        <v>0</v>
      </c>
      <c r="BF271" s="2">
        <v>0</v>
      </c>
      <c r="BG271" s="2">
        <v>0</v>
      </c>
      <c r="BH271" s="2">
        <v>0</v>
      </c>
      <c r="BI271" s="2">
        <v>0</v>
      </c>
      <c r="BJ271" s="2" t="s">
        <v>5133</v>
      </c>
    </row>
    <row r="272" s="2" customFormat="1" hidden="1" spans="1:62">
      <c r="A272" s="2">
        <v>272</v>
      </c>
      <c r="B272" s="2" t="s">
        <v>6134</v>
      </c>
      <c r="F272" s="24">
        <v>45232.1041666667</v>
      </c>
      <c r="G272" s="24">
        <v>45232.1041666667</v>
      </c>
      <c r="I272" s="24">
        <v>45232.1041666667</v>
      </c>
      <c r="J272" s="2" t="s">
        <v>6132</v>
      </c>
      <c r="N272" s="2" t="s">
        <v>6133</v>
      </c>
      <c r="P272" s="2" t="s">
        <v>26</v>
      </c>
      <c r="Q272" s="2" t="s">
        <v>5077</v>
      </c>
      <c r="R272" s="2" t="s">
        <v>5405</v>
      </c>
      <c r="S272" s="2" t="s">
        <v>5076</v>
      </c>
      <c r="V272" s="2" t="s">
        <v>5077</v>
      </c>
      <c r="Y272" s="2" t="s">
        <v>5406</v>
      </c>
      <c r="AB272" s="2" t="s">
        <v>5411</v>
      </c>
      <c r="AC272" s="2" t="s">
        <v>5412</v>
      </c>
      <c r="AD272" s="2" t="s">
        <v>5409</v>
      </c>
      <c r="AH272" s="2">
        <v>1</v>
      </c>
      <c r="AI272" s="2">
        <v>699</v>
      </c>
      <c r="AJ272" s="2">
        <v>0</v>
      </c>
      <c r="AK272" s="2">
        <v>0</v>
      </c>
      <c r="AL272" s="2">
        <v>0</v>
      </c>
      <c r="AM272" s="2">
        <v>0</v>
      </c>
      <c r="AN272" s="2">
        <v>699</v>
      </c>
      <c r="AO272" s="2">
        <v>699</v>
      </c>
      <c r="AP272" s="2">
        <v>0</v>
      </c>
      <c r="AQ272" s="2">
        <v>699</v>
      </c>
      <c r="AR272" s="2">
        <v>0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>
        <v>0</v>
      </c>
      <c r="AZ272" s="2">
        <v>0</v>
      </c>
      <c r="BA272" s="2">
        <v>0</v>
      </c>
      <c r="BF272" s="2">
        <v>0</v>
      </c>
      <c r="BG272" s="2">
        <v>0</v>
      </c>
      <c r="BH272" s="2">
        <v>0</v>
      </c>
      <c r="BI272" s="2">
        <v>0</v>
      </c>
      <c r="BJ272" s="2" t="s">
        <v>5133</v>
      </c>
    </row>
    <row r="273" s="2" customFormat="1" hidden="1" spans="1:62">
      <c r="A273" s="2">
        <v>273</v>
      </c>
      <c r="B273" s="2" t="s">
        <v>6135</v>
      </c>
      <c r="F273" s="24">
        <v>45232.1041666667</v>
      </c>
      <c r="G273" s="24">
        <v>45232.1041666667</v>
      </c>
      <c r="I273" s="24">
        <v>45232.1041666667</v>
      </c>
      <c r="J273" s="2" t="s">
        <v>6136</v>
      </c>
      <c r="N273" s="2" t="s">
        <v>6137</v>
      </c>
      <c r="P273" s="2" t="s">
        <v>26</v>
      </c>
      <c r="Q273" s="2" t="s">
        <v>5077</v>
      </c>
      <c r="R273" s="2" t="s">
        <v>5405</v>
      </c>
      <c r="S273" s="2" t="s">
        <v>5076</v>
      </c>
      <c r="V273" s="2" t="s">
        <v>5077</v>
      </c>
      <c r="Y273" s="2" t="s">
        <v>5406</v>
      </c>
      <c r="AB273" s="2" t="s">
        <v>5407</v>
      </c>
      <c r="AC273" s="2" t="s">
        <v>5408</v>
      </c>
      <c r="AD273" s="2" t="s">
        <v>5409</v>
      </c>
      <c r="AH273" s="2">
        <v>1</v>
      </c>
      <c r="AI273" s="2">
        <v>9800</v>
      </c>
      <c r="AJ273" s="2">
        <v>0</v>
      </c>
      <c r="AK273" s="2">
        <v>0</v>
      </c>
      <c r="AL273" s="2">
        <v>0</v>
      </c>
      <c r="AM273" s="2">
        <v>0</v>
      </c>
      <c r="AN273" s="2">
        <v>9800</v>
      </c>
      <c r="AO273" s="2">
        <v>9800</v>
      </c>
      <c r="AP273" s="2">
        <v>0</v>
      </c>
      <c r="AQ273" s="2">
        <v>9800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F273" s="2">
        <v>0</v>
      </c>
      <c r="BG273" s="2">
        <v>0</v>
      </c>
      <c r="BH273" s="2">
        <v>0</v>
      </c>
      <c r="BI273" s="2">
        <v>0</v>
      </c>
      <c r="BJ273" s="2" t="s">
        <v>5133</v>
      </c>
    </row>
    <row r="274" s="2" customFormat="1" hidden="1" spans="1:62">
      <c r="A274" s="2">
        <v>274</v>
      </c>
      <c r="B274" s="2" t="s">
        <v>6138</v>
      </c>
      <c r="F274" s="24">
        <v>45232.1041666667</v>
      </c>
      <c r="G274" s="24">
        <v>45232.1041666667</v>
      </c>
      <c r="I274" s="24">
        <v>45232.1041666667</v>
      </c>
      <c r="J274" s="2" t="s">
        <v>6136</v>
      </c>
      <c r="N274" s="2" t="s">
        <v>6137</v>
      </c>
      <c r="P274" s="2" t="s">
        <v>26</v>
      </c>
      <c r="Q274" s="2" t="s">
        <v>5077</v>
      </c>
      <c r="R274" s="2" t="s">
        <v>5405</v>
      </c>
      <c r="S274" s="2" t="s">
        <v>5076</v>
      </c>
      <c r="V274" s="2" t="s">
        <v>5077</v>
      </c>
      <c r="Y274" s="2" t="s">
        <v>5406</v>
      </c>
      <c r="AB274" s="2" t="s">
        <v>5411</v>
      </c>
      <c r="AC274" s="2" t="s">
        <v>5412</v>
      </c>
      <c r="AD274" s="2" t="s">
        <v>5409</v>
      </c>
      <c r="AH274" s="2">
        <v>1</v>
      </c>
      <c r="AI274" s="2">
        <v>699</v>
      </c>
      <c r="AJ274" s="2">
        <v>0</v>
      </c>
      <c r="AK274" s="2">
        <v>0</v>
      </c>
      <c r="AL274" s="2">
        <v>0</v>
      </c>
      <c r="AM274" s="2">
        <v>0</v>
      </c>
      <c r="AN274" s="2">
        <v>699</v>
      </c>
      <c r="AO274" s="2">
        <v>699</v>
      </c>
      <c r="AP274" s="2">
        <v>0</v>
      </c>
      <c r="AQ274" s="2">
        <v>699</v>
      </c>
      <c r="AR274" s="2">
        <v>0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>
        <v>0</v>
      </c>
      <c r="AZ274" s="2">
        <v>0</v>
      </c>
      <c r="BA274" s="2">
        <v>0</v>
      </c>
      <c r="BF274" s="2">
        <v>0</v>
      </c>
      <c r="BG274" s="2">
        <v>0</v>
      </c>
      <c r="BH274" s="2">
        <v>0</v>
      </c>
      <c r="BI274" s="2">
        <v>0</v>
      </c>
      <c r="BJ274" s="2" t="s">
        <v>5133</v>
      </c>
    </row>
    <row r="275" s="2" customFormat="1" hidden="1" spans="1:62">
      <c r="A275" s="2">
        <v>275</v>
      </c>
      <c r="B275" s="2" t="s">
        <v>6139</v>
      </c>
      <c r="F275" s="24">
        <v>45232.3673611111</v>
      </c>
      <c r="G275" s="24">
        <v>45232.3673611111</v>
      </c>
      <c r="I275" s="24">
        <v>45232.3673611111</v>
      </c>
      <c r="J275" s="2" t="s">
        <v>6140</v>
      </c>
      <c r="K275" s="2" t="s">
        <v>6141</v>
      </c>
      <c r="L275" s="2" t="s">
        <v>6142</v>
      </c>
      <c r="N275" s="2" t="s">
        <v>6143</v>
      </c>
      <c r="O275" s="2" t="s">
        <v>6142</v>
      </c>
      <c r="P275" s="2" t="s">
        <v>26</v>
      </c>
      <c r="Q275" s="2" t="s">
        <v>5077</v>
      </c>
      <c r="R275" s="2" t="s">
        <v>5405</v>
      </c>
      <c r="S275" s="2" t="s">
        <v>5076</v>
      </c>
      <c r="V275" s="2" t="s">
        <v>5077</v>
      </c>
      <c r="Y275" s="2" t="s">
        <v>5406</v>
      </c>
      <c r="AB275" s="2" t="s">
        <v>5407</v>
      </c>
      <c r="AC275" s="2" t="s">
        <v>5408</v>
      </c>
      <c r="AD275" s="2" t="s">
        <v>5409</v>
      </c>
      <c r="AH275" s="2">
        <v>1</v>
      </c>
      <c r="AI275" s="2">
        <v>9800</v>
      </c>
      <c r="AJ275" s="2">
        <v>0</v>
      </c>
      <c r="AK275" s="2">
        <v>0</v>
      </c>
      <c r="AL275" s="2">
        <v>0</v>
      </c>
      <c r="AM275" s="2">
        <v>0</v>
      </c>
      <c r="AN275" s="2">
        <v>9800</v>
      </c>
      <c r="AO275" s="2">
        <v>9800</v>
      </c>
      <c r="AP275" s="2">
        <v>0</v>
      </c>
      <c r="AQ275" s="2">
        <v>9800</v>
      </c>
      <c r="AR275" s="2">
        <v>0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>
        <v>0</v>
      </c>
      <c r="AZ275" s="2">
        <v>0</v>
      </c>
      <c r="BA275" s="2">
        <v>0</v>
      </c>
      <c r="BF275" s="2">
        <v>0</v>
      </c>
      <c r="BG275" s="2">
        <v>0</v>
      </c>
      <c r="BH275" s="2">
        <v>0</v>
      </c>
      <c r="BI275" s="2">
        <v>0</v>
      </c>
      <c r="BJ275" s="2" t="s">
        <v>5133</v>
      </c>
    </row>
    <row r="276" s="2" customFormat="1" hidden="1" spans="1:62">
      <c r="A276" s="2">
        <v>276</v>
      </c>
      <c r="B276" s="2" t="s">
        <v>6144</v>
      </c>
      <c r="F276" s="24">
        <v>45232.3680555556</v>
      </c>
      <c r="G276" s="24">
        <v>45232.3680555556</v>
      </c>
      <c r="I276" s="24">
        <v>45232.3680555556</v>
      </c>
      <c r="J276" s="2" t="s">
        <v>6145</v>
      </c>
      <c r="N276" s="2" t="s">
        <v>6146</v>
      </c>
      <c r="P276" s="2" t="s">
        <v>26</v>
      </c>
      <c r="Q276" s="2" t="s">
        <v>5077</v>
      </c>
      <c r="R276" s="2" t="s">
        <v>5405</v>
      </c>
      <c r="S276" s="2" t="s">
        <v>5076</v>
      </c>
      <c r="V276" s="2" t="s">
        <v>5077</v>
      </c>
      <c r="Y276" s="2" t="s">
        <v>5406</v>
      </c>
      <c r="AB276" s="2" t="s">
        <v>5407</v>
      </c>
      <c r="AC276" s="2" t="s">
        <v>5408</v>
      </c>
      <c r="AD276" s="2" t="s">
        <v>5409</v>
      </c>
      <c r="AH276" s="2">
        <v>1</v>
      </c>
      <c r="AI276" s="2">
        <v>9800</v>
      </c>
      <c r="AJ276" s="2">
        <v>0</v>
      </c>
      <c r="AK276" s="2">
        <v>0</v>
      </c>
      <c r="AL276" s="2">
        <v>0</v>
      </c>
      <c r="AM276" s="2">
        <v>0</v>
      </c>
      <c r="AN276" s="2">
        <v>9800</v>
      </c>
      <c r="AO276" s="2">
        <v>9800</v>
      </c>
      <c r="AP276" s="2">
        <v>0</v>
      </c>
      <c r="AQ276" s="2">
        <v>9800</v>
      </c>
      <c r="AR276" s="2">
        <v>0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>
        <v>0</v>
      </c>
      <c r="AZ276" s="2">
        <v>0</v>
      </c>
      <c r="BA276" s="2">
        <v>0</v>
      </c>
      <c r="BF276" s="2">
        <v>0</v>
      </c>
      <c r="BG276" s="2">
        <v>0</v>
      </c>
      <c r="BH276" s="2">
        <v>0</v>
      </c>
      <c r="BI276" s="2">
        <v>0</v>
      </c>
      <c r="BJ276" s="2" t="s">
        <v>5133</v>
      </c>
    </row>
    <row r="277" s="2" customFormat="1" hidden="1" spans="1:62">
      <c r="A277" s="2">
        <v>277</v>
      </c>
      <c r="B277" s="2" t="s">
        <v>6147</v>
      </c>
      <c r="F277" s="24">
        <v>45232.3694444444</v>
      </c>
      <c r="G277" s="24">
        <v>45232.3694444444</v>
      </c>
      <c r="I277" s="24">
        <v>45232.3694444444</v>
      </c>
      <c r="J277" s="2" t="s">
        <v>6148</v>
      </c>
      <c r="N277" s="2" t="s">
        <v>6149</v>
      </c>
      <c r="P277" s="2" t="s">
        <v>26</v>
      </c>
      <c r="Q277" s="2" t="s">
        <v>5077</v>
      </c>
      <c r="R277" s="2" t="s">
        <v>5405</v>
      </c>
      <c r="S277" s="2" t="s">
        <v>5076</v>
      </c>
      <c r="V277" s="2" t="s">
        <v>5077</v>
      </c>
      <c r="Y277" s="2" t="s">
        <v>5406</v>
      </c>
      <c r="AB277" s="2" t="s">
        <v>5407</v>
      </c>
      <c r="AC277" s="2" t="s">
        <v>5408</v>
      </c>
      <c r="AD277" s="2" t="s">
        <v>5409</v>
      </c>
      <c r="AH277" s="2">
        <v>1</v>
      </c>
      <c r="AI277" s="2">
        <v>9800</v>
      </c>
      <c r="AJ277" s="2">
        <v>0</v>
      </c>
      <c r="AK277" s="2">
        <v>0</v>
      </c>
      <c r="AL277" s="2">
        <v>0</v>
      </c>
      <c r="AM277" s="2">
        <v>0</v>
      </c>
      <c r="AN277" s="2">
        <v>9800</v>
      </c>
      <c r="AO277" s="2">
        <v>9800</v>
      </c>
      <c r="AP277" s="2">
        <v>0</v>
      </c>
      <c r="AQ277" s="2">
        <v>9800</v>
      </c>
      <c r="AR277" s="2">
        <v>0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>
        <v>0</v>
      </c>
      <c r="AZ277" s="2">
        <v>0</v>
      </c>
      <c r="BA277" s="2">
        <v>0</v>
      </c>
      <c r="BF277" s="2">
        <v>0</v>
      </c>
      <c r="BG277" s="2">
        <v>0</v>
      </c>
      <c r="BH277" s="2">
        <v>0</v>
      </c>
      <c r="BI277" s="2">
        <v>0</v>
      </c>
      <c r="BJ277" s="2" t="s">
        <v>5133</v>
      </c>
    </row>
    <row r="278" s="2" customFormat="1" hidden="1" spans="1:62">
      <c r="A278" s="2">
        <v>278</v>
      </c>
      <c r="B278" s="2" t="s">
        <v>6150</v>
      </c>
      <c r="F278" s="24">
        <v>45232.3708333333</v>
      </c>
      <c r="G278" s="24">
        <v>45232.3708333333</v>
      </c>
      <c r="I278" s="24">
        <v>45232.3708333333</v>
      </c>
      <c r="J278" s="2" t="s">
        <v>6151</v>
      </c>
      <c r="N278" s="2" t="s">
        <v>6152</v>
      </c>
      <c r="P278" s="2" t="s">
        <v>26</v>
      </c>
      <c r="Q278" s="2" t="s">
        <v>5077</v>
      </c>
      <c r="R278" s="2" t="s">
        <v>5405</v>
      </c>
      <c r="S278" s="2" t="s">
        <v>5076</v>
      </c>
      <c r="V278" s="2" t="s">
        <v>5077</v>
      </c>
      <c r="Y278" s="2" t="s">
        <v>5406</v>
      </c>
      <c r="AB278" s="2" t="s">
        <v>5407</v>
      </c>
      <c r="AC278" s="2" t="s">
        <v>5408</v>
      </c>
      <c r="AD278" s="2" t="s">
        <v>5409</v>
      </c>
      <c r="AH278" s="2">
        <v>1</v>
      </c>
      <c r="AI278" s="2">
        <v>9800</v>
      </c>
      <c r="AJ278" s="2">
        <v>0</v>
      </c>
      <c r="AK278" s="2">
        <v>0</v>
      </c>
      <c r="AL278" s="2">
        <v>0</v>
      </c>
      <c r="AM278" s="2">
        <v>0</v>
      </c>
      <c r="AN278" s="2">
        <v>9800</v>
      </c>
      <c r="AO278" s="2">
        <v>9800</v>
      </c>
      <c r="AP278" s="2">
        <v>0</v>
      </c>
      <c r="AQ278" s="2">
        <v>9800</v>
      </c>
      <c r="AR278" s="2">
        <v>0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>
        <v>0</v>
      </c>
      <c r="AZ278" s="2">
        <v>0</v>
      </c>
      <c r="BA278" s="2">
        <v>0</v>
      </c>
      <c r="BF278" s="2">
        <v>0</v>
      </c>
      <c r="BG278" s="2">
        <v>0</v>
      </c>
      <c r="BH278" s="2">
        <v>0</v>
      </c>
      <c r="BI278" s="2">
        <v>0</v>
      </c>
      <c r="BJ278" s="2" t="s">
        <v>5133</v>
      </c>
    </row>
    <row r="279" s="2" customFormat="1" hidden="1" spans="1:62">
      <c r="A279" s="2">
        <v>279</v>
      </c>
      <c r="B279" s="2" t="s">
        <v>6153</v>
      </c>
      <c r="F279" s="24">
        <v>45232.38125</v>
      </c>
      <c r="G279" s="24">
        <v>45232.38125</v>
      </c>
      <c r="I279" s="24">
        <v>45232.38125</v>
      </c>
      <c r="J279" s="2" t="s">
        <v>6154</v>
      </c>
      <c r="N279" s="2" t="s">
        <v>6155</v>
      </c>
      <c r="P279" s="2" t="s">
        <v>26</v>
      </c>
      <c r="Q279" s="2" t="s">
        <v>5077</v>
      </c>
      <c r="R279" s="2" t="s">
        <v>5405</v>
      </c>
      <c r="S279" s="2" t="s">
        <v>5076</v>
      </c>
      <c r="V279" s="2" t="s">
        <v>5077</v>
      </c>
      <c r="Y279" s="2" t="s">
        <v>5406</v>
      </c>
      <c r="AB279" s="2" t="s">
        <v>5407</v>
      </c>
      <c r="AC279" s="2" t="s">
        <v>5408</v>
      </c>
      <c r="AD279" s="2" t="s">
        <v>5409</v>
      </c>
      <c r="AH279" s="2">
        <v>1</v>
      </c>
      <c r="AI279" s="2">
        <v>9800</v>
      </c>
      <c r="AJ279" s="2">
        <v>0</v>
      </c>
      <c r="AK279" s="2">
        <v>0</v>
      </c>
      <c r="AL279" s="2">
        <v>0</v>
      </c>
      <c r="AM279" s="2">
        <v>0</v>
      </c>
      <c r="AN279" s="2">
        <v>9800</v>
      </c>
      <c r="AO279" s="2">
        <v>9800</v>
      </c>
      <c r="AP279" s="2">
        <v>0</v>
      </c>
      <c r="AQ279" s="2">
        <v>9800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F279" s="2">
        <v>0</v>
      </c>
      <c r="BG279" s="2">
        <v>0</v>
      </c>
      <c r="BH279" s="2">
        <v>0</v>
      </c>
      <c r="BI279" s="2">
        <v>0</v>
      </c>
      <c r="BJ279" s="2" t="s">
        <v>5133</v>
      </c>
    </row>
    <row r="280" s="2" customFormat="1" hidden="1" spans="1:62">
      <c r="A280" s="2">
        <v>280</v>
      </c>
      <c r="B280" s="2" t="s">
        <v>6156</v>
      </c>
      <c r="F280" s="24">
        <v>45232.3965277778</v>
      </c>
      <c r="G280" s="24">
        <v>45232.3965277778</v>
      </c>
      <c r="I280" s="24">
        <v>45232.3965277778</v>
      </c>
      <c r="J280" s="2" t="s">
        <v>6157</v>
      </c>
      <c r="N280" s="2" t="s">
        <v>6158</v>
      </c>
      <c r="P280" s="2" t="s">
        <v>26</v>
      </c>
      <c r="Q280" s="2" t="s">
        <v>5077</v>
      </c>
      <c r="R280" s="2" t="s">
        <v>5405</v>
      </c>
      <c r="S280" s="2" t="s">
        <v>5076</v>
      </c>
      <c r="V280" s="2" t="s">
        <v>5077</v>
      </c>
      <c r="Y280" s="2" t="s">
        <v>5406</v>
      </c>
      <c r="AB280" s="2" t="s">
        <v>5407</v>
      </c>
      <c r="AC280" s="2" t="s">
        <v>5408</v>
      </c>
      <c r="AD280" s="2" t="s">
        <v>5409</v>
      </c>
      <c r="AH280" s="2">
        <v>1</v>
      </c>
      <c r="AI280" s="2">
        <v>9800</v>
      </c>
      <c r="AJ280" s="2">
        <v>0</v>
      </c>
      <c r="AK280" s="2">
        <v>0</v>
      </c>
      <c r="AL280" s="2">
        <v>0</v>
      </c>
      <c r="AM280" s="2">
        <v>0</v>
      </c>
      <c r="AN280" s="2">
        <v>9800</v>
      </c>
      <c r="AO280" s="2">
        <v>9800</v>
      </c>
      <c r="AP280" s="2">
        <v>0</v>
      </c>
      <c r="AQ280" s="2">
        <v>9800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F280" s="2">
        <v>0</v>
      </c>
      <c r="BG280" s="2">
        <v>0</v>
      </c>
      <c r="BH280" s="2">
        <v>0</v>
      </c>
      <c r="BI280" s="2">
        <v>0</v>
      </c>
      <c r="BJ280" s="2" t="s">
        <v>5133</v>
      </c>
    </row>
    <row r="281" s="2" customFormat="1" hidden="1" spans="1:62">
      <c r="A281" s="2">
        <v>281</v>
      </c>
      <c r="B281" s="2" t="s">
        <v>6159</v>
      </c>
      <c r="F281" s="24">
        <v>45232.3965277778</v>
      </c>
      <c r="G281" s="24">
        <v>45232.3965277778</v>
      </c>
      <c r="I281" s="24">
        <v>45232.3965277778</v>
      </c>
      <c r="J281" s="2" t="s">
        <v>6160</v>
      </c>
      <c r="K281" s="2" t="s">
        <v>6160</v>
      </c>
      <c r="P281" s="2" t="s">
        <v>26</v>
      </c>
      <c r="Q281" s="2" t="s">
        <v>5077</v>
      </c>
      <c r="R281" s="2" t="s">
        <v>5405</v>
      </c>
      <c r="S281" s="2" t="s">
        <v>5076</v>
      </c>
      <c r="V281" s="2" t="s">
        <v>5077</v>
      </c>
      <c r="Y281" s="2" t="s">
        <v>5406</v>
      </c>
      <c r="AB281" s="2" t="s">
        <v>5407</v>
      </c>
      <c r="AC281" s="2" t="s">
        <v>5408</v>
      </c>
      <c r="AD281" s="2" t="s">
        <v>5409</v>
      </c>
      <c r="AH281" s="2">
        <v>1</v>
      </c>
      <c r="AI281" s="2">
        <v>9800</v>
      </c>
      <c r="AJ281" s="2">
        <v>0</v>
      </c>
      <c r="AK281" s="2">
        <v>0</v>
      </c>
      <c r="AL281" s="2">
        <v>0</v>
      </c>
      <c r="AM281" s="2">
        <v>0</v>
      </c>
      <c r="AN281" s="2">
        <v>9800</v>
      </c>
      <c r="AO281" s="2">
        <v>9800</v>
      </c>
      <c r="AP281" s="2">
        <v>0</v>
      </c>
      <c r="AQ281" s="2">
        <v>9800</v>
      </c>
      <c r="AR281" s="2">
        <v>0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>
        <v>0</v>
      </c>
      <c r="AZ281" s="2">
        <v>0</v>
      </c>
      <c r="BA281" s="2">
        <v>0</v>
      </c>
      <c r="BF281" s="2">
        <v>0</v>
      </c>
      <c r="BG281" s="2">
        <v>0</v>
      </c>
      <c r="BH281" s="2">
        <v>0</v>
      </c>
      <c r="BI281" s="2">
        <v>0</v>
      </c>
      <c r="BJ281" s="2" t="s">
        <v>5133</v>
      </c>
    </row>
    <row r="282" s="2" customFormat="1" hidden="1" spans="1:62">
      <c r="A282" s="2">
        <v>282</v>
      </c>
      <c r="B282" s="2" t="s">
        <v>6161</v>
      </c>
      <c r="F282" s="24">
        <v>45232.3993055556</v>
      </c>
      <c r="G282" s="24">
        <v>45232.3993055556</v>
      </c>
      <c r="I282" s="24">
        <v>45232.3993055556</v>
      </c>
      <c r="J282" s="2" t="s">
        <v>6162</v>
      </c>
      <c r="N282" s="2" t="s">
        <v>6163</v>
      </c>
      <c r="P282" s="2" t="s">
        <v>26</v>
      </c>
      <c r="Q282" s="2" t="s">
        <v>5077</v>
      </c>
      <c r="R282" s="2" t="s">
        <v>5405</v>
      </c>
      <c r="S282" s="2" t="s">
        <v>5076</v>
      </c>
      <c r="V282" s="2" t="s">
        <v>5077</v>
      </c>
      <c r="Y282" s="2" t="s">
        <v>5406</v>
      </c>
      <c r="AB282" s="2" t="s">
        <v>5407</v>
      </c>
      <c r="AC282" s="2" t="s">
        <v>5408</v>
      </c>
      <c r="AD282" s="2" t="s">
        <v>5409</v>
      </c>
      <c r="AH282" s="2">
        <v>1</v>
      </c>
      <c r="AI282" s="2">
        <v>9800</v>
      </c>
      <c r="AJ282" s="2">
        <v>0</v>
      </c>
      <c r="AK282" s="2">
        <v>0</v>
      </c>
      <c r="AL282" s="2">
        <v>0</v>
      </c>
      <c r="AM282" s="2">
        <v>0</v>
      </c>
      <c r="AN282" s="2">
        <v>9800</v>
      </c>
      <c r="AO282" s="2">
        <v>9800</v>
      </c>
      <c r="AP282" s="2">
        <v>0</v>
      </c>
      <c r="AQ282" s="2">
        <v>9800</v>
      </c>
      <c r="AR282" s="2">
        <v>0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>
        <v>0</v>
      </c>
      <c r="AZ282" s="2">
        <v>0</v>
      </c>
      <c r="BA282" s="2">
        <v>0</v>
      </c>
      <c r="BF282" s="2">
        <v>0</v>
      </c>
      <c r="BG282" s="2">
        <v>0</v>
      </c>
      <c r="BH282" s="2">
        <v>0</v>
      </c>
      <c r="BI282" s="2">
        <v>0</v>
      </c>
      <c r="BJ282" s="2" t="s">
        <v>5133</v>
      </c>
    </row>
    <row r="283" s="2" customFormat="1" hidden="1" spans="1:62">
      <c r="A283" s="2">
        <v>283</v>
      </c>
      <c r="B283" s="2" t="s">
        <v>6164</v>
      </c>
      <c r="F283" s="24">
        <v>45232.3993055556</v>
      </c>
      <c r="G283" s="24">
        <v>45232.3993055556</v>
      </c>
      <c r="I283" s="24">
        <v>45232.3993055556</v>
      </c>
      <c r="J283" s="2" t="s">
        <v>6165</v>
      </c>
      <c r="N283" s="2" t="s">
        <v>6166</v>
      </c>
      <c r="P283" s="2" t="s">
        <v>26</v>
      </c>
      <c r="Q283" s="2" t="s">
        <v>5077</v>
      </c>
      <c r="R283" s="2" t="s">
        <v>5405</v>
      </c>
      <c r="S283" s="2" t="s">
        <v>5076</v>
      </c>
      <c r="V283" s="2" t="s">
        <v>5077</v>
      </c>
      <c r="Y283" s="2" t="s">
        <v>5406</v>
      </c>
      <c r="AB283" s="2" t="s">
        <v>5407</v>
      </c>
      <c r="AC283" s="2" t="s">
        <v>5408</v>
      </c>
      <c r="AD283" s="2" t="s">
        <v>5409</v>
      </c>
      <c r="AH283" s="2">
        <v>1</v>
      </c>
      <c r="AI283" s="2">
        <v>9800</v>
      </c>
      <c r="AJ283" s="2">
        <v>0</v>
      </c>
      <c r="AK283" s="2">
        <v>0</v>
      </c>
      <c r="AL283" s="2">
        <v>0</v>
      </c>
      <c r="AM283" s="2">
        <v>0</v>
      </c>
      <c r="AN283" s="2">
        <v>9800</v>
      </c>
      <c r="AO283" s="2">
        <v>9800</v>
      </c>
      <c r="AP283" s="2">
        <v>0</v>
      </c>
      <c r="AQ283" s="2">
        <v>9800</v>
      </c>
      <c r="AR283" s="2">
        <v>0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>
        <v>0</v>
      </c>
      <c r="AZ283" s="2">
        <v>0</v>
      </c>
      <c r="BA283" s="2">
        <v>0</v>
      </c>
      <c r="BF283" s="2">
        <v>0</v>
      </c>
      <c r="BG283" s="2">
        <v>0</v>
      </c>
      <c r="BH283" s="2">
        <v>0</v>
      </c>
      <c r="BI283" s="2">
        <v>0</v>
      </c>
      <c r="BJ283" s="2" t="s">
        <v>5133</v>
      </c>
    </row>
    <row r="284" s="2" customFormat="1" hidden="1" spans="1:62">
      <c r="A284" s="2">
        <v>284</v>
      </c>
      <c r="B284" s="2" t="s">
        <v>6167</v>
      </c>
      <c r="F284" s="24">
        <v>45232.4069444444</v>
      </c>
      <c r="G284" s="24">
        <v>45232.4069444444</v>
      </c>
      <c r="I284" s="24">
        <v>45232.4069444444</v>
      </c>
      <c r="J284" s="2" t="s">
        <v>6168</v>
      </c>
      <c r="N284" s="2" t="s">
        <v>6169</v>
      </c>
      <c r="P284" s="2" t="s">
        <v>26</v>
      </c>
      <c r="Q284" s="2" t="s">
        <v>5077</v>
      </c>
      <c r="R284" s="2" t="s">
        <v>5405</v>
      </c>
      <c r="S284" s="2" t="s">
        <v>5076</v>
      </c>
      <c r="V284" s="2" t="s">
        <v>5077</v>
      </c>
      <c r="Y284" s="2" t="s">
        <v>5406</v>
      </c>
      <c r="AB284" s="2" t="s">
        <v>5407</v>
      </c>
      <c r="AC284" s="2" t="s">
        <v>5408</v>
      </c>
      <c r="AD284" s="2" t="s">
        <v>5409</v>
      </c>
      <c r="AH284" s="2">
        <v>1</v>
      </c>
      <c r="AI284" s="2">
        <v>9800</v>
      </c>
      <c r="AJ284" s="2">
        <v>0</v>
      </c>
      <c r="AK284" s="2">
        <v>0</v>
      </c>
      <c r="AL284" s="2">
        <v>0</v>
      </c>
      <c r="AM284" s="2">
        <v>0</v>
      </c>
      <c r="AN284" s="2">
        <v>9800</v>
      </c>
      <c r="AO284" s="2">
        <v>9800</v>
      </c>
      <c r="AP284" s="2">
        <v>0</v>
      </c>
      <c r="AQ284" s="2">
        <v>9800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F284" s="2">
        <v>0</v>
      </c>
      <c r="BG284" s="2">
        <v>0</v>
      </c>
      <c r="BH284" s="2">
        <v>0</v>
      </c>
      <c r="BI284" s="2">
        <v>0</v>
      </c>
      <c r="BJ284" s="2" t="s">
        <v>5133</v>
      </c>
    </row>
    <row r="285" s="2" customFormat="1" hidden="1" spans="1:62">
      <c r="A285" s="2">
        <v>285</v>
      </c>
      <c r="B285" s="2" t="s">
        <v>6170</v>
      </c>
      <c r="F285" s="24">
        <v>45232.4097222222</v>
      </c>
      <c r="G285" s="24">
        <v>45232.4097222222</v>
      </c>
      <c r="I285" s="24">
        <v>45232.4097222222</v>
      </c>
      <c r="J285" s="2" t="s">
        <v>6171</v>
      </c>
      <c r="N285" s="2" t="s">
        <v>6172</v>
      </c>
      <c r="P285" s="2" t="s">
        <v>26</v>
      </c>
      <c r="Q285" s="2" t="s">
        <v>5077</v>
      </c>
      <c r="R285" s="2" t="s">
        <v>5405</v>
      </c>
      <c r="S285" s="2" t="s">
        <v>5076</v>
      </c>
      <c r="V285" s="2" t="s">
        <v>5077</v>
      </c>
      <c r="Y285" s="2" t="s">
        <v>5406</v>
      </c>
      <c r="AB285" s="2" t="s">
        <v>5407</v>
      </c>
      <c r="AC285" s="2" t="s">
        <v>5408</v>
      </c>
      <c r="AD285" s="2" t="s">
        <v>5409</v>
      </c>
      <c r="AH285" s="2">
        <v>1</v>
      </c>
      <c r="AI285" s="2">
        <v>9800</v>
      </c>
      <c r="AJ285" s="2">
        <v>0</v>
      </c>
      <c r="AK285" s="2">
        <v>0</v>
      </c>
      <c r="AL285" s="2">
        <v>0</v>
      </c>
      <c r="AM285" s="2">
        <v>0</v>
      </c>
      <c r="AN285" s="2">
        <v>9800</v>
      </c>
      <c r="AO285" s="2">
        <v>9800</v>
      </c>
      <c r="AP285" s="2">
        <v>0</v>
      </c>
      <c r="AQ285" s="2">
        <v>9800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F285" s="2">
        <v>0</v>
      </c>
      <c r="BG285" s="2">
        <v>0</v>
      </c>
      <c r="BH285" s="2">
        <v>0</v>
      </c>
      <c r="BI285" s="2">
        <v>0</v>
      </c>
      <c r="BJ285" s="2" t="s">
        <v>5133</v>
      </c>
    </row>
    <row r="286" s="2" customFormat="1" hidden="1" spans="1:62">
      <c r="A286" s="2">
        <v>286</v>
      </c>
      <c r="B286" s="2" t="s">
        <v>6173</v>
      </c>
      <c r="F286" s="24">
        <v>45232.4159722222</v>
      </c>
      <c r="G286" s="24">
        <v>45232.4159722222</v>
      </c>
      <c r="I286" s="24">
        <v>45232.4159722222</v>
      </c>
      <c r="J286" s="2" t="s">
        <v>6174</v>
      </c>
      <c r="N286" s="2" t="s">
        <v>6175</v>
      </c>
      <c r="P286" s="2" t="s">
        <v>26</v>
      </c>
      <c r="Q286" s="2" t="s">
        <v>5077</v>
      </c>
      <c r="R286" s="2" t="s">
        <v>5405</v>
      </c>
      <c r="S286" s="2" t="s">
        <v>5076</v>
      </c>
      <c r="V286" s="2" t="s">
        <v>5077</v>
      </c>
      <c r="Y286" s="2" t="s">
        <v>5406</v>
      </c>
      <c r="AB286" s="2" t="s">
        <v>5407</v>
      </c>
      <c r="AC286" s="2" t="s">
        <v>5408</v>
      </c>
      <c r="AD286" s="2" t="s">
        <v>5409</v>
      </c>
      <c r="AH286" s="2">
        <v>1</v>
      </c>
      <c r="AI286" s="2">
        <v>9800</v>
      </c>
      <c r="AJ286" s="2">
        <v>0</v>
      </c>
      <c r="AK286" s="2">
        <v>0</v>
      </c>
      <c r="AL286" s="2">
        <v>0</v>
      </c>
      <c r="AM286" s="2">
        <v>0</v>
      </c>
      <c r="AN286" s="2">
        <v>9800</v>
      </c>
      <c r="AO286" s="2">
        <v>9800</v>
      </c>
      <c r="AP286" s="2">
        <v>0</v>
      </c>
      <c r="AQ286" s="2">
        <v>9800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F286" s="2">
        <v>0</v>
      </c>
      <c r="BG286" s="2">
        <v>0</v>
      </c>
      <c r="BH286" s="2">
        <v>0</v>
      </c>
      <c r="BI286" s="2">
        <v>0</v>
      </c>
      <c r="BJ286" s="2" t="s">
        <v>5133</v>
      </c>
    </row>
    <row r="287" s="2" customFormat="1" hidden="1" spans="1:62">
      <c r="A287" s="2">
        <v>287</v>
      </c>
      <c r="B287" s="2" t="s">
        <v>6176</v>
      </c>
      <c r="F287" s="24">
        <v>45232.41875</v>
      </c>
      <c r="G287" s="24">
        <v>45232.41875</v>
      </c>
      <c r="I287" s="24">
        <v>45232.41875</v>
      </c>
      <c r="J287" s="2" t="s">
        <v>6177</v>
      </c>
      <c r="N287" s="2" t="s">
        <v>6178</v>
      </c>
      <c r="P287" s="2" t="s">
        <v>26</v>
      </c>
      <c r="Q287" s="2" t="s">
        <v>5077</v>
      </c>
      <c r="R287" s="2" t="s">
        <v>5405</v>
      </c>
      <c r="S287" s="2" t="s">
        <v>5076</v>
      </c>
      <c r="V287" s="2" t="s">
        <v>5077</v>
      </c>
      <c r="Y287" s="2" t="s">
        <v>5406</v>
      </c>
      <c r="AB287" s="2" t="s">
        <v>5407</v>
      </c>
      <c r="AC287" s="2" t="s">
        <v>5408</v>
      </c>
      <c r="AD287" s="2" t="s">
        <v>5409</v>
      </c>
      <c r="AH287" s="2">
        <v>1</v>
      </c>
      <c r="AI287" s="2">
        <v>9800</v>
      </c>
      <c r="AJ287" s="2">
        <v>0</v>
      </c>
      <c r="AK287" s="2">
        <v>0</v>
      </c>
      <c r="AL287" s="2">
        <v>0</v>
      </c>
      <c r="AM287" s="2">
        <v>0</v>
      </c>
      <c r="AN287" s="2">
        <v>9800</v>
      </c>
      <c r="AO287" s="2">
        <v>9800</v>
      </c>
      <c r="AP287" s="2">
        <v>0</v>
      </c>
      <c r="AQ287" s="2">
        <v>9800</v>
      </c>
      <c r="AR287" s="2">
        <v>0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>
        <v>0</v>
      </c>
      <c r="AZ287" s="2">
        <v>0</v>
      </c>
      <c r="BA287" s="2">
        <v>0</v>
      </c>
      <c r="BF287" s="2">
        <v>0</v>
      </c>
      <c r="BG287" s="2">
        <v>0</v>
      </c>
      <c r="BH287" s="2">
        <v>0</v>
      </c>
      <c r="BI287" s="2">
        <v>0</v>
      </c>
      <c r="BJ287" s="2" t="s">
        <v>5133</v>
      </c>
    </row>
    <row r="288" s="2" customFormat="1" hidden="1" spans="1:62">
      <c r="A288" s="2">
        <v>288</v>
      </c>
      <c r="B288" s="2" t="s">
        <v>6179</v>
      </c>
      <c r="F288" s="24">
        <v>45232.425</v>
      </c>
      <c r="G288" s="24">
        <v>45232.425</v>
      </c>
      <c r="I288" s="24">
        <v>45232.425</v>
      </c>
      <c r="J288" s="2" t="s">
        <v>6180</v>
      </c>
      <c r="L288" s="2" t="s">
        <v>6181</v>
      </c>
      <c r="O288" s="2" t="s">
        <v>6181</v>
      </c>
      <c r="P288" s="2" t="s">
        <v>5398</v>
      </c>
      <c r="Q288" s="2" t="s">
        <v>5077</v>
      </c>
      <c r="R288" s="2" t="s">
        <v>5405</v>
      </c>
      <c r="S288" s="2" t="s">
        <v>5076</v>
      </c>
      <c r="V288" s="2" t="s">
        <v>5858</v>
      </c>
      <c r="W288" s="2" t="s">
        <v>5813</v>
      </c>
      <c r="Y288" s="2" t="s">
        <v>5814</v>
      </c>
      <c r="AB288" s="2" t="s">
        <v>5815</v>
      </c>
      <c r="AC288" s="2" t="s">
        <v>5816</v>
      </c>
      <c r="AD288" s="2" t="s">
        <v>5409</v>
      </c>
      <c r="AH288" s="2">
        <v>1</v>
      </c>
      <c r="AI288" s="2">
        <v>0</v>
      </c>
      <c r="AJ288" s="2">
        <v>59.9</v>
      </c>
      <c r="AK288" s="2">
        <v>0</v>
      </c>
      <c r="AL288" s="2">
        <v>0</v>
      </c>
      <c r="AM288" s="2">
        <v>0</v>
      </c>
      <c r="AN288" s="2">
        <v>0</v>
      </c>
      <c r="AO288" s="2">
        <v>0</v>
      </c>
      <c r="AP288" s="2">
        <v>0</v>
      </c>
      <c r="AQ288" s="2">
        <v>59.9</v>
      </c>
      <c r="AR288" s="2">
        <v>0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>
        <v>0</v>
      </c>
      <c r="AZ288" s="2">
        <v>0</v>
      </c>
      <c r="BA288" s="2">
        <v>0</v>
      </c>
      <c r="BF288" s="2">
        <v>0</v>
      </c>
      <c r="BG288" s="2">
        <v>0</v>
      </c>
      <c r="BH288" s="2">
        <v>0</v>
      </c>
      <c r="BI288" s="2">
        <v>0</v>
      </c>
      <c r="BJ288" s="2" t="s">
        <v>5133</v>
      </c>
    </row>
    <row r="289" s="2" customFormat="1" hidden="1" spans="1:97">
      <c r="A289" s="2">
        <v>289</v>
      </c>
      <c r="B289" s="2" t="s">
        <v>4733</v>
      </c>
      <c r="C289" s="2" t="s">
        <v>6182</v>
      </c>
      <c r="D289" s="2" t="s">
        <v>6183</v>
      </c>
      <c r="F289" s="24">
        <v>45232.45</v>
      </c>
      <c r="G289" s="24">
        <v>45232.45</v>
      </c>
      <c r="I289" s="24">
        <v>45250.8423611111</v>
      </c>
      <c r="J289" s="2" t="s">
        <v>6184</v>
      </c>
      <c r="L289" s="2" t="s">
        <v>4730</v>
      </c>
      <c r="N289" s="2" t="s">
        <v>6185</v>
      </c>
      <c r="P289" s="2" t="s">
        <v>26</v>
      </c>
      <c r="Q289" s="2" t="s">
        <v>5074</v>
      </c>
      <c r="R289" s="2" t="s">
        <v>5075</v>
      </c>
      <c r="S289" s="2" t="s">
        <v>5076</v>
      </c>
      <c r="V289" s="2" t="s">
        <v>5077</v>
      </c>
      <c r="Y289" s="2" t="s">
        <v>5078</v>
      </c>
      <c r="AB289" s="2" t="s">
        <v>5132</v>
      </c>
      <c r="AC289" s="2" t="s">
        <v>144</v>
      </c>
      <c r="AD289" s="2" t="s">
        <v>5081</v>
      </c>
      <c r="AH289" s="2">
        <v>1</v>
      </c>
      <c r="AI289" s="2">
        <v>8.8</v>
      </c>
      <c r="AJ289" s="2">
        <v>0</v>
      </c>
      <c r="AK289" s="2">
        <v>0</v>
      </c>
      <c r="AL289" s="2">
        <v>0</v>
      </c>
      <c r="AM289" s="2">
        <v>0</v>
      </c>
      <c r="AN289" s="2">
        <v>8.8</v>
      </c>
      <c r="AO289" s="2">
        <v>8.8</v>
      </c>
      <c r="AP289" s="2">
        <v>0</v>
      </c>
      <c r="AQ289" s="2">
        <v>8.8</v>
      </c>
      <c r="AR289" s="2">
        <v>0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>
        <v>0</v>
      </c>
      <c r="AZ289" s="2">
        <v>0</v>
      </c>
      <c r="BA289" s="2">
        <v>0</v>
      </c>
      <c r="BF289" s="2">
        <v>0</v>
      </c>
      <c r="BG289" s="2">
        <v>0</v>
      </c>
      <c r="BH289" s="2">
        <v>0</v>
      </c>
      <c r="BI289" s="2">
        <v>0</v>
      </c>
      <c r="BJ289" s="2" t="s">
        <v>5133</v>
      </c>
      <c r="BM289" s="2" t="s">
        <v>6185</v>
      </c>
      <c r="CS289" s="2" t="s">
        <v>5086</v>
      </c>
    </row>
    <row r="290" s="2" customFormat="1" hidden="1" spans="1:97">
      <c r="A290" s="2">
        <v>290</v>
      </c>
      <c r="B290" s="2" t="s">
        <v>4728</v>
      </c>
      <c r="C290" s="2" t="s">
        <v>6186</v>
      </c>
      <c r="D290" s="2" t="s">
        <v>6187</v>
      </c>
      <c r="F290" s="24">
        <v>45232.45</v>
      </c>
      <c r="G290" s="24">
        <v>45232.45</v>
      </c>
      <c r="I290" s="24">
        <v>45250.9034722222</v>
      </c>
      <c r="J290" s="2" t="s">
        <v>6188</v>
      </c>
      <c r="L290" s="2" t="s">
        <v>4725</v>
      </c>
      <c r="N290" s="2" t="s">
        <v>6189</v>
      </c>
      <c r="P290" s="2" t="s">
        <v>26</v>
      </c>
      <c r="Q290" s="2" t="s">
        <v>5074</v>
      </c>
      <c r="R290" s="2" t="s">
        <v>5075</v>
      </c>
      <c r="S290" s="2" t="s">
        <v>5076</v>
      </c>
      <c r="V290" s="2" t="s">
        <v>5077</v>
      </c>
      <c r="Y290" s="2" t="s">
        <v>5078</v>
      </c>
      <c r="AB290" s="2" t="s">
        <v>5132</v>
      </c>
      <c r="AC290" s="2" t="s">
        <v>144</v>
      </c>
      <c r="AD290" s="2" t="s">
        <v>5081</v>
      </c>
      <c r="AH290" s="2">
        <v>1</v>
      </c>
      <c r="AI290" s="2">
        <v>8.8</v>
      </c>
      <c r="AJ290" s="2">
        <v>0</v>
      </c>
      <c r="AK290" s="2">
        <v>0</v>
      </c>
      <c r="AL290" s="2">
        <v>0</v>
      </c>
      <c r="AM290" s="2">
        <v>0</v>
      </c>
      <c r="AN290" s="2">
        <v>8.8</v>
      </c>
      <c r="AO290" s="2">
        <v>8.8</v>
      </c>
      <c r="AP290" s="2">
        <v>0</v>
      </c>
      <c r="AQ290" s="2">
        <v>8.8</v>
      </c>
      <c r="AR290" s="2">
        <v>0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>
        <v>0</v>
      </c>
      <c r="AZ290" s="2">
        <v>0</v>
      </c>
      <c r="BA290" s="2">
        <v>0</v>
      </c>
      <c r="BF290" s="2">
        <v>0</v>
      </c>
      <c r="BG290" s="2">
        <v>0</v>
      </c>
      <c r="BH290" s="2">
        <v>0</v>
      </c>
      <c r="BI290" s="2">
        <v>0</v>
      </c>
      <c r="BJ290" s="2" t="s">
        <v>5133</v>
      </c>
      <c r="BM290" s="2" t="s">
        <v>6189</v>
      </c>
      <c r="CS290" s="2" t="s">
        <v>5086</v>
      </c>
    </row>
    <row r="291" s="2" customFormat="1" hidden="1" spans="1:97">
      <c r="A291" s="2">
        <v>291</v>
      </c>
      <c r="B291" s="2" t="s">
        <v>4723</v>
      </c>
      <c r="C291" s="2" t="s">
        <v>6190</v>
      </c>
      <c r="D291" s="2" t="s">
        <v>6191</v>
      </c>
      <c r="F291" s="24">
        <v>45232.45</v>
      </c>
      <c r="G291" s="24">
        <v>45232.4506944444</v>
      </c>
      <c r="I291" s="24">
        <v>45250.7368055556</v>
      </c>
      <c r="J291" s="2" t="s">
        <v>6192</v>
      </c>
      <c r="L291" s="2" t="s">
        <v>4720</v>
      </c>
      <c r="N291" s="2" t="s">
        <v>6193</v>
      </c>
      <c r="P291" s="2" t="s">
        <v>26</v>
      </c>
      <c r="Q291" s="2" t="s">
        <v>5074</v>
      </c>
      <c r="R291" s="2" t="s">
        <v>5075</v>
      </c>
      <c r="S291" s="2" t="s">
        <v>5076</v>
      </c>
      <c r="V291" s="2" t="s">
        <v>5077</v>
      </c>
      <c r="Y291" s="2" t="s">
        <v>5078</v>
      </c>
      <c r="AB291" s="2" t="s">
        <v>5132</v>
      </c>
      <c r="AC291" s="2" t="s">
        <v>144</v>
      </c>
      <c r="AD291" s="2" t="s">
        <v>5081</v>
      </c>
      <c r="AH291" s="2">
        <v>1</v>
      </c>
      <c r="AI291" s="2">
        <v>8.8</v>
      </c>
      <c r="AJ291" s="2">
        <v>0</v>
      </c>
      <c r="AK291" s="2">
        <v>0</v>
      </c>
      <c r="AL291" s="2">
        <v>0</v>
      </c>
      <c r="AM291" s="2">
        <v>0</v>
      </c>
      <c r="AN291" s="2">
        <v>8.8</v>
      </c>
      <c r="AO291" s="2">
        <v>8.8</v>
      </c>
      <c r="AP291" s="2">
        <v>0</v>
      </c>
      <c r="AQ291" s="2">
        <v>8.8</v>
      </c>
      <c r="AR291" s="2">
        <v>0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>
        <v>0</v>
      </c>
      <c r="AZ291" s="2">
        <v>0</v>
      </c>
      <c r="BA291" s="2">
        <v>0</v>
      </c>
      <c r="BF291" s="2">
        <v>0</v>
      </c>
      <c r="BG291" s="2">
        <v>0</v>
      </c>
      <c r="BH291" s="2">
        <v>0</v>
      </c>
      <c r="BI291" s="2">
        <v>0</v>
      </c>
      <c r="BJ291" s="2" t="s">
        <v>5133</v>
      </c>
      <c r="BM291" s="2" t="s">
        <v>6193</v>
      </c>
      <c r="CS291" s="2" t="s">
        <v>5086</v>
      </c>
    </row>
    <row r="292" s="2" customFormat="1" hidden="1" spans="1:97">
      <c r="A292" s="2">
        <v>292</v>
      </c>
      <c r="B292" s="2" t="s">
        <v>4718</v>
      </c>
      <c r="C292" s="2" t="s">
        <v>6194</v>
      </c>
      <c r="D292" s="2" t="s">
        <v>6195</v>
      </c>
      <c r="F292" s="24">
        <v>45232.4513888889</v>
      </c>
      <c r="G292" s="24">
        <v>45232.4513888889</v>
      </c>
      <c r="I292" s="24">
        <v>45250.8243055556</v>
      </c>
      <c r="J292" s="2" t="s">
        <v>6196</v>
      </c>
      <c r="L292" s="2" t="s">
        <v>4715</v>
      </c>
      <c r="N292" s="2" t="s">
        <v>6197</v>
      </c>
      <c r="P292" s="2" t="s">
        <v>26</v>
      </c>
      <c r="Q292" s="2" t="s">
        <v>5074</v>
      </c>
      <c r="R292" s="2" t="s">
        <v>5075</v>
      </c>
      <c r="S292" s="2" t="s">
        <v>5076</v>
      </c>
      <c r="V292" s="2" t="s">
        <v>5077</v>
      </c>
      <c r="Y292" s="2" t="s">
        <v>5078</v>
      </c>
      <c r="AB292" s="2" t="s">
        <v>5132</v>
      </c>
      <c r="AC292" s="2" t="s">
        <v>144</v>
      </c>
      <c r="AD292" s="2" t="s">
        <v>5081</v>
      </c>
      <c r="AH292" s="2">
        <v>1</v>
      </c>
      <c r="AI292" s="2">
        <v>8.8</v>
      </c>
      <c r="AJ292" s="2">
        <v>0</v>
      </c>
      <c r="AK292" s="2">
        <v>0</v>
      </c>
      <c r="AL292" s="2">
        <v>0</v>
      </c>
      <c r="AM292" s="2">
        <v>0</v>
      </c>
      <c r="AN292" s="2">
        <v>8.8</v>
      </c>
      <c r="AO292" s="2">
        <v>8.8</v>
      </c>
      <c r="AP292" s="2">
        <v>0</v>
      </c>
      <c r="AQ292" s="2">
        <v>8.8</v>
      </c>
      <c r="AR292" s="2">
        <v>0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>
        <v>0</v>
      </c>
      <c r="AZ292" s="2">
        <v>0</v>
      </c>
      <c r="BA292" s="2">
        <v>0</v>
      </c>
      <c r="BF292" s="2">
        <v>0</v>
      </c>
      <c r="BG292" s="2">
        <v>0</v>
      </c>
      <c r="BH292" s="2">
        <v>0</v>
      </c>
      <c r="BI292" s="2">
        <v>0</v>
      </c>
      <c r="BJ292" s="2" t="s">
        <v>5133</v>
      </c>
      <c r="BM292" s="2" t="s">
        <v>6197</v>
      </c>
      <c r="CS292" s="2" t="s">
        <v>5086</v>
      </c>
    </row>
    <row r="293" s="2" customFormat="1" hidden="1" spans="1:97">
      <c r="A293" s="2">
        <v>293</v>
      </c>
      <c r="B293" s="2" t="s">
        <v>4713</v>
      </c>
      <c r="C293" s="2" t="s">
        <v>6198</v>
      </c>
      <c r="D293" s="2" t="s">
        <v>6199</v>
      </c>
      <c r="F293" s="24">
        <v>45232.4576388889</v>
      </c>
      <c r="G293" s="24">
        <v>45232.4576388889</v>
      </c>
      <c r="I293" s="24">
        <v>45250.8041666667</v>
      </c>
      <c r="J293" s="2" t="s">
        <v>6200</v>
      </c>
      <c r="K293" s="2" t="s">
        <v>6200</v>
      </c>
      <c r="L293" s="2" t="s">
        <v>6201</v>
      </c>
      <c r="P293" s="2" t="s">
        <v>26</v>
      </c>
      <c r="Q293" s="2" t="s">
        <v>5074</v>
      </c>
      <c r="R293" s="2" t="s">
        <v>5075</v>
      </c>
      <c r="S293" s="2" t="s">
        <v>5076</v>
      </c>
      <c r="V293" s="2" t="s">
        <v>5077</v>
      </c>
      <c r="Y293" s="2" t="s">
        <v>5078</v>
      </c>
      <c r="AB293" s="2" t="s">
        <v>5132</v>
      </c>
      <c r="AC293" s="2" t="s">
        <v>144</v>
      </c>
      <c r="AD293" s="2" t="s">
        <v>5081</v>
      </c>
      <c r="AH293" s="2">
        <v>1</v>
      </c>
      <c r="AI293" s="2">
        <v>8.8</v>
      </c>
      <c r="AJ293" s="2">
        <v>0</v>
      </c>
      <c r="AK293" s="2">
        <v>0</v>
      </c>
      <c r="AL293" s="2">
        <v>0</v>
      </c>
      <c r="AM293" s="2">
        <v>0</v>
      </c>
      <c r="AN293" s="2">
        <v>8.8</v>
      </c>
      <c r="AO293" s="2">
        <v>8.8</v>
      </c>
      <c r="AP293" s="2">
        <v>0</v>
      </c>
      <c r="AQ293" s="2">
        <v>8.8</v>
      </c>
      <c r="AR293" s="2">
        <v>0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>
        <v>0</v>
      </c>
      <c r="AZ293" s="2">
        <v>0</v>
      </c>
      <c r="BA293" s="2">
        <v>0</v>
      </c>
      <c r="BF293" s="2">
        <v>0</v>
      </c>
      <c r="BG293" s="2">
        <v>0</v>
      </c>
      <c r="BH293" s="2">
        <v>0</v>
      </c>
      <c r="BI293" s="2">
        <v>0</v>
      </c>
      <c r="BJ293" s="2" t="s">
        <v>5133</v>
      </c>
      <c r="BM293" s="2" t="s">
        <v>6202</v>
      </c>
      <c r="CS293" s="2" t="s">
        <v>5086</v>
      </c>
    </row>
    <row r="294" s="2" customFormat="1" hidden="1" spans="1:97">
      <c r="A294" s="2">
        <v>294</v>
      </c>
      <c r="B294" s="2" t="s">
        <v>4708</v>
      </c>
      <c r="C294" s="2" t="s">
        <v>6203</v>
      </c>
      <c r="D294" s="2" t="s">
        <v>6204</v>
      </c>
      <c r="F294" s="24">
        <v>45232.4590277778</v>
      </c>
      <c r="G294" s="24">
        <v>45232.4597222222</v>
      </c>
      <c r="I294" s="24">
        <v>45250.7666666667</v>
      </c>
      <c r="J294" s="2" t="s">
        <v>6205</v>
      </c>
      <c r="L294" s="2" t="s">
        <v>4705</v>
      </c>
      <c r="N294" s="2" t="s">
        <v>6206</v>
      </c>
      <c r="P294" s="2" t="s">
        <v>26</v>
      </c>
      <c r="Q294" s="2" t="s">
        <v>5074</v>
      </c>
      <c r="R294" s="2" t="s">
        <v>5075</v>
      </c>
      <c r="S294" s="2" t="s">
        <v>5076</v>
      </c>
      <c r="V294" s="2" t="s">
        <v>5077</v>
      </c>
      <c r="Y294" s="2" t="s">
        <v>5078</v>
      </c>
      <c r="AB294" s="2" t="s">
        <v>5132</v>
      </c>
      <c r="AC294" s="2" t="s">
        <v>144</v>
      </c>
      <c r="AD294" s="2" t="s">
        <v>5081</v>
      </c>
      <c r="AH294" s="2">
        <v>1</v>
      </c>
      <c r="AI294" s="2">
        <v>8.8</v>
      </c>
      <c r="AJ294" s="2">
        <v>0</v>
      </c>
      <c r="AK294" s="2">
        <v>0</v>
      </c>
      <c r="AL294" s="2">
        <v>0</v>
      </c>
      <c r="AM294" s="2">
        <v>0</v>
      </c>
      <c r="AN294" s="2">
        <v>8.8</v>
      </c>
      <c r="AO294" s="2">
        <v>8.8</v>
      </c>
      <c r="AP294" s="2">
        <v>0</v>
      </c>
      <c r="AQ294" s="2">
        <v>8.8</v>
      </c>
      <c r="AR294" s="2">
        <v>0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>
        <v>0</v>
      </c>
      <c r="AZ294" s="2">
        <v>0</v>
      </c>
      <c r="BA294" s="2">
        <v>0</v>
      </c>
      <c r="BF294" s="2">
        <v>0</v>
      </c>
      <c r="BG294" s="2">
        <v>0</v>
      </c>
      <c r="BH294" s="2">
        <v>0</v>
      </c>
      <c r="BI294" s="2">
        <v>0</v>
      </c>
      <c r="BJ294" s="2" t="s">
        <v>5133</v>
      </c>
      <c r="BM294" s="2" t="s">
        <v>6206</v>
      </c>
      <c r="CS294" s="2" t="s">
        <v>5086</v>
      </c>
    </row>
    <row r="295" s="2" customFormat="1" hidden="1" spans="1:97">
      <c r="A295" s="2">
        <v>295</v>
      </c>
      <c r="B295" s="2" t="s">
        <v>4698</v>
      </c>
      <c r="C295" s="2" t="s">
        <v>6207</v>
      </c>
      <c r="D295" s="2" t="s">
        <v>6208</v>
      </c>
      <c r="F295" s="24">
        <v>45232.4604166667</v>
      </c>
      <c r="G295" s="24">
        <v>45232.4604166667</v>
      </c>
      <c r="I295" s="24">
        <v>45250.8805555556</v>
      </c>
      <c r="J295" s="2" t="s">
        <v>6209</v>
      </c>
      <c r="L295" s="2" t="s">
        <v>4695</v>
      </c>
      <c r="N295" s="2" t="s">
        <v>6210</v>
      </c>
      <c r="P295" s="2" t="s">
        <v>26</v>
      </c>
      <c r="Q295" s="2" t="s">
        <v>5074</v>
      </c>
      <c r="R295" s="2" t="s">
        <v>5075</v>
      </c>
      <c r="S295" s="2" t="s">
        <v>5076</v>
      </c>
      <c r="V295" s="2" t="s">
        <v>5077</v>
      </c>
      <c r="Y295" s="2" t="s">
        <v>5078</v>
      </c>
      <c r="AB295" s="2" t="s">
        <v>5132</v>
      </c>
      <c r="AC295" s="2" t="s">
        <v>144</v>
      </c>
      <c r="AD295" s="2" t="s">
        <v>5081</v>
      </c>
      <c r="AH295" s="2">
        <v>1</v>
      </c>
      <c r="AI295" s="2">
        <v>8.8</v>
      </c>
      <c r="AJ295" s="2">
        <v>0</v>
      </c>
      <c r="AK295" s="2">
        <v>0</v>
      </c>
      <c r="AL295" s="2">
        <v>0</v>
      </c>
      <c r="AM295" s="2">
        <v>0</v>
      </c>
      <c r="AN295" s="2">
        <v>8.8</v>
      </c>
      <c r="AO295" s="2">
        <v>8.8</v>
      </c>
      <c r="AP295" s="2">
        <v>0</v>
      </c>
      <c r="AQ295" s="2">
        <v>8.8</v>
      </c>
      <c r="AR295" s="2">
        <v>0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>
        <v>0</v>
      </c>
      <c r="AZ295" s="2">
        <v>0</v>
      </c>
      <c r="BA295" s="2">
        <v>0</v>
      </c>
      <c r="BF295" s="2">
        <v>0</v>
      </c>
      <c r="BG295" s="2">
        <v>0</v>
      </c>
      <c r="BH295" s="2">
        <v>0</v>
      </c>
      <c r="BI295" s="2">
        <v>0</v>
      </c>
      <c r="BJ295" s="2" t="s">
        <v>5133</v>
      </c>
      <c r="BM295" s="2" t="s">
        <v>6210</v>
      </c>
      <c r="CS295" s="2" t="s">
        <v>5086</v>
      </c>
    </row>
    <row r="296" s="2" customFormat="1" hidden="1" spans="1:62">
      <c r="A296" s="2">
        <v>296</v>
      </c>
      <c r="B296" s="2" t="s">
        <v>6211</v>
      </c>
      <c r="F296" s="24">
        <v>45232.4638888889</v>
      </c>
      <c r="G296" s="24">
        <v>45232.4638888889</v>
      </c>
      <c r="I296" s="24">
        <v>45232.4638888889</v>
      </c>
      <c r="J296" s="2" t="s">
        <v>6212</v>
      </c>
      <c r="N296" s="2" t="s">
        <v>6213</v>
      </c>
      <c r="P296" s="2" t="s">
        <v>26</v>
      </c>
      <c r="Q296" s="2" t="s">
        <v>5077</v>
      </c>
      <c r="R296" s="2" t="s">
        <v>5405</v>
      </c>
      <c r="S296" s="2" t="s">
        <v>5076</v>
      </c>
      <c r="V296" s="2" t="s">
        <v>5077</v>
      </c>
      <c r="Y296" s="2" t="s">
        <v>5406</v>
      </c>
      <c r="AB296" s="2" t="s">
        <v>5407</v>
      </c>
      <c r="AC296" s="2" t="s">
        <v>5408</v>
      </c>
      <c r="AD296" s="2" t="s">
        <v>5409</v>
      </c>
      <c r="AH296" s="2">
        <v>1</v>
      </c>
      <c r="AI296" s="2">
        <v>9800</v>
      </c>
      <c r="AJ296" s="2">
        <v>0</v>
      </c>
      <c r="AK296" s="2">
        <v>0</v>
      </c>
      <c r="AL296" s="2">
        <v>0</v>
      </c>
      <c r="AM296" s="2">
        <v>0</v>
      </c>
      <c r="AN296" s="2">
        <v>9800</v>
      </c>
      <c r="AO296" s="2">
        <v>9800</v>
      </c>
      <c r="AP296" s="2">
        <v>0</v>
      </c>
      <c r="AQ296" s="2">
        <v>9800</v>
      </c>
      <c r="AR296" s="2">
        <v>0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>
        <v>0</v>
      </c>
      <c r="AZ296" s="2">
        <v>0</v>
      </c>
      <c r="BA296" s="2">
        <v>0</v>
      </c>
      <c r="BF296" s="2">
        <v>0</v>
      </c>
      <c r="BG296" s="2">
        <v>0</v>
      </c>
      <c r="BH296" s="2">
        <v>0</v>
      </c>
      <c r="BI296" s="2">
        <v>0</v>
      </c>
      <c r="BJ296" s="2" t="s">
        <v>5133</v>
      </c>
    </row>
    <row r="297" s="2" customFormat="1" hidden="1" spans="1:62">
      <c r="A297" s="2">
        <v>297</v>
      </c>
      <c r="B297" s="2" t="s">
        <v>6214</v>
      </c>
      <c r="F297" s="24">
        <v>45232.4694444444</v>
      </c>
      <c r="G297" s="24">
        <v>45232.4694444444</v>
      </c>
      <c r="I297" s="24">
        <v>45232.4694444444</v>
      </c>
      <c r="J297" s="2" t="s">
        <v>6215</v>
      </c>
      <c r="L297" s="2" t="s">
        <v>6216</v>
      </c>
      <c r="O297" s="2" t="s">
        <v>6216</v>
      </c>
      <c r="P297" s="2" t="s">
        <v>5398</v>
      </c>
      <c r="Q297" s="2" t="s">
        <v>5077</v>
      </c>
      <c r="R297" s="2" t="s">
        <v>5405</v>
      </c>
      <c r="S297" s="2" t="s">
        <v>5076</v>
      </c>
      <c r="V297" s="2" t="s">
        <v>5077</v>
      </c>
      <c r="W297" s="2" t="s">
        <v>5813</v>
      </c>
      <c r="Y297" s="2" t="s">
        <v>5814</v>
      </c>
      <c r="AB297" s="2" t="s">
        <v>5815</v>
      </c>
      <c r="AC297" s="2" t="s">
        <v>5816</v>
      </c>
      <c r="AD297" s="2" t="s">
        <v>5409</v>
      </c>
      <c r="AH297" s="2">
        <v>1</v>
      </c>
      <c r="AI297" s="2">
        <v>0</v>
      </c>
      <c r="AJ297" s="2">
        <v>59.9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59.9</v>
      </c>
      <c r="AR297" s="2">
        <v>0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>
        <v>0</v>
      </c>
      <c r="AZ297" s="2">
        <v>0</v>
      </c>
      <c r="BA297" s="2">
        <v>0</v>
      </c>
      <c r="BF297" s="2">
        <v>0</v>
      </c>
      <c r="BG297" s="2">
        <v>0</v>
      </c>
      <c r="BH297" s="2">
        <v>0</v>
      </c>
      <c r="BI297" s="2">
        <v>0</v>
      </c>
      <c r="BJ297" s="2" t="s">
        <v>5133</v>
      </c>
    </row>
    <row r="298" s="2" customFormat="1" hidden="1" spans="1:62">
      <c r="A298" s="2">
        <v>298</v>
      </c>
      <c r="B298" s="2" t="s">
        <v>6217</v>
      </c>
      <c r="F298" s="24">
        <v>45232.4729166667</v>
      </c>
      <c r="G298" s="24">
        <v>45232.4729166667</v>
      </c>
      <c r="I298" s="24">
        <v>45232.4729166667</v>
      </c>
      <c r="J298" s="2" t="s">
        <v>6218</v>
      </c>
      <c r="K298" s="2" t="s">
        <v>6219</v>
      </c>
      <c r="L298" s="2" t="s">
        <v>6220</v>
      </c>
      <c r="N298" s="2" t="s">
        <v>6221</v>
      </c>
      <c r="O298" s="2" t="s">
        <v>6222</v>
      </c>
      <c r="P298" s="2" t="s">
        <v>26</v>
      </c>
      <c r="Q298" s="2" t="s">
        <v>5077</v>
      </c>
      <c r="R298" s="2" t="s">
        <v>5405</v>
      </c>
      <c r="S298" s="2" t="s">
        <v>5076</v>
      </c>
      <c r="V298" s="2" t="s">
        <v>5077</v>
      </c>
      <c r="Y298" s="2" t="s">
        <v>5406</v>
      </c>
      <c r="AB298" s="2" t="s">
        <v>5407</v>
      </c>
      <c r="AC298" s="2" t="s">
        <v>5408</v>
      </c>
      <c r="AD298" s="2" t="s">
        <v>5409</v>
      </c>
      <c r="AH298" s="2">
        <v>1</v>
      </c>
      <c r="AI298" s="2">
        <v>9800</v>
      </c>
      <c r="AJ298" s="2">
        <v>0</v>
      </c>
      <c r="AK298" s="2">
        <v>0</v>
      </c>
      <c r="AL298" s="2">
        <v>0</v>
      </c>
      <c r="AM298" s="2">
        <v>0</v>
      </c>
      <c r="AN298" s="2">
        <v>9800</v>
      </c>
      <c r="AO298" s="2">
        <v>9800</v>
      </c>
      <c r="AP298" s="2">
        <v>0</v>
      </c>
      <c r="AQ298" s="2">
        <v>9800</v>
      </c>
      <c r="AR298" s="2">
        <v>0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>
        <v>0</v>
      </c>
      <c r="AZ298" s="2">
        <v>0</v>
      </c>
      <c r="BA298" s="2">
        <v>0</v>
      </c>
      <c r="BF298" s="2">
        <v>0</v>
      </c>
      <c r="BG298" s="2">
        <v>0</v>
      </c>
      <c r="BH298" s="2">
        <v>0</v>
      </c>
      <c r="BI298" s="2">
        <v>0</v>
      </c>
      <c r="BJ298" s="2" t="s">
        <v>5133</v>
      </c>
    </row>
    <row r="299" s="2" customFormat="1" hidden="1" spans="1:62">
      <c r="A299" s="2">
        <v>299</v>
      </c>
      <c r="B299" s="2" t="s">
        <v>6223</v>
      </c>
      <c r="F299" s="24">
        <v>45232.4798611111</v>
      </c>
      <c r="G299" s="24">
        <v>45232.4798611111</v>
      </c>
      <c r="I299" s="24">
        <v>45232.4798611111</v>
      </c>
      <c r="J299" s="2" t="s">
        <v>6224</v>
      </c>
      <c r="N299" s="2" t="s">
        <v>6225</v>
      </c>
      <c r="P299" s="2" t="s">
        <v>26</v>
      </c>
      <c r="Q299" s="2" t="s">
        <v>5077</v>
      </c>
      <c r="R299" s="2" t="s">
        <v>5405</v>
      </c>
      <c r="S299" s="2" t="s">
        <v>5076</v>
      </c>
      <c r="V299" s="2" t="s">
        <v>5077</v>
      </c>
      <c r="Y299" s="2" t="s">
        <v>5406</v>
      </c>
      <c r="AB299" s="2" t="s">
        <v>5407</v>
      </c>
      <c r="AC299" s="2" t="s">
        <v>5408</v>
      </c>
      <c r="AD299" s="2" t="s">
        <v>5409</v>
      </c>
      <c r="AH299" s="2">
        <v>1</v>
      </c>
      <c r="AI299" s="2">
        <v>9800</v>
      </c>
      <c r="AJ299" s="2">
        <v>0</v>
      </c>
      <c r="AK299" s="2">
        <v>0</v>
      </c>
      <c r="AL299" s="2">
        <v>0</v>
      </c>
      <c r="AM299" s="2">
        <v>0</v>
      </c>
      <c r="AN299" s="2">
        <v>9800</v>
      </c>
      <c r="AO299" s="2">
        <v>9800</v>
      </c>
      <c r="AP299" s="2">
        <v>0</v>
      </c>
      <c r="AQ299" s="2">
        <v>9800</v>
      </c>
      <c r="AR299" s="2">
        <v>0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>
        <v>0</v>
      </c>
      <c r="AZ299" s="2">
        <v>0</v>
      </c>
      <c r="BA299" s="2">
        <v>0</v>
      </c>
      <c r="BF299" s="2">
        <v>0</v>
      </c>
      <c r="BG299" s="2">
        <v>0</v>
      </c>
      <c r="BH299" s="2">
        <v>0</v>
      </c>
      <c r="BI299" s="2">
        <v>0</v>
      </c>
      <c r="BJ299" s="2" t="s">
        <v>5133</v>
      </c>
    </row>
    <row r="300" s="2" customFormat="1" hidden="1" spans="1:62">
      <c r="A300" s="2">
        <v>300</v>
      </c>
      <c r="B300" s="2" t="s">
        <v>6226</v>
      </c>
      <c r="F300" s="24">
        <v>45232.4805555556</v>
      </c>
      <c r="G300" s="24">
        <v>45232.4805555556</v>
      </c>
      <c r="I300" s="24">
        <v>45232.4805555556</v>
      </c>
      <c r="J300" s="2" t="s">
        <v>6227</v>
      </c>
      <c r="N300" s="2" t="s">
        <v>6228</v>
      </c>
      <c r="P300" s="2" t="s">
        <v>26</v>
      </c>
      <c r="Q300" s="2" t="s">
        <v>5077</v>
      </c>
      <c r="R300" s="2" t="s">
        <v>5405</v>
      </c>
      <c r="S300" s="2" t="s">
        <v>5076</v>
      </c>
      <c r="V300" s="2" t="s">
        <v>5077</v>
      </c>
      <c r="Y300" s="2" t="s">
        <v>5406</v>
      </c>
      <c r="AB300" s="2" t="s">
        <v>5407</v>
      </c>
      <c r="AC300" s="2" t="s">
        <v>5408</v>
      </c>
      <c r="AD300" s="2" t="s">
        <v>5409</v>
      </c>
      <c r="AH300" s="2">
        <v>1</v>
      </c>
      <c r="AI300" s="2">
        <v>9800</v>
      </c>
      <c r="AJ300" s="2">
        <v>0</v>
      </c>
      <c r="AK300" s="2">
        <v>0</v>
      </c>
      <c r="AL300" s="2">
        <v>0</v>
      </c>
      <c r="AM300" s="2">
        <v>0</v>
      </c>
      <c r="AN300" s="2">
        <v>9800</v>
      </c>
      <c r="AO300" s="2">
        <v>9800</v>
      </c>
      <c r="AP300" s="2">
        <v>0</v>
      </c>
      <c r="AQ300" s="2">
        <v>9800</v>
      </c>
      <c r="AR300" s="2">
        <v>0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>
        <v>0</v>
      </c>
      <c r="AZ300" s="2">
        <v>0</v>
      </c>
      <c r="BA300" s="2">
        <v>0</v>
      </c>
      <c r="BF300" s="2">
        <v>0</v>
      </c>
      <c r="BG300" s="2">
        <v>0</v>
      </c>
      <c r="BH300" s="2">
        <v>0</v>
      </c>
      <c r="BI300" s="2">
        <v>0</v>
      </c>
      <c r="BJ300" s="2" t="s">
        <v>5133</v>
      </c>
    </row>
    <row r="301" s="2" customFormat="1" hidden="1" spans="1:87">
      <c r="A301" s="2">
        <v>301</v>
      </c>
      <c r="B301" s="2" t="s">
        <v>4688</v>
      </c>
      <c r="C301" s="2" t="s">
        <v>6229</v>
      </c>
      <c r="D301" s="2" t="s">
        <v>6230</v>
      </c>
      <c r="F301" s="24">
        <v>45232.48125</v>
      </c>
      <c r="G301" s="24">
        <v>45232.48125</v>
      </c>
      <c r="I301" s="24">
        <v>45232.4819444444</v>
      </c>
      <c r="J301" s="2" t="s">
        <v>6231</v>
      </c>
      <c r="K301" s="2" t="s">
        <v>6232</v>
      </c>
      <c r="L301" s="2" t="s">
        <v>4682</v>
      </c>
      <c r="N301" s="2" t="s">
        <v>6233</v>
      </c>
      <c r="O301" s="2" t="s">
        <v>4682</v>
      </c>
      <c r="P301" s="2" t="s">
        <v>26</v>
      </c>
      <c r="Q301" s="2" t="s">
        <v>5113</v>
      </c>
      <c r="R301" s="2" t="s">
        <v>5075</v>
      </c>
      <c r="S301" s="2" t="s">
        <v>5076</v>
      </c>
      <c r="V301" s="2" t="s">
        <v>6234</v>
      </c>
      <c r="X301" s="2" t="s">
        <v>5114</v>
      </c>
      <c r="Y301" s="2" t="s">
        <v>5115</v>
      </c>
      <c r="AB301" s="2" t="s">
        <v>6235</v>
      </c>
      <c r="AC301" s="2" t="s">
        <v>6236</v>
      </c>
      <c r="AD301" s="2" t="s">
        <v>5409</v>
      </c>
      <c r="AH301" s="2">
        <v>1</v>
      </c>
      <c r="AI301" s="2">
        <v>199</v>
      </c>
      <c r="AJ301" s="2">
        <v>0</v>
      </c>
      <c r="AK301" s="2">
        <v>0</v>
      </c>
      <c r="AL301" s="2">
        <v>0</v>
      </c>
      <c r="AM301" s="2">
        <v>0</v>
      </c>
      <c r="AN301" s="2">
        <v>199</v>
      </c>
      <c r="AO301" s="2">
        <v>199</v>
      </c>
      <c r="AP301" s="2">
        <v>0</v>
      </c>
      <c r="AQ301" s="2">
        <v>199</v>
      </c>
      <c r="AR301" s="2">
        <v>0</v>
      </c>
      <c r="AS301" s="2">
        <v>118.68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>
        <v>0</v>
      </c>
      <c r="AZ301" s="2">
        <v>0</v>
      </c>
      <c r="BA301" s="2">
        <v>0</v>
      </c>
      <c r="BF301" s="2">
        <v>1.19</v>
      </c>
      <c r="BG301" s="2">
        <v>0</v>
      </c>
      <c r="BH301" s="2">
        <v>79.13</v>
      </c>
      <c r="BI301" s="2">
        <v>0</v>
      </c>
      <c r="BJ301" s="2" t="s">
        <v>5133</v>
      </c>
      <c r="CH301" s="2" t="s">
        <v>4684</v>
      </c>
      <c r="CI301" s="2" t="s">
        <v>6237</v>
      </c>
    </row>
    <row r="302" s="2" customFormat="1" hidden="1" spans="1:62">
      <c r="A302" s="2">
        <v>302</v>
      </c>
      <c r="B302" s="2" t="s">
        <v>6238</v>
      </c>
      <c r="F302" s="24">
        <v>45232.4847222222</v>
      </c>
      <c r="G302" s="24">
        <v>45232.4847222222</v>
      </c>
      <c r="I302" s="24">
        <v>45232.4847222222</v>
      </c>
      <c r="J302" s="2" t="s">
        <v>6239</v>
      </c>
      <c r="L302" s="2" t="s">
        <v>6240</v>
      </c>
      <c r="O302" s="2" t="s">
        <v>6240</v>
      </c>
      <c r="P302" s="2" t="s">
        <v>5398</v>
      </c>
      <c r="Q302" s="2" t="s">
        <v>5077</v>
      </c>
      <c r="R302" s="2" t="s">
        <v>5405</v>
      </c>
      <c r="S302" s="2" t="s">
        <v>5076</v>
      </c>
      <c r="V302" s="2" t="s">
        <v>5077</v>
      </c>
      <c r="W302" s="2" t="s">
        <v>5813</v>
      </c>
      <c r="Y302" s="2" t="s">
        <v>5814</v>
      </c>
      <c r="AB302" s="2" t="s">
        <v>5815</v>
      </c>
      <c r="AC302" s="2" t="s">
        <v>5816</v>
      </c>
      <c r="AD302" s="2" t="s">
        <v>5409</v>
      </c>
      <c r="AH302" s="2">
        <v>1</v>
      </c>
      <c r="AI302" s="2">
        <v>0</v>
      </c>
      <c r="AJ302" s="2">
        <v>59.9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59.9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 t="s">
        <v>5133</v>
      </c>
    </row>
    <row r="303" s="2" customFormat="1" hidden="1" spans="1:62">
      <c r="A303" s="2">
        <v>303</v>
      </c>
      <c r="B303" s="2" t="s">
        <v>6241</v>
      </c>
      <c r="F303" s="24">
        <v>45232.4847222222</v>
      </c>
      <c r="G303" s="24">
        <v>45232.4847222222</v>
      </c>
      <c r="I303" s="24">
        <v>45232.4847222222</v>
      </c>
      <c r="J303" s="2" t="s">
        <v>6242</v>
      </c>
      <c r="L303" s="2" t="s">
        <v>6243</v>
      </c>
      <c r="O303" s="2" t="s">
        <v>6243</v>
      </c>
      <c r="P303" s="2" t="s">
        <v>5398</v>
      </c>
      <c r="Q303" s="2" t="s">
        <v>5077</v>
      </c>
      <c r="R303" s="2" t="s">
        <v>5405</v>
      </c>
      <c r="S303" s="2" t="s">
        <v>5076</v>
      </c>
      <c r="V303" s="2" t="s">
        <v>5077</v>
      </c>
      <c r="W303" s="2" t="s">
        <v>5813</v>
      </c>
      <c r="Y303" s="2" t="s">
        <v>5814</v>
      </c>
      <c r="AB303" s="2" t="s">
        <v>5815</v>
      </c>
      <c r="AC303" s="2" t="s">
        <v>5816</v>
      </c>
      <c r="AD303" s="2" t="s">
        <v>5409</v>
      </c>
      <c r="AH303" s="2">
        <v>1</v>
      </c>
      <c r="AI303" s="2">
        <v>0</v>
      </c>
      <c r="AJ303" s="2">
        <v>59.9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59.9</v>
      </c>
      <c r="AR303" s="2">
        <v>0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>
        <v>0</v>
      </c>
      <c r="AZ303" s="2">
        <v>0</v>
      </c>
      <c r="BA303" s="2">
        <v>0</v>
      </c>
      <c r="BF303" s="2">
        <v>0</v>
      </c>
      <c r="BG303" s="2">
        <v>0</v>
      </c>
      <c r="BH303" s="2">
        <v>0</v>
      </c>
      <c r="BI303" s="2">
        <v>0</v>
      </c>
      <c r="BJ303" s="2" t="s">
        <v>5133</v>
      </c>
    </row>
    <row r="304" s="2" customFormat="1" hidden="1" spans="1:62">
      <c r="A304" s="2">
        <v>304</v>
      </c>
      <c r="B304" s="2" t="s">
        <v>6244</v>
      </c>
      <c r="F304" s="24">
        <v>45232.4854166667</v>
      </c>
      <c r="G304" s="24">
        <v>45232.4854166667</v>
      </c>
      <c r="I304" s="24">
        <v>45232.4854166667</v>
      </c>
      <c r="J304" s="2" t="s">
        <v>6245</v>
      </c>
      <c r="L304" s="2" t="s">
        <v>6246</v>
      </c>
      <c r="O304" s="2" t="s">
        <v>6246</v>
      </c>
      <c r="P304" s="2" t="s">
        <v>5398</v>
      </c>
      <c r="Q304" s="2" t="s">
        <v>5077</v>
      </c>
      <c r="R304" s="2" t="s">
        <v>5405</v>
      </c>
      <c r="S304" s="2" t="s">
        <v>5076</v>
      </c>
      <c r="V304" s="2" t="s">
        <v>5077</v>
      </c>
      <c r="W304" s="2" t="s">
        <v>5813</v>
      </c>
      <c r="Y304" s="2" t="s">
        <v>5814</v>
      </c>
      <c r="AB304" s="2" t="s">
        <v>5815</v>
      </c>
      <c r="AC304" s="2" t="s">
        <v>5816</v>
      </c>
      <c r="AD304" s="2" t="s">
        <v>5409</v>
      </c>
      <c r="AH304" s="2">
        <v>1</v>
      </c>
      <c r="AI304" s="2">
        <v>0</v>
      </c>
      <c r="AJ304" s="2">
        <v>59.9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59.9</v>
      </c>
      <c r="AR304" s="2">
        <v>0</v>
      </c>
      <c r="AS304" s="2">
        <v>0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F304" s="2">
        <v>0</v>
      </c>
      <c r="BG304" s="2">
        <v>0</v>
      </c>
      <c r="BH304" s="2">
        <v>0</v>
      </c>
      <c r="BI304" s="2">
        <v>0</v>
      </c>
      <c r="BJ304" s="2" t="s">
        <v>5133</v>
      </c>
    </row>
    <row r="305" s="2" customFormat="1" hidden="1" spans="1:62">
      <c r="A305" s="2">
        <v>305</v>
      </c>
      <c r="B305" s="2" t="s">
        <v>6247</v>
      </c>
      <c r="F305" s="24">
        <v>45232.4854166667</v>
      </c>
      <c r="G305" s="24">
        <v>45232.4854166667</v>
      </c>
      <c r="I305" s="24">
        <v>45232.4854166667</v>
      </c>
      <c r="J305" s="2" t="s">
        <v>6248</v>
      </c>
      <c r="L305" s="2" t="s">
        <v>6249</v>
      </c>
      <c r="O305" s="2" t="s">
        <v>6249</v>
      </c>
      <c r="P305" s="2" t="s">
        <v>5398</v>
      </c>
      <c r="Q305" s="2" t="s">
        <v>5077</v>
      </c>
      <c r="R305" s="2" t="s">
        <v>5405</v>
      </c>
      <c r="S305" s="2" t="s">
        <v>5076</v>
      </c>
      <c r="V305" s="2" t="s">
        <v>5077</v>
      </c>
      <c r="W305" s="2" t="s">
        <v>5813</v>
      </c>
      <c r="Y305" s="2" t="s">
        <v>5814</v>
      </c>
      <c r="AB305" s="2" t="s">
        <v>5815</v>
      </c>
      <c r="AC305" s="2" t="s">
        <v>5816</v>
      </c>
      <c r="AD305" s="2" t="s">
        <v>5409</v>
      </c>
      <c r="AH305" s="2">
        <v>1</v>
      </c>
      <c r="AI305" s="2">
        <v>0</v>
      </c>
      <c r="AJ305" s="2">
        <v>59.9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59.9</v>
      </c>
      <c r="AR305" s="2">
        <v>0</v>
      </c>
      <c r="AS305" s="2">
        <v>0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F305" s="2">
        <v>0</v>
      </c>
      <c r="BG305" s="2">
        <v>0</v>
      </c>
      <c r="BH305" s="2">
        <v>0</v>
      </c>
      <c r="BI305" s="2">
        <v>0</v>
      </c>
      <c r="BJ305" s="2" t="s">
        <v>5133</v>
      </c>
    </row>
    <row r="306" s="2" customFormat="1" hidden="1" spans="1:62">
      <c r="A306" s="2">
        <v>306</v>
      </c>
      <c r="B306" s="2" t="s">
        <v>6250</v>
      </c>
      <c r="F306" s="24">
        <v>45232.4854166667</v>
      </c>
      <c r="G306" s="24">
        <v>45232.4854166667</v>
      </c>
      <c r="I306" s="24">
        <v>45232.4854166667</v>
      </c>
      <c r="J306" s="2" t="s">
        <v>6251</v>
      </c>
      <c r="L306" s="2" t="s">
        <v>6252</v>
      </c>
      <c r="O306" s="2" t="s">
        <v>6252</v>
      </c>
      <c r="P306" s="2" t="s">
        <v>5398</v>
      </c>
      <c r="Q306" s="2" t="s">
        <v>5077</v>
      </c>
      <c r="R306" s="2" t="s">
        <v>5405</v>
      </c>
      <c r="S306" s="2" t="s">
        <v>5076</v>
      </c>
      <c r="V306" s="2" t="s">
        <v>5077</v>
      </c>
      <c r="W306" s="2" t="s">
        <v>5813</v>
      </c>
      <c r="Y306" s="2" t="s">
        <v>5814</v>
      </c>
      <c r="AB306" s="2" t="s">
        <v>5815</v>
      </c>
      <c r="AC306" s="2" t="s">
        <v>5816</v>
      </c>
      <c r="AD306" s="2" t="s">
        <v>5409</v>
      </c>
      <c r="AH306" s="2">
        <v>1</v>
      </c>
      <c r="AI306" s="2">
        <v>0</v>
      </c>
      <c r="AJ306" s="2">
        <v>59.9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59.9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 t="s">
        <v>5133</v>
      </c>
    </row>
    <row r="307" s="2" customFormat="1" hidden="1" spans="1:62">
      <c r="A307" s="2">
        <v>307</v>
      </c>
      <c r="B307" s="2" t="s">
        <v>6253</v>
      </c>
      <c r="F307" s="24">
        <v>45232.4854166667</v>
      </c>
      <c r="G307" s="24">
        <v>45232.4854166667</v>
      </c>
      <c r="I307" s="24">
        <v>45232.4854166667</v>
      </c>
      <c r="J307" s="2" t="s">
        <v>5811</v>
      </c>
      <c r="L307" s="2" t="s">
        <v>5812</v>
      </c>
      <c r="O307" s="2" t="s">
        <v>5812</v>
      </c>
      <c r="P307" s="2" t="s">
        <v>5398</v>
      </c>
      <c r="Q307" s="2" t="s">
        <v>5077</v>
      </c>
      <c r="R307" s="2" t="s">
        <v>5405</v>
      </c>
      <c r="S307" s="2" t="s">
        <v>5076</v>
      </c>
      <c r="V307" s="2" t="s">
        <v>5858</v>
      </c>
      <c r="W307" s="2" t="s">
        <v>5813</v>
      </c>
      <c r="Y307" s="2" t="s">
        <v>5814</v>
      </c>
      <c r="AB307" s="2" t="s">
        <v>5815</v>
      </c>
      <c r="AC307" s="2" t="s">
        <v>5816</v>
      </c>
      <c r="AD307" s="2" t="s">
        <v>5409</v>
      </c>
      <c r="AH307" s="2">
        <v>1</v>
      </c>
      <c r="AI307" s="2">
        <v>0</v>
      </c>
      <c r="AJ307" s="2">
        <v>59.9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59.9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 t="s">
        <v>5133</v>
      </c>
    </row>
    <row r="308" s="2" customFormat="1" hidden="1" spans="1:62">
      <c r="A308" s="2">
        <v>308</v>
      </c>
      <c r="B308" s="2" t="s">
        <v>6254</v>
      </c>
      <c r="F308" s="24">
        <v>45232.4861111111</v>
      </c>
      <c r="G308" s="24">
        <v>45232.4861111111</v>
      </c>
      <c r="I308" s="24">
        <v>45232.4861111111</v>
      </c>
      <c r="J308" s="2" t="s">
        <v>6255</v>
      </c>
      <c r="L308" s="2" t="s">
        <v>6256</v>
      </c>
      <c r="O308" s="2" t="s">
        <v>6256</v>
      </c>
      <c r="P308" s="2" t="s">
        <v>5398</v>
      </c>
      <c r="Q308" s="2" t="s">
        <v>5077</v>
      </c>
      <c r="R308" s="2" t="s">
        <v>5405</v>
      </c>
      <c r="S308" s="2" t="s">
        <v>5076</v>
      </c>
      <c r="V308" s="2" t="s">
        <v>5077</v>
      </c>
      <c r="W308" s="2" t="s">
        <v>5813</v>
      </c>
      <c r="Y308" s="2" t="s">
        <v>5814</v>
      </c>
      <c r="AB308" s="2" t="s">
        <v>5815</v>
      </c>
      <c r="AC308" s="2" t="s">
        <v>5816</v>
      </c>
      <c r="AD308" s="2" t="s">
        <v>5409</v>
      </c>
      <c r="AH308" s="2">
        <v>1</v>
      </c>
      <c r="AI308" s="2">
        <v>0</v>
      </c>
      <c r="AJ308" s="2">
        <v>59.9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59.9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F308" s="2">
        <v>0</v>
      </c>
      <c r="BG308" s="2">
        <v>0</v>
      </c>
      <c r="BH308" s="2">
        <v>0</v>
      </c>
      <c r="BI308" s="2">
        <v>0</v>
      </c>
      <c r="BJ308" s="2" t="s">
        <v>5133</v>
      </c>
    </row>
    <row r="309" s="2" customFormat="1" hidden="1" spans="1:62">
      <c r="A309" s="2">
        <v>309</v>
      </c>
      <c r="B309" s="2" t="s">
        <v>6257</v>
      </c>
      <c r="F309" s="24">
        <v>45232.4861111111</v>
      </c>
      <c r="G309" s="24">
        <v>45232.4861111111</v>
      </c>
      <c r="I309" s="24">
        <v>45232.4861111111</v>
      </c>
      <c r="J309" s="2" t="s">
        <v>6258</v>
      </c>
      <c r="L309" s="2" t="s">
        <v>6259</v>
      </c>
      <c r="O309" s="2" t="s">
        <v>6259</v>
      </c>
      <c r="P309" s="2" t="s">
        <v>5398</v>
      </c>
      <c r="Q309" s="2" t="s">
        <v>5077</v>
      </c>
      <c r="R309" s="2" t="s">
        <v>5405</v>
      </c>
      <c r="S309" s="2" t="s">
        <v>5076</v>
      </c>
      <c r="V309" s="2" t="s">
        <v>5077</v>
      </c>
      <c r="W309" s="2" t="s">
        <v>5813</v>
      </c>
      <c r="Y309" s="2" t="s">
        <v>5814</v>
      </c>
      <c r="AB309" s="2" t="s">
        <v>5815</v>
      </c>
      <c r="AC309" s="2" t="s">
        <v>5816</v>
      </c>
      <c r="AD309" s="2" t="s">
        <v>5409</v>
      </c>
      <c r="AH309" s="2">
        <v>1</v>
      </c>
      <c r="AI309" s="2">
        <v>0</v>
      </c>
      <c r="AJ309" s="2">
        <v>59.9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59.9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F309" s="2">
        <v>0</v>
      </c>
      <c r="BG309" s="2">
        <v>0</v>
      </c>
      <c r="BH309" s="2">
        <v>0</v>
      </c>
      <c r="BI309" s="2">
        <v>0</v>
      </c>
      <c r="BJ309" s="2" t="s">
        <v>5133</v>
      </c>
    </row>
    <row r="310" s="2" customFormat="1" hidden="1" spans="1:62">
      <c r="A310" s="2">
        <v>310</v>
      </c>
      <c r="B310" s="2" t="s">
        <v>6260</v>
      </c>
      <c r="F310" s="24">
        <v>45232.4861111111</v>
      </c>
      <c r="G310" s="24">
        <v>45232.4861111111</v>
      </c>
      <c r="I310" s="24">
        <v>45232.4861111111</v>
      </c>
      <c r="J310" s="2" t="s">
        <v>6261</v>
      </c>
      <c r="L310" s="2" t="s">
        <v>6262</v>
      </c>
      <c r="O310" s="2" t="s">
        <v>6262</v>
      </c>
      <c r="P310" s="2" t="s">
        <v>5398</v>
      </c>
      <c r="Q310" s="2" t="s">
        <v>5077</v>
      </c>
      <c r="R310" s="2" t="s">
        <v>5405</v>
      </c>
      <c r="S310" s="2" t="s">
        <v>5076</v>
      </c>
      <c r="V310" s="2" t="s">
        <v>5077</v>
      </c>
      <c r="W310" s="2" t="s">
        <v>5813</v>
      </c>
      <c r="Y310" s="2" t="s">
        <v>5814</v>
      </c>
      <c r="AB310" s="2" t="s">
        <v>5815</v>
      </c>
      <c r="AC310" s="2" t="s">
        <v>5816</v>
      </c>
      <c r="AD310" s="2" t="s">
        <v>5409</v>
      </c>
      <c r="AH310" s="2">
        <v>1</v>
      </c>
      <c r="AI310" s="2">
        <v>0</v>
      </c>
      <c r="AJ310" s="2">
        <v>59.9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59.9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F310" s="2">
        <v>0</v>
      </c>
      <c r="BG310" s="2">
        <v>0</v>
      </c>
      <c r="BH310" s="2">
        <v>0</v>
      </c>
      <c r="BI310" s="2">
        <v>0</v>
      </c>
      <c r="BJ310" s="2" t="s">
        <v>5133</v>
      </c>
    </row>
    <row r="311" s="2" customFormat="1" hidden="1" spans="1:62">
      <c r="A311" s="2">
        <v>311</v>
      </c>
      <c r="B311" s="2" t="s">
        <v>6263</v>
      </c>
      <c r="F311" s="24">
        <v>45232.4951388889</v>
      </c>
      <c r="G311" s="24">
        <v>45232.4951388889</v>
      </c>
      <c r="I311" s="24">
        <v>45232.4951388889</v>
      </c>
      <c r="J311" s="2" t="s">
        <v>6264</v>
      </c>
      <c r="N311" s="2" t="s">
        <v>6265</v>
      </c>
      <c r="P311" s="2" t="s">
        <v>26</v>
      </c>
      <c r="Q311" s="2" t="s">
        <v>5077</v>
      </c>
      <c r="R311" s="2" t="s">
        <v>5405</v>
      </c>
      <c r="S311" s="2" t="s">
        <v>5076</v>
      </c>
      <c r="V311" s="2" t="s">
        <v>5077</v>
      </c>
      <c r="Y311" s="2" t="s">
        <v>5406</v>
      </c>
      <c r="AB311" s="2" t="s">
        <v>5407</v>
      </c>
      <c r="AC311" s="2" t="s">
        <v>5408</v>
      </c>
      <c r="AD311" s="2" t="s">
        <v>5409</v>
      </c>
      <c r="AH311" s="2">
        <v>1</v>
      </c>
      <c r="AI311" s="2">
        <v>9800</v>
      </c>
      <c r="AJ311" s="2">
        <v>0</v>
      </c>
      <c r="AK311" s="2">
        <v>0</v>
      </c>
      <c r="AL311" s="2">
        <v>0</v>
      </c>
      <c r="AM311" s="2">
        <v>0</v>
      </c>
      <c r="AN311" s="2">
        <v>9800</v>
      </c>
      <c r="AO311" s="2">
        <v>9800</v>
      </c>
      <c r="AP311" s="2">
        <v>0</v>
      </c>
      <c r="AQ311" s="2">
        <v>9800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F311" s="2">
        <v>0</v>
      </c>
      <c r="BG311" s="2">
        <v>0</v>
      </c>
      <c r="BH311" s="2">
        <v>0</v>
      </c>
      <c r="BI311" s="2">
        <v>0</v>
      </c>
      <c r="BJ311" s="2" t="s">
        <v>5133</v>
      </c>
    </row>
    <row r="312" s="2" customFormat="1" hidden="1" spans="1:62">
      <c r="A312" s="2">
        <v>312</v>
      </c>
      <c r="B312" s="2" t="s">
        <v>6266</v>
      </c>
      <c r="F312" s="24">
        <v>45232.4958333333</v>
      </c>
      <c r="G312" s="24">
        <v>45232.4958333333</v>
      </c>
      <c r="I312" s="24">
        <v>45232.4958333333</v>
      </c>
      <c r="J312" s="2" t="s">
        <v>6267</v>
      </c>
      <c r="N312" s="2" t="s">
        <v>6268</v>
      </c>
      <c r="P312" s="2" t="s">
        <v>26</v>
      </c>
      <c r="Q312" s="2" t="s">
        <v>5077</v>
      </c>
      <c r="R312" s="2" t="s">
        <v>5405</v>
      </c>
      <c r="S312" s="2" t="s">
        <v>5076</v>
      </c>
      <c r="V312" s="2" t="s">
        <v>5077</v>
      </c>
      <c r="Y312" s="2" t="s">
        <v>5406</v>
      </c>
      <c r="AB312" s="2" t="s">
        <v>5407</v>
      </c>
      <c r="AC312" s="2" t="s">
        <v>5408</v>
      </c>
      <c r="AD312" s="2" t="s">
        <v>5409</v>
      </c>
      <c r="AH312" s="2">
        <v>1</v>
      </c>
      <c r="AI312" s="2">
        <v>9800</v>
      </c>
      <c r="AJ312" s="2">
        <v>0</v>
      </c>
      <c r="AK312" s="2">
        <v>0</v>
      </c>
      <c r="AL312" s="2">
        <v>0</v>
      </c>
      <c r="AM312" s="2">
        <v>0</v>
      </c>
      <c r="AN312" s="2">
        <v>9800</v>
      </c>
      <c r="AO312" s="2">
        <v>9800</v>
      </c>
      <c r="AP312" s="2">
        <v>0</v>
      </c>
      <c r="AQ312" s="2">
        <v>9800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F312" s="2">
        <v>0</v>
      </c>
      <c r="BG312" s="2">
        <v>0</v>
      </c>
      <c r="BH312" s="2">
        <v>0</v>
      </c>
      <c r="BI312" s="2">
        <v>0</v>
      </c>
      <c r="BJ312" s="2" t="s">
        <v>5133</v>
      </c>
    </row>
    <row r="313" s="2" customFormat="1" hidden="1" spans="1:62">
      <c r="A313" s="2">
        <v>313</v>
      </c>
      <c r="B313" s="2" t="s">
        <v>6269</v>
      </c>
      <c r="F313" s="24">
        <v>45232.4965277778</v>
      </c>
      <c r="G313" s="24">
        <v>45232.4965277778</v>
      </c>
      <c r="I313" s="24">
        <v>45232.4965277778</v>
      </c>
      <c r="J313" s="2" t="s">
        <v>6270</v>
      </c>
      <c r="N313" s="2" t="s">
        <v>6271</v>
      </c>
      <c r="P313" s="2" t="s">
        <v>26</v>
      </c>
      <c r="Q313" s="2" t="s">
        <v>5077</v>
      </c>
      <c r="R313" s="2" t="s">
        <v>5405</v>
      </c>
      <c r="S313" s="2" t="s">
        <v>5076</v>
      </c>
      <c r="V313" s="2" t="s">
        <v>5077</v>
      </c>
      <c r="Y313" s="2" t="s">
        <v>5406</v>
      </c>
      <c r="AB313" s="2" t="s">
        <v>5407</v>
      </c>
      <c r="AC313" s="2" t="s">
        <v>5408</v>
      </c>
      <c r="AD313" s="2" t="s">
        <v>5409</v>
      </c>
      <c r="AH313" s="2">
        <v>1</v>
      </c>
      <c r="AI313" s="2">
        <v>9800</v>
      </c>
      <c r="AJ313" s="2">
        <v>0</v>
      </c>
      <c r="AK313" s="2">
        <v>0</v>
      </c>
      <c r="AL313" s="2">
        <v>0</v>
      </c>
      <c r="AM313" s="2">
        <v>0</v>
      </c>
      <c r="AN313" s="2">
        <v>9800</v>
      </c>
      <c r="AO313" s="2">
        <v>9800</v>
      </c>
      <c r="AP313" s="2">
        <v>0</v>
      </c>
      <c r="AQ313" s="2">
        <v>9800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F313" s="2">
        <v>0</v>
      </c>
      <c r="BG313" s="2">
        <v>0</v>
      </c>
      <c r="BH313" s="2">
        <v>0</v>
      </c>
      <c r="BI313" s="2">
        <v>0</v>
      </c>
      <c r="BJ313" s="2" t="s">
        <v>5133</v>
      </c>
    </row>
    <row r="314" s="2" customFormat="1" hidden="1" spans="1:62">
      <c r="A314" s="2">
        <v>314</v>
      </c>
      <c r="B314" s="2" t="s">
        <v>6272</v>
      </c>
      <c r="F314" s="24">
        <v>45232.4972222222</v>
      </c>
      <c r="G314" s="24">
        <v>45232.4972222222</v>
      </c>
      <c r="I314" s="24">
        <v>45232.4972222222</v>
      </c>
      <c r="J314" s="2" t="s">
        <v>6273</v>
      </c>
      <c r="N314" s="2" t="s">
        <v>6274</v>
      </c>
      <c r="P314" s="2" t="s">
        <v>26</v>
      </c>
      <c r="Q314" s="2" t="s">
        <v>5077</v>
      </c>
      <c r="R314" s="2" t="s">
        <v>5405</v>
      </c>
      <c r="S314" s="2" t="s">
        <v>5076</v>
      </c>
      <c r="V314" s="2" t="s">
        <v>5077</v>
      </c>
      <c r="Y314" s="2" t="s">
        <v>5406</v>
      </c>
      <c r="AB314" s="2" t="s">
        <v>5407</v>
      </c>
      <c r="AC314" s="2" t="s">
        <v>5408</v>
      </c>
      <c r="AD314" s="2" t="s">
        <v>5409</v>
      </c>
      <c r="AH314" s="2">
        <v>1</v>
      </c>
      <c r="AI314" s="2">
        <v>9800</v>
      </c>
      <c r="AJ314" s="2">
        <v>0</v>
      </c>
      <c r="AK314" s="2">
        <v>0</v>
      </c>
      <c r="AL314" s="2">
        <v>0</v>
      </c>
      <c r="AM314" s="2">
        <v>0</v>
      </c>
      <c r="AN314" s="2">
        <v>9800</v>
      </c>
      <c r="AO314" s="2">
        <v>9800</v>
      </c>
      <c r="AP314" s="2">
        <v>0</v>
      </c>
      <c r="AQ314" s="2">
        <v>9800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F314" s="2">
        <v>0</v>
      </c>
      <c r="BG314" s="2">
        <v>0</v>
      </c>
      <c r="BH314" s="2">
        <v>0</v>
      </c>
      <c r="BI314" s="2">
        <v>0</v>
      </c>
      <c r="BJ314" s="2" t="s">
        <v>5133</v>
      </c>
    </row>
    <row r="315" s="2" customFormat="1" hidden="1" spans="1:62">
      <c r="A315" s="2">
        <v>315</v>
      </c>
      <c r="B315" s="2" t="s">
        <v>6275</v>
      </c>
      <c r="F315" s="24">
        <v>45232.4986111111</v>
      </c>
      <c r="G315" s="24">
        <v>45232.4986111111</v>
      </c>
      <c r="I315" s="24">
        <v>45232.4986111111</v>
      </c>
      <c r="J315" s="2" t="s">
        <v>6276</v>
      </c>
      <c r="N315" s="2" t="s">
        <v>6277</v>
      </c>
      <c r="P315" s="2" t="s">
        <v>26</v>
      </c>
      <c r="Q315" s="2" t="s">
        <v>5077</v>
      </c>
      <c r="R315" s="2" t="s">
        <v>5405</v>
      </c>
      <c r="S315" s="2" t="s">
        <v>5076</v>
      </c>
      <c r="V315" s="2" t="s">
        <v>5077</v>
      </c>
      <c r="Y315" s="2" t="s">
        <v>5406</v>
      </c>
      <c r="AB315" s="2" t="s">
        <v>5407</v>
      </c>
      <c r="AC315" s="2" t="s">
        <v>5408</v>
      </c>
      <c r="AD315" s="2" t="s">
        <v>5409</v>
      </c>
      <c r="AH315" s="2">
        <v>1</v>
      </c>
      <c r="AI315" s="2">
        <v>9800</v>
      </c>
      <c r="AJ315" s="2">
        <v>0</v>
      </c>
      <c r="AK315" s="2">
        <v>0</v>
      </c>
      <c r="AL315" s="2">
        <v>0</v>
      </c>
      <c r="AM315" s="2">
        <v>0</v>
      </c>
      <c r="AN315" s="2">
        <v>9800</v>
      </c>
      <c r="AO315" s="2">
        <v>9800</v>
      </c>
      <c r="AP315" s="2">
        <v>0</v>
      </c>
      <c r="AQ315" s="2">
        <v>9800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F315" s="2">
        <v>0</v>
      </c>
      <c r="BG315" s="2">
        <v>0</v>
      </c>
      <c r="BH315" s="2">
        <v>0</v>
      </c>
      <c r="BI315" s="2">
        <v>0</v>
      </c>
      <c r="BJ315" s="2" t="s">
        <v>5133</v>
      </c>
    </row>
    <row r="316" s="2" customFormat="1" hidden="1" spans="1:62">
      <c r="A316" s="2">
        <v>316</v>
      </c>
      <c r="B316" s="2" t="s">
        <v>6278</v>
      </c>
      <c r="F316" s="24">
        <v>45232.4993055556</v>
      </c>
      <c r="G316" s="24">
        <v>45232.4993055556</v>
      </c>
      <c r="I316" s="24">
        <v>45232.4993055556</v>
      </c>
      <c r="J316" s="2" t="s">
        <v>6279</v>
      </c>
      <c r="L316" s="2" t="s">
        <v>6280</v>
      </c>
      <c r="N316" s="2" t="s">
        <v>6281</v>
      </c>
      <c r="P316" s="2" t="s">
        <v>26</v>
      </c>
      <c r="Q316" s="2" t="s">
        <v>5077</v>
      </c>
      <c r="R316" s="2" t="s">
        <v>5405</v>
      </c>
      <c r="S316" s="2" t="s">
        <v>5076</v>
      </c>
      <c r="V316" s="2" t="s">
        <v>5077</v>
      </c>
      <c r="Y316" s="2" t="s">
        <v>5406</v>
      </c>
      <c r="AB316" s="2" t="s">
        <v>5407</v>
      </c>
      <c r="AC316" s="2" t="s">
        <v>5408</v>
      </c>
      <c r="AD316" s="2" t="s">
        <v>5409</v>
      </c>
      <c r="AH316" s="2">
        <v>1</v>
      </c>
      <c r="AI316" s="2">
        <v>9800</v>
      </c>
      <c r="AJ316" s="2">
        <v>0</v>
      </c>
      <c r="AK316" s="2">
        <v>0</v>
      </c>
      <c r="AL316" s="2">
        <v>0</v>
      </c>
      <c r="AM316" s="2">
        <v>0</v>
      </c>
      <c r="AN316" s="2">
        <v>9800</v>
      </c>
      <c r="AO316" s="2">
        <v>9800</v>
      </c>
      <c r="AP316" s="2">
        <v>0</v>
      </c>
      <c r="AQ316" s="2">
        <v>9800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F316" s="2">
        <v>0</v>
      </c>
      <c r="BG316" s="2">
        <v>0</v>
      </c>
      <c r="BH316" s="2">
        <v>0</v>
      </c>
      <c r="BI316" s="2">
        <v>0</v>
      </c>
      <c r="BJ316" s="2" t="s">
        <v>5133</v>
      </c>
    </row>
    <row r="317" s="2" customFormat="1" hidden="1" spans="1:62">
      <c r="A317" s="2">
        <v>317</v>
      </c>
      <c r="B317" s="2" t="s">
        <v>6282</v>
      </c>
      <c r="F317" s="24">
        <v>45232.4993055556</v>
      </c>
      <c r="G317" s="24">
        <v>45232.4993055556</v>
      </c>
      <c r="I317" s="24">
        <v>45232.4993055556</v>
      </c>
      <c r="J317" s="2" t="s">
        <v>6283</v>
      </c>
      <c r="K317" s="2" t="s">
        <v>6284</v>
      </c>
      <c r="L317" s="2" t="s">
        <v>6285</v>
      </c>
      <c r="N317" s="2" t="s">
        <v>6286</v>
      </c>
      <c r="O317" s="2" t="s">
        <v>6285</v>
      </c>
      <c r="P317" s="2" t="s">
        <v>26</v>
      </c>
      <c r="Q317" s="2" t="s">
        <v>5077</v>
      </c>
      <c r="R317" s="2" t="s">
        <v>5405</v>
      </c>
      <c r="S317" s="2" t="s">
        <v>5076</v>
      </c>
      <c r="V317" s="2" t="s">
        <v>5077</v>
      </c>
      <c r="Y317" s="2" t="s">
        <v>5406</v>
      </c>
      <c r="AB317" s="2" t="s">
        <v>5407</v>
      </c>
      <c r="AC317" s="2" t="s">
        <v>5408</v>
      </c>
      <c r="AD317" s="2" t="s">
        <v>5409</v>
      </c>
      <c r="AH317" s="2">
        <v>1</v>
      </c>
      <c r="AI317" s="2">
        <v>9800</v>
      </c>
      <c r="AJ317" s="2">
        <v>0</v>
      </c>
      <c r="AK317" s="2">
        <v>0</v>
      </c>
      <c r="AL317" s="2">
        <v>0</v>
      </c>
      <c r="AM317" s="2">
        <v>0</v>
      </c>
      <c r="AN317" s="2">
        <v>9800</v>
      </c>
      <c r="AO317" s="2">
        <v>9800</v>
      </c>
      <c r="AP317" s="2">
        <v>0</v>
      </c>
      <c r="AQ317" s="2">
        <v>9800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F317" s="2">
        <v>0</v>
      </c>
      <c r="BG317" s="2">
        <v>0</v>
      </c>
      <c r="BH317" s="2">
        <v>0</v>
      </c>
      <c r="BI317" s="2">
        <v>0</v>
      </c>
      <c r="BJ317" s="2" t="s">
        <v>5133</v>
      </c>
    </row>
    <row r="318" s="2" customFormat="1" hidden="1" spans="1:62">
      <c r="A318" s="2">
        <v>318</v>
      </c>
      <c r="B318" s="2" t="s">
        <v>6287</v>
      </c>
      <c r="F318" s="24">
        <v>45232.4993055556</v>
      </c>
      <c r="G318" s="24">
        <v>45232.4993055556</v>
      </c>
      <c r="I318" s="24">
        <v>45232.4993055556</v>
      </c>
      <c r="J318" s="2" t="s">
        <v>6288</v>
      </c>
      <c r="K318" s="2" t="s">
        <v>6288</v>
      </c>
      <c r="L318" s="2" t="s">
        <v>6289</v>
      </c>
      <c r="P318" s="2" t="s">
        <v>26</v>
      </c>
      <c r="Q318" s="2" t="s">
        <v>5077</v>
      </c>
      <c r="R318" s="2" t="s">
        <v>5405</v>
      </c>
      <c r="S318" s="2" t="s">
        <v>5076</v>
      </c>
      <c r="V318" s="2" t="s">
        <v>5077</v>
      </c>
      <c r="Y318" s="2" t="s">
        <v>5406</v>
      </c>
      <c r="AB318" s="2" t="s">
        <v>5407</v>
      </c>
      <c r="AC318" s="2" t="s">
        <v>5408</v>
      </c>
      <c r="AD318" s="2" t="s">
        <v>5409</v>
      </c>
      <c r="AH318" s="2">
        <v>1</v>
      </c>
      <c r="AI318" s="2">
        <v>9800</v>
      </c>
      <c r="AJ318" s="2">
        <v>0</v>
      </c>
      <c r="AK318" s="2">
        <v>0</v>
      </c>
      <c r="AL318" s="2">
        <v>0</v>
      </c>
      <c r="AM318" s="2">
        <v>0</v>
      </c>
      <c r="AN318" s="2">
        <v>9800</v>
      </c>
      <c r="AO318" s="2">
        <v>9800</v>
      </c>
      <c r="AP318" s="2">
        <v>0</v>
      </c>
      <c r="AQ318" s="2">
        <v>9800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F318" s="2">
        <v>0</v>
      </c>
      <c r="BG318" s="2">
        <v>0</v>
      </c>
      <c r="BH318" s="2">
        <v>0</v>
      </c>
      <c r="BI318" s="2">
        <v>0</v>
      </c>
      <c r="BJ318" s="2" t="s">
        <v>5133</v>
      </c>
    </row>
    <row r="319" s="2" customFormat="1" hidden="1" spans="1:62">
      <c r="A319" s="2">
        <v>319</v>
      </c>
      <c r="B319" s="2" t="s">
        <v>6290</v>
      </c>
      <c r="F319" s="24">
        <v>45232.4993055556</v>
      </c>
      <c r="G319" s="24">
        <v>45232.4993055556</v>
      </c>
      <c r="I319" s="24">
        <v>45232.4993055556</v>
      </c>
      <c r="J319" s="2" t="s">
        <v>6291</v>
      </c>
      <c r="K319" s="2" t="s">
        <v>6292</v>
      </c>
      <c r="L319" s="2" t="s">
        <v>6293</v>
      </c>
      <c r="N319" s="2" t="s">
        <v>6294</v>
      </c>
      <c r="O319" s="2" t="s">
        <v>6293</v>
      </c>
      <c r="P319" s="2" t="s">
        <v>26</v>
      </c>
      <c r="Q319" s="2" t="s">
        <v>5077</v>
      </c>
      <c r="R319" s="2" t="s">
        <v>5405</v>
      </c>
      <c r="S319" s="2" t="s">
        <v>5076</v>
      </c>
      <c r="V319" s="2" t="s">
        <v>5077</v>
      </c>
      <c r="Y319" s="2" t="s">
        <v>5406</v>
      </c>
      <c r="AB319" s="2" t="s">
        <v>5407</v>
      </c>
      <c r="AC319" s="2" t="s">
        <v>5408</v>
      </c>
      <c r="AD319" s="2" t="s">
        <v>5409</v>
      </c>
      <c r="AH319" s="2">
        <v>1</v>
      </c>
      <c r="AI319" s="2">
        <v>9800</v>
      </c>
      <c r="AJ319" s="2">
        <v>0</v>
      </c>
      <c r="AK319" s="2">
        <v>0</v>
      </c>
      <c r="AL319" s="2">
        <v>0</v>
      </c>
      <c r="AM319" s="2">
        <v>0</v>
      </c>
      <c r="AN319" s="2">
        <v>9800</v>
      </c>
      <c r="AO319" s="2">
        <v>9800</v>
      </c>
      <c r="AP319" s="2">
        <v>0</v>
      </c>
      <c r="AQ319" s="2">
        <v>9800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F319" s="2">
        <v>0</v>
      </c>
      <c r="BG319" s="2">
        <v>0</v>
      </c>
      <c r="BH319" s="2">
        <v>0</v>
      </c>
      <c r="BI319" s="2">
        <v>0</v>
      </c>
      <c r="BJ319" s="2" t="s">
        <v>5133</v>
      </c>
    </row>
    <row r="320" s="2" customFormat="1" hidden="1" spans="1:62">
      <c r="A320" s="2">
        <v>320</v>
      </c>
      <c r="B320" s="2" t="s">
        <v>6295</v>
      </c>
      <c r="F320" s="24">
        <v>45232.4993055556</v>
      </c>
      <c r="G320" s="24">
        <v>45232.4993055556</v>
      </c>
      <c r="I320" s="24">
        <v>45232.4993055556</v>
      </c>
      <c r="J320" s="2" t="s">
        <v>6296</v>
      </c>
      <c r="N320" s="2" t="s">
        <v>6297</v>
      </c>
      <c r="P320" s="2" t="s">
        <v>26</v>
      </c>
      <c r="Q320" s="2" t="s">
        <v>5077</v>
      </c>
      <c r="R320" s="2" t="s">
        <v>5405</v>
      </c>
      <c r="S320" s="2" t="s">
        <v>5076</v>
      </c>
      <c r="V320" s="2" t="s">
        <v>5077</v>
      </c>
      <c r="Y320" s="2" t="s">
        <v>5406</v>
      </c>
      <c r="AB320" s="2" t="s">
        <v>5407</v>
      </c>
      <c r="AC320" s="2" t="s">
        <v>5408</v>
      </c>
      <c r="AD320" s="2" t="s">
        <v>5409</v>
      </c>
      <c r="AH320" s="2">
        <v>1</v>
      </c>
      <c r="AI320" s="2">
        <v>9800</v>
      </c>
      <c r="AJ320" s="2">
        <v>0</v>
      </c>
      <c r="AK320" s="2">
        <v>0</v>
      </c>
      <c r="AL320" s="2">
        <v>0</v>
      </c>
      <c r="AM320" s="2">
        <v>0</v>
      </c>
      <c r="AN320" s="2">
        <v>9800</v>
      </c>
      <c r="AO320" s="2">
        <v>9800</v>
      </c>
      <c r="AP320" s="2">
        <v>0</v>
      </c>
      <c r="AQ320" s="2">
        <v>9800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F320" s="2">
        <v>0</v>
      </c>
      <c r="BG320" s="2">
        <v>0</v>
      </c>
      <c r="BH320" s="2">
        <v>0</v>
      </c>
      <c r="BI320" s="2">
        <v>0</v>
      </c>
      <c r="BJ320" s="2" t="s">
        <v>5133</v>
      </c>
    </row>
    <row r="321" s="2" customFormat="1" hidden="1" spans="1:62">
      <c r="A321" s="2">
        <v>321</v>
      </c>
      <c r="B321" s="2" t="s">
        <v>6298</v>
      </c>
      <c r="F321" s="24">
        <v>45232.4993055556</v>
      </c>
      <c r="G321" s="24">
        <v>45232.4993055556</v>
      </c>
      <c r="I321" s="24">
        <v>45232.4993055556</v>
      </c>
      <c r="J321" s="2" t="s">
        <v>6276</v>
      </c>
      <c r="N321" s="2" t="s">
        <v>6277</v>
      </c>
      <c r="P321" s="2" t="s">
        <v>26</v>
      </c>
      <c r="Q321" s="2" t="s">
        <v>5077</v>
      </c>
      <c r="R321" s="2" t="s">
        <v>5405</v>
      </c>
      <c r="S321" s="2" t="s">
        <v>5076</v>
      </c>
      <c r="V321" s="2" t="s">
        <v>5077</v>
      </c>
      <c r="Y321" s="2" t="s">
        <v>5406</v>
      </c>
      <c r="AB321" s="2" t="s">
        <v>5407</v>
      </c>
      <c r="AC321" s="2" t="s">
        <v>5408</v>
      </c>
      <c r="AD321" s="2" t="s">
        <v>5409</v>
      </c>
      <c r="AH321" s="2">
        <v>1</v>
      </c>
      <c r="AI321" s="2">
        <v>9800</v>
      </c>
      <c r="AJ321" s="2">
        <v>0</v>
      </c>
      <c r="AK321" s="2">
        <v>0</v>
      </c>
      <c r="AL321" s="2">
        <v>0</v>
      </c>
      <c r="AM321" s="2">
        <v>0</v>
      </c>
      <c r="AN321" s="2">
        <v>9800</v>
      </c>
      <c r="AO321" s="2">
        <v>9800</v>
      </c>
      <c r="AP321" s="2">
        <v>0</v>
      </c>
      <c r="AQ321" s="2">
        <v>9800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F321" s="2">
        <v>0</v>
      </c>
      <c r="BG321" s="2">
        <v>0</v>
      </c>
      <c r="BH321" s="2">
        <v>0</v>
      </c>
      <c r="BI321" s="2">
        <v>0</v>
      </c>
      <c r="BJ321" s="2" t="s">
        <v>5133</v>
      </c>
    </row>
    <row r="322" s="2" customFormat="1" hidden="1" spans="1:62">
      <c r="A322" s="2">
        <v>322</v>
      </c>
      <c r="B322" s="2" t="s">
        <v>6299</v>
      </c>
      <c r="F322" s="24">
        <v>45232.4993055556</v>
      </c>
      <c r="G322" s="24">
        <v>45232.4993055556</v>
      </c>
      <c r="I322" s="24">
        <v>45232.4993055556</v>
      </c>
      <c r="J322" s="2" t="s">
        <v>6300</v>
      </c>
      <c r="N322" s="2" t="s">
        <v>6301</v>
      </c>
      <c r="P322" s="2" t="s">
        <v>26</v>
      </c>
      <c r="Q322" s="2" t="s">
        <v>5077</v>
      </c>
      <c r="R322" s="2" t="s">
        <v>5405</v>
      </c>
      <c r="S322" s="2" t="s">
        <v>5076</v>
      </c>
      <c r="V322" s="2" t="s">
        <v>5077</v>
      </c>
      <c r="Y322" s="2" t="s">
        <v>5406</v>
      </c>
      <c r="AB322" s="2" t="s">
        <v>5407</v>
      </c>
      <c r="AC322" s="2" t="s">
        <v>5408</v>
      </c>
      <c r="AD322" s="2" t="s">
        <v>5409</v>
      </c>
      <c r="AH322" s="2">
        <v>1</v>
      </c>
      <c r="AI322" s="2">
        <v>9800</v>
      </c>
      <c r="AJ322" s="2">
        <v>0</v>
      </c>
      <c r="AK322" s="2">
        <v>0</v>
      </c>
      <c r="AL322" s="2">
        <v>0</v>
      </c>
      <c r="AM322" s="2">
        <v>0</v>
      </c>
      <c r="AN322" s="2">
        <v>9800</v>
      </c>
      <c r="AO322" s="2">
        <v>9800</v>
      </c>
      <c r="AP322" s="2">
        <v>0</v>
      </c>
      <c r="AQ322" s="2">
        <v>9800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F322" s="2">
        <v>0</v>
      </c>
      <c r="BG322" s="2">
        <v>0</v>
      </c>
      <c r="BH322" s="2">
        <v>0</v>
      </c>
      <c r="BI322" s="2">
        <v>0</v>
      </c>
      <c r="BJ322" s="2" t="s">
        <v>5133</v>
      </c>
    </row>
    <row r="323" s="2" customFormat="1" hidden="1" spans="1:62">
      <c r="A323" s="2">
        <v>323</v>
      </c>
      <c r="B323" s="2" t="s">
        <v>6302</v>
      </c>
      <c r="F323" s="24">
        <v>45232.5680555556</v>
      </c>
      <c r="G323" s="24">
        <v>45232.5680555556</v>
      </c>
      <c r="I323" s="24">
        <v>45232.5680555556</v>
      </c>
      <c r="J323" s="2" t="s">
        <v>6303</v>
      </c>
      <c r="N323" s="2" t="s">
        <v>6304</v>
      </c>
      <c r="P323" s="2" t="s">
        <v>26</v>
      </c>
      <c r="Q323" s="2" t="s">
        <v>5077</v>
      </c>
      <c r="R323" s="2" t="s">
        <v>5405</v>
      </c>
      <c r="S323" s="2" t="s">
        <v>5076</v>
      </c>
      <c r="V323" s="2" t="s">
        <v>5077</v>
      </c>
      <c r="Y323" s="2" t="s">
        <v>5406</v>
      </c>
      <c r="AB323" s="2" t="s">
        <v>5407</v>
      </c>
      <c r="AC323" s="2" t="s">
        <v>5408</v>
      </c>
      <c r="AD323" s="2" t="s">
        <v>5409</v>
      </c>
      <c r="AH323" s="2">
        <v>1</v>
      </c>
      <c r="AI323" s="2">
        <v>9800</v>
      </c>
      <c r="AJ323" s="2">
        <v>0</v>
      </c>
      <c r="AK323" s="2">
        <v>0</v>
      </c>
      <c r="AL323" s="2">
        <v>0</v>
      </c>
      <c r="AM323" s="2">
        <v>0</v>
      </c>
      <c r="AN323" s="2">
        <v>9800</v>
      </c>
      <c r="AO323" s="2">
        <v>9800</v>
      </c>
      <c r="AP323" s="2">
        <v>0</v>
      </c>
      <c r="AQ323" s="2">
        <v>9800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F323" s="2">
        <v>0</v>
      </c>
      <c r="BG323" s="2">
        <v>0</v>
      </c>
      <c r="BH323" s="2">
        <v>0</v>
      </c>
      <c r="BI323" s="2">
        <v>0</v>
      </c>
      <c r="BJ323" s="2" t="s">
        <v>5133</v>
      </c>
    </row>
    <row r="324" s="2" customFormat="1" hidden="1" spans="1:62">
      <c r="A324" s="2">
        <v>324</v>
      </c>
      <c r="B324" s="2" t="s">
        <v>6305</v>
      </c>
      <c r="F324" s="24">
        <v>45232.5743055556</v>
      </c>
      <c r="G324" s="24">
        <v>45232.5743055556</v>
      </c>
      <c r="I324" s="24">
        <v>45232.5743055556</v>
      </c>
      <c r="J324" s="2" t="s">
        <v>6306</v>
      </c>
      <c r="K324" s="2" t="s">
        <v>6307</v>
      </c>
      <c r="L324" s="2" t="s">
        <v>6308</v>
      </c>
      <c r="N324" s="2" t="s">
        <v>6309</v>
      </c>
      <c r="O324" s="2" t="s">
        <v>6308</v>
      </c>
      <c r="P324" s="2" t="s">
        <v>5398</v>
      </c>
      <c r="Q324" s="2" t="s">
        <v>5077</v>
      </c>
      <c r="R324" s="2" t="s">
        <v>5405</v>
      </c>
      <c r="S324" s="2" t="s">
        <v>5076</v>
      </c>
      <c r="V324" s="2" t="s">
        <v>5077</v>
      </c>
      <c r="W324" s="2" t="s">
        <v>5813</v>
      </c>
      <c r="Y324" s="2" t="s">
        <v>5814</v>
      </c>
      <c r="AB324" s="2" t="s">
        <v>5407</v>
      </c>
      <c r="AC324" s="2" t="s">
        <v>5408</v>
      </c>
      <c r="AD324" s="2" t="s">
        <v>5409</v>
      </c>
      <c r="AH324" s="2">
        <v>1</v>
      </c>
      <c r="AI324" s="2">
        <v>0</v>
      </c>
      <c r="AJ324" s="2">
        <v>9800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9800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 t="s">
        <v>5133</v>
      </c>
    </row>
    <row r="325" s="2" customFormat="1" hidden="1" spans="1:62">
      <c r="A325" s="2">
        <v>325</v>
      </c>
      <c r="B325" s="2" t="s">
        <v>6310</v>
      </c>
      <c r="F325" s="24">
        <v>45232.5763888889</v>
      </c>
      <c r="G325" s="24">
        <v>45232.5763888889</v>
      </c>
      <c r="I325" s="24">
        <v>45232.5763888889</v>
      </c>
      <c r="J325" s="2" t="s">
        <v>6311</v>
      </c>
      <c r="N325" s="2" t="s">
        <v>6312</v>
      </c>
      <c r="P325" s="2" t="s">
        <v>26</v>
      </c>
      <c r="Q325" s="2" t="s">
        <v>5077</v>
      </c>
      <c r="R325" s="2" t="s">
        <v>5405</v>
      </c>
      <c r="S325" s="2" t="s">
        <v>5076</v>
      </c>
      <c r="V325" s="2" t="s">
        <v>5077</v>
      </c>
      <c r="Y325" s="2" t="s">
        <v>5406</v>
      </c>
      <c r="AB325" s="2" t="s">
        <v>5407</v>
      </c>
      <c r="AC325" s="2" t="s">
        <v>5408</v>
      </c>
      <c r="AD325" s="2" t="s">
        <v>5409</v>
      </c>
      <c r="AH325" s="2">
        <v>1</v>
      </c>
      <c r="AI325" s="2">
        <v>9800</v>
      </c>
      <c r="AJ325" s="2">
        <v>0</v>
      </c>
      <c r="AK325" s="2">
        <v>0</v>
      </c>
      <c r="AL325" s="2">
        <v>0</v>
      </c>
      <c r="AM325" s="2">
        <v>0</v>
      </c>
      <c r="AN325" s="2">
        <v>9800</v>
      </c>
      <c r="AO325" s="2">
        <v>9800</v>
      </c>
      <c r="AP325" s="2">
        <v>0</v>
      </c>
      <c r="AQ325" s="2">
        <v>9800</v>
      </c>
      <c r="AR325" s="2">
        <v>0</v>
      </c>
      <c r="AS325" s="2">
        <v>0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F325" s="2">
        <v>0</v>
      </c>
      <c r="BG325" s="2">
        <v>0</v>
      </c>
      <c r="BH325" s="2">
        <v>0</v>
      </c>
      <c r="BI325" s="2">
        <v>0</v>
      </c>
      <c r="BJ325" s="2" t="s">
        <v>5133</v>
      </c>
    </row>
    <row r="326" s="2" customFormat="1" hidden="1" spans="1:62">
      <c r="A326" s="2">
        <v>326</v>
      </c>
      <c r="B326" s="2" t="s">
        <v>6313</v>
      </c>
      <c r="F326" s="24">
        <v>45232.5777777778</v>
      </c>
      <c r="G326" s="24">
        <v>45232.5777777778</v>
      </c>
      <c r="I326" s="24">
        <v>45232.5777777778</v>
      </c>
      <c r="J326" s="2" t="s">
        <v>6314</v>
      </c>
      <c r="N326" s="2" t="s">
        <v>6315</v>
      </c>
      <c r="P326" s="2" t="s">
        <v>26</v>
      </c>
      <c r="Q326" s="2" t="s">
        <v>5077</v>
      </c>
      <c r="R326" s="2" t="s">
        <v>5405</v>
      </c>
      <c r="S326" s="2" t="s">
        <v>5076</v>
      </c>
      <c r="V326" s="2" t="s">
        <v>5077</v>
      </c>
      <c r="Y326" s="2" t="s">
        <v>5406</v>
      </c>
      <c r="AB326" s="2" t="s">
        <v>5407</v>
      </c>
      <c r="AC326" s="2" t="s">
        <v>5408</v>
      </c>
      <c r="AD326" s="2" t="s">
        <v>5409</v>
      </c>
      <c r="AH326" s="2">
        <v>1</v>
      </c>
      <c r="AI326" s="2">
        <v>9800</v>
      </c>
      <c r="AJ326" s="2">
        <v>0</v>
      </c>
      <c r="AK326" s="2">
        <v>0</v>
      </c>
      <c r="AL326" s="2">
        <v>0</v>
      </c>
      <c r="AM326" s="2">
        <v>0</v>
      </c>
      <c r="AN326" s="2">
        <v>9800</v>
      </c>
      <c r="AO326" s="2">
        <v>9800</v>
      </c>
      <c r="AP326" s="2">
        <v>0</v>
      </c>
      <c r="AQ326" s="2">
        <v>9800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 t="s">
        <v>5133</v>
      </c>
    </row>
    <row r="327" s="2" customFormat="1" hidden="1" spans="1:62">
      <c r="A327" s="2">
        <v>327</v>
      </c>
      <c r="B327" s="2" t="s">
        <v>6316</v>
      </c>
      <c r="F327" s="24">
        <v>45232.5791666667</v>
      </c>
      <c r="G327" s="24">
        <v>45232.5791666667</v>
      </c>
      <c r="I327" s="24">
        <v>45232.5791666667</v>
      </c>
      <c r="J327" s="2" t="s">
        <v>6317</v>
      </c>
      <c r="N327" s="2" t="s">
        <v>6318</v>
      </c>
      <c r="P327" s="2" t="s">
        <v>26</v>
      </c>
      <c r="Q327" s="2" t="s">
        <v>5077</v>
      </c>
      <c r="R327" s="2" t="s">
        <v>5405</v>
      </c>
      <c r="S327" s="2" t="s">
        <v>5076</v>
      </c>
      <c r="V327" s="2" t="s">
        <v>5077</v>
      </c>
      <c r="Y327" s="2" t="s">
        <v>5406</v>
      </c>
      <c r="AB327" s="2" t="s">
        <v>5407</v>
      </c>
      <c r="AC327" s="2" t="s">
        <v>5408</v>
      </c>
      <c r="AD327" s="2" t="s">
        <v>5409</v>
      </c>
      <c r="AH327" s="2">
        <v>1</v>
      </c>
      <c r="AI327" s="2">
        <v>9800</v>
      </c>
      <c r="AJ327" s="2">
        <v>0</v>
      </c>
      <c r="AK327" s="2">
        <v>0</v>
      </c>
      <c r="AL327" s="2">
        <v>0</v>
      </c>
      <c r="AM327" s="2">
        <v>0</v>
      </c>
      <c r="AN327" s="2">
        <v>9800</v>
      </c>
      <c r="AO327" s="2">
        <v>9800</v>
      </c>
      <c r="AP327" s="2">
        <v>0</v>
      </c>
      <c r="AQ327" s="2">
        <v>9800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F327" s="2">
        <v>0</v>
      </c>
      <c r="BG327" s="2">
        <v>0</v>
      </c>
      <c r="BH327" s="2">
        <v>0</v>
      </c>
      <c r="BI327" s="2">
        <v>0</v>
      </c>
      <c r="BJ327" s="2" t="s">
        <v>5133</v>
      </c>
    </row>
    <row r="328" s="2" customFormat="1" hidden="1" spans="1:62">
      <c r="A328" s="2">
        <v>328</v>
      </c>
      <c r="B328" s="2" t="s">
        <v>6319</v>
      </c>
      <c r="F328" s="24">
        <v>45232.5826388889</v>
      </c>
      <c r="G328" s="24">
        <v>45232.5826388889</v>
      </c>
      <c r="I328" s="24">
        <v>45232.5826388889</v>
      </c>
      <c r="J328" s="2" t="s">
        <v>6168</v>
      </c>
      <c r="N328" s="2" t="s">
        <v>6169</v>
      </c>
      <c r="P328" s="2" t="s">
        <v>26</v>
      </c>
      <c r="Q328" s="2" t="s">
        <v>5077</v>
      </c>
      <c r="R328" s="2" t="s">
        <v>5405</v>
      </c>
      <c r="S328" s="2" t="s">
        <v>5076</v>
      </c>
      <c r="V328" s="2" t="s">
        <v>5077</v>
      </c>
      <c r="Y328" s="2" t="s">
        <v>5406</v>
      </c>
      <c r="AB328" s="2" t="s">
        <v>5407</v>
      </c>
      <c r="AC328" s="2" t="s">
        <v>5408</v>
      </c>
      <c r="AD328" s="2" t="s">
        <v>5409</v>
      </c>
      <c r="AH328" s="2">
        <v>1</v>
      </c>
      <c r="AI328" s="2">
        <v>9800</v>
      </c>
      <c r="AJ328" s="2">
        <v>0</v>
      </c>
      <c r="AK328" s="2">
        <v>0</v>
      </c>
      <c r="AL328" s="2">
        <v>0</v>
      </c>
      <c r="AM328" s="2">
        <v>0</v>
      </c>
      <c r="AN328" s="2">
        <v>9800</v>
      </c>
      <c r="AO328" s="2">
        <v>9800</v>
      </c>
      <c r="AP328" s="2">
        <v>0</v>
      </c>
      <c r="AQ328" s="2">
        <v>9800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F328" s="2">
        <v>0</v>
      </c>
      <c r="BG328" s="2">
        <v>0</v>
      </c>
      <c r="BH328" s="2">
        <v>0</v>
      </c>
      <c r="BI328" s="2">
        <v>0</v>
      </c>
      <c r="BJ328" s="2" t="s">
        <v>5133</v>
      </c>
    </row>
    <row r="329" s="2" customFormat="1" hidden="1" spans="1:62">
      <c r="A329" s="2">
        <v>329</v>
      </c>
      <c r="B329" s="2" t="s">
        <v>6320</v>
      </c>
      <c r="F329" s="24">
        <v>45232.5826388889</v>
      </c>
      <c r="G329" s="24">
        <v>45232.5826388889</v>
      </c>
      <c r="I329" s="24">
        <v>45232.5826388889</v>
      </c>
      <c r="J329" s="2" t="s">
        <v>6321</v>
      </c>
      <c r="N329" s="2" t="s">
        <v>6322</v>
      </c>
      <c r="P329" s="2" t="s">
        <v>26</v>
      </c>
      <c r="Q329" s="2" t="s">
        <v>5077</v>
      </c>
      <c r="R329" s="2" t="s">
        <v>5405</v>
      </c>
      <c r="S329" s="2" t="s">
        <v>5076</v>
      </c>
      <c r="V329" s="2" t="s">
        <v>5077</v>
      </c>
      <c r="Y329" s="2" t="s">
        <v>5406</v>
      </c>
      <c r="AB329" s="2" t="s">
        <v>5407</v>
      </c>
      <c r="AC329" s="2" t="s">
        <v>5408</v>
      </c>
      <c r="AD329" s="2" t="s">
        <v>5409</v>
      </c>
      <c r="AH329" s="2">
        <v>1</v>
      </c>
      <c r="AI329" s="2">
        <v>9800</v>
      </c>
      <c r="AJ329" s="2">
        <v>0</v>
      </c>
      <c r="AK329" s="2">
        <v>0</v>
      </c>
      <c r="AL329" s="2">
        <v>0</v>
      </c>
      <c r="AM329" s="2">
        <v>0</v>
      </c>
      <c r="AN329" s="2">
        <v>9800</v>
      </c>
      <c r="AO329" s="2">
        <v>9800</v>
      </c>
      <c r="AP329" s="2">
        <v>0</v>
      </c>
      <c r="AQ329" s="2">
        <v>9800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F329" s="2">
        <v>0</v>
      </c>
      <c r="BG329" s="2">
        <v>0</v>
      </c>
      <c r="BH329" s="2">
        <v>0</v>
      </c>
      <c r="BI329" s="2">
        <v>0</v>
      </c>
      <c r="BJ329" s="2" t="s">
        <v>5133</v>
      </c>
    </row>
    <row r="330" s="2" customFormat="1" hidden="1" spans="1:62">
      <c r="A330" s="2">
        <v>330</v>
      </c>
      <c r="B330" s="2" t="s">
        <v>6323</v>
      </c>
      <c r="F330" s="24">
        <v>45232.5902777778</v>
      </c>
      <c r="G330" s="24">
        <v>45232.5902777778</v>
      </c>
      <c r="I330" s="24">
        <v>45232.5902777778</v>
      </c>
      <c r="J330" s="2" t="s">
        <v>6324</v>
      </c>
      <c r="N330" s="2" t="s">
        <v>6325</v>
      </c>
      <c r="P330" s="2" t="s">
        <v>26</v>
      </c>
      <c r="Q330" s="2" t="s">
        <v>5077</v>
      </c>
      <c r="R330" s="2" t="s">
        <v>5405</v>
      </c>
      <c r="S330" s="2" t="s">
        <v>5076</v>
      </c>
      <c r="V330" s="2" t="s">
        <v>5077</v>
      </c>
      <c r="Y330" s="2" t="s">
        <v>5406</v>
      </c>
      <c r="AB330" s="2" t="s">
        <v>5407</v>
      </c>
      <c r="AC330" s="2" t="s">
        <v>5408</v>
      </c>
      <c r="AD330" s="2" t="s">
        <v>5409</v>
      </c>
      <c r="AH330" s="2">
        <v>1</v>
      </c>
      <c r="AI330" s="2">
        <v>9800</v>
      </c>
      <c r="AJ330" s="2">
        <v>0</v>
      </c>
      <c r="AK330" s="2">
        <v>0</v>
      </c>
      <c r="AL330" s="2">
        <v>0</v>
      </c>
      <c r="AM330" s="2">
        <v>0</v>
      </c>
      <c r="AN330" s="2">
        <v>9800</v>
      </c>
      <c r="AO330" s="2">
        <v>9800</v>
      </c>
      <c r="AP330" s="2">
        <v>0</v>
      </c>
      <c r="AQ330" s="2">
        <v>9800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F330" s="2">
        <v>0</v>
      </c>
      <c r="BG330" s="2">
        <v>0</v>
      </c>
      <c r="BH330" s="2">
        <v>0</v>
      </c>
      <c r="BI330" s="2">
        <v>0</v>
      </c>
      <c r="BJ330" s="2" t="s">
        <v>5133</v>
      </c>
    </row>
    <row r="331" s="2" customFormat="1" hidden="1" spans="1:62">
      <c r="A331" s="2">
        <v>331</v>
      </c>
      <c r="B331" s="2" t="s">
        <v>6326</v>
      </c>
      <c r="F331" s="24">
        <v>45232.6013888889</v>
      </c>
      <c r="G331" s="24">
        <v>45232.6013888889</v>
      </c>
      <c r="I331" s="24">
        <v>45232.6013888889</v>
      </c>
      <c r="J331" s="2" t="s">
        <v>6327</v>
      </c>
      <c r="K331" s="2" t="s">
        <v>6328</v>
      </c>
      <c r="L331" s="2" t="s">
        <v>6329</v>
      </c>
      <c r="N331" s="2" t="s">
        <v>6330</v>
      </c>
      <c r="O331" s="2" t="s">
        <v>6329</v>
      </c>
      <c r="P331" s="2" t="s">
        <v>26</v>
      </c>
      <c r="Q331" s="2" t="s">
        <v>5077</v>
      </c>
      <c r="R331" s="2" t="s">
        <v>5405</v>
      </c>
      <c r="S331" s="2" t="s">
        <v>5076</v>
      </c>
      <c r="V331" s="2" t="s">
        <v>5077</v>
      </c>
      <c r="Y331" s="2" t="s">
        <v>5406</v>
      </c>
      <c r="AB331" s="2" t="s">
        <v>5407</v>
      </c>
      <c r="AC331" s="2" t="s">
        <v>5408</v>
      </c>
      <c r="AD331" s="2" t="s">
        <v>5409</v>
      </c>
      <c r="AH331" s="2">
        <v>1</v>
      </c>
      <c r="AI331" s="2">
        <v>9800</v>
      </c>
      <c r="AJ331" s="2">
        <v>0</v>
      </c>
      <c r="AK331" s="2">
        <v>0</v>
      </c>
      <c r="AL331" s="2">
        <v>0</v>
      </c>
      <c r="AM331" s="2">
        <v>0</v>
      </c>
      <c r="AN331" s="2">
        <v>9800</v>
      </c>
      <c r="AO331" s="2">
        <v>9800</v>
      </c>
      <c r="AP331" s="2">
        <v>0</v>
      </c>
      <c r="AQ331" s="2">
        <v>9800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F331" s="2">
        <v>0</v>
      </c>
      <c r="BG331" s="2">
        <v>0</v>
      </c>
      <c r="BH331" s="2">
        <v>0</v>
      </c>
      <c r="BI331" s="2">
        <v>0</v>
      </c>
      <c r="BJ331" s="2" t="s">
        <v>5133</v>
      </c>
    </row>
    <row r="332" s="2" customFormat="1" hidden="1" spans="1:62">
      <c r="A332" s="2">
        <v>332</v>
      </c>
      <c r="B332" s="2" t="s">
        <v>6331</v>
      </c>
      <c r="F332" s="24">
        <v>45232.6020833333</v>
      </c>
      <c r="G332" s="24">
        <v>45232.6020833333</v>
      </c>
      <c r="I332" s="24">
        <v>45232.6020833333</v>
      </c>
      <c r="J332" s="2" t="s">
        <v>6332</v>
      </c>
      <c r="N332" s="2" t="s">
        <v>6333</v>
      </c>
      <c r="P332" s="2" t="s">
        <v>26</v>
      </c>
      <c r="Q332" s="2" t="s">
        <v>5077</v>
      </c>
      <c r="R332" s="2" t="s">
        <v>5405</v>
      </c>
      <c r="S332" s="2" t="s">
        <v>5076</v>
      </c>
      <c r="V332" s="2" t="s">
        <v>5077</v>
      </c>
      <c r="Y332" s="2" t="s">
        <v>5406</v>
      </c>
      <c r="AB332" s="2" t="s">
        <v>5407</v>
      </c>
      <c r="AC332" s="2" t="s">
        <v>5408</v>
      </c>
      <c r="AD332" s="2" t="s">
        <v>5409</v>
      </c>
      <c r="AH332" s="2">
        <v>1</v>
      </c>
      <c r="AI332" s="2">
        <v>9800</v>
      </c>
      <c r="AJ332" s="2">
        <v>0</v>
      </c>
      <c r="AK332" s="2">
        <v>0</v>
      </c>
      <c r="AL332" s="2">
        <v>0</v>
      </c>
      <c r="AM332" s="2">
        <v>0</v>
      </c>
      <c r="AN332" s="2">
        <v>9800</v>
      </c>
      <c r="AO332" s="2">
        <v>9800</v>
      </c>
      <c r="AP332" s="2">
        <v>0</v>
      </c>
      <c r="AQ332" s="2">
        <v>9800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F332" s="2">
        <v>0</v>
      </c>
      <c r="BG332" s="2">
        <v>0</v>
      </c>
      <c r="BH332" s="2">
        <v>0</v>
      </c>
      <c r="BI332" s="2">
        <v>0</v>
      </c>
      <c r="BJ332" s="2" t="s">
        <v>5133</v>
      </c>
    </row>
    <row r="333" s="2" customFormat="1" hidden="1" spans="1:62">
      <c r="A333" s="2">
        <v>333</v>
      </c>
      <c r="B333" s="2" t="s">
        <v>6334</v>
      </c>
      <c r="F333" s="24">
        <v>45232.6118055556</v>
      </c>
      <c r="G333" s="24">
        <v>45232.6118055556</v>
      </c>
      <c r="I333" s="24">
        <v>45232.6118055556</v>
      </c>
      <c r="J333" s="2" t="s">
        <v>6335</v>
      </c>
      <c r="L333" s="2" t="s">
        <v>6336</v>
      </c>
      <c r="N333" s="2" t="s">
        <v>6337</v>
      </c>
      <c r="P333" s="2" t="s">
        <v>26</v>
      </c>
      <c r="Q333" s="2" t="s">
        <v>5077</v>
      </c>
      <c r="R333" s="2" t="s">
        <v>5405</v>
      </c>
      <c r="S333" s="2" t="s">
        <v>5076</v>
      </c>
      <c r="V333" s="2" t="s">
        <v>5077</v>
      </c>
      <c r="Y333" s="2" t="s">
        <v>5406</v>
      </c>
      <c r="AB333" s="2" t="s">
        <v>5407</v>
      </c>
      <c r="AC333" s="2" t="s">
        <v>5408</v>
      </c>
      <c r="AD333" s="2" t="s">
        <v>5409</v>
      </c>
      <c r="AH333" s="2">
        <v>1</v>
      </c>
      <c r="AI333" s="2">
        <v>9800</v>
      </c>
      <c r="AJ333" s="2">
        <v>0</v>
      </c>
      <c r="AK333" s="2">
        <v>0</v>
      </c>
      <c r="AL333" s="2">
        <v>0</v>
      </c>
      <c r="AM333" s="2">
        <v>0</v>
      </c>
      <c r="AN333" s="2">
        <v>9800</v>
      </c>
      <c r="AO333" s="2">
        <v>9800</v>
      </c>
      <c r="AP333" s="2">
        <v>0</v>
      </c>
      <c r="AQ333" s="2">
        <v>9800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F333" s="2">
        <v>0</v>
      </c>
      <c r="BG333" s="2">
        <v>0</v>
      </c>
      <c r="BH333" s="2">
        <v>0</v>
      </c>
      <c r="BI333" s="2">
        <v>0</v>
      </c>
      <c r="BJ333" s="2" t="s">
        <v>5133</v>
      </c>
    </row>
    <row r="334" s="2" customFormat="1" hidden="1" spans="1:62">
      <c r="A334" s="2">
        <v>334</v>
      </c>
      <c r="B334" s="2" t="s">
        <v>6338</v>
      </c>
      <c r="F334" s="24">
        <v>45232.6118055556</v>
      </c>
      <c r="G334" s="24">
        <v>45232.6118055556</v>
      </c>
      <c r="I334" s="24">
        <v>45232.6118055556</v>
      </c>
      <c r="J334" s="2" t="s">
        <v>6339</v>
      </c>
      <c r="N334" s="2" t="s">
        <v>6340</v>
      </c>
      <c r="P334" s="2" t="s">
        <v>26</v>
      </c>
      <c r="Q334" s="2" t="s">
        <v>5077</v>
      </c>
      <c r="R334" s="2" t="s">
        <v>5405</v>
      </c>
      <c r="S334" s="2" t="s">
        <v>5076</v>
      </c>
      <c r="V334" s="2" t="s">
        <v>5077</v>
      </c>
      <c r="Y334" s="2" t="s">
        <v>5406</v>
      </c>
      <c r="AB334" s="2" t="s">
        <v>5407</v>
      </c>
      <c r="AC334" s="2" t="s">
        <v>5408</v>
      </c>
      <c r="AD334" s="2" t="s">
        <v>5409</v>
      </c>
      <c r="AH334" s="2">
        <v>1</v>
      </c>
      <c r="AI334" s="2">
        <v>9800</v>
      </c>
      <c r="AJ334" s="2">
        <v>0</v>
      </c>
      <c r="AK334" s="2">
        <v>0</v>
      </c>
      <c r="AL334" s="2">
        <v>0</v>
      </c>
      <c r="AM334" s="2">
        <v>0</v>
      </c>
      <c r="AN334" s="2">
        <v>9800</v>
      </c>
      <c r="AO334" s="2">
        <v>9800</v>
      </c>
      <c r="AP334" s="2">
        <v>0</v>
      </c>
      <c r="AQ334" s="2">
        <v>9800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F334" s="2">
        <v>0</v>
      </c>
      <c r="BG334" s="2">
        <v>0</v>
      </c>
      <c r="BH334" s="2">
        <v>0</v>
      </c>
      <c r="BI334" s="2">
        <v>0</v>
      </c>
      <c r="BJ334" s="2" t="s">
        <v>5133</v>
      </c>
    </row>
    <row r="335" s="2" customFormat="1" hidden="1" spans="1:62">
      <c r="A335" s="2">
        <v>335</v>
      </c>
      <c r="B335" s="2" t="s">
        <v>6341</v>
      </c>
      <c r="F335" s="24">
        <v>45232.6118055556</v>
      </c>
      <c r="G335" s="24">
        <v>45232.6118055556</v>
      </c>
      <c r="I335" s="24">
        <v>45232.6118055556</v>
      </c>
      <c r="J335" s="2" t="s">
        <v>6342</v>
      </c>
      <c r="N335" s="2" t="s">
        <v>6343</v>
      </c>
      <c r="P335" s="2" t="s">
        <v>26</v>
      </c>
      <c r="Q335" s="2" t="s">
        <v>5077</v>
      </c>
      <c r="R335" s="2" t="s">
        <v>5405</v>
      </c>
      <c r="S335" s="2" t="s">
        <v>5076</v>
      </c>
      <c r="V335" s="2" t="s">
        <v>5077</v>
      </c>
      <c r="Y335" s="2" t="s">
        <v>5406</v>
      </c>
      <c r="AB335" s="2" t="s">
        <v>5407</v>
      </c>
      <c r="AC335" s="2" t="s">
        <v>5408</v>
      </c>
      <c r="AD335" s="2" t="s">
        <v>5409</v>
      </c>
      <c r="AH335" s="2">
        <v>1</v>
      </c>
      <c r="AI335" s="2">
        <v>9800</v>
      </c>
      <c r="AJ335" s="2">
        <v>0</v>
      </c>
      <c r="AK335" s="2">
        <v>0</v>
      </c>
      <c r="AL335" s="2">
        <v>0</v>
      </c>
      <c r="AM335" s="2">
        <v>0</v>
      </c>
      <c r="AN335" s="2">
        <v>9800</v>
      </c>
      <c r="AO335" s="2">
        <v>9800</v>
      </c>
      <c r="AP335" s="2">
        <v>0</v>
      </c>
      <c r="AQ335" s="2">
        <v>9800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F335" s="2">
        <v>0</v>
      </c>
      <c r="BG335" s="2">
        <v>0</v>
      </c>
      <c r="BH335" s="2">
        <v>0</v>
      </c>
      <c r="BI335" s="2">
        <v>0</v>
      </c>
      <c r="BJ335" s="2" t="s">
        <v>5133</v>
      </c>
    </row>
    <row r="336" s="2" customFormat="1" hidden="1" spans="1:62">
      <c r="A336" s="2">
        <v>336</v>
      </c>
      <c r="B336" s="2" t="s">
        <v>6344</v>
      </c>
      <c r="F336" s="24">
        <v>45232.6118055556</v>
      </c>
      <c r="G336" s="24">
        <v>45232.6118055556</v>
      </c>
      <c r="I336" s="24">
        <v>45232.6118055556</v>
      </c>
      <c r="J336" s="2" t="s">
        <v>6345</v>
      </c>
      <c r="K336" s="2" t="s">
        <v>6346</v>
      </c>
      <c r="L336" s="2" t="s">
        <v>6347</v>
      </c>
      <c r="N336" s="2" t="s">
        <v>6348</v>
      </c>
      <c r="O336" s="2" t="s">
        <v>6347</v>
      </c>
      <c r="P336" s="2" t="s">
        <v>26</v>
      </c>
      <c r="Q336" s="2" t="s">
        <v>5077</v>
      </c>
      <c r="R336" s="2" t="s">
        <v>5405</v>
      </c>
      <c r="S336" s="2" t="s">
        <v>5076</v>
      </c>
      <c r="V336" s="2" t="s">
        <v>5077</v>
      </c>
      <c r="Y336" s="2" t="s">
        <v>5406</v>
      </c>
      <c r="AB336" s="2" t="s">
        <v>5407</v>
      </c>
      <c r="AC336" s="2" t="s">
        <v>5408</v>
      </c>
      <c r="AD336" s="2" t="s">
        <v>5409</v>
      </c>
      <c r="AH336" s="2">
        <v>1</v>
      </c>
      <c r="AI336" s="2">
        <v>9800</v>
      </c>
      <c r="AJ336" s="2">
        <v>0</v>
      </c>
      <c r="AK336" s="2">
        <v>0</v>
      </c>
      <c r="AL336" s="2">
        <v>0</v>
      </c>
      <c r="AM336" s="2">
        <v>0</v>
      </c>
      <c r="AN336" s="2">
        <v>9800</v>
      </c>
      <c r="AO336" s="2">
        <v>9800</v>
      </c>
      <c r="AP336" s="2">
        <v>0</v>
      </c>
      <c r="AQ336" s="2">
        <v>9800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F336" s="2">
        <v>0</v>
      </c>
      <c r="BG336" s="2">
        <v>0</v>
      </c>
      <c r="BH336" s="2">
        <v>0</v>
      </c>
      <c r="BI336" s="2">
        <v>0</v>
      </c>
      <c r="BJ336" s="2" t="s">
        <v>5133</v>
      </c>
    </row>
    <row r="337" s="2" customFormat="1" hidden="1" spans="1:62">
      <c r="A337" s="2">
        <v>337</v>
      </c>
      <c r="B337" s="2" t="s">
        <v>6349</v>
      </c>
      <c r="F337" s="24">
        <v>45232.6118055556</v>
      </c>
      <c r="G337" s="24">
        <v>45232.6118055556</v>
      </c>
      <c r="I337" s="24">
        <v>45232.6118055556</v>
      </c>
      <c r="J337" s="2" t="s">
        <v>6350</v>
      </c>
      <c r="K337" s="2" t="s">
        <v>6351</v>
      </c>
      <c r="L337" s="2" t="s">
        <v>6352</v>
      </c>
      <c r="N337" s="2" t="s">
        <v>6353</v>
      </c>
      <c r="O337" s="2" t="s">
        <v>6354</v>
      </c>
      <c r="P337" s="2" t="s">
        <v>26</v>
      </c>
      <c r="Q337" s="2" t="s">
        <v>5077</v>
      </c>
      <c r="R337" s="2" t="s">
        <v>5405</v>
      </c>
      <c r="S337" s="2" t="s">
        <v>5076</v>
      </c>
      <c r="V337" s="2" t="s">
        <v>5077</v>
      </c>
      <c r="Y337" s="2" t="s">
        <v>5406</v>
      </c>
      <c r="AB337" s="2" t="s">
        <v>5407</v>
      </c>
      <c r="AC337" s="2" t="s">
        <v>5408</v>
      </c>
      <c r="AD337" s="2" t="s">
        <v>5409</v>
      </c>
      <c r="AH337" s="2">
        <v>1</v>
      </c>
      <c r="AI337" s="2">
        <v>9800</v>
      </c>
      <c r="AJ337" s="2">
        <v>0</v>
      </c>
      <c r="AK337" s="2">
        <v>0</v>
      </c>
      <c r="AL337" s="2">
        <v>0</v>
      </c>
      <c r="AM337" s="2">
        <v>0</v>
      </c>
      <c r="AN337" s="2">
        <v>9800</v>
      </c>
      <c r="AO337" s="2">
        <v>9800</v>
      </c>
      <c r="AP337" s="2">
        <v>0</v>
      </c>
      <c r="AQ337" s="2">
        <v>9800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F337" s="2">
        <v>0</v>
      </c>
      <c r="BG337" s="2">
        <v>0</v>
      </c>
      <c r="BH337" s="2">
        <v>0</v>
      </c>
      <c r="BI337" s="2">
        <v>0</v>
      </c>
      <c r="BJ337" s="2" t="s">
        <v>5133</v>
      </c>
    </row>
    <row r="338" s="2" customFormat="1" hidden="1" spans="1:62">
      <c r="A338" s="2">
        <v>338</v>
      </c>
      <c r="B338" s="2" t="s">
        <v>6355</v>
      </c>
      <c r="F338" s="24">
        <v>45232.6118055556</v>
      </c>
      <c r="G338" s="24">
        <v>45232.6118055556</v>
      </c>
      <c r="I338" s="24">
        <v>45232.6118055556</v>
      </c>
      <c r="J338" s="2" t="s">
        <v>6356</v>
      </c>
      <c r="K338" s="2" t="s">
        <v>6357</v>
      </c>
      <c r="L338" s="2" t="s">
        <v>6358</v>
      </c>
      <c r="N338" s="2" t="s">
        <v>6359</v>
      </c>
      <c r="O338" s="2" t="s">
        <v>6358</v>
      </c>
      <c r="P338" s="2" t="s">
        <v>26</v>
      </c>
      <c r="Q338" s="2" t="s">
        <v>5077</v>
      </c>
      <c r="R338" s="2" t="s">
        <v>5405</v>
      </c>
      <c r="S338" s="2" t="s">
        <v>5076</v>
      </c>
      <c r="V338" s="2" t="s">
        <v>5077</v>
      </c>
      <c r="Y338" s="2" t="s">
        <v>5406</v>
      </c>
      <c r="AB338" s="2" t="s">
        <v>5407</v>
      </c>
      <c r="AC338" s="2" t="s">
        <v>5408</v>
      </c>
      <c r="AD338" s="2" t="s">
        <v>5409</v>
      </c>
      <c r="AH338" s="2">
        <v>1</v>
      </c>
      <c r="AI338" s="2">
        <v>9800</v>
      </c>
      <c r="AJ338" s="2">
        <v>0</v>
      </c>
      <c r="AK338" s="2">
        <v>0</v>
      </c>
      <c r="AL338" s="2">
        <v>0</v>
      </c>
      <c r="AM338" s="2">
        <v>0</v>
      </c>
      <c r="AN338" s="2">
        <v>9800</v>
      </c>
      <c r="AO338" s="2">
        <v>9800</v>
      </c>
      <c r="AP338" s="2">
        <v>0</v>
      </c>
      <c r="AQ338" s="2">
        <v>9800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 t="s">
        <v>5133</v>
      </c>
    </row>
    <row r="339" s="2" customFormat="1" hidden="1" spans="1:62">
      <c r="A339" s="2">
        <v>339</v>
      </c>
      <c r="B339" s="2" t="s">
        <v>6360</v>
      </c>
      <c r="F339" s="24">
        <v>45232.6125</v>
      </c>
      <c r="G339" s="24">
        <v>45232.6125</v>
      </c>
      <c r="I339" s="24">
        <v>45232.6125</v>
      </c>
      <c r="J339" s="2" t="s">
        <v>6361</v>
      </c>
      <c r="N339" s="2" t="s">
        <v>6362</v>
      </c>
      <c r="P339" s="2" t="s">
        <v>26</v>
      </c>
      <c r="Q339" s="2" t="s">
        <v>5077</v>
      </c>
      <c r="R339" s="2" t="s">
        <v>5405</v>
      </c>
      <c r="S339" s="2" t="s">
        <v>5076</v>
      </c>
      <c r="V339" s="2" t="s">
        <v>5077</v>
      </c>
      <c r="Y339" s="2" t="s">
        <v>5406</v>
      </c>
      <c r="AB339" s="2" t="s">
        <v>5407</v>
      </c>
      <c r="AC339" s="2" t="s">
        <v>5408</v>
      </c>
      <c r="AD339" s="2" t="s">
        <v>5409</v>
      </c>
      <c r="AH339" s="2">
        <v>1</v>
      </c>
      <c r="AI339" s="2">
        <v>9800</v>
      </c>
      <c r="AJ339" s="2">
        <v>0</v>
      </c>
      <c r="AK339" s="2">
        <v>0</v>
      </c>
      <c r="AL339" s="2">
        <v>0</v>
      </c>
      <c r="AM339" s="2">
        <v>0</v>
      </c>
      <c r="AN339" s="2">
        <v>9800</v>
      </c>
      <c r="AO339" s="2">
        <v>9800</v>
      </c>
      <c r="AP339" s="2">
        <v>0</v>
      </c>
      <c r="AQ339" s="2">
        <v>9800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F339" s="2">
        <v>0</v>
      </c>
      <c r="BG339" s="2">
        <v>0</v>
      </c>
      <c r="BH339" s="2">
        <v>0</v>
      </c>
      <c r="BI339" s="2">
        <v>0</v>
      </c>
      <c r="BJ339" s="2" t="s">
        <v>5133</v>
      </c>
    </row>
    <row r="340" s="2" customFormat="1" hidden="1" spans="1:62">
      <c r="A340" s="2">
        <v>340</v>
      </c>
      <c r="B340" s="2" t="s">
        <v>6363</v>
      </c>
      <c r="F340" s="24">
        <v>45232.6125</v>
      </c>
      <c r="G340" s="24">
        <v>45232.6125</v>
      </c>
      <c r="I340" s="24">
        <v>45232.6125</v>
      </c>
      <c r="J340" s="2" t="s">
        <v>6154</v>
      </c>
      <c r="N340" s="2" t="s">
        <v>6155</v>
      </c>
      <c r="P340" s="2" t="s">
        <v>26</v>
      </c>
      <c r="Q340" s="2" t="s">
        <v>5077</v>
      </c>
      <c r="R340" s="2" t="s">
        <v>5405</v>
      </c>
      <c r="S340" s="2" t="s">
        <v>5076</v>
      </c>
      <c r="V340" s="2" t="s">
        <v>5077</v>
      </c>
      <c r="Y340" s="2" t="s">
        <v>5406</v>
      </c>
      <c r="AB340" s="2" t="s">
        <v>5407</v>
      </c>
      <c r="AC340" s="2" t="s">
        <v>5408</v>
      </c>
      <c r="AD340" s="2" t="s">
        <v>5409</v>
      </c>
      <c r="AH340" s="2">
        <v>1</v>
      </c>
      <c r="AI340" s="2">
        <v>9800</v>
      </c>
      <c r="AJ340" s="2">
        <v>0</v>
      </c>
      <c r="AK340" s="2">
        <v>0</v>
      </c>
      <c r="AL340" s="2">
        <v>0</v>
      </c>
      <c r="AM340" s="2">
        <v>0</v>
      </c>
      <c r="AN340" s="2">
        <v>9800</v>
      </c>
      <c r="AO340" s="2">
        <v>9800</v>
      </c>
      <c r="AP340" s="2">
        <v>0</v>
      </c>
      <c r="AQ340" s="2">
        <v>9800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F340" s="2">
        <v>0</v>
      </c>
      <c r="BG340" s="2">
        <v>0</v>
      </c>
      <c r="BH340" s="2">
        <v>0</v>
      </c>
      <c r="BI340" s="2">
        <v>0</v>
      </c>
      <c r="BJ340" s="2" t="s">
        <v>5133</v>
      </c>
    </row>
    <row r="341" s="2" customFormat="1" hidden="1" spans="1:62">
      <c r="A341" s="2">
        <v>341</v>
      </c>
      <c r="B341" s="2" t="s">
        <v>6364</v>
      </c>
      <c r="F341" s="24">
        <v>45232.6131944444</v>
      </c>
      <c r="G341" s="24">
        <v>45232.6131944444</v>
      </c>
      <c r="I341" s="24">
        <v>45232.6131944444</v>
      </c>
      <c r="J341" s="2" t="s">
        <v>6365</v>
      </c>
      <c r="N341" s="2" t="s">
        <v>6366</v>
      </c>
      <c r="P341" s="2" t="s">
        <v>26</v>
      </c>
      <c r="Q341" s="2" t="s">
        <v>5077</v>
      </c>
      <c r="R341" s="2" t="s">
        <v>5405</v>
      </c>
      <c r="S341" s="2" t="s">
        <v>5076</v>
      </c>
      <c r="V341" s="2" t="s">
        <v>5077</v>
      </c>
      <c r="Y341" s="2" t="s">
        <v>5406</v>
      </c>
      <c r="AB341" s="2" t="s">
        <v>5407</v>
      </c>
      <c r="AC341" s="2" t="s">
        <v>5408</v>
      </c>
      <c r="AD341" s="2" t="s">
        <v>5409</v>
      </c>
      <c r="AH341" s="2">
        <v>1</v>
      </c>
      <c r="AI341" s="2">
        <v>9800</v>
      </c>
      <c r="AJ341" s="2">
        <v>0</v>
      </c>
      <c r="AK341" s="2">
        <v>0</v>
      </c>
      <c r="AL341" s="2">
        <v>0</v>
      </c>
      <c r="AM341" s="2">
        <v>0</v>
      </c>
      <c r="AN341" s="2">
        <v>9800</v>
      </c>
      <c r="AO341" s="2">
        <v>9800</v>
      </c>
      <c r="AP341" s="2">
        <v>0</v>
      </c>
      <c r="AQ341" s="2">
        <v>9800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F341" s="2">
        <v>0</v>
      </c>
      <c r="BG341" s="2">
        <v>0</v>
      </c>
      <c r="BH341" s="2">
        <v>0</v>
      </c>
      <c r="BI341" s="2">
        <v>0</v>
      </c>
      <c r="BJ341" s="2" t="s">
        <v>5133</v>
      </c>
    </row>
    <row r="342" s="2" customFormat="1" hidden="1" spans="1:62">
      <c r="A342" s="2">
        <v>342</v>
      </c>
      <c r="B342" s="2" t="s">
        <v>6367</v>
      </c>
      <c r="F342" s="24">
        <v>45232.6138888889</v>
      </c>
      <c r="G342" s="24">
        <v>45232.6138888889</v>
      </c>
      <c r="I342" s="24">
        <v>45232.6138888889</v>
      </c>
      <c r="J342" s="2" t="s">
        <v>6368</v>
      </c>
      <c r="N342" s="2" t="s">
        <v>6369</v>
      </c>
      <c r="P342" s="2" t="s">
        <v>26</v>
      </c>
      <c r="Q342" s="2" t="s">
        <v>5077</v>
      </c>
      <c r="R342" s="2" t="s">
        <v>5405</v>
      </c>
      <c r="S342" s="2" t="s">
        <v>5076</v>
      </c>
      <c r="V342" s="2" t="s">
        <v>5077</v>
      </c>
      <c r="Y342" s="2" t="s">
        <v>5406</v>
      </c>
      <c r="AB342" s="2" t="s">
        <v>5407</v>
      </c>
      <c r="AC342" s="2" t="s">
        <v>5408</v>
      </c>
      <c r="AD342" s="2" t="s">
        <v>5409</v>
      </c>
      <c r="AH342" s="2">
        <v>1</v>
      </c>
      <c r="AI342" s="2">
        <v>9800</v>
      </c>
      <c r="AJ342" s="2">
        <v>0</v>
      </c>
      <c r="AK342" s="2">
        <v>0</v>
      </c>
      <c r="AL342" s="2">
        <v>0</v>
      </c>
      <c r="AM342" s="2">
        <v>0</v>
      </c>
      <c r="AN342" s="2">
        <v>9800</v>
      </c>
      <c r="AO342" s="2">
        <v>9800</v>
      </c>
      <c r="AP342" s="2">
        <v>0</v>
      </c>
      <c r="AQ342" s="2">
        <v>9800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F342" s="2">
        <v>0</v>
      </c>
      <c r="BG342" s="2">
        <v>0</v>
      </c>
      <c r="BH342" s="2">
        <v>0</v>
      </c>
      <c r="BI342" s="2">
        <v>0</v>
      </c>
      <c r="BJ342" s="2" t="s">
        <v>5133</v>
      </c>
    </row>
    <row r="343" s="2" customFormat="1" hidden="1" spans="1:62">
      <c r="A343" s="2">
        <v>343</v>
      </c>
      <c r="B343" s="2" t="s">
        <v>6370</v>
      </c>
      <c r="F343" s="24">
        <v>45232.6215277778</v>
      </c>
      <c r="G343" s="24">
        <v>45232.6215277778</v>
      </c>
      <c r="I343" s="24">
        <v>45232.6215277778</v>
      </c>
      <c r="J343" s="2" t="s">
        <v>6371</v>
      </c>
      <c r="N343" s="2" t="s">
        <v>6372</v>
      </c>
      <c r="P343" s="2" t="s">
        <v>26</v>
      </c>
      <c r="Q343" s="2" t="s">
        <v>5077</v>
      </c>
      <c r="R343" s="2" t="s">
        <v>5405</v>
      </c>
      <c r="S343" s="2" t="s">
        <v>5076</v>
      </c>
      <c r="V343" s="2" t="s">
        <v>5077</v>
      </c>
      <c r="Y343" s="2" t="s">
        <v>5406</v>
      </c>
      <c r="AB343" s="2" t="s">
        <v>5407</v>
      </c>
      <c r="AC343" s="2" t="s">
        <v>5408</v>
      </c>
      <c r="AD343" s="2" t="s">
        <v>5409</v>
      </c>
      <c r="AH343" s="2">
        <v>1</v>
      </c>
      <c r="AI343" s="2">
        <v>9800</v>
      </c>
      <c r="AJ343" s="2">
        <v>0</v>
      </c>
      <c r="AK343" s="2">
        <v>0</v>
      </c>
      <c r="AL343" s="2">
        <v>0</v>
      </c>
      <c r="AM343" s="2">
        <v>0</v>
      </c>
      <c r="AN343" s="2">
        <v>9800</v>
      </c>
      <c r="AO343" s="2">
        <v>9800</v>
      </c>
      <c r="AP343" s="2">
        <v>0</v>
      </c>
      <c r="AQ343" s="2">
        <v>9800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F343" s="2">
        <v>0</v>
      </c>
      <c r="BG343" s="2">
        <v>0</v>
      </c>
      <c r="BH343" s="2">
        <v>0</v>
      </c>
      <c r="BI343" s="2">
        <v>0</v>
      </c>
      <c r="BJ343" s="2" t="s">
        <v>5133</v>
      </c>
    </row>
    <row r="344" s="2" customFormat="1" hidden="1" spans="1:62">
      <c r="A344" s="2">
        <v>344</v>
      </c>
      <c r="B344" s="2" t="s">
        <v>6373</v>
      </c>
      <c r="F344" s="24">
        <v>45232.6215277778</v>
      </c>
      <c r="G344" s="24">
        <v>45232.6215277778</v>
      </c>
      <c r="I344" s="24">
        <v>45232.6215277778</v>
      </c>
      <c r="J344" s="2" t="s">
        <v>6374</v>
      </c>
      <c r="N344" s="2" t="s">
        <v>6375</v>
      </c>
      <c r="P344" s="2" t="s">
        <v>26</v>
      </c>
      <c r="Q344" s="2" t="s">
        <v>5077</v>
      </c>
      <c r="R344" s="2" t="s">
        <v>5405</v>
      </c>
      <c r="S344" s="2" t="s">
        <v>5076</v>
      </c>
      <c r="V344" s="2" t="s">
        <v>5077</v>
      </c>
      <c r="Y344" s="2" t="s">
        <v>5406</v>
      </c>
      <c r="AB344" s="2" t="s">
        <v>5407</v>
      </c>
      <c r="AC344" s="2" t="s">
        <v>5408</v>
      </c>
      <c r="AD344" s="2" t="s">
        <v>5409</v>
      </c>
      <c r="AH344" s="2">
        <v>1</v>
      </c>
      <c r="AI344" s="2">
        <v>9800</v>
      </c>
      <c r="AJ344" s="2">
        <v>0</v>
      </c>
      <c r="AK344" s="2">
        <v>0</v>
      </c>
      <c r="AL344" s="2">
        <v>0</v>
      </c>
      <c r="AM344" s="2">
        <v>0</v>
      </c>
      <c r="AN344" s="2">
        <v>9800</v>
      </c>
      <c r="AO344" s="2">
        <v>9800</v>
      </c>
      <c r="AP344" s="2">
        <v>0</v>
      </c>
      <c r="AQ344" s="2">
        <v>9800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F344" s="2">
        <v>0</v>
      </c>
      <c r="BG344" s="2">
        <v>0</v>
      </c>
      <c r="BH344" s="2">
        <v>0</v>
      </c>
      <c r="BI344" s="2">
        <v>0</v>
      </c>
      <c r="BJ344" s="2" t="s">
        <v>5133</v>
      </c>
    </row>
    <row r="345" s="2" customFormat="1" hidden="1" spans="1:62">
      <c r="A345" s="2">
        <v>345</v>
      </c>
      <c r="B345" s="2" t="s">
        <v>6376</v>
      </c>
      <c r="F345" s="24">
        <v>45232.6215277778</v>
      </c>
      <c r="G345" s="24">
        <v>45232.6215277778</v>
      </c>
      <c r="I345" s="24">
        <v>45232.6215277778</v>
      </c>
      <c r="J345" s="2" t="s">
        <v>6377</v>
      </c>
      <c r="N345" s="2" t="s">
        <v>6378</v>
      </c>
      <c r="P345" s="2" t="s">
        <v>26</v>
      </c>
      <c r="Q345" s="2" t="s">
        <v>5077</v>
      </c>
      <c r="R345" s="2" t="s">
        <v>5405</v>
      </c>
      <c r="S345" s="2" t="s">
        <v>5076</v>
      </c>
      <c r="V345" s="2" t="s">
        <v>5077</v>
      </c>
      <c r="Y345" s="2" t="s">
        <v>5406</v>
      </c>
      <c r="AB345" s="2" t="s">
        <v>5407</v>
      </c>
      <c r="AC345" s="2" t="s">
        <v>5408</v>
      </c>
      <c r="AD345" s="2" t="s">
        <v>5409</v>
      </c>
      <c r="AH345" s="2">
        <v>1</v>
      </c>
      <c r="AI345" s="2">
        <v>9800</v>
      </c>
      <c r="AJ345" s="2">
        <v>0</v>
      </c>
      <c r="AK345" s="2">
        <v>0</v>
      </c>
      <c r="AL345" s="2">
        <v>0</v>
      </c>
      <c r="AM345" s="2">
        <v>0</v>
      </c>
      <c r="AN345" s="2">
        <v>9800</v>
      </c>
      <c r="AO345" s="2">
        <v>9800</v>
      </c>
      <c r="AP345" s="2">
        <v>0</v>
      </c>
      <c r="AQ345" s="2">
        <v>9800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F345" s="2">
        <v>0</v>
      </c>
      <c r="BG345" s="2">
        <v>0</v>
      </c>
      <c r="BH345" s="2">
        <v>0</v>
      </c>
      <c r="BI345" s="2">
        <v>0</v>
      </c>
      <c r="BJ345" s="2" t="s">
        <v>5133</v>
      </c>
    </row>
    <row r="346" s="2" customFormat="1" hidden="1" spans="1:62">
      <c r="A346" s="2">
        <v>346</v>
      </c>
      <c r="B346" s="2" t="s">
        <v>6379</v>
      </c>
      <c r="F346" s="24">
        <v>45232.6583333333</v>
      </c>
      <c r="G346" s="24">
        <v>45232.6583333333</v>
      </c>
      <c r="I346" s="24">
        <v>45232.6583333333</v>
      </c>
      <c r="J346" s="2" t="s">
        <v>6380</v>
      </c>
      <c r="N346" s="2" t="s">
        <v>6381</v>
      </c>
      <c r="P346" s="2" t="s">
        <v>26</v>
      </c>
      <c r="Q346" s="2" t="s">
        <v>5077</v>
      </c>
      <c r="R346" s="2" t="s">
        <v>5405</v>
      </c>
      <c r="S346" s="2" t="s">
        <v>5076</v>
      </c>
      <c r="V346" s="2" t="s">
        <v>5077</v>
      </c>
      <c r="Y346" s="2" t="s">
        <v>5406</v>
      </c>
      <c r="AB346" s="2" t="s">
        <v>5407</v>
      </c>
      <c r="AC346" s="2" t="s">
        <v>5408</v>
      </c>
      <c r="AD346" s="2" t="s">
        <v>5409</v>
      </c>
      <c r="AH346" s="2">
        <v>1</v>
      </c>
      <c r="AI346" s="2">
        <v>9800</v>
      </c>
      <c r="AJ346" s="2">
        <v>0</v>
      </c>
      <c r="AK346" s="2">
        <v>0</v>
      </c>
      <c r="AL346" s="2">
        <v>0</v>
      </c>
      <c r="AM346" s="2">
        <v>0</v>
      </c>
      <c r="AN346" s="2">
        <v>9800</v>
      </c>
      <c r="AO346" s="2">
        <v>9800</v>
      </c>
      <c r="AP346" s="2">
        <v>0</v>
      </c>
      <c r="AQ346" s="2">
        <v>9800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F346" s="2">
        <v>0</v>
      </c>
      <c r="BG346" s="2">
        <v>0</v>
      </c>
      <c r="BH346" s="2">
        <v>0</v>
      </c>
      <c r="BI346" s="2">
        <v>0</v>
      </c>
      <c r="BJ346" s="2" t="s">
        <v>5133</v>
      </c>
    </row>
    <row r="347" s="2" customFormat="1" hidden="1" spans="1:62">
      <c r="A347" s="2">
        <v>347</v>
      </c>
      <c r="B347" s="2" t="s">
        <v>6382</v>
      </c>
      <c r="F347" s="24">
        <v>45232.6583333333</v>
      </c>
      <c r="G347" s="24">
        <v>45232.6583333333</v>
      </c>
      <c r="I347" s="24">
        <v>45232.6583333333</v>
      </c>
      <c r="J347" s="2" t="s">
        <v>6383</v>
      </c>
      <c r="N347" s="2" t="s">
        <v>6384</v>
      </c>
      <c r="P347" s="2" t="s">
        <v>26</v>
      </c>
      <c r="Q347" s="2" t="s">
        <v>5077</v>
      </c>
      <c r="R347" s="2" t="s">
        <v>5405</v>
      </c>
      <c r="S347" s="2" t="s">
        <v>5076</v>
      </c>
      <c r="V347" s="2" t="s">
        <v>5077</v>
      </c>
      <c r="Y347" s="2" t="s">
        <v>5406</v>
      </c>
      <c r="AB347" s="2" t="s">
        <v>5407</v>
      </c>
      <c r="AC347" s="2" t="s">
        <v>5408</v>
      </c>
      <c r="AD347" s="2" t="s">
        <v>5409</v>
      </c>
      <c r="AH347" s="2">
        <v>1</v>
      </c>
      <c r="AI347" s="2">
        <v>9800</v>
      </c>
      <c r="AJ347" s="2">
        <v>0</v>
      </c>
      <c r="AK347" s="2">
        <v>0</v>
      </c>
      <c r="AL347" s="2">
        <v>0</v>
      </c>
      <c r="AM347" s="2">
        <v>0</v>
      </c>
      <c r="AN347" s="2">
        <v>9800</v>
      </c>
      <c r="AO347" s="2">
        <v>9800</v>
      </c>
      <c r="AP347" s="2">
        <v>0</v>
      </c>
      <c r="AQ347" s="2">
        <v>9800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 t="s">
        <v>5133</v>
      </c>
    </row>
    <row r="348" s="2" customFormat="1" hidden="1" spans="1:62">
      <c r="A348" s="2">
        <v>348</v>
      </c>
      <c r="B348" s="2" t="s">
        <v>6385</v>
      </c>
      <c r="F348" s="24">
        <v>45232.6625</v>
      </c>
      <c r="G348" s="24">
        <v>45232.6625</v>
      </c>
      <c r="I348" s="24">
        <v>45232.6625</v>
      </c>
      <c r="J348" s="2" t="s">
        <v>6386</v>
      </c>
      <c r="N348" s="2" t="s">
        <v>6387</v>
      </c>
      <c r="P348" s="2" t="s">
        <v>26</v>
      </c>
      <c r="Q348" s="2" t="s">
        <v>5077</v>
      </c>
      <c r="R348" s="2" t="s">
        <v>5405</v>
      </c>
      <c r="S348" s="2" t="s">
        <v>5076</v>
      </c>
      <c r="V348" s="2" t="s">
        <v>5077</v>
      </c>
      <c r="Y348" s="2" t="s">
        <v>5406</v>
      </c>
      <c r="AB348" s="2" t="s">
        <v>5407</v>
      </c>
      <c r="AC348" s="2" t="s">
        <v>5408</v>
      </c>
      <c r="AD348" s="2" t="s">
        <v>5409</v>
      </c>
      <c r="AH348" s="2">
        <v>1</v>
      </c>
      <c r="AI348" s="2">
        <v>9800</v>
      </c>
      <c r="AJ348" s="2">
        <v>0</v>
      </c>
      <c r="AK348" s="2">
        <v>0</v>
      </c>
      <c r="AL348" s="2">
        <v>0</v>
      </c>
      <c r="AM348" s="2">
        <v>0</v>
      </c>
      <c r="AN348" s="2">
        <v>9800</v>
      </c>
      <c r="AO348" s="2">
        <v>9800</v>
      </c>
      <c r="AP348" s="2">
        <v>0</v>
      </c>
      <c r="AQ348" s="2">
        <v>9800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 t="s">
        <v>5133</v>
      </c>
    </row>
    <row r="349" s="2" customFormat="1" hidden="1" spans="1:62">
      <c r="A349" s="2">
        <v>349</v>
      </c>
      <c r="B349" s="2" t="s">
        <v>6388</v>
      </c>
      <c r="F349" s="24">
        <v>45232.6625</v>
      </c>
      <c r="G349" s="24">
        <v>45232.6625</v>
      </c>
      <c r="I349" s="24">
        <v>45232.6625</v>
      </c>
      <c r="J349" s="2" t="s">
        <v>6389</v>
      </c>
      <c r="N349" s="2" t="s">
        <v>6390</v>
      </c>
      <c r="P349" s="2" t="s">
        <v>26</v>
      </c>
      <c r="Q349" s="2" t="s">
        <v>5077</v>
      </c>
      <c r="R349" s="2" t="s">
        <v>5405</v>
      </c>
      <c r="S349" s="2" t="s">
        <v>5076</v>
      </c>
      <c r="V349" s="2" t="s">
        <v>5077</v>
      </c>
      <c r="Y349" s="2" t="s">
        <v>5406</v>
      </c>
      <c r="AB349" s="2" t="s">
        <v>5407</v>
      </c>
      <c r="AC349" s="2" t="s">
        <v>5408</v>
      </c>
      <c r="AD349" s="2" t="s">
        <v>5409</v>
      </c>
      <c r="AH349" s="2">
        <v>1</v>
      </c>
      <c r="AI349" s="2">
        <v>9800</v>
      </c>
      <c r="AJ349" s="2">
        <v>0</v>
      </c>
      <c r="AK349" s="2">
        <v>0</v>
      </c>
      <c r="AL349" s="2">
        <v>0</v>
      </c>
      <c r="AM349" s="2">
        <v>0</v>
      </c>
      <c r="AN349" s="2">
        <v>9800</v>
      </c>
      <c r="AO349" s="2">
        <v>9800</v>
      </c>
      <c r="AP349" s="2">
        <v>0</v>
      </c>
      <c r="AQ349" s="2">
        <v>9800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 t="s">
        <v>5133</v>
      </c>
    </row>
    <row r="350" s="2" customFormat="1" hidden="1" spans="1:62">
      <c r="A350" s="2">
        <v>350</v>
      </c>
      <c r="B350" s="2" t="s">
        <v>6391</v>
      </c>
      <c r="F350" s="24">
        <v>45232.6645833333</v>
      </c>
      <c r="G350" s="24">
        <v>45232.6645833333</v>
      </c>
      <c r="I350" s="24">
        <v>45232.6645833333</v>
      </c>
      <c r="J350" s="2" t="s">
        <v>6392</v>
      </c>
      <c r="N350" s="2" t="s">
        <v>6393</v>
      </c>
      <c r="P350" s="2" t="s">
        <v>26</v>
      </c>
      <c r="Q350" s="2" t="s">
        <v>5077</v>
      </c>
      <c r="R350" s="2" t="s">
        <v>5405</v>
      </c>
      <c r="S350" s="2" t="s">
        <v>5076</v>
      </c>
      <c r="V350" s="2" t="s">
        <v>5077</v>
      </c>
      <c r="Y350" s="2" t="s">
        <v>5406</v>
      </c>
      <c r="AB350" s="2" t="s">
        <v>5407</v>
      </c>
      <c r="AC350" s="2" t="s">
        <v>5408</v>
      </c>
      <c r="AD350" s="2" t="s">
        <v>5409</v>
      </c>
      <c r="AH350" s="2">
        <v>1</v>
      </c>
      <c r="AI350" s="2">
        <v>9800</v>
      </c>
      <c r="AJ350" s="2">
        <v>0</v>
      </c>
      <c r="AK350" s="2">
        <v>0</v>
      </c>
      <c r="AL350" s="2">
        <v>0</v>
      </c>
      <c r="AM350" s="2">
        <v>0</v>
      </c>
      <c r="AN350" s="2">
        <v>9800</v>
      </c>
      <c r="AO350" s="2">
        <v>9800</v>
      </c>
      <c r="AP350" s="2">
        <v>0</v>
      </c>
      <c r="AQ350" s="2">
        <v>9800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 t="s">
        <v>5133</v>
      </c>
    </row>
    <row r="351" s="2" customFormat="1" hidden="1" spans="1:62">
      <c r="A351" s="2">
        <v>351</v>
      </c>
      <c r="B351" s="2" t="s">
        <v>6394</v>
      </c>
      <c r="F351" s="24">
        <v>45232.6659722222</v>
      </c>
      <c r="G351" s="24">
        <v>45232.6659722222</v>
      </c>
      <c r="I351" s="24">
        <v>45232.6659722222</v>
      </c>
      <c r="J351" s="2" t="s">
        <v>6162</v>
      </c>
      <c r="N351" s="2" t="s">
        <v>6163</v>
      </c>
      <c r="P351" s="2" t="s">
        <v>26</v>
      </c>
      <c r="Q351" s="2" t="s">
        <v>5077</v>
      </c>
      <c r="R351" s="2" t="s">
        <v>5405</v>
      </c>
      <c r="S351" s="2" t="s">
        <v>5076</v>
      </c>
      <c r="V351" s="2" t="s">
        <v>5077</v>
      </c>
      <c r="Y351" s="2" t="s">
        <v>5406</v>
      </c>
      <c r="AB351" s="2" t="s">
        <v>5407</v>
      </c>
      <c r="AC351" s="2" t="s">
        <v>5408</v>
      </c>
      <c r="AD351" s="2" t="s">
        <v>5409</v>
      </c>
      <c r="AH351" s="2">
        <v>1</v>
      </c>
      <c r="AI351" s="2">
        <v>9800</v>
      </c>
      <c r="AJ351" s="2">
        <v>0</v>
      </c>
      <c r="AK351" s="2">
        <v>0</v>
      </c>
      <c r="AL351" s="2">
        <v>0</v>
      </c>
      <c r="AM351" s="2">
        <v>0</v>
      </c>
      <c r="AN351" s="2">
        <v>9800</v>
      </c>
      <c r="AO351" s="2">
        <v>9800</v>
      </c>
      <c r="AP351" s="2">
        <v>0</v>
      </c>
      <c r="AQ351" s="2">
        <v>9800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 t="s">
        <v>5133</v>
      </c>
    </row>
    <row r="352" s="2" customFormat="1" hidden="1" spans="1:62">
      <c r="A352" s="2">
        <v>352</v>
      </c>
      <c r="B352" s="2" t="s">
        <v>6395</v>
      </c>
      <c r="F352" s="24">
        <v>45232.6659722222</v>
      </c>
      <c r="G352" s="24">
        <v>45232.6659722222</v>
      </c>
      <c r="I352" s="24">
        <v>45232.6659722222</v>
      </c>
      <c r="J352" s="2" t="s">
        <v>6165</v>
      </c>
      <c r="N352" s="2" t="s">
        <v>6166</v>
      </c>
      <c r="P352" s="2" t="s">
        <v>26</v>
      </c>
      <c r="Q352" s="2" t="s">
        <v>5077</v>
      </c>
      <c r="R352" s="2" t="s">
        <v>5405</v>
      </c>
      <c r="S352" s="2" t="s">
        <v>5076</v>
      </c>
      <c r="V352" s="2" t="s">
        <v>5077</v>
      </c>
      <c r="Y352" s="2" t="s">
        <v>5406</v>
      </c>
      <c r="AB352" s="2" t="s">
        <v>5407</v>
      </c>
      <c r="AC352" s="2" t="s">
        <v>5408</v>
      </c>
      <c r="AD352" s="2" t="s">
        <v>5409</v>
      </c>
      <c r="AH352" s="2">
        <v>1</v>
      </c>
      <c r="AI352" s="2">
        <v>9800</v>
      </c>
      <c r="AJ352" s="2">
        <v>0</v>
      </c>
      <c r="AK352" s="2">
        <v>0</v>
      </c>
      <c r="AL352" s="2">
        <v>0</v>
      </c>
      <c r="AM352" s="2">
        <v>0</v>
      </c>
      <c r="AN352" s="2">
        <v>9800</v>
      </c>
      <c r="AO352" s="2">
        <v>9800</v>
      </c>
      <c r="AP352" s="2">
        <v>0</v>
      </c>
      <c r="AQ352" s="2">
        <v>9800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 t="s">
        <v>5133</v>
      </c>
    </row>
    <row r="353" s="2" customFormat="1" hidden="1" spans="1:62">
      <c r="A353" s="2">
        <v>353</v>
      </c>
      <c r="B353" s="2" t="s">
        <v>6396</v>
      </c>
      <c r="F353" s="24">
        <v>45232.6673611111</v>
      </c>
      <c r="G353" s="24">
        <v>45232.6673611111</v>
      </c>
      <c r="I353" s="24">
        <v>45232.6673611111</v>
      </c>
      <c r="J353" s="2" t="s">
        <v>6397</v>
      </c>
      <c r="N353" s="2" t="s">
        <v>6398</v>
      </c>
      <c r="P353" s="2" t="s">
        <v>26</v>
      </c>
      <c r="Q353" s="2" t="s">
        <v>5077</v>
      </c>
      <c r="R353" s="2" t="s">
        <v>5405</v>
      </c>
      <c r="S353" s="2" t="s">
        <v>5076</v>
      </c>
      <c r="V353" s="2" t="s">
        <v>5077</v>
      </c>
      <c r="Y353" s="2" t="s">
        <v>5406</v>
      </c>
      <c r="AB353" s="2" t="s">
        <v>5407</v>
      </c>
      <c r="AC353" s="2" t="s">
        <v>5408</v>
      </c>
      <c r="AD353" s="2" t="s">
        <v>5409</v>
      </c>
      <c r="AH353" s="2">
        <v>1</v>
      </c>
      <c r="AI353" s="2">
        <v>9800</v>
      </c>
      <c r="AJ353" s="2">
        <v>0</v>
      </c>
      <c r="AK353" s="2">
        <v>0</v>
      </c>
      <c r="AL353" s="2">
        <v>0</v>
      </c>
      <c r="AM353" s="2">
        <v>0</v>
      </c>
      <c r="AN353" s="2">
        <v>9800</v>
      </c>
      <c r="AO353" s="2">
        <v>9800</v>
      </c>
      <c r="AP353" s="2">
        <v>0</v>
      </c>
      <c r="AQ353" s="2">
        <v>9800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 t="s">
        <v>5133</v>
      </c>
    </row>
    <row r="354" s="2" customFormat="1" hidden="1" spans="1:62">
      <c r="A354" s="2">
        <v>354</v>
      </c>
      <c r="B354" s="2" t="s">
        <v>6399</v>
      </c>
      <c r="F354" s="24">
        <v>45232.6673611111</v>
      </c>
      <c r="G354" s="24">
        <v>45232.6673611111</v>
      </c>
      <c r="I354" s="24">
        <v>45232.6673611111</v>
      </c>
      <c r="J354" s="2" t="s">
        <v>6400</v>
      </c>
      <c r="N354" s="2" t="s">
        <v>6401</v>
      </c>
      <c r="P354" s="2" t="s">
        <v>26</v>
      </c>
      <c r="Q354" s="2" t="s">
        <v>5077</v>
      </c>
      <c r="R354" s="2" t="s">
        <v>5405</v>
      </c>
      <c r="S354" s="2" t="s">
        <v>5076</v>
      </c>
      <c r="V354" s="2" t="s">
        <v>5077</v>
      </c>
      <c r="Y354" s="2" t="s">
        <v>5406</v>
      </c>
      <c r="AB354" s="2" t="s">
        <v>5407</v>
      </c>
      <c r="AC354" s="2" t="s">
        <v>5408</v>
      </c>
      <c r="AD354" s="2" t="s">
        <v>5409</v>
      </c>
      <c r="AH354" s="2">
        <v>1</v>
      </c>
      <c r="AI354" s="2">
        <v>9800</v>
      </c>
      <c r="AJ354" s="2">
        <v>0</v>
      </c>
      <c r="AK354" s="2">
        <v>0</v>
      </c>
      <c r="AL354" s="2">
        <v>0</v>
      </c>
      <c r="AM354" s="2">
        <v>0</v>
      </c>
      <c r="AN354" s="2">
        <v>9800</v>
      </c>
      <c r="AO354" s="2">
        <v>9800</v>
      </c>
      <c r="AP354" s="2">
        <v>0</v>
      </c>
      <c r="AQ354" s="2">
        <v>9800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 t="s">
        <v>5133</v>
      </c>
    </row>
    <row r="355" s="2" customFormat="1" hidden="1" spans="1:62">
      <c r="A355" s="2">
        <v>355</v>
      </c>
      <c r="B355" s="2" t="s">
        <v>6402</v>
      </c>
      <c r="F355" s="24">
        <v>45232.7208333333</v>
      </c>
      <c r="G355" s="24">
        <v>45232.7208333333</v>
      </c>
      <c r="I355" s="24">
        <v>45232.7208333333</v>
      </c>
      <c r="J355" s="2" t="s">
        <v>6403</v>
      </c>
      <c r="L355" s="2" t="s">
        <v>6404</v>
      </c>
      <c r="N355" s="2" t="s">
        <v>6405</v>
      </c>
      <c r="O355" s="2" t="s">
        <v>6404</v>
      </c>
      <c r="P355" s="2" t="s">
        <v>26</v>
      </c>
      <c r="Q355" s="2" t="s">
        <v>5077</v>
      </c>
      <c r="R355" s="2" t="s">
        <v>5405</v>
      </c>
      <c r="S355" s="2" t="s">
        <v>5076</v>
      </c>
      <c r="V355" s="2" t="s">
        <v>5077</v>
      </c>
      <c r="Y355" s="2" t="s">
        <v>5406</v>
      </c>
      <c r="AB355" s="2" t="s">
        <v>5407</v>
      </c>
      <c r="AC355" s="2" t="s">
        <v>5408</v>
      </c>
      <c r="AD355" s="2" t="s">
        <v>5409</v>
      </c>
      <c r="AH355" s="2">
        <v>1</v>
      </c>
      <c r="AI355" s="2">
        <v>9800</v>
      </c>
      <c r="AJ355" s="2">
        <v>0</v>
      </c>
      <c r="AK355" s="2">
        <v>0</v>
      </c>
      <c r="AL355" s="2">
        <v>0</v>
      </c>
      <c r="AM355" s="2">
        <v>0</v>
      </c>
      <c r="AN355" s="2">
        <v>9800</v>
      </c>
      <c r="AO355" s="2">
        <v>9800</v>
      </c>
      <c r="AP355" s="2">
        <v>0</v>
      </c>
      <c r="AQ355" s="2">
        <v>9800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 t="s">
        <v>5133</v>
      </c>
    </row>
    <row r="356" s="2" customFormat="1" hidden="1" spans="1:62">
      <c r="A356" s="2">
        <v>356</v>
      </c>
      <c r="B356" s="2" t="s">
        <v>6406</v>
      </c>
      <c r="F356" s="24">
        <v>45232.7236111111</v>
      </c>
      <c r="G356" s="24">
        <v>45232.7236111111</v>
      </c>
      <c r="I356" s="24">
        <v>45232.7236111111</v>
      </c>
      <c r="J356" s="2" t="s">
        <v>6407</v>
      </c>
      <c r="N356" s="2" t="s">
        <v>6408</v>
      </c>
      <c r="P356" s="2" t="s">
        <v>26</v>
      </c>
      <c r="Q356" s="2" t="s">
        <v>5077</v>
      </c>
      <c r="R356" s="2" t="s">
        <v>5405</v>
      </c>
      <c r="S356" s="2" t="s">
        <v>5076</v>
      </c>
      <c r="V356" s="2" t="s">
        <v>5077</v>
      </c>
      <c r="Y356" s="2" t="s">
        <v>5406</v>
      </c>
      <c r="AB356" s="2" t="s">
        <v>5407</v>
      </c>
      <c r="AC356" s="2" t="s">
        <v>5408</v>
      </c>
      <c r="AD356" s="2" t="s">
        <v>5409</v>
      </c>
      <c r="AH356" s="2">
        <v>1</v>
      </c>
      <c r="AI356" s="2">
        <v>9800</v>
      </c>
      <c r="AJ356" s="2">
        <v>0</v>
      </c>
      <c r="AK356" s="2">
        <v>0</v>
      </c>
      <c r="AL356" s="2">
        <v>0</v>
      </c>
      <c r="AM356" s="2">
        <v>0</v>
      </c>
      <c r="AN356" s="2">
        <v>9800</v>
      </c>
      <c r="AO356" s="2">
        <v>9800</v>
      </c>
      <c r="AP356" s="2">
        <v>0</v>
      </c>
      <c r="AQ356" s="2">
        <v>9800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 t="s">
        <v>5133</v>
      </c>
    </row>
    <row r="357" s="2" customFormat="1" hidden="1" spans="1:62">
      <c r="A357" s="2">
        <v>357</v>
      </c>
      <c r="B357" s="2" t="s">
        <v>6409</v>
      </c>
      <c r="F357" s="24">
        <v>45232.7409722222</v>
      </c>
      <c r="G357" s="24">
        <v>45232.7409722222</v>
      </c>
      <c r="I357" s="24">
        <v>45232.7409722222</v>
      </c>
      <c r="J357" s="2" t="s">
        <v>6410</v>
      </c>
      <c r="N357" s="2" t="s">
        <v>6411</v>
      </c>
      <c r="P357" s="2" t="s">
        <v>26</v>
      </c>
      <c r="Q357" s="2" t="s">
        <v>5077</v>
      </c>
      <c r="R357" s="2" t="s">
        <v>5405</v>
      </c>
      <c r="S357" s="2" t="s">
        <v>5076</v>
      </c>
      <c r="V357" s="2" t="s">
        <v>5077</v>
      </c>
      <c r="Y357" s="2" t="s">
        <v>5406</v>
      </c>
      <c r="AB357" s="2" t="s">
        <v>5407</v>
      </c>
      <c r="AC357" s="2" t="s">
        <v>5408</v>
      </c>
      <c r="AD357" s="2" t="s">
        <v>5409</v>
      </c>
      <c r="AH357" s="2">
        <v>1</v>
      </c>
      <c r="AI357" s="2">
        <v>9800</v>
      </c>
      <c r="AJ357" s="2">
        <v>0</v>
      </c>
      <c r="AK357" s="2">
        <v>0</v>
      </c>
      <c r="AL357" s="2">
        <v>0</v>
      </c>
      <c r="AM357" s="2">
        <v>0</v>
      </c>
      <c r="AN357" s="2">
        <v>9800</v>
      </c>
      <c r="AO357" s="2">
        <v>9800</v>
      </c>
      <c r="AP357" s="2">
        <v>0</v>
      </c>
      <c r="AQ357" s="2">
        <v>9800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 t="s">
        <v>5133</v>
      </c>
    </row>
    <row r="358" s="2" customFormat="1" hidden="1" spans="1:62">
      <c r="A358" s="2">
        <v>358</v>
      </c>
      <c r="B358" s="2" t="s">
        <v>6412</v>
      </c>
      <c r="F358" s="24">
        <v>45232.7409722222</v>
      </c>
      <c r="G358" s="24">
        <v>45232.7409722222</v>
      </c>
      <c r="I358" s="24">
        <v>45232.7409722222</v>
      </c>
      <c r="J358" s="2" t="s">
        <v>6413</v>
      </c>
      <c r="K358" s="2" t="s">
        <v>6414</v>
      </c>
      <c r="L358" s="2" t="s">
        <v>6415</v>
      </c>
      <c r="N358" s="2" t="s">
        <v>6416</v>
      </c>
      <c r="O358" s="2" t="s">
        <v>6415</v>
      </c>
      <c r="P358" s="2" t="s">
        <v>26</v>
      </c>
      <c r="Q358" s="2" t="s">
        <v>5077</v>
      </c>
      <c r="R358" s="2" t="s">
        <v>5405</v>
      </c>
      <c r="S358" s="2" t="s">
        <v>5076</v>
      </c>
      <c r="V358" s="2" t="s">
        <v>5077</v>
      </c>
      <c r="Y358" s="2" t="s">
        <v>5406</v>
      </c>
      <c r="AB358" s="2" t="s">
        <v>5407</v>
      </c>
      <c r="AC358" s="2" t="s">
        <v>5408</v>
      </c>
      <c r="AD358" s="2" t="s">
        <v>5409</v>
      </c>
      <c r="AH358" s="2">
        <v>1</v>
      </c>
      <c r="AI358" s="2">
        <v>9800</v>
      </c>
      <c r="AJ358" s="2">
        <v>0</v>
      </c>
      <c r="AK358" s="2">
        <v>0</v>
      </c>
      <c r="AL358" s="2">
        <v>0</v>
      </c>
      <c r="AM358" s="2">
        <v>0</v>
      </c>
      <c r="AN358" s="2">
        <v>9800</v>
      </c>
      <c r="AO358" s="2">
        <v>9800</v>
      </c>
      <c r="AP358" s="2">
        <v>0</v>
      </c>
      <c r="AQ358" s="2">
        <v>9800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 t="s">
        <v>5133</v>
      </c>
    </row>
    <row r="359" s="2" customFormat="1" hidden="1" spans="1:62">
      <c r="A359" s="2">
        <v>359</v>
      </c>
      <c r="B359" s="2" t="s">
        <v>6417</v>
      </c>
      <c r="F359" s="24">
        <v>45232.7506944444</v>
      </c>
      <c r="G359" s="24">
        <v>45232.7506944444</v>
      </c>
      <c r="I359" s="24">
        <v>45232.7506944444</v>
      </c>
      <c r="J359" s="2" t="s">
        <v>6418</v>
      </c>
      <c r="N359" s="2" t="s">
        <v>6419</v>
      </c>
      <c r="P359" s="2" t="s">
        <v>26</v>
      </c>
      <c r="Q359" s="2" t="s">
        <v>5077</v>
      </c>
      <c r="R359" s="2" t="s">
        <v>5405</v>
      </c>
      <c r="S359" s="2" t="s">
        <v>5076</v>
      </c>
      <c r="V359" s="2" t="s">
        <v>5077</v>
      </c>
      <c r="Y359" s="2" t="s">
        <v>5406</v>
      </c>
      <c r="AB359" s="2" t="s">
        <v>5407</v>
      </c>
      <c r="AC359" s="2" t="s">
        <v>5408</v>
      </c>
      <c r="AD359" s="2" t="s">
        <v>5409</v>
      </c>
      <c r="AH359" s="2">
        <v>1</v>
      </c>
      <c r="AI359" s="2">
        <v>9800</v>
      </c>
      <c r="AJ359" s="2">
        <v>0</v>
      </c>
      <c r="AK359" s="2">
        <v>0</v>
      </c>
      <c r="AL359" s="2">
        <v>0</v>
      </c>
      <c r="AM359" s="2">
        <v>0</v>
      </c>
      <c r="AN359" s="2">
        <v>9800</v>
      </c>
      <c r="AO359" s="2">
        <v>9800</v>
      </c>
      <c r="AP359" s="2">
        <v>0</v>
      </c>
      <c r="AQ359" s="2">
        <v>9800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 t="s">
        <v>5133</v>
      </c>
    </row>
    <row r="360" s="2" customFormat="1" hidden="1" spans="1:62">
      <c r="A360" s="2">
        <v>360</v>
      </c>
      <c r="B360" s="2" t="s">
        <v>6420</v>
      </c>
      <c r="F360" s="24">
        <v>45232.7513888889</v>
      </c>
      <c r="G360" s="24">
        <v>45232.7513888889</v>
      </c>
      <c r="I360" s="24">
        <v>45232.7513888889</v>
      </c>
      <c r="J360" s="2" t="s">
        <v>6421</v>
      </c>
      <c r="K360" s="2" t="s">
        <v>6422</v>
      </c>
      <c r="L360" s="2" t="s">
        <v>6423</v>
      </c>
      <c r="N360" s="2" t="s">
        <v>6424</v>
      </c>
      <c r="O360" s="2" t="s">
        <v>6423</v>
      </c>
      <c r="P360" s="2" t="s">
        <v>26</v>
      </c>
      <c r="Q360" s="2" t="s">
        <v>5077</v>
      </c>
      <c r="R360" s="2" t="s">
        <v>5405</v>
      </c>
      <c r="S360" s="2" t="s">
        <v>5076</v>
      </c>
      <c r="V360" s="2" t="s">
        <v>5077</v>
      </c>
      <c r="Y360" s="2" t="s">
        <v>5406</v>
      </c>
      <c r="AB360" s="2" t="s">
        <v>5407</v>
      </c>
      <c r="AC360" s="2" t="s">
        <v>5408</v>
      </c>
      <c r="AD360" s="2" t="s">
        <v>5409</v>
      </c>
      <c r="AH360" s="2">
        <v>1</v>
      </c>
      <c r="AI360" s="2">
        <v>9800</v>
      </c>
      <c r="AJ360" s="2">
        <v>0</v>
      </c>
      <c r="AK360" s="2">
        <v>0</v>
      </c>
      <c r="AL360" s="2">
        <v>0</v>
      </c>
      <c r="AM360" s="2">
        <v>0</v>
      </c>
      <c r="AN360" s="2">
        <v>9800</v>
      </c>
      <c r="AO360" s="2">
        <v>9800</v>
      </c>
      <c r="AP360" s="2">
        <v>0</v>
      </c>
      <c r="AQ360" s="2">
        <v>9800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 t="s">
        <v>5133</v>
      </c>
    </row>
    <row r="361" s="2" customFormat="1" hidden="1" spans="1:62">
      <c r="A361" s="2">
        <v>361</v>
      </c>
      <c r="B361" s="2" t="s">
        <v>6425</v>
      </c>
      <c r="F361" s="24">
        <v>45232.79375</v>
      </c>
      <c r="G361" s="24">
        <v>45232.79375</v>
      </c>
      <c r="I361" s="24">
        <v>45232.79375</v>
      </c>
      <c r="J361" s="2" t="s">
        <v>6426</v>
      </c>
      <c r="N361" s="2" t="s">
        <v>6427</v>
      </c>
      <c r="P361" s="2" t="s">
        <v>26</v>
      </c>
      <c r="Q361" s="2" t="s">
        <v>5077</v>
      </c>
      <c r="R361" s="2" t="s">
        <v>5405</v>
      </c>
      <c r="S361" s="2" t="s">
        <v>5076</v>
      </c>
      <c r="V361" s="2" t="s">
        <v>5077</v>
      </c>
      <c r="Y361" s="2" t="s">
        <v>5406</v>
      </c>
      <c r="AB361" s="2" t="s">
        <v>5407</v>
      </c>
      <c r="AC361" s="2" t="s">
        <v>5408</v>
      </c>
      <c r="AD361" s="2" t="s">
        <v>5409</v>
      </c>
      <c r="AH361" s="2">
        <v>1</v>
      </c>
      <c r="AI361" s="2">
        <v>9800</v>
      </c>
      <c r="AJ361" s="2">
        <v>0</v>
      </c>
      <c r="AK361" s="2">
        <v>0</v>
      </c>
      <c r="AL361" s="2">
        <v>0</v>
      </c>
      <c r="AM361" s="2">
        <v>0</v>
      </c>
      <c r="AN361" s="2">
        <v>9800</v>
      </c>
      <c r="AO361" s="2">
        <v>9800</v>
      </c>
      <c r="AP361" s="2">
        <v>0</v>
      </c>
      <c r="AQ361" s="2">
        <v>9800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 t="s">
        <v>5133</v>
      </c>
    </row>
    <row r="362" s="2" customFormat="1" hidden="1" spans="1:97">
      <c r="A362" s="2">
        <v>362</v>
      </c>
      <c r="B362" s="2" t="s">
        <v>4670</v>
      </c>
      <c r="C362" s="2" t="s">
        <v>6428</v>
      </c>
      <c r="D362" s="2" t="s">
        <v>6429</v>
      </c>
      <c r="F362" s="24">
        <v>45232.8243055556</v>
      </c>
      <c r="G362" s="24">
        <v>45232.8243055556</v>
      </c>
      <c r="I362" s="24">
        <v>45250.7604166667</v>
      </c>
      <c r="J362" s="2" t="s">
        <v>6430</v>
      </c>
      <c r="L362" s="2" t="s">
        <v>4667</v>
      </c>
      <c r="N362" s="2" t="s">
        <v>6431</v>
      </c>
      <c r="P362" s="2" t="s">
        <v>26</v>
      </c>
      <c r="Q362" s="2" t="s">
        <v>5074</v>
      </c>
      <c r="R362" s="2" t="s">
        <v>5075</v>
      </c>
      <c r="S362" s="2" t="s">
        <v>5076</v>
      </c>
      <c r="V362" s="2" t="s">
        <v>5077</v>
      </c>
      <c r="Y362" s="2" t="s">
        <v>5078</v>
      </c>
      <c r="AB362" s="2" t="s">
        <v>5132</v>
      </c>
      <c r="AC362" s="2" t="s">
        <v>144</v>
      </c>
      <c r="AD362" s="2" t="s">
        <v>5081</v>
      </c>
      <c r="AH362" s="2">
        <v>1</v>
      </c>
      <c r="AI362" s="2">
        <v>8.8</v>
      </c>
      <c r="AJ362" s="2">
        <v>0</v>
      </c>
      <c r="AK362" s="2">
        <v>0</v>
      </c>
      <c r="AL362" s="2">
        <v>0</v>
      </c>
      <c r="AM362" s="2">
        <v>0</v>
      </c>
      <c r="AN362" s="2">
        <v>8.8</v>
      </c>
      <c r="AO362" s="2">
        <v>8.8</v>
      </c>
      <c r="AP362" s="2">
        <v>0</v>
      </c>
      <c r="AQ362" s="2">
        <v>8.8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 t="s">
        <v>5133</v>
      </c>
      <c r="BM362" s="2" t="s">
        <v>6431</v>
      </c>
      <c r="CS362" s="2" t="s">
        <v>5086</v>
      </c>
    </row>
    <row r="363" s="2" customFormat="1" hidden="1" spans="1:97">
      <c r="A363" s="2">
        <v>363</v>
      </c>
      <c r="B363" s="2" t="s">
        <v>4665</v>
      </c>
      <c r="C363" s="2" t="s">
        <v>6432</v>
      </c>
      <c r="D363" s="2" t="s">
        <v>6433</v>
      </c>
      <c r="F363" s="24">
        <v>45232.8381944444</v>
      </c>
      <c r="G363" s="24">
        <v>45232.8388888889</v>
      </c>
      <c r="I363" s="24">
        <v>45250.7993055556</v>
      </c>
      <c r="J363" s="2" t="s">
        <v>6434</v>
      </c>
      <c r="L363" s="2" t="s">
        <v>4662</v>
      </c>
      <c r="N363" s="2" t="s">
        <v>6435</v>
      </c>
      <c r="P363" s="2" t="s">
        <v>26</v>
      </c>
      <c r="Q363" s="2" t="s">
        <v>5074</v>
      </c>
      <c r="R363" s="2" t="s">
        <v>5075</v>
      </c>
      <c r="S363" s="2" t="s">
        <v>5076</v>
      </c>
      <c r="V363" s="2" t="s">
        <v>5077</v>
      </c>
      <c r="Y363" s="2" t="s">
        <v>5078</v>
      </c>
      <c r="AB363" s="2" t="s">
        <v>5132</v>
      </c>
      <c r="AC363" s="2" t="s">
        <v>144</v>
      </c>
      <c r="AD363" s="2" t="s">
        <v>5081</v>
      </c>
      <c r="AH363" s="2">
        <v>1</v>
      </c>
      <c r="AI363" s="2">
        <v>8.8</v>
      </c>
      <c r="AJ363" s="2">
        <v>0</v>
      </c>
      <c r="AK363" s="2">
        <v>0</v>
      </c>
      <c r="AL363" s="2">
        <v>0</v>
      </c>
      <c r="AM363" s="2">
        <v>0</v>
      </c>
      <c r="AN363" s="2">
        <v>8.8</v>
      </c>
      <c r="AO363" s="2">
        <v>8.8</v>
      </c>
      <c r="AP363" s="2">
        <v>0</v>
      </c>
      <c r="AQ363" s="2">
        <v>8.8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 t="s">
        <v>5133</v>
      </c>
      <c r="BM363" s="2" t="s">
        <v>6435</v>
      </c>
      <c r="CS363" s="2" t="s">
        <v>5086</v>
      </c>
    </row>
    <row r="364" s="2" customFormat="1" spans="1:120">
      <c r="A364" s="2">
        <v>364</v>
      </c>
      <c r="B364" s="2" t="s">
        <v>4660</v>
      </c>
      <c r="C364" s="2" t="s">
        <v>4657</v>
      </c>
      <c r="D364" s="2" t="s">
        <v>6436</v>
      </c>
      <c r="F364" s="24">
        <v>45232.8423611111</v>
      </c>
      <c r="G364" s="24">
        <v>45232.8430555556</v>
      </c>
      <c r="I364" s="24">
        <v>45232.84375</v>
      </c>
      <c r="J364" s="2" t="s">
        <v>6437</v>
      </c>
      <c r="K364" s="2" t="s">
        <v>6438</v>
      </c>
      <c r="L364" s="2" t="s">
        <v>4653</v>
      </c>
      <c r="O364" s="2" t="s">
        <v>4653</v>
      </c>
      <c r="P364" s="2" t="s">
        <v>26</v>
      </c>
      <c r="Q364" s="2" t="s">
        <v>5113</v>
      </c>
      <c r="R364" s="2" t="s">
        <v>5075</v>
      </c>
      <c r="S364" s="2" t="s">
        <v>5076</v>
      </c>
      <c r="V364" s="2" t="s">
        <v>4</v>
      </c>
      <c r="X364" s="2" t="s">
        <v>5114</v>
      </c>
      <c r="Y364" s="2" t="s">
        <v>6439</v>
      </c>
      <c r="AB364" s="2" t="s">
        <v>6440</v>
      </c>
      <c r="AC364" s="2" t="s">
        <v>413</v>
      </c>
      <c r="AD364" s="2" t="s">
        <v>6441</v>
      </c>
      <c r="AH364" s="2">
        <v>1</v>
      </c>
      <c r="AI364" s="2">
        <v>1280</v>
      </c>
      <c r="AJ364" s="2">
        <v>0</v>
      </c>
      <c r="AK364" s="2">
        <v>0</v>
      </c>
      <c r="AL364" s="2">
        <v>0</v>
      </c>
      <c r="AM364" s="2">
        <v>0</v>
      </c>
      <c r="AN364" s="2">
        <v>1280</v>
      </c>
      <c r="AO364" s="2">
        <v>1280</v>
      </c>
      <c r="AP364" s="2">
        <v>0</v>
      </c>
      <c r="AQ364" s="2">
        <v>1280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F364" s="2">
        <v>7.68</v>
      </c>
      <c r="BG364" s="2">
        <v>0</v>
      </c>
      <c r="BH364" s="2">
        <v>1272.32</v>
      </c>
      <c r="BI364" s="2">
        <v>0</v>
      </c>
      <c r="BJ364" s="2" t="s">
        <v>5133</v>
      </c>
      <c r="CH364" s="2" t="s">
        <v>4656</v>
      </c>
      <c r="CI364" s="2" t="s">
        <v>6442</v>
      </c>
      <c r="CP364" s="2" t="s">
        <v>6443</v>
      </c>
      <c r="DP364" s="2" t="str">
        <f>VLOOKUP(C364,小鹅通crm!$L:$W,12,FALSE)</f>
        <v>石家庄大区唐山一公司</v>
      </c>
    </row>
    <row r="365" s="2" customFormat="1" spans="1:120">
      <c r="A365" s="2">
        <v>365</v>
      </c>
      <c r="B365" s="2" t="s">
        <v>4651</v>
      </c>
      <c r="C365" s="2" t="s">
        <v>4648</v>
      </c>
      <c r="D365" s="2" t="s">
        <v>6444</v>
      </c>
      <c r="F365" s="24">
        <v>45232.84375</v>
      </c>
      <c r="G365" s="24">
        <v>45232.8444444444</v>
      </c>
      <c r="I365" s="24">
        <v>45232.8458333333</v>
      </c>
      <c r="J365" s="2" t="s">
        <v>6445</v>
      </c>
      <c r="K365" s="2" t="s">
        <v>6446</v>
      </c>
      <c r="L365" s="2" t="s">
        <v>4645</v>
      </c>
      <c r="N365" s="2" t="s">
        <v>6447</v>
      </c>
      <c r="O365" s="2" t="s">
        <v>4645</v>
      </c>
      <c r="P365" s="2" t="s">
        <v>26</v>
      </c>
      <c r="Q365" s="2" t="s">
        <v>5113</v>
      </c>
      <c r="R365" s="2" t="s">
        <v>5075</v>
      </c>
      <c r="S365" s="2" t="s">
        <v>5076</v>
      </c>
      <c r="V365" s="2" t="s">
        <v>5077</v>
      </c>
      <c r="Y365" s="2" t="s">
        <v>6439</v>
      </c>
      <c r="AB365" s="2" t="s">
        <v>6440</v>
      </c>
      <c r="AC365" s="2" t="s">
        <v>413</v>
      </c>
      <c r="AD365" s="2" t="s">
        <v>6441</v>
      </c>
      <c r="AH365" s="2">
        <v>1</v>
      </c>
      <c r="AI365" s="2">
        <v>1280</v>
      </c>
      <c r="AJ365" s="2">
        <v>0</v>
      </c>
      <c r="AK365" s="2">
        <v>0</v>
      </c>
      <c r="AL365" s="2">
        <v>0</v>
      </c>
      <c r="AM365" s="2">
        <v>0</v>
      </c>
      <c r="AN365" s="2">
        <v>1280</v>
      </c>
      <c r="AO365" s="2">
        <v>1280</v>
      </c>
      <c r="AP365" s="2">
        <v>0</v>
      </c>
      <c r="AQ365" s="2">
        <v>1280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F365" s="2">
        <v>7.68</v>
      </c>
      <c r="BG365" s="2">
        <v>0</v>
      </c>
      <c r="BH365" s="2">
        <v>1272.32</v>
      </c>
      <c r="BI365" s="2">
        <v>0</v>
      </c>
      <c r="BJ365" s="2" t="s">
        <v>5133</v>
      </c>
      <c r="CP365" s="2" t="s">
        <v>6443</v>
      </c>
      <c r="DP365" s="2" t="str">
        <f>VLOOKUP(C365,小鹅通crm!$L:$W,12,FALSE)</f>
        <v>济南一公司</v>
      </c>
    </row>
    <row r="366" s="2" customFormat="1" spans="1:120">
      <c r="A366" s="2">
        <v>366</v>
      </c>
      <c r="B366" s="2" t="s">
        <v>4643</v>
      </c>
      <c r="C366" s="2" t="s">
        <v>4640</v>
      </c>
      <c r="D366" s="2" t="s">
        <v>6448</v>
      </c>
      <c r="F366" s="24">
        <v>45232.8472222222</v>
      </c>
      <c r="G366" s="24">
        <v>45232.8479166667</v>
      </c>
      <c r="I366" s="24">
        <v>45232.8486111111</v>
      </c>
      <c r="J366" s="2" t="s">
        <v>6449</v>
      </c>
      <c r="K366" s="2" t="s">
        <v>6450</v>
      </c>
      <c r="L366" s="2" t="s">
        <v>4637</v>
      </c>
      <c r="N366" s="2" t="s">
        <v>6451</v>
      </c>
      <c r="O366" s="2" t="s">
        <v>4637</v>
      </c>
      <c r="P366" s="2" t="s">
        <v>26</v>
      </c>
      <c r="Q366" s="2" t="s">
        <v>5113</v>
      </c>
      <c r="R366" s="2" t="s">
        <v>5075</v>
      </c>
      <c r="S366" s="2" t="s">
        <v>5076</v>
      </c>
      <c r="V366" s="2" t="s">
        <v>5077</v>
      </c>
      <c r="Y366" s="2" t="s">
        <v>6439</v>
      </c>
      <c r="AB366" s="2" t="s">
        <v>6440</v>
      </c>
      <c r="AC366" s="2" t="s">
        <v>413</v>
      </c>
      <c r="AD366" s="2" t="s">
        <v>6441</v>
      </c>
      <c r="AH366" s="2">
        <v>1</v>
      </c>
      <c r="AI366" s="2">
        <v>1280</v>
      </c>
      <c r="AJ366" s="2">
        <v>0</v>
      </c>
      <c r="AK366" s="2">
        <v>0</v>
      </c>
      <c r="AL366" s="2">
        <v>0</v>
      </c>
      <c r="AM366" s="2">
        <v>0</v>
      </c>
      <c r="AN366" s="2">
        <v>1280</v>
      </c>
      <c r="AO366" s="2">
        <v>1280</v>
      </c>
      <c r="AP366" s="2">
        <v>0</v>
      </c>
      <c r="AQ366" s="2">
        <v>1280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F366" s="2">
        <v>7.68</v>
      </c>
      <c r="BG366" s="2">
        <v>0</v>
      </c>
      <c r="BH366" s="2">
        <v>1272.32</v>
      </c>
      <c r="BI366" s="2">
        <v>0</v>
      </c>
      <c r="BJ366" s="2" t="s">
        <v>5133</v>
      </c>
      <c r="CP366" s="2" t="s">
        <v>6443</v>
      </c>
      <c r="DP366" s="2" t="str">
        <f>VLOOKUP(C366,小鹅通crm!$L:$W,12,FALSE)</f>
        <v>石家庄大区石家庄二公司</v>
      </c>
    </row>
    <row r="367" s="2" customFormat="1" hidden="1" spans="1:97">
      <c r="A367" s="2">
        <v>367</v>
      </c>
      <c r="B367" s="2" t="s">
        <v>4635</v>
      </c>
      <c r="C367" s="2" t="s">
        <v>4633</v>
      </c>
      <c r="D367" s="2" t="s">
        <v>6452</v>
      </c>
      <c r="F367" s="24">
        <v>45232.8486111111</v>
      </c>
      <c r="G367" s="24">
        <v>45232.8493055556</v>
      </c>
      <c r="I367" s="24">
        <v>45250.8194444444</v>
      </c>
      <c r="J367" s="2" t="s">
        <v>6453</v>
      </c>
      <c r="K367" s="2" t="s">
        <v>6454</v>
      </c>
      <c r="L367" s="2" t="s">
        <v>6455</v>
      </c>
      <c r="N367" s="2" t="s">
        <v>6456</v>
      </c>
      <c r="O367" s="2" t="s">
        <v>6455</v>
      </c>
      <c r="P367" s="2" t="s">
        <v>26</v>
      </c>
      <c r="Q367" s="2" t="s">
        <v>5074</v>
      </c>
      <c r="R367" s="2" t="s">
        <v>5075</v>
      </c>
      <c r="S367" s="2" t="s">
        <v>5076</v>
      </c>
      <c r="V367" s="2" t="s">
        <v>5077</v>
      </c>
      <c r="Y367" s="2" t="s">
        <v>5078</v>
      </c>
      <c r="AB367" s="2" t="s">
        <v>5132</v>
      </c>
      <c r="AC367" s="2" t="s">
        <v>144</v>
      </c>
      <c r="AD367" s="2" t="s">
        <v>5081</v>
      </c>
      <c r="AH367" s="2">
        <v>1</v>
      </c>
      <c r="AI367" s="2">
        <v>8.8</v>
      </c>
      <c r="AJ367" s="2">
        <v>0</v>
      </c>
      <c r="AK367" s="2">
        <v>0</v>
      </c>
      <c r="AL367" s="2">
        <v>0</v>
      </c>
      <c r="AM367" s="2">
        <v>0</v>
      </c>
      <c r="AN367" s="2">
        <v>8.8</v>
      </c>
      <c r="AO367" s="2">
        <v>8.8</v>
      </c>
      <c r="AP367" s="2">
        <v>0</v>
      </c>
      <c r="AQ367" s="2">
        <v>8.8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 t="s">
        <v>5133</v>
      </c>
      <c r="BM367" s="2" t="s">
        <v>6456</v>
      </c>
      <c r="CS367" s="2" t="s">
        <v>5086</v>
      </c>
    </row>
    <row r="368" s="2" customFormat="1" spans="1:120">
      <c r="A368" s="2">
        <v>368</v>
      </c>
      <c r="B368" s="2" t="s">
        <v>4631</v>
      </c>
      <c r="C368" s="2" t="s">
        <v>4628</v>
      </c>
      <c r="D368" s="2" t="s">
        <v>6457</v>
      </c>
      <c r="F368" s="24">
        <v>45232.8611111111</v>
      </c>
      <c r="G368" s="24">
        <v>45232.8611111111</v>
      </c>
      <c r="I368" s="24">
        <v>45232.8625</v>
      </c>
      <c r="J368" s="2" t="s">
        <v>6458</v>
      </c>
      <c r="K368" s="2" t="s">
        <v>6459</v>
      </c>
      <c r="L368" s="2" t="s">
        <v>4625</v>
      </c>
      <c r="N368" s="2" t="s">
        <v>6460</v>
      </c>
      <c r="O368" s="2" t="s">
        <v>4625</v>
      </c>
      <c r="P368" s="2" t="s">
        <v>26</v>
      </c>
      <c r="Q368" s="2" t="s">
        <v>5113</v>
      </c>
      <c r="R368" s="2" t="s">
        <v>5075</v>
      </c>
      <c r="S368" s="2" t="s">
        <v>5076</v>
      </c>
      <c r="V368" s="2" t="s">
        <v>5077</v>
      </c>
      <c r="Y368" s="2" t="s">
        <v>6439</v>
      </c>
      <c r="AB368" s="2" t="s">
        <v>6440</v>
      </c>
      <c r="AC368" s="2" t="s">
        <v>413</v>
      </c>
      <c r="AD368" s="2" t="s">
        <v>6441</v>
      </c>
      <c r="AH368" s="2">
        <v>1</v>
      </c>
      <c r="AI368" s="2">
        <v>1280</v>
      </c>
      <c r="AJ368" s="2">
        <v>0</v>
      </c>
      <c r="AK368" s="2">
        <v>0</v>
      </c>
      <c r="AL368" s="2">
        <v>0</v>
      </c>
      <c r="AM368" s="2">
        <v>0</v>
      </c>
      <c r="AN368" s="2">
        <v>1280</v>
      </c>
      <c r="AO368" s="2">
        <v>1280</v>
      </c>
      <c r="AP368" s="2">
        <v>0</v>
      </c>
      <c r="AQ368" s="2">
        <v>1280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F368" s="2">
        <v>7.68</v>
      </c>
      <c r="BG368" s="2">
        <v>0</v>
      </c>
      <c r="BH368" s="2">
        <v>1272.32</v>
      </c>
      <c r="BI368" s="2">
        <v>0</v>
      </c>
      <c r="BJ368" s="2" t="s">
        <v>5133</v>
      </c>
      <c r="CP368" s="2" t="s">
        <v>6443</v>
      </c>
      <c r="DP368" s="2" t="str">
        <f>VLOOKUP(C368,小鹅通crm!$L:$W,12,FALSE)</f>
        <v>沈阳一公司</v>
      </c>
    </row>
    <row r="369" s="2" customFormat="1" spans="1:120">
      <c r="A369" s="2">
        <v>369</v>
      </c>
      <c r="B369" s="2" t="s">
        <v>4623</v>
      </c>
      <c r="C369" s="2" t="s">
        <v>4620</v>
      </c>
      <c r="D369" s="2" t="s">
        <v>6461</v>
      </c>
      <c r="F369" s="24">
        <v>45232.8729166667</v>
      </c>
      <c r="G369" s="24">
        <v>45232.8743055556</v>
      </c>
      <c r="I369" s="24">
        <v>45232.8756944444</v>
      </c>
      <c r="J369" s="2" t="s">
        <v>6462</v>
      </c>
      <c r="K369" s="2" t="s">
        <v>6463</v>
      </c>
      <c r="L369" s="2" t="s">
        <v>4617</v>
      </c>
      <c r="O369" s="2" t="s">
        <v>4617</v>
      </c>
      <c r="P369" s="2" t="s">
        <v>26</v>
      </c>
      <c r="Q369" s="2" t="s">
        <v>5113</v>
      </c>
      <c r="R369" s="2" t="s">
        <v>5075</v>
      </c>
      <c r="S369" s="2" t="s">
        <v>5076</v>
      </c>
      <c r="V369" s="2" t="s">
        <v>4</v>
      </c>
      <c r="X369" s="2" t="s">
        <v>5114</v>
      </c>
      <c r="Y369" s="2" t="s">
        <v>6439</v>
      </c>
      <c r="AB369" s="2" t="s">
        <v>6440</v>
      </c>
      <c r="AC369" s="2" t="s">
        <v>413</v>
      </c>
      <c r="AD369" s="2" t="s">
        <v>6441</v>
      </c>
      <c r="AH369" s="2">
        <v>1</v>
      </c>
      <c r="AI369" s="2">
        <v>1280</v>
      </c>
      <c r="AJ369" s="2">
        <v>0</v>
      </c>
      <c r="AK369" s="2">
        <v>0</v>
      </c>
      <c r="AL369" s="2">
        <v>0</v>
      </c>
      <c r="AM369" s="2">
        <v>0</v>
      </c>
      <c r="AN369" s="2">
        <v>1280</v>
      </c>
      <c r="AO369" s="2">
        <v>1280</v>
      </c>
      <c r="AP369" s="2">
        <v>0</v>
      </c>
      <c r="AQ369" s="2">
        <v>1280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F369" s="2">
        <v>7.68</v>
      </c>
      <c r="BG369" s="2">
        <v>0</v>
      </c>
      <c r="BH369" s="2">
        <v>1272.32</v>
      </c>
      <c r="BI369" s="2">
        <v>0</v>
      </c>
      <c r="BJ369" s="2" t="s">
        <v>5133</v>
      </c>
      <c r="CH369" s="2" t="s">
        <v>4619</v>
      </c>
      <c r="CI369" s="2" t="s">
        <v>6464</v>
      </c>
      <c r="CP369" s="2" t="s">
        <v>6443</v>
      </c>
      <c r="DP369" s="2" t="str">
        <f>VLOOKUP(C369,小鹅通crm!$L:$W,12,FALSE)</f>
        <v>长春一公司</v>
      </c>
    </row>
    <row r="370" s="2" customFormat="1" spans="1:120">
      <c r="A370" s="2">
        <v>370</v>
      </c>
      <c r="B370" s="2" t="s">
        <v>4615</v>
      </c>
      <c r="C370" s="2" t="s">
        <v>4612</v>
      </c>
      <c r="D370" s="2" t="s">
        <v>6465</v>
      </c>
      <c r="F370" s="24">
        <v>45232.8743055556</v>
      </c>
      <c r="G370" s="24">
        <v>45232.8743055556</v>
      </c>
      <c r="I370" s="24">
        <v>45232.8756944444</v>
      </c>
      <c r="J370" s="2" t="s">
        <v>6466</v>
      </c>
      <c r="K370" s="2" t="s">
        <v>6467</v>
      </c>
      <c r="L370" s="2" t="s">
        <v>4609</v>
      </c>
      <c r="O370" s="2" t="s">
        <v>4609</v>
      </c>
      <c r="P370" s="2" t="s">
        <v>26</v>
      </c>
      <c r="Q370" s="2" t="s">
        <v>5113</v>
      </c>
      <c r="R370" s="2" t="s">
        <v>5075</v>
      </c>
      <c r="S370" s="2" t="s">
        <v>5076</v>
      </c>
      <c r="V370" s="2" t="s">
        <v>5077</v>
      </c>
      <c r="Y370" s="2" t="s">
        <v>6468</v>
      </c>
      <c r="AB370" s="2" t="s">
        <v>6440</v>
      </c>
      <c r="AC370" s="2" t="s">
        <v>413</v>
      </c>
      <c r="AD370" s="2" t="s">
        <v>6441</v>
      </c>
      <c r="AH370" s="2">
        <v>1</v>
      </c>
      <c r="AI370" s="2">
        <v>1280</v>
      </c>
      <c r="AJ370" s="2">
        <v>0</v>
      </c>
      <c r="AK370" s="2">
        <v>0</v>
      </c>
      <c r="AL370" s="2">
        <v>0</v>
      </c>
      <c r="AM370" s="2">
        <v>0</v>
      </c>
      <c r="AN370" s="2">
        <v>1280</v>
      </c>
      <c r="AO370" s="2">
        <v>1280</v>
      </c>
      <c r="AP370" s="2">
        <v>0</v>
      </c>
      <c r="AQ370" s="2">
        <v>1280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F370" s="2">
        <v>7.68</v>
      </c>
      <c r="BG370" s="2">
        <v>0</v>
      </c>
      <c r="BH370" s="2">
        <v>1272.32</v>
      </c>
      <c r="BI370" s="2">
        <v>0</v>
      </c>
      <c r="BJ370" s="2" t="s">
        <v>5133</v>
      </c>
      <c r="CP370" s="2" t="s">
        <v>6443</v>
      </c>
      <c r="DP370" s="2" t="str">
        <f>VLOOKUP(C370,小鹅通crm!$L:$W,12,FALSE)</f>
        <v>哈尔滨一公司</v>
      </c>
    </row>
    <row r="371" s="2" customFormat="1" spans="1:120">
      <c r="A371" s="2">
        <v>371</v>
      </c>
      <c r="B371" s="2" t="s">
        <v>4607</v>
      </c>
      <c r="C371" s="2" t="s">
        <v>4604</v>
      </c>
      <c r="D371" s="2" t="s">
        <v>6469</v>
      </c>
      <c r="F371" s="24">
        <v>45232.8743055556</v>
      </c>
      <c r="G371" s="24">
        <v>45232.8743055556</v>
      </c>
      <c r="I371" s="24">
        <v>45232.8756944444</v>
      </c>
      <c r="J371" s="2" t="s">
        <v>6470</v>
      </c>
      <c r="K371" s="2" t="s">
        <v>6471</v>
      </c>
      <c r="L371" s="2" t="s">
        <v>4601</v>
      </c>
      <c r="O371" s="2" t="s">
        <v>4601</v>
      </c>
      <c r="P371" s="2" t="s">
        <v>26</v>
      </c>
      <c r="Q371" s="2" t="s">
        <v>5113</v>
      </c>
      <c r="R371" s="2" t="s">
        <v>5075</v>
      </c>
      <c r="S371" s="2" t="s">
        <v>5076</v>
      </c>
      <c r="V371" s="2" t="s">
        <v>5077</v>
      </c>
      <c r="Y371" s="2" t="s">
        <v>6468</v>
      </c>
      <c r="AB371" s="2" t="s">
        <v>6440</v>
      </c>
      <c r="AC371" s="2" t="s">
        <v>413</v>
      </c>
      <c r="AD371" s="2" t="s">
        <v>6441</v>
      </c>
      <c r="AH371" s="2">
        <v>1</v>
      </c>
      <c r="AI371" s="2">
        <v>1280</v>
      </c>
      <c r="AJ371" s="2">
        <v>0</v>
      </c>
      <c r="AK371" s="2">
        <v>0</v>
      </c>
      <c r="AL371" s="2">
        <v>0</v>
      </c>
      <c r="AM371" s="2">
        <v>0</v>
      </c>
      <c r="AN371" s="2">
        <v>1280</v>
      </c>
      <c r="AO371" s="2">
        <v>1280</v>
      </c>
      <c r="AP371" s="2">
        <v>0</v>
      </c>
      <c r="AQ371" s="2">
        <v>1280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F371" s="2">
        <v>7.68</v>
      </c>
      <c r="BG371" s="2">
        <v>0</v>
      </c>
      <c r="BH371" s="2">
        <v>1272.32</v>
      </c>
      <c r="BI371" s="2">
        <v>0</v>
      </c>
      <c r="BJ371" s="2" t="s">
        <v>5133</v>
      </c>
      <c r="CP371" s="2" t="s">
        <v>6443</v>
      </c>
      <c r="DP371" s="2" t="str">
        <f>VLOOKUP(C371,小鹅通crm!$L:$W,12,FALSE)</f>
        <v>天津一公司</v>
      </c>
    </row>
    <row r="372" s="2" customFormat="1" spans="1:120">
      <c r="A372" s="2">
        <v>372</v>
      </c>
      <c r="B372" s="2" t="s">
        <v>4599</v>
      </c>
      <c r="C372" s="2" t="s">
        <v>4596</v>
      </c>
      <c r="D372" s="2" t="s">
        <v>6472</v>
      </c>
      <c r="F372" s="24">
        <v>45232.8756944444</v>
      </c>
      <c r="G372" s="24">
        <v>45232.8756944444</v>
      </c>
      <c r="I372" s="24">
        <v>45232.8770833333</v>
      </c>
      <c r="J372" s="2" t="s">
        <v>6473</v>
      </c>
      <c r="K372" s="2" t="s">
        <v>6474</v>
      </c>
      <c r="L372" s="2" t="s">
        <v>4593</v>
      </c>
      <c r="N372" s="2" t="s">
        <v>6475</v>
      </c>
      <c r="O372" s="2" t="s">
        <v>4593</v>
      </c>
      <c r="P372" s="2" t="s">
        <v>26</v>
      </c>
      <c r="Q372" s="2" t="s">
        <v>5113</v>
      </c>
      <c r="R372" s="2" t="s">
        <v>5075</v>
      </c>
      <c r="S372" s="2" t="s">
        <v>5076</v>
      </c>
      <c r="V372" s="2" t="s">
        <v>5077</v>
      </c>
      <c r="Y372" s="2" t="s">
        <v>6439</v>
      </c>
      <c r="AB372" s="2" t="s">
        <v>6440</v>
      </c>
      <c r="AC372" s="2" t="s">
        <v>413</v>
      </c>
      <c r="AD372" s="2" t="s">
        <v>6441</v>
      </c>
      <c r="AH372" s="2">
        <v>1</v>
      </c>
      <c r="AI372" s="2">
        <v>1280</v>
      </c>
      <c r="AJ372" s="2">
        <v>0</v>
      </c>
      <c r="AK372" s="2">
        <v>0</v>
      </c>
      <c r="AL372" s="2">
        <v>0</v>
      </c>
      <c r="AM372" s="2">
        <v>0</v>
      </c>
      <c r="AN372" s="2">
        <v>1280</v>
      </c>
      <c r="AO372" s="2">
        <v>1280</v>
      </c>
      <c r="AP372" s="2">
        <v>0</v>
      </c>
      <c r="AQ372" s="2">
        <v>1280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F372" s="2">
        <v>7.68</v>
      </c>
      <c r="BG372" s="2">
        <v>0</v>
      </c>
      <c r="BH372" s="2">
        <v>1272.32</v>
      </c>
      <c r="BI372" s="2">
        <v>0</v>
      </c>
      <c r="BJ372" s="2" t="s">
        <v>5133</v>
      </c>
      <c r="CP372" s="2" t="s">
        <v>6443</v>
      </c>
      <c r="DP372" s="2" t="str">
        <f>VLOOKUP(C372,小鹅通crm!$L:$W,12,FALSE)</f>
        <v>青岛四公司</v>
      </c>
    </row>
    <row r="373" s="2" customFormat="1" spans="1:120">
      <c r="A373" s="2">
        <v>373</v>
      </c>
      <c r="B373" s="2" t="s">
        <v>4591</v>
      </c>
      <c r="C373" s="2" t="s">
        <v>4588</v>
      </c>
      <c r="D373" s="2" t="s">
        <v>6476</v>
      </c>
      <c r="F373" s="24">
        <v>45232.8777777778</v>
      </c>
      <c r="G373" s="24">
        <v>45232.8777777778</v>
      </c>
      <c r="I373" s="24">
        <v>45232.8791666667</v>
      </c>
      <c r="J373" s="2" t="s">
        <v>6477</v>
      </c>
      <c r="K373" s="2" t="s">
        <v>6478</v>
      </c>
      <c r="L373" s="2" t="s">
        <v>3691</v>
      </c>
      <c r="O373" s="2" t="s">
        <v>3691</v>
      </c>
      <c r="P373" s="2" t="s">
        <v>26</v>
      </c>
      <c r="Q373" s="2" t="s">
        <v>5113</v>
      </c>
      <c r="R373" s="2" t="s">
        <v>5075</v>
      </c>
      <c r="S373" s="2" t="s">
        <v>5076</v>
      </c>
      <c r="V373" s="2" t="s">
        <v>5077</v>
      </c>
      <c r="Y373" s="2" t="s">
        <v>6468</v>
      </c>
      <c r="AB373" s="2" t="s">
        <v>6440</v>
      </c>
      <c r="AC373" s="2" t="s">
        <v>413</v>
      </c>
      <c r="AD373" s="2" t="s">
        <v>6441</v>
      </c>
      <c r="AH373" s="2">
        <v>1</v>
      </c>
      <c r="AI373" s="2">
        <v>1280</v>
      </c>
      <c r="AJ373" s="2">
        <v>0</v>
      </c>
      <c r="AK373" s="2">
        <v>0</v>
      </c>
      <c r="AL373" s="2">
        <v>0</v>
      </c>
      <c r="AM373" s="2">
        <v>0</v>
      </c>
      <c r="AN373" s="2">
        <v>1280</v>
      </c>
      <c r="AO373" s="2">
        <v>1280</v>
      </c>
      <c r="AP373" s="2">
        <v>0</v>
      </c>
      <c r="AQ373" s="2">
        <v>1280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F373" s="2">
        <v>7.68</v>
      </c>
      <c r="BG373" s="2">
        <v>0</v>
      </c>
      <c r="BH373" s="2">
        <v>1272.32</v>
      </c>
      <c r="BI373" s="2">
        <v>0</v>
      </c>
      <c r="BJ373" s="2" t="s">
        <v>5133</v>
      </c>
      <c r="CP373" s="2" t="s">
        <v>6443</v>
      </c>
      <c r="DP373" s="2" t="str">
        <f>VLOOKUP(C373,小鹅通crm!$L:$W,12,FALSE)</f>
        <v>天津一公司</v>
      </c>
    </row>
    <row r="374" s="2" customFormat="1" spans="1:120">
      <c r="A374" s="2">
        <v>374</v>
      </c>
      <c r="B374" s="2" t="s">
        <v>4584</v>
      </c>
      <c r="C374" s="2" t="s">
        <v>4582</v>
      </c>
      <c r="D374" s="2" t="s">
        <v>6479</v>
      </c>
      <c r="F374" s="24">
        <v>45232.8805555556</v>
      </c>
      <c r="G374" s="24">
        <v>45232.8805555556</v>
      </c>
      <c r="I374" s="24">
        <v>45232.8819444444</v>
      </c>
      <c r="J374" s="2" t="s">
        <v>6480</v>
      </c>
      <c r="K374" s="2" t="s">
        <v>6481</v>
      </c>
      <c r="L374" s="2" t="s">
        <v>4580</v>
      </c>
      <c r="N374" s="2" t="s">
        <v>6482</v>
      </c>
      <c r="O374" s="2" t="s">
        <v>4580</v>
      </c>
      <c r="P374" s="2" t="s">
        <v>26</v>
      </c>
      <c r="Q374" s="2" t="s">
        <v>5113</v>
      </c>
      <c r="R374" s="2" t="s">
        <v>5075</v>
      </c>
      <c r="S374" s="2" t="s">
        <v>5076</v>
      </c>
      <c r="V374" s="2" t="s">
        <v>5077</v>
      </c>
      <c r="Y374" s="2" t="s">
        <v>6439</v>
      </c>
      <c r="AB374" s="2" t="s">
        <v>6440</v>
      </c>
      <c r="AC374" s="2" t="s">
        <v>413</v>
      </c>
      <c r="AD374" s="2" t="s">
        <v>6441</v>
      </c>
      <c r="AH374" s="2">
        <v>1</v>
      </c>
      <c r="AI374" s="2">
        <v>1280</v>
      </c>
      <c r="AJ374" s="2">
        <v>0</v>
      </c>
      <c r="AK374" s="2">
        <v>0</v>
      </c>
      <c r="AL374" s="2">
        <v>0</v>
      </c>
      <c r="AM374" s="2">
        <v>0</v>
      </c>
      <c r="AN374" s="2">
        <v>1280</v>
      </c>
      <c r="AO374" s="2">
        <v>1280</v>
      </c>
      <c r="AP374" s="2">
        <v>0</v>
      </c>
      <c r="AQ374" s="2">
        <v>1280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F374" s="2">
        <v>7.68</v>
      </c>
      <c r="BG374" s="2">
        <v>0</v>
      </c>
      <c r="BH374" s="2">
        <v>1272.32</v>
      </c>
      <c r="BI374" s="2">
        <v>0</v>
      </c>
      <c r="BJ374" s="2" t="s">
        <v>5133</v>
      </c>
      <c r="CP374" s="2" t="s">
        <v>6443</v>
      </c>
      <c r="DP374" s="2" t="str">
        <f>VLOOKUP(C374,小鹅通crm!$L:$W,12,FALSE)</f>
        <v>北京一公司</v>
      </c>
    </row>
    <row r="375" s="2" customFormat="1" spans="1:120">
      <c r="A375" s="2">
        <v>375</v>
      </c>
      <c r="B375" s="2" t="s">
        <v>4578</v>
      </c>
      <c r="C375" s="2" t="s">
        <v>4575</v>
      </c>
      <c r="D375" s="2" t="s">
        <v>6483</v>
      </c>
      <c r="F375" s="24">
        <v>45232.8875</v>
      </c>
      <c r="G375" s="24">
        <v>45232.8875</v>
      </c>
      <c r="I375" s="24">
        <v>45232.8888888889</v>
      </c>
      <c r="J375" s="2" t="s">
        <v>6484</v>
      </c>
      <c r="K375" s="2" t="s">
        <v>6485</v>
      </c>
      <c r="L375" s="2" t="s">
        <v>4571</v>
      </c>
      <c r="N375" s="2" t="s">
        <v>6486</v>
      </c>
      <c r="O375" s="2" t="s">
        <v>4571</v>
      </c>
      <c r="P375" s="2" t="s">
        <v>26</v>
      </c>
      <c r="Q375" s="2" t="s">
        <v>5113</v>
      </c>
      <c r="R375" s="2" t="s">
        <v>5075</v>
      </c>
      <c r="S375" s="2" t="s">
        <v>5076</v>
      </c>
      <c r="V375" s="2" t="s">
        <v>4</v>
      </c>
      <c r="X375" s="2" t="s">
        <v>5114</v>
      </c>
      <c r="Y375" s="2" t="s">
        <v>6468</v>
      </c>
      <c r="AB375" s="2" t="s">
        <v>6440</v>
      </c>
      <c r="AC375" s="2" t="s">
        <v>413</v>
      </c>
      <c r="AD375" s="2" t="s">
        <v>6441</v>
      </c>
      <c r="AH375" s="2">
        <v>1</v>
      </c>
      <c r="AI375" s="2">
        <v>1280</v>
      </c>
      <c r="AJ375" s="2">
        <v>0</v>
      </c>
      <c r="AK375" s="2">
        <v>0</v>
      </c>
      <c r="AL375" s="2">
        <v>0</v>
      </c>
      <c r="AM375" s="2">
        <v>0</v>
      </c>
      <c r="AN375" s="2">
        <v>1280</v>
      </c>
      <c r="AO375" s="2">
        <v>1280</v>
      </c>
      <c r="AP375" s="2">
        <v>0</v>
      </c>
      <c r="AQ375" s="2">
        <v>1280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F375" s="2">
        <v>7.68</v>
      </c>
      <c r="BG375" s="2">
        <v>0</v>
      </c>
      <c r="BH375" s="2">
        <v>1272.32</v>
      </c>
      <c r="BI375" s="2">
        <v>0</v>
      </c>
      <c r="BJ375" s="2" t="s">
        <v>5133</v>
      </c>
      <c r="CH375" s="2" t="s">
        <v>4573</v>
      </c>
      <c r="CI375" s="2" t="s">
        <v>6487</v>
      </c>
      <c r="CP375" s="2" t="s">
        <v>6443</v>
      </c>
      <c r="DP375" s="2" t="str">
        <f>VLOOKUP(C375,小鹅通crm!$L:$W,12,FALSE)</f>
        <v>沈阳一公司</v>
      </c>
    </row>
    <row r="376" s="2" customFormat="1" hidden="1" spans="1:83">
      <c r="A376" s="2">
        <v>376</v>
      </c>
      <c r="B376" s="2" t="s">
        <v>6488</v>
      </c>
      <c r="F376" s="24">
        <v>45232.9034722222</v>
      </c>
      <c r="G376" s="24">
        <v>45232.9034722222</v>
      </c>
      <c r="I376" s="24">
        <v>45232.9034722222</v>
      </c>
      <c r="J376" s="2" t="s">
        <v>6489</v>
      </c>
      <c r="K376" s="2" t="s">
        <v>6490</v>
      </c>
      <c r="L376" s="2" t="s">
        <v>6491</v>
      </c>
      <c r="N376" s="2" t="s">
        <v>6492</v>
      </c>
      <c r="O376" s="2" t="s">
        <v>6493</v>
      </c>
      <c r="P376" s="2" t="s">
        <v>5398</v>
      </c>
      <c r="Q376" s="2" t="s">
        <v>5077</v>
      </c>
      <c r="R376" s="2" t="s">
        <v>6072</v>
      </c>
      <c r="S376" s="2" t="s">
        <v>5076</v>
      </c>
      <c r="V376" s="2" t="s">
        <v>6073</v>
      </c>
      <c r="W376" s="2" t="s">
        <v>6073</v>
      </c>
      <c r="Y376" s="2" t="s">
        <v>5115</v>
      </c>
      <c r="AB376" s="2" t="s">
        <v>6494</v>
      </c>
      <c r="AC376" s="2" t="s">
        <v>6495</v>
      </c>
      <c r="AD376" s="2" t="s">
        <v>5409</v>
      </c>
      <c r="AH376" s="2">
        <v>1</v>
      </c>
      <c r="AI376" s="2">
        <v>0</v>
      </c>
      <c r="AJ376" s="2">
        <v>699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0</v>
      </c>
      <c r="AQ376" s="2">
        <v>699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F376" s="2">
        <v>0</v>
      </c>
      <c r="BG376" s="2">
        <v>0</v>
      </c>
      <c r="BH376" s="2">
        <v>0</v>
      </c>
      <c r="BI376" s="2">
        <v>0</v>
      </c>
      <c r="BJ376" s="2" t="s">
        <v>5133</v>
      </c>
      <c r="CD376" s="2" t="s">
        <v>6496</v>
      </c>
      <c r="CE376" s="2">
        <v>5226405</v>
      </c>
    </row>
    <row r="377" s="2" customFormat="1" hidden="1" spans="1:62">
      <c r="A377" s="2">
        <v>377</v>
      </c>
      <c r="B377" s="2" t="s">
        <v>6497</v>
      </c>
      <c r="F377" s="24">
        <v>45233.1041666667</v>
      </c>
      <c r="G377" s="24">
        <v>45233.1041666667</v>
      </c>
      <c r="I377" s="24">
        <v>45233.1041666667</v>
      </c>
      <c r="J377" s="2" t="s">
        <v>6498</v>
      </c>
      <c r="K377" s="2" t="s">
        <v>6499</v>
      </c>
      <c r="L377" s="2" t="s">
        <v>6500</v>
      </c>
      <c r="N377" s="2" t="s">
        <v>6501</v>
      </c>
      <c r="O377" s="2" t="s">
        <v>6500</v>
      </c>
      <c r="P377" s="2" t="s">
        <v>26</v>
      </c>
      <c r="Q377" s="2" t="s">
        <v>5077</v>
      </c>
      <c r="R377" s="2" t="s">
        <v>5405</v>
      </c>
      <c r="S377" s="2" t="s">
        <v>5076</v>
      </c>
      <c r="V377" s="2" t="s">
        <v>5077</v>
      </c>
      <c r="Y377" s="2" t="s">
        <v>5406</v>
      </c>
      <c r="AB377" s="2" t="s">
        <v>5407</v>
      </c>
      <c r="AC377" s="2" t="s">
        <v>5408</v>
      </c>
      <c r="AD377" s="2" t="s">
        <v>5409</v>
      </c>
      <c r="AH377" s="2">
        <v>1</v>
      </c>
      <c r="AI377" s="2">
        <v>9800</v>
      </c>
      <c r="AJ377" s="2">
        <v>0</v>
      </c>
      <c r="AK377" s="2">
        <v>0</v>
      </c>
      <c r="AL377" s="2">
        <v>0</v>
      </c>
      <c r="AM377" s="2">
        <v>0</v>
      </c>
      <c r="AN377" s="2">
        <v>9800</v>
      </c>
      <c r="AO377" s="2">
        <v>9800</v>
      </c>
      <c r="AP377" s="2">
        <v>0</v>
      </c>
      <c r="AQ377" s="2">
        <v>9800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F377" s="2">
        <v>0</v>
      </c>
      <c r="BG377" s="2">
        <v>0</v>
      </c>
      <c r="BH377" s="2">
        <v>0</v>
      </c>
      <c r="BI377" s="2">
        <v>0</v>
      </c>
      <c r="BJ377" s="2" t="s">
        <v>5133</v>
      </c>
    </row>
    <row r="378" s="2" customFormat="1" hidden="1" spans="1:62">
      <c r="A378" s="2">
        <v>378</v>
      </c>
      <c r="B378" s="2" t="s">
        <v>6502</v>
      </c>
      <c r="F378" s="24">
        <v>45233.1041666667</v>
      </c>
      <c r="G378" s="24">
        <v>45233.1041666667</v>
      </c>
      <c r="I378" s="24">
        <v>45233.1041666667</v>
      </c>
      <c r="J378" s="2" t="s">
        <v>6498</v>
      </c>
      <c r="K378" s="2" t="s">
        <v>6499</v>
      </c>
      <c r="L378" s="2" t="s">
        <v>6500</v>
      </c>
      <c r="N378" s="2" t="s">
        <v>6501</v>
      </c>
      <c r="O378" s="2" t="s">
        <v>6500</v>
      </c>
      <c r="P378" s="2" t="s">
        <v>26</v>
      </c>
      <c r="Q378" s="2" t="s">
        <v>5077</v>
      </c>
      <c r="R378" s="2" t="s">
        <v>5405</v>
      </c>
      <c r="S378" s="2" t="s">
        <v>5076</v>
      </c>
      <c r="V378" s="2" t="s">
        <v>5077</v>
      </c>
      <c r="Y378" s="2" t="s">
        <v>5406</v>
      </c>
      <c r="AB378" s="2" t="s">
        <v>5411</v>
      </c>
      <c r="AC378" s="2" t="s">
        <v>5412</v>
      </c>
      <c r="AD378" s="2" t="s">
        <v>5409</v>
      </c>
      <c r="AH378" s="2">
        <v>1</v>
      </c>
      <c r="AI378" s="2">
        <v>699</v>
      </c>
      <c r="AJ378" s="2">
        <v>0</v>
      </c>
      <c r="AK378" s="2">
        <v>0</v>
      </c>
      <c r="AL378" s="2">
        <v>0</v>
      </c>
      <c r="AM378" s="2">
        <v>0</v>
      </c>
      <c r="AN378" s="2">
        <v>699</v>
      </c>
      <c r="AO378" s="2">
        <v>699</v>
      </c>
      <c r="AP378" s="2">
        <v>0</v>
      </c>
      <c r="AQ378" s="2">
        <v>699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F378" s="2">
        <v>0</v>
      </c>
      <c r="BG378" s="2">
        <v>0</v>
      </c>
      <c r="BH378" s="2">
        <v>0</v>
      </c>
      <c r="BI378" s="2">
        <v>0</v>
      </c>
      <c r="BJ378" s="2" t="s">
        <v>5133</v>
      </c>
    </row>
    <row r="379" s="2" customFormat="1" hidden="1" spans="1:62">
      <c r="A379" s="2">
        <v>379</v>
      </c>
      <c r="B379" s="2" t="s">
        <v>6503</v>
      </c>
      <c r="F379" s="24">
        <v>45233.1041666667</v>
      </c>
      <c r="G379" s="24">
        <v>45233.1041666667</v>
      </c>
      <c r="I379" s="24">
        <v>45233.1041666667</v>
      </c>
      <c r="J379" s="2" t="s">
        <v>6504</v>
      </c>
      <c r="N379" s="2" t="s">
        <v>6505</v>
      </c>
      <c r="P379" s="2" t="s">
        <v>26</v>
      </c>
      <c r="Q379" s="2" t="s">
        <v>5077</v>
      </c>
      <c r="R379" s="2" t="s">
        <v>5405</v>
      </c>
      <c r="S379" s="2" t="s">
        <v>5076</v>
      </c>
      <c r="V379" s="2" t="s">
        <v>5077</v>
      </c>
      <c r="Y379" s="2" t="s">
        <v>5406</v>
      </c>
      <c r="AB379" s="2" t="s">
        <v>5407</v>
      </c>
      <c r="AC379" s="2" t="s">
        <v>5408</v>
      </c>
      <c r="AD379" s="2" t="s">
        <v>5409</v>
      </c>
      <c r="AH379" s="2">
        <v>1</v>
      </c>
      <c r="AI379" s="2">
        <v>9800</v>
      </c>
      <c r="AJ379" s="2">
        <v>0</v>
      </c>
      <c r="AK379" s="2">
        <v>0</v>
      </c>
      <c r="AL379" s="2">
        <v>0</v>
      </c>
      <c r="AM379" s="2">
        <v>0</v>
      </c>
      <c r="AN379" s="2">
        <v>9800</v>
      </c>
      <c r="AO379" s="2">
        <v>9800</v>
      </c>
      <c r="AP379" s="2">
        <v>0</v>
      </c>
      <c r="AQ379" s="2">
        <v>9800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F379" s="2">
        <v>0</v>
      </c>
      <c r="BG379" s="2">
        <v>0</v>
      </c>
      <c r="BH379" s="2">
        <v>0</v>
      </c>
      <c r="BI379" s="2">
        <v>0</v>
      </c>
      <c r="BJ379" s="2" t="s">
        <v>5133</v>
      </c>
    </row>
    <row r="380" s="2" customFormat="1" hidden="1" spans="1:62">
      <c r="A380" s="2">
        <v>380</v>
      </c>
      <c r="B380" s="2" t="s">
        <v>6506</v>
      </c>
      <c r="F380" s="24">
        <v>45233.1041666667</v>
      </c>
      <c r="G380" s="24">
        <v>45233.1041666667</v>
      </c>
      <c r="I380" s="24">
        <v>45233.1041666667</v>
      </c>
      <c r="J380" s="2" t="s">
        <v>6504</v>
      </c>
      <c r="N380" s="2" t="s">
        <v>6505</v>
      </c>
      <c r="P380" s="2" t="s">
        <v>26</v>
      </c>
      <c r="Q380" s="2" t="s">
        <v>5077</v>
      </c>
      <c r="R380" s="2" t="s">
        <v>5405</v>
      </c>
      <c r="S380" s="2" t="s">
        <v>5076</v>
      </c>
      <c r="V380" s="2" t="s">
        <v>5077</v>
      </c>
      <c r="Y380" s="2" t="s">
        <v>5406</v>
      </c>
      <c r="AB380" s="2" t="s">
        <v>5411</v>
      </c>
      <c r="AC380" s="2" t="s">
        <v>5412</v>
      </c>
      <c r="AD380" s="2" t="s">
        <v>5409</v>
      </c>
      <c r="AH380" s="2">
        <v>1</v>
      </c>
      <c r="AI380" s="2">
        <v>699</v>
      </c>
      <c r="AJ380" s="2">
        <v>0</v>
      </c>
      <c r="AK380" s="2">
        <v>0</v>
      </c>
      <c r="AL380" s="2">
        <v>0</v>
      </c>
      <c r="AM380" s="2">
        <v>0</v>
      </c>
      <c r="AN380" s="2">
        <v>699</v>
      </c>
      <c r="AO380" s="2">
        <v>699</v>
      </c>
      <c r="AP380" s="2">
        <v>0</v>
      </c>
      <c r="AQ380" s="2">
        <v>699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F380" s="2">
        <v>0</v>
      </c>
      <c r="BG380" s="2">
        <v>0</v>
      </c>
      <c r="BH380" s="2">
        <v>0</v>
      </c>
      <c r="BI380" s="2">
        <v>0</v>
      </c>
      <c r="BJ380" s="2" t="s">
        <v>5133</v>
      </c>
    </row>
    <row r="381" s="2" customFormat="1" hidden="1" spans="1:62">
      <c r="A381" s="2">
        <v>381</v>
      </c>
      <c r="B381" s="2" t="s">
        <v>6507</v>
      </c>
      <c r="F381" s="24">
        <v>45233.1041666667</v>
      </c>
      <c r="G381" s="24">
        <v>45233.1041666667</v>
      </c>
      <c r="I381" s="24">
        <v>45233.1041666667</v>
      </c>
      <c r="J381" s="2" t="s">
        <v>6508</v>
      </c>
      <c r="N381" s="2" t="s">
        <v>6509</v>
      </c>
      <c r="P381" s="2" t="s">
        <v>26</v>
      </c>
      <c r="Q381" s="2" t="s">
        <v>5077</v>
      </c>
      <c r="R381" s="2" t="s">
        <v>5405</v>
      </c>
      <c r="S381" s="2" t="s">
        <v>5076</v>
      </c>
      <c r="V381" s="2" t="s">
        <v>5077</v>
      </c>
      <c r="Y381" s="2" t="s">
        <v>5406</v>
      </c>
      <c r="AB381" s="2" t="s">
        <v>5407</v>
      </c>
      <c r="AC381" s="2" t="s">
        <v>5408</v>
      </c>
      <c r="AD381" s="2" t="s">
        <v>5409</v>
      </c>
      <c r="AH381" s="2">
        <v>1</v>
      </c>
      <c r="AI381" s="2">
        <v>9800</v>
      </c>
      <c r="AJ381" s="2">
        <v>0</v>
      </c>
      <c r="AK381" s="2">
        <v>0</v>
      </c>
      <c r="AL381" s="2">
        <v>0</v>
      </c>
      <c r="AM381" s="2">
        <v>0</v>
      </c>
      <c r="AN381" s="2">
        <v>9800</v>
      </c>
      <c r="AO381" s="2">
        <v>9800</v>
      </c>
      <c r="AP381" s="2">
        <v>0</v>
      </c>
      <c r="AQ381" s="2">
        <v>9800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F381" s="2">
        <v>0</v>
      </c>
      <c r="BG381" s="2">
        <v>0</v>
      </c>
      <c r="BH381" s="2">
        <v>0</v>
      </c>
      <c r="BI381" s="2">
        <v>0</v>
      </c>
      <c r="BJ381" s="2" t="s">
        <v>5133</v>
      </c>
    </row>
    <row r="382" s="2" customFormat="1" hidden="1" spans="1:62">
      <c r="A382" s="2">
        <v>382</v>
      </c>
      <c r="B382" s="2" t="s">
        <v>6510</v>
      </c>
      <c r="F382" s="24">
        <v>45233.1041666667</v>
      </c>
      <c r="G382" s="24">
        <v>45233.1041666667</v>
      </c>
      <c r="I382" s="24">
        <v>45233.1041666667</v>
      </c>
      <c r="J382" s="2" t="s">
        <v>6508</v>
      </c>
      <c r="N382" s="2" t="s">
        <v>6509</v>
      </c>
      <c r="P382" s="2" t="s">
        <v>26</v>
      </c>
      <c r="Q382" s="2" t="s">
        <v>5077</v>
      </c>
      <c r="R382" s="2" t="s">
        <v>5405</v>
      </c>
      <c r="S382" s="2" t="s">
        <v>5076</v>
      </c>
      <c r="V382" s="2" t="s">
        <v>5077</v>
      </c>
      <c r="Y382" s="2" t="s">
        <v>5406</v>
      </c>
      <c r="AB382" s="2" t="s">
        <v>5411</v>
      </c>
      <c r="AC382" s="2" t="s">
        <v>5412</v>
      </c>
      <c r="AD382" s="2" t="s">
        <v>5409</v>
      </c>
      <c r="AH382" s="2">
        <v>1</v>
      </c>
      <c r="AI382" s="2">
        <v>699</v>
      </c>
      <c r="AJ382" s="2">
        <v>0</v>
      </c>
      <c r="AK382" s="2">
        <v>0</v>
      </c>
      <c r="AL382" s="2">
        <v>0</v>
      </c>
      <c r="AM382" s="2">
        <v>0</v>
      </c>
      <c r="AN382" s="2">
        <v>699</v>
      </c>
      <c r="AO382" s="2">
        <v>699</v>
      </c>
      <c r="AP382" s="2">
        <v>0</v>
      </c>
      <c r="AQ382" s="2">
        <v>699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F382" s="2">
        <v>0</v>
      </c>
      <c r="BG382" s="2">
        <v>0</v>
      </c>
      <c r="BH382" s="2">
        <v>0</v>
      </c>
      <c r="BI382" s="2">
        <v>0</v>
      </c>
      <c r="BJ382" s="2" t="s">
        <v>5133</v>
      </c>
    </row>
    <row r="383" s="2" customFormat="1" hidden="1" spans="1:62">
      <c r="A383" s="2">
        <v>383</v>
      </c>
      <c r="B383" s="2" t="s">
        <v>6511</v>
      </c>
      <c r="F383" s="24">
        <v>45233.1041666667</v>
      </c>
      <c r="G383" s="24">
        <v>45233.1041666667</v>
      </c>
      <c r="I383" s="24">
        <v>45233.1041666667</v>
      </c>
      <c r="J383" s="2" t="s">
        <v>6512</v>
      </c>
      <c r="N383" s="2" t="s">
        <v>6513</v>
      </c>
      <c r="P383" s="2" t="s">
        <v>26</v>
      </c>
      <c r="Q383" s="2" t="s">
        <v>5077</v>
      </c>
      <c r="R383" s="2" t="s">
        <v>5405</v>
      </c>
      <c r="S383" s="2" t="s">
        <v>5076</v>
      </c>
      <c r="V383" s="2" t="s">
        <v>5077</v>
      </c>
      <c r="Y383" s="2" t="s">
        <v>5406</v>
      </c>
      <c r="AB383" s="2" t="s">
        <v>5407</v>
      </c>
      <c r="AC383" s="2" t="s">
        <v>5408</v>
      </c>
      <c r="AD383" s="2" t="s">
        <v>5409</v>
      </c>
      <c r="AH383" s="2">
        <v>1</v>
      </c>
      <c r="AI383" s="2">
        <v>9800</v>
      </c>
      <c r="AJ383" s="2">
        <v>0</v>
      </c>
      <c r="AK383" s="2">
        <v>0</v>
      </c>
      <c r="AL383" s="2">
        <v>0</v>
      </c>
      <c r="AM383" s="2">
        <v>0</v>
      </c>
      <c r="AN383" s="2">
        <v>9800</v>
      </c>
      <c r="AO383" s="2">
        <v>9800</v>
      </c>
      <c r="AP383" s="2">
        <v>0</v>
      </c>
      <c r="AQ383" s="2">
        <v>9800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F383" s="2">
        <v>0</v>
      </c>
      <c r="BG383" s="2">
        <v>0</v>
      </c>
      <c r="BH383" s="2">
        <v>0</v>
      </c>
      <c r="BI383" s="2">
        <v>0</v>
      </c>
      <c r="BJ383" s="2" t="s">
        <v>5133</v>
      </c>
    </row>
    <row r="384" s="2" customFormat="1" hidden="1" spans="1:62">
      <c r="A384" s="2">
        <v>384</v>
      </c>
      <c r="B384" s="2" t="s">
        <v>6514</v>
      </c>
      <c r="F384" s="24">
        <v>45233.1041666667</v>
      </c>
      <c r="G384" s="24">
        <v>45233.1041666667</v>
      </c>
      <c r="I384" s="24">
        <v>45233.1041666667</v>
      </c>
      <c r="J384" s="2" t="s">
        <v>6512</v>
      </c>
      <c r="N384" s="2" t="s">
        <v>6513</v>
      </c>
      <c r="P384" s="2" t="s">
        <v>26</v>
      </c>
      <c r="Q384" s="2" t="s">
        <v>5077</v>
      </c>
      <c r="R384" s="2" t="s">
        <v>5405</v>
      </c>
      <c r="S384" s="2" t="s">
        <v>5076</v>
      </c>
      <c r="V384" s="2" t="s">
        <v>5077</v>
      </c>
      <c r="Y384" s="2" t="s">
        <v>5406</v>
      </c>
      <c r="AB384" s="2" t="s">
        <v>5411</v>
      </c>
      <c r="AC384" s="2" t="s">
        <v>5412</v>
      </c>
      <c r="AD384" s="2" t="s">
        <v>5409</v>
      </c>
      <c r="AH384" s="2">
        <v>1</v>
      </c>
      <c r="AI384" s="2">
        <v>699</v>
      </c>
      <c r="AJ384" s="2">
        <v>0</v>
      </c>
      <c r="AK384" s="2">
        <v>0</v>
      </c>
      <c r="AL384" s="2">
        <v>0</v>
      </c>
      <c r="AM384" s="2">
        <v>0</v>
      </c>
      <c r="AN384" s="2">
        <v>699</v>
      </c>
      <c r="AO384" s="2">
        <v>699</v>
      </c>
      <c r="AP384" s="2">
        <v>0</v>
      </c>
      <c r="AQ384" s="2">
        <v>699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F384" s="2">
        <v>0</v>
      </c>
      <c r="BG384" s="2">
        <v>0</v>
      </c>
      <c r="BH384" s="2">
        <v>0</v>
      </c>
      <c r="BI384" s="2">
        <v>0</v>
      </c>
      <c r="BJ384" s="2" t="s">
        <v>5133</v>
      </c>
    </row>
    <row r="385" s="2" customFormat="1" hidden="1" spans="1:62">
      <c r="A385" s="2">
        <v>385</v>
      </c>
      <c r="B385" s="2" t="s">
        <v>6515</v>
      </c>
      <c r="F385" s="24">
        <v>45233.1041666667</v>
      </c>
      <c r="G385" s="24">
        <v>45233.1041666667</v>
      </c>
      <c r="I385" s="24">
        <v>45233.1041666667</v>
      </c>
      <c r="J385" s="2" t="s">
        <v>6516</v>
      </c>
      <c r="K385" s="2" t="s">
        <v>6516</v>
      </c>
      <c r="P385" s="2" t="s">
        <v>26</v>
      </c>
      <c r="Q385" s="2" t="s">
        <v>5077</v>
      </c>
      <c r="R385" s="2" t="s">
        <v>5405</v>
      </c>
      <c r="S385" s="2" t="s">
        <v>5076</v>
      </c>
      <c r="V385" s="2" t="s">
        <v>5077</v>
      </c>
      <c r="Y385" s="2" t="s">
        <v>5406</v>
      </c>
      <c r="AB385" s="2" t="s">
        <v>5407</v>
      </c>
      <c r="AC385" s="2" t="s">
        <v>5408</v>
      </c>
      <c r="AD385" s="2" t="s">
        <v>5409</v>
      </c>
      <c r="AH385" s="2">
        <v>1</v>
      </c>
      <c r="AI385" s="2">
        <v>9800</v>
      </c>
      <c r="AJ385" s="2">
        <v>0</v>
      </c>
      <c r="AK385" s="2">
        <v>0</v>
      </c>
      <c r="AL385" s="2">
        <v>0</v>
      </c>
      <c r="AM385" s="2">
        <v>0</v>
      </c>
      <c r="AN385" s="2">
        <v>9800</v>
      </c>
      <c r="AO385" s="2">
        <v>9800</v>
      </c>
      <c r="AP385" s="2">
        <v>0</v>
      </c>
      <c r="AQ385" s="2">
        <v>9800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F385" s="2">
        <v>0</v>
      </c>
      <c r="BG385" s="2">
        <v>0</v>
      </c>
      <c r="BH385" s="2">
        <v>0</v>
      </c>
      <c r="BI385" s="2">
        <v>0</v>
      </c>
      <c r="BJ385" s="2" t="s">
        <v>5133</v>
      </c>
    </row>
    <row r="386" s="2" customFormat="1" hidden="1" spans="1:62">
      <c r="A386" s="2">
        <v>386</v>
      </c>
      <c r="B386" s="2" t="s">
        <v>6517</v>
      </c>
      <c r="F386" s="24">
        <v>45233.1041666667</v>
      </c>
      <c r="G386" s="24">
        <v>45233.1041666667</v>
      </c>
      <c r="I386" s="24">
        <v>45233.1041666667</v>
      </c>
      <c r="J386" s="2" t="s">
        <v>6516</v>
      </c>
      <c r="K386" s="2" t="s">
        <v>6516</v>
      </c>
      <c r="P386" s="2" t="s">
        <v>26</v>
      </c>
      <c r="Q386" s="2" t="s">
        <v>5077</v>
      </c>
      <c r="R386" s="2" t="s">
        <v>5405</v>
      </c>
      <c r="S386" s="2" t="s">
        <v>5076</v>
      </c>
      <c r="V386" s="2" t="s">
        <v>5077</v>
      </c>
      <c r="Y386" s="2" t="s">
        <v>5406</v>
      </c>
      <c r="AB386" s="2" t="s">
        <v>5411</v>
      </c>
      <c r="AC386" s="2" t="s">
        <v>5412</v>
      </c>
      <c r="AD386" s="2" t="s">
        <v>5409</v>
      </c>
      <c r="AH386" s="2">
        <v>1</v>
      </c>
      <c r="AI386" s="2">
        <v>699</v>
      </c>
      <c r="AJ386" s="2">
        <v>0</v>
      </c>
      <c r="AK386" s="2">
        <v>0</v>
      </c>
      <c r="AL386" s="2">
        <v>0</v>
      </c>
      <c r="AM386" s="2">
        <v>0</v>
      </c>
      <c r="AN386" s="2">
        <v>699</v>
      </c>
      <c r="AO386" s="2">
        <v>699</v>
      </c>
      <c r="AP386" s="2">
        <v>0</v>
      </c>
      <c r="AQ386" s="2">
        <v>699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F386" s="2">
        <v>0</v>
      </c>
      <c r="BG386" s="2">
        <v>0</v>
      </c>
      <c r="BH386" s="2">
        <v>0</v>
      </c>
      <c r="BI386" s="2">
        <v>0</v>
      </c>
      <c r="BJ386" s="2" t="s">
        <v>5133</v>
      </c>
    </row>
    <row r="387" s="2" customFormat="1" hidden="1" spans="1:62">
      <c r="A387" s="2">
        <v>387</v>
      </c>
      <c r="B387" s="2" t="s">
        <v>6518</v>
      </c>
      <c r="F387" s="24">
        <v>45233.1041666667</v>
      </c>
      <c r="G387" s="24">
        <v>45233.1041666667</v>
      </c>
      <c r="I387" s="24">
        <v>45233.1041666667</v>
      </c>
      <c r="J387" s="2" t="s">
        <v>6519</v>
      </c>
      <c r="N387" s="2" t="s">
        <v>6520</v>
      </c>
      <c r="P387" s="2" t="s">
        <v>26</v>
      </c>
      <c r="Q387" s="2" t="s">
        <v>5077</v>
      </c>
      <c r="R387" s="2" t="s">
        <v>5405</v>
      </c>
      <c r="S387" s="2" t="s">
        <v>5076</v>
      </c>
      <c r="V387" s="2" t="s">
        <v>5077</v>
      </c>
      <c r="Y387" s="2" t="s">
        <v>5406</v>
      </c>
      <c r="AB387" s="2" t="s">
        <v>5407</v>
      </c>
      <c r="AC387" s="2" t="s">
        <v>5408</v>
      </c>
      <c r="AD387" s="2" t="s">
        <v>5409</v>
      </c>
      <c r="AH387" s="2">
        <v>1</v>
      </c>
      <c r="AI387" s="2">
        <v>9800</v>
      </c>
      <c r="AJ387" s="2">
        <v>0</v>
      </c>
      <c r="AK387" s="2">
        <v>0</v>
      </c>
      <c r="AL387" s="2">
        <v>0</v>
      </c>
      <c r="AM387" s="2">
        <v>0</v>
      </c>
      <c r="AN387" s="2">
        <v>9800</v>
      </c>
      <c r="AO387" s="2">
        <v>9800</v>
      </c>
      <c r="AP387" s="2">
        <v>0</v>
      </c>
      <c r="AQ387" s="2">
        <v>9800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F387" s="2">
        <v>0</v>
      </c>
      <c r="BG387" s="2">
        <v>0</v>
      </c>
      <c r="BH387" s="2">
        <v>0</v>
      </c>
      <c r="BI387" s="2">
        <v>0</v>
      </c>
      <c r="BJ387" s="2" t="s">
        <v>5133</v>
      </c>
    </row>
    <row r="388" s="2" customFormat="1" hidden="1" spans="1:62">
      <c r="A388" s="2">
        <v>388</v>
      </c>
      <c r="B388" s="2" t="s">
        <v>6521</v>
      </c>
      <c r="F388" s="24">
        <v>45233.1041666667</v>
      </c>
      <c r="G388" s="24">
        <v>45233.1041666667</v>
      </c>
      <c r="I388" s="24">
        <v>45233.1041666667</v>
      </c>
      <c r="J388" s="2" t="s">
        <v>6519</v>
      </c>
      <c r="N388" s="2" t="s">
        <v>6520</v>
      </c>
      <c r="P388" s="2" t="s">
        <v>26</v>
      </c>
      <c r="Q388" s="2" t="s">
        <v>5077</v>
      </c>
      <c r="R388" s="2" t="s">
        <v>5405</v>
      </c>
      <c r="S388" s="2" t="s">
        <v>5076</v>
      </c>
      <c r="V388" s="2" t="s">
        <v>5077</v>
      </c>
      <c r="Y388" s="2" t="s">
        <v>5406</v>
      </c>
      <c r="AB388" s="2" t="s">
        <v>5411</v>
      </c>
      <c r="AC388" s="2" t="s">
        <v>5412</v>
      </c>
      <c r="AD388" s="2" t="s">
        <v>5409</v>
      </c>
      <c r="AH388" s="2">
        <v>1</v>
      </c>
      <c r="AI388" s="2">
        <v>699</v>
      </c>
      <c r="AJ388" s="2">
        <v>0</v>
      </c>
      <c r="AK388" s="2">
        <v>0</v>
      </c>
      <c r="AL388" s="2">
        <v>0</v>
      </c>
      <c r="AM388" s="2">
        <v>0</v>
      </c>
      <c r="AN388" s="2">
        <v>699</v>
      </c>
      <c r="AO388" s="2">
        <v>699</v>
      </c>
      <c r="AP388" s="2">
        <v>0</v>
      </c>
      <c r="AQ388" s="2">
        <v>699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F388" s="2">
        <v>0</v>
      </c>
      <c r="BG388" s="2">
        <v>0</v>
      </c>
      <c r="BH388" s="2">
        <v>0</v>
      </c>
      <c r="BI388" s="2">
        <v>0</v>
      </c>
      <c r="BJ388" s="2" t="s">
        <v>5133</v>
      </c>
    </row>
    <row r="389" s="2" customFormat="1" hidden="1" spans="1:62">
      <c r="A389" s="2">
        <v>389</v>
      </c>
      <c r="B389" s="2" t="s">
        <v>6522</v>
      </c>
      <c r="F389" s="24">
        <v>45233.1041666667</v>
      </c>
      <c r="G389" s="24">
        <v>45233.1041666667</v>
      </c>
      <c r="I389" s="24">
        <v>45233.1041666667</v>
      </c>
      <c r="J389" s="2" t="s">
        <v>6523</v>
      </c>
      <c r="N389" s="2" t="s">
        <v>6524</v>
      </c>
      <c r="P389" s="2" t="s">
        <v>26</v>
      </c>
      <c r="Q389" s="2" t="s">
        <v>5077</v>
      </c>
      <c r="R389" s="2" t="s">
        <v>5405</v>
      </c>
      <c r="S389" s="2" t="s">
        <v>5076</v>
      </c>
      <c r="V389" s="2" t="s">
        <v>5077</v>
      </c>
      <c r="Y389" s="2" t="s">
        <v>5406</v>
      </c>
      <c r="AB389" s="2" t="s">
        <v>5407</v>
      </c>
      <c r="AC389" s="2" t="s">
        <v>5408</v>
      </c>
      <c r="AD389" s="2" t="s">
        <v>5409</v>
      </c>
      <c r="AH389" s="2">
        <v>1</v>
      </c>
      <c r="AI389" s="2">
        <v>9800</v>
      </c>
      <c r="AJ389" s="2">
        <v>0</v>
      </c>
      <c r="AK389" s="2">
        <v>0</v>
      </c>
      <c r="AL389" s="2">
        <v>0</v>
      </c>
      <c r="AM389" s="2">
        <v>0</v>
      </c>
      <c r="AN389" s="2">
        <v>9800</v>
      </c>
      <c r="AO389" s="2">
        <v>9800</v>
      </c>
      <c r="AP389" s="2">
        <v>0</v>
      </c>
      <c r="AQ389" s="2">
        <v>9800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F389" s="2">
        <v>0</v>
      </c>
      <c r="BG389" s="2">
        <v>0</v>
      </c>
      <c r="BH389" s="2">
        <v>0</v>
      </c>
      <c r="BI389" s="2">
        <v>0</v>
      </c>
      <c r="BJ389" s="2" t="s">
        <v>5133</v>
      </c>
    </row>
    <row r="390" s="2" customFormat="1" hidden="1" spans="1:62">
      <c r="A390" s="2">
        <v>390</v>
      </c>
      <c r="B390" s="2" t="s">
        <v>6525</v>
      </c>
      <c r="F390" s="24">
        <v>45233.1041666667</v>
      </c>
      <c r="G390" s="24">
        <v>45233.1041666667</v>
      </c>
      <c r="I390" s="24">
        <v>45233.1041666667</v>
      </c>
      <c r="J390" s="2" t="s">
        <v>6523</v>
      </c>
      <c r="N390" s="2" t="s">
        <v>6524</v>
      </c>
      <c r="P390" s="2" t="s">
        <v>26</v>
      </c>
      <c r="Q390" s="2" t="s">
        <v>5077</v>
      </c>
      <c r="R390" s="2" t="s">
        <v>5405</v>
      </c>
      <c r="S390" s="2" t="s">
        <v>5076</v>
      </c>
      <c r="V390" s="2" t="s">
        <v>5077</v>
      </c>
      <c r="Y390" s="2" t="s">
        <v>5406</v>
      </c>
      <c r="AB390" s="2" t="s">
        <v>5411</v>
      </c>
      <c r="AC390" s="2" t="s">
        <v>5412</v>
      </c>
      <c r="AD390" s="2" t="s">
        <v>5409</v>
      </c>
      <c r="AH390" s="2">
        <v>1</v>
      </c>
      <c r="AI390" s="2">
        <v>699</v>
      </c>
      <c r="AJ390" s="2">
        <v>0</v>
      </c>
      <c r="AK390" s="2">
        <v>0</v>
      </c>
      <c r="AL390" s="2">
        <v>0</v>
      </c>
      <c r="AM390" s="2">
        <v>0</v>
      </c>
      <c r="AN390" s="2">
        <v>699</v>
      </c>
      <c r="AO390" s="2">
        <v>699</v>
      </c>
      <c r="AP390" s="2">
        <v>0</v>
      </c>
      <c r="AQ390" s="2">
        <v>699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 t="s">
        <v>5133</v>
      </c>
    </row>
    <row r="391" s="2" customFormat="1" hidden="1" spans="1:62">
      <c r="A391" s="2">
        <v>391</v>
      </c>
      <c r="B391" s="2" t="s">
        <v>6526</v>
      </c>
      <c r="F391" s="24">
        <v>45233.1041666667</v>
      </c>
      <c r="G391" s="24">
        <v>45233.1041666667</v>
      </c>
      <c r="I391" s="24">
        <v>45233.1041666667</v>
      </c>
      <c r="J391" s="2" t="s">
        <v>6527</v>
      </c>
      <c r="N391" s="2" t="s">
        <v>6528</v>
      </c>
      <c r="P391" s="2" t="s">
        <v>26</v>
      </c>
      <c r="Q391" s="2" t="s">
        <v>5077</v>
      </c>
      <c r="R391" s="2" t="s">
        <v>5405</v>
      </c>
      <c r="S391" s="2" t="s">
        <v>5076</v>
      </c>
      <c r="V391" s="2" t="s">
        <v>5077</v>
      </c>
      <c r="Y391" s="2" t="s">
        <v>5406</v>
      </c>
      <c r="AB391" s="2" t="s">
        <v>5407</v>
      </c>
      <c r="AC391" s="2" t="s">
        <v>5408</v>
      </c>
      <c r="AD391" s="2" t="s">
        <v>5409</v>
      </c>
      <c r="AH391" s="2">
        <v>1</v>
      </c>
      <c r="AI391" s="2">
        <v>9800</v>
      </c>
      <c r="AJ391" s="2">
        <v>0</v>
      </c>
      <c r="AK391" s="2">
        <v>0</v>
      </c>
      <c r="AL391" s="2">
        <v>0</v>
      </c>
      <c r="AM391" s="2">
        <v>0</v>
      </c>
      <c r="AN391" s="2">
        <v>9800</v>
      </c>
      <c r="AO391" s="2">
        <v>9800</v>
      </c>
      <c r="AP391" s="2">
        <v>0</v>
      </c>
      <c r="AQ391" s="2">
        <v>9800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 t="s">
        <v>5133</v>
      </c>
    </row>
    <row r="392" s="2" customFormat="1" hidden="1" spans="1:62">
      <c r="A392" s="2">
        <v>392</v>
      </c>
      <c r="B392" s="2" t="s">
        <v>6529</v>
      </c>
      <c r="F392" s="24">
        <v>45233.1041666667</v>
      </c>
      <c r="G392" s="24">
        <v>45233.1041666667</v>
      </c>
      <c r="I392" s="24">
        <v>45233.1041666667</v>
      </c>
      <c r="J392" s="2" t="s">
        <v>6527</v>
      </c>
      <c r="N392" s="2" t="s">
        <v>6528</v>
      </c>
      <c r="P392" s="2" t="s">
        <v>26</v>
      </c>
      <c r="Q392" s="2" t="s">
        <v>5077</v>
      </c>
      <c r="R392" s="2" t="s">
        <v>5405</v>
      </c>
      <c r="S392" s="2" t="s">
        <v>5076</v>
      </c>
      <c r="V392" s="2" t="s">
        <v>5077</v>
      </c>
      <c r="Y392" s="2" t="s">
        <v>5406</v>
      </c>
      <c r="AB392" s="2" t="s">
        <v>5411</v>
      </c>
      <c r="AC392" s="2" t="s">
        <v>5412</v>
      </c>
      <c r="AD392" s="2" t="s">
        <v>5409</v>
      </c>
      <c r="AH392" s="2">
        <v>1</v>
      </c>
      <c r="AI392" s="2">
        <v>699</v>
      </c>
      <c r="AJ392" s="2">
        <v>0</v>
      </c>
      <c r="AK392" s="2">
        <v>0</v>
      </c>
      <c r="AL392" s="2">
        <v>0</v>
      </c>
      <c r="AM392" s="2">
        <v>0</v>
      </c>
      <c r="AN392" s="2">
        <v>699</v>
      </c>
      <c r="AO392" s="2">
        <v>699</v>
      </c>
      <c r="AP392" s="2">
        <v>0</v>
      </c>
      <c r="AQ392" s="2">
        <v>699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F392" s="2">
        <v>0</v>
      </c>
      <c r="BG392" s="2">
        <v>0</v>
      </c>
      <c r="BH392" s="2">
        <v>0</v>
      </c>
      <c r="BI392" s="2">
        <v>0</v>
      </c>
      <c r="BJ392" s="2" t="s">
        <v>5133</v>
      </c>
    </row>
    <row r="393" s="2" customFormat="1" hidden="1" spans="1:62">
      <c r="A393" s="2">
        <v>393</v>
      </c>
      <c r="B393" s="2" t="s">
        <v>6530</v>
      </c>
      <c r="F393" s="24">
        <v>45233.1041666667</v>
      </c>
      <c r="G393" s="24">
        <v>45233.1041666667</v>
      </c>
      <c r="I393" s="24">
        <v>45233.1041666667</v>
      </c>
      <c r="J393" s="2" t="s">
        <v>6531</v>
      </c>
      <c r="N393" s="2" t="s">
        <v>6532</v>
      </c>
      <c r="P393" s="2" t="s">
        <v>26</v>
      </c>
      <c r="Q393" s="2" t="s">
        <v>5077</v>
      </c>
      <c r="R393" s="2" t="s">
        <v>5405</v>
      </c>
      <c r="S393" s="2" t="s">
        <v>5076</v>
      </c>
      <c r="V393" s="2" t="s">
        <v>5077</v>
      </c>
      <c r="Y393" s="2" t="s">
        <v>5406</v>
      </c>
      <c r="AB393" s="2" t="s">
        <v>5407</v>
      </c>
      <c r="AC393" s="2" t="s">
        <v>5408</v>
      </c>
      <c r="AD393" s="2" t="s">
        <v>5409</v>
      </c>
      <c r="AH393" s="2">
        <v>1</v>
      </c>
      <c r="AI393" s="2">
        <v>9800</v>
      </c>
      <c r="AJ393" s="2">
        <v>0</v>
      </c>
      <c r="AK393" s="2">
        <v>0</v>
      </c>
      <c r="AL393" s="2">
        <v>0</v>
      </c>
      <c r="AM393" s="2">
        <v>0</v>
      </c>
      <c r="AN393" s="2">
        <v>9800</v>
      </c>
      <c r="AO393" s="2">
        <v>9800</v>
      </c>
      <c r="AP393" s="2">
        <v>0</v>
      </c>
      <c r="AQ393" s="2">
        <v>9800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F393" s="2">
        <v>0</v>
      </c>
      <c r="BG393" s="2">
        <v>0</v>
      </c>
      <c r="BH393" s="2">
        <v>0</v>
      </c>
      <c r="BI393" s="2">
        <v>0</v>
      </c>
      <c r="BJ393" s="2" t="s">
        <v>5133</v>
      </c>
    </row>
    <row r="394" s="2" customFormat="1" hidden="1" spans="1:62">
      <c r="A394" s="2">
        <v>394</v>
      </c>
      <c r="B394" s="2" t="s">
        <v>6533</v>
      </c>
      <c r="F394" s="24">
        <v>45233.1041666667</v>
      </c>
      <c r="G394" s="24">
        <v>45233.1041666667</v>
      </c>
      <c r="I394" s="24">
        <v>45233.1041666667</v>
      </c>
      <c r="J394" s="2" t="s">
        <v>6531</v>
      </c>
      <c r="N394" s="2" t="s">
        <v>6532</v>
      </c>
      <c r="P394" s="2" t="s">
        <v>26</v>
      </c>
      <c r="Q394" s="2" t="s">
        <v>5077</v>
      </c>
      <c r="R394" s="2" t="s">
        <v>5405</v>
      </c>
      <c r="S394" s="2" t="s">
        <v>5076</v>
      </c>
      <c r="V394" s="2" t="s">
        <v>5077</v>
      </c>
      <c r="Y394" s="2" t="s">
        <v>5406</v>
      </c>
      <c r="AB394" s="2" t="s">
        <v>5411</v>
      </c>
      <c r="AC394" s="2" t="s">
        <v>5412</v>
      </c>
      <c r="AD394" s="2" t="s">
        <v>5409</v>
      </c>
      <c r="AH394" s="2">
        <v>1</v>
      </c>
      <c r="AI394" s="2">
        <v>699</v>
      </c>
      <c r="AJ394" s="2">
        <v>0</v>
      </c>
      <c r="AK394" s="2">
        <v>0</v>
      </c>
      <c r="AL394" s="2">
        <v>0</v>
      </c>
      <c r="AM394" s="2">
        <v>0</v>
      </c>
      <c r="AN394" s="2">
        <v>699</v>
      </c>
      <c r="AO394" s="2">
        <v>699</v>
      </c>
      <c r="AP394" s="2">
        <v>0</v>
      </c>
      <c r="AQ394" s="2">
        <v>699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 t="s">
        <v>5133</v>
      </c>
    </row>
    <row r="395" s="2" customFormat="1" hidden="1" spans="1:62">
      <c r="A395" s="2">
        <v>395</v>
      </c>
      <c r="B395" s="2" t="s">
        <v>6534</v>
      </c>
      <c r="F395" s="24">
        <v>45233.1041666667</v>
      </c>
      <c r="G395" s="24">
        <v>45233.1041666667</v>
      </c>
      <c r="I395" s="24">
        <v>45233.1041666667</v>
      </c>
      <c r="J395" s="2" t="s">
        <v>6535</v>
      </c>
      <c r="K395" s="2" t="s">
        <v>6536</v>
      </c>
      <c r="L395" s="2" t="s">
        <v>6537</v>
      </c>
      <c r="N395" s="2" t="s">
        <v>6538</v>
      </c>
      <c r="O395" s="2" t="s">
        <v>6539</v>
      </c>
      <c r="P395" s="2" t="s">
        <v>26</v>
      </c>
      <c r="Q395" s="2" t="s">
        <v>5077</v>
      </c>
      <c r="R395" s="2" t="s">
        <v>5405</v>
      </c>
      <c r="S395" s="2" t="s">
        <v>5076</v>
      </c>
      <c r="V395" s="2" t="s">
        <v>5077</v>
      </c>
      <c r="Y395" s="2" t="s">
        <v>5406</v>
      </c>
      <c r="AB395" s="2" t="s">
        <v>5407</v>
      </c>
      <c r="AC395" s="2" t="s">
        <v>5408</v>
      </c>
      <c r="AD395" s="2" t="s">
        <v>5409</v>
      </c>
      <c r="AH395" s="2">
        <v>1</v>
      </c>
      <c r="AI395" s="2">
        <v>9800</v>
      </c>
      <c r="AJ395" s="2">
        <v>0</v>
      </c>
      <c r="AK395" s="2">
        <v>0</v>
      </c>
      <c r="AL395" s="2">
        <v>0</v>
      </c>
      <c r="AM395" s="2">
        <v>0</v>
      </c>
      <c r="AN395" s="2">
        <v>9800</v>
      </c>
      <c r="AO395" s="2">
        <v>9800</v>
      </c>
      <c r="AP395" s="2">
        <v>0</v>
      </c>
      <c r="AQ395" s="2">
        <v>9800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F395" s="2">
        <v>0</v>
      </c>
      <c r="BG395" s="2">
        <v>0</v>
      </c>
      <c r="BH395" s="2">
        <v>0</v>
      </c>
      <c r="BI395" s="2">
        <v>0</v>
      </c>
      <c r="BJ395" s="2" t="s">
        <v>5133</v>
      </c>
    </row>
    <row r="396" s="2" customFormat="1" hidden="1" spans="1:62">
      <c r="A396" s="2">
        <v>396</v>
      </c>
      <c r="B396" s="2" t="s">
        <v>6540</v>
      </c>
      <c r="F396" s="24">
        <v>45233.1041666667</v>
      </c>
      <c r="G396" s="24">
        <v>45233.1041666667</v>
      </c>
      <c r="I396" s="24">
        <v>45233.1041666667</v>
      </c>
      <c r="J396" s="2" t="s">
        <v>6535</v>
      </c>
      <c r="K396" s="2" t="s">
        <v>6536</v>
      </c>
      <c r="L396" s="2" t="s">
        <v>6537</v>
      </c>
      <c r="N396" s="2" t="s">
        <v>6538</v>
      </c>
      <c r="O396" s="2" t="s">
        <v>6539</v>
      </c>
      <c r="P396" s="2" t="s">
        <v>26</v>
      </c>
      <c r="Q396" s="2" t="s">
        <v>5077</v>
      </c>
      <c r="R396" s="2" t="s">
        <v>5405</v>
      </c>
      <c r="S396" s="2" t="s">
        <v>5076</v>
      </c>
      <c r="V396" s="2" t="s">
        <v>5077</v>
      </c>
      <c r="Y396" s="2" t="s">
        <v>5406</v>
      </c>
      <c r="AB396" s="2" t="s">
        <v>5411</v>
      </c>
      <c r="AC396" s="2" t="s">
        <v>5412</v>
      </c>
      <c r="AD396" s="2" t="s">
        <v>5409</v>
      </c>
      <c r="AH396" s="2">
        <v>1</v>
      </c>
      <c r="AI396" s="2">
        <v>699</v>
      </c>
      <c r="AJ396" s="2">
        <v>0</v>
      </c>
      <c r="AK396" s="2">
        <v>0</v>
      </c>
      <c r="AL396" s="2">
        <v>0</v>
      </c>
      <c r="AM396" s="2">
        <v>0</v>
      </c>
      <c r="AN396" s="2">
        <v>699</v>
      </c>
      <c r="AO396" s="2">
        <v>699</v>
      </c>
      <c r="AP396" s="2">
        <v>0</v>
      </c>
      <c r="AQ396" s="2">
        <v>699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F396" s="2">
        <v>0</v>
      </c>
      <c r="BG396" s="2">
        <v>0</v>
      </c>
      <c r="BH396" s="2">
        <v>0</v>
      </c>
      <c r="BI396" s="2">
        <v>0</v>
      </c>
      <c r="BJ396" s="2" t="s">
        <v>5133</v>
      </c>
    </row>
    <row r="397" s="2" customFormat="1" hidden="1" spans="1:62">
      <c r="A397" s="2">
        <v>397</v>
      </c>
      <c r="B397" s="2" t="s">
        <v>6541</v>
      </c>
      <c r="F397" s="24">
        <v>45233.3458333333</v>
      </c>
      <c r="G397" s="24">
        <v>45233.3458333333</v>
      </c>
      <c r="I397" s="24">
        <v>45233.3458333333</v>
      </c>
      <c r="J397" s="2" t="s">
        <v>6542</v>
      </c>
      <c r="N397" s="2" t="s">
        <v>6543</v>
      </c>
      <c r="P397" s="2" t="s">
        <v>26</v>
      </c>
      <c r="Q397" s="2" t="s">
        <v>5077</v>
      </c>
      <c r="R397" s="2" t="s">
        <v>5405</v>
      </c>
      <c r="S397" s="2" t="s">
        <v>5076</v>
      </c>
      <c r="V397" s="2" t="s">
        <v>5077</v>
      </c>
      <c r="Y397" s="2" t="s">
        <v>5406</v>
      </c>
      <c r="AB397" s="2" t="s">
        <v>5407</v>
      </c>
      <c r="AC397" s="2" t="s">
        <v>5408</v>
      </c>
      <c r="AD397" s="2" t="s">
        <v>5409</v>
      </c>
      <c r="AH397" s="2">
        <v>1</v>
      </c>
      <c r="AI397" s="2">
        <v>9800</v>
      </c>
      <c r="AJ397" s="2">
        <v>0</v>
      </c>
      <c r="AK397" s="2">
        <v>0</v>
      </c>
      <c r="AL397" s="2">
        <v>0</v>
      </c>
      <c r="AM397" s="2">
        <v>0</v>
      </c>
      <c r="AN397" s="2">
        <v>9800</v>
      </c>
      <c r="AO397" s="2">
        <v>9800</v>
      </c>
      <c r="AP397" s="2">
        <v>0</v>
      </c>
      <c r="AQ397" s="2">
        <v>9800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F397" s="2">
        <v>0</v>
      </c>
      <c r="BG397" s="2">
        <v>0</v>
      </c>
      <c r="BH397" s="2">
        <v>0</v>
      </c>
      <c r="BI397" s="2">
        <v>0</v>
      </c>
      <c r="BJ397" s="2" t="s">
        <v>5133</v>
      </c>
    </row>
    <row r="398" s="2" customFormat="1" hidden="1" spans="1:62">
      <c r="A398" s="2">
        <v>398</v>
      </c>
      <c r="B398" s="2" t="s">
        <v>6544</v>
      </c>
      <c r="F398" s="24">
        <v>45233.3722222222</v>
      </c>
      <c r="G398" s="24">
        <v>45233.3722222222</v>
      </c>
      <c r="I398" s="24">
        <v>45233.3722222222</v>
      </c>
      <c r="J398" s="2" t="s">
        <v>6545</v>
      </c>
      <c r="N398" s="2" t="s">
        <v>6546</v>
      </c>
      <c r="P398" s="2" t="s">
        <v>26</v>
      </c>
      <c r="Q398" s="2" t="s">
        <v>5077</v>
      </c>
      <c r="R398" s="2" t="s">
        <v>5405</v>
      </c>
      <c r="S398" s="2" t="s">
        <v>5076</v>
      </c>
      <c r="V398" s="2" t="s">
        <v>5077</v>
      </c>
      <c r="Y398" s="2" t="s">
        <v>5406</v>
      </c>
      <c r="AB398" s="2" t="s">
        <v>5407</v>
      </c>
      <c r="AC398" s="2" t="s">
        <v>5408</v>
      </c>
      <c r="AD398" s="2" t="s">
        <v>5409</v>
      </c>
      <c r="AH398" s="2">
        <v>1</v>
      </c>
      <c r="AI398" s="2">
        <v>9800</v>
      </c>
      <c r="AJ398" s="2">
        <v>0</v>
      </c>
      <c r="AK398" s="2">
        <v>0</v>
      </c>
      <c r="AL398" s="2">
        <v>0</v>
      </c>
      <c r="AM398" s="2">
        <v>0</v>
      </c>
      <c r="AN398" s="2">
        <v>9800</v>
      </c>
      <c r="AO398" s="2">
        <v>9800</v>
      </c>
      <c r="AP398" s="2">
        <v>0</v>
      </c>
      <c r="AQ398" s="2">
        <v>9800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F398" s="2">
        <v>0</v>
      </c>
      <c r="BG398" s="2">
        <v>0</v>
      </c>
      <c r="BH398" s="2">
        <v>0</v>
      </c>
      <c r="BI398" s="2">
        <v>0</v>
      </c>
      <c r="BJ398" s="2" t="s">
        <v>5133</v>
      </c>
    </row>
    <row r="399" s="2" customFormat="1" hidden="1" spans="1:62">
      <c r="A399" s="2">
        <v>399</v>
      </c>
      <c r="B399" s="2" t="s">
        <v>6547</v>
      </c>
      <c r="F399" s="24">
        <v>45233.3743055556</v>
      </c>
      <c r="G399" s="24">
        <v>45233.3743055556</v>
      </c>
      <c r="I399" s="24">
        <v>45233.3743055556</v>
      </c>
      <c r="J399" s="2" t="s">
        <v>6548</v>
      </c>
      <c r="K399" s="2" t="s">
        <v>6549</v>
      </c>
      <c r="L399" s="2" t="s">
        <v>6550</v>
      </c>
      <c r="N399" s="2" t="s">
        <v>6551</v>
      </c>
      <c r="O399" s="2" t="s">
        <v>6550</v>
      </c>
      <c r="P399" s="2" t="s">
        <v>26</v>
      </c>
      <c r="Q399" s="2" t="s">
        <v>5077</v>
      </c>
      <c r="R399" s="2" t="s">
        <v>5405</v>
      </c>
      <c r="S399" s="2" t="s">
        <v>5076</v>
      </c>
      <c r="V399" s="2" t="s">
        <v>5077</v>
      </c>
      <c r="Y399" s="2" t="s">
        <v>5406</v>
      </c>
      <c r="AB399" s="2" t="s">
        <v>5407</v>
      </c>
      <c r="AC399" s="2" t="s">
        <v>5408</v>
      </c>
      <c r="AD399" s="2" t="s">
        <v>5409</v>
      </c>
      <c r="AH399" s="2">
        <v>1</v>
      </c>
      <c r="AI399" s="2">
        <v>9800</v>
      </c>
      <c r="AJ399" s="2">
        <v>0</v>
      </c>
      <c r="AK399" s="2">
        <v>0</v>
      </c>
      <c r="AL399" s="2">
        <v>0</v>
      </c>
      <c r="AM399" s="2">
        <v>0</v>
      </c>
      <c r="AN399" s="2">
        <v>9800</v>
      </c>
      <c r="AO399" s="2">
        <v>9800</v>
      </c>
      <c r="AP399" s="2">
        <v>0</v>
      </c>
      <c r="AQ399" s="2">
        <v>9800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 t="s">
        <v>5133</v>
      </c>
    </row>
    <row r="400" s="2" customFormat="1" hidden="1" spans="1:62">
      <c r="A400" s="2">
        <v>400</v>
      </c>
      <c r="B400" s="2" t="s">
        <v>6552</v>
      </c>
      <c r="F400" s="24">
        <v>45233.3784722222</v>
      </c>
      <c r="G400" s="24">
        <v>45233.3784722222</v>
      </c>
      <c r="I400" s="24">
        <v>45233.3784722222</v>
      </c>
      <c r="J400" s="2" t="s">
        <v>6553</v>
      </c>
      <c r="N400" s="2" t="s">
        <v>6554</v>
      </c>
      <c r="P400" s="2" t="s">
        <v>26</v>
      </c>
      <c r="Q400" s="2" t="s">
        <v>5077</v>
      </c>
      <c r="R400" s="2" t="s">
        <v>5405</v>
      </c>
      <c r="S400" s="2" t="s">
        <v>5076</v>
      </c>
      <c r="V400" s="2" t="s">
        <v>5077</v>
      </c>
      <c r="Y400" s="2" t="s">
        <v>5406</v>
      </c>
      <c r="AB400" s="2" t="s">
        <v>5407</v>
      </c>
      <c r="AC400" s="2" t="s">
        <v>5408</v>
      </c>
      <c r="AD400" s="2" t="s">
        <v>5409</v>
      </c>
      <c r="AH400" s="2">
        <v>1</v>
      </c>
      <c r="AI400" s="2">
        <v>9800</v>
      </c>
      <c r="AJ400" s="2">
        <v>0</v>
      </c>
      <c r="AK400" s="2">
        <v>0</v>
      </c>
      <c r="AL400" s="2">
        <v>0</v>
      </c>
      <c r="AM400" s="2">
        <v>0</v>
      </c>
      <c r="AN400" s="2">
        <v>9800</v>
      </c>
      <c r="AO400" s="2">
        <v>9800</v>
      </c>
      <c r="AP400" s="2">
        <v>0</v>
      </c>
      <c r="AQ400" s="2">
        <v>9800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F400" s="2">
        <v>0</v>
      </c>
      <c r="BG400" s="2">
        <v>0</v>
      </c>
      <c r="BH400" s="2">
        <v>0</v>
      </c>
      <c r="BI400" s="2">
        <v>0</v>
      </c>
      <c r="BJ400" s="2" t="s">
        <v>5133</v>
      </c>
    </row>
    <row r="401" s="2" customFormat="1" hidden="1" spans="1:62">
      <c r="A401" s="2">
        <v>401</v>
      </c>
      <c r="B401" s="2" t="s">
        <v>6555</v>
      </c>
      <c r="F401" s="24">
        <v>45233.3833333333</v>
      </c>
      <c r="G401" s="24">
        <v>45233.3833333333</v>
      </c>
      <c r="I401" s="24">
        <v>45233.3833333333</v>
      </c>
      <c r="J401" s="2" t="s">
        <v>6556</v>
      </c>
      <c r="N401" s="2" t="s">
        <v>6557</v>
      </c>
      <c r="P401" s="2" t="s">
        <v>26</v>
      </c>
      <c r="Q401" s="2" t="s">
        <v>5077</v>
      </c>
      <c r="R401" s="2" t="s">
        <v>5405</v>
      </c>
      <c r="S401" s="2" t="s">
        <v>5076</v>
      </c>
      <c r="V401" s="2" t="s">
        <v>5077</v>
      </c>
      <c r="Y401" s="2" t="s">
        <v>5406</v>
      </c>
      <c r="AB401" s="2" t="s">
        <v>5407</v>
      </c>
      <c r="AC401" s="2" t="s">
        <v>5408</v>
      </c>
      <c r="AD401" s="2" t="s">
        <v>5409</v>
      </c>
      <c r="AH401" s="2">
        <v>1</v>
      </c>
      <c r="AI401" s="2">
        <v>9800</v>
      </c>
      <c r="AJ401" s="2">
        <v>0</v>
      </c>
      <c r="AK401" s="2">
        <v>0</v>
      </c>
      <c r="AL401" s="2">
        <v>0</v>
      </c>
      <c r="AM401" s="2">
        <v>0</v>
      </c>
      <c r="AN401" s="2">
        <v>9800</v>
      </c>
      <c r="AO401" s="2">
        <v>9800</v>
      </c>
      <c r="AP401" s="2">
        <v>0</v>
      </c>
      <c r="AQ401" s="2">
        <v>9800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F401" s="2">
        <v>0</v>
      </c>
      <c r="BG401" s="2">
        <v>0</v>
      </c>
      <c r="BH401" s="2">
        <v>0</v>
      </c>
      <c r="BI401" s="2">
        <v>0</v>
      </c>
      <c r="BJ401" s="2" t="s">
        <v>5133</v>
      </c>
    </row>
    <row r="402" s="2" customFormat="1" hidden="1" spans="1:62">
      <c r="A402" s="2">
        <v>402</v>
      </c>
      <c r="B402" s="2" t="s">
        <v>6558</v>
      </c>
      <c r="F402" s="24">
        <v>45233.3888888889</v>
      </c>
      <c r="G402" s="24">
        <v>45233.3888888889</v>
      </c>
      <c r="I402" s="24">
        <v>45233.3888888889</v>
      </c>
      <c r="J402" s="2" t="s">
        <v>6559</v>
      </c>
      <c r="N402" s="2" t="s">
        <v>6560</v>
      </c>
      <c r="P402" s="2" t="s">
        <v>26</v>
      </c>
      <c r="Q402" s="2" t="s">
        <v>5077</v>
      </c>
      <c r="R402" s="2" t="s">
        <v>5405</v>
      </c>
      <c r="S402" s="2" t="s">
        <v>5076</v>
      </c>
      <c r="V402" s="2" t="s">
        <v>5077</v>
      </c>
      <c r="Y402" s="2" t="s">
        <v>5406</v>
      </c>
      <c r="AB402" s="2" t="s">
        <v>5407</v>
      </c>
      <c r="AC402" s="2" t="s">
        <v>5408</v>
      </c>
      <c r="AD402" s="2" t="s">
        <v>5409</v>
      </c>
      <c r="AH402" s="2">
        <v>1</v>
      </c>
      <c r="AI402" s="2">
        <v>9800</v>
      </c>
      <c r="AJ402" s="2">
        <v>0</v>
      </c>
      <c r="AK402" s="2">
        <v>0</v>
      </c>
      <c r="AL402" s="2">
        <v>0</v>
      </c>
      <c r="AM402" s="2">
        <v>0</v>
      </c>
      <c r="AN402" s="2">
        <v>9800</v>
      </c>
      <c r="AO402" s="2">
        <v>9800</v>
      </c>
      <c r="AP402" s="2">
        <v>0</v>
      </c>
      <c r="AQ402" s="2">
        <v>9800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F402" s="2">
        <v>0</v>
      </c>
      <c r="BG402" s="2">
        <v>0</v>
      </c>
      <c r="BH402" s="2">
        <v>0</v>
      </c>
      <c r="BI402" s="2">
        <v>0</v>
      </c>
      <c r="BJ402" s="2" t="s">
        <v>5133</v>
      </c>
    </row>
    <row r="403" s="2" customFormat="1" hidden="1" spans="1:62">
      <c r="A403" s="2">
        <v>403</v>
      </c>
      <c r="B403" s="2" t="s">
        <v>6561</v>
      </c>
      <c r="F403" s="24">
        <v>45233.3902777778</v>
      </c>
      <c r="G403" s="24">
        <v>45233.3902777778</v>
      </c>
      <c r="I403" s="24">
        <v>45233.3902777778</v>
      </c>
      <c r="J403" s="2" t="s">
        <v>6562</v>
      </c>
      <c r="N403" s="2" t="s">
        <v>6563</v>
      </c>
      <c r="P403" s="2" t="s">
        <v>26</v>
      </c>
      <c r="Q403" s="2" t="s">
        <v>5077</v>
      </c>
      <c r="R403" s="2" t="s">
        <v>5405</v>
      </c>
      <c r="S403" s="2" t="s">
        <v>5076</v>
      </c>
      <c r="V403" s="2" t="s">
        <v>5077</v>
      </c>
      <c r="Y403" s="2" t="s">
        <v>5406</v>
      </c>
      <c r="AB403" s="2" t="s">
        <v>5407</v>
      </c>
      <c r="AC403" s="2" t="s">
        <v>5408</v>
      </c>
      <c r="AD403" s="2" t="s">
        <v>5409</v>
      </c>
      <c r="AH403" s="2">
        <v>1</v>
      </c>
      <c r="AI403" s="2">
        <v>9800</v>
      </c>
      <c r="AJ403" s="2">
        <v>0</v>
      </c>
      <c r="AK403" s="2">
        <v>0</v>
      </c>
      <c r="AL403" s="2">
        <v>0</v>
      </c>
      <c r="AM403" s="2">
        <v>0</v>
      </c>
      <c r="AN403" s="2">
        <v>9800</v>
      </c>
      <c r="AO403" s="2">
        <v>9800</v>
      </c>
      <c r="AP403" s="2">
        <v>0</v>
      </c>
      <c r="AQ403" s="2">
        <v>9800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F403" s="2">
        <v>0</v>
      </c>
      <c r="BG403" s="2">
        <v>0</v>
      </c>
      <c r="BH403" s="2">
        <v>0</v>
      </c>
      <c r="BI403" s="2">
        <v>0</v>
      </c>
      <c r="BJ403" s="2" t="s">
        <v>5133</v>
      </c>
    </row>
    <row r="404" s="2" customFormat="1" hidden="1" spans="1:62">
      <c r="A404" s="2">
        <v>404</v>
      </c>
      <c r="B404" s="2" t="s">
        <v>6564</v>
      </c>
      <c r="F404" s="24">
        <v>45233.3902777778</v>
      </c>
      <c r="G404" s="24">
        <v>45233.3902777778</v>
      </c>
      <c r="I404" s="24">
        <v>45233.3902777778</v>
      </c>
      <c r="J404" s="2" t="s">
        <v>6565</v>
      </c>
      <c r="N404" s="2" t="s">
        <v>6566</v>
      </c>
      <c r="P404" s="2" t="s">
        <v>26</v>
      </c>
      <c r="Q404" s="2" t="s">
        <v>5077</v>
      </c>
      <c r="R404" s="2" t="s">
        <v>5405</v>
      </c>
      <c r="S404" s="2" t="s">
        <v>5076</v>
      </c>
      <c r="V404" s="2" t="s">
        <v>5077</v>
      </c>
      <c r="Y404" s="2" t="s">
        <v>5406</v>
      </c>
      <c r="AB404" s="2" t="s">
        <v>5407</v>
      </c>
      <c r="AC404" s="2" t="s">
        <v>5408</v>
      </c>
      <c r="AD404" s="2" t="s">
        <v>5409</v>
      </c>
      <c r="AH404" s="2">
        <v>1</v>
      </c>
      <c r="AI404" s="2">
        <v>9800</v>
      </c>
      <c r="AJ404" s="2">
        <v>0</v>
      </c>
      <c r="AK404" s="2">
        <v>0</v>
      </c>
      <c r="AL404" s="2">
        <v>0</v>
      </c>
      <c r="AM404" s="2">
        <v>0</v>
      </c>
      <c r="AN404" s="2">
        <v>9800</v>
      </c>
      <c r="AO404" s="2">
        <v>9800</v>
      </c>
      <c r="AP404" s="2">
        <v>0</v>
      </c>
      <c r="AQ404" s="2">
        <v>9800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F404" s="2">
        <v>0</v>
      </c>
      <c r="BG404" s="2">
        <v>0</v>
      </c>
      <c r="BH404" s="2">
        <v>0</v>
      </c>
      <c r="BI404" s="2">
        <v>0</v>
      </c>
      <c r="BJ404" s="2" t="s">
        <v>5133</v>
      </c>
    </row>
    <row r="405" s="2" customFormat="1" hidden="1" spans="1:62">
      <c r="A405" s="2">
        <v>405</v>
      </c>
      <c r="B405" s="2" t="s">
        <v>6567</v>
      </c>
      <c r="F405" s="24">
        <v>45233.3909722222</v>
      </c>
      <c r="G405" s="24">
        <v>45233.3909722222</v>
      </c>
      <c r="I405" s="24">
        <v>45233.3909722222</v>
      </c>
      <c r="J405" s="2" t="s">
        <v>6568</v>
      </c>
      <c r="N405" s="2" t="s">
        <v>6569</v>
      </c>
      <c r="P405" s="2" t="s">
        <v>26</v>
      </c>
      <c r="Q405" s="2" t="s">
        <v>5077</v>
      </c>
      <c r="R405" s="2" t="s">
        <v>5405</v>
      </c>
      <c r="S405" s="2" t="s">
        <v>5076</v>
      </c>
      <c r="V405" s="2" t="s">
        <v>5077</v>
      </c>
      <c r="Y405" s="2" t="s">
        <v>5406</v>
      </c>
      <c r="AB405" s="2" t="s">
        <v>5407</v>
      </c>
      <c r="AC405" s="2" t="s">
        <v>5408</v>
      </c>
      <c r="AD405" s="2" t="s">
        <v>5409</v>
      </c>
      <c r="AH405" s="2">
        <v>1</v>
      </c>
      <c r="AI405" s="2">
        <v>9800</v>
      </c>
      <c r="AJ405" s="2">
        <v>0</v>
      </c>
      <c r="AK405" s="2">
        <v>0</v>
      </c>
      <c r="AL405" s="2">
        <v>0</v>
      </c>
      <c r="AM405" s="2">
        <v>0</v>
      </c>
      <c r="AN405" s="2">
        <v>9800</v>
      </c>
      <c r="AO405" s="2">
        <v>9800</v>
      </c>
      <c r="AP405" s="2">
        <v>0</v>
      </c>
      <c r="AQ405" s="2">
        <v>9800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F405" s="2">
        <v>0</v>
      </c>
      <c r="BG405" s="2">
        <v>0</v>
      </c>
      <c r="BH405" s="2">
        <v>0</v>
      </c>
      <c r="BI405" s="2">
        <v>0</v>
      </c>
      <c r="BJ405" s="2" t="s">
        <v>5133</v>
      </c>
    </row>
    <row r="406" s="2" customFormat="1" hidden="1" spans="1:62">
      <c r="A406" s="2">
        <v>406</v>
      </c>
      <c r="B406" s="2" t="s">
        <v>6570</v>
      </c>
      <c r="F406" s="24">
        <v>45233.3909722222</v>
      </c>
      <c r="G406" s="24">
        <v>45233.3909722222</v>
      </c>
      <c r="I406" s="24">
        <v>45233.3909722222</v>
      </c>
      <c r="J406" s="2" t="s">
        <v>6571</v>
      </c>
      <c r="N406" s="2" t="s">
        <v>6572</v>
      </c>
      <c r="P406" s="2" t="s">
        <v>26</v>
      </c>
      <c r="Q406" s="2" t="s">
        <v>5077</v>
      </c>
      <c r="R406" s="2" t="s">
        <v>5405</v>
      </c>
      <c r="S406" s="2" t="s">
        <v>5076</v>
      </c>
      <c r="V406" s="2" t="s">
        <v>5077</v>
      </c>
      <c r="Y406" s="2" t="s">
        <v>5406</v>
      </c>
      <c r="AB406" s="2" t="s">
        <v>5407</v>
      </c>
      <c r="AC406" s="2" t="s">
        <v>5408</v>
      </c>
      <c r="AD406" s="2" t="s">
        <v>5409</v>
      </c>
      <c r="AH406" s="2">
        <v>1</v>
      </c>
      <c r="AI406" s="2">
        <v>9800</v>
      </c>
      <c r="AJ406" s="2">
        <v>0</v>
      </c>
      <c r="AK406" s="2">
        <v>0</v>
      </c>
      <c r="AL406" s="2">
        <v>0</v>
      </c>
      <c r="AM406" s="2">
        <v>0</v>
      </c>
      <c r="AN406" s="2">
        <v>9800</v>
      </c>
      <c r="AO406" s="2">
        <v>9800</v>
      </c>
      <c r="AP406" s="2">
        <v>0</v>
      </c>
      <c r="AQ406" s="2">
        <v>9800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F406" s="2">
        <v>0</v>
      </c>
      <c r="BG406" s="2">
        <v>0</v>
      </c>
      <c r="BH406" s="2">
        <v>0</v>
      </c>
      <c r="BI406" s="2">
        <v>0</v>
      </c>
      <c r="BJ406" s="2" t="s">
        <v>5133</v>
      </c>
    </row>
    <row r="407" s="2" customFormat="1" hidden="1" spans="1:62">
      <c r="A407" s="2">
        <v>407</v>
      </c>
      <c r="B407" s="2" t="s">
        <v>6573</v>
      </c>
      <c r="F407" s="24">
        <v>45233.39375</v>
      </c>
      <c r="G407" s="24">
        <v>45233.39375</v>
      </c>
      <c r="I407" s="24">
        <v>45233.39375</v>
      </c>
      <c r="J407" s="2" t="s">
        <v>6574</v>
      </c>
      <c r="N407" s="2" t="s">
        <v>6575</v>
      </c>
      <c r="P407" s="2" t="s">
        <v>26</v>
      </c>
      <c r="Q407" s="2" t="s">
        <v>5077</v>
      </c>
      <c r="R407" s="2" t="s">
        <v>5405</v>
      </c>
      <c r="S407" s="2" t="s">
        <v>5076</v>
      </c>
      <c r="V407" s="2" t="s">
        <v>5077</v>
      </c>
      <c r="Y407" s="2" t="s">
        <v>5406</v>
      </c>
      <c r="AB407" s="2" t="s">
        <v>5407</v>
      </c>
      <c r="AC407" s="2" t="s">
        <v>5408</v>
      </c>
      <c r="AD407" s="2" t="s">
        <v>5409</v>
      </c>
      <c r="AH407" s="2">
        <v>1</v>
      </c>
      <c r="AI407" s="2">
        <v>9800</v>
      </c>
      <c r="AJ407" s="2">
        <v>0</v>
      </c>
      <c r="AK407" s="2">
        <v>0</v>
      </c>
      <c r="AL407" s="2">
        <v>0</v>
      </c>
      <c r="AM407" s="2">
        <v>0</v>
      </c>
      <c r="AN407" s="2">
        <v>9800</v>
      </c>
      <c r="AO407" s="2">
        <v>9800</v>
      </c>
      <c r="AP407" s="2">
        <v>0</v>
      </c>
      <c r="AQ407" s="2">
        <v>9800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F407" s="2">
        <v>0</v>
      </c>
      <c r="BG407" s="2">
        <v>0</v>
      </c>
      <c r="BH407" s="2">
        <v>0</v>
      </c>
      <c r="BI407" s="2">
        <v>0</v>
      </c>
      <c r="BJ407" s="2" t="s">
        <v>5133</v>
      </c>
    </row>
    <row r="408" s="2" customFormat="1" hidden="1" spans="1:62">
      <c r="A408" s="2">
        <v>408</v>
      </c>
      <c r="B408" s="2" t="s">
        <v>6576</v>
      </c>
      <c r="F408" s="24">
        <v>45233.39375</v>
      </c>
      <c r="G408" s="24">
        <v>45233.39375</v>
      </c>
      <c r="I408" s="24">
        <v>45233.39375</v>
      </c>
      <c r="J408" s="2" t="s">
        <v>6577</v>
      </c>
      <c r="N408" s="2" t="s">
        <v>6578</v>
      </c>
      <c r="P408" s="2" t="s">
        <v>26</v>
      </c>
      <c r="Q408" s="2" t="s">
        <v>5077</v>
      </c>
      <c r="R408" s="2" t="s">
        <v>5405</v>
      </c>
      <c r="S408" s="2" t="s">
        <v>5076</v>
      </c>
      <c r="V408" s="2" t="s">
        <v>5077</v>
      </c>
      <c r="Y408" s="2" t="s">
        <v>5406</v>
      </c>
      <c r="AB408" s="2" t="s">
        <v>5407</v>
      </c>
      <c r="AC408" s="2" t="s">
        <v>5408</v>
      </c>
      <c r="AD408" s="2" t="s">
        <v>5409</v>
      </c>
      <c r="AH408" s="2">
        <v>1</v>
      </c>
      <c r="AI408" s="2">
        <v>9800</v>
      </c>
      <c r="AJ408" s="2">
        <v>0</v>
      </c>
      <c r="AK408" s="2">
        <v>0</v>
      </c>
      <c r="AL408" s="2">
        <v>0</v>
      </c>
      <c r="AM408" s="2">
        <v>0</v>
      </c>
      <c r="AN408" s="2">
        <v>9800</v>
      </c>
      <c r="AO408" s="2">
        <v>9800</v>
      </c>
      <c r="AP408" s="2">
        <v>0</v>
      </c>
      <c r="AQ408" s="2">
        <v>9800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F408" s="2">
        <v>0</v>
      </c>
      <c r="BG408" s="2">
        <v>0</v>
      </c>
      <c r="BH408" s="2">
        <v>0</v>
      </c>
      <c r="BI408" s="2">
        <v>0</v>
      </c>
      <c r="BJ408" s="2" t="s">
        <v>5133</v>
      </c>
    </row>
    <row r="409" s="2" customFormat="1" hidden="1" spans="1:62">
      <c r="A409" s="2">
        <v>409</v>
      </c>
      <c r="B409" s="2" t="s">
        <v>6579</v>
      </c>
      <c r="F409" s="24">
        <v>45233.3944444444</v>
      </c>
      <c r="G409" s="24">
        <v>45233.3944444444</v>
      </c>
      <c r="I409" s="24">
        <v>45233.3944444444</v>
      </c>
      <c r="J409" s="2" t="s">
        <v>6580</v>
      </c>
      <c r="N409" s="2" t="s">
        <v>6581</v>
      </c>
      <c r="P409" s="2" t="s">
        <v>26</v>
      </c>
      <c r="Q409" s="2" t="s">
        <v>5077</v>
      </c>
      <c r="R409" s="2" t="s">
        <v>5405</v>
      </c>
      <c r="S409" s="2" t="s">
        <v>5076</v>
      </c>
      <c r="V409" s="2" t="s">
        <v>5077</v>
      </c>
      <c r="Y409" s="2" t="s">
        <v>5406</v>
      </c>
      <c r="AB409" s="2" t="s">
        <v>5407</v>
      </c>
      <c r="AC409" s="2" t="s">
        <v>5408</v>
      </c>
      <c r="AD409" s="2" t="s">
        <v>5409</v>
      </c>
      <c r="AH409" s="2">
        <v>1</v>
      </c>
      <c r="AI409" s="2">
        <v>9800</v>
      </c>
      <c r="AJ409" s="2">
        <v>0</v>
      </c>
      <c r="AK409" s="2">
        <v>0</v>
      </c>
      <c r="AL409" s="2">
        <v>0</v>
      </c>
      <c r="AM409" s="2">
        <v>0</v>
      </c>
      <c r="AN409" s="2">
        <v>9800</v>
      </c>
      <c r="AO409" s="2">
        <v>9800</v>
      </c>
      <c r="AP409" s="2">
        <v>0</v>
      </c>
      <c r="AQ409" s="2">
        <v>9800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F409" s="2">
        <v>0</v>
      </c>
      <c r="BG409" s="2">
        <v>0</v>
      </c>
      <c r="BH409" s="2">
        <v>0</v>
      </c>
      <c r="BI409" s="2">
        <v>0</v>
      </c>
      <c r="BJ409" s="2" t="s">
        <v>5133</v>
      </c>
    </row>
    <row r="410" s="2" customFormat="1" hidden="1" spans="1:62">
      <c r="A410" s="2">
        <v>410</v>
      </c>
      <c r="B410" s="2" t="s">
        <v>6582</v>
      </c>
      <c r="F410" s="24">
        <v>45233.3958333333</v>
      </c>
      <c r="G410" s="24">
        <v>45233.3958333333</v>
      </c>
      <c r="I410" s="24">
        <v>45233.3958333333</v>
      </c>
      <c r="J410" s="2" t="s">
        <v>6583</v>
      </c>
      <c r="N410" s="2" t="s">
        <v>6584</v>
      </c>
      <c r="P410" s="2" t="s">
        <v>26</v>
      </c>
      <c r="Q410" s="2" t="s">
        <v>5077</v>
      </c>
      <c r="R410" s="2" t="s">
        <v>5405</v>
      </c>
      <c r="S410" s="2" t="s">
        <v>5076</v>
      </c>
      <c r="V410" s="2" t="s">
        <v>5077</v>
      </c>
      <c r="Y410" s="2" t="s">
        <v>5406</v>
      </c>
      <c r="AB410" s="2" t="s">
        <v>5407</v>
      </c>
      <c r="AC410" s="2" t="s">
        <v>5408</v>
      </c>
      <c r="AD410" s="2" t="s">
        <v>5409</v>
      </c>
      <c r="AH410" s="2">
        <v>1</v>
      </c>
      <c r="AI410" s="2">
        <v>9800</v>
      </c>
      <c r="AJ410" s="2">
        <v>0</v>
      </c>
      <c r="AK410" s="2">
        <v>0</v>
      </c>
      <c r="AL410" s="2">
        <v>0</v>
      </c>
      <c r="AM410" s="2">
        <v>0</v>
      </c>
      <c r="AN410" s="2">
        <v>9800</v>
      </c>
      <c r="AO410" s="2">
        <v>9800</v>
      </c>
      <c r="AP410" s="2">
        <v>0</v>
      </c>
      <c r="AQ410" s="2">
        <v>9800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F410" s="2">
        <v>0</v>
      </c>
      <c r="BG410" s="2">
        <v>0</v>
      </c>
      <c r="BH410" s="2">
        <v>0</v>
      </c>
      <c r="BI410" s="2">
        <v>0</v>
      </c>
      <c r="BJ410" s="2" t="s">
        <v>5133</v>
      </c>
    </row>
    <row r="411" s="2" customFormat="1" hidden="1" spans="1:62">
      <c r="A411" s="2">
        <v>411</v>
      </c>
      <c r="B411" s="2" t="s">
        <v>6585</v>
      </c>
      <c r="F411" s="24">
        <v>45233.3965277778</v>
      </c>
      <c r="G411" s="24">
        <v>45233.3965277778</v>
      </c>
      <c r="I411" s="24">
        <v>45233.3965277778</v>
      </c>
      <c r="J411" s="2" t="s">
        <v>6586</v>
      </c>
      <c r="N411" s="2" t="s">
        <v>6587</v>
      </c>
      <c r="P411" s="2" t="s">
        <v>26</v>
      </c>
      <c r="Q411" s="2" t="s">
        <v>5077</v>
      </c>
      <c r="R411" s="2" t="s">
        <v>5405</v>
      </c>
      <c r="S411" s="2" t="s">
        <v>5076</v>
      </c>
      <c r="V411" s="2" t="s">
        <v>5077</v>
      </c>
      <c r="Y411" s="2" t="s">
        <v>5406</v>
      </c>
      <c r="AB411" s="2" t="s">
        <v>5407</v>
      </c>
      <c r="AC411" s="2" t="s">
        <v>5408</v>
      </c>
      <c r="AD411" s="2" t="s">
        <v>5409</v>
      </c>
      <c r="AH411" s="2">
        <v>1</v>
      </c>
      <c r="AI411" s="2">
        <v>9800</v>
      </c>
      <c r="AJ411" s="2">
        <v>0</v>
      </c>
      <c r="AK411" s="2">
        <v>0</v>
      </c>
      <c r="AL411" s="2">
        <v>0</v>
      </c>
      <c r="AM411" s="2">
        <v>0</v>
      </c>
      <c r="AN411" s="2">
        <v>9800</v>
      </c>
      <c r="AO411" s="2">
        <v>9800</v>
      </c>
      <c r="AP411" s="2">
        <v>0</v>
      </c>
      <c r="AQ411" s="2">
        <v>9800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F411" s="2">
        <v>0</v>
      </c>
      <c r="BG411" s="2">
        <v>0</v>
      </c>
      <c r="BH411" s="2">
        <v>0</v>
      </c>
      <c r="BI411" s="2">
        <v>0</v>
      </c>
      <c r="BJ411" s="2" t="s">
        <v>5133</v>
      </c>
    </row>
    <row r="412" s="2" customFormat="1" hidden="1" spans="1:62">
      <c r="A412" s="2">
        <v>412</v>
      </c>
      <c r="B412" s="2" t="s">
        <v>6588</v>
      </c>
      <c r="F412" s="24">
        <v>45233.4034722222</v>
      </c>
      <c r="G412" s="24">
        <v>45233.4034722222</v>
      </c>
      <c r="I412" s="24">
        <v>45233.4034722222</v>
      </c>
      <c r="J412" s="2" t="s">
        <v>6589</v>
      </c>
      <c r="N412" s="2" t="s">
        <v>6590</v>
      </c>
      <c r="P412" s="2" t="s">
        <v>26</v>
      </c>
      <c r="Q412" s="2" t="s">
        <v>5077</v>
      </c>
      <c r="R412" s="2" t="s">
        <v>5405</v>
      </c>
      <c r="S412" s="2" t="s">
        <v>5076</v>
      </c>
      <c r="V412" s="2" t="s">
        <v>5077</v>
      </c>
      <c r="Y412" s="2" t="s">
        <v>5406</v>
      </c>
      <c r="AB412" s="2" t="s">
        <v>5407</v>
      </c>
      <c r="AC412" s="2" t="s">
        <v>5408</v>
      </c>
      <c r="AD412" s="2" t="s">
        <v>5409</v>
      </c>
      <c r="AH412" s="2">
        <v>1</v>
      </c>
      <c r="AI412" s="2">
        <v>9800</v>
      </c>
      <c r="AJ412" s="2">
        <v>0</v>
      </c>
      <c r="AK412" s="2">
        <v>0</v>
      </c>
      <c r="AL412" s="2">
        <v>0</v>
      </c>
      <c r="AM412" s="2">
        <v>0</v>
      </c>
      <c r="AN412" s="2">
        <v>9800</v>
      </c>
      <c r="AO412" s="2">
        <v>9800</v>
      </c>
      <c r="AP412" s="2">
        <v>0</v>
      </c>
      <c r="AQ412" s="2">
        <v>9800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F412" s="2">
        <v>0</v>
      </c>
      <c r="BG412" s="2">
        <v>0</v>
      </c>
      <c r="BH412" s="2">
        <v>0</v>
      </c>
      <c r="BI412" s="2">
        <v>0</v>
      </c>
      <c r="BJ412" s="2" t="s">
        <v>5133</v>
      </c>
    </row>
    <row r="413" s="2" customFormat="1" hidden="1" spans="1:62">
      <c r="A413" s="2">
        <v>413</v>
      </c>
      <c r="B413" s="2" t="s">
        <v>6591</v>
      </c>
      <c r="F413" s="24">
        <v>45233.4041666667</v>
      </c>
      <c r="G413" s="24">
        <v>45233.4041666667</v>
      </c>
      <c r="I413" s="24">
        <v>45233.4041666667</v>
      </c>
      <c r="J413" s="2" t="s">
        <v>6592</v>
      </c>
      <c r="N413" s="2" t="s">
        <v>6593</v>
      </c>
      <c r="P413" s="2" t="s">
        <v>26</v>
      </c>
      <c r="Q413" s="2" t="s">
        <v>5077</v>
      </c>
      <c r="R413" s="2" t="s">
        <v>5405</v>
      </c>
      <c r="S413" s="2" t="s">
        <v>5076</v>
      </c>
      <c r="V413" s="2" t="s">
        <v>5077</v>
      </c>
      <c r="Y413" s="2" t="s">
        <v>5406</v>
      </c>
      <c r="AB413" s="2" t="s">
        <v>5407</v>
      </c>
      <c r="AC413" s="2" t="s">
        <v>5408</v>
      </c>
      <c r="AD413" s="2" t="s">
        <v>5409</v>
      </c>
      <c r="AH413" s="2">
        <v>1</v>
      </c>
      <c r="AI413" s="2">
        <v>9800</v>
      </c>
      <c r="AJ413" s="2">
        <v>0</v>
      </c>
      <c r="AK413" s="2">
        <v>0</v>
      </c>
      <c r="AL413" s="2">
        <v>0</v>
      </c>
      <c r="AM413" s="2">
        <v>0</v>
      </c>
      <c r="AN413" s="2">
        <v>9800</v>
      </c>
      <c r="AO413" s="2">
        <v>9800</v>
      </c>
      <c r="AP413" s="2">
        <v>0</v>
      </c>
      <c r="AQ413" s="2">
        <v>9800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F413" s="2">
        <v>0</v>
      </c>
      <c r="BG413" s="2">
        <v>0</v>
      </c>
      <c r="BH413" s="2">
        <v>0</v>
      </c>
      <c r="BI413" s="2">
        <v>0</v>
      </c>
      <c r="BJ413" s="2" t="s">
        <v>5133</v>
      </c>
    </row>
    <row r="414" s="2" customFormat="1" hidden="1" spans="1:62">
      <c r="A414" s="2">
        <v>414</v>
      </c>
      <c r="B414" s="2" t="s">
        <v>6594</v>
      </c>
      <c r="F414" s="24">
        <v>45233.4048611111</v>
      </c>
      <c r="G414" s="24">
        <v>45233.4048611111</v>
      </c>
      <c r="I414" s="24">
        <v>45233.4048611111</v>
      </c>
      <c r="J414" s="2" t="s">
        <v>6595</v>
      </c>
      <c r="N414" s="2" t="s">
        <v>6596</v>
      </c>
      <c r="P414" s="2" t="s">
        <v>26</v>
      </c>
      <c r="Q414" s="2" t="s">
        <v>5077</v>
      </c>
      <c r="R414" s="2" t="s">
        <v>5405</v>
      </c>
      <c r="S414" s="2" t="s">
        <v>5076</v>
      </c>
      <c r="V414" s="2" t="s">
        <v>5077</v>
      </c>
      <c r="Y414" s="2" t="s">
        <v>5406</v>
      </c>
      <c r="AB414" s="2" t="s">
        <v>5407</v>
      </c>
      <c r="AC414" s="2" t="s">
        <v>5408</v>
      </c>
      <c r="AD414" s="2" t="s">
        <v>5409</v>
      </c>
      <c r="AH414" s="2">
        <v>1</v>
      </c>
      <c r="AI414" s="2">
        <v>9800</v>
      </c>
      <c r="AJ414" s="2">
        <v>0</v>
      </c>
      <c r="AK414" s="2">
        <v>0</v>
      </c>
      <c r="AL414" s="2">
        <v>0</v>
      </c>
      <c r="AM414" s="2">
        <v>0</v>
      </c>
      <c r="AN414" s="2">
        <v>9800</v>
      </c>
      <c r="AO414" s="2">
        <v>9800</v>
      </c>
      <c r="AP414" s="2">
        <v>0</v>
      </c>
      <c r="AQ414" s="2">
        <v>9800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 t="s">
        <v>5133</v>
      </c>
    </row>
    <row r="415" s="2" customFormat="1" hidden="1" spans="1:62">
      <c r="A415" s="2">
        <v>415</v>
      </c>
      <c r="B415" s="2" t="s">
        <v>6597</v>
      </c>
      <c r="F415" s="24">
        <v>45233.4055555556</v>
      </c>
      <c r="G415" s="24">
        <v>45233.4055555556</v>
      </c>
      <c r="I415" s="24">
        <v>45233.4055555556</v>
      </c>
      <c r="J415" s="2" t="s">
        <v>6598</v>
      </c>
      <c r="N415" s="2" t="s">
        <v>6599</v>
      </c>
      <c r="P415" s="2" t="s">
        <v>26</v>
      </c>
      <c r="Q415" s="2" t="s">
        <v>5077</v>
      </c>
      <c r="R415" s="2" t="s">
        <v>5405</v>
      </c>
      <c r="S415" s="2" t="s">
        <v>5076</v>
      </c>
      <c r="V415" s="2" t="s">
        <v>5077</v>
      </c>
      <c r="Y415" s="2" t="s">
        <v>5406</v>
      </c>
      <c r="AB415" s="2" t="s">
        <v>5407</v>
      </c>
      <c r="AC415" s="2" t="s">
        <v>5408</v>
      </c>
      <c r="AD415" s="2" t="s">
        <v>5409</v>
      </c>
      <c r="AH415" s="2">
        <v>1</v>
      </c>
      <c r="AI415" s="2">
        <v>9800</v>
      </c>
      <c r="AJ415" s="2">
        <v>0</v>
      </c>
      <c r="AK415" s="2">
        <v>0</v>
      </c>
      <c r="AL415" s="2">
        <v>0</v>
      </c>
      <c r="AM415" s="2">
        <v>0</v>
      </c>
      <c r="AN415" s="2">
        <v>9800</v>
      </c>
      <c r="AO415" s="2">
        <v>9800</v>
      </c>
      <c r="AP415" s="2">
        <v>0</v>
      </c>
      <c r="AQ415" s="2">
        <v>9800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 t="s">
        <v>5133</v>
      </c>
    </row>
    <row r="416" s="2" customFormat="1" hidden="1" spans="1:83">
      <c r="A416" s="2">
        <v>416</v>
      </c>
      <c r="B416" s="2" t="s">
        <v>6600</v>
      </c>
      <c r="F416" s="24">
        <v>45233.4076388889</v>
      </c>
      <c r="G416" s="24">
        <v>45233.4076388889</v>
      </c>
      <c r="I416" s="24">
        <v>45233.4076388889</v>
      </c>
      <c r="J416" s="2" t="s">
        <v>6601</v>
      </c>
      <c r="K416" s="2" t="s">
        <v>6602</v>
      </c>
      <c r="L416" s="2" t="s">
        <v>6603</v>
      </c>
      <c r="N416" s="2" t="s">
        <v>6604</v>
      </c>
      <c r="O416" s="2" t="s">
        <v>6603</v>
      </c>
      <c r="P416" s="2" t="s">
        <v>5398</v>
      </c>
      <c r="Q416" s="2" t="s">
        <v>5077</v>
      </c>
      <c r="R416" s="2" t="s">
        <v>6072</v>
      </c>
      <c r="S416" s="2" t="s">
        <v>5076</v>
      </c>
      <c r="V416" s="2" t="s">
        <v>6073</v>
      </c>
      <c r="W416" s="2" t="s">
        <v>6073</v>
      </c>
      <c r="Y416" s="2" t="s">
        <v>5115</v>
      </c>
      <c r="AB416" s="2" t="s">
        <v>6494</v>
      </c>
      <c r="AC416" s="2" t="s">
        <v>6495</v>
      </c>
      <c r="AD416" s="2" t="s">
        <v>5409</v>
      </c>
      <c r="AH416" s="2">
        <v>1</v>
      </c>
      <c r="AI416" s="2">
        <v>0</v>
      </c>
      <c r="AJ416" s="2">
        <v>699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699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 t="s">
        <v>5133</v>
      </c>
      <c r="CD416" s="2" t="s">
        <v>6605</v>
      </c>
      <c r="CE416" s="2">
        <v>5310976</v>
      </c>
    </row>
    <row r="417" s="2" customFormat="1" hidden="1" spans="1:62">
      <c r="A417" s="2">
        <v>417</v>
      </c>
      <c r="B417" s="2" t="s">
        <v>6606</v>
      </c>
      <c r="F417" s="24">
        <v>45233.4111111111</v>
      </c>
      <c r="G417" s="24">
        <v>45233.4111111111</v>
      </c>
      <c r="I417" s="24">
        <v>45233.4111111111</v>
      </c>
      <c r="J417" s="2" t="s">
        <v>6607</v>
      </c>
      <c r="N417" s="2" t="s">
        <v>6608</v>
      </c>
      <c r="P417" s="2" t="s">
        <v>26</v>
      </c>
      <c r="Q417" s="2" t="s">
        <v>5077</v>
      </c>
      <c r="R417" s="2" t="s">
        <v>5405</v>
      </c>
      <c r="S417" s="2" t="s">
        <v>5076</v>
      </c>
      <c r="V417" s="2" t="s">
        <v>5077</v>
      </c>
      <c r="Y417" s="2" t="s">
        <v>5406</v>
      </c>
      <c r="AB417" s="2" t="s">
        <v>5407</v>
      </c>
      <c r="AC417" s="2" t="s">
        <v>5408</v>
      </c>
      <c r="AD417" s="2" t="s">
        <v>5409</v>
      </c>
      <c r="AH417" s="2">
        <v>1</v>
      </c>
      <c r="AI417" s="2">
        <v>9800</v>
      </c>
      <c r="AJ417" s="2">
        <v>0</v>
      </c>
      <c r="AK417" s="2">
        <v>0</v>
      </c>
      <c r="AL417" s="2">
        <v>0</v>
      </c>
      <c r="AM417" s="2">
        <v>0</v>
      </c>
      <c r="AN417" s="2">
        <v>9800</v>
      </c>
      <c r="AO417" s="2">
        <v>9800</v>
      </c>
      <c r="AP417" s="2">
        <v>0</v>
      </c>
      <c r="AQ417" s="2">
        <v>9800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 t="s">
        <v>5133</v>
      </c>
    </row>
    <row r="418" s="2" customFormat="1" hidden="1" spans="1:62">
      <c r="A418" s="2">
        <v>418</v>
      </c>
      <c r="B418" s="2" t="s">
        <v>6609</v>
      </c>
      <c r="F418" s="24">
        <v>45233.4208333333</v>
      </c>
      <c r="G418" s="24">
        <v>45233.4208333333</v>
      </c>
      <c r="I418" s="24">
        <v>45233.4208333333</v>
      </c>
      <c r="J418" s="2" t="s">
        <v>6610</v>
      </c>
      <c r="N418" s="2" t="s">
        <v>6611</v>
      </c>
      <c r="P418" s="2" t="s">
        <v>26</v>
      </c>
      <c r="Q418" s="2" t="s">
        <v>5077</v>
      </c>
      <c r="R418" s="2" t="s">
        <v>5405</v>
      </c>
      <c r="S418" s="2" t="s">
        <v>5076</v>
      </c>
      <c r="V418" s="2" t="s">
        <v>5077</v>
      </c>
      <c r="Y418" s="2" t="s">
        <v>5406</v>
      </c>
      <c r="AB418" s="2" t="s">
        <v>5407</v>
      </c>
      <c r="AC418" s="2" t="s">
        <v>5408</v>
      </c>
      <c r="AD418" s="2" t="s">
        <v>5409</v>
      </c>
      <c r="AH418" s="2">
        <v>1</v>
      </c>
      <c r="AI418" s="2">
        <v>9800</v>
      </c>
      <c r="AJ418" s="2">
        <v>0</v>
      </c>
      <c r="AK418" s="2">
        <v>0</v>
      </c>
      <c r="AL418" s="2">
        <v>0</v>
      </c>
      <c r="AM418" s="2">
        <v>0</v>
      </c>
      <c r="AN418" s="2">
        <v>9800</v>
      </c>
      <c r="AO418" s="2">
        <v>9800</v>
      </c>
      <c r="AP418" s="2">
        <v>0</v>
      </c>
      <c r="AQ418" s="2">
        <v>9800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 t="s">
        <v>5133</v>
      </c>
    </row>
    <row r="419" s="2" customFormat="1" hidden="1" spans="1:62">
      <c r="A419" s="2">
        <v>419</v>
      </c>
      <c r="B419" s="2" t="s">
        <v>6612</v>
      </c>
      <c r="F419" s="24">
        <v>45233.4402777778</v>
      </c>
      <c r="G419" s="24">
        <v>45233.4402777778</v>
      </c>
      <c r="I419" s="24">
        <v>45233.4402777778</v>
      </c>
      <c r="J419" s="2" t="s">
        <v>6613</v>
      </c>
      <c r="N419" s="2" t="s">
        <v>6614</v>
      </c>
      <c r="P419" s="2" t="s">
        <v>26</v>
      </c>
      <c r="Q419" s="2" t="s">
        <v>5077</v>
      </c>
      <c r="R419" s="2" t="s">
        <v>5405</v>
      </c>
      <c r="S419" s="2" t="s">
        <v>5076</v>
      </c>
      <c r="V419" s="2" t="s">
        <v>5077</v>
      </c>
      <c r="Y419" s="2" t="s">
        <v>5406</v>
      </c>
      <c r="AB419" s="2" t="s">
        <v>5407</v>
      </c>
      <c r="AC419" s="2" t="s">
        <v>5408</v>
      </c>
      <c r="AD419" s="2" t="s">
        <v>5409</v>
      </c>
      <c r="AH419" s="2">
        <v>1</v>
      </c>
      <c r="AI419" s="2">
        <v>9800</v>
      </c>
      <c r="AJ419" s="2">
        <v>0</v>
      </c>
      <c r="AK419" s="2">
        <v>0</v>
      </c>
      <c r="AL419" s="2">
        <v>0</v>
      </c>
      <c r="AM419" s="2">
        <v>0</v>
      </c>
      <c r="AN419" s="2">
        <v>9800</v>
      </c>
      <c r="AO419" s="2">
        <v>9800</v>
      </c>
      <c r="AP419" s="2">
        <v>0</v>
      </c>
      <c r="AQ419" s="2">
        <v>9800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 t="s">
        <v>5133</v>
      </c>
    </row>
    <row r="420" s="2" customFormat="1" hidden="1" spans="1:62">
      <c r="A420" s="2">
        <v>420</v>
      </c>
      <c r="B420" s="2" t="s">
        <v>6615</v>
      </c>
      <c r="F420" s="24">
        <v>45233.4402777778</v>
      </c>
      <c r="G420" s="24">
        <v>45233.4402777778</v>
      </c>
      <c r="I420" s="24">
        <v>45233.4402777778</v>
      </c>
      <c r="J420" s="2" t="s">
        <v>6616</v>
      </c>
      <c r="N420" s="2" t="s">
        <v>6617</v>
      </c>
      <c r="P420" s="2" t="s">
        <v>26</v>
      </c>
      <c r="Q420" s="2" t="s">
        <v>5077</v>
      </c>
      <c r="R420" s="2" t="s">
        <v>5405</v>
      </c>
      <c r="S420" s="2" t="s">
        <v>5076</v>
      </c>
      <c r="V420" s="2" t="s">
        <v>5077</v>
      </c>
      <c r="Y420" s="2" t="s">
        <v>5406</v>
      </c>
      <c r="AB420" s="2" t="s">
        <v>5407</v>
      </c>
      <c r="AC420" s="2" t="s">
        <v>5408</v>
      </c>
      <c r="AD420" s="2" t="s">
        <v>5409</v>
      </c>
      <c r="AH420" s="2">
        <v>1</v>
      </c>
      <c r="AI420" s="2">
        <v>9800</v>
      </c>
      <c r="AJ420" s="2">
        <v>0</v>
      </c>
      <c r="AK420" s="2">
        <v>0</v>
      </c>
      <c r="AL420" s="2">
        <v>0</v>
      </c>
      <c r="AM420" s="2">
        <v>0</v>
      </c>
      <c r="AN420" s="2">
        <v>9800</v>
      </c>
      <c r="AO420" s="2">
        <v>9800</v>
      </c>
      <c r="AP420" s="2">
        <v>0</v>
      </c>
      <c r="AQ420" s="2">
        <v>9800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 t="s">
        <v>5133</v>
      </c>
    </row>
    <row r="421" s="2" customFormat="1" hidden="1" spans="1:62">
      <c r="A421" s="2">
        <v>421</v>
      </c>
      <c r="B421" s="2" t="s">
        <v>6618</v>
      </c>
      <c r="F421" s="24">
        <v>45233.4402777778</v>
      </c>
      <c r="G421" s="24">
        <v>45233.4402777778</v>
      </c>
      <c r="I421" s="24">
        <v>45233.4402777778</v>
      </c>
      <c r="J421" s="2" t="s">
        <v>6619</v>
      </c>
      <c r="N421" s="2" t="s">
        <v>6620</v>
      </c>
      <c r="P421" s="2" t="s">
        <v>26</v>
      </c>
      <c r="Q421" s="2" t="s">
        <v>5077</v>
      </c>
      <c r="R421" s="2" t="s">
        <v>5405</v>
      </c>
      <c r="S421" s="2" t="s">
        <v>5076</v>
      </c>
      <c r="V421" s="2" t="s">
        <v>5077</v>
      </c>
      <c r="Y421" s="2" t="s">
        <v>5406</v>
      </c>
      <c r="AB421" s="2" t="s">
        <v>5407</v>
      </c>
      <c r="AC421" s="2" t="s">
        <v>5408</v>
      </c>
      <c r="AD421" s="2" t="s">
        <v>5409</v>
      </c>
      <c r="AH421" s="2">
        <v>1</v>
      </c>
      <c r="AI421" s="2">
        <v>9800</v>
      </c>
      <c r="AJ421" s="2">
        <v>0</v>
      </c>
      <c r="AK421" s="2">
        <v>0</v>
      </c>
      <c r="AL421" s="2">
        <v>0</v>
      </c>
      <c r="AM421" s="2">
        <v>0</v>
      </c>
      <c r="AN421" s="2">
        <v>9800</v>
      </c>
      <c r="AO421" s="2">
        <v>9800</v>
      </c>
      <c r="AP421" s="2">
        <v>0</v>
      </c>
      <c r="AQ421" s="2">
        <v>9800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 t="s">
        <v>5133</v>
      </c>
    </row>
    <row r="422" s="2" customFormat="1" hidden="1" spans="1:62">
      <c r="A422" s="2">
        <v>422</v>
      </c>
      <c r="B422" s="2" t="s">
        <v>6621</v>
      </c>
      <c r="F422" s="24">
        <v>45233.4465277778</v>
      </c>
      <c r="G422" s="24">
        <v>45233.4465277778</v>
      </c>
      <c r="I422" s="24">
        <v>45233.4465277778</v>
      </c>
      <c r="J422" s="2" t="s">
        <v>6622</v>
      </c>
      <c r="N422" s="2" t="s">
        <v>6623</v>
      </c>
      <c r="P422" s="2" t="s">
        <v>26</v>
      </c>
      <c r="Q422" s="2" t="s">
        <v>5077</v>
      </c>
      <c r="R422" s="2" t="s">
        <v>5405</v>
      </c>
      <c r="S422" s="2" t="s">
        <v>5076</v>
      </c>
      <c r="V422" s="2" t="s">
        <v>5077</v>
      </c>
      <c r="Y422" s="2" t="s">
        <v>5406</v>
      </c>
      <c r="AB422" s="2" t="s">
        <v>5407</v>
      </c>
      <c r="AC422" s="2" t="s">
        <v>5408</v>
      </c>
      <c r="AD422" s="2" t="s">
        <v>5409</v>
      </c>
      <c r="AH422" s="2">
        <v>1</v>
      </c>
      <c r="AI422" s="2">
        <v>9800</v>
      </c>
      <c r="AJ422" s="2">
        <v>0</v>
      </c>
      <c r="AK422" s="2">
        <v>0</v>
      </c>
      <c r="AL422" s="2">
        <v>0</v>
      </c>
      <c r="AM422" s="2">
        <v>0</v>
      </c>
      <c r="AN422" s="2">
        <v>9800</v>
      </c>
      <c r="AO422" s="2">
        <v>9800</v>
      </c>
      <c r="AP422" s="2">
        <v>0</v>
      </c>
      <c r="AQ422" s="2">
        <v>9800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 t="s">
        <v>5133</v>
      </c>
    </row>
    <row r="423" s="2" customFormat="1" hidden="1" spans="1:62">
      <c r="A423" s="2">
        <v>423</v>
      </c>
      <c r="B423" s="2" t="s">
        <v>6624</v>
      </c>
      <c r="F423" s="24">
        <v>45233.4465277778</v>
      </c>
      <c r="G423" s="24">
        <v>45233.4465277778</v>
      </c>
      <c r="I423" s="24">
        <v>45233.4465277778</v>
      </c>
      <c r="J423" s="2" t="s">
        <v>6625</v>
      </c>
      <c r="N423" s="2" t="s">
        <v>6626</v>
      </c>
      <c r="P423" s="2" t="s">
        <v>26</v>
      </c>
      <c r="Q423" s="2" t="s">
        <v>5077</v>
      </c>
      <c r="R423" s="2" t="s">
        <v>5405</v>
      </c>
      <c r="S423" s="2" t="s">
        <v>5076</v>
      </c>
      <c r="V423" s="2" t="s">
        <v>5077</v>
      </c>
      <c r="Y423" s="2" t="s">
        <v>5406</v>
      </c>
      <c r="AB423" s="2" t="s">
        <v>5407</v>
      </c>
      <c r="AC423" s="2" t="s">
        <v>5408</v>
      </c>
      <c r="AD423" s="2" t="s">
        <v>5409</v>
      </c>
      <c r="AH423" s="2">
        <v>1</v>
      </c>
      <c r="AI423" s="2">
        <v>9800</v>
      </c>
      <c r="AJ423" s="2">
        <v>0</v>
      </c>
      <c r="AK423" s="2">
        <v>0</v>
      </c>
      <c r="AL423" s="2">
        <v>0</v>
      </c>
      <c r="AM423" s="2">
        <v>0</v>
      </c>
      <c r="AN423" s="2">
        <v>9800</v>
      </c>
      <c r="AO423" s="2">
        <v>9800</v>
      </c>
      <c r="AP423" s="2">
        <v>0</v>
      </c>
      <c r="AQ423" s="2">
        <v>9800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 t="s">
        <v>5133</v>
      </c>
    </row>
    <row r="424" s="2" customFormat="1" hidden="1" spans="1:62">
      <c r="A424" s="2">
        <v>424</v>
      </c>
      <c r="B424" s="2" t="s">
        <v>6627</v>
      </c>
      <c r="F424" s="24">
        <v>45233.4541666667</v>
      </c>
      <c r="G424" s="24">
        <v>45233.4541666667</v>
      </c>
      <c r="I424" s="24">
        <v>45233.4541666667</v>
      </c>
      <c r="J424" s="2" t="s">
        <v>6628</v>
      </c>
      <c r="N424" s="2" t="s">
        <v>6629</v>
      </c>
      <c r="P424" s="2" t="s">
        <v>26</v>
      </c>
      <c r="Q424" s="2" t="s">
        <v>5077</v>
      </c>
      <c r="R424" s="2" t="s">
        <v>5405</v>
      </c>
      <c r="S424" s="2" t="s">
        <v>5076</v>
      </c>
      <c r="V424" s="2" t="s">
        <v>5077</v>
      </c>
      <c r="Y424" s="2" t="s">
        <v>5406</v>
      </c>
      <c r="AB424" s="2" t="s">
        <v>5407</v>
      </c>
      <c r="AC424" s="2" t="s">
        <v>5408</v>
      </c>
      <c r="AD424" s="2" t="s">
        <v>5409</v>
      </c>
      <c r="AH424" s="2">
        <v>1</v>
      </c>
      <c r="AI424" s="2">
        <v>9800</v>
      </c>
      <c r="AJ424" s="2">
        <v>0</v>
      </c>
      <c r="AK424" s="2">
        <v>0</v>
      </c>
      <c r="AL424" s="2">
        <v>0</v>
      </c>
      <c r="AM424" s="2">
        <v>0</v>
      </c>
      <c r="AN424" s="2">
        <v>9800</v>
      </c>
      <c r="AO424" s="2">
        <v>9800</v>
      </c>
      <c r="AP424" s="2">
        <v>0</v>
      </c>
      <c r="AQ424" s="2">
        <v>9800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 t="s">
        <v>5133</v>
      </c>
    </row>
    <row r="425" s="2" customFormat="1" hidden="1" spans="1:62">
      <c r="A425" s="2">
        <v>425</v>
      </c>
      <c r="B425" s="2" t="s">
        <v>6630</v>
      </c>
      <c r="F425" s="24">
        <v>45233.46875</v>
      </c>
      <c r="G425" s="24">
        <v>45233.46875</v>
      </c>
      <c r="I425" s="24">
        <v>45233.46875</v>
      </c>
      <c r="J425" s="2" t="s">
        <v>6631</v>
      </c>
      <c r="N425" s="2" t="s">
        <v>6632</v>
      </c>
      <c r="P425" s="2" t="s">
        <v>26</v>
      </c>
      <c r="Q425" s="2" t="s">
        <v>5077</v>
      </c>
      <c r="R425" s="2" t="s">
        <v>5405</v>
      </c>
      <c r="S425" s="2" t="s">
        <v>5076</v>
      </c>
      <c r="V425" s="2" t="s">
        <v>5077</v>
      </c>
      <c r="Y425" s="2" t="s">
        <v>5406</v>
      </c>
      <c r="AB425" s="2" t="s">
        <v>5407</v>
      </c>
      <c r="AC425" s="2" t="s">
        <v>5408</v>
      </c>
      <c r="AD425" s="2" t="s">
        <v>5409</v>
      </c>
      <c r="AH425" s="2">
        <v>1</v>
      </c>
      <c r="AI425" s="2">
        <v>9800</v>
      </c>
      <c r="AJ425" s="2">
        <v>0</v>
      </c>
      <c r="AK425" s="2">
        <v>0</v>
      </c>
      <c r="AL425" s="2">
        <v>0</v>
      </c>
      <c r="AM425" s="2">
        <v>0</v>
      </c>
      <c r="AN425" s="2">
        <v>9800</v>
      </c>
      <c r="AO425" s="2">
        <v>9800</v>
      </c>
      <c r="AP425" s="2">
        <v>0</v>
      </c>
      <c r="AQ425" s="2">
        <v>9800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 t="s">
        <v>5133</v>
      </c>
    </row>
    <row r="426" s="2" customFormat="1" hidden="1" spans="1:62">
      <c r="A426" s="2">
        <v>426</v>
      </c>
      <c r="B426" s="2" t="s">
        <v>6633</v>
      </c>
      <c r="F426" s="24">
        <v>45233.4729166667</v>
      </c>
      <c r="G426" s="24">
        <v>45233.4729166667</v>
      </c>
      <c r="I426" s="24">
        <v>45233.4729166667</v>
      </c>
      <c r="J426" s="2" t="s">
        <v>6634</v>
      </c>
      <c r="L426" s="2" t="s">
        <v>6635</v>
      </c>
      <c r="O426" s="2" t="s">
        <v>6635</v>
      </c>
      <c r="P426" s="2" t="s">
        <v>5398</v>
      </c>
      <c r="Q426" s="2" t="s">
        <v>5077</v>
      </c>
      <c r="R426" s="2" t="s">
        <v>5405</v>
      </c>
      <c r="S426" s="2" t="s">
        <v>5076</v>
      </c>
      <c r="V426" s="2" t="s">
        <v>5077</v>
      </c>
      <c r="W426" s="2" t="s">
        <v>5813</v>
      </c>
      <c r="Y426" s="2" t="s">
        <v>5814</v>
      </c>
      <c r="AB426" s="2" t="s">
        <v>5815</v>
      </c>
      <c r="AC426" s="2" t="s">
        <v>5816</v>
      </c>
      <c r="AD426" s="2" t="s">
        <v>5409</v>
      </c>
      <c r="AH426" s="2">
        <v>1</v>
      </c>
      <c r="AI426" s="2">
        <v>0</v>
      </c>
      <c r="AJ426" s="2">
        <v>59.9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59.9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 t="s">
        <v>5133</v>
      </c>
    </row>
    <row r="427" s="2" customFormat="1" hidden="1" spans="1:97">
      <c r="A427" s="2">
        <v>427</v>
      </c>
      <c r="B427" s="2" t="s">
        <v>4569</v>
      </c>
      <c r="C427" s="2" t="s">
        <v>4567</v>
      </c>
      <c r="D427" s="2" t="s">
        <v>6636</v>
      </c>
      <c r="F427" s="24">
        <v>45233.4729166667</v>
      </c>
      <c r="G427" s="24">
        <v>45233.4729166667</v>
      </c>
      <c r="I427" s="24">
        <v>45251.6965277778</v>
      </c>
      <c r="J427" s="2" t="s">
        <v>6637</v>
      </c>
      <c r="L427" s="2" t="s">
        <v>4566</v>
      </c>
      <c r="N427" s="2" t="s">
        <v>6638</v>
      </c>
      <c r="P427" s="2" t="s">
        <v>26</v>
      </c>
      <c r="Q427" s="2" t="s">
        <v>5074</v>
      </c>
      <c r="R427" s="2" t="s">
        <v>5075</v>
      </c>
      <c r="S427" s="2" t="s">
        <v>5076</v>
      </c>
      <c r="V427" s="2" t="s">
        <v>5077</v>
      </c>
      <c r="Y427" s="2" t="s">
        <v>5078</v>
      </c>
      <c r="AB427" s="2" t="s">
        <v>5132</v>
      </c>
      <c r="AC427" s="2" t="s">
        <v>144</v>
      </c>
      <c r="AD427" s="2" t="s">
        <v>5081</v>
      </c>
      <c r="AH427" s="2">
        <v>1</v>
      </c>
      <c r="AI427" s="2">
        <v>8.8</v>
      </c>
      <c r="AJ427" s="2">
        <v>0</v>
      </c>
      <c r="AK427" s="2">
        <v>0</v>
      </c>
      <c r="AL427" s="2">
        <v>0</v>
      </c>
      <c r="AM427" s="2">
        <v>0</v>
      </c>
      <c r="AN427" s="2">
        <v>8.8</v>
      </c>
      <c r="AO427" s="2">
        <v>8.8</v>
      </c>
      <c r="AP427" s="2">
        <v>0</v>
      </c>
      <c r="AQ427" s="2">
        <v>8.8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 t="s">
        <v>5133</v>
      </c>
      <c r="BM427" s="2" t="s">
        <v>6638</v>
      </c>
      <c r="CS427" s="2" t="s">
        <v>5086</v>
      </c>
    </row>
    <row r="428" s="2" customFormat="1" hidden="1" spans="1:97">
      <c r="A428" s="2">
        <v>428</v>
      </c>
      <c r="B428" s="2" t="s">
        <v>4564</v>
      </c>
      <c r="C428" s="2" t="s">
        <v>4562</v>
      </c>
      <c r="D428" s="2" t="s">
        <v>6639</v>
      </c>
      <c r="F428" s="24">
        <v>45233.4743055556</v>
      </c>
      <c r="G428" s="24">
        <v>45233.4743055556</v>
      </c>
      <c r="I428" s="24">
        <v>45251.6902777778</v>
      </c>
      <c r="J428" s="2" t="s">
        <v>6640</v>
      </c>
      <c r="L428" s="2" t="s">
        <v>4561</v>
      </c>
      <c r="N428" s="2" t="s">
        <v>6641</v>
      </c>
      <c r="P428" s="2" t="s">
        <v>26</v>
      </c>
      <c r="Q428" s="2" t="s">
        <v>5074</v>
      </c>
      <c r="R428" s="2" t="s">
        <v>5075</v>
      </c>
      <c r="S428" s="2" t="s">
        <v>5076</v>
      </c>
      <c r="V428" s="2" t="s">
        <v>5077</v>
      </c>
      <c r="Y428" s="2" t="s">
        <v>5078</v>
      </c>
      <c r="AB428" s="2" t="s">
        <v>5132</v>
      </c>
      <c r="AC428" s="2" t="s">
        <v>144</v>
      </c>
      <c r="AD428" s="2" t="s">
        <v>5081</v>
      </c>
      <c r="AH428" s="2">
        <v>1</v>
      </c>
      <c r="AI428" s="2">
        <v>8.8</v>
      </c>
      <c r="AJ428" s="2">
        <v>0</v>
      </c>
      <c r="AK428" s="2">
        <v>0</v>
      </c>
      <c r="AL428" s="2">
        <v>0</v>
      </c>
      <c r="AM428" s="2">
        <v>0</v>
      </c>
      <c r="AN428" s="2">
        <v>8.8</v>
      </c>
      <c r="AO428" s="2">
        <v>8.8</v>
      </c>
      <c r="AP428" s="2">
        <v>0</v>
      </c>
      <c r="AQ428" s="2">
        <v>8.8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 t="s">
        <v>5133</v>
      </c>
      <c r="BM428" s="2" t="s">
        <v>6641</v>
      </c>
      <c r="CS428" s="2" t="s">
        <v>5086</v>
      </c>
    </row>
    <row r="429" s="2" customFormat="1" hidden="1" spans="1:62">
      <c r="A429" s="2">
        <v>429</v>
      </c>
      <c r="B429" s="2" t="s">
        <v>6642</v>
      </c>
      <c r="F429" s="24">
        <v>45233.475</v>
      </c>
      <c r="G429" s="24">
        <v>45233.475</v>
      </c>
      <c r="I429" s="24">
        <v>45233.475</v>
      </c>
      <c r="J429" s="2" t="s">
        <v>6643</v>
      </c>
      <c r="N429" s="2" t="s">
        <v>6644</v>
      </c>
      <c r="P429" s="2" t="s">
        <v>26</v>
      </c>
      <c r="Q429" s="2" t="s">
        <v>5077</v>
      </c>
      <c r="R429" s="2" t="s">
        <v>5405</v>
      </c>
      <c r="S429" s="2" t="s">
        <v>5076</v>
      </c>
      <c r="V429" s="2" t="s">
        <v>5077</v>
      </c>
      <c r="Y429" s="2" t="s">
        <v>5406</v>
      </c>
      <c r="AB429" s="2" t="s">
        <v>5407</v>
      </c>
      <c r="AC429" s="2" t="s">
        <v>5408</v>
      </c>
      <c r="AD429" s="2" t="s">
        <v>5409</v>
      </c>
      <c r="AH429" s="2">
        <v>1</v>
      </c>
      <c r="AI429" s="2">
        <v>9800</v>
      </c>
      <c r="AJ429" s="2">
        <v>0</v>
      </c>
      <c r="AK429" s="2">
        <v>0</v>
      </c>
      <c r="AL429" s="2">
        <v>0</v>
      </c>
      <c r="AM429" s="2">
        <v>0</v>
      </c>
      <c r="AN429" s="2">
        <v>9800</v>
      </c>
      <c r="AO429" s="2">
        <v>9800</v>
      </c>
      <c r="AP429" s="2">
        <v>0</v>
      </c>
      <c r="AQ429" s="2">
        <v>9800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 t="s">
        <v>5133</v>
      </c>
    </row>
    <row r="430" s="2" customFormat="1" hidden="1" spans="1:62">
      <c r="A430" s="2">
        <v>430</v>
      </c>
      <c r="B430" s="2" t="s">
        <v>6645</v>
      </c>
      <c r="F430" s="24">
        <v>45233.4833333333</v>
      </c>
      <c r="G430" s="24">
        <v>45233.4833333333</v>
      </c>
      <c r="I430" s="24">
        <v>45233.4833333333</v>
      </c>
      <c r="J430" s="2" t="s">
        <v>6646</v>
      </c>
      <c r="N430" s="2" t="s">
        <v>6647</v>
      </c>
      <c r="P430" s="2" t="s">
        <v>26</v>
      </c>
      <c r="Q430" s="2" t="s">
        <v>5077</v>
      </c>
      <c r="R430" s="2" t="s">
        <v>5405</v>
      </c>
      <c r="S430" s="2" t="s">
        <v>5076</v>
      </c>
      <c r="V430" s="2" t="s">
        <v>5077</v>
      </c>
      <c r="Y430" s="2" t="s">
        <v>5406</v>
      </c>
      <c r="AB430" s="2" t="s">
        <v>5407</v>
      </c>
      <c r="AC430" s="2" t="s">
        <v>5408</v>
      </c>
      <c r="AD430" s="2" t="s">
        <v>5409</v>
      </c>
      <c r="AH430" s="2">
        <v>1</v>
      </c>
      <c r="AI430" s="2">
        <v>9800</v>
      </c>
      <c r="AJ430" s="2">
        <v>0</v>
      </c>
      <c r="AK430" s="2">
        <v>0</v>
      </c>
      <c r="AL430" s="2">
        <v>0</v>
      </c>
      <c r="AM430" s="2">
        <v>0</v>
      </c>
      <c r="AN430" s="2">
        <v>9800</v>
      </c>
      <c r="AO430" s="2">
        <v>9800</v>
      </c>
      <c r="AP430" s="2">
        <v>0</v>
      </c>
      <c r="AQ430" s="2">
        <v>9800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 t="s">
        <v>5133</v>
      </c>
    </row>
    <row r="431" s="2" customFormat="1" hidden="1" spans="1:62">
      <c r="A431" s="2">
        <v>431</v>
      </c>
      <c r="B431" s="2" t="s">
        <v>6648</v>
      </c>
      <c r="F431" s="24">
        <v>45233.4881944444</v>
      </c>
      <c r="G431" s="24">
        <v>45233.4881944444</v>
      </c>
      <c r="I431" s="24">
        <v>45233.4881944444</v>
      </c>
      <c r="J431" s="2" t="s">
        <v>6649</v>
      </c>
      <c r="N431" s="2" t="s">
        <v>6650</v>
      </c>
      <c r="P431" s="2" t="s">
        <v>26</v>
      </c>
      <c r="Q431" s="2" t="s">
        <v>5077</v>
      </c>
      <c r="R431" s="2" t="s">
        <v>5405</v>
      </c>
      <c r="S431" s="2" t="s">
        <v>5076</v>
      </c>
      <c r="V431" s="2" t="s">
        <v>5077</v>
      </c>
      <c r="Y431" s="2" t="s">
        <v>5406</v>
      </c>
      <c r="AB431" s="2" t="s">
        <v>5407</v>
      </c>
      <c r="AC431" s="2" t="s">
        <v>5408</v>
      </c>
      <c r="AD431" s="2" t="s">
        <v>5409</v>
      </c>
      <c r="AH431" s="2">
        <v>1</v>
      </c>
      <c r="AI431" s="2">
        <v>9800</v>
      </c>
      <c r="AJ431" s="2">
        <v>0</v>
      </c>
      <c r="AK431" s="2">
        <v>0</v>
      </c>
      <c r="AL431" s="2">
        <v>0</v>
      </c>
      <c r="AM431" s="2">
        <v>0</v>
      </c>
      <c r="AN431" s="2">
        <v>9800</v>
      </c>
      <c r="AO431" s="2">
        <v>9800</v>
      </c>
      <c r="AP431" s="2">
        <v>0</v>
      </c>
      <c r="AQ431" s="2">
        <v>9800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 t="s">
        <v>5133</v>
      </c>
    </row>
    <row r="432" s="2" customFormat="1" hidden="1" spans="1:62">
      <c r="A432" s="2">
        <v>432</v>
      </c>
      <c r="B432" s="2" t="s">
        <v>6651</v>
      </c>
      <c r="F432" s="24">
        <v>45233.5034722222</v>
      </c>
      <c r="G432" s="24">
        <v>45233.5034722222</v>
      </c>
      <c r="I432" s="24">
        <v>45233.5034722222</v>
      </c>
      <c r="J432" s="2" t="s">
        <v>6652</v>
      </c>
      <c r="N432" s="2" t="s">
        <v>6653</v>
      </c>
      <c r="P432" s="2" t="s">
        <v>26</v>
      </c>
      <c r="Q432" s="2" t="s">
        <v>5077</v>
      </c>
      <c r="R432" s="2" t="s">
        <v>5405</v>
      </c>
      <c r="S432" s="2" t="s">
        <v>5076</v>
      </c>
      <c r="V432" s="2" t="s">
        <v>5077</v>
      </c>
      <c r="Y432" s="2" t="s">
        <v>5406</v>
      </c>
      <c r="AB432" s="2" t="s">
        <v>5407</v>
      </c>
      <c r="AC432" s="2" t="s">
        <v>5408</v>
      </c>
      <c r="AD432" s="2" t="s">
        <v>5409</v>
      </c>
      <c r="AH432" s="2">
        <v>1</v>
      </c>
      <c r="AI432" s="2">
        <v>9800</v>
      </c>
      <c r="AJ432" s="2">
        <v>0</v>
      </c>
      <c r="AK432" s="2">
        <v>0</v>
      </c>
      <c r="AL432" s="2">
        <v>0</v>
      </c>
      <c r="AM432" s="2">
        <v>0</v>
      </c>
      <c r="AN432" s="2">
        <v>9800</v>
      </c>
      <c r="AO432" s="2">
        <v>9800</v>
      </c>
      <c r="AP432" s="2">
        <v>0</v>
      </c>
      <c r="AQ432" s="2">
        <v>9800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 t="s">
        <v>5133</v>
      </c>
    </row>
    <row r="433" s="2" customFormat="1" hidden="1" spans="1:62">
      <c r="A433" s="2">
        <v>433</v>
      </c>
      <c r="B433" s="2" t="s">
        <v>6654</v>
      </c>
      <c r="F433" s="24">
        <v>45233.5090277778</v>
      </c>
      <c r="G433" s="24">
        <v>45233.5090277778</v>
      </c>
      <c r="I433" s="24">
        <v>45233.5090277778</v>
      </c>
      <c r="J433" s="2" t="s">
        <v>6655</v>
      </c>
      <c r="N433" s="2" t="s">
        <v>6656</v>
      </c>
      <c r="P433" s="2" t="s">
        <v>26</v>
      </c>
      <c r="Q433" s="2" t="s">
        <v>5077</v>
      </c>
      <c r="R433" s="2" t="s">
        <v>5405</v>
      </c>
      <c r="S433" s="2" t="s">
        <v>5076</v>
      </c>
      <c r="V433" s="2" t="s">
        <v>5077</v>
      </c>
      <c r="Y433" s="2" t="s">
        <v>5406</v>
      </c>
      <c r="AB433" s="2" t="s">
        <v>5407</v>
      </c>
      <c r="AC433" s="2" t="s">
        <v>5408</v>
      </c>
      <c r="AD433" s="2" t="s">
        <v>5409</v>
      </c>
      <c r="AH433" s="2">
        <v>1</v>
      </c>
      <c r="AI433" s="2">
        <v>9800</v>
      </c>
      <c r="AJ433" s="2">
        <v>0</v>
      </c>
      <c r="AK433" s="2">
        <v>0</v>
      </c>
      <c r="AL433" s="2">
        <v>0</v>
      </c>
      <c r="AM433" s="2">
        <v>0</v>
      </c>
      <c r="AN433" s="2">
        <v>9800</v>
      </c>
      <c r="AO433" s="2">
        <v>9800</v>
      </c>
      <c r="AP433" s="2">
        <v>0</v>
      </c>
      <c r="AQ433" s="2">
        <v>9800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 t="s">
        <v>5133</v>
      </c>
    </row>
    <row r="434" s="2" customFormat="1" hidden="1" spans="1:97">
      <c r="A434" s="2">
        <v>434</v>
      </c>
      <c r="B434" s="2" t="s">
        <v>4559</v>
      </c>
      <c r="C434" s="2" t="s">
        <v>4557</v>
      </c>
      <c r="D434" s="2" t="s">
        <v>6657</v>
      </c>
      <c r="F434" s="24">
        <v>45233.5131944444</v>
      </c>
      <c r="G434" s="24">
        <v>45233.5131944444</v>
      </c>
      <c r="I434" s="24">
        <v>45251.8958333333</v>
      </c>
      <c r="J434" s="2" t="s">
        <v>6658</v>
      </c>
      <c r="L434" s="2" t="s">
        <v>4556</v>
      </c>
      <c r="N434" s="2" t="s">
        <v>6659</v>
      </c>
      <c r="P434" s="2" t="s">
        <v>26</v>
      </c>
      <c r="Q434" s="2" t="s">
        <v>5074</v>
      </c>
      <c r="R434" s="2" t="s">
        <v>5075</v>
      </c>
      <c r="S434" s="2" t="s">
        <v>5076</v>
      </c>
      <c r="V434" s="2" t="s">
        <v>5077</v>
      </c>
      <c r="Y434" s="2" t="s">
        <v>5078</v>
      </c>
      <c r="AB434" s="2" t="s">
        <v>5132</v>
      </c>
      <c r="AC434" s="2" t="s">
        <v>144</v>
      </c>
      <c r="AD434" s="2" t="s">
        <v>5081</v>
      </c>
      <c r="AH434" s="2">
        <v>1</v>
      </c>
      <c r="AI434" s="2">
        <v>8.8</v>
      </c>
      <c r="AJ434" s="2">
        <v>0</v>
      </c>
      <c r="AK434" s="2">
        <v>0</v>
      </c>
      <c r="AL434" s="2">
        <v>0</v>
      </c>
      <c r="AM434" s="2">
        <v>0</v>
      </c>
      <c r="AN434" s="2">
        <v>8.8</v>
      </c>
      <c r="AO434" s="2">
        <v>8.8</v>
      </c>
      <c r="AP434" s="2">
        <v>0</v>
      </c>
      <c r="AQ434" s="2">
        <v>8.8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 t="s">
        <v>5133</v>
      </c>
      <c r="BM434" s="2" t="s">
        <v>6659</v>
      </c>
      <c r="CS434" s="2" t="s">
        <v>5086</v>
      </c>
    </row>
    <row r="435" s="2" customFormat="1" hidden="1" spans="1:62">
      <c r="A435" s="2">
        <v>435</v>
      </c>
      <c r="B435" s="2" t="s">
        <v>6660</v>
      </c>
      <c r="F435" s="24">
        <v>45233.5159722222</v>
      </c>
      <c r="G435" s="24">
        <v>45233.5159722222</v>
      </c>
      <c r="I435" s="24">
        <v>45233.5159722222</v>
      </c>
      <c r="J435" s="2" t="s">
        <v>6661</v>
      </c>
      <c r="N435" s="2" t="s">
        <v>6662</v>
      </c>
      <c r="P435" s="2" t="s">
        <v>26</v>
      </c>
      <c r="Q435" s="2" t="s">
        <v>5077</v>
      </c>
      <c r="R435" s="2" t="s">
        <v>5405</v>
      </c>
      <c r="S435" s="2" t="s">
        <v>5076</v>
      </c>
      <c r="V435" s="2" t="s">
        <v>5077</v>
      </c>
      <c r="Y435" s="2" t="s">
        <v>5406</v>
      </c>
      <c r="AB435" s="2" t="s">
        <v>5407</v>
      </c>
      <c r="AC435" s="2" t="s">
        <v>5408</v>
      </c>
      <c r="AD435" s="2" t="s">
        <v>5409</v>
      </c>
      <c r="AH435" s="2">
        <v>1</v>
      </c>
      <c r="AI435" s="2">
        <v>9800</v>
      </c>
      <c r="AJ435" s="2">
        <v>0</v>
      </c>
      <c r="AK435" s="2">
        <v>0</v>
      </c>
      <c r="AL435" s="2">
        <v>0</v>
      </c>
      <c r="AM435" s="2">
        <v>0</v>
      </c>
      <c r="AN435" s="2">
        <v>9800</v>
      </c>
      <c r="AO435" s="2">
        <v>9800</v>
      </c>
      <c r="AP435" s="2">
        <v>0</v>
      </c>
      <c r="AQ435" s="2">
        <v>9800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 t="s">
        <v>5133</v>
      </c>
    </row>
    <row r="436" s="2" customFormat="1" hidden="1" spans="1:97">
      <c r="A436" s="2">
        <v>436</v>
      </c>
      <c r="B436" s="2" t="s">
        <v>4554</v>
      </c>
      <c r="C436" s="2" t="s">
        <v>4552</v>
      </c>
      <c r="D436" s="2" t="s">
        <v>6663</v>
      </c>
      <c r="F436" s="24">
        <v>45233.5222222222</v>
      </c>
      <c r="G436" s="24">
        <v>45233.5236111111</v>
      </c>
      <c r="I436" s="24">
        <v>45251.8972222222</v>
      </c>
      <c r="J436" s="2" t="s">
        <v>6664</v>
      </c>
      <c r="L436" s="2" t="s">
        <v>3942</v>
      </c>
      <c r="N436" s="2" t="s">
        <v>6665</v>
      </c>
      <c r="P436" s="2" t="s">
        <v>26</v>
      </c>
      <c r="Q436" s="2" t="s">
        <v>5074</v>
      </c>
      <c r="R436" s="2" t="s">
        <v>5075</v>
      </c>
      <c r="S436" s="2" t="s">
        <v>5076</v>
      </c>
      <c r="V436" s="2" t="s">
        <v>5077</v>
      </c>
      <c r="Y436" s="2" t="s">
        <v>5078</v>
      </c>
      <c r="AB436" s="2" t="s">
        <v>5132</v>
      </c>
      <c r="AC436" s="2" t="s">
        <v>144</v>
      </c>
      <c r="AD436" s="2" t="s">
        <v>5081</v>
      </c>
      <c r="AH436" s="2">
        <v>1</v>
      </c>
      <c r="AI436" s="2">
        <v>8.8</v>
      </c>
      <c r="AJ436" s="2">
        <v>0</v>
      </c>
      <c r="AK436" s="2">
        <v>0</v>
      </c>
      <c r="AL436" s="2">
        <v>0</v>
      </c>
      <c r="AM436" s="2">
        <v>0</v>
      </c>
      <c r="AN436" s="2">
        <v>8.8</v>
      </c>
      <c r="AO436" s="2">
        <v>8.8</v>
      </c>
      <c r="AP436" s="2">
        <v>0</v>
      </c>
      <c r="AQ436" s="2">
        <v>8.8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 t="s">
        <v>5133</v>
      </c>
      <c r="BM436" s="2" t="s">
        <v>6665</v>
      </c>
      <c r="CS436" s="2" t="s">
        <v>5086</v>
      </c>
    </row>
    <row r="437" s="2" customFormat="1" hidden="1" spans="1:62">
      <c r="A437" s="2">
        <v>437</v>
      </c>
      <c r="B437" s="2" t="s">
        <v>6666</v>
      </c>
      <c r="F437" s="24">
        <v>45233.5534722222</v>
      </c>
      <c r="G437" s="24">
        <v>45233.5534722222</v>
      </c>
      <c r="I437" s="24">
        <v>45233.5534722222</v>
      </c>
      <c r="J437" s="2" t="s">
        <v>6667</v>
      </c>
      <c r="K437" s="2" t="s">
        <v>6667</v>
      </c>
      <c r="P437" s="2" t="s">
        <v>26</v>
      </c>
      <c r="Q437" s="2" t="s">
        <v>5077</v>
      </c>
      <c r="R437" s="2" t="s">
        <v>5405</v>
      </c>
      <c r="S437" s="2" t="s">
        <v>5076</v>
      </c>
      <c r="V437" s="2" t="s">
        <v>5077</v>
      </c>
      <c r="Y437" s="2" t="s">
        <v>5406</v>
      </c>
      <c r="AB437" s="2" t="s">
        <v>5407</v>
      </c>
      <c r="AC437" s="2" t="s">
        <v>5408</v>
      </c>
      <c r="AD437" s="2" t="s">
        <v>5409</v>
      </c>
      <c r="AH437" s="2">
        <v>1</v>
      </c>
      <c r="AI437" s="2">
        <v>9800</v>
      </c>
      <c r="AJ437" s="2">
        <v>0</v>
      </c>
      <c r="AK437" s="2">
        <v>0</v>
      </c>
      <c r="AL437" s="2">
        <v>0</v>
      </c>
      <c r="AM437" s="2">
        <v>0</v>
      </c>
      <c r="AN437" s="2">
        <v>9800</v>
      </c>
      <c r="AO437" s="2">
        <v>9800</v>
      </c>
      <c r="AP437" s="2">
        <v>0</v>
      </c>
      <c r="AQ437" s="2">
        <v>9800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 t="s">
        <v>5133</v>
      </c>
    </row>
    <row r="438" s="2" customFormat="1" hidden="1" spans="1:62">
      <c r="A438" s="2">
        <v>438</v>
      </c>
      <c r="B438" s="2" t="s">
        <v>6668</v>
      </c>
      <c r="F438" s="24">
        <v>45233.5736111111</v>
      </c>
      <c r="G438" s="24">
        <v>45233.5736111111</v>
      </c>
      <c r="I438" s="24">
        <v>45233.5736111111</v>
      </c>
      <c r="J438" s="2" t="s">
        <v>6669</v>
      </c>
      <c r="N438" s="2" t="s">
        <v>6670</v>
      </c>
      <c r="P438" s="2" t="s">
        <v>26</v>
      </c>
      <c r="Q438" s="2" t="s">
        <v>5077</v>
      </c>
      <c r="R438" s="2" t="s">
        <v>5405</v>
      </c>
      <c r="S438" s="2" t="s">
        <v>5076</v>
      </c>
      <c r="V438" s="2" t="s">
        <v>5077</v>
      </c>
      <c r="Y438" s="2" t="s">
        <v>5406</v>
      </c>
      <c r="AB438" s="2" t="s">
        <v>5407</v>
      </c>
      <c r="AC438" s="2" t="s">
        <v>5408</v>
      </c>
      <c r="AD438" s="2" t="s">
        <v>5409</v>
      </c>
      <c r="AH438" s="2">
        <v>1</v>
      </c>
      <c r="AI438" s="2">
        <v>9800</v>
      </c>
      <c r="AJ438" s="2">
        <v>0</v>
      </c>
      <c r="AK438" s="2">
        <v>0</v>
      </c>
      <c r="AL438" s="2">
        <v>0</v>
      </c>
      <c r="AM438" s="2">
        <v>0</v>
      </c>
      <c r="AN438" s="2">
        <v>9800</v>
      </c>
      <c r="AO438" s="2">
        <v>9800</v>
      </c>
      <c r="AP438" s="2">
        <v>0</v>
      </c>
      <c r="AQ438" s="2">
        <v>9800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 t="s">
        <v>5133</v>
      </c>
    </row>
    <row r="439" s="2" customFormat="1" hidden="1" spans="1:62">
      <c r="A439" s="2">
        <v>439</v>
      </c>
      <c r="B439" s="2" t="s">
        <v>6671</v>
      </c>
      <c r="F439" s="24">
        <v>45233.5875</v>
      </c>
      <c r="G439" s="24">
        <v>45233.5875</v>
      </c>
      <c r="I439" s="24">
        <v>45233.5875</v>
      </c>
      <c r="J439" s="2" t="s">
        <v>6672</v>
      </c>
      <c r="N439" s="2" t="s">
        <v>6673</v>
      </c>
      <c r="P439" s="2" t="s">
        <v>26</v>
      </c>
      <c r="Q439" s="2" t="s">
        <v>5077</v>
      </c>
      <c r="R439" s="2" t="s">
        <v>5405</v>
      </c>
      <c r="S439" s="2" t="s">
        <v>5076</v>
      </c>
      <c r="V439" s="2" t="s">
        <v>5077</v>
      </c>
      <c r="Y439" s="2" t="s">
        <v>5406</v>
      </c>
      <c r="AB439" s="2" t="s">
        <v>5407</v>
      </c>
      <c r="AC439" s="2" t="s">
        <v>5408</v>
      </c>
      <c r="AD439" s="2" t="s">
        <v>5409</v>
      </c>
      <c r="AH439" s="2">
        <v>1</v>
      </c>
      <c r="AI439" s="2">
        <v>9800</v>
      </c>
      <c r="AJ439" s="2">
        <v>0</v>
      </c>
      <c r="AK439" s="2">
        <v>0</v>
      </c>
      <c r="AL439" s="2">
        <v>0</v>
      </c>
      <c r="AM439" s="2">
        <v>0</v>
      </c>
      <c r="AN439" s="2">
        <v>9800</v>
      </c>
      <c r="AO439" s="2">
        <v>9800</v>
      </c>
      <c r="AP439" s="2">
        <v>0</v>
      </c>
      <c r="AQ439" s="2">
        <v>9800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 t="s">
        <v>5133</v>
      </c>
    </row>
    <row r="440" s="2" customFormat="1" hidden="1" spans="1:62">
      <c r="A440" s="2">
        <v>440</v>
      </c>
      <c r="B440" s="2" t="s">
        <v>6674</v>
      </c>
      <c r="F440" s="24">
        <v>45233.6034722222</v>
      </c>
      <c r="G440" s="24">
        <v>45233.6034722222</v>
      </c>
      <c r="I440" s="24">
        <v>45233.6034722222</v>
      </c>
      <c r="J440" s="2" t="s">
        <v>6675</v>
      </c>
      <c r="L440" s="2" t="s">
        <v>6676</v>
      </c>
      <c r="O440" s="2" t="s">
        <v>6676</v>
      </c>
      <c r="P440" s="2" t="s">
        <v>5398</v>
      </c>
      <c r="Q440" s="2" t="s">
        <v>5077</v>
      </c>
      <c r="R440" s="2" t="s">
        <v>5405</v>
      </c>
      <c r="S440" s="2" t="s">
        <v>5076</v>
      </c>
      <c r="V440" s="2" t="s">
        <v>5077</v>
      </c>
      <c r="W440" s="2" t="s">
        <v>5813</v>
      </c>
      <c r="Y440" s="2" t="s">
        <v>5814</v>
      </c>
      <c r="AB440" s="2" t="s">
        <v>5815</v>
      </c>
      <c r="AC440" s="2" t="s">
        <v>5816</v>
      </c>
      <c r="AD440" s="2" t="s">
        <v>5409</v>
      </c>
      <c r="AH440" s="2">
        <v>1</v>
      </c>
      <c r="AI440" s="2">
        <v>0</v>
      </c>
      <c r="AJ440" s="2">
        <v>59.9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59.9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 t="s">
        <v>5133</v>
      </c>
    </row>
    <row r="441" s="2" customFormat="1" hidden="1" spans="1:62">
      <c r="A441" s="2">
        <v>441</v>
      </c>
      <c r="B441" s="2" t="s">
        <v>6677</v>
      </c>
      <c r="F441" s="24">
        <v>45233.6138888889</v>
      </c>
      <c r="G441" s="24">
        <v>45233.6138888889</v>
      </c>
      <c r="I441" s="24">
        <v>45233.6138888889</v>
      </c>
      <c r="J441" s="2" t="s">
        <v>6678</v>
      </c>
      <c r="N441" s="2" t="s">
        <v>6679</v>
      </c>
      <c r="P441" s="2" t="s">
        <v>26</v>
      </c>
      <c r="Q441" s="2" t="s">
        <v>5077</v>
      </c>
      <c r="R441" s="2" t="s">
        <v>5405</v>
      </c>
      <c r="S441" s="2" t="s">
        <v>5076</v>
      </c>
      <c r="V441" s="2" t="s">
        <v>5077</v>
      </c>
      <c r="Y441" s="2" t="s">
        <v>5406</v>
      </c>
      <c r="AB441" s="2" t="s">
        <v>5407</v>
      </c>
      <c r="AC441" s="2" t="s">
        <v>5408</v>
      </c>
      <c r="AD441" s="2" t="s">
        <v>5409</v>
      </c>
      <c r="AH441" s="2">
        <v>1</v>
      </c>
      <c r="AI441" s="2">
        <v>9800</v>
      </c>
      <c r="AJ441" s="2">
        <v>0</v>
      </c>
      <c r="AK441" s="2">
        <v>0</v>
      </c>
      <c r="AL441" s="2">
        <v>0</v>
      </c>
      <c r="AM441" s="2">
        <v>0</v>
      </c>
      <c r="AN441" s="2">
        <v>9800</v>
      </c>
      <c r="AO441" s="2">
        <v>9800</v>
      </c>
      <c r="AP441" s="2">
        <v>0</v>
      </c>
      <c r="AQ441" s="2">
        <v>9800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 t="s">
        <v>5133</v>
      </c>
    </row>
    <row r="442" s="2" customFormat="1" hidden="1" spans="1:62">
      <c r="A442" s="2">
        <v>442</v>
      </c>
      <c r="B442" s="2" t="s">
        <v>6680</v>
      </c>
      <c r="F442" s="24">
        <v>45233.6138888889</v>
      </c>
      <c r="G442" s="24">
        <v>45233.6138888889</v>
      </c>
      <c r="I442" s="24">
        <v>45233.6138888889</v>
      </c>
      <c r="J442" s="2" t="s">
        <v>6681</v>
      </c>
      <c r="N442" s="2" t="s">
        <v>6682</v>
      </c>
      <c r="P442" s="2" t="s">
        <v>26</v>
      </c>
      <c r="Q442" s="2" t="s">
        <v>5077</v>
      </c>
      <c r="R442" s="2" t="s">
        <v>5405</v>
      </c>
      <c r="S442" s="2" t="s">
        <v>5076</v>
      </c>
      <c r="V442" s="2" t="s">
        <v>5077</v>
      </c>
      <c r="Y442" s="2" t="s">
        <v>5406</v>
      </c>
      <c r="AB442" s="2" t="s">
        <v>5407</v>
      </c>
      <c r="AC442" s="2" t="s">
        <v>5408</v>
      </c>
      <c r="AD442" s="2" t="s">
        <v>5409</v>
      </c>
      <c r="AH442" s="2">
        <v>1</v>
      </c>
      <c r="AI442" s="2">
        <v>9800</v>
      </c>
      <c r="AJ442" s="2">
        <v>0</v>
      </c>
      <c r="AK442" s="2">
        <v>0</v>
      </c>
      <c r="AL442" s="2">
        <v>0</v>
      </c>
      <c r="AM442" s="2">
        <v>0</v>
      </c>
      <c r="AN442" s="2">
        <v>9800</v>
      </c>
      <c r="AO442" s="2">
        <v>9800</v>
      </c>
      <c r="AP442" s="2">
        <v>0</v>
      </c>
      <c r="AQ442" s="2">
        <v>9800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 t="s">
        <v>5133</v>
      </c>
    </row>
    <row r="443" s="2" customFormat="1" hidden="1" spans="1:62">
      <c r="A443" s="2">
        <v>443</v>
      </c>
      <c r="B443" s="2" t="s">
        <v>6683</v>
      </c>
      <c r="F443" s="24">
        <v>45233.6145833333</v>
      </c>
      <c r="G443" s="24">
        <v>45233.6145833333</v>
      </c>
      <c r="I443" s="24">
        <v>45233.6145833333</v>
      </c>
      <c r="J443" s="2" t="s">
        <v>6684</v>
      </c>
      <c r="N443" s="2" t="s">
        <v>6685</v>
      </c>
      <c r="P443" s="2" t="s">
        <v>26</v>
      </c>
      <c r="Q443" s="2" t="s">
        <v>5077</v>
      </c>
      <c r="R443" s="2" t="s">
        <v>5405</v>
      </c>
      <c r="S443" s="2" t="s">
        <v>5076</v>
      </c>
      <c r="V443" s="2" t="s">
        <v>5077</v>
      </c>
      <c r="Y443" s="2" t="s">
        <v>5406</v>
      </c>
      <c r="AB443" s="2" t="s">
        <v>5407</v>
      </c>
      <c r="AC443" s="2" t="s">
        <v>5408</v>
      </c>
      <c r="AD443" s="2" t="s">
        <v>5409</v>
      </c>
      <c r="AH443" s="2">
        <v>1</v>
      </c>
      <c r="AI443" s="2">
        <v>9800</v>
      </c>
      <c r="AJ443" s="2">
        <v>0</v>
      </c>
      <c r="AK443" s="2">
        <v>0</v>
      </c>
      <c r="AL443" s="2">
        <v>0</v>
      </c>
      <c r="AM443" s="2">
        <v>0</v>
      </c>
      <c r="AN443" s="2">
        <v>9800</v>
      </c>
      <c r="AO443" s="2">
        <v>9800</v>
      </c>
      <c r="AP443" s="2">
        <v>0</v>
      </c>
      <c r="AQ443" s="2">
        <v>9800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 t="s">
        <v>5133</v>
      </c>
    </row>
    <row r="444" s="2" customFormat="1" hidden="1" spans="1:62">
      <c r="A444" s="2">
        <v>444</v>
      </c>
      <c r="B444" s="2" t="s">
        <v>6686</v>
      </c>
      <c r="F444" s="24">
        <v>45233.6173611111</v>
      </c>
      <c r="G444" s="24">
        <v>45233.6173611111</v>
      </c>
      <c r="I444" s="24">
        <v>45233.6173611111</v>
      </c>
      <c r="J444" s="2" t="s">
        <v>6687</v>
      </c>
      <c r="N444" s="2" t="s">
        <v>6688</v>
      </c>
      <c r="P444" s="2" t="s">
        <v>26</v>
      </c>
      <c r="Q444" s="2" t="s">
        <v>5077</v>
      </c>
      <c r="R444" s="2" t="s">
        <v>5405</v>
      </c>
      <c r="S444" s="2" t="s">
        <v>5076</v>
      </c>
      <c r="V444" s="2" t="s">
        <v>5077</v>
      </c>
      <c r="Y444" s="2" t="s">
        <v>5406</v>
      </c>
      <c r="AB444" s="2" t="s">
        <v>5407</v>
      </c>
      <c r="AC444" s="2" t="s">
        <v>5408</v>
      </c>
      <c r="AD444" s="2" t="s">
        <v>5409</v>
      </c>
      <c r="AH444" s="2">
        <v>1</v>
      </c>
      <c r="AI444" s="2">
        <v>9800</v>
      </c>
      <c r="AJ444" s="2">
        <v>0</v>
      </c>
      <c r="AK444" s="2">
        <v>0</v>
      </c>
      <c r="AL444" s="2">
        <v>0</v>
      </c>
      <c r="AM444" s="2">
        <v>0</v>
      </c>
      <c r="AN444" s="2">
        <v>9800</v>
      </c>
      <c r="AO444" s="2">
        <v>9800</v>
      </c>
      <c r="AP444" s="2">
        <v>0</v>
      </c>
      <c r="AQ444" s="2">
        <v>9800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 t="s">
        <v>5133</v>
      </c>
    </row>
    <row r="445" s="2" customFormat="1" hidden="1" spans="1:62">
      <c r="A445" s="2">
        <v>445</v>
      </c>
      <c r="B445" s="2" t="s">
        <v>6689</v>
      </c>
      <c r="F445" s="24">
        <v>45233.6263888889</v>
      </c>
      <c r="G445" s="24">
        <v>45233.6263888889</v>
      </c>
      <c r="I445" s="24">
        <v>45233.6263888889</v>
      </c>
      <c r="J445" s="2" t="s">
        <v>6690</v>
      </c>
      <c r="N445" s="2" t="s">
        <v>6691</v>
      </c>
      <c r="P445" s="2" t="s">
        <v>26</v>
      </c>
      <c r="Q445" s="2" t="s">
        <v>5077</v>
      </c>
      <c r="R445" s="2" t="s">
        <v>5405</v>
      </c>
      <c r="S445" s="2" t="s">
        <v>5076</v>
      </c>
      <c r="V445" s="2" t="s">
        <v>5077</v>
      </c>
      <c r="Y445" s="2" t="s">
        <v>5406</v>
      </c>
      <c r="AB445" s="2" t="s">
        <v>5407</v>
      </c>
      <c r="AC445" s="2" t="s">
        <v>5408</v>
      </c>
      <c r="AD445" s="2" t="s">
        <v>5409</v>
      </c>
      <c r="AH445" s="2">
        <v>1</v>
      </c>
      <c r="AI445" s="2">
        <v>9800</v>
      </c>
      <c r="AJ445" s="2">
        <v>0</v>
      </c>
      <c r="AK445" s="2">
        <v>0</v>
      </c>
      <c r="AL445" s="2">
        <v>0</v>
      </c>
      <c r="AM445" s="2">
        <v>0</v>
      </c>
      <c r="AN445" s="2">
        <v>9800</v>
      </c>
      <c r="AO445" s="2">
        <v>9800</v>
      </c>
      <c r="AP445" s="2">
        <v>0</v>
      </c>
      <c r="AQ445" s="2">
        <v>9800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 t="s">
        <v>5133</v>
      </c>
    </row>
    <row r="446" s="2" customFormat="1" hidden="1" spans="1:62">
      <c r="A446" s="2">
        <v>446</v>
      </c>
      <c r="B446" s="2" t="s">
        <v>6692</v>
      </c>
      <c r="F446" s="24">
        <v>45233.6284722222</v>
      </c>
      <c r="G446" s="24">
        <v>45233.6284722222</v>
      </c>
      <c r="I446" s="24">
        <v>45233.6284722222</v>
      </c>
      <c r="J446" s="2" t="s">
        <v>6693</v>
      </c>
      <c r="N446" s="2" t="s">
        <v>6694</v>
      </c>
      <c r="P446" s="2" t="s">
        <v>26</v>
      </c>
      <c r="Q446" s="2" t="s">
        <v>5077</v>
      </c>
      <c r="R446" s="2" t="s">
        <v>5405</v>
      </c>
      <c r="S446" s="2" t="s">
        <v>5076</v>
      </c>
      <c r="V446" s="2" t="s">
        <v>5077</v>
      </c>
      <c r="Y446" s="2" t="s">
        <v>5406</v>
      </c>
      <c r="AB446" s="2" t="s">
        <v>5407</v>
      </c>
      <c r="AC446" s="2" t="s">
        <v>5408</v>
      </c>
      <c r="AD446" s="2" t="s">
        <v>5409</v>
      </c>
      <c r="AH446" s="2">
        <v>1</v>
      </c>
      <c r="AI446" s="2">
        <v>9800</v>
      </c>
      <c r="AJ446" s="2">
        <v>0</v>
      </c>
      <c r="AK446" s="2">
        <v>0</v>
      </c>
      <c r="AL446" s="2">
        <v>0</v>
      </c>
      <c r="AM446" s="2">
        <v>0</v>
      </c>
      <c r="AN446" s="2">
        <v>9800</v>
      </c>
      <c r="AO446" s="2">
        <v>9800</v>
      </c>
      <c r="AP446" s="2">
        <v>0</v>
      </c>
      <c r="AQ446" s="2">
        <v>9800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 t="s">
        <v>5133</v>
      </c>
    </row>
    <row r="447" s="2" customFormat="1" hidden="1" spans="1:62">
      <c r="A447" s="2">
        <v>447</v>
      </c>
      <c r="B447" s="2" t="s">
        <v>6695</v>
      </c>
      <c r="F447" s="24">
        <v>45233.6284722222</v>
      </c>
      <c r="G447" s="24">
        <v>45233.6284722222</v>
      </c>
      <c r="I447" s="24">
        <v>45233.6284722222</v>
      </c>
      <c r="J447" s="2" t="s">
        <v>6696</v>
      </c>
      <c r="N447" s="2" t="s">
        <v>6697</v>
      </c>
      <c r="P447" s="2" t="s">
        <v>26</v>
      </c>
      <c r="Q447" s="2" t="s">
        <v>5077</v>
      </c>
      <c r="R447" s="2" t="s">
        <v>5405</v>
      </c>
      <c r="S447" s="2" t="s">
        <v>5076</v>
      </c>
      <c r="V447" s="2" t="s">
        <v>5077</v>
      </c>
      <c r="Y447" s="2" t="s">
        <v>5406</v>
      </c>
      <c r="AB447" s="2" t="s">
        <v>5407</v>
      </c>
      <c r="AC447" s="2" t="s">
        <v>5408</v>
      </c>
      <c r="AD447" s="2" t="s">
        <v>5409</v>
      </c>
      <c r="AH447" s="2">
        <v>1</v>
      </c>
      <c r="AI447" s="2">
        <v>9800</v>
      </c>
      <c r="AJ447" s="2">
        <v>0</v>
      </c>
      <c r="AK447" s="2">
        <v>0</v>
      </c>
      <c r="AL447" s="2">
        <v>0</v>
      </c>
      <c r="AM447" s="2">
        <v>0</v>
      </c>
      <c r="AN447" s="2">
        <v>9800</v>
      </c>
      <c r="AO447" s="2">
        <v>9800</v>
      </c>
      <c r="AP447" s="2">
        <v>0</v>
      </c>
      <c r="AQ447" s="2">
        <v>9800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 t="s">
        <v>5133</v>
      </c>
    </row>
    <row r="448" s="2" customFormat="1" hidden="1" spans="1:62">
      <c r="A448" s="2">
        <v>448</v>
      </c>
      <c r="B448" s="2" t="s">
        <v>6698</v>
      </c>
      <c r="F448" s="24">
        <v>45233.6284722222</v>
      </c>
      <c r="G448" s="24">
        <v>45233.6284722222</v>
      </c>
      <c r="I448" s="24">
        <v>45233.6284722222</v>
      </c>
      <c r="J448" s="2" t="s">
        <v>6699</v>
      </c>
      <c r="N448" s="2" t="s">
        <v>6700</v>
      </c>
      <c r="P448" s="2" t="s">
        <v>26</v>
      </c>
      <c r="Q448" s="2" t="s">
        <v>5077</v>
      </c>
      <c r="R448" s="2" t="s">
        <v>5405</v>
      </c>
      <c r="S448" s="2" t="s">
        <v>5076</v>
      </c>
      <c r="V448" s="2" t="s">
        <v>5077</v>
      </c>
      <c r="Y448" s="2" t="s">
        <v>5406</v>
      </c>
      <c r="AB448" s="2" t="s">
        <v>5407</v>
      </c>
      <c r="AC448" s="2" t="s">
        <v>5408</v>
      </c>
      <c r="AD448" s="2" t="s">
        <v>5409</v>
      </c>
      <c r="AH448" s="2">
        <v>1</v>
      </c>
      <c r="AI448" s="2">
        <v>9800</v>
      </c>
      <c r="AJ448" s="2">
        <v>0</v>
      </c>
      <c r="AK448" s="2">
        <v>0</v>
      </c>
      <c r="AL448" s="2">
        <v>0</v>
      </c>
      <c r="AM448" s="2">
        <v>0</v>
      </c>
      <c r="AN448" s="2">
        <v>9800</v>
      </c>
      <c r="AO448" s="2">
        <v>9800</v>
      </c>
      <c r="AP448" s="2">
        <v>0</v>
      </c>
      <c r="AQ448" s="2">
        <v>9800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 t="s">
        <v>5133</v>
      </c>
    </row>
    <row r="449" s="2" customFormat="1" hidden="1" spans="1:62">
      <c r="A449" s="2">
        <v>449</v>
      </c>
      <c r="B449" s="2" t="s">
        <v>6701</v>
      </c>
      <c r="F449" s="24">
        <v>45233.6388888889</v>
      </c>
      <c r="G449" s="24">
        <v>45233.6388888889</v>
      </c>
      <c r="I449" s="24">
        <v>45233.6388888889</v>
      </c>
      <c r="J449" s="2" t="s">
        <v>6702</v>
      </c>
      <c r="N449" s="2" t="s">
        <v>6703</v>
      </c>
      <c r="P449" s="2" t="s">
        <v>26</v>
      </c>
      <c r="Q449" s="2" t="s">
        <v>5077</v>
      </c>
      <c r="R449" s="2" t="s">
        <v>5405</v>
      </c>
      <c r="S449" s="2" t="s">
        <v>5076</v>
      </c>
      <c r="V449" s="2" t="s">
        <v>5077</v>
      </c>
      <c r="Y449" s="2" t="s">
        <v>5406</v>
      </c>
      <c r="AB449" s="2" t="s">
        <v>5407</v>
      </c>
      <c r="AC449" s="2" t="s">
        <v>5408</v>
      </c>
      <c r="AD449" s="2" t="s">
        <v>5409</v>
      </c>
      <c r="AH449" s="2">
        <v>1</v>
      </c>
      <c r="AI449" s="2">
        <v>9800</v>
      </c>
      <c r="AJ449" s="2">
        <v>0</v>
      </c>
      <c r="AK449" s="2">
        <v>0</v>
      </c>
      <c r="AL449" s="2">
        <v>0</v>
      </c>
      <c r="AM449" s="2">
        <v>0</v>
      </c>
      <c r="AN449" s="2">
        <v>9800</v>
      </c>
      <c r="AO449" s="2">
        <v>9800</v>
      </c>
      <c r="AP449" s="2">
        <v>0</v>
      </c>
      <c r="AQ449" s="2">
        <v>9800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 t="s">
        <v>5133</v>
      </c>
    </row>
    <row r="450" s="2" customFormat="1" hidden="1" spans="1:62">
      <c r="A450" s="2">
        <v>450</v>
      </c>
      <c r="B450" s="2" t="s">
        <v>6704</v>
      </c>
      <c r="F450" s="24">
        <v>45233.6451388889</v>
      </c>
      <c r="G450" s="24">
        <v>45233.6451388889</v>
      </c>
      <c r="I450" s="24">
        <v>45233.6451388889</v>
      </c>
      <c r="J450" s="2" t="s">
        <v>6705</v>
      </c>
      <c r="K450" s="2" t="s">
        <v>6705</v>
      </c>
      <c r="P450" s="2" t="s">
        <v>26</v>
      </c>
      <c r="Q450" s="2" t="s">
        <v>5077</v>
      </c>
      <c r="R450" s="2" t="s">
        <v>5405</v>
      </c>
      <c r="S450" s="2" t="s">
        <v>5076</v>
      </c>
      <c r="V450" s="2" t="s">
        <v>5077</v>
      </c>
      <c r="Y450" s="2" t="s">
        <v>5406</v>
      </c>
      <c r="AB450" s="2" t="s">
        <v>5407</v>
      </c>
      <c r="AC450" s="2" t="s">
        <v>5408</v>
      </c>
      <c r="AD450" s="2" t="s">
        <v>5409</v>
      </c>
      <c r="AH450" s="2">
        <v>1</v>
      </c>
      <c r="AI450" s="2">
        <v>9800</v>
      </c>
      <c r="AJ450" s="2">
        <v>0</v>
      </c>
      <c r="AK450" s="2">
        <v>0</v>
      </c>
      <c r="AL450" s="2">
        <v>0</v>
      </c>
      <c r="AM450" s="2">
        <v>0</v>
      </c>
      <c r="AN450" s="2">
        <v>9800</v>
      </c>
      <c r="AO450" s="2">
        <v>9800</v>
      </c>
      <c r="AP450" s="2">
        <v>0</v>
      </c>
      <c r="AQ450" s="2">
        <v>9800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 t="s">
        <v>5133</v>
      </c>
    </row>
    <row r="451" s="2" customFormat="1" hidden="1" spans="1:62">
      <c r="A451" s="2">
        <v>451</v>
      </c>
      <c r="B451" s="2" t="s">
        <v>6706</v>
      </c>
      <c r="F451" s="24">
        <v>45233.6548611111</v>
      </c>
      <c r="G451" s="24">
        <v>45233.6548611111</v>
      </c>
      <c r="I451" s="24">
        <v>45233.6548611111</v>
      </c>
      <c r="J451" s="2" t="s">
        <v>6707</v>
      </c>
      <c r="N451" s="2" t="s">
        <v>6708</v>
      </c>
      <c r="P451" s="2" t="s">
        <v>26</v>
      </c>
      <c r="Q451" s="2" t="s">
        <v>5077</v>
      </c>
      <c r="R451" s="2" t="s">
        <v>5405</v>
      </c>
      <c r="S451" s="2" t="s">
        <v>5076</v>
      </c>
      <c r="V451" s="2" t="s">
        <v>5077</v>
      </c>
      <c r="Y451" s="2" t="s">
        <v>5406</v>
      </c>
      <c r="AB451" s="2" t="s">
        <v>5407</v>
      </c>
      <c r="AC451" s="2" t="s">
        <v>5408</v>
      </c>
      <c r="AD451" s="2" t="s">
        <v>5409</v>
      </c>
      <c r="AH451" s="2">
        <v>1</v>
      </c>
      <c r="AI451" s="2">
        <v>9800</v>
      </c>
      <c r="AJ451" s="2">
        <v>0</v>
      </c>
      <c r="AK451" s="2">
        <v>0</v>
      </c>
      <c r="AL451" s="2">
        <v>0</v>
      </c>
      <c r="AM451" s="2">
        <v>0</v>
      </c>
      <c r="AN451" s="2">
        <v>9800</v>
      </c>
      <c r="AO451" s="2">
        <v>9800</v>
      </c>
      <c r="AP451" s="2">
        <v>0</v>
      </c>
      <c r="AQ451" s="2">
        <v>9800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 t="s">
        <v>5133</v>
      </c>
    </row>
    <row r="452" s="2" customFormat="1" hidden="1" spans="1:62">
      <c r="A452" s="2">
        <v>452</v>
      </c>
      <c r="B452" s="2" t="s">
        <v>6709</v>
      </c>
      <c r="F452" s="24">
        <v>45233.6604166667</v>
      </c>
      <c r="G452" s="24">
        <v>45233.6604166667</v>
      </c>
      <c r="I452" s="24">
        <v>45233.6604166667</v>
      </c>
      <c r="J452" s="2" t="s">
        <v>6710</v>
      </c>
      <c r="N452" s="2" t="s">
        <v>6711</v>
      </c>
      <c r="P452" s="2" t="s">
        <v>26</v>
      </c>
      <c r="Q452" s="2" t="s">
        <v>5077</v>
      </c>
      <c r="R452" s="2" t="s">
        <v>5405</v>
      </c>
      <c r="S452" s="2" t="s">
        <v>5076</v>
      </c>
      <c r="V452" s="2" t="s">
        <v>5077</v>
      </c>
      <c r="Y452" s="2" t="s">
        <v>5406</v>
      </c>
      <c r="AB452" s="2" t="s">
        <v>5407</v>
      </c>
      <c r="AC452" s="2" t="s">
        <v>5408</v>
      </c>
      <c r="AD452" s="2" t="s">
        <v>5409</v>
      </c>
      <c r="AH452" s="2">
        <v>1</v>
      </c>
      <c r="AI452" s="2">
        <v>9800</v>
      </c>
      <c r="AJ452" s="2">
        <v>0</v>
      </c>
      <c r="AK452" s="2">
        <v>0</v>
      </c>
      <c r="AL452" s="2">
        <v>0</v>
      </c>
      <c r="AM452" s="2">
        <v>0</v>
      </c>
      <c r="AN452" s="2">
        <v>9800</v>
      </c>
      <c r="AO452" s="2">
        <v>9800</v>
      </c>
      <c r="AP452" s="2">
        <v>0</v>
      </c>
      <c r="AQ452" s="2">
        <v>9800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 t="s">
        <v>5133</v>
      </c>
    </row>
    <row r="453" s="2" customFormat="1" hidden="1" spans="1:62">
      <c r="A453" s="2">
        <v>453</v>
      </c>
      <c r="B453" s="2" t="s">
        <v>6712</v>
      </c>
      <c r="F453" s="24">
        <v>45233.6604166667</v>
      </c>
      <c r="G453" s="24">
        <v>45233.6604166667</v>
      </c>
      <c r="I453" s="24">
        <v>45233.6604166667</v>
      </c>
      <c r="J453" s="2" t="s">
        <v>6713</v>
      </c>
      <c r="N453" s="2" t="s">
        <v>6714</v>
      </c>
      <c r="P453" s="2" t="s">
        <v>26</v>
      </c>
      <c r="Q453" s="2" t="s">
        <v>5077</v>
      </c>
      <c r="R453" s="2" t="s">
        <v>5405</v>
      </c>
      <c r="S453" s="2" t="s">
        <v>5076</v>
      </c>
      <c r="V453" s="2" t="s">
        <v>5077</v>
      </c>
      <c r="Y453" s="2" t="s">
        <v>5406</v>
      </c>
      <c r="AB453" s="2" t="s">
        <v>5407</v>
      </c>
      <c r="AC453" s="2" t="s">
        <v>5408</v>
      </c>
      <c r="AD453" s="2" t="s">
        <v>5409</v>
      </c>
      <c r="AH453" s="2">
        <v>1</v>
      </c>
      <c r="AI453" s="2">
        <v>9800</v>
      </c>
      <c r="AJ453" s="2">
        <v>0</v>
      </c>
      <c r="AK453" s="2">
        <v>0</v>
      </c>
      <c r="AL453" s="2">
        <v>0</v>
      </c>
      <c r="AM453" s="2">
        <v>0</v>
      </c>
      <c r="AN453" s="2">
        <v>9800</v>
      </c>
      <c r="AO453" s="2">
        <v>9800</v>
      </c>
      <c r="AP453" s="2">
        <v>0</v>
      </c>
      <c r="AQ453" s="2">
        <v>9800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 t="s">
        <v>5133</v>
      </c>
    </row>
    <row r="454" s="2" customFormat="1" hidden="1" spans="1:62">
      <c r="A454" s="2">
        <v>454</v>
      </c>
      <c r="B454" s="2" t="s">
        <v>6715</v>
      </c>
      <c r="F454" s="24">
        <v>45233.6604166667</v>
      </c>
      <c r="G454" s="24">
        <v>45233.6604166667</v>
      </c>
      <c r="I454" s="24">
        <v>45233.6604166667</v>
      </c>
      <c r="J454" s="2" t="s">
        <v>6716</v>
      </c>
      <c r="N454" s="2" t="s">
        <v>6717</v>
      </c>
      <c r="P454" s="2" t="s">
        <v>26</v>
      </c>
      <c r="Q454" s="2" t="s">
        <v>5077</v>
      </c>
      <c r="R454" s="2" t="s">
        <v>5405</v>
      </c>
      <c r="S454" s="2" t="s">
        <v>5076</v>
      </c>
      <c r="V454" s="2" t="s">
        <v>5077</v>
      </c>
      <c r="Y454" s="2" t="s">
        <v>5406</v>
      </c>
      <c r="AB454" s="2" t="s">
        <v>5407</v>
      </c>
      <c r="AC454" s="2" t="s">
        <v>5408</v>
      </c>
      <c r="AD454" s="2" t="s">
        <v>5409</v>
      </c>
      <c r="AH454" s="2">
        <v>1</v>
      </c>
      <c r="AI454" s="2">
        <v>9800</v>
      </c>
      <c r="AJ454" s="2">
        <v>0</v>
      </c>
      <c r="AK454" s="2">
        <v>0</v>
      </c>
      <c r="AL454" s="2">
        <v>0</v>
      </c>
      <c r="AM454" s="2">
        <v>0</v>
      </c>
      <c r="AN454" s="2">
        <v>9800</v>
      </c>
      <c r="AO454" s="2">
        <v>9800</v>
      </c>
      <c r="AP454" s="2">
        <v>0</v>
      </c>
      <c r="AQ454" s="2">
        <v>9800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 t="s">
        <v>5133</v>
      </c>
    </row>
    <row r="455" s="2" customFormat="1" hidden="1" spans="1:62">
      <c r="A455" s="2">
        <v>455</v>
      </c>
      <c r="B455" s="2" t="s">
        <v>6718</v>
      </c>
      <c r="F455" s="24">
        <v>45233.6604166667</v>
      </c>
      <c r="G455" s="24">
        <v>45233.6604166667</v>
      </c>
      <c r="I455" s="24">
        <v>45233.6604166667</v>
      </c>
      <c r="J455" s="2" t="s">
        <v>6719</v>
      </c>
      <c r="N455" s="2" t="s">
        <v>6720</v>
      </c>
      <c r="P455" s="2" t="s">
        <v>26</v>
      </c>
      <c r="Q455" s="2" t="s">
        <v>5077</v>
      </c>
      <c r="R455" s="2" t="s">
        <v>5405</v>
      </c>
      <c r="S455" s="2" t="s">
        <v>5076</v>
      </c>
      <c r="V455" s="2" t="s">
        <v>5077</v>
      </c>
      <c r="Y455" s="2" t="s">
        <v>5406</v>
      </c>
      <c r="AB455" s="2" t="s">
        <v>5407</v>
      </c>
      <c r="AC455" s="2" t="s">
        <v>5408</v>
      </c>
      <c r="AD455" s="2" t="s">
        <v>5409</v>
      </c>
      <c r="AH455" s="2">
        <v>1</v>
      </c>
      <c r="AI455" s="2">
        <v>9800</v>
      </c>
      <c r="AJ455" s="2">
        <v>0</v>
      </c>
      <c r="AK455" s="2">
        <v>0</v>
      </c>
      <c r="AL455" s="2">
        <v>0</v>
      </c>
      <c r="AM455" s="2">
        <v>0</v>
      </c>
      <c r="AN455" s="2">
        <v>9800</v>
      </c>
      <c r="AO455" s="2">
        <v>9800</v>
      </c>
      <c r="AP455" s="2">
        <v>0</v>
      </c>
      <c r="AQ455" s="2">
        <v>9800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 t="s">
        <v>5133</v>
      </c>
    </row>
    <row r="456" s="2" customFormat="1" hidden="1" spans="1:62">
      <c r="A456" s="2">
        <v>456</v>
      </c>
      <c r="B456" s="2" t="s">
        <v>6721</v>
      </c>
      <c r="F456" s="24">
        <v>45233.6604166667</v>
      </c>
      <c r="G456" s="24">
        <v>45233.6604166667</v>
      </c>
      <c r="I456" s="24">
        <v>45233.6604166667</v>
      </c>
      <c r="J456" s="2" t="s">
        <v>6722</v>
      </c>
      <c r="N456" s="2" t="s">
        <v>6723</v>
      </c>
      <c r="P456" s="2" t="s">
        <v>26</v>
      </c>
      <c r="Q456" s="2" t="s">
        <v>5077</v>
      </c>
      <c r="R456" s="2" t="s">
        <v>5405</v>
      </c>
      <c r="S456" s="2" t="s">
        <v>5076</v>
      </c>
      <c r="V456" s="2" t="s">
        <v>5077</v>
      </c>
      <c r="Y456" s="2" t="s">
        <v>5406</v>
      </c>
      <c r="AB456" s="2" t="s">
        <v>5407</v>
      </c>
      <c r="AC456" s="2" t="s">
        <v>5408</v>
      </c>
      <c r="AD456" s="2" t="s">
        <v>5409</v>
      </c>
      <c r="AH456" s="2">
        <v>1</v>
      </c>
      <c r="AI456" s="2">
        <v>9800</v>
      </c>
      <c r="AJ456" s="2">
        <v>0</v>
      </c>
      <c r="AK456" s="2">
        <v>0</v>
      </c>
      <c r="AL456" s="2">
        <v>0</v>
      </c>
      <c r="AM456" s="2">
        <v>0</v>
      </c>
      <c r="AN456" s="2">
        <v>9800</v>
      </c>
      <c r="AO456" s="2">
        <v>9800</v>
      </c>
      <c r="AP456" s="2">
        <v>0</v>
      </c>
      <c r="AQ456" s="2">
        <v>9800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F456" s="2">
        <v>0</v>
      </c>
      <c r="BG456" s="2">
        <v>0</v>
      </c>
      <c r="BH456" s="2">
        <v>0</v>
      </c>
      <c r="BI456" s="2">
        <v>0</v>
      </c>
      <c r="BJ456" s="2" t="s">
        <v>5133</v>
      </c>
    </row>
    <row r="457" s="2" customFormat="1" hidden="1" spans="1:62">
      <c r="A457" s="2">
        <v>457</v>
      </c>
      <c r="B457" s="2" t="s">
        <v>6724</v>
      </c>
      <c r="F457" s="24">
        <v>45233.6618055556</v>
      </c>
      <c r="G457" s="24">
        <v>45233.6618055556</v>
      </c>
      <c r="I457" s="24">
        <v>45233.6618055556</v>
      </c>
      <c r="J457" s="2" t="s">
        <v>6725</v>
      </c>
      <c r="N457" s="2" t="s">
        <v>6726</v>
      </c>
      <c r="P457" s="2" t="s">
        <v>26</v>
      </c>
      <c r="Q457" s="2" t="s">
        <v>5077</v>
      </c>
      <c r="R457" s="2" t="s">
        <v>5405</v>
      </c>
      <c r="S457" s="2" t="s">
        <v>5076</v>
      </c>
      <c r="V457" s="2" t="s">
        <v>5077</v>
      </c>
      <c r="Y457" s="2" t="s">
        <v>5406</v>
      </c>
      <c r="AB457" s="2" t="s">
        <v>5407</v>
      </c>
      <c r="AC457" s="2" t="s">
        <v>5408</v>
      </c>
      <c r="AD457" s="2" t="s">
        <v>5409</v>
      </c>
      <c r="AH457" s="2">
        <v>1</v>
      </c>
      <c r="AI457" s="2">
        <v>9800</v>
      </c>
      <c r="AJ457" s="2">
        <v>0</v>
      </c>
      <c r="AK457" s="2">
        <v>0</v>
      </c>
      <c r="AL457" s="2">
        <v>0</v>
      </c>
      <c r="AM457" s="2">
        <v>0</v>
      </c>
      <c r="AN457" s="2">
        <v>9800</v>
      </c>
      <c r="AO457" s="2">
        <v>9800</v>
      </c>
      <c r="AP457" s="2">
        <v>0</v>
      </c>
      <c r="AQ457" s="2">
        <v>9800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 t="s">
        <v>5133</v>
      </c>
    </row>
    <row r="458" s="2" customFormat="1" hidden="1" spans="1:62">
      <c r="A458" s="2">
        <v>458</v>
      </c>
      <c r="B458" s="2" t="s">
        <v>6727</v>
      </c>
      <c r="F458" s="24">
        <v>45233.6618055556</v>
      </c>
      <c r="G458" s="24">
        <v>45233.6618055556</v>
      </c>
      <c r="I458" s="24">
        <v>45233.6618055556</v>
      </c>
      <c r="J458" s="2" t="s">
        <v>6728</v>
      </c>
      <c r="N458" s="2" t="s">
        <v>6729</v>
      </c>
      <c r="P458" s="2" t="s">
        <v>26</v>
      </c>
      <c r="Q458" s="2" t="s">
        <v>5077</v>
      </c>
      <c r="R458" s="2" t="s">
        <v>5405</v>
      </c>
      <c r="S458" s="2" t="s">
        <v>5076</v>
      </c>
      <c r="V458" s="2" t="s">
        <v>5077</v>
      </c>
      <c r="Y458" s="2" t="s">
        <v>5406</v>
      </c>
      <c r="AB458" s="2" t="s">
        <v>5407</v>
      </c>
      <c r="AC458" s="2" t="s">
        <v>5408</v>
      </c>
      <c r="AD458" s="2" t="s">
        <v>5409</v>
      </c>
      <c r="AH458" s="2">
        <v>1</v>
      </c>
      <c r="AI458" s="2">
        <v>9800</v>
      </c>
      <c r="AJ458" s="2">
        <v>0</v>
      </c>
      <c r="AK458" s="2">
        <v>0</v>
      </c>
      <c r="AL458" s="2">
        <v>0</v>
      </c>
      <c r="AM458" s="2">
        <v>0</v>
      </c>
      <c r="AN458" s="2">
        <v>9800</v>
      </c>
      <c r="AO458" s="2">
        <v>9800</v>
      </c>
      <c r="AP458" s="2">
        <v>0</v>
      </c>
      <c r="AQ458" s="2">
        <v>9800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 t="s">
        <v>5133</v>
      </c>
    </row>
    <row r="459" s="2" customFormat="1" hidden="1" spans="1:62">
      <c r="A459" s="2">
        <v>459</v>
      </c>
      <c r="B459" s="2" t="s">
        <v>6730</v>
      </c>
      <c r="F459" s="24">
        <v>45233.6618055556</v>
      </c>
      <c r="G459" s="24">
        <v>45233.6618055556</v>
      </c>
      <c r="I459" s="24">
        <v>45233.6618055556</v>
      </c>
      <c r="J459" s="2" t="s">
        <v>6731</v>
      </c>
      <c r="N459" s="2" t="s">
        <v>6732</v>
      </c>
      <c r="P459" s="2" t="s">
        <v>26</v>
      </c>
      <c r="Q459" s="2" t="s">
        <v>5077</v>
      </c>
      <c r="R459" s="2" t="s">
        <v>5405</v>
      </c>
      <c r="S459" s="2" t="s">
        <v>5076</v>
      </c>
      <c r="V459" s="2" t="s">
        <v>5077</v>
      </c>
      <c r="Y459" s="2" t="s">
        <v>5406</v>
      </c>
      <c r="AB459" s="2" t="s">
        <v>5407</v>
      </c>
      <c r="AC459" s="2" t="s">
        <v>5408</v>
      </c>
      <c r="AD459" s="2" t="s">
        <v>5409</v>
      </c>
      <c r="AH459" s="2">
        <v>1</v>
      </c>
      <c r="AI459" s="2">
        <v>9800</v>
      </c>
      <c r="AJ459" s="2">
        <v>0</v>
      </c>
      <c r="AK459" s="2">
        <v>0</v>
      </c>
      <c r="AL459" s="2">
        <v>0</v>
      </c>
      <c r="AM459" s="2">
        <v>0</v>
      </c>
      <c r="AN459" s="2">
        <v>9800</v>
      </c>
      <c r="AO459" s="2">
        <v>9800</v>
      </c>
      <c r="AP459" s="2">
        <v>0</v>
      </c>
      <c r="AQ459" s="2">
        <v>9800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 t="s">
        <v>5133</v>
      </c>
    </row>
    <row r="460" s="2" customFormat="1" hidden="1" spans="1:62">
      <c r="A460" s="2">
        <v>460</v>
      </c>
      <c r="B460" s="2" t="s">
        <v>6733</v>
      </c>
      <c r="F460" s="24">
        <v>45233.6729166667</v>
      </c>
      <c r="G460" s="24">
        <v>45233.6729166667</v>
      </c>
      <c r="I460" s="24">
        <v>45233.6729166667</v>
      </c>
      <c r="J460" s="2" t="s">
        <v>6392</v>
      </c>
      <c r="N460" s="2" t="s">
        <v>6393</v>
      </c>
      <c r="P460" s="2" t="s">
        <v>26</v>
      </c>
      <c r="Q460" s="2" t="s">
        <v>5077</v>
      </c>
      <c r="R460" s="2" t="s">
        <v>5405</v>
      </c>
      <c r="S460" s="2" t="s">
        <v>5076</v>
      </c>
      <c r="V460" s="2" t="s">
        <v>5077</v>
      </c>
      <c r="Y460" s="2" t="s">
        <v>5406</v>
      </c>
      <c r="AB460" s="2" t="s">
        <v>5407</v>
      </c>
      <c r="AC460" s="2" t="s">
        <v>5408</v>
      </c>
      <c r="AD460" s="2" t="s">
        <v>5409</v>
      </c>
      <c r="AH460" s="2">
        <v>1</v>
      </c>
      <c r="AI460" s="2">
        <v>9800</v>
      </c>
      <c r="AJ460" s="2">
        <v>0</v>
      </c>
      <c r="AK460" s="2">
        <v>0</v>
      </c>
      <c r="AL460" s="2">
        <v>0</v>
      </c>
      <c r="AM460" s="2">
        <v>0</v>
      </c>
      <c r="AN460" s="2">
        <v>9800</v>
      </c>
      <c r="AO460" s="2">
        <v>9800</v>
      </c>
      <c r="AP460" s="2">
        <v>0</v>
      </c>
      <c r="AQ460" s="2">
        <v>9800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 t="s">
        <v>5133</v>
      </c>
    </row>
    <row r="461" s="2" customFormat="1" hidden="1" spans="1:62">
      <c r="A461" s="2">
        <v>461</v>
      </c>
      <c r="B461" s="2" t="s">
        <v>6734</v>
      </c>
      <c r="F461" s="24">
        <v>45233.7006944444</v>
      </c>
      <c r="G461" s="24">
        <v>45233.7006944444</v>
      </c>
      <c r="I461" s="24">
        <v>45233.7006944444</v>
      </c>
      <c r="J461" s="2" t="s">
        <v>6735</v>
      </c>
      <c r="N461" s="2" t="s">
        <v>6736</v>
      </c>
      <c r="P461" s="2" t="s">
        <v>26</v>
      </c>
      <c r="Q461" s="2" t="s">
        <v>5077</v>
      </c>
      <c r="R461" s="2" t="s">
        <v>5405</v>
      </c>
      <c r="S461" s="2" t="s">
        <v>5076</v>
      </c>
      <c r="V461" s="2" t="s">
        <v>5077</v>
      </c>
      <c r="Y461" s="2" t="s">
        <v>5406</v>
      </c>
      <c r="AB461" s="2" t="s">
        <v>5407</v>
      </c>
      <c r="AC461" s="2" t="s">
        <v>5408</v>
      </c>
      <c r="AD461" s="2" t="s">
        <v>5409</v>
      </c>
      <c r="AH461" s="2">
        <v>1</v>
      </c>
      <c r="AI461" s="2">
        <v>9800</v>
      </c>
      <c r="AJ461" s="2">
        <v>0</v>
      </c>
      <c r="AK461" s="2">
        <v>0</v>
      </c>
      <c r="AL461" s="2">
        <v>0</v>
      </c>
      <c r="AM461" s="2">
        <v>0</v>
      </c>
      <c r="AN461" s="2">
        <v>9800</v>
      </c>
      <c r="AO461" s="2">
        <v>9800</v>
      </c>
      <c r="AP461" s="2">
        <v>0</v>
      </c>
      <c r="AQ461" s="2">
        <v>9800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 t="s">
        <v>5133</v>
      </c>
    </row>
    <row r="462" s="2" customFormat="1" hidden="1" spans="1:62">
      <c r="A462" s="2">
        <v>462</v>
      </c>
      <c r="B462" s="2" t="s">
        <v>6737</v>
      </c>
      <c r="F462" s="24">
        <v>45233.7069444444</v>
      </c>
      <c r="G462" s="24">
        <v>45233.7069444444</v>
      </c>
      <c r="I462" s="24">
        <v>45233.7069444444</v>
      </c>
      <c r="J462" s="2" t="s">
        <v>6738</v>
      </c>
      <c r="K462" s="2" t="s">
        <v>6739</v>
      </c>
      <c r="L462" s="2" t="s">
        <v>3752</v>
      </c>
      <c r="N462" s="2" t="s">
        <v>6740</v>
      </c>
      <c r="O462" s="2" t="s">
        <v>3752</v>
      </c>
      <c r="P462" s="2" t="s">
        <v>26</v>
      </c>
      <c r="Q462" s="2" t="s">
        <v>5077</v>
      </c>
      <c r="R462" s="2" t="s">
        <v>5405</v>
      </c>
      <c r="S462" s="2" t="s">
        <v>5076</v>
      </c>
      <c r="V462" s="2" t="s">
        <v>5077</v>
      </c>
      <c r="Y462" s="2" t="s">
        <v>5406</v>
      </c>
      <c r="AB462" s="2" t="s">
        <v>5407</v>
      </c>
      <c r="AC462" s="2" t="s">
        <v>5408</v>
      </c>
      <c r="AD462" s="2" t="s">
        <v>5409</v>
      </c>
      <c r="AH462" s="2">
        <v>1</v>
      </c>
      <c r="AI462" s="2">
        <v>9800</v>
      </c>
      <c r="AJ462" s="2">
        <v>0</v>
      </c>
      <c r="AK462" s="2">
        <v>0</v>
      </c>
      <c r="AL462" s="2">
        <v>0</v>
      </c>
      <c r="AM462" s="2">
        <v>0</v>
      </c>
      <c r="AN462" s="2">
        <v>9800</v>
      </c>
      <c r="AO462" s="2">
        <v>9800</v>
      </c>
      <c r="AP462" s="2">
        <v>0</v>
      </c>
      <c r="AQ462" s="2">
        <v>9800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 t="s">
        <v>5133</v>
      </c>
    </row>
    <row r="463" s="2" customFormat="1" hidden="1" spans="1:62">
      <c r="A463" s="2">
        <v>463</v>
      </c>
      <c r="B463" s="2" t="s">
        <v>6741</v>
      </c>
      <c r="F463" s="24">
        <v>45233.7138888889</v>
      </c>
      <c r="G463" s="24">
        <v>45233.7138888889</v>
      </c>
      <c r="I463" s="24">
        <v>45233.7138888889</v>
      </c>
      <c r="J463" s="2" t="s">
        <v>6742</v>
      </c>
      <c r="N463" s="2" t="s">
        <v>6743</v>
      </c>
      <c r="P463" s="2" t="s">
        <v>26</v>
      </c>
      <c r="Q463" s="2" t="s">
        <v>5077</v>
      </c>
      <c r="R463" s="2" t="s">
        <v>5405</v>
      </c>
      <c r="S463" s="2" t="s">
        <v>5076</v>
      </c>
      <c r="V463" s="2" t="s">
        <v>5077</v>
      </c>
      <c r="Y463" s="2" t="s">
        <v>5406</v>
      </c>
      <c r="AB463" s="2" t="s">
        <v>5407</v>
      </c>
      <c r="AC463" s="2" t="s">
        <v>5408</v>
      </c>
      <c r="AD463" s="2" t="s">
        <v>5409</v>
      </c>
      <c r="AH463" s="2">
        <v>1</v>
      </c>
      <c r="AI463" s="2">
        <v>9800</v>
      </c>
      <c r="AJ463" s="2">
        <v>0</v>
      </c>
      <c r="AK463" s="2">
        <v>0</v>
      </c>
      <c r="AL463" s="2">
        <v>0</v>
      </c>
      <c r="AM463" s="2">
        <v>0</v>
      </c>
      <c r="AN463" s="2">
        <v>9800</v>
      </c>
      <c r="AO463" s="2">
        <v>9800</v>
      </c>
      <c r="AP463" s="2">
        <v>0</v>
      </c>
      <c r="AQ463" s="2">
        <v>9800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 t="s">
        <v>5133</v>
      </c>
    </row>
    <row r="464" s="2" customFormat="1" hidden="1" spans="1:62">
      <c r="A464" s="2">
        <v>464</v>
      </c>
      <c r="B464" s="2" t="s">
        <v>6744</v>
      </c>
      <c r="F464" s="24">
        <v>45233.73125</v>
      </c>
      <c r="G464" s="24">
        <v>45233.73125</v>
      </c>
      <c r="I464" s="24">
        <v>45233.73125</v>
      </c>
      <c r="J464" s="2" t="s">
        <v>6745</v>
      </c>
      <c r="N464" s="2" t="s">
        <v>6746</v>
      </c>
      <c r="P464" s="2" t="s">
        <v>26</v>
      </c>
      <c r="Q464" s="2" t="s">
        <v>5077</v>
      </c>
      <c r="R464" s="2" t="s">
        <v>5405</v>
      </c>
      <c r="S464" s="2" t="s">
        <v>5076</v>
      </c>
      <c r="V464" s="2" t="s">
        <v>5077</v>
      </c>
      <c r="Y464" s="2" t="s">
        <v>5406</v>
      </c>
      <c r="AB464" s="2" t="s">
        <v>5407</v>
      </c>
      <c r="AC464" s="2" t="s">
        <v>5408</v>
      </c>
      <c r="AD464" s="2" t="s">
        <v>5409</v>
      </c>
      <c r="AH464" s="2">
        <v>1</v>
      </c>
      <c r="AI464" s="2">
        <v>9800</v>
      </c>
      <c r="AJ464" s="2">
        <v>0</v>
      </c>
      <c r="AK464" s="2">
        <v>0</v>
      </c>
      <c r="AL464" s="2">
        <v>0</v>
      </c>
      <c r="AM464" s="2">
        <v>0</v>
      </c>
      <c r="AN464" s="2">
        <v>9800</v>
      </c>
      <c r="AO464" s="2">
        <v>9800</v>
      </c>
      <c r="AP464" s="2">
        <v>0</v>
      </c>
      <c r="AQ464" s="2">
        <v>9800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 t="s">
        <v>5133</v>
      </c>
    </row>
    <row r="465" s="2" customFormat="1" hidden="1" spans="1:62">
      <c r="A465" s="2">
        <v>465</v>
      </c>
      <c r="B465" s="2" t="s">
        <v>6747</v>
      </c>
      <c r="F465" s="24">
        <v>45233.73125</v>
      </c>
      <c r="G465" s="24">
        <v>45233.73125</v>
      </c>
      <c r="I465" s="24">
        <v>45233.73125</v>
      </c>
      <c r="J465" s="2" t="s">
        <v>6748</v>
      </c>
      <c r="N465" s="2" t="s">
        <v>6749</v>
      </c>
      <c r="P465" s="2" t="s">
        <v>26</v>
      </c>
      <c r="Q465" s="2" t="s">
        <v>5077</v>
      </c>
      <c r="R465" s="2" t="s">
        <v>5405</v>
      </c>
      <c r="S465" s="2" t="s">
        <v>5076</v>
      </c>
      <c r="V465" s="2" t="s">
        <v>5077</v>
      </c>
      <c r="Y465" s="2" t="s">
        <v>5406</v>
      </c>
      <c r="AB465" s="2" t="s">
        <v>5407</v>
      </c>
      <c r="AC465" s="2" t="s">
        <v>5408</v>
      </c>
      <c r="AD465" s="2" t="s">
        <v>5409</v>
      </c>
      <c r="AH465" s="2">
        <v>1</v>
      </c>
      <c r="AI465" s="2">
        <v>9800</v>
      </c>
      <c r="AJ465" s="2">
        <v>0</v>
      </c>
      <c r="AK465" s="2">
        <v>0</v>
      </c>
      <c r="AL465" s="2">
        <v>0</v>
      </c>
      <c r="AM465" s="2">
        <v>0</v>
      </c>
      <c r="AN465" s="2">
        <v>9800</v>
      </c>
      <c r="AO465" s="2">
        <v>9800</v>
      </c>
      <c r="AP465" s="2">
        <v>0</v>
      </c>
      <c r="AQ465" s="2">
        <v>9800</v>
      </c>
      <c r="AR465" s="2">
        <v>0</v>
      </c>
      <c r="AS465" s="2">
        <v>0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F465" s="2">
        <v>0</v>
      </c>
      <c r="BG465" s="2">
        <v>0</v>
      </c>
      <c r="BH465" s="2">
        <v>0</v>
      </c>
      <c r="BI465" s="2">
        <v>0</v>
      </c>
      <c r="BJ465" s="2" t="s">
        <v>5133</v>
      </c>
    </row>
    <row r="466" s="2" customFormat="1" hidden="1" spans="1:62">
      <c r="A466" s="2">
        <v>466</v>
      </c>
      <c r="B466" s="2" t="s">
        <v>6750</v>
      </c>
      <c r="F466" s="24">
        <v>45233.73125</v>
      </c>
      <c r="G466" s="24">
        <v>45233.73125</v>
      </c>
      <c r="I466" s="24">
        <v>45233.73125</v>
      </c>
      <c r="J466" s="2" t="s">
        <v>6751</v>
      </c>
      <c r="N466" s="2" t="s">
        <v>6752</v>
      </c>
      <c r="P466" s="2" t="s">
        <v>26</v>
      </c>
      <c r="Q466" s="2" t="s">
        <v>5077</v>
      </c>
      <c r="R466" s="2" t="s">
        <v>5405</v>
      </c>
      <c r="S466" s="2" t="s">
        <v>5076</v>
      </c>
      <c r="V466" s="2" t="s">
        <v>5077</v>
      </c>
      <c r="Y466" s="2" t="s">
        <v>5406</v>
      </c>
      <c r="AB466" s="2" t="s">
        <v>5407</v>
      </c>
      <c r="AC466" s="2" t="s">
        <v>5408</v>
      </c>
      <c r="AD466" s="2" t="s">
        <v>5409</v>
      </c>
      <c r="AH466" s="2">
        <v>1</v>
      </c>
      <c r="AI466" s="2">
        <v>9800</v>
      </c>
      <c r="AJ466" s="2">
        <v>0</v>
      </c>
      <c r="AK466" s="2">
        <v>0</v>
      </c>
      <c r="AL466" s="2">
        <v>0</v>
      </c>
      <c r="AM466" s="2">
        <v>0</v>
      </c>
      <c r="AN466" s="2">
        <v>9800</v>
      </c>
      <c r="AO466" s="2">
        <v>9800</v>
      </c>
      <c r="AP466" s="2">
        <v>0</v>
      </c>
      <c r="AQ466" s="2">
        <v>9800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 t="s">
        <v>5133</v>
      </c>
    </row>
    <row r="467" s="2" customFormat="1" hidden="1" spans="1:62">
      <c r="A467" s="2">
        <v>467</v>
      </c>
      <c r="B467" s="2" t="s">
        <v>6753</v>
      </c>
      <c r="F467" s="24">
        <v>45233.7326388889</v>
      </c>
      <c r="G467" s="24">
        <v>45233.7326388889</v>
      </c>
      <c r="I467" s="24">
        <v>45233.7326388889</v>
      </c>
      <c r="J467" s="2" t="s">
        <v>6754</v>
      </c>
      <c r="N467" s="2" t="s">
        <v>6755</v>
      </c>
      <c r="P467" s="2" t="s">
        <v>26</v>
      </c>
      <c r="Q467" s="2" t="s">
        <v>5077</v>
      </c>
      <c r="R467" s="2" t="s">
        <v>5405</v>
      </c>
      <c r="S467" s="2" t="s">
        <v>5076</v>
      </c>
      <c r="V467" s="2" t="s">
        <v>5077</v>
      </c>
      <c r="Y467" s="2" t="s">
        <v>5406</v>
      </c>
      <c r="AB467" s="2" t="s">
        <v>5407</v>
      </c>
      <c r="AC467" s="2" t="s">
        <v>5408</v>
      </c>
      <c r="AD467" s="2" t="s">
        <v>5409</v>
      </c>
      <c r="AH467" s="2">
        <v>1</v>
      </c>
      <c r="AI467" s="2">
        <v>9800</v>
      </c>
      <c r="AJ467" s="2">
        <v>0</v>
      </c>
      <c r="AK467" s="2">
        <v>0</v>
      </c>
      <c r="AL467" s="2">
        <v>0</v>
      </c>
      <c r="AM467" s="2">
        <v>0</v>
      </c>
      <c r="AN467" s="2">
        <v>9800</v>
      </c>
      <c r="AO467" s="2">
        <v>9800</v>
      </c>
      <c r="AP467" s="2">
        <v>0</v>
      </c>
      <c r="AQ467" s="2">
        <v>9800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 t="s">
        <v>5133</v>
      </c>
    </row>
    <row r="468" s="2" customFormat="1" hidden="1" spans="1:62">
      <c r="A468" s="2">
        <v>468</v>
      </c>
      <c r="B468" s="2" t="s">
        <v>6756</v>
      </c>
      <c r="F468" s="24">
        <v>45233.7354166667</v>
      </c>
      <c r="G468" s="24">
        <v>45233.7354166667</v>
      </c>
      <c r="I468" s="24">
        <v>45233.7354166667</v>
      </c>
      <c r="J468" s="2" t="s">
        <v>5802</v>
      </c>
      <c r="N468" s="2" t="s">
        <v>5803</v>
      </c>
      <c r="P468" s="2" t="s">
        <v>26</v>
      </c>
      <c r="Q468" s="2" t="s">
        <v>5077</v>
      </c>
      <c r="R468" s="2" t="s">
        <v>5405</v>
      </c>
      <c r="S468" s="2" t="s">
        <v>5076</v>
      </c>
      <c r="V468" s="2" t="s">
        <v>5077</v>
      </c>
      <c r="Y468" s="2" t="s">
        <v>5406</v>
      </c>
      <c r="AB468" s="2" t="s">
        <v>5407</v>
      </c>
      <c r="AC468" s="2" t="s">
        <v>5408</v>
      </c>
      <c r="AD468" s="2" t="s">
        <v>5409</v>
      </c>
      <c r="AH468" s="2">
        <v>1</v>
      </c>
      <c r="AI468" s="2">
        <v>9800</v>
      </c>
      <c r="AJ468" s="2">
        <v>0</v>
      </c>
      <c r="AK468" s="2">
        <v>0</v>
      </c>
      <c r="AL468" s="2">
        <v>0</v>
      </c>
      <c r="AM468" s="2">
        <v>0</v>
      </c>
      <c r="AN468" s="2">
        <v>9800</v>
      </c>
      <c r="AO468" s="2">
        <v>9800</v>
      </c>
      <c r="AP468" s="2">
        <v>0</v>
      </c>
      <c r="AQ468" s="2">
        <v>9800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 t="s">
        <v>5133</v>
      </c>
    </row>
    <row r="469" s="2" customFormat="1" hidden="1" spans="1:97">
      <c r="A469" s="2">
        <v>469</v>
      </c>
      <c r="B469" s="2" t="s">
        <v>4550</v>
      </c>
      <c r="C469" s="2" t="s">
        <v>4548</v>
      </c>
      <c r="D469" s="2" t="s">
        <v>6757</v>
      </c>
      <c r="F469" s="24">
        <v>45233.7923611111</v>
      </c>
      <c r="G469" s="24">
        <v>45233.7923611111</v>
      </c>
      <c r="I469" s="24">
        <v>45251.85625</v>
      </c>
      <c r="J469" s="2" t="s">
        <v>6758</v>
      </c>
      <c r="L469" s="2" t="s">
        <v>4547</v>
      </c>
      <c r="N469" s="2" t="s">
        <v>6759</v>
      </c>
      <c r="P469" s="2" t="s">
        <v>26</v>
      </c>
      <c r="Q469" s="2" t="s">
        <v>5074</v>
      </c>
      <c r="R469" s="2" t="s">
        <v>5075</v>
      </c>
      <c r="S469" s="2" t="s">
        <v>5076</v>
      </c>
      <c r="V469" s="2" t="s">
        <v>5077</v>
      </c>
      <c r="Y469" s="2" t="s">
        <v>5078</v>
      </c>
      <c r="AB469" s="2" t="s">
        <v>5132</v>
      </c>
      <c r="AC469" s="2" t="s">
        <v>144</v>
      </c>
      <c r="AD469" s="2" t="s">
        <v>5081</v>
      </c>
      <c r="AH469" s="2">
        <v>1</v>
      </c>
      <c r="AI469" s="2">
        <v>8.8</v>
      </c>
      <c r="AJ469" s="2">
        <v>0</v>
      </c>
      <c r="AK469" s="2">
        <v>0</v>
      </c>
      <c r="AL469" s="2">
        <v>0</v>
      </c>
      <c r="AM469" s="2">
        <v>0</v>
      </c>
      <c r="AN469" s="2">
        <v>8.8</v>
      </c>
      <c r="AO469" s="2">
        <v>8.8</v>
      </c>
      <c r="AP469" s="2">
        <v>0</v>
      </c>
      <c r="AQ469" s="2">
        <v>8.8</v>
      </c>
      <c r="AR469" s="2">
        <v>0</v>
      </c>
      <c r="AS469" s="2">
        <v>0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F469" s="2">
        <v>0</v>
      </c>
      <c r="BG469" s="2">
        <v>0</v>
      </c>
      <c r="BH469" s="2">
        <v>0</v>
      </c>
      <c r="BI469" s="2">
        <v>0</v>
      </c>
      <c r="BJ469" s="2" t="s">
        <v>5133</v>
      </c>
      <c r="BM469" s="2" t="s">
        <v>6759</v>
      </c>
      <c r="CS469" s="2" t="s">
        <v>5086</v>
      </c>
    </row>
    <row r="470" s="2" customFormat="1" hidden="1" spans="1:97">
      <c r="A470" s="2">
        <v>470</v>
      </c>
      <c r="B470" s="2" t="s">
        <v>4545</v>
      </c>
      <c r="C470" s="2" t="s">
        <v>4543</v>
      </c>
      <c r="D470" s="2" t="s">
        <v>6760</v>
      </c>
      <c r="F470" s="24">
        <v>45233.7930555556</v>
      </c>
      <c r="G470" s="24">
        <v>45233.7930555556</v>
      </c>
      <c r="I470" s="24">
        <v>45251.6645833333</v>
      </c>
      <c r="J470" s="2" t="s">
        <v>6761</v>
      </c>
      <c r="L470" s="2" t="s">
        <v>4542</v>
      </c>
      <c r="N470" s="2" t="s">
        <v>6762</v>
      </c>
      <c r="P470" s="2" t="s">
        <v>26</v>
      </c>
      <c r="Q470" s="2" t="s">
        <v>5074</v>
      </c>
      <c r="R470" s="2" t="s">
        <v>5075</v>
      </c>
      <c r="S470" s="2" t="s">
        <v>5076</v>
      </c>
      <c r="V470" s="2" t="s">
        <v>5077</v>
      </c>
      <c r="Y470" s="2" t="s">
        <v>5078</v>
      </c>
      <c r="AB470" s="2" t="s">
        <v>5132</v>
      </c>
      <c r="AC470" s="2" t="s">
        <v>144</v>
      </c>
      <c r="AD470" s="2" t="s">
        <v>5081</v>
      </c>
      <c r="AH470" s="2">
        <v>1</v>
      </c>
      <c r="AI470" s="2">
        <v>8.8</v>
      </c>
      <c r="AJ470" s="2">
        <v>0</v>
      </c>
      <c r="AK470" s="2">
        <v>0</v>
      </c>
      <c r="AL470" s="2">
        <v>0</v>
      </c>
      <c r="AM470" s="2">
        <v>0</v>
      </c>
      <c r="AN470" s="2">
        <v>8.8</v>
      </c>
      <c r="AO470" s="2">
        <v>8.8</v>
      </c>
      <c r="AP470" s="2">
        <v>0</v>
      </c>
      <c r="AQ470" s="2">
        <v>8.8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 t="s">
        <v>5133</v>
      </c>
      <c r="BM470" s="2" t="s">
        <v>6762</v>
      </c>
      <c r="CS470" s="2" t="s">
        <v>5086</v>
      </c>
    </row>
    <row r="471" s="2" customFormat="1" hidden="1" spans="1:97">
      <c r="A471" s="2">
        <v>471</v>
      </c>
      <c r="B471" s="2" t="s">
        <v>4540</v>
      </c>
      <c r="C471" s="2" t="s">
        <v>4538</v>
      </c>
      <c r="D471" s="2" t="s">
        <v>6763</v>
      </c>
      <c r="F471" s="24">
        <v>45233.7986111111</v>
      </c>
      <c r="G471" s="24">
        <v>45233.7986111111</v>
      </c>
      <c r="I471" s="24">
        <v>45241.7131944444</v>
      </c>
      <c r="J471" s="2" t="s">
        <v>6012</v>
      </c>
      <c r="K471" s="2" t="s">
        <v>6013</v>
      </c>
      <c r="L471" s="2" t="s">
        <v>4537</v>
      </c>
      <c r="N471" s="2" t="s">
        <v>6014</v>
      </c>
      <c r="O471" s="2" t="s">
        <v>4537</v>
      </c>
      <c r="P471" s="2" t="s">
        <v>26</v>
      </c>
      <c r="Q471" s="2" t="s">
        <v>5074</v>
      </c>
      <c r="R471" s="2" t="s">
        <v>5075</v>
      </c>
      <c r="S471" s="2" t="s">
        <v>5076</v>
      </c>
      <c r="V471" s="2" t="s">
        <v>5077</v>
      </c>
      <c r="Y471" s="2" t="s">
        <v>5078</v>
      </c>
      <c r="AB471" s="2" t="s">
        <v>5132</v>
      </c>
      <c r="AC471" s="2" t="s">
        <v>144</v>
      </c>
      <c r="AD471" s="2" t="s">
        <v>5081</v>
      </c>
      <c r="AH471" s="2">
        <v>1</v>
      </c>
      <c r="AI471" s="2">
        <v>8.8</v>
      </c>
      <c r="AJ471" s="2">
        <v>0</v>
      </c>
      <c r="AK471" s="2">
        <v>0</v>
      </c>
      <c r="AL471" s="2">
        <v>0</v>
      </c>
      <c r="AM471" s="2">
        <v>0</v>
      </c>
      <c r="AN471" s="2">
        <v>8.8</v>
      </c>
      <c r="AO471" s="2">
        <v>8.8</v>
      </c>
      <c r="AP471" s="2">
        <v>0</v>
      </c>
      <c r="AQ471" s="2">
        <v>8.8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 t="s">
        <v>5133</v>
      </c>
      <c r="BM471" s="2" t="s">
        <v>6014</v>
      </c>
      <c r="CS471" s="2" t="s">
        <v>5086</v>
      </c>
    </row>
    <row r="472" s="2" customFormat="1" hidden="1" spans="1:97">
      <c r="A472" s="2">
        <v>472</v>
      </c>
      <c r="B472" s="2" t="s">
        <v>4535</v>
      </c>
      <c r="C472" s="2" t="s">
        <v>4533</v>
      </c>
      <c r="D472" s="2" t="s">
        <v>6764</v>
      </c>
      <c r="F472" s="24">
        <v>45233.8027777778</v>
      </c>
      <c r="G472" s="24">
        <v>45233.8027777778</v>
      </c>
      <c r="I472" s="24">
        <v>45251.8083333333</v>
      </c>
      <c r="J472" s="2" t="s">
        <v>6765</v>
      </c>
      <c r="L472" s="2" t="s">
        <v>4532</v>
      </c>
      <c r="N472" s="2" t="s">
        <v>6766</v>
      </c>
      <c r="P472" s="2" t="s">
        <v>26</v>
      </c>
      <c r="Q472" s="2" t="s">
        <v>5074</v>
      </c>
      <c r="R472" s="2" t="s">
        <v>5075</v>
      </c>
      <c r="S472" s="2" t="s">
        <v>5076</v>
      </c>
      <c r="V472" s="2" t="s">
        <v>5077</v>
      </c>
      <c r="Y472" s="2" t="s">
        <v>5078</v>
      </c>
      <c r="AB472" s="2" t="s">
        <v>5132</v>
      </c>
      <c r="AC472" s="2" t="s">
        <v>144</v>
      </c>
      <c r="AD472" s="2" t="s">
        <v>5081</v>
      </c>
      <c r="AH472" s="2">
        <v>1</v>
      </c>
      <c r="AI472" s="2">
        <v>8.8</v>
      </c>
      <c r="AJ472" s="2">
        <v>0</v>
      </c>
      <c r="AK472" s="2">
        <v>0</v>
      </c>
      <c r="AL472" s="2">
        <v>0</v>
      </c>
      <c r="AM472" s="2">
        <v>0</v>
      </c>
      <c r="AN472" s="2">
        <v>8.8</v>
      </c>
      <c r="AO472" s="2">
        <v>8.8</v>
      </c>
      <c r="AP472" s="2">
        <v>0</v>
      </c>
      <c r="AQ472" s="2">
        <v>8.8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 t="s">
        <v>5133</v>
      </c>
      <c r="BM472" s="2" t="s">
        <v>6766</v>
      </c>
      <c r="CS472" s="2" t="s">
        <v>5086</v>
      </c>
    </row>
    <row r="473" s="2" customFormat="1" hidden="1" spans="1:62">
      <c r="A473" s="2">
        <v>473</v>
      </c>
      <c r="B473" s="2" t="s">
        <v>6767</v>
      </c>
      <c r="F473" s="24">
        <v>45233.8208333333</v>
      </c>
      <c r="G473" s="24">
        <v>45233.8208333333</v>
      </c>
      <c r="I473" s="24">
        <v>45233.8208333333</v>
      </c>
      <c r="J473" s="2" t="s">
        <v>6768</v>
      </c>
      <c r="N473" s="2" t="s">
        <v>6769</v>
      </c>
      <c r="P473" s="2" t="s">
        <v>26</v>
      </c>
      <c r="Q473" s="2" t="s">
        <v>5077</v>
      </c>
      <c r="R473" s="2" t="s">
        <v>5405</v>
      </c>
      <c r="S473" s="2" t="s">
        <v>5076</v>
      </c>
      <c r="V473" s="2" t="s">
        <v>5077</v>
      </c>
      <c r="Y473" s="2" t="s">
        <v>5406</v>
      </c>
      <c r="AB473" s="2" t="s">
        <v>5407</v>
      </c>
      <c r="AC473" s="2" t="s">
        <v>5408</v>
      </c>
      <c r="AD473" s="2" t="s">
        <v>5409</v>
      </c>
      <c r="AH473" s="2">
        <v>1</v>
      </c>
      <c r="AI473" s="2">
        <v>9800</v>
      </c>
      <c r="AJ473" s="2">
        <v>0</v>
      </c>
      <c r="AK473" s="2">
        <v>0</v>
      </c>
      <c r="AL473" s="2">
        <v>0</v>
      </c>
      <c r="AM473" s="2">
        <v>0</v>
      </c>
      <c r="AN473" s="2">
        <v>9800</v>
      </c>
      <c r="AO473" s="2">
        <v>9800</v>
      </c>
      <c r="AP473" s="2">
        <v>0</v>
      </c>
      <c r="AQ473" s="2">
        <v>9800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 t="s">
        <v>5133</v>
      </c>
    </row>
    <row r="474" s="2" customFormat="1" hidden="1" spans="1:62">
      <c r="A474" s="2">
        <v>474</v>
      </c>
      <c r="B474" s="2" t="s">
        <v>6770</v>
      </c>
      <c r="F474" s="24">
        <v>45233.8229166667</v>
      </c>
      <c r="G474" s="24">
        <v>45233.8229166667</v>
      </c>
      <c r="I474" s="24">
        <v>45233.8229166667</v>
      </c>
      <c r="J474" s="2" t="s">
        <v>6771</v>
      </c>
      <c r="N474" s="2" t="s">
        <v>6772</v>
      </c>
      <c r="P474" s="2" t="s">
        <v>26</v>
      </c>
      <c r="Q474" s="2" t="s">
        <v>5077</v>
      </c>
      <c r="R474" s="2" t="s">
        <v>5405</v>
      </c>
      <c r="S474" s="2" t="s">
        <v>5076</v>
      </c>
      <c r="V474" s="2" t="s">
        <v>5077</v>
      </c>
      <c r="Y474" s="2" t="s">
        <v>5406</v>
      </c>
      <c r="AB474" s="2" t="s">
        <v>5407</v>
      </c>
      <c r="AC474" s="2" t="s">
        <v>5408</v>
      </c>
      <c r="AD474" s="2" t="s">
        <v>5409</v>
      </c>
      <c r="AH474" s="2">
        <v>1</v>
      </c>
      <c r="AI474" s="2">
        <v>9800</v>
      </c>
      <c r="AJ474" s="2">
        <v>0</v>
      </c>
      <c r="AK474" s="2">
        <v>0</v>
      </c>
      <c r="AL474" s="2">
        <v>0</v>
      </c>
      <c r="AM474" s="2">
        <v>0</v>
      </c>
      <c r="AN474" s="2">
        <v>9800</v>
      </c>
      <c r="AO474" s="2">
        <v>9800</v>
      </c>
      <c r="AP474" s="2">
        <v>0</v>
      </c>
      <c r="AQ474" s="2">
        <v>9800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 t="s">
        <v>5133</v>
      </c>
    </row>
    <row r="475" s="2" customFormat="1" hidden="1" spans="1:97">
      <c r="A475" s="2">
        <v>475</v>
      </c>
      <c r="B475" s="2" t="s">
        <v>4530</v>
      </c>
      <c r="C475" s="2" t="s">
        <v>4528</v>
      </c>
      <c r="D475" s="2" t="s">
        <v>6773</v>
      </c>
      <c r="F475" s="24">
        <v>45233.8451388889</v>
      </c>
      <c r="G475" s="24">
        <v>45233.8451388889</v>
      </c>
      <c r="I475" s="24">
        <v>45251.7673611111</v>
      </c>
      <c r="J475" s="2" t="s">
        <v>6774</v>
      </c>
      <c r="L475" s="2" t="s">
        <v>4527</v>
      </c>
      <c r="N475" s="2" t="s">
        <v>6775</v>
      </c>
      <c r="P475" s="2" t="s">
        <v>26</v>
      </c>
      <c r="Q475" s="2" t="s">
        <v>5074</v>
      </c>
      <c r="R475" s="2" t="s">
        <v>5075</v>
      </c>
      <c r="S475" s="2" t="s">
        <v>5076</v>
      </c>
      <c r="V475" s="2" t="s">
        <v>5077</v>
      </c>
      <c r="Y475" s="2" t="s">
        <v>5078</v>
      </c>
      <c r="AB475" s="2" t="s">
        <v>5132</v>
      </c>
      <c r="AC475" s="2" t="s">
        <v>144</v>
      </c>
      <c r="AD475" s="2" t="s">
        <v>5081</v>
      </c>
      <c r="AH475" s="2">
        <v>1</v>
      </c>
      <c r="AI475" s="2">
        <v>8.8</v>
      </c>
      <c r="AJ475" s="2">
        <v>0</v>
      </c>
      <c r="AK475" s="2">
        <v>0</v>
      </c>
      <c r="AL475" s="2">
        <v>0</v>
      </c>
      <c r="AM475" s="2">
        <v>0</v>
      </c>
      <c r="AN475" s="2">
        <v>8.8</v>
      </c>
      <c r="AO475" s="2">
        <v>8.8</v>
      </c>
      <c r="AP475" s="2">
        <v>0</v>
      </c>
      <c r="AQ475" s="2">
        <v>8.8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 t="s">
        <v>5133</v>
      </c>
      <c r="BM475" s="2" t="s">
        <v>6775</v>
      </c>
      <c r="CS475" s="2" t="s">
        <v>5086</v>
      </c>
    </row>
    <row r="476" s="2" customFormat="1" hidden="1" spans="1:97">
      <c r="A476" s="2">
        <v>476</v>
      </c>
      <c r="B476" s="2" t="s">
        <v>4525</v>
      </c>
      <c r="C476" s="2" t="s">
        <v>4523</v>
      </c>
      <c r="D476" s="2" t="s">
        <v>6776</v>
      </c>
      <c r="F476" s="24">
        <v>45233.8458333333</v>
      </c>
      <c r="G476" s="24">
        <v>45233.8458333333</v>
      </c>
      <c r="I476" s="24">
        <v>45251.7208333333</v>
      </c>
      <c r="J476" s="2" t="s">
        <v>6777</v>
      </c>
      <c r="L476" s="2" t="s">
        <v>4522</v>
      </c>
      <c r="N476" s="2" t="s">
        <v>6778</v>
      </c>
      <c r="P476" s="2" t="s">
        <v>26</v>
      </c>
      <c r="Q476" s="2" t="s">
        <v>5074</v>
      </c>
      <c r="R476" s="2" t="s">
        <v>5075</v>
      </c>
      <c r="S476" s="2" t="s">
        <v>5076</v>
      </c>
      <c r="V476" s="2" t="s">
        <v>5077</v>
      </c>
      <c r="Y476" s="2" t="s">
        <v>5078</v>
      </c>
      <c r="AB476" s="2" t="s">
        <v>5132</v>
      </c>
      <c r="AC476" s="2" t="s">
        <v>144</v>
      </c>
      <c r="AD476" s="2" t="s">
        <v>5081</v>
      </c>
      <c r="AH476" s="2">
        <v>1</v>
      </c>
      <c r="AI476" s="2">
        <v>8.8</v>
      </c>
      <c r="AJ476" s="2">
        <v>0</v>
      </c>
      <c r="AK476" s="2">
        <v>0</v>
      </c>
      <c r="AL476" s="2">
        <v>0</v>
      </c>
      <c r="AM476" s="2">
        <v>0</v>
      </c>
      <c r="AN476" s="2">
        <v>8.8</v>
      </c>
      <c r="AO476" s="2">
        <v>8.8</v>
      </c>
      <c r="AP476" s="2">
        <v>0</v>
      </c>
      <c r="AQ476" s="2">
        <v>8.8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F476" s="2">
        <v>0</v>
      </c>
      <c r="BG476" s="2">
        <v>0</v>
      </c>
      <c r="BH476" s="2">
        <v>0</v>
      </c>
      <c r="BI476" s="2">
        <v>0</v>
      </c>
      <c r="BJ476" s="2" t="s">
        <v>5133</v>
      </c>
      <c r="BM476" s="2" t="s">
        <v>6778</v>
      </c>
      <c r="CS476" s="2" t="s">
        <v>5086</v>
      </c>
    </row>
    <row r="477" s="2" customFormat="1" spans="1:120">
      <c r="A477" s="2">
        <v>477</v>
      </c>
      <c r="B477" s="2" t="s">
        <v>4520</v>
      </c>
      <c r="C477" s="2" t="s">
        <v>4518</v>
      </c>
      <c r="D477" s="2" t="s">
        <v>6779</v>
      </c>
      <c r="F477" s="24">
        <v>45233.8555555556</v>
      </c>
      <c r="G477" s="24">
        <v>45233.8555555556</v>
      </c>
      <c r="I477" s="24">
        <v>45233.8569444444</v>
      </c>
      <c r="J477" s="2" t="s">
        <v>6780</v>
      </c>
      <c r="K477" s="2" t="s">
        <v>6781</v>
      </c>
      <c r="L477" s="2" t="s">
        <v>4516</v>
      </c>
      <c r="N477" s="2" t="s">
        <v>6782</v>
      </c>
      <c r="O477" s="2" t="s">
        <v>4516</v>
      </c>
      <c r="P477" s="2" t="s">
        <v>26</v>
      </c>
      <c r="Q477" s="2" t="s">
        <v>5113</v>
      </c>
      <c r="R477" s="2" t="s">
        <v>5075</v>
      </c>
      <c r="S477" s="2" t="s">
        <v>5076</v>
      </c>
      <c r="V477" s="2" t="s">
        <v>5077</v>
      </c>
      <c r="Y477" s="2" t="s">
        <v>6439</v>
      </c>
      <c r="AB477" s="2" t="s">
        <v>6783</v>
      </c>
      <c r="AC477" s="2" t="s">
        <v>24</v>
      </c>
      <c r="AD477" s="2" t="s">
        <v>6441</v>
      </c>
      <c r="AH477" s="2">
        <v>1</v>
      </c>
      <c r="AI477" s="2">
        <v>1280</v>
      </c>
      <c r="AJ477" s="2">
        <v>0</v>
      </c>
      <c r="AK477" s="2">
        <v>0</v>
      </c>
      <c r="AL477" s="2">
        <v>0</v>
      </c>
      <c r="AM477" s="2">
        <v>0</v>
      </c>
      <c r="AN477" s="2">
        <v>1280</v>
      </c>
      <c r="AO477" s="2">
        <v>1280</v>
      </c>
      <c r="AP477" s="2">
        <v>0</v>
      </c>
      <c r="AQ477" s="2">
        <v>1280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F477" s="2">
        <v>7.68</v>
      </c>
      <c r="BG477" s="2">
        <v>0</v>
      </c>
      <c r="BH477" s="2">
        <v>1272.32</v>
      </c>
      <c r="BI477" s="2">
        <v>0</v>
      </c>
      <c r="BJ477" s="2" t="s">
        <v>5133</v>
      </c>
      <c r="CP477" s="2" t="s">
        <v>6784</v>
      </c>
      <c r="DP477" s="2" t="str">
        <f>VLOOKUP(C477,小鹅通crm!$L:$W,12,FALSE)</f>
        <v>新媒体七公司</v>
      </c>
    </row>
    <row r="478" s="2" customFormat="1" spans="1:120">
      <c r="A478" s="2">
        <v>478</v>
      </c>
      <c r="B478" s="2" t="s">
        <v>4514</v>
      </c>
      <c r="C478" s="2" t="s">
        <v>4513</v>
      </c>
      <c r="D478" s="2" t="s">
        <v>6785</v>
      </c>
      <c r="F478" s="24">
        <v>45233.85625</v>
      </c>
      <c r="G478" s="24">
        <v>45233.85625</v>
      </c>
      <c r="I478" s="24">
        <v>45233.8576388889</v>
      </c>
      <c r="J478" s="2" t="s">
        <v>6786</v>
      </c>
      <c r="K478" s="2" t="s">
        <v>6787</v>
      </c>
      <c r="L478" s="2" t="s">
        <v>4439</v>
      </c>
      <c r="N478" s="2" t="s">
        <v>6788</v>
      </c>
      <c r="O478" s="2" t="s">
        <v>4439</v>
      </c>
      <c r="P478" s="2" t="s">
        <v>26</v>
      </c>
      <c r="Q478" s="2" t="s">
        <v>5113</v>
      </c>
      <c r="R478" s="2" t="s">
        <v>5075</v>
      </c>
      <c r="S478" s="2" t="s">
        <v>5076</v>
      </c>
      <c r="V478" s="2" t="s">
        <v>5077</v>
      </c>
      <c r="Y478" s="2" t="s">
        <v>6439</v>
      </c>
      <c r="AB478" s="2" t="s">
        <v>6783</v>
      </c>
      <c r="AC478" s="2" t="s">
        <v>24</v>
      </c>
      <c r="AD478" s="2" t="s">
        <v>6441</v>
      </c>
      <c r="AH478" s="2">
        <v>1</v>
      </c>
      <c r="AI478" s="2">
        <v>1280</v>
      </c>
      <c r="AJ478" s="2">
        <v>0</v>
      </c>
      <c r="AK478" s="2">
        <v>0</v>
      </c>
      <c r="AL478" s="2">
        <v>0</v>
      </c>
      <c r="AM478" s="2">
        <v>0</v>
      </c>
      <c r="AN478" s="2">
        <v>1280</v>
      </c>
      <c r="AO478" s="2">
        <v>1280</v>
      </c>
      <c r="AP478" s="2">
        <v>0</v>
      </c>
      <c r="AQ478" s="2">
        <v>1280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F478" s="2">
        <v>7.68</v>
      </c>
      <c r="BG478" s="2">
        <v>0</v>
      </c>
      <c r="BH478" s="2">
        <v>1272.32</v>
      </c>
      <c r="BI478" s="2">
        <v>0</v>
      </c>
      <c r="BJ478" s="2" t="s">
        <v>5133</v>
      </c>
      <c r="CP478" s="2" t="s">
        <v>6784</v>
      </c>
      <c r="DP478" s="2" t="str">
        <f>VLOOKUP(C478,小鹅通crm!$L:$W,12,FALSE)</f>
        <v>新媒体二公司</v>
      </c>
    </row>
    <row r="479" s="2" customFormat="1" spans="1:120">
      <c r="A479" s="2">
        <v>479</v>
      </c>
      <c r="B479" s="2" t="s">
        <v>4511</v>
      </c>
      <c r="C479" s="2" t="s">
        <v>4509</v>
      </c>
      <c r="D479" s="2" t="s">
        <v>6789</v>
      </c>
      <c r="F479" s="24">
        <v>45233.85625</v>
      </c>
      <c r="G479" s="24">
        <v>45233.85625</v>
      </c>
      <c r="I479" s="24">
        <v>45233.8576388889</v>
      </c>
      <c r="J479" s="2" t="s">
        <v>6790</v>
      </c>
      <c r="K479" s="2" t="s">
        <v>6791</v>
      </c>
      <c r="L479" s="2" t="s">
        <v>4508</v>
      </c>
      <c r="O479" s="2" t="s">
        <v>4508</v>
      </c>
      <c r="P479" s="2" t="s">
        <v>26</v>
      </c>
      <c r="Q479" s="2" t="s">
        <v>5113</v>
      </c>
      <c r="R479" s="2" t="s">
        <v>5075</v>
      </c>
      <c r="S479" s="2" t="s">
        <v>5076</v>
      </c>
      <c r="V479" s="2" t="s">
        <v>5077</v>
      </c>
      <c r="Y479" s="2" t="s">
        <v>6468</v>
      </c>
      <c r="AB479" s="2" t="s">
        <v>6783</v>
      </c>
      <c r="AC479" s="2" t="s">
        <v>24</v>
      </c>
      <c r="AD479" s="2" t="s">
        <v>6441</v>
      </c>
      <c r="AH479" s="2">
        <v>1</v>
      </c>
      <c r="AI479" s="2">
        <v>1280</v>
      </c>
      <c r="AJ479" s="2">
        <v>0</v>
      </c>
      <c r="AK479" s="2">
        <v>0</v>
      </c>
      <c r="AL479" s="2">
        <v>0</v>
      </c>
      <c r="AM479" s="2">
        <v>0</v>
      </c>
      <c r="AN479" s="2">
        <v>1280</v>
      </c>
      <c r="AO479" s="2">
        <v>1280</v>
      </c>
      <c r="AP479" s="2">
        <v>0</v>
      </c>
      <c r="AQ479" s="2">
        <v>1280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F479" s="2">
        <v>7.68</v>
      </c>
      <c r="BG479" s="2">
        <v>0</v>
      </c>
      <c r="BH479" s="2">
        <v>1272.32</v>
      </c>
      <c r="BI479" s="2">
        <v>0</v>
      </c>
      <c r="BJ479" s="2" t="s">
        <v>5133</v>
      </c>
      <c r="CP479" s="2" t="s">
        <v>6784</v>
      </c>
      <c r="DP479" s="2">
        <f>VLOOKUP(C479,小鹅通crm!$L:$W,12,FALSE)</f>
        <v>0</v>
      </c>
    </row>
    <row r="480" s="2" customFormat="1" spans="1:120">
      <c r="A480" s="2">
        <v>480</v>
      </c>
      <c r="B480" s="2" t="s">
        <v>4506</v>
      </c>
      <c r="C480" s="2" t="s">
        <v>4504</v>
      </c>
      <c r="D480" s="2" t="s">
        <v>6792</v>
      </c>
      <c r="F480" s="24">
        <v>45233.85625</v>
      </c>
      <c r="G480" s="24">
        <v>45233.8569444444</v>
      </c>
      <c r="I480" s="24">
        <v>45233.8576388889</v>
      </c>
      <c r="J480" s="2" t="s">
        <v>6793</v>
      </c>
      <c r="K480" s="2" t="s">
        <v>6794</v>
      </c>
      <c r="L480" s="2" t="s">
        <v>4502</v>
      </c>
      <c r="O480" s="2" t="s">
        <v>4502</v>
      </c>
      <c r="P480" s="2" t="s">
        <v>26</v>
      </c>
      <c r="Q480" s="2" t="s">
        <v>5113</v>
      </c>
      <c r="R480" s="2" t="s">
        <v>5075</v>
      </c>
      <c r="S480" s="2" t="s">
        <v>5076</v>
      </c>
      <c r="V480" s="2" t="s">
        <v>5077</v>
      </c>
      <c r="Y480" s="2" t="s">
        <v>6468</v>
      </c>
      <c r="AB480" s="2" t="s">
        <v>6783</v>
      </c>
      <c r="AC480" s="2" t="s">
        <v>24</v>
      </c>
      <c r="AD480" s="2" t="s">
        <v>6441</v>
      </c>
      <c r="AH480" s="2">
        <v>1</v>
      </c>
      <c r="AI480" s="2">
        <v>1280</v>
      </c>
      <c r="AJ480" s="2">
        <v>0</v>
      </c>
      <c r="AK480" s="2">
        <v>0</v>
      </c>
      <c r="AL480" s="2">
        <v>0</v>
      </c>
      <c r="AM480" s="2">
        <v>0</v>
      </c>
      <c r="AN480" s="2">
        <v>1280</v>
      </c>
      <c r="AO480" s="2">
        <v>1280</v>
      </c>
      <c r="AP480" s="2">
        <v>0</v>
      </c>
      <c r="AQ480" s="2">
        <v>1280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F480" s="2">
        <v>7.68</v>
      </c>
      <c r="BG480" s="2">
        <v>0</v>
      </c>
      <c r="BH480" s="2">
        <v>1272.32</v>
      </c>
      <c r="BI480" s="2">
        <v>0</v>
      </c>
      <c r="BJ480" s="2" t="s">
        <v>5133</v>
      </c>
      <c r="CP480" s="2" t="s">
        <v>6784</v>
      </c>
      <c r="DP480" s="2" t="str">
        <f>VLOOKUP(C480,小鹅通crm!$L:$W,12,FALSE)</f>
        <v>新媒体二公司</v>
      </c>
    </row>
    <row r="481" s="2" customFormat="1" spans="1:120">
      <c r="A481" s="2">
        <v>481</v>
      </c>
      <c r="B481" s="2" t="s">
        <v>4500</v>
      </c>
      <c r="C481" s="2" t="s">
        <v>4498</v>
      </c>
      <c r="D481" s="2" t="s">
        <v>6795</v>
      </c>
      <c r="F481" s="24">
        <v>45233.8569444444</v>
      </c>
      <c r="G481" s="24">
        <v>45233.8569444444</v>
      </c>
      <c r="I481" s="24">
        <v>45233.8583333333</v>
      </c>
      <c r="J481" s="2" t="s">
        <v>6796</v>
      </c>
      <c r="K481" s="2" t="s">
        <v>6797</v>
      </c>
      <c r="L481" s="2" t="s">
        <v>4496</v>
      </c>
      <c r="O481" s="2" t="s">
        <v>4496</v>
      </c>
      <c r="P481" s="2" t="s">
        <v>26</v>
      </c>
      <c r="Q481" s="2" t="s">
        <v>5113</v>
      </c>
      <c r="R481" s="2" t="s">
        <v>5075</v>
      </c>
      <c r="S481" s="2" t="s">
        <v>5076</v>
      </c>
      <c r="V481" s="2" t="s">
        <v>5077</v>
      </c>
      <c r="Y481" s="2" t="s">
        <v>6439</v>
      </c>
      <c r="AB481" s="2" t="s">
        <v>6783</v>
      </c>
      <c r="AC481" s="2" t="s">
        <v>24</v>
      </c>
      <c r="AD481" s="2" t="s">
        <v>6441</v>
      </c>
      <c r="AH481" s="2">
        <v>1</v>
      </c>
      <c r="AI481" s="2">
        <v>1280</v>
      </c>
      <c r="AJ481" s="2">
        <v>0</v>
      </c>
      <c r="AK481" s="2">
        <v>0</v>
      </c>
      <c r="AL481" s="2">
        <v>0</v>
      </c>
      <c r="AM481" s="2">
        <v>0</v>
      </c>
      <c r="AN481" s="2">
        <v>1280</v>
      </c>
      <c r="AO481" s="2">
        <v>1280</v>
      </c>
      <c r="AP481" s="2">
        <v>0</v>
      </c>
      <c r="AQ481" s="2">
        <v>1280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F481" s="2">
        <v>7.68</v>
      </c>
      <c r="BG481" s="2">
        <v>0</v>
      </c>
      <c r="BH481" s="2">
        <v>1272.32</v>
      </c>
      <c r="BI481" s="2">
        <v>0</v>
      </c>
      <c r="BJ481" s="2" t="s">
        <v>5133</v>
      </c>
      <c r="CP481" s="2" t="s">
        <v>6784</v>
      </c>
      <c r="DP481" s="2" t="str">
        <f>VLOOKUP(C481,小鹅通crm!$L:$W,12,FALSE)</f>
        <v>新媒体七公司</v>
      </c>
    </row>
    <row r="482" s="2" customFormat="1" spans="1:120">
      <c r="A482" s="2">
        <v>482</v>
      </c>
      <c r="B482" s="2" t="s">
        <v>4494</v>
      </c>
      <c r="C482" s="2" t="s">
        <v>4492</v>
      </c>
      <c r="D482" s="2" t="s">
        <v>6798</v>
      </c>
      <c r="F482" s="24">
        <v>45233.8569444444</v>
      </c>
      <c r="G482" s="24">
        <v>45233.8569444444</v>
      </c>
      <c r="I482" s="24">
        <v>45233.8583333333</v>
      </c>
      <c r="J482" s="2" t="s">
        <v>6799</v>
      </c>
      <c r="K482" s="2" t="s">
        <v>6800</v>
      </c>
      <c r="L482" s="2" t="s">
        <v>4490</v>
      </c>
      <c r="N482" s="2" t="s">
        <v>6801</v>
      </c>
      <c r="O482" s="2" t="s">
        <v>4490</v>
      </c>
      <c r="P482" s="2" t="s">
        <v>26</v>
      </c>
      <c r="Q482" s="2" t="s">
        <v>5113</v>
      </c>
      <c r="R482" s="2" t="s">
        <v>5075</v>
      </c>
      <c r="S482" s="2" t="s">
        <v>5076</v>
      </c>
      <c r="V482" s="2" t="s">
        <v>5077</v>
      </c>
      <c r="Y482" s="2" t="s">
        <v>6439</v>
      </c>
      <c r="AB482" s="2" t="s">
        <v>6783</v>
      </c>
      <c r="AC482" s="2" t="s">
        <v>24</v>
      </c>
      <c r="AD482" s="2" t="s">
        <v>6441</v>
      </c>
      <c r="AH482" s="2">
        <v>1</v>
      </c>
      <c r="AI482" s="2">
        <v>1280</v>
      </c>
      <c r="AJ482" s="2">
        <v>0</v>
      </c>
      <c r="AK482" s="2">
        <v>0</v>
      </c>
      <c r="AL482" s="2">
        <v>0</v>
      </c>
      <c r="AM482" s="2">
        <v>0</v>
      </c>
      <c r="AN482" s="2">
        <v>1280</v>
      </c>
      <c r="AO482" s="2">
        <v>1280</v>
      </c>
      <c r="AP482" s="2">
        <v>0</v>
      </c>
      <c r="AQ482" s="2">
        <v>1280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F482" s="2">
        <v>7.68</v>
      </c>
      <c r="BG482" s="2">
        <v>0</v>
      </c>
      <c r="BH482" s="2">
        <v>1272.32</v>
      </c>
      <c r="BI482" s="2">
        <v>0</v>
      </c>
      <c r="BJ482" s="2" t="s">
        <v>5133</v>
      </c>
      <c r="CP482" s="2" t="s">
        <v>6784</v>
      </c>
      <c r="DP482" s="2" t="str">
        <f>VLOOKUP(C482,小鹅通crm!$L:$W,12,FALSE)</f>
        <v>新媒体四公司</v>
      </c>
    </row>
    <row r="483" s="2" customFormat="1" spans="1:120">
      <c r="A483" s="2">
        <v>483</v>
      </c>
      <c r="B483" s="2" t="s">
        <v>4488</v>
      </c>
      <c r="C483" s="2" t="s">
        <v>4486</v>
      </c>
      <c r="D483" s="2" t="s">
        <v>6802</v>
      </c>
      <c r="F483" s="24">
        <v>45233.8569444444</v>
      </c>
      <c r="G483" s="24">
        <v>45233.8569444444</v>
      </c>
      <c r="I483" s="24">
        <v>45233.8583333333</v>
      </c>
      <c r="J483" s="2" t="s">
        <v>6803</v>
      </c>
      <c r="K483" s="2" t="s">
        <v>6804</v>
      </c>
      <c r="L483" s="2" t="s">
        <v>4484</v>
      </c>
      <c r="N483" s="2" t="s">
        <v>6805</v>
      </c>
      <c r="O483" s="2" t="s">
        <v>4484</v>
      </c>
      <c r="P483" s="2" t="s">
        <v>26</v>
      </c>
      <c r="Q483" s="2" t="s">
        <v>5113</v>
      </c>
      <c r="R483" s="2" t="s">
        <v>5075</v>
      </c>
      <c r="S483" s="2" t="s">
        <v>5076</v>
      </c>
      <c r="V483" s="2" t="s">
        <v>5077</v>
      </c>
      <c r="Y483" s="2" t="s">
        <v>6468</v>
      </c>
      <c r="AB483" s="2" t="s">
        <v>6783</v>
      </c>
      <c r="AC483" s="2" t="s">
        <v>24</v>
      </c>
      <c r="AD483" s="2" t="s">
        <v>6441</v>
      </c>
      <c r="AH483" s="2">
        <v>1</v>
      </c>
      <c r="AI483" s="2">
        <v>1280</v>
      </c>
      <c r="AJ483" s="2">
        <v>0</v>
      </c>
      <c r="AK483" s="2">
        <v>0</v>
      </c>
      <c r="AL483" s="2">
        <v>0</v>
      </c>
      <c r="AM483" s="2">
        <v>0</v>
      </c>
      <c r="AN483" s="2">
        <v>1280</v>
      </c>
      <c r="AO483" s="2">
        <v>1280</v>
      </c>
      <c r="AP483" s="2">
        <v>0</v>
      </c>
      <c r="AQ483" s="2">
        <v>1280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F483" s="2">
        <v>7.68</v>
      </c>
      <c r="BG483" s="2">
        <v>0</v>
      </c>
      <c r="BH483" s="2">
        <v>1272.32</v>
      </c>
      <c r="BI483" s="2">
        <v>0</v>
      </c>
      <c r="BJ483" s="2" t="s">
        <v>5133</v>
      </c>
      <c r="CP483" s="2" t="s">
        <v>6784</v>
      </c>
      <c r="DP483" s="2" t="str">
        <f>VLOOKUP(C483,小鹅通crm!$L:$W,12,FALSE)</f>
        <v>新媒体四公司</v>
      </c>
    </row>
    <row r="484" s="2" customFormat="1" spans="1:120">
      <c r="A484" s="2">
        <v>484</v>
      </c>
      <c r="B484" s="2" t="s">
        <v>4482</v>
      </c>
      <c r="C484" s="2" t="s">
        <v>4480</v>
      </c>
      <c r="D484" s="2" t="s">
        <v>6806</v>
      </c>
      <c r="F484" s="24">
        <v>45233.8576388889</v>
      </c>
      <c r="G484" s="24">
        <v>45233.8576388889</v>
      </c>
      <c r="I484" s="24">
        <v>45233.8590277778</v>
      </c>
      <c r="J484" s="2" t="s">
        <v>6807</v>
      </c>
      <c r="K484" s="2" t="s">
        <v>6808</v>
      </c>
      <c r="L484" s="2" t="s">
        <v>4478</v>
      </c>
      <c r="N484" s="2" t="s">
        <v>6809</v>
      </c>
      <c r="O484" s="2" t="s">
        <v>4478</v>
      </c>
      <c r="P484" s="2" t="s">
        <v>26</v>
      </c>
      <c r="Q484" s="2" t="s">
        <v>5113</v>
      </c>
      <c r="R484" s="2" t="s">
        <v>5075</v>
      </c>
      <c r="S484" s="2" t="s">
        <v>5076</v>
      </c>
      <c r="V484" s="2" t="s">
        <v>5077</v>
      </c>
      <c r="Y484" s="2" t="s">
        <v>6468</v>
      </c>
      <c r="AB484" s="2" t="s">
        <v>6783</v>
      </c>
      <c r="AC484" s="2" t="s">
        <v>24</v>
      </c>
      <c r="AD484" s="2" t="s">
        <v>6441</v>
      </c>
      <c r="AH484" s="2">
        <v>1</v>
      </c>
      <c r="AI484" s="2">
        <v>1280</v>
      </c>
      <c r="AJ484" s="2">
        <v>0</v>
      </c>
      <c r="AK484" s="2">
        <v>0</v>
      </c>
      <c r="AL484" s="2">
        <v>0</v>
      </c>
      <c r="AM484" s="2">
        <v>0</v>
      </c>
      <c r="AN484" s="2">
        <v>1280</v>
      </c>
      <c r="AO484" s="2">
        <v>1280</v>
      </c>
      <c r="AP484" s="2">
        <v>0</v>
      </c>
      <c r="AQ484" s="2">
        <v>1280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F484" s="2">
        <v>7.68</v>
      </c>
      <c r="BG484" s="2">
        <v>0</v>
      </c>
      <c r="BH484" s="2">
        <v>1272.32</v>
      </c>
      <c r="BI484" s="2">
        <v>0</v>
      </c>
      <c r="BJ484" s="2" t="s">
        <v>5133</v>
      </c>
      <c r="CP484" s="2" t="s">
        <v>6784</v>
      </c>
      <c r="DP484" s="2" t="str">
        <f>VLOOKUP(C484,小鹅通crm!$L:$W,12,FALSE)</f>
        <v>新媒体北战私域</v>
      </c>
    </row>
    <row r="485" s="2" customFormat="1" spans="1:120">
      <c r="A485" s="2">
        <v>485</v>
      </c>
      <c r="B485" s="2" t="s">
        <v>4476</v>
      </c>
      <c r="C485" s="2" t="s">
        <v>4474</v>
      </c>
      <c r="D485" s="2" t="s">
        <v>6810</v>
      </c>
      <c r="F485" s="24">
        <v>45233.8576388889</v>
      </c>
      <c r="G485" s="24">
        <v>45233.8576388889</v>
      </c>
      <c r="I485" s="24">
        <v>45233.8590277778</v>
      </c>
      <c r="J485" s="2" t="s">
        <v>6811</v>
      </c>
      <c r="K485" s="2" t="s">
        <v>6812</v>
      </c>
      <c r="L485" s="2" t="s">
        <v>4472</v>
      </c>
      <c r="O485" s="2" t="s">
        <v>4472</v>
      </c>
      <c r="P485" s="2" t="s">
        <v>26</v>
      </c>
      <c r="Q485" s="2" t="s">
        <v>5113</v>
      </c>
      <c r="R485" s="2" t="s">
        <v>5075</v>
      </c>
      <c r="S485" s="2" t="s">
        <v>5076</v>
      </c>
      <c r="V485" s="2" t="s">
        <v>5077</v>
      </c>
      <c r="Y485" s="2" t="s">
        <v>6468</v>
      </c>
      <c r="AB485" s="2" t="s">
        <v>6783</v>
      </c>
      <c r="AC485" s="2" t="s">
        <v>24</v>
      </c>
      <c r="AD485" s="2" t="s">
        <v>6441</v>
      </c>
      <c r="AH485" s="2">
        <v>1</v>
      </c>
      <c r="AI485" s="2">
        <v>1280</v>
      </c>
      <c r="AJ485" s="2">
        <v>0</v>
      </c>
      <c r="AK485" s="2">
        <v>0</v>
      </c>
      <c r="AL485" s="2">
        <v>0</v>
      </c>
      <c r="AM485" s="2">
        <v>0</v>
      </c>
      <c r="AN485" s="2">
        <v>1280</v>
      </c>
      <c r="AO485" s="2">
        <v>1280</v>
      </c>
      <c r="AP485" s="2">
        <v>0</v>
      </c>
      <c r="AQ485" s="2">
        <v>1280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F485" s="2">
        <v>7.68</v>
      </c>
      <c r="BG485" s="2">
        <v>0</v>
      </c>
      <c r="BH485" s="2">
        <v>1272.32</v>
      </c>
      <c r="BI485" s="2">
        <v>0</v>
      </c>
      <c r="BJ485" s="2" t="s">
        <v>5133</v>
      </c>
      <c r="CP485" s="2" t="s">
        <v>6784</v>
      </c>
      <c r="DP485" s="2" t="str">
        <f>VLOOKUP(C485,小鹅通crm!$L:$W,12,FALSE)</f>
        <v>新媒体七公司</v>
      </c>
    </row>
    <row r="486" s="2" customFormat="1" spans="1:120">
      <c r="A486" s="2">
        <v>486</v>
      </c>
      <c r="B486" s="2" t="s">
        <v>4470</v>
      </c>
      <c r="C486" s="2" t="s">
        <v>4468</v>
      </c>
      <c r="D486" s="2" t="s">
        <v>6813</v>
      </c>
      <c r="F486" s="24">
        <v>45233.8576388889</v>
      </c>
      <c r="G486" s="24">
        <v>45233.8576388889</v>
      </c>
      <c r="I486" s="24">
        <v>45233.8590277778</v>
      </c>
      <c r="J486" s="2" t="s">
        <v>6814</v>
      </c>
      <c r="K486" s="2" t="s">
        <v>6815</v>
      </c>
      <c r="L486" s="2" t="s">
        <v>6816</v>
      </c>
      <c r="N486" s="2" t="s">
        <v>6817</v>
      </c>
      <c r="O486" s="2" t="s">
        <v>6816</v>
      </c>
      <c r="P486" s="2" t="s">
        <v>26</v>
      </c>
      <c r="Q486" s="2" t="s">
        <v>5113</v>
      </c>
      <c r="R486" s="2" t="s">
        <v>5075</v>
      </c>
      <c r="S486" s="2" t="s">
        <v>5076</v>
      </c>
      <c r="V486" s="2" t="s">
        <v>5077</v>
      </c>
      <c r="Y486" s="2" t="s">
        <v>6439</v>
      </c>
      <c r="AB486" s="2" t="s">
        <v>6783</v>
      </c>
      <c r="AC486" s="2" t="s">
        <v>24</v>
      </c>
      <c r="AD486" s="2" t="s">
        <v>6441</v>
      </c>
      <c r="AH486" s="2">
        <v>1</v>
      </c>
      <c r="AI486" s="2">
        <v>1280</v>
      </c>
      <c r="AJ486" s="2">
        <v>0</v>
      </c>
      <c r="AK486" s="2">
        <v>0</v>
      </c>
      <c r="AL486" s="2">
        <v>0</v>
      </c>
      <c r="AM486" s="2">
        <v>0</v>
      </c>
      <c r="AN486" s="2">
        <v>1280</v>
      </c>
      <c r="AO486" s="2">
        <v>1280</v>
      </c>
      <c r="AP486" s="2">
        <v>0</v>
      </c>
      <c r="AQ486" s="2">
        <v>1280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F486" s="2">
        <v>7.68</v>
      </c>
      <c r="BG486" s="2">
        <v>0</v>
      </c>
      <c r="BH486" s="2">
        <v>1272.32</v>
      </c>
      <c r="BI486" s="2">
        <v>0</v>
      </c>
      <c r="BJ486" s="2" t="s">
        <v>5133</v>
      </c>
      <c r="CP486" s="2" t="s">
        <v>6784</v>
      </c>
      <c r="DP486" s="2" t="str">
        <f>VLOOKUP(C486,小鹅通crm!$L:$W,12,FALSE)</f>
        <v>新媒体二公司</v>
      </c>
    </row>
    <row r="487" s="2" customFormat="1" spans="1:120">
      <c r="A487" s="2">
        <v>487</v>
      </c>
      <c r="B487" s="2" t="s">
        <v>4459</v>
      </c>
      <c r="C487" s="2" t="s">
        <v>4457</v>
      </c>
      <c r="D487" s="2" t="s">
        <v>6818</v>
      </c>
      <c r="F487" s="24">
        <v>45233.8576388889</v>
      </c>
      <c r="G487" s="24">
        <v>45233.8576388889</v>
      </c>
      <c r="I487" s="24">
        <v>45233.8590277778</v>
      </c>
      <c r="J487" s="2" t="s">
        <v>6819</v>
      </c>
      <c r="K487" s="2" t="s">
        <v>6820</v>
      </c>
      <c r="L487" s="2" t="s">
        <v>4455</v>
      </c>
      <c r="N487" s="2" t="s">
        <v>6821</v>
      </c>
      <c r="O487" s="2" t="s">
        <v>4455</v>
      </c>
      <c r="P487" s="2" t="s">
        <v>26</v>
      </c>
      <c r="Q487" s="2" t="s">
        <v>5113</v>
      </c>
      <c r="R487" s="2" t="s">
        <v>5075</v>
      </c>
      <c r="S487" s="2" t="s">
        <v>5076</v>
      </c>
      <c r="V487" s="2" t="s">
        <v>5077</v>
      </c>
      <c r="Y487" s="2" t="s">
        <v>6439</v>
      </c>
      <c r="AB487" s="2" t="s">
        <v>6783</v>
      </c>
      <c r="AC487" s="2" t="s">
        <v>24</v>
      </c>
      <c r="AD487" s="2" t="s">
        <v>6441</v>
      </c>
      <c r="AH487" s="2">
        <v>1</v>
      </c>
      <c r="AI487" s="2">
        <v>1280</v>
      </c>
      <c r="AJ487" s="2">
        <v>0</v>
      </c>
      <c r="AK487" s="2">
        <v>0</v>
      </c>
      <c r="AL487" s="2">
        <v>0</v>
      </c>
      <c r="AM487" s="2">
        <v>0</v>
      </c>
      <c r="AN487" s="2">
        <v>1280</v>
      </c>
      <c r="AO487" s="2">
        <v>1280</v>
      </c>
      <c r="AP487" s="2">
        <v>0</v>
      </c>
      <c r="AQ487" s="2">
        <v>1280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F487" s="2">
        <v>7.68</v>
      </c>
      <c r="BG487" s="2">
        <v>0</v>
      </c>
      <c r="BH487" s="2">
        <v>1272.32</v>
      </c>
      <c r="BI487" s="2">
        <v>0</v>
      </c>
      <c r="BJ487" s="2" t="s">
        <v>5133</v>
      </c>
      <c r="CP487" s="2" t="s">
        <v>6784</v>
      </c>
      <c r="DP487" s="2" t="str">
        <f>VLOOKUP(C487,小鹅通crm!$L:$W,12,FALSE)</f>
        <v>新媒体七公司</v>
      </c>
    </row>
    <row r="488" s="2" customFormat="1" spans="1:120">
      <c r="A488" s="2">
        <v>488</v>
      </c>
      <c r="B488" s="2" t="s">
        <v>4464</v>
      </c>
      <c r="C488" s="2" t="s">
        <v>4462</v>
      </c>
      <c r="D488" s="2" t="s">
        <v>6822</v>
      </c>
      <c r="F488" s="24">
        <v>45233.8576388889</v>
      </c>
      <c r="G488" s="24">
        <v>45233.8583333333</v>
      </c>
      <c r="I488" s="24">
        <v>45233.8590277778</v>
      </c>
      <c r="J488" s="2" t="s">
        <v>6823</v>
      </c>
      <c r="K488" s="2" t="s">
        <v>6824</v>
      </c>
      <c r="L488" s="2" t="s">
        <v>4461</v>
      </c>
      <c r="N488" s="2" t="s">
        <v>6825</v>
      </c>
      <c r="O488" s="2" t="s">
        <v>4461</v>
      </c>
      <c r="P488" s="2" t="s">
        <v>26</v>
      </c>
      <c r="Q488" s="2" t="s">
        <v>5113</v>
      </c>
      <c r="R488" s="2" t="s">
        <v>5075</v>
      </c>
      <c r="S488" s="2" t="s">
        <v>5076</v>
      </c>
      <c r="V488" s="2" t="s">
        <v>5077</v>
      </c>
      <c r="Y488" s="2" t="s">
        <v>6439</v>
      </c>
      <c r="AB488" s="2" t="s">
        <v>6783</v>
      </c>
      <c r="AC488" s="2" t="s">
        <v>24</v>
      </c>
      <c r="AD488" s="2" t="s">
        <v>6441</v>
      </c>
      <c r="AH488" s="2">
        <v>1</v>
      </c>
      <c r="AI488" s="2">
        <v>1280</v>
      </c>
      <c r="AJ488" s="2">
        <v>0</v>
      </c>
      <c r="AK488" s="2">
        <v>0</v>
      </c>
      <c r="AL488" s="2">
        <v>0</v>
      </c>
      <c r="AM488" s="2">
        <v>0</v>
      </c>
      <c r="AN488" s="2">
        <v>1280</v>
      </c>
      <c r="AO488" s="2">
        <v>1280</v>
      </c>
      <c r="AP488" s="2">
        <v>0</v>
      </c>
      <c r="AQ488" s="2">
        <v>1280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F488" s="2">
        <v>7.68</v>
      </c>
      <c r="BG488" s="2">
        <v>0</v>
      </c>
      <c r="BH488" s="2">
        <v>1272.32</v>
      </c>
      <c r="BI488" s="2">
        <v>0</v>
      </c>
      <c r="BJ488" s="2" t="s">
        <v>5133</v>
      </c>
      <c r="CP488" s="2" t="s">
        <v>6784</v>
      </c>
      <c r="DP488" s="2">
        <f>VLOOKUP(C488,小鹅通crm!$L:$W,12,FALSE)</f>
        <v>0</v>
      </c>
    </row>
    <row r="489" s="2" customFormat="1" spans="1:120">
      <c r="A489" s="2">
        <v>489</v>
      </c>
      <c r="B489" s="2" t="s">
        <v>4453</v>
      </c>
      <c r="C489" s="2" t="s">
        <v>4451</v>
      </c>
      <c r="D489" s="2" t="s">
        <v>6826</v>
      </c>
      <c r="F489" s="24">
        <v>45233.8576388889</v>
      </c>
      <c r="G489" s="24">
        <v>45233.8583333333</v>
      </c>
      <c r="I489" s="24">
        <v>45233.8590277778</v>
      </c>
      <c r="J489" s="2" t="s">
        <v>6827</v>
      </c>
      <c r="K489" s="2" t="s">
        <v>6828</v>
      </c>
      <c r="L489" s="2" t="s">
        <v>4449</v>
      </c>
      <c r="N489" s="2" t="s">
        <v>6829</v>
      </c>
      <c r="O489" s="2" t="s">
        <v>4449</v>
      </c>
      <c r="P489" s="2" t="s">
        <v>26</v>
      </c>
      <c r="Q489" s="2" t="s">
        <v>5113</v>
      </c>
      <c r="R489" s="2" t="s">
        <v>5075</v>
      </c>
      <c r="S489" s="2" t="s">
        <v>5076</v>
      </c>
      <c r="V489" s="2" t="s">
        <v>5077</v>
      </c>
      <c r="Y489" s="2" t="s">
        <v>6439</v>
      </c>
      <c r="Z489" s="2" t="s">
        <v>6830</v>
      </c>
      <c r="AB489" s="2" t="s">
        <v>6783</v>
      </c>
      <c r="AC489" s="2" t="s">
        <v>24</v>
      </c>
      <c r="AD489" s="2" t="s">
        <v>6441</v>
      </c>
      <c r="AH489" s="2">
        <v>1</v>
      </c>
      <c r="AI489" s="2">
        <v>1280</v>
      </c>
      <c r="AJ489" s="2">
        <v>0</v>
      </c>
      <c r="AK489" s="2">
        <v>0</v>
      </c>
      <c r="AL489" s="2">
        <v>0</v>
      </c>
      <c r="AM489" s="2">
        <v>0</v>
      </c>
      <c r="AN489" s="2">
        <v>1280</v>
      </c>
      <c r="AO489" s="2">
        <v>1280</v>
      </c>
      <c r="AP489" s="2">
        <v>0</v>
      </c>
      <c r="AQ489" s="2">
        <v>1280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F489" s="2">
        <v>7.68</v>
      </c>
      <c r="BG489" s="2">
        <v>0</v>
      </c>
      <c r="BH489" s="2">
        <v>1272.32</v>
      </c>
      <c r="BI489" s="2">
        <v>0</v>
      </c>
      <c r="BJ489" s="2" t="s">
        <v>5133</v>
      </c>
      <c r="CP489" s="2" t="s">
        <v>6784</v>
      </c>
      <c r="DP489" s="2" t="str">
        <f>VLOOKUP(C489,小鹅通crm!$L:$W,12,FALSE)</f>
        <v>燕郊流量时代</v>
      </c>
    </row>
    <row r="490" s="2" customFormat="1" spans="1:120">
      <c r="A490" s="2">
        <v>490</v>
      </c>
      <c r="B490" s="2" t="s">
        <v>4425</v>
      </c>
      <c r="C490" s="2" t="s">
        <v>4423</v>
      </c>
      <c r="D490" s="2" t="s">
        <v>6831</v>
      </c>
      <c r="F490" s="24">
        <v>45233.8583333333</v>
      </c>
      <c r="G490" s="24">
        <v>45233.8583333333</v>
      </c>
      <c r="I490" s="24">
        <v>45233.8597222222</v>
      </c>
      <c r="J490" s="2" t="s">
        <v>6832</v>
      </c>
      <c r="K490" s="2" t="s">
        <v>6833</v>
      </c>
      <c r="L490" s="2" t="s">
        <v>4422</v>
      </c>
      <c r="N490" s="2" t="s">
        <v>6834</v>
      </c>
      <c r="O490" s="2" t="s">
        <v>4422</v>
      </c>
      <c r="P490" s="2" t="s">
        <v>26</v>
      </c>
      <c r="Q490" s="2" t="s">
        <v>5113</v>
      </c>
      <c r="R490" s="2" t="s">
        <v>5075</v>
      </c>
      <c r="S490" s="2" t="s">
        <v>5076</v>
      </c>
      <c r="V490" s="2" t="s">
        <v>5077</v>
      </c>
      <c r="Y490" s="2" t="s">
        <v>6468</v>
      </c>
      <c r="AB490" s="2" t="s">
        <v>6783</v>
      </c>
      <c r="AC490" s="2" t="s">
        <v>24</v>
      </c>
      <c r="AD490" s="2" t="s">
        <v>6441</v>
      </c>
      <c r="AH490" s="2">
        <v>1</v>
      </c>
      <c r="AI490" s="2">
        <v>1280</v>
      </c>
      <c r="AJ490" s="2">
        <v>0</v>
      </c>
      <c r="AK490" s="2">
        <v>0</v>
      </c>
      <c r="AL490" s="2">
        <v>0</v>
      </c>
      <c r="AM490" s="2">
        <v>0</v>
      </c>
      <c r="AN490" s="2">
        <v>1280</v>
      </c>
      <c r="AO490" s="2">
        <v>1280</v>
      </c>
      <c r="AP490" s="2">
        <v>0</v>
      </c>
      <c r="AQ490" s="2">
        <v>1280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F490" s="2">
        <v>7.68</v>
      </c>
      <c r="BG490" s="2">
        <v>0</v>
      </c>
      <c r="BH490" s="2">
        <v>1272.32</v>
      </c>
      <c r="BI490" s="2">
        <v>0</v>
      </c>
      <c r="BJ490" s="2" t="s">
        <v>5133</v>
      </c>
      <c r="CP490" s="2" t="s">
        <v>6784</v>
      </c>
      <c r="DP490" s="2" t="str">
        <f>VLOOKUP(C490,小鹅通crm!$L:$W,12,FALSE)</f>
        <v>新媒体一公司</v>
      </c>
    </row>
    <row r="491" s="2" customFormat="1" spans="1:120">
      <c r="A491" s="2">
        <v>491</v>
      </c>
      <c r="B491" s="2" t="s">
        <v>4443</v>
      </c>
      <c r="C491" s="2" t="s">
        <v>4441</v>
      </c>
      <c r="D491" s="2" t="s">
        <v>6835</v>
      </c>
      <c r="F491" s="24">
        <v>45233.8583333333</v>
      </c>
      <c r="G491" s="24">
        <v>45233.8590277778</v>
      </c>
      <c r="I491" s="24">
        <v>45233.8597222222</v>
      </c>
      <c r="J491" s="2" t="s">
        <v>6786</v>
      </c>
      <c r="K491" s="2" t="s">
        <v>6787</v>
      </c>
      <c r="L491" s="2" t="s">
        <v>4439</v>
      </c>
      <c r="N491" s="2" t="s">
        <v>6788</v>
      </c>
      <c r="O491" s="2" t="s">
        <v>4439</v>
      </c>
      <c r="P491" s="2" t="s">
        <v>26</v>
      </c>
      <c r="Q491" s="2" t="s">
        <v>5113</v>
      </c>
      <c r="R491" s="2" t="s">
        <v>5075</v>
      </c>
      <c r="S491" s="2" t="s">
        <v>5076</v>
      </c>
      <c r="V491" s="2" t="s">
        <v>5077</v>
      </c>
      <c r="Y491" s="2" t="s">
        <v>6439</v>
      </c>
      <c r="AB491" s="2" t="s">
        <v>6836</v>
      </c>
      <c r="AC491" s="2" t="s">
        <v>81</v>
      </c>
      <c r="AD491" s="2" t="s">
        <v>6837</v>
      </c>
      <c r="AH491" s="2">
        <v>1</v>
      </c>
      <c r="AI491" s="2">
        <v>1280</v>
      </c>
      <c r="AJ491" s="2">
        <v>0</v>
      </c>
      <c r="AK491" s="2">
        <v>0</v>
      </c>
      <c r="AL491" s="2">
        <v>0</v>
      </c>
      <c r="AM491" s="2">
        <v>0</v>
      </c>
      <c r="AN491" s="2">
        <v>1280</v>
      </c>
      <c r="AO491" s="2">
        <v>1280</v>
      </c>
      <c r="AP491" s="2">
        <v>0</v>
      </c>
      <c r="AQ491" s="2">
        <v>1280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F491" s="2">
        <v>7.68</v>
      </c>
      <c r="BG491" s="2">
        <v>0</v>
      </c>
      <c r="BH491" s="2">
        <v>1272.32</v>
      </c>
      <c r="BI491" s="2">
        <v>0</v>
      </c>
      <c r="BJ491" s="2" t="s">
        <v>5133</v>
      </c>
      <c r="CP491" s="2" t="s">
        <v>6784</v>
      </c>
      <c r="DP491" s="2" t="str">
        <f>VLOOKUP(C491,小鹅通crm!$L:$W,12,FALSE)</f>
        <v>新媒体二公司</v>
      </c>
    </row>
    <row r="492" s="2" customFormat="1" spans="1:120">
      <c r="A492" s="2">
        <v>492</v>
      </c>
      <c r="B492" s="2" t="s">
        <v>4437</v>
      </c>
      <c r="C492" s="2" t="s">
        <v>4435</v>
      </c>
      <c r="D492" s="2" t="s">
        <v>6838</v>
      </c>
      <c r="F492" s="24">
        <v>45233.8590277778</v>
      </c>
      <c r="G492" s="24">
        <v>45233.8590277778</v>
      </c>
      <c r="I492" s="24">
        <v>45233.8604166667</v>
      </c>
      <c r="J492" s="2" t="s">
        <v>6839</v>
      </c>
      <c r="K492" s="2" t="s">
        <v>6840</v>
      </c>
      <c r="L492" s="2" t="s">
        <v>4433</v>
      </c>
      <c r="N492" s="2" t="s">
        <v>6841</v>
      </c>
      <c r="O492" s="2" t="s">
        <v>4433</v>
      </c>
      <c r="P492" s="2" t="s">
        <v>26</v>
      </c>
      <c r="Q492" s="2" t="s">
        <v>5113</v>
      </c>
      <c r="R492" s="2" t="s">
        <v>5075</v>
      </c>
      <c r="S492" s="2" t="s">
        <v>5076</v>
      </c>
      <c r="V492" s="2" t="s">
        <v>5077</v>
      </c>
      <c r="Y492" s="2" t="s">
        <v>6439</v>
      </c>
      <c r="AB492" s="2" t="s">
        <v>6783</v>
      </c>
      <c r="AC492" s="2" t="s">
        <v>24</v>
      </c>
      <c r="AD492" s="2" t="s">
        <v>6441</v>
      </c>
      <c r="AH492" s="2">
        <v>1</v>
      </c>
      <c r="AI492" s="2">
        <v>1280</v>
      </c>
      <c r="AJ492" s="2">
        <v>0</v>
      </c>
      <c r="AK492" s="2">
        <v>0</v>
      </c>
      <c r="AL492" s="2">
        <v>0</v>
      </c>
      <c r="AM492" s="2">
        <v>0</v>
      </c>
      <c r="AN492" s="2">
        <v>1280</v>
      </c>
      <c r="AO492" s="2">
        <v>1280</v>
      </c>
      <c r="AP492" s="2">
        <v>0</v>
      </c>
      <c r="AQ492" s="2">
        <v>1280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F492" s="2">
        <v>7.68</v>
      </c>
      <c r="BG492" s="2">
        <v>0</v>
      </c>
      <c r="BH492" s="2">
        <v>1272.32</v>
      </c>
      <c r="BI492" s="2">
        <v>0</v>
      </c>
      <c r="BJ492" s="2" t="s">
        <v>5133</v>
      </c>
      <c r="CP492" s="2" t="s">
        <v>6784</v>
      </c>
      <c r="DP492" s="2" t="str">
        <f>VLOOKUP(C492,小鹅通crm!$L:$W,12,FALSE)</f>
        <v>新媒体二公司</v>
      </c>
    </row>
    <row r="493" s="2" customFormat="1" spans="1:120">
      <c r="A493" s="2">
        <v>493</v>
      </c>
      <c r="B493" s="2" t="s">
        <v>4447</v>
      </c>
      <c r="C493" s="2" t="s">
        <v>4445</v>
      </c>
      <c r="D493" s="2" t="s">
        <v>6842</v>
      </c>
      <c r="F493" s="24">
        <v>45233.8590277778</v>
      </c>
      <c r="G493" s="24">
        <v>45233.8590277778</v>
      </c>
      <c r="I493" s="24">
        <v>45233.8604166667</v>
      </c>
      <c r="J493" s="2" t="s">
        <v>6843</v>
      </c>
      <c r="K493" s="2" t="s">
        <v>6844</v>
      </c>
      <c r="L493" s="2" t="s">
        <v>4444</v>
      </c>
      <c r="N493" s="2" t="s">
        <v>6845</v>
      </c>
      <c r="O493" s="2" t="s">
        <v>4444</v>
      </c>
      <c r="P493" s="2" t="s">
        <v>26</v>
      </c>
      <c r="Q493" s="2" t="s">
        <v>5113</v>
      </c>
      <c r="R493" s="2" t="s">
        <v>5075</v>
      </c>
      <c r="S493" s="2" t="s">
        <v>5076</v>
      </c>
      <c r="V493" s="2" t="s">
        <v>5077</v>
      </c>
      <c r="Y493" s="2" t="s">
        <v>6439</v>
      </c>
      <c r="AB493" s="2" t="s">
        <v>6836</v>
      </c>
      <c r="AC493" s="2" t="s">
        <v>81</v>
      </c>
      <c r="AD493" s="2" t="s">
        <v>6837</v>
      </c>
      <c r="AH493" s="2">
        <v>1</v>
      </c>
      <c r="AI493" s="2">
        <v>1280</v>
      </c>
      <c r="AJ493" s="2">
        <v>0</v>
      </c>
      <c r="AK493" s="2">
        <v>0</v>
      </c>
      <c r="AL493" s="2">
        <v>0</v>
      </c>
      <c r="AM493" s="2">
        <v>0</v>
      </c>
      <c r="AN493" s="2">
        <v>1280</v>
      </c>
      <c r="AO493" s="2">
        <v>1280</v>
      </c>
      <c r="AP493" s="2">
        <v>0</v>
      </c>
      <c r="AQ493" s="2">
        <v>1280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F493" s="2">
        <v>7.68</v>
      </c>
      <c r="BG493" s="2">
        <v>0</v>
      </c>
      <c r="BH493" s="2">
        <v>1272.32</v>
      </c>
      <c r="BI493" s="2">
        <v>0</v>
      </c>
      <c r="BJ493" s="2" t="s">
        <v>5133</v>
      </c>
      <c r="CP493" s="2" t="s">
        <v>6784</v>
      </c>
      <c r="DP493" s="2">
        <f>VLOOKUP(C493,小鹅通crm!$L:$W,12,FALSE)</f>
        <v>0</v>
      </c>
    </row>
    <row r="494" s="2" customFormat="1" spans="1:120">
      <c r="A494" s="2">
        <v>494</v>
      </c>
      <c r="B494" s="2" t="s">
        <v>4431</v>
      </c>
      <c r="C494" s="2" t="s">
        <v>4429</v>
      </c>
      <c r="D494" s="2" t="s">
        <v>6846</v>
      </c>
      <c r="F494" s="24">
        <v>45233.8597222222</v>
      </c>
      <c r="G494" s="24">
        <v>45233.8597222222</v>
      </c>
      <c r="I494" s="24">
        <v>45233.8611111111</v>
      </c>
      <c r="J494" s="2" t="s">
        <v>6847</v>
      </c>
      <c r="K494" s="2" t="s">
        <v>6848</v>
      </c>
      <c r="L494" s="2" t="s">
        <v>4427</v>
      </c>
      <c r="N494" s="2" t="s">
        <v>6849</v>
      </c>
      <c r="O494" s="2" t="s">
        <v>4427</v>
      </c>
      <c r="P494" s="2" t="s">
        <v>26</v>
      </c>
      <c r="Q494" s="2" t="s">
        <v>5113</v>
      </c>
      <c r="R494" s="2" t="s">
        <v>5075</v>
      </c>
      <c r="S494" s="2" t="s">
        <v>5076</v>
      </c>
      <c r="V494" s="2" t="s">
        <v>5077</v>
      </c>
      <c r="Y494" s="2" t="s">
        <v>6439</v>
      </c>
      <c r="AB494" s="2" t="s">
        <v>6783</v>
      </c>
      <c r="AC494" s="2" t="s">
        <v>24</v>
      </c>
      <c r="AD494" s="2" t="s">
        <v>6441</v>
      </c>
      <c r="AH494" s="2">
        <v>1</v>
      </c>
      <c r="AI494" s="2">
        <v>1280</v>
      </c>
      <c r="AJ494" s="2">
        <v>0</v>
      </c>
      <c r="AK494" s="2">
        <v>0</v>
      </c>
      <c r="AL494" s="2">
        <v>0</v>
      </c>
      <c r="AM494" s="2">
        <v>0</v>
      </c>
      <c r="AN494" s="2">
        <v>1280</v>
      </c>
      <c r="AO494" s="2">
        <v>1280</v>
      </c>
      <c r="AP494" s="2">
        <v>0</v>
      </c>
      <c r="AQ494" s="2">
        <v>1280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F494" s="2">
        <v>7.68</v>
      </c>
      <c r="BG494" s="2">
        <v>0</v>
      </c>
      <c r="BH494" s="2">
        <v>1272.32</v>
      </c>
      <c r="BI494" s="2">
        <v>0</v>
      </c>
      <c r="BJ494" s="2" t="s">
        <v>5133</v>
      </c>
      <c r="CP494" s="2" t="s">
        <v>6784</v>
      </c>
      <c r="DP494" s="2" t="str">
        <f>VLOOKUP(C494,小鹅通crm!$L:$W,12,FALSE)</f>
        <v>新媒体十四公司</v>
      </c>
    </row>
    <row r="495" s="2" customFormat="1" spans="1:120">
      <c r="A495" s="2">
        <v>495</v>
      </c>
      <c r="B495" s="2" t="s">
        <v>4420</v>
      </c>
      <c r="C495" s="2" t="s">
        <v>4418</v>
      </c>
      <c r="D495" s="2" t="s">
        <v>6850</v>
      </c>
      <c r="F495" s="24">
        <v>45233.8597222222</v>
      </c>
      <c r="G495" s="24">
        <v>45233.8597222222</v>
      </c>
      <c r="I495" s="24">
        <v>45233.8611111111</v>
      </c>
      <c r="J495" s="2" t="s">
        <v>6851</v>
      </c>
      <c r="K495" s="2" t="s">
        <v>6852</v>
      </c>
      <c r="L495" s="2" t="s">
        <v>4416</v>
      </c>
      <c r="N495" s="2" t="s">
        <v>6853</v>
      </c>
      <c r="O495" s="2" t="s">
        <v>4416</v>
      </c>
      <c r="P495" s="2" t="s">
        <v>26</v>
      </c>
      <c r="Q495" s="2" t="s">
        <v>5113</v>
      </c>
      <c r="R495" s="2" t="s">
        <v>5075</v>
      </c>
      <c r="S495" s="2" t="s">
        <v>5076</v>
      </c>
      <c r="V495" s="2" t="s">
        <v>5077</v>
      </c>
      <c r="Y495" s="2" t="s">
        <v>6439</v>
      </c>
      <c r="AB495" s="2" t="s">
        <v>6783</v>
      </c>
      <c r="AC495" s="2" t="s">
        <v>24</v>
      </c>
      <c r="AD495" s="2" t="s">
        <v>6441</v>
      </c>
      <c r="AH495" s="2">
        <v>1</v>
      </c>
      <c r="AI495" s="2">
        <v>1280</v>
      </c>
      <c r="AJ495" s="2">
        <v>0</v>
      </c>
      <c r="AK495" s="2">
        <v>0</v>
      </c>
      <c r="AL495" s="2">
        <v>0</v>
      </c>
      <c r="AM495" s="2">
        <v>0</v>
      </c>
      <c r="AN495" s="2">
        <v>1280</v>
      </c>
      <c r="AO495" s="2">
        <v>1280</v>
      </c>
      <c r="AP495" s="2">
        <v>0</v>
      </c>
      <c r="AQ495" s="2">
        <v>1280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F495" s="2">
        <v>7.68</v>
      </c>
      <c r="BG495" s="2">
        <v>0</v>
      </c>
      <c r="BH495" s="2">
        <v>1272.32</v>
      </c>
      <c r="BI495" s="2">
        <v>0</v>
      </c>
      <c r="BJ495" s="2" t="s">
        <v>5133</v>
      </c>
      <c r="CP495" s="2" t="s">
        <v>6784</v>
      </c>
      <c r="DP495" s="2" t="str">
        <f>VLOOKUP(C495,小鹅通crm!$L:$W,12,FALSE)</f>
        <v>新媒体十九公司</v>
      </c>
    </row>
    <row r="496" s="2" customFormat="1" spans="1:120">
      <c r="A496" s="2">
        <v>496</v>
      </c>
      <c r="B496" s="2" t="s">
        <v>4414</v>
      </c>
      <c r="C496" s="2" t="s">
        <v>4412</v>
      </c>
      <c r="D496" s="2" t="s">
        <v>6854</v>
      </c>
      <c r="F496" s="24">
        <v>45233.8631944444</v>
      </c>
      <c r="G496" s="24">
        <v>45233.8631944444</v>
      </c>
      <c r="I496" s="24">
        <v>45233.8645833333</v>
      </c>
      <c r="J496" s="2" t="s">
        <v>6855</v>
      </c>
      <c r="K496" s="2" t="s">
        <v>6856</v>
      </c>
      <c r="L496" s="2" t="s">
        <v>4410</v>
      </c>
      <c r="N496" s="2" t="s">
        <v>6857</v>
      </c>
      <c r="O496" s="2" t="s">
        <v>4410</v>
      </c>
      <c r="P496" s="2" t="s">
        <v>26</v>
      </c>
      <c r="Q496" s="2" t="s">
        <v>5113</v>
      </c>
      <c r="R496" s="2" t="s">
        <v>5075</v>
      </c>
      <c r="S496" s="2" t="s">
        <v>5076</v>
      </c>
      <c r="V496" s="2" t="s">
        <v>5077</v>
      </c>
      <c r="Y496" s="2" t="s">
        <v>6439</v>
      </c>
      <c r="AB496" s="2" t="s">
        <v>6783</v>
      </c>
      <c r="AC496" s="2" t="s">
        <v>24</v>
      </c>
      <c r="AD496" s="2" t="s">
        <v>6441</v>
      </c>
      <c r="AH496" s="2">
        <v>1</v>
      </c>
      <c r="AI496" s="2">
        <v>1280</v>
      </c>
      <c r="AJ496" s="2">
        <v>0</v>
      </c>
      <c r="AK496" s="2">
        <v>0</v>
      </c>
      <c r="AL496" s="2">
        <v>0</v>
      </c>
      <c r="AM496" s="2">
        <v>0</v>
      </c>
      <c r="AN496" s="2">
        <v>1280</v>
      </c>
      <c r="AO496" s="2">
        <v>1280</v>
      </c>
      <c r="AP496" s="2">
        <v>0</v>
      </c>
      <c r="AQ496" s="2">
        <v>1280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F496" s="2">
        <v>7.68</v>
      </c>
      <c r="BG496" s="2">
        <v>0</v>
      </c>
      <c r="BH496" s="2">
        <v>1272.32</v>
      </c>
      <c r="BI496" s="2">
        <v>0</v>
      </c>
      <c r="BJ496" s="2" t="s">
        <v>5133</v>
      </c>
      <c r="CP496" s="2" t="s">
        <v>6784</v>
      </c>
      <c r="DP496" s="2" t="str">
        <f>VLOOKUP(C496,小鹅通crm!$L:$W,12,FALSE)</f>
        <v>新媒体二公司</v>
      </c>
    </row>
    <row r="497" s="2" customFormat="1" spans="1:120">
      <c r="A497" s="2">
        <v>497</v>
      </c>
      <c r="B497" s="2" t="s">
        <v>4408</v>
      </c>
      <c r="C497" s="2" t="s">
        <v>4406</v>
      </c>
      <c r="D497" s="2" t="s">
        <v>6858</v>
      </c>
      <c r="F497" s="24">
        <v>45233.8631944444</v>
      </c>
      <c r="G497" s="24">
        <v>45233.8631944444</v>
      </c>
      <c r="I497" s="24">
        <v>45233.8645833333</v>
      </c>
      <c r="J497" s="2" t="s">
        <v>6859</v>
      </c>
      <c r="K497" s="2" t="s">
        <v>6860</v>
      </c>
      <c r="L497" s="2" t="s">
        <v>4404</v>
      </c>
      <c r="N497" s="2" t="s">
        <v>6861</v>
      </c>
      <c r="O497" s="2" t="s">
        <v>4404</v>
      </c>
      <c r="P497" s="2" t="s">
        <v>26</v>
      </c>
      <c r="Q497" s="2" t="s">
        <v>5113</v>
      </c>
      <c r="R497" s="2" t="s">
        <v>5075</v>
      </c>
      <c r="S497" s="2" t="s">
        <v>5076</v>
      </c>
      <c r="V497" s="2" t="s">
        <v>5077</v>
      </c>
      <c r="Y497" s="2" t="s">
        <v>6439</v>
      </c>
      <c r="AB497" s="2" t="s">
        <v>6783</v>
      </c>
      <c r="AC497" s="2" t="s">
        <v>24</v>
      </c>
      <c r="AD497" s="2" t="s">
        <v>6441</v>
      </c>
      <c r="AH497" s="2">
        <v>1</v>
      </c>
      <c r="AI497" s="2">
        <v>1280</v>
      </c>
      <c r="AJ497" s="2">
        <v>0</v>
      </c>
      <c r="AK497" s="2">
        <v>0</v>
      </c>
      <c r="AL497" s="2">
        <v>0</v>
      </c>
      <c r="AM497" s="2">
        <v>0</v>
      </c>
      <c r="AN497" s="2">
        <v>1280</v>
      </c>
      <c r="AO497" s="2">
        <v>1280</v>
      </c>
      <c r="AP497" s="2">
        <v>0</v>
      </c>
      <c r="AQ497" s="2">
        <v>1280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F497" s="2">
        <v>7.68</v>
      </c>
      <c r="BG497" s="2">
        <v>0</v>
      </c>
      <c r="BH497" s="2">
        <v>1272.32</v>
      </c>
      <c r="BI497" s="2">
        <v>0</v>
      </c>
      <c r="BJ497" s="2" t="s">
        <v>5133</v>
      </c>
      <c r="CP497" s="2" t="s">
        <v>6784</v>
      </c>
      <c r="DP497" s="2" t="str">
        <f>VLOOKUP(C497,小鹅通crm!$L:$W,12,FALSE)</f>
        <v>新媒体七公司</v>
      </c>
    </row>
    <row r="498" s="2" customFormat="1" spans="1:120">
      <c r="A498" s="2">
        <v>498</v>
      </c>
      <c r="B498" s="2" t="s">
        <v>4402</v>
      </c>
      <c r="C498" s="2" t="s">
        <v>4400</v>
      </c>
      <c r="D498" s="2" t="s">
        <v>6862</v>
      </c>
      <c r="F498" s="24">
        <v>45233.8777777778</v>
      </c>
      <c r="G498" s="24">
        <v>45233.8777777778</v>
      </c>
      <c r="I498" s="24">
        <v>45233.8791666667</v>
      </c>
      <c r="J498" s="2" t="s">
        <v>6863</v>
      </c>
      <c r="K498" s="2" t="s">
        <v>6864</v>
      </c>
      <c r="L498" s="2" t="s">
        <v>4398</v>
      </c>
      <c r="N498" s="2" t="s">
        <v>6865</v>
      </c>
      <c r="O498" s="2" t="s">
        <v>4398</v>
      </c>
      <c r="P498" s="2" t="s">
        <v>26</v>
      </c>
      <c r="Q498" s="2" t="s">
        <v>5113</v>
      </c>
      <c r="R498" s="2" t="s">
        <v>5075</v>
      </c>
      <c r="S498" s="2" t="s">
        <v>5076</v>
      </c>
      <c r="V498" s="2" t="s">
        <v>5077</v>
      </c>
      <c r="Y498" s="2" t="s">
        <v>6439</v>
      </c>
      <c r="AB498" s="2" t="s">
        <v>6783</v>
      </c>
      <c r="AC498" s="2" t="s">
        <v>24</v>
      </c>
      <c r="AD498" s="2" t="s">
        <v>6441</v>
      </c>
      <c r="AH498" s="2">
        <v>1</v>
      </c>
      <c r="AI498" s="2">
        <v>1280</v>
      </c>
      <c r="AJ498" s="2">
        <v>0</v>
      </c>
      <c r="AK498" s="2">
        <v>0</v>
      </c>
      <c r="AL498" s="2">
        <v>0</v>
      </c>
      <c r="AM498" s="2">
        <v>0</v>
      </c>
      <c r="AN498" s="2">
        <v>1280</v>
      </c>
      <c r="AO498" s="2">
        <v>1280</v>
      </c>
      <c r="AP498" s="2">
        <v>0</v>
      </c>
      <c r="AQ498" s="2">
        <v>1280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F498" s="2">
        <v>7.68</v>
      </c>
      <c r="BG498" s="2">
        <v>0</v>
      </c>
      <c r="BH498" s="2">
        <v>1272.32</v>
      </c>
      <c r="BI498" s="2">
        <v>0</v>
      </c>
      <c r="BJ498" s="2" t="s">
        <v>5133</v>
      </c>
      <c r="CP498" s="2" t="s">
        <v>6784</v>
      </c>
      <c r="DP498" s="2" t="str">
        <f>VLOOKUP(C498,小鹅通crm!$L:$W,12,FALSE)</f>
        <v>新媒体二公司</v>
      </c>
    </row>
    <row r="499" s="2" customFormat="1" spans="1:120">
      <c r="A499" s="2">
        <v>499</v>
      </c>
      <c r="B499" s="2" t="s">
        <v>4396</v>
      </c>
      <c r="C499" s="2" t="s">
        <v>4395</v>
      </c>
      <c r="D499" s="2" t="s">
        <v>6866</v>
      </c>
      <c r="F499" s="24">
        <v>45233.8777777778</v>
      </c>
      <c r="G499" s="24">
        <v>45233.8777777778</v>
      </c>
      <c r="I499" s="24">
        <v>45233.8791666667</v>
      </c>
      <c r="J499" s="2" t="s">
        <v>6867</v>
      </c>
      <c r="K499" s="2" t="s">
        <v>6868</v>
      </c>
      <c r="L499" s="2" t="s">
        <v>4393</v>
      </c>
      <c r="N499" s="2" t="s">
        <v>6869</v>
      </c>
      <c r="O499" s="2" t="s">
        <v>4393</v>
      </c>
      <c r="P499" s="2" t="s">
        <v>26</v>
      </c>
      <c r="Q499" s="2" t="s">
        <v>5113</v>
      </c>
      <c r="R499" s="2" t="s">
        <v>5075</v>
      </c>
      <c r="S499" s="2" t="s">
        <v>5076</v>
      </c>
      <c r="V499" s="2" t="s">
        <v>5077</v>
      </c>
      <c r="Y499" s="2" t="s">
        <v>6439</v>
      </c>
      <c r="AB499" s="2" t="s">
        <v>6783</v>
      </c>
      <c r="AC499" s="2" t="s">
        <v>24</v>
      </c>
      <c r="AD499" s="2" t="s">
        <v>6441</v>
      </c>
      <c r="AH499" s="2">
        <v>1</v>
      </c>
      <c r="AI499" s="2">
        <v>1280</v>
      </c>
      <c r="AJ499" s="2">
        <v>0</v>
      </c>
      <c r="AK499" s="2">
        <v>0</v>
      </c>
      <c r="AL499" s="2">
        <v>0</v>
      </c>
      <c r="AM499" s="2">
        <v>0</v>
      </c>
      <c r="AN499" s="2">
        <v>1280</v>
      </c>
      <c r="AO499" s="2">
        <v>1280</v>
      </c>
      <c r="AP499" s="2">
        <v>0</v>
      </c>
      <c r="AQ499" s="2">
        <v>1280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F499" s="2">
        <v>7.68</v>
      </c>
      <c r="BG499" s="2">
        <v>0</v>
      </c>
      <c r="BH499" s="2">
        <v>1272.32</v>
      </c>
      <c r="BI499" s="2">
        <v>0</v>
      </c>
      <c r="BJ499" s="2" t="s">
        <v>5133</v>
      </c>
      <c r="CP499" s="2" t="s">
        <v>6784</v>
      </c>
      <c r="DP499" s="2" t="str">
        <f>VLOOKUP(C499,小鹅通crm!$L:$W,12,FALSE)</f>
        <v>新媒体二公司</v>
      </c>
    </row>
    <row r="500" s="2" customFormat="1" spans="1:120">
      <c r="A500" s="2">
        <v>500</v>
      </c>
      <c r="B500" s="2" t="s">
        <v>4391</v>
      </c>
      <c r="C500" s="2" t="s">
        <v>4389</v>
      </c>
      <c r="D500" s="2" t="s">
        <v>6870</v>
      </c>
      <c r="F500" s="24">
        <v>45233.8777777778</v>
      </c>
      <c r="G500" s="24">
        <v>45233.8777777778</v>
      </c>
      <c r="I500" s="24">
        <v>45233.8791666667</v>
      </c>
      <c r="J500" s="2" t="s">
        <v>6871</v>
      </c>
      <c r="K500" s="2" t="s">
        <v>6872</v>
      </c>
      <c r="L500" s="2" t="s">
        <v>4387</v>
      </c>
      <c r="N500" s="2" t="s">
        <v>6873</v>
      </c>
      <c r="O500" s="2" t="s">
        <v>4387</v>
      </c>
      <c r="P500" s="2" t="s">
        <v>26</v>
      </c>
      <c r="Q500" s="2" t="s">
        <v>5113</v>
      </c>
      <c r="R500" s="2" t="s">
        <v>5075</v>
      </c>
      <c r="S500" s="2" t="s">
        <v>5076</v>
      </c>
      <c r="V500" s="2" t="s">
        <v>5077</v>
      </c>
      <c r="Y500" s="2" t="s">
        <v>6439</v>
      </c>
      <c r="AB500" s="2" t="s">
        <v>6783</v>
      </c>
      <c r="AC500" s="2" t="s">
        <v>24</v>
      </c>
      <c r="AD500" s="2" t="s">
        <v>6441</v>
      </c>
      <c r="AH500" s="2">
        <v>1</v>
      </c>
      <c r="AI500" s="2">
        <v>1280</v>
      </c>
      <c r="AJ500" s="2">
        <v>0</v>
      </c>
      <c r="AK500" s="2">
        <v>0</v>
      </c>
      <c r="AL500" s="2">
        <v>0</v>
      </c>
      <c r="AM500" s="2">
        <v>0</v>
      </c>
      <c r="AN500" s="2">
        <v>1280</v>
      </c>
      <c r="AO500" s="2">
        <v>1280</v>
      </c>
      <c r="AP500" s="2">
        <v>0</v>
      </c>
      <c r="AQ500" s="2">
        <v>1280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F500" s="2">
        <v>7.68</v>
      </c>
      <c r="BG500" s="2">
        <v>0</v>
      </c>
      <c r="BH500" s="2">
        <v>1272.32</v>
      </c>
      <c r="BI500" s="2">
        <v>0</v>
      </c>
      <c r="BJ500" s="2" t="s">
        <v>5133</v>
      </c>
      <c r="CP500" s="2" t="s">
        <v>6784</v>
      </c>
      <c r="DP500" s="2" t="str">
        <f>VLOOKUP(C500,小鹅通crm!$L:$W,12,FALSE)</f>
        <v>新媒体十一公司</v>
      </c>
    </row>
    <row r="501" s="2" customFormat="1" spans="1:120">
      <c r="A501" s="2">
        <v>501</v>
      </c>
      <c r="B501" s="2" t="s">
        <v>4385</v>
      </c>
      <c r="C501" s="2" t="s">
        <v>4383</v>
      </c>
      <c r="D501" s="2" t="s">
        <v>6874</v>
      </c>
      <c r="F501" s="24">
        <v>45233.8777777778</v>
      </c>
      <c r="G501" s="24">
        <v>45233.8777777778</v>
      </c>
      <c r="I501" s="24">
        <v>45233.8791666667</v>
      </c>
      <c r="J501" s="2" t="s">
        <v>6875</v>
      </c>
      <c r="K501" s="2" t="s">
        <v>6876</v>
      </c>
      <c r="L501" s="2" t="s">
        <v>4382</v>
      </c>
      <c r="N501" s="2" t="s">
        <v>6877</v>
      </c>
      <c r="O501" s="2" t="s">
        <v>4382</v>
      </c>
      <c r="P501" s="2" t="s">
        <v>26</v>
      </c>
      <c r="Q501" s="2" t="s">
        <v>5113</v>
      </c>
      <c r="R501" s="2" t="s">
        <v>5075</v>
      </c>
      <c r="S501" s="2" t="s">
        <v>5076</v>
      </c>
      <c r="V501" s="2" t="s">
        <v>5077</v>
      </c>
      <c r="Y501" s="2" t="s">
        <v>6439</v>
      </c>
      <c r="AB501" s="2" t="s">
        <v>6783</v>
      </c>
      <c r="AC501" s="2" t="s">
        <v>24</v>
      </c>
      <c r="AD501" s="2" t="s">
        <v>6441</v>
      </c>
      <c r="AH501" s="2">
        <v>1</v>
      </c>
      <c r="AI501" s="2">
        <v>1280</v>
      </c>
      <c r="AJ501" s="2">
        <v>0</v>
      </c>
      <c r="AK501" s="2">
        <v>0</v>
      </c>
      <c r="AL501" s="2">
        <v>0</v>
      </c>
      <c r="AM501" s="2">
        <v>0</v>
      </c>
      <c r="AN501" s="2">
        <v>1280</v>
      </c>
      <c r="AO501" s="2">
        <v>1280</v>
      </c>
      <c r="AP501" s="2">
        <v>0</v>
      </c>
      <c r="AQ501" s="2">
        <v>1280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F501" s="2">
        <v>7.68</v>
      </c>
      <c r="BG501" s="2">
        <v>0</v>
      </c>
      <c r="BH501" s="2">
        <v>1272.32</v>
      </c>
      <c r="BI501" s="2">
        <v>0</v>
      </c>
      <c r="BJ501" s="2" t="s">
        <v>5133</v>
      </c>
      <c r="CP501" s="2" t="s">
        <v>6784</v>
      </c>
      <c r="DP501" s="2" t="str">
        <f>VLOOKUP(C501,小鹅通crm!$L:$W,12,FALSE)</f>
        <v>新媒体十六公司</v>
      </c>
    </row>
    <row r="502" s="2" customFormat="1" spans="1:120">
      <c r="A502" s="2">
        <v>502</v>
      </c>
      <c r="B502" s="2" t="s">
        <v>4380</v>
      </c>
      <c r="C502" s="2" t="s">
        <v>4378</v>
      </c>
      <c r="D502" s="2" t="s">
        <v>6878</v>
      </c>
      <c r="F502" s="24">
        <v>45233.8784722222</v>
      </c>
      <c r="G502" s="24">
        <v>45233.8791666667</v>
      </c>
      <c r="I502" s="24">
        <v>45233.8798611111</v>
      </c>
      <c r="J502" s="2" t="s">
        <v>6879</v>
      </c>
      <c r="K502" s="2" t="s">
        <v>6880</v>
      </c>
      <c r="L502" s="2" t="s">
        <v>4376</v>
      </c>
      <c r="N502" s="2" t="s">
        <v>6881</v>
      </c>
      <c r="O502" s="2" t="s">
        <v>4376</v>
      </c>
      <c r="P502" s="2" t="s">
        <v>26</v>
      </c>
      <c r="Q502" s="2" t="s">
        <v>5113</v>
      </c>
      <c r="R502" s="2" t="s">
        <v>5075</v>
      </c>
      <c r="S502" s="2" t="s">
        <v>5076</v>
      </c>
      <c r="V502" s="2" t="s">
        <v>5077</v>
      </c>
      <c r="Y502" s="2" t="s">
        <v>6439</v>
      </c>
      <c r="AB502" s="2" t="s">
        <v>6783</v>
      </c>
      <c r="AC502" s="2" t="s">
        <v>24</v>
      </c>
      <c r="AD502" s="2" t="s">
        <v>6441</v>
      </c>
      <c r="AH502" s="2">
        <v>1</v>
      </c>
      <c r="AI502" s="2">
        <v>1280</v>
      </c>
      <c r="AJ502" s="2">
        <v>0</v>
      </c>
      <c r="AK502" s="2">
        <v>0</v>
      </c>
      <c r="AL502" s="2">
        <v>0</v>
      </c>
      <c r="AM502" s="2">
        <v>0</v>
      </c>
      <c r="AN502" s="2">
        <v>1280</v>
      </c>
      <c r="AO502" s="2">
        <v>1280</v>
      </c>
      <c r="AP502" s="2">
        <v>0</v>
      </c>
      <c r="AQ502" s="2">
        <v>1280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F502" s="2">
        <v>7.68</v>
      </c>
      <c r="BG502" s="2">
        <v>0</v>
      </c>
      <c r="BH502" s="2">
        <v>1272.32</v>
      </c>
      <c r="BI502" s="2">
        <v>0</v>
      </c>
      <c r="BJ502" s="2" t="s">
        <v>5133</v>
      </c>
      <c r="CP502" s="2" t="s">
        <v>6784</v>
      </c>
      <c r="DP502" s="2" t="str">
        <f>VLOOKUP(C502,小鹅通crm!$L:$W,12,FALSE)</f>
        <v>新媒体二公司</v>
      </c>
    </row>
    <row r="503" s="2" customFormat="1" spans="1:120">
      <c r="A503" s="2">
        <v>503</v>
      </c>
      <c r="B503" s="2" t="s">
        <v>4374</v>
      </c>
      <c r="C503" s="2" t="s">
        <v>4372</v>
      </c>
      <c r="D503" s="2" t="s">
        <v>6882</v>
      </c>
      <c r="F503" s="24">
        <v>45233.8791666667</v>
      </c>
      <c r="G503" s="24">
        <v>45233.8791666667</v>
      </c>
      <c r="I503" s="24">
        <v>45233.8805555556</v>
      </c>
      <c r="J503" s="2" t="s">
        <v>6883</v>
      </c>
      <c r="K503" s="2" t="s">
        <v>6884</v>
      </c>
      <c r="L503" s="2" t="s">
        <v>6885</v>
      </c>
      <c r="N503" s="2" t="s">
        <v>6886</v>
      </c>
      <c r="O503" s="2" t="s">
        <v>6885</v>
      </c>
      <c r="P503" s="2" t="s">
        <v>26</v>
      </c>
      <c r="Q503" s="2" t="s">
        <v>5113</v>
      </c>
      <c r="R503" s="2" t="s">
        <v>5075</v>
      </c>
      <c r="S503" s="2" t="s">
        <v>5076</v>
      </c>
      <c r="V503" s="2" t="s">
        <v>5077</v>
      </c>
      <c r="Y503" s="2" t="s">
        <v>6468</v>
      </c>
      <c r="AB503" s="2" t="s">
        <v>6783</v>
      </c>
      <c r="AC503" s="2" t="s">
        <v>24</v>
      </c>
      <c r="AD503" s="2" t="s">
        <v>6441</v>
      </c>
      <c r="AH503" s="2">
        <v>1</v>
      </c>
      <c r="AI503" s="2">
        <v>1280</v>
      </c>
      <c r="AJ503" s="2">
        <v>0</v>
      </c>
      <c r="AK503" s="2">
        <v>0</v>
      </c>
      <c r="AL503" s="2">
        <v>0</v>
      </c>
      <c r="AM503" s="2">
        <v>0</v>
      </c>
      <c r="AN503" s="2">
        <v>1280</v>
      </c>
      <c r="AO503" s="2">
        <v>1280</v>
      </c>
      <c r="AP503" s="2">
        <v>0</v>
      </c>
      <c r="AQ503" s="2">
        <v>1280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F503" s="2">
        <v>7.68</v>
      </c>
      <c r="BG503" s="2">
        <v>0</v>
      </c>
      <c r="BH503" s="2">
        <v>1272.32</v>
      </c>
      <c r="BI503" s="2">
        <v>0</v>
      </c>
      <c r="BJ503" s="2" t="s">
        <v>5133</v>
      </c>
      <c r="CP503" s="2" t="s">
        <v>6784</v>
      </c>
      <c r="DP503" s="2" t="str">
        <f>VLOOKUP(C503,小鹅通crm!$L:$W,12,FALSE)</f>
        <v>新媒体六公司</v>
      </c>
    </row>
    <row r="504" s="2" customFormat="1" spans="1:120">
      <c r="A504" s="2">
        <v>504</v>
      </c>
      <c r="B504" s="2" t="s">
        <v>4368</v>
      </c>
      <c r="C504" s="2" t="s">
        <v>4365</v>
      </c>
      <c r="D504" s="2" t="s">
        <v>6887</v>
      </c>
      <c r="F504" s="24">
        <v>45233.8798611111</v>
      </c>
      <c r="G504" s="24">
        <v>45233.8805555556</v>
      </c>
      <c r="I504" s="24">
        <v>45233.88125</v>
      </c>
      <c r="J504" s="2" t="s">
        <v>6888</v>
      </c>
      <c r="K504" s="2" t="s">
        <v>6889</v>
      </c>
      <c r="L504" s="2" t="s">
        <v>4362</v>
      </c>
      <c r="N504" s="2" t="s">
        <v>6890</v>
      </c>
      <c r="O504" s="2" t="s">
        <v>4362</v>
      </c>
      <c r="P504" s="2" t="s">
        <v>26</v>
      </c>
      <c r="Q504" s="2" t="s">
        <v>5113</v>
      </c>
      <c r="R504" s="2" t="s">
        <v>5075</v>
      </c>
      <c r="S504" s="2" t="s">
        <v>5076</v>
      </c>
      <c r="V504" s="2" t="s">
        <v>5077</v>
      </c>
      <c r="Y504" s="2" t="s">
        <v>6468</v>
      </c>
      <c r="AB504" s="2" t="s">
        <v>6783</v>
      </c>
      <c r="AC504" s="2" t="s">
        <v>24</v>
      </c>
      <c r="AD504" s="2" t="s">
        <v>6441</v>
      </c>
      <c r="AH504" s="2">
        <v>1</v>
      </c>
      <c r="AI504" s="2">
        <v>1280</v>
      </c>
      <c r="AJ504" s="2">
        <v>0</v>
      </c>
      <c r="AK504" s="2">
        <v>0</v>
      </c>
      <c r="AL504" s="2">
        <v>0</v>
      </c>
      <c r="AM504" s="2">
        <v>0</v>
      </c>
      <c r="AN504" s="2">
        <v>1280</v>
      </c>
      <c r="AO504" s="2">
        <v>1280</v>
      </c>
      <c r="AP504" s="2">
        <v>0</v>
      </c>
      <c r="AQ504" s="2">
        <v>1280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F504" s="2">
        <v>7.68</v>
      </c>
      <c r="BG504" s="2">
        <v>0</v>
      </c>
      <c r="BH504" s="2">
        <v>1272.32</v>
      </c>
      <c r="BI504" s="2">
        <v>0</v>
      </c>
      <c r="BJ504" s="2" t="s">
        <v>5133</v>
      </c>
      <c r="CP504" s="2" t="s">
        <v>6784</v>
      </c>
      <c r="DP504" s="2" t="str">
        <f>VLOOKUP(C504,小鹅通crm!$L:$W,12,FALSE)</f>
        <v>新媒体十一公司</v>
      </c>
    </row>
    <row r="505" s="2" customFormat="1" spans="1:120">
      <c r="A505" s="2">
        <v>505</v>
      </c>
      <c r="B505" s="2" t="s">
        <v>4360</v>
      </c>
      <c r="C505" s="2" t="s">
        <v>4358</v>
      </c>
      <c r="D505" s="2" t="s">
        <v>6891</v>
      </c>
      <c r="F505" s="24">
        <v>45233.8819444444</v>
      </c>
      <c r="G505" s="24">
        <v>45233.8819444444</v>
      </c>
      <c r="I505" s="24">
        <v>45233.8833333333</v>
      </c>
      <c r="J505" s="2" t="s">
        <v>6892</v>
      </c>
      <c r="K505" s="2" t="s">
        <v>6893</v>
      </c>
      <c r="L505" s="2" t="s">
        <v>4356</v>
      </c>
      <c r="N505" s="2" t="s">
        <v>6894</v>
      </c>
      <c r="O505" s="2" t="s">
        <v>4356</v>
      </c>
      <c r="P505" s="2" t="s">
        <v>26</v>
      </c>
      <c r="Q505" s="2" t="s">
        <v>5113</v>
      </c>
      <c r="R505" s="2" t="s">
        <v>5075</v>
      </c>
      <c r="S505" s="2" t="s">
        <v>5076</v>
      </c>
      <c r="V505" s="2" t="s">
        <v>5077</v>
      </c>
      <c r="Y505" s="2" t="s">
        <v>6439</v>
      </c>
      <c r="AB505" s="2" t="s">
        <v>6836</v>
      </c>
      <c r="AC505" s="2" t="s">
        <v>81</v>
      </c>
      <c r="AD505" s="2" t="s">
        <v>6837</v>
      </c>
      <c r="AH505" s="2">
        <v>1</v>
      </c>
      <c r="AI505" s="2">
        <v>1280</v>
      </c>
      <c r="AJ505" s="2">
        <v>0</v>
      </c>
      <c r="AK505" s="2">
        <v>0</v>
      </c>
      <c r="AL505" s="2">
        <v>0</v>
      </c>
      <c r="AM505" s="2">
        <v>0</v>
      </c>
      <c r="AN505" s="2">
        <v>1280</v>
      </c>
      <c r="AO505" s="2">
        <v>1280</v>
      </c>
      <c r="AP505" s="2">
        <v>0</v>
      </c>
      <c r="AQ505" s="2">
        <v>1280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F505" s="2">
        <v>7.68</v>
      </c>
      <c r="BG505" s="2">
        <v>0</v>
      </c>
      <c r="BH505" s="2">
        <v>1272.32</v>
      </c>
      <c r="BI505" s="2">
        <v>0</v>
      </c>
      <c r="BJ505" s="2" t="s">
        <v>5133</v>
      </c>
      <c r="CP505" s="2" t="s">
        <v>6784</v>
      </c>
      <c r="DP505" s="2" t="str">
        <f>VLOOKUP(C505,小鹅通crm!$L:$W,12,FALSE)</f>
        <v>新媒体七公司</v>
      </c>
    </row>
    <row r="506" s="2" customFormat="1" spans="1:120">
      <c r="A506" s="2">
        <v>506</v>
      </c>
      <c r="B506" s="2" t="s">
        <v>4354</v>
      </c>
      <c r="C506" s="2" t="s">
        <v>4352</v>
      </c>
      <c r="D506" s="2" t="s">
        <v>6895</v>
      </c>
      <c r="F506" s="24">
        <v>45233.8826388889</v>
      </c>
      <c r="G506" s="24">
        <v>45233.8826388889</v>
      </c>
      <c r="I506" s="24">
        <v>45233.8840277778</v>
      </c>
      <c r="J506" s="2" t="s">
        <v>6896</v>
      </c>
      <c r="K506" s="2" t="s">
        <v>6897</v>
      </c>
      <c r="L506" s="2" t="s">
        <v>4350</v>
      </c>
      <c r="N506" s="2" t="s">
        <v>6898</v>
      </c>
      <c r="O506" s="2" t="s">
        <v>4350</v>
      </c>
      <c r="P506" s="2" t="s">
        <v>26</v>
      </c>
      <c r="Q506" s="2" t="s">
        <v>5113</v>
      </c>
      <c r="R506" s="2" t="s">
        <v>5075</v>
      </c>
      <c r="S506" s="2" t="s">
        <v>5076</v>
      </c>
      <c r="V506" s="2" t="s">
        <v>5077</v>
      </c>
      <c r="Y506" s="2" t="s">
        <v>6439</v>
      </c>
      <c r="AB506" s="2" t="s">
        <v>6783</v>
      </c>
      <c r="AC506" s="2" t="s">
        <v>24</v>
      </c>
      <c r="AD506" s="2" t="s">
        <v>6441</v>
      </c>
      <c r="AH506" s="2">
        <v>1</v>
      </c>
      <c r="AI506" s="2">
        <v>1280</v>
      </c>
      <c r="AJ506" s="2">
        <v>0</v>
      </c>
      <c r="AK506" s="2">
        <v>0</v>
      </c>
      <c r="AL506" s="2">
        <v>0</v>
      </c>
      <c r="AM506" s="2">
        <v>0</v>
      </c>
      <c r="AN506" s="2">
        <v>1280</v>
      </c>
      <c r="AO506" s="2">
        <v>1280</v>
      </c>
      <c r="AP506" s="2">
        <v>0</v>
      </c>
      <c r="AQ506" s="2">
        <v>1280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F506" s="2">
        <v>7.68</v>
      </c>
      <c r="BG506" s="2">
        <v>0</v>
      </c>
      <c r="BH506" s="2">
        <v>1272.32</v>
      </c>
      <c r="BI506" s="2">
        <v>0</v>
      </c>
      <c r="BJ506" s="2" t="s">
        <v>5133</v>
      </c>
      <c r="CP506" s="2" t="s">
        <v>6784</v>
      </c>
      <c r="DP506" s="2" t="str">
        <f>VLOOKUP(C506,小鹅通crm!$L:$W,12,FALSE)</f>
        <v>新媒体七公司</v>
      </c>
    </row>
    <row r="507" s="2" customFormat="1" spans="1:120">
      <c r="A507" s="2">
        <v>507</v>
      </c>
      <c r="B507" s="2" t="s">
        <v>4348</v>
      </c>
      <c r="C507" s="2" t="s">
        <v>4346</v>
      </c>
      <c r="D507" s="2" t="s">
        <v>6899</v>
      </c>
      <c r="F507" s="24">
        <v>45233.8854166667</v>
      </c>
      <c r="G507" s="24">
        <v>45233.8854166667</v>
      </c>
      <c r="I507" s="24">
        <v>45233.8868055556</v>
      </c>
      <c r="J507" s="2" t="s">
        <v>6900</v>
      </c>
      <c r="K507" s="2" t="s">
        <v>6901</v>
      </c>
      <c r="L507" s="2" t="s">
        <v>4344</v>
      </c>
      <c r="N507" s="2" t="s">
        <v>6902</v>
      </c>
      <c r="O507" s="2" t="s">
        <v>4344</v>
      </c>
      <c r="P507" s="2" t="s">
        <v>26</v>
      </c>
      <c r="Q507" s="2" t="s">
        <v>5113</v>
      </c>
      <c r="R507" s="2" t="s">
        <v>5075</v>
      </c>
      <c r="S507" s="2" t="s">
        <v>5076</v>
      </c>
      <c r="V507" s="2" t="s">
        <v>4</v>
      </c>
      <c r="X507" s="2" t="s">
        <v>5114</v>
      </c>
      <c r="Y507" s="2" t="s">
        <v>6468</v>
      </c>
      <c r="AB507" s="2" t="s">
        <v>6903</v>
      </c>
      <c r="AC507" s="2" t="s">
        <v>36</v>
      </c>
      <c r="AD507" s="2" t="s">
        <v>6441</v>
      </c>
      <c r="AH507" s="2">
        <v>1</v>
      </c>
      <c r="AI507" s="2">
        <v>1280</v>
      </c>
      <c r="AJ507" s="2">
        <v>0</v>
      </c>
      <c r="AK507" s="2">
        <v>0</v>
      </c>
      <c r="AL507" s="2">
        <v>0</v>
      </c>
      <c r="AM507" s="2">
        <v>0</v>
      </c>
      <c r="AN507" s="2">
        <v>1280</v>
      </c>
      <c r="AO507" s="2">
        <v>1280</v>
      </c>
      <c r="AP507" s="2">
        <v>0</v>
      </c>
      <c r="AQ507" s="2">
        <v>1280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F507" s="2">
        <v>7.68</v>
      </c>
      <c r="BG507" s="2">
        <v>0</v>
      </c>
      <c r="BH507" s="2">
        <v>1272.32</v>
      </c>
      <c r="BI507" s="2">
        <v>0</v>
      </c>
      <c r="BJ507" s="2" t="s">
        <v>5133</v>
      </c>
      <c r="CH507" s="2" t="s">
        <v>2056</v>
      </c>
      <c r="CI507" s="2" t="s">
        <v>6904</v>
      </c>
      <c r="CP507" s="2" t="s">
        <v>6905</v>
      </c>
      <c r="DP507" s="2" t="str">
        <f>VLOOKUP(C507,小鹅通crm!$L:$W,12,FALSE)</f>
        <v>深圳二公司</v>
      </c>
    </row>
    <row r="508" s="2" customFormat="1" spans="1:120">
      <c r="A508" s="2">
        <v>508</v>
      </c>
      <c r="B508" s="2" t="s">
        <v>4342</v>
      </c>
      <c r="C508" s="2" t="s">
        <v>4340</v>
      </c>
      <c r="D508" s="2" t="s">
        <v>6906</v>
      </c>
      <c r="F508" s="24">
        <v>45233.8875</v>
      </c>
      <c r="G508" s="24">
        <v>45233.8875</v>
      </c>
      <c r="I508" s="24">
        <v>45233.8888888889</v>
      </c>
      <c r="J508" s="2" t="s">
        <v>6907</v>
      </c>
      <c r="K508" s="2" t="s">
        <v>6908</v>
      </c>
      <c r="L508" s="2" t="s">
        <v>4338</v>
      </c>
      <c r="N508" s="2" t="s">
        <v>6909</v>
      </c>
      <c r="O508" s="2" t="s">
        <v>4338</v>
      </c>
      <c r="P508" s="2" t="s">
        <v>26</v>
      </c>
      <c r="Q508" s="2" t="s">
        <v>5113</v>
      </c>
      <c r="R508" s="2" t="s">
        <v>5075</v>
      </c>
      <c r="S508" s="2" t="s">
        <v>5076</v>
      </c>
      <c r="V508" s="2" t="s">
        <v>5077</v>
      </c>
      <c r="Y508" s="2" t="s">
        <v>6439</v>
      </c>
      <c r="AB508" s="2" t="s">
        <v>6903</v>
      </c>
      <c r="AC508" s="2" t="s">
        <v>36</v>
      </c>
      <c r="AD508" s="2" t="s">
        <v>6441</v>
      </c>
      <c r="AH508" s="2">
        <v>1</v>
      </c>
      <c r="AI508" s="2">
        <v>1280</v>
      </c>
      <c r="AJ508" s="2">
        <v>0</v>
      </c>
      <c r="AK508" s="2">
        <v>0</v>
      </c>
      <c r="AL508" s="2">
        <v>0</v>
      </c>
      <c r="AM508" s="2">
        <v>0</v>
      </c>
      <c r="AN508" s="2">
        <v>1280</v>
      </c>
      <c r="AO508" s="2">
        <v>1280</v>
      </c>
      <c r="AP508" s="2">
        <v>0</v>
      </c>
      <c r="AQ508" s="2">
        <v>1280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F508" s="2">
        <v>7.68</v>
      </c>
      <c r="BG508" s="2">
        <v>0</v>
      </c>
      <c r="BH508" s="2">
        <v>1272.32</v>
      </c>
      <c r="BI508" s="2">
        <v>0</v>
      </c>
      <c r="BJ508" s="2" t="s">
        <v>5133</v>
      </c>
      <c r="CP508" s="2" t="s">
        <v>6905</v>
      </c>
      <c r="DP508" s="2" t="str">
        <f>VLOOKUP(C508,小鹅通crm!$L:$W,12,FALSE)</f>
        <v>深圳四公司</v>
      </c>
    </row>
    <row r="509" s="2" customFormat="1" spans="1:120">
      <c r="A509" s="2">
        <v>509</v>
      </c>
      <c r="B509" s="2" t="s">
        <v>4336</v>
      </c>
      <c r="C509" s="2" t="s">
        <v>4334</v>
      </c>
      <c r="D509" s="2" t="s">
        <v>6910</v>
      </c>
      <c r="F509" s="24">
        <v>45233.8888888889</v>
      </c>
      <c r="G509" s="24">
        <v>45233.8888888889</v>
      </c>
      <c r="I509" s="24">
        <v>45233.8902777778</v>
      </c>
      <c r="J509" s="2" t="s">
        <v>6911</v>
      </c>
      <c r="K509" s="2" t="s">
        <v>6912</v>
      </c>
      <c r="L509" s="2" t="s">
        <v>4333</v>
      </c>
      <c r="N509" s="2" t="s">
        <v>6913</v>
      </c>
      <c r="O509" s="2" t="s">
        <v>4333</v>
      </c>
      <c r="P509" s="2" t="s">
        <v>26</v>
      </c>
      <c r="Q509" s="2" t="s">
        <v>5113</v>
      </c>
      <c r="R509" s="2" t="s">
        <v>5075</v>
      </c>
      <c r="S509" s="2" t="s">
        <v>5076</v>
      </c>
      <c r="V509" s="2" t="s">
        <v>5077</v>
      </c>
      <c r="Y509" s="2" t="s">
        <v>6439</v>
      </c>
      <c r="AB509" s="2" t="s">
        <v>6903</v>
      </c>
      <c r="AC509" s="2" t="s">
        <v>36</v>
      </c>
      <c r="AD509" s="2" t="s">
        <v>6441</v>
      </c>
      <c r="AH509" s="2">
        <v>1</v>
      </c>
      <c r="AI509" s="2">
        <v>1280</v>
      </c>
      <c r="AJ509" s="2">
        <v>0</v>
      </c>
      <c r="AK509" s="2">
        <v>0</v>
      </c>
      <c r="AL509" s="2">
        <v>0</v>
      </c>
      <c r="AM509" s="2">
        <v>0</v>
      </c>
      <c r="AN509" s="2">
        <v>1280</v>
      </c>
      <c r="AO509" s="2">
        <v>1280</v>
      </c>
      <c r="AP509" s="2">
        <v>0</v>
      </c>
      <c r="AQ509" s="2">
        <v>1280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F509" s="2">
        <v>7.68</v>
      </c>
      <c r="BG509" s="2">
        <v>0</v>
      </c>
      <c r="BH509" s="2">
        <v>1272.32</v>
      </c>
      <c r="BI509" s="2">
        <v>0</v>
      </c>
      <c r="BJ509" s="2" t="s">
        <v>5133</v>
      </c>
      <c r="CP509" s="2" t="s">
        <v>6905</v>
      </c>
      <c r="DP509" s="2">
        <f>VLOOKUP(C509,小鹅通crm!$L:$W,12,FALSE)</f>
        <v>0</v>
      </c>
    </row>
    <row r="510" s="2" customFormat="1" spans="1:120">
      <c r="A510" s="2">
        <v>510</v>
      </c>
      <c r="B510" s="2" t="s">
        <v>4331</v>
      </c>
      <c r="C510" s="2" t="s">
        <v>4329</v>
      </c>
      <c r="D510" s="2" t="s">
        <v>6914</v>
      </c>
      <c r="F510" s="24">
        <v>45233.8895833333</v>
      </c>
      <c r="G510" s="24">
        <v>45233.8902777778</v>
      </c>
      <c r="I510" s="24">
        <v>45233.8916666667</v>
      </c>
      <c r="J510" s="2" t="s">
        <v>6915</v>
      </c>
      <c r="K510" s="2" t="s">
        <v>6916</v>
      </c>
      <c r="L510" s="2" t="s">
        <v>1281</v>
      </c>
      <c r="N510" s="2" t="s">
        <v>6917</v>
      </c>
      <c r="O510" s="2" t="s">
        <v>1281</v>
      </c>
      <c r="P510" s="2" t="s">
        <v>26</v>
      </c>
      <c r="Q510" s="2" t="s">
        <v>5113</v>
      </c>
      <c r="R510" s="2" t="s">
        <v>5075</v>
      </c>
      <c r="S510" s="2" t="s">
        <v>5076</v>
      </c>
      <c r="V510" s="2" t="s">
        <v>5077</v>
      </c>
      <c r="Y510" s="2" t="s">
        <v>6468</v>
      </c>
      <c r="AB510" s="2" t="s">
        <v>6783</v>
      </c>
      <c r="AC510" s="2" t="s">
        <v>24</v>
      </c>
      <c r="AD510" s="2" t="s">
        <v>6441</v>
      </c>
      <c r="AH510" s="2">
        <v>1</v>
      </c>
      <c r="AI510" s="2">
        <v>1280</v>
      </c>
      <c r="AJ510" s="2">
        <v>0</v>
      </c>
      <c r="AK510" s="2">
        <v>0</v>
      </c>
      <c r="AL510" s="2">
        <v>0</v>
      </c>
      <c r="AM510" s="2">
        <v>0</v>
      </c>
      <c r="AN510" s="2">
        <v>1280</v>
      </c>
      <c r="AO510" s="2">
        <v>1280</v>
      </c>
      <c r="AP510" s="2">
        <v>0</v>
      </c>
      <c r="AQ510" s="2">
        <v>1280</v>
      </c>
      <c r="AR510" s="2">
        <v>0</v>
      </c>
      <c r="AS510" s="2">
        <v>0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F510" s="2">
        <v>7.68</v>
      </c>
      <c r="BG510" s="2">
        <v>0</v>
      </c>
      <c r="BH510" s="2">
        <v>1272.32</v>
      </c>
      <c r="BI510" s="2">
        <v>0</v>
      </c>
      <c r="BJ510" s="2" t="s">
        <v>5133</v>
      </c>
      <c r="CP510" s="2" t="s">
        <v>6784</v>
      </c>
      <c r="DP510" s="2" t="str">
        <f>VLOOKUP(C510,小鹅通crm!$L:$W,12,FALSE)</f>
        <v>新媒体二公司</v>
      </c>
    </row>
    <row r="511" s="2" customFormat="1" spans="1:120">
      <c r="A511" s="2">
        <v>511</v>
      </c>
      <c r="B511" s="2" t="s">
        <v>4326</v>
      </c>
      <c r="C511" s="2" t="s">
        <v>4324</v>
      </c>
      <c r="D511" s="2" t="s">
        <v>6918</v>
      </c>
      <c r="F511" s="24">
        <v>45233.8916666667</v>
      </c>
      <c r="G511" s="24">
        <v>45233.8916666667</v>
      </c>
      <c r="I511" s="24">
        <v>45233.8930555556</v>
      </c>
      <c r="J511" s="2" t="s">
        <v>6919</v>
      </c>
      <c r="K511" s="2" t="s">
        <v>6920</v>
      </c>
      <c r="L511" s="2" t="s">
        <v>4322</v>
      </c>
      <c r="N511" s="2" t="s">
        <v>6921</v>
      </c>
      <c r="O511" s="2" t="s">
        <v>4322</v>
      </c>
      <c r="P511" s="2" t="s">
        <v>26</v>
      </c>
      <c r="Q511" s="2" t="s">
        <v>5113</v>
      </c>
      <c r="R511" s="2" t="s">
        <v>5075</v>
      </c>
      <c r="S511" s="2" t="s">
        <v>5076</v>
      </c>
      <c r="V511" s="2" t="s">
        <v>5077</v>
      </c>
      <c r="Y511" s="2" t="s">
        <v>6439</v>
      </c>
      <c r="AB511" s="2" t="s">
        <v>6783</v>
      </c>
      <c r="AC511" s="2" t="s">
        <v>24</v>
      </c>
      <c r="AD511" s="2" t="s">
        <v>6441</v>
      </c>
      <c r="AH511" s="2">
        <v>1</v>
      </c>
      <c r="AI511" s="2">
        <v>1280</v>
      </c>
      <c r="AJ511" s="2">
        <v>0</v>
      </c>
      <c r="AK511" s="2">
        <v>0</v>
      </c>
      <c r="AL511" s="2">
        <v>0</v>
      </c>
      <c r="AM511" s="2">
        <v>0</v>
      </c>
      <c r="AN511" s="2">
        <v>1280</v>
      </c>
      <c r="AO511" s="2">
        <v>1280</v>
      </c>
      <c r="AP511" s="2">
        <v>0</v>
      </c>
      <c r="AQ511" s="2">
        <v>1280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F511" s="2">
        <v>7.68</v>
      </c>
      <c r="BG511" s="2">
        <v>0</v>
      </c>
      <c r="BH511" s="2">
        <v>1272.32</v>
      </c>
      <c r="BI511" s="2">
        <v>0</v>
      </c>
      <c r="BJ511" s="2" t="s">
        <v>5133</v>
      </c>
      <c r="CP511" s="2" t="s">
        <v>6784</v>
      </c>
      <c r="DP511" s="2" t="str">
        <f>VLOOKUP(C511,小鹅通crm!$L:$W,12,FALSE)</f>
        <v>新媒体七公司</v>
      </c>
    </row>
    <row r="512" s="2" customFormat="1" spans="1:120">
      <c r="A512" s="2">
        <v>512</v>
      </c>
      <c r="B512" s="2" t="s">
        <v>4320</v>
      </c>
      <c r="C512" s="2" t="s">
        <v>4318</v>
      </c>
      <c r="D512" s="2" t="s">
        <v>6922</v>
      </c>
      <c r="F512" s="24">
        <v>45233.8916666667</v>
      </c>
      <c r="G512" s="24">
        <v>45233.8951388889</v>
      </c>
      <c r="I512" s="24">
        <v>45233.8965277778</v>
      </c>
      <c r="J512" s="2" t="s">
        <v>6923</v>
      </c>
      <c r="K512" s="2" t="s">
        <v>6924</v>
      </c>
      <c r="L512" s="2" t="s">
        <v>3002</v>
      </c>
      <c r="N512" s="2" t="s">
        <v>6925</v>
      </c>
      <c r="O512" s="2" t="s">
        <v>3002</v>
      </c>
      <c r="P512" s="2" t="s">
        <v>26</v>
      </c>
      <c r="Q512" s="2" t="s">
        <v>5113</v>
      </c>
      <c r="R512" s="2" t="s">
        <v>5075</v>
      </c>
      <c r="S512" s="2" t="s">
        <v>5076</v>
      </c>
      <c r="V512" s="2" t="s">
        <v>5077</v>
      </c>
      <c r="Y512" s="2" t="s">
        <v>6439</v>
      </c>
      <c r="AB512" s="2" t="s">
        <v>6783</v>
      </c>
      <c r="AC512" s="2" t="s">
        <v>24</v>
      </c>
      <c r="AD512" s="2" t="s">
        <v>6441</v>
      </c>
      <c r="AH512" s="2">
        <v>1</v>
      </c>
      <c r="AI512" s="2">
        <v>1280</v>
      </c>
      <c r="AJ512" s="2">
        <v>0</v>
      </c>
      <c r="AK512" s="2">
        <v>0</v>
      </c>
      <c r="AL512" s="2">
        <v>0</v>
      </c>
      <c r="AM512" s="2">
        <v>0</v>
      </c>
      <c r="AN512" s="2">
        <v>1280</v>
      </c>
      <c r="AO512" s="2">
        <v>1280</v>
      </c>
      <c r="AP512" s="2">
        <v>0</v>
      </c>
      <c r="AQ512" s="2">
        <v>1280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F512" s="2">
        <v>7.68</v>
      </c>
      <c r="BG512" s="2">
        <v>0</v>
      </c>
      <c r="BH512" s="2">
        <v>1272.32</v>
      </c>
      <c r="BI512" s="2">
        <v>0</v>
      </c>
      <c r="BJ512" s="2" t="s">
        <v>5133</v>
      </c>
      <c r="CP512" s="2" t="s">
        <v>6784</v>
      </c>
      <c r="DP512" s="2" t="str">
        <f>VLOOKUP(C512,小鹅通crm!$L:$W,12,FALSE)</f>
        <v>新媒体二十九公司</v>
      </c>
    </row>
    <row r="513" s="2" customFormat="1" spans="1:120">
      <c r="A513" s="2">
        <v>513</v>
      </c>
      <c r="B513" s="2" t="s">
        <v>4315</v>
      </c>
      <c r="C513" s="2" t="s">
        <v>4313</v>
      </c>
      <c r="D513" s="2" t="s">
        <v>6926</v>
      </c>
      <c r="F513" s="24">
        <v>45233.8916666667</v>
      </c>
      <c r="G513" s="24">
        <v>45233.8923611111</v>
      </c>
      <c r="I513" s="24">
        <v>45233.8930555556</v>
      </c>
      <c r="J513" s="2" t="s">
        <v>6927</v>
      </c>
      <c r="K513" s="2" t="s">
        <v>6928</v>
      </c>
      <c r="L513" s="2" t="s">
        <v>4311</v>
      </c>
      <c r="N513" s="2" t="s">
        <v>6929</v>
      </c>
      <c r="O513" s="2" t="s">
        <v>4311</v>
      </c>
      <c r="P513" s="2" t="s">
        <v>26</v>
      </c>
      <c r="Q513" s="2" t="s">
        <v>5113</v>
      </c>
      <c r="R513" s="2" t="s">
        <v>5075</v>
      </c>
      <c r="S513" s="2" t="s">
        <v>5076</v>
      </c>
      <c r="V513" s="2" t="s">
        <v>5077</v>
      </c>
      <c r="Y513" s="2" t="s">
        <v>6468</v>
      </c>
      <c r="AB513" s="2" t="s">
        <v>6783</v>
      </c>
      <c r="AC513" s="2" t="s">
        <v>24</v>
      </c>
      <c r="AD513" s="2" t="s">
        <v>6441</v>
      </c>
      <c r="AH513" s="2">
        <v>1</v>
      </c>
      <c r="AI513" s="2">
        <v>1280</v>
      </c>
      <c r="AJ513" s="2">
        <v>0</v>
      </c>
      <c r="AK513" s="2">
        <v>0</v>
      </c>
      <c r="AL513" s="2">
        <v>0</v>
      </c>
      <c r="AM513" s="2">
        <v>0</v>
      </c>
      <c r="AN513" s="2">
        <v>1280</v>
      </c>
      <c r="AO513" s="2">
        <v>1280</v>
      </c>
      <c r="AP513" s="2">
        <v>0</v>
      </c>
      <c r="AQ513" s="2">
        <v>1280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F513" s="2">
        <v>7.68</v>
      </c>
      <c r="BG513" s="2">
        <v>0</v>
      </c>
      <c r="BH513" s="2">
        <v>1272.32</v>
      </c>
      <c r="BI513" s="2">
        <v>0</v>
      </c>
      <c r="BJ513" s="2" t="s">
        <v>5133</v>
      </c>
      <c r="CP513" s="2" t="s">
        <v>6784</v>
      </c>
      <c r="DP513" s="2" t="str">
        <f>VLOOKUP(C513,小鹅通crm!$L:$W,12,FALSE)</f>
        <v>新媒体北战私域</v>
      </c>
    </row>
    <row r="514" s="2" customFormat="1" spans="1:120">
      <c r="A514" s="2">
        <v>514</v>
      </c>
      <c r="B514" s="2" t="s">
        <v>4309</v>
      </c>
      <c r="C514" s="2" t="s">
        <v>4307</v>
      </c>
      <c r="D514" s="2" t="s">
        <v>6930</v>
      </c>
      <c r="F514" s="24">
        <v>45233.8923611111</v>
      </c>
      <c r="G514" s="24">
        <v>45233.8923611111</v>
      </c>
      <c r="I514" s="24">
        <v>45233.89375</v>
      </c>
      <c r="J514" s="2" t="s">
        <v>6931</v>
      </c>
      <c r="K514" s="2" t="s">
        <v>6932</v>
      </c>
      <c r="L514" s="2" t="s">
        <v>1567</v>
      </c>
      <c r="N514" s="2" t="s">
        <v>6933</v>
      </c>
      <c r="O514" s="2" t="s">
        <v>1567</v>
      </c>
      <c r="P514" s="2" t="s">
        <v>26</v>
      </c>
      <c r="Q514" s="2" t="s">
        <v>5113</v>
      </c>
      <c r="R514" s="2" t="s">
        <v>5075</v>
      </c>
      <c r="S514" s="2" t="s">
        <v>5076</v>
      </c>
      <c r="V514" s="2" t="s">
        <v>5077</v>
      </c>
      <c r="Y514" s="2" t="s">
        <v>6468</v>
      </c>
      <c r="AB514" s="2" t="s">
        <v>6903</v>
      </c>
      <c r="AC514" s="2" t="s">
        <v>36</v>
      </c>
      <c r="AD514" s="2" t="s">
        <v>6441</v>
      </c>
      <c r="AH514" s="2">
        <v>1</v>
      </c>
      <c r="AI514" s="2">
        <v>1280</v>
      </c>
      <c r="AJ514" s="2">
        <v>0</v>
      </c>
      <c r="AK514" s="2">
        <v>0</v>
      </c>
      <c r="AL514" s="2">
        <v>0</v>
      </c>
      <c r="AM514" s="2">
        <v>0</v>
      </c>
      <c r="AN514" s="2">
        <v>1280</v>
      </c>
      <c r="AO514" s="2">
        <v>1280</v>
      </c>
      <c r="AP514" s="2">
        <v>0</v>
      </c>
      <c r="AQ514" s="2">
        <v>1280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F514" s="2">
        <v>7.68</v>
      </c>
      <c r="BG514" s="2">
        <v>0</v>
      </c>
      <c r="BH514" s="2">
        <v>1272.32</v>
      </c>
      <c r="BI514" s="2">
        <v>0</v>
      </c>
      <c r="BJ514" s="2" t="s">
        <v>5133</v>
      </c>
      <c r="CP514" s="2" t="s">
        <v>6905</v>
      </c>
      <c r="DP514" s="2">
        <f>VLOOKUP(C514,小鹅通crm!$L:$W,12,FALSE)</f>
        <v>0</v>
      </c>
    </row>
    <row r="515" s="2" customFormat="1" spans="1:120">
      <c r="A515" s="2">
        <v>515</v>
      </c>
      <c r="B515" s="2" t="s">
        <v>4305</v>
      </c>
      <c r="C515" s="2" t="s">
        <v>4303</v>
      </c>
      <c r="D515" s="2" t="s">
        <v>6934</v>
      </c>
      <c r="F515" s="24">
        <v>45233.8930555556</v>
      </c>
      <c r="G515" s="24">
        <v>45233.8930555556</v>
      </c>
      <c r="I515" s="24">
        <v>45233.8944444444</v>
      </c>
      <c r="J515" s="2" t="s">
        <v>6935</v>
      </c>
      <c r="K515" s="2" t="s">
        <v>6936</v>
      </c>
      <c r="L515" s="2" t="s">
        <v>4301</v>
      </c>
      <c r="O515" s="2" t="s">
        <v>4301</v>
      </c>
      <c r="P515" s="2" t="s">
        <v>26</v>
      </c>
      <c r="Q515" s="2" t="s">
        <v>5113</v>
      </c>
      <c r="R515" s="2" t="s">
        <v>5075</v>
      </c>
      <c r="S515" s="2" t="s">
        <v>5076</v>
      </c>
      <c r="V515" s="2" t="s">
        <v>5077</v>
      </c>
      <c r="Y515" s="2" t="s">
        <v>6439</v>
      </c>
      <c r="AB515" s="2" t="s">
        <v>6783</v>
      </c>
      <c r="AC515" s="2" t="s">
        <v>24</v>
      </c>
      <c r="AD515" s="2" t="s">
        <v>6441</v>
      </c>
      <c r="AH515" s="2">
        <v>1</v>
      </c>
      <c r="AI515" s="2">
        <v>1280</v>
      </c>
      <c r="AJ515" s="2">
        <v>0</v>
      </c>
      <c r="AK515" s="2">
        <v>0</v>
      </c>
      <c r="AL515" s="2">
        <v>0</v>
      </c>
      <c r="AM515" s="2">
        <v>0</v>
      </c>
      <c r="AN515" s="2">
        <v>1280</v>
      </c>
      <c r="AO515" s="2">
        <v>1280</v>
      </c>
      <c r="AP515" s="2">
        <v>0</v>
      </c>
      <c r="AQ515" s="2">
        <v>1280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F515" s="2">
        <v>7.68</v>
      </c>
      <c r="BG515" s="2">
        <v>0</v>
      </c>
      <c r="BH515" s="2">
        <v>1272.32</v>
      </c>
      <c r="BI515" s="2">
        <v>0</v>
      </c>
      <c r="BJ515" s="2" t="s">
        <v>5133</v>
      </c>
      <c r="CP515" s="2" t="s">
        <v>6784</v>
      </c>
      <c r="DP515" s="2" t="str">
        <f>VLOOKUP(C515,小鹅通crm!$L:$W,12,FALSE)</f>
        <v>新媒体四公司</v>
      </c>
    </row>
    <row r="516" s="2" customFormat="1" spans="1:120">
      <c r="A516" s="2">
        <v>516</v>
      </c>
      <c r="B516" s="2" t="s">
        <v>4299</v>
      </c>
      <c r="C516" s="2" t="s">
        <v>4297</v>
      </c>
      <c r="D516" s="2" t="s">
        <v>6937</v>
      </c>
      <c r="F516" s="24">
        <v>45233.89375</v>
      </c>
      <c r="G516" s="24">
        <v>45233.8951388889</v>
      </c>
      <c r="I516" s="24">
        <v>45233.8958333333</v>
      </c>
      <c r="J516" s="2" t="s">
        <v>6938</v>
      </c>
      <c r="K516" s="2" t="s">
        <v>6939</v>
      </c>
      <c r="L516" s="2" t="s">
        <v>4295</v>
      </c>
      <c r="N516" s="2" t="s">
        <v>6940</v>
      </c>
      <c r="O516" s="2" t="s">
        <v>4295</v>
      </c>
      <c r="P516" s="2" t="s">
        <v>26</v>
      </c>
      <c r="Q516" s="2" t="s">
        <v>5113</v>
      </c>
      <c r="R516" s="2" t="s">
        <v>5075</v>
      </c>
      <c r="S516" s="2" t="s">
        <v>5076</v>
      </c>
      <c r="V516" s="2" t="s">
        <v>5077</v>
      </c>
      <c r="Y516" s="2" t="s">
        <v>6439</v>
      </c>
      <c r="AB516" s="2" t="s">
        <v>6783</v>
      </c>
      <c r="AC516" s="2" t="s">
        <v>24</v>
      </c>
      <c r="AD516" s="2" t="s">
        <v>6441</v>
      </c>
      <c r="AH516" s="2">
        <v>1</v>
      </c>
      <c r="AI516" s="2">
        <v>1280</v>
      </c>
      <c r="AJ516" s="2">
        <v>0</v>
      </c>
      <c r="AK516" s="2">
        <v>0</v>
      </c>
      <c r="AL516" s="2">
        <v>0</v>
      </c>
      <c r="AM516" s="2">
        <v>0</v>
      </c>
      <c r="AN516" s="2">
        <v>1280</v>
      </c>
      <c r="AO516" s="2">
        <v>1280</v>
      </c>
      <c r="AP516" s="2">
        <v>0</v>
      </c>
      <c r="AQ516" s="2">
        <v>1280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F516" s="2">
        <v>7.68</v>
      </c>
      <c r="BG516" s="2">
        <v>0</v>
      </c>
      <c r="BH516" s="2">
        <v>1272.32</v>
      </c>
      <c r="BI516" s="2">
        <v>0</v>
      </c>
      <c r="BJ516" s="2" t="s">
        <v>5133</v>
      </c>
      <c r="CP516" s="2" t="s">
        <v>6784</v>
      </c>
      <c r="DP516" s="2" t="str">
        <f>VLOOKUP(C516,小鹅通crm!$L:$W,12,FALSE)</f>
        <v>新媒体八公司</v>
      </c>
    </row>
    <row r="517" s="2" customFormat="1" spans="1:120">
      <c r="A517" s="2">
        <v>517</v>
      </c>
      <c r="B517" s="2" t="s">
        <v>4293</v>
      </c>
      <c r="C517" s="2" t="s">
        <v>4291</v>
      </c>
      <c r="D517" s="2" t="s">
        <v>6941</v>
      </c>
      <c r="F517" s="24">
        <v>45233.8972222222</v>
      </c>
      <c r="G517" s="24">
        <v>45233.8979166667</v>
      </c>
      <c r="I517" s="24">
        <v>45233.8993055556</v>
      </c>
      <c r="J517" s="2" t="s">
        <v>6942</v>
      </c>
      <c r="K517" s="2" t="s">
        <v>6943</v>
      </c>
      <c r="L517" s="2" t="s">
        <v>4289</v>
      </c>
      <c r="N517" s="2" t="s">
        <v>6944</v>
      </c>
      <c r="O517" s="2" t="s">
        <v>4289</v>
      </c>
      <c r="P517" s="2" t="s">
        <v>26</v>
      </c>
      <c r="Q517" s="2" t="s">
        <v>5113</v>
      </c>
      <c r="R517" s="2" t="s">
        <v>5075</v>
      </c>
      <c r="S517" s="2" t="s">
        <v>5076</v>
      </c>
      <c r="V517" s="2" t="s">
        <v>5077</v>
      </c>
      <c r="Y517" s="2" t="s">
        <v>6439</v>
      </c>
      <c r="AB517" s="2" t="s">
        <v>6783</v>
      </c>
      <c r="AC517" s="2" t="s">
        <v>24</v>
      </c>
      <c r="AD517" s="2" t="s">
        <v>6441</v>
      </c>
      <c r="AH517" s="2">
        <v>1</v>
      </c>
      <c r="AI517" s="2">
        <v>1280</v>
      </c>
      <c r="AJ517" s="2">
        <v>0</v>
      </c>
      <c r="AK517" s="2">
        <v>0</v>
      </c>
      <c r="AL517" s="2">
        <v>0</v>
      </c>
      <c r="AM517" s="2">
        <v>0</v>
      </c>
      <c r="AN517" s="2">
        <v>1280</v>
      </c>
      <c r="AO517" s="2">
        <v>1280</v>
      </c>
      <c r="AP517" s="2">
        <v>0</v>
      </c>
      <c r="AQ517" s="2">
        <v>1280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F517" s="2">
        <v>7.68</v>
      </c>
      <c r="BG517" s="2">
        <v>0</v>
      </c>
      <c r="BH517" s="2">
        <v>1272.32</v>
      </c>
      <c r="BI517" s="2">
        <v>0</v>
      </c>
      <c r="BJ517" s="2" t="s">
        <v>5133</v>
      </c>
      <c r="CP517" s="2" t="s">
        <v>6784</v>
      </c>
      <c r="DP517" s="2" t="str">
        <f>VLOOKUP(C517,小鹅通crm!$L:$W,12,FALSE)</f>
        <v>燕郊流量时代</v>
      </c>
    </row>
    <row r="518" s="2" customFormat="1" spans="1:120">
      <c r="A518" s="2">
        <v>518</v>
      </c>
      <c r="B518" s="2" t="s">
        <v>4287</v>
      </c>
      <c r="C518" s="2" t="s">
        <v>4285</v>
      </c>
      <c r="D518" s="2" t="s">
        <v>6945</v>
      </c>
      <c r="F518" s="24">
        <v>45233.8979166667</v>
      </c>
      <c r="G518" s="24">
        <v>45233.8979166667</v>
      </c>
      <c r="I518" s="24">
        <v>45233.8993055556</v>
      </c>
      <c r="J518" s="2" t="s">
        <v>6946</v>
      </c>
      <c r="K518" s="2" t="s">
        <v>6947</v>
      </c>
      <c r="L518" s="2" t="s">
        <v>4284</v>
      </c>
      <c r="O518" s="2" t="s">
        <v>4284</v>
      </c>
      <c r="P518" s="2" t="s">
        <v>26</v>
      </c>
      <c r="Q518" s="2" t="s">
        <v>5113</v>
      </c>
      <c r="R518" s="2" t="s">
        <v>5075</v>
      </c>
      <c r="S518" s="2" t="s">
        <v>5076</v>
      </c>
      <c r="V518" s="2" t="s">
        <v>5077</v>
      </c>
      <c r="Y518" s="2" t="s">
        <v>6439</v>
      </c>
      <c r="AB518" s="2" t="s">
        <v>6783</v>
      </c>
      <c r="AC518" s="2" t="s">
        <v>24</v>
      </c>
      <c r="AD518" s="2" t="s">
        <v>6441</v>
      </c>
      <c r="AH518" s="2">
        <v>1</v>
      </c>
      <c r="AI518" s="2">
        <v>1280</v>
      </c>
      <c r="AJ518" s="2">
        <v>0</v>
      </c>
      <c r="AK518" s="2">
        <v>0</v>
      </c>
      <c r="AL518" s="2">
        <v>0</v>
      </c>
      <c r="AM518" s="2">
        <v>0</v>
      </c>
      <c r="AN518" s="2">
        <v>1280</v>
      </c>
      <c r="AO518" s="2">
        <v>1280</v>
      </c>
      <c r="AP518" s="2">
        <v>0</v>
      </c>
      <c r="AQ518" s="2">
        <v>1280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F518" s="2">
        <v>7.68</v>
      </c>
      <c r="BG518" s="2">
        <v>0</v>
      </c>
      <c r="BH518" s="2">
        <v>1272.32</v>
      </c>
      <c r="BI518" s="2">
        <v>0</v>
      </c>
      <c r="BJ518" s="2" t="s">
        <v>5133</v>
      </c>
      <c r="CP518" s="2" t="s">
        <v>6784</v>
      </c>
      <c r="DP518" s="2" t="str">
        <f>VLOOKUP(C518,小鹅通crm!$L:$W,12,FALSE)</f>
        <v>新媒体八公司</v>
      </c>
    </row>
    <row r="519" s="2" customFormat="1" spans="1:120">
      <c r="A519" s="2">
        <v>519</v>
      </c>
      <c r="B519" s="2" t="s">
        <v>4282</v>
      </c>
      <c r="C519" s="2" t="s">
        <v>4280</v>
      </c>
      <c r="D519" s="2" t="s">
        <v>6948</v>
      </c>
      <c r="F519" s="24">
        <v>45233.8986111111</v>
      </c>
      <c r="G519" s="24">
        <v>45233.8986111111</v>
      </c>
      <c r="I519" s="24">
        <v>45233.9</v>
      </c>
      <c r="J519" s="2" t="s">
        <v>6949</v>
      </c>
      <c r="K519" s="2" t="s">
        <v>6950</v>
      </c>
      <c r="L519" s="2" t="s">
        <v>4278</v>
      </c>
      <c r="N519" s="2" t="s">
        <v>6951</v>
      </c>
      <c r="O519" s="2" t="s">
        <v>4278</v>
      </c>
      <c r="P519" s="2" t="s">
        <v>26</v>
      </c>
      <c r="Q519" s="2" t="s">
        <v>5113</v>
      </c>
      <c r="R519" s="2" t="s">
        <v>5075</v>
      </c>
      <c r="S519" s="2" t="s">
        <v>5076</v>
      </c>
      <c r="V519" s="2" t="s">
        <v>5077</v>
      </c>
      <c r="Y519" s="2" t="s">
        <v>6439</v>
      </c>
      <c r="AB519" s="2" t="s">
        <v>6903</v>
      </c>
      <c r="AC519" s="2" t="s">
        <v>36</v>
      </c>
      <c r="AD519" s="2" t="s">
        <v>6441</v>
      </c>
      <c r="AH519" s="2">
        <v>1</v>
      </c>
      <c r="AI519" s="2">
        <v>1280</v>
      </c>
      <c r="AJ519" s="2">
        <v>0</v>
      </c>
      <c r="AK519" s="2">
        <v>0</v>
      </c>
      <c r="AL519" s="2">
        <v>0</v>
      </c>
      <c r="AM519" s="2">
        <v>0</v>
      </c>
      <c r="AN519" s="2">
        <v>1280</v>
      </c>
      <c r="AO519" s="2">
        <v>1280</v>
      </c>
      <c r="AP519" s="2">
        <v>0</v>
      </c>
      <c r="AQ519" s="2">
        <v>1280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F519" s="2">
        <v>7.68</v>
      </c>
      <c r="BG519" s="2">
        <v>0</v>
      </c>
      <c r="BH519" s="2">
        <v>1272.32</v>
      </c>
      <c r="BI519" s="2">
        <v>0</v>
      </c>
      <c r="BJ519" s="2" t="s">
        <v>5133</v>
      </c>
      <c r="CP519" s="2" t="s">
        <v>6905</v>
      </c>
      <c r="DP519" s="2" t="str">
        <f>VLOOKUP(C519,小鹅通crm!$L:$W,12,FALSE)</f>
        <v>重庆四公司</v>
      </c>
    </row>
    <row r="520" s="2" customFormat="1" spans="1:120">
      <c r="A520" s="2">
        <v>520</v>
      </c>
      <c r="B520" s="2" t="s">
        <v>4276</v>
      </c>
      <c r="C520" s="2" t="s">
        <v>4274</v>
      </c>
      <c r="D520" s="2" t="s">
        <v>6952</v>
      </c>
      <c r="F520" s="24">
        <v>45233.9006944444</v>
      </c>
      <c r="G520" s="24">
        <v>45233.9006944444</v>
      </c>
      <c r="I520" s="24">
        <v>45233.9020833333</v>
      </c>
      <c r="J520" s="2" t="s">
        <v>6953</v>
      </c>
      <c r="K520" s="2" t="s">
        <v>6954</v>
      </c>
      <c r="L520" s="2" t="s">
        <v>4272</v>
      </c>
      <c r="N520" s="2" t="s">
        <v>6955</v>
      </c>
      <c r="O520" s="2" t="s">
        <v>4272</v>
      </c>
      <c r="P520" s="2" t="s">
        <v>26</v>
      </c>
      <c r="Q520" s="2" t="s">
        <v>5113</v>
      </c>
      <c r="R520" s="2" t="s">
        <v>5075</v>
      </c>
      <c r="S520" s="2" t="s">
        <v>5076</v>
      </c>
      <c r="V520" s="2" t="s">
        <v>5077</v>
      </c>
      <c r="Y520" s="2" t="s">
        <v>6439</v>
      </c>
      <c r="AB520" s="2" t="s">
        <v>6783</v>
      </c>
      <c r="AC520" s="2" t="s">
        <v>24</v>
      </c>
      <c r="AD520" s="2" t="s">
        <v>6441</v>
      </c>
      <c r="AH520" s="2">
        <v>1</v>
      </c>
      <c r="AI520" s="2">
        <v>1280</v>
      </c>
      <c r="AJ520" s="2">
        <v>0</v>
      </c>
      <c r="AK520" s="2">
        <v>0</v>
      </c>
      <c r="AL520" s="2">
        <v>0</v>
      </c>
      <c r="AM520" s="2">
        <v>0</v>
      </c>
      <c r="AN520" s="2">
        <v>1280</v>
      </c>
      <c r="AO520" s="2">
        <v>1280</v>
      </c>
      <c r="AP520" s="2">
        <v>0</v>
      </c>
      <c r="AQ520" s="2">
        <v>1280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F520" s="2">
        <v>7.68</v>
      </c>
      <c r="BG520" s="2">
        <v>0</v>
      </c>
      <c r="BH520" s="2">
        <v>1272.32</v>
      </c>
      <c r="BI520" s="2">
        <v>0</v>
      </c>
      <c r="BJ520" s="2" t="s">
        <v>5133</v>
      </c>
      <c r="CP520" s="2" t="s">
        <v>6784</v>
      </c>
      <c r="DP520" s="2" t="str">
        <f>VLOOKUP(C520,小鹅通crm!$L:$W,12,FALSE)</f>
        <v>新媒体十一公司</v>
      </c>
    </row>
    <row r="521" s="2" customFormat="1" spans="1:120">
      <c r="A521" s="2">
        <v>521</v>
      </c>
      <c r="B521" s="2" t="s">
        <v>4270</v>
      </c>
      <c r="C521" s="2" t="s">
        <v>4267</v>
      </c>
      <c r="D521" s="2" t="s">
        <v>6956</v>
      </c>
      <c r="F521" s="24">
        <v>45233.9020833333</v>
      </c>
      <c r="G521" s="24">
        <v>45233.9020833333</v>
      </c>
      <c r="I521" s="24">
        <v>45233.9034722222</v>
      </c>
      <c r="J521" s="2" t="s">
        <v>6957</v>
      </c>
      <c r="K521" s="2" t="s">
        <v>6958</v>
      </c>
      <c r="L521" s="2" t="s">
        <v>4264</v>
      </c>
      <c r="N521" s="2" t="s">
        <v>6959</v>
      </c>
      <c r="O521" s="2" t="s">
        <v>4264</v>
      </c>
      <c r="P521" s="2" t="s">
        <v>26</v>
      </c>
      <c r="Q521" s="2" t="s">
        <v>5113</v>
      </c>
      <c r="R521" s="2" t="s">
        <v>5075</v>
      </c>
      <c r="S521" s="2" t="s">
        <v>5076</v>
      </c>
      <c r="V521" s="2" t="s">
        <v>5077</v>
      </c>
      <c r="Y521" s="2" t="s">
        <v>6439</v>
      </c>
      <c r="AB521" s="2" t="s">
        <v>6783</v>
      </c>
      <c r="AC521" s="2" t="s">
        <v>24</v>
      </c>
      <c r="AD521" s="2" t="s">
        <v>6441</v>
      </c>
      <c r="AH521" s="2">
        <v>1</v>
      </c>
      <c r="AI521" s="2">
        <v>1280</v>
      </c>
      <c r="AJ521" s="2">
        <v>0</v>
      </c>
      <c r="AK521" s="2">
        <v>0</v>
      </c>
      <c r="AL521" s="2">
        <v>0</v>
      </c>
      <c r="AM521" s="2">
        <v>0</v>
      </c>
      <c r="AN521" s="2">
        <v>1280</v>
      </c>
      <c r="AO521" s="2">
        <v>1280</v>
      </c>
      <c r="AP521" s="2">
        <v>0</v>
      </c>
      <c r="AQ521" s="2">
        <v>1280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F521" s="2">
        <v>7.68</v>
      </c>
      <c r="BG521" s="2">
        <v>0</v>
      </c>
      <c r="BH521" s="2">
        <v>1272.32</v>
      </c>
      <c r="BI521" s="2">
        <v>0</v>
      </c>
      <c r="BJ521" s="2" t="s">
        <v>5133</v>
      </c>
      <c r="CP521" s="2" t="s">
        <v>6784</v>
      </c>
      <c r="DP521" s="2" t="str">
        <f>VLOOKUP(C521,小鹅通crm!$L:$W,12,FALSE)</f>
        <v>新媒体十九公司</v>
      </c>
    </row>
    <row r="522" s="2" customFormat="1" spans="1:120">
      <c r="A522" s="2">
        <v>522</v>
      </c>
      <c r="B522" s="2" t="s">
        <v>4262</v>
      </c>
      <c r="C522" s="2" t="s">
        <v>4260</v>
      </c>
      <c r="D522" s="2" t="s">
        <v>6960</v>
      </c>
      <c r="F522" s="24">
        <v>45233.90625</v>
      </c>
      <c r="G522" s="24">
        <v>45233.90625</v>
      </c>
      <c r="I522" s="24">
        <v>45233.9069444444</v>
      </c>
      <c r="J522" s="2" t="s">
        <v>6961</v>
      </c>
      <c r="K522" s="2" t="s">
        <v>6962</v>
      </c>
      <c r="L522" s="2" t="s">
        <v>4256</v>
      </c>
      <c r="N522" s="2" t="s">
        <v>6963</v>
      </c>
      <c r="O522" s="2" t="s">
        <v>4256</v>
      </c>
      <c r="P522" s="2" t="s">
        <v>26</v>
      </c>
      <c r="Q522" s="2" t="s">
        <v>5113</v>
      </c>
      <c r="R522" s="2" t="s">
        <v>5075</v>
      </c>
      <c r="S522" s="2" t="s">
        <v>5076</v>
      </c>
      <c r="V522" s="2" t="s">
        <v>5077</v>
      </c>
      <c r="Y522" s="2" t="s">
        <v>6439</v>
      </c>
      <c r="AB522" s="2" t="s">
        <v>6903</v>
      </c>
      <c r="AC522" s="2" t="s">
        <v>36</v>
      </c>
      <c r="AD522" s="2" t="s">
        <v>6441</v>
      </c>
      <c r="AH522" s="2">
        <v>1</v>
      </c>
      <c r="AI522" s="2">
        <v>1280</v>
      </c>
      <c r="AJ522" s="2">
        <v>0</v>
      </c>
      <c r="AK522" s="2">
        <v>0</v>
      </c>
      <c r="AL522" s="2">
        <v>0</v>
      </c>
      <c r="AM522" s="2">
        <v>0</v>
      </c>
      <c r="AN522" s="2">
        <v>1280</v>
      </c>
      <c r="AO522" s="2">
        <v>1280</v>
      </c>
      <c r="AP522" s="2">
        <v>0</v>
      </c>
      <c r="AQ522" s="2">
        <v>1280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F522" s="2">
        <v>7.68</v>
      </c>
      <c r="BG522" s="2">
        <v>0</v>
      </c>
      <c r="BH522" s="2">
        <v>1272.32</v>
      </c>
      <c r="BI522" s="2">
        <v>0</v>
      </c>
      <c r="BJ522" s="2" t="s">
        <v>5133</v>
      </c>
      <c r="CP522" s="2" t="s">
        <v>6905</v>
      </c>
      <c r="DP522" s="2" t="str">
        <f>VLOOKUP(C522,小鹅通crm!$L:$W,12,FALSE)</f>
        <v>重庆四公司</v>
      </c>
    </row>
    <row r="523" s="2" customFormat="1" spans="1:120">
      <c r="A523" s="2">
        <v>523</v>
      </c>
      <c r="B523" s="2" t="s">
        <v>4254</v>
      </c>
      <c r="C523" s="2" t="s">
        <v>4252</v>
      </c>
      <c r="D523" s="2" t="s">
        <v>6964</v>
      </c>
      <c r="F523" s="24">
        <v>45233.9069444444</v>
      </c>
      <c r="G523" s="24">
        <v>45233.9069444444</v>
      </c>
      <c r="I523" s="24">
        <v>45233.9083333333</v>
      </c>
      <c r="J523" s="2" t="s">
        <v>6965</v>
      </c>
      <c r="K523" s="2" t="s">
        <v>6966</v>
      </c>
      <c r="L523" s="2" t="s">
        <v>4250</v>
      </c>
      <c r="N523" s="2" t="s">
        <v>6967</v>
      </c>
      <c r="O523" s="2" t="s">
        <v>4250</v>
      </c>
      <c r="P523" s="2" t="s">
        <v>26</v>
      </c>
      <c r="Q523" s="2" t="s">
        <v>5113</v>
      </c>
      <c r="R523" s="2" t="s">
        <v>5075</v>
      </c>
      <c r="S523" s="2" t="s">
        <v>5076</v>
      </c>
      <c r="V523" s="2" t="s">
        <v>5077</v>
      </c>
      <c r="Y523" s="2" t="s">
        <v>6439</v>
      </c>
      <c r="AB523" s="2" t="s">
        <v>6836</v>
      </c>
      <c r="AC523" s="2" t="s">
        <v>81</v>
      </c>
      <c r="AD523" s="2" t="s">
        <v>6837</v>
      </c>
      <c r="AH523" s="2">
        <v>1</v>
      </c>
      <c r="AI523" s="2">
        <v>1280</v>
      </c>
      <c r="AJ523" s="2">
        <v>0</v>
      </c>
      <c r="AK523" s="2">
        <v>0</v>
      </c>
      <c r="AL523" s="2">
        <v>0</v>
      </c>
      <c r="AM523" s="2">
        <v>0</v>
      </c>
      <c r="AN523" s="2">
        <v>1280</v>
      </c>
      <c r="AO523" s="2">
        <v>1280</v>
      </c>
      <c r="AP523" s="2">
        <v>0</v>
      </c>
      <c r="AQ523" s="2">
        <v>1280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F523" s="2">
        <v>7.68</v>
      </c>
      <c r="BG523" s="2">
        <v>0</v>
      </c>
      <c r="BH523" s="2">
        <v>1272.32</v>
      </c>
      <c r="BI523" s="2">
        <v>0</v>
      </c>
      <c r="BJ523" s="2" t="s">
        <v>5133</v>
      </c>
      <c r="CP523" s="2" t="s">
        <v>6784</v>
      </c>
      <c r="DP523" s="2" t="str">
        <f>VLOOKUP(C523,小鹅通crm!$L:$W,12,FALSE)</f>
        <v>新媒体二公司</v>
      </c>
    </row>
    <row r="524" s="2" customFormat="1" spans="1:120">
      <c r="A524" s="2">
        <v>524</v>
      </c>
      <c r="B524" s="2" t="s">
        <v>4248</v>
      </c>
      <c r="C524" s="2" t="s">
        <v>4246</v>
      </c>
      <c r="D524" s="2" t="s">
        <v>6968</v>
      </c>
      <c r="F524" s="24">
        <v>45233.9104166667</v>
      </c>
      <c r="G524" s="24">
        <v>45233.9111111111</v>
      </c>
      <c r="I524" s="24">
        <v>45233.9125</v>
      </c>
      <c r="J524" s="2" t="s">
        <v>6969</v>
      </c>
      <c r="K524" s="2" t="s">
        <v>6970</v>
      </c>
      <c r="L524" s="2" t="s">
        <v>4244</v>
      </c>
      <c r="N524" s="2" t="s">
        <v>6971</v>
      </c>
      <c r="O524" s="2" t="s">
        <v>4244</v>
      </c>
      <c r="P524" s="2" t="s">
        <v>26</v>
      </c>
      <c r="Q524" s="2" t="s">
        <v>5113</v>
      </c>
      <c r="R524" s="2" t="s">
        <v>5075</v>
      </c>
      <c r="S524" s="2" t="s">
        <v>5076</v>
      </c>
      <c r="V524" s="2" t="s">
        <v>5077</v>
      </c>
      <c r="Y524" s="2" t="s">
        <v>6439</v>
      </c>
      <c r="AB524" s="2" t="s">
        <v>6783</v>
      </c>
      <c r="AC524" s="2" t="s">
        <v>24</v>
      </c>
      <c r="AD524" s="2" t="s">
        <v>6441</v>
      </c>
      <c r="AH524" s="2">
        <v>1</v>
      </c>
      <c r="AI524" s="2">
        <v>1280</v>
      </c>
      <c r="AJ524" s="2">
        <v>0</v>
      </c>
      <c r="AK524" s="2">
        <v>0</v>
      </c>
      <c r="AL524" s="2">
        <v>0</v>
      </c>
      <c r="AM524" s="2">
        <v>0</v>
      </c>
      <c r="AN524" s="2">
        <v>1280</v>
      </c>
      <c r="AO524" s="2">
        <v>1280</v>
      </c>
      <c r="AP524" s="2">
        <v>0</v>
      </c>
      <c r="AQ524" s="2">
        <v>1280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F524" s="2">
        <v>7.68</v>
      </c>
      <c r="BG524" s="2">
        <v>0</v>
      </c>
      <c r="BH524" s="2">
        <v>1272.32</v>
      </c>
      <c r="BI524" s="2">
        <v>0</v>
      </c>
      <c r="BJ524" s="2" t="s">
        <v>5133</v>
      </c>
      <c r="CP524" s="2" t="s">
        <v>6784</v>
      </c>
      <c r="DP524" s="2" t="str">
        <f>VLOOKUP(C524,小鹅通crm!$L:$W,12,FALSE)</f>
        <v>新媒体七公司</v>
      </c>
    </row>
    <row r="525" s="2" customFormat="1" spans="1:120">
      <c r="A525" s="2">
        <v>525</v>
      </c>
      <c r="B525" s="2" t="s">
        <v>4242</v>
      </c>
      <c r="C525" s="2" t="s">
        <v>4240</v>
      </c>
      <c r="D525" s="2" t="s">
        <v>6972</v>
      </c>
      <c r="F525" s="24">
        <v>45233.9166666667</v>
      </c>
      <c r="G525" s="24">
        <v>45233.9166666667</v>
      </c>
      <c r="I525" s="24">
        <v>45233.9180555556</v>
      </c>
      <c r="J525" s="2" t="s">
        <v>6973</v>
      </c>
      <c r="K525" s="2" t="s">
        <v>6974</v>
      </c>
      <c r="L525" s="2" t="s">
        <v>4239</v>
      </c>
      <c r="N525" s="2" t="s">
        <v>6975</v>
      </c>
      <c r="O525" s="2" t="s">
        <v>4239</v>
      </c>
      <c r="P525" s="2" t="s">
        <v>26</v>
      </c>
      <c r="Q525" s="2" t="s">
        <v>5113</v>
      </c>
      <c r="R525" s="2" t="s">
        <v>5075</v>
      </c>
      <c r="S525" s="2" t="s">
        <v>5076</v>
      </c>
      <c r="V525" s="2" t="s">
        <v>5077</v>
      </c>
      <c r="Y525" s="2" t="s">
        <v>6439</v>
      </c>
      <c r="AB525" s="2" t="s">
        <v>6783</v>
      </c>
      <c r="AC525" s="2" t="s">
        <v>24</v>
      </c>
      <c r="AD525" s="2" t="s">
        <v>6441</v>
      </c>
      <c r="AH525" s="2">
        <v>1</v>
      </c>
      <c r="AI525" s="2">
        <v>1280</v>
      </c>
      <c r="AJ525" s="2">
        <v>0</v>
      </c>
      <c r="AK525" s="2">
        <v>0</v>
      </c>
      <c r="AL525" s="2">
        <v>0</v>
      </c>
      <c r="AM525" s="2">
        <v>0</v>
      </c>
      <c r="AN525" s="2">
        <v>1280</v>
      </c>
      <c r="AO525" s="2">
        <v>1280</v>
      </c>
      <c r="AP525" s="2">
        <v>0</v>
      </c>
      <c r="AQ525" s="2">
        <v>1280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F525" s="2">
        <v>7.68</v>
      </c>
      <c r="BG525" s="2">
        <v>0</v>
      </c>
      <c r="BH525" s="2">
        <v>1272.32</v>
      </c>
      <c r="BI525" s="2">
        <v>0</v>
      </c>
      <c r="BJ525" s="2" t="s">
        <v>5133</v>
      </c>
      <c r="CP525" s="2" t="s">
        <v>6784</v>
      </c>
      <c r="DP525" s="2">
        <f>VLOOKUP(C525,小鹅通crm!$L:$W,12,FALSE)</f>
        <v>0</v>
      </c>
    </row>
    <row r="526" s="2" customFormat="1" spans="1:120">
      <c r="A526" s="2">
        <v>526</v>
      </c>
      <c r="B526" s="2" t="s">
        <v>4237</v>
      </c>
      <c r="C526" s="2" t="s">
        <v>4234</v>
      </c>
      <c r="D526" s="2" t="s">
        <v>6976</v>
      </c>
      <c r="F526" s="24">
        <v>45233.9222222222</v>
      </c>
      <c r="G526" s="24">
        <v>45233.9229166667</v>
      </c>
      <c r="I526" s="24">
        <v>45233.9236111111</v>
      </c>
      <c r="J526" s="2" t="s">
        <v>6977</v>
      </c>
      <c r="K526" s="2" t="s">
        <v>6978</v>
      </c>
      <c r="L526" s="2" t="s">
        <v>4231</v>
      </c>
      <c r="N526" s="2" t="s">
        <v>6979</v>
      </c>
      <c r="O526" s="2" t="s">
        <v>4231</v>
      </c>
      <c r="P526" s="2" t="s">
        <v>26</v>
      </c>
      <c r="Q526" s="2" t="s">
        <v>5113</v>
      </c>
      <c r="R526" s="2" t="s">
        <v>5075</v>
      </c>
      <c r="S526" s="2" t="s">
        <v>5076</v>
      </c>
      <c r="V526" s="2" t="s">
        <v>4</v>
      </c>
      <c r="X526" s="2" t="s">
        <v>5114</v>
      </c>
      <c r="Y526" s="2" t="s">
        <v>6439</v>
      </c>
      <c r="AB526" s="2" t="s">
        <v>6903</v>
      </c>
      <c r="AC526" s="2" t="s">
        <v>36</v>
      </c>
      <c r="AD526" s="2" t="s">
        <v>6441</v>
      </c>
      <c r="AH526" s="2">
        <v>1</v>
      </c>
      <c r="AI526" s="2">
        <v>1280</v>
      </c>
      <c r="AJ526" s="2">
        <v>0</v>
      </c>
      <c r="AK526" s="2">
        <v>0</v>
      </c>
      <c r="AL526" s="2">
        <v>0</v>
      </c>
      <c r="AM526" s="2">
        <v>0</v>
      </c>
      <c r="AN526" s="2">
        <v>1280</v>
      </c>
      <c r="AO526" s="2">
        <v>1280</v>
      </c>
      <c r="AP526" s="2">
        <v>0</v>
      </c>
      <c r="AQ526" s="2">
        <v>1280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F526" s="2">
        <v>7.68</v>
      </c>
      <c r="BG526" s="2">
        <v>0</v>
      </c>
      <c r="BH526" s="2">
        <v>1272.32</v>
      </c>
      <c r="BI526" s="2">
        <v>0</v>
      </c>
      <c r="BJ526" s="2" t="s">
        <v>5133</v>
      </c>
      <c r="CH526" s="2" t="s">
        <v>4236</v>
      </c>
      <c r="CI526" s="2" t="s">
        <v>6980</v>
      </c>
      <c r="CP526" s="2" t="s">
        <v>6905</v>
      </c>
      <c r="DP526" s="2" t="str">
        <f>VLOOKUP(C526,小鹅通crm!$L:$W,12,FALSE)</f>
        <v>郑州二公司</v>
      </c>
    </row>
    <row r="527" s="2" customFormat="1" hidden="1" spans="1:62">
      <c r="A527" s="2">
        <v>527</v>
      </c>
      <c r="B527" s="2" t="s">
        <v>6981</v>
      </c>
      <c r="F527" s="24">
        <v>45234.1041666667</v>
      </c>
      <c r="G527" s="24">
        <v>45234.1041666667</v>
      </c>
      <c r="I527" s="24">
        <v>45234.1041666667</v>
      </c>
      <c r="J527" s="2" t="s">
        <v>6982</v>
      </c>
      <c r="N527" s="2" t="s">
        <v>6983</v>
      </c>
      <c r="P527" s="2" t="s">
        <v>26</v>
      </c>
      <c r="Q527" s="2" t="s">
        <v>5077</v>
      </c>
      <c r="R527" s="2" t="s">
        <v>5405</v>
      </c>
      <c r="S527" s="2" t="s">
        <v>5076</v>
      </c>
      <c r="V527" s="2" t="s">
        <v>5077</v>
      </c>
      <c r="Y527" s="2" t="s">
        <v>5406</v>
      </c>
      <c r="AB527" s="2" t="s">
        <v>5407</v>
      </c>
      <c r="AC527" s="2" t="s">
        <v>5408</v>
      </c>
      <c r="AD527" s="2" t="s">
        <v>5409</v>
      </c>
      <c r="AH527" s="2">
        <v>1</v>
      </c>
      <c r="AI527" s="2">
        <v>9800</v>
      </c>
      <c r="AJ527" s="2">
        <v>0</v>
      </c>
      <c r="AK527" s="2">
        <v>0</v>
      </c>
      <c r="AL527" s="2">
        <v>0</v>
      </c>
      <c r="AM527" s="2">
        <v>0</v>
      </c>
      <c r="AN527" s="2">
        <v>9800</v>
      </c>
      <c r="AO527" s="2">
        <v>9800</v>
      </c>
      <c r="AP527" s="2">
        <v>0</v>
      </c>
      <c r="AQ527" s="2">
        <v>9800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F527" s="2">
        <v>0</v>
      </c>
      <c r="BG527" s="2">
        <v>0</v>
      </c>
      <c r="BH527" s="2">
        <v>0</v>
      </c>
      <c r="BI527" s="2">
        <v>0</v>
      </c>
      <c r="BJ527" s="2" t="s">
        <v>5133</v>
      </c>
    </row>
    <row r="528" s="2" customFormat="1" hidden="1" spans="1:62">
      <c r="A528" s="2">
        <v>528</v>
      </c>
      <c r="B528" s="2" t="s">
        <v>6984</v>
      </c>
      <c r="F528" s="24">
        <v>45234.1041666667</v>
      </c>
      <c r="G528" s="24">
        <v>45234.1041666667</v>
      </c>
      <c r="I528" s="24">
        <v>45234.1041666667</v>
      </c>
      <c r="J528" s="2" t="s">
        <v>6982</v>
      </c>
      <c r="N528" s="2" t="s">
        <v>6983</v>
      </c>
      <c r="P528" s="2" t="s">
        <v>26</v>
      </c>
      <c r="Q528" s="2" t="s">
        <v>5077</v>
      </c>
      <c r="R528" s="2" t="s">
        <v>5405</v>
      </c>
      <c r="S528" s="2" t="s">
        <v>5076</v>
      </c>
      <c r="V528" s="2" t="s">
        <v>5077</v>
      </c>
      <c r="Y528" s="2" t="s">
        <v>5406</v>
      </c>
      <c r="AB528" s="2" t="s">
        <v>5411</v>
      </c>
      <c r="AC528" s="2" t="s">
        <v>5412</v>
      </c>
      <c r="AD528" s="2" t="s">
        <v>5409</v>
      </c>
      <c r="AH528" s="2">
        <v>1</v>
      </c>
      <c r="AI528" s="2">
        <v>699</v>
      </c>
      <c r="AJ528" s="2">
        <v>0</v>
      </c>
      <c r="AK528" s="2">
        <v>0</v>
      </c>
      <c r="AL528" s="2">
        <v>0</v>
      </c>
      <c r="AM528" s="2">
        <v>0</v>
      </c>
      <c r="AN528" s="2">
        <v>699</v>
      </c>
      <c r="AO528" s="2">
        <v>699</v>
      </c>
      <c r="AP528" s="2">
        <v>0</v>
      </c>
      <c r="AQ528" s="2">
        <v>699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F528" s="2">
        <v>0</v>
      </c>
      <c r="BG528" s="2">
        <v>0</v>
      </c>
      <c r="BH528" s="2">
        <v>0</v>
      </c>
      <c r="BI528" s="2">
        <v>0</v>
      </c>
      <c r="BJ528" s="2" t="s">
        <v>5133</v>
      </c>
    </row>
    <row r="529" s="2" customFormat="1" hidden="1" spans="1:62">
      <c r="A529" s="2">
        <v>529</v>
      </c>
      <c r="B529" s="2" t="s">
        <v>6985</v>
      </c>
      <c r="F529" s="24">
        <v>45234.1041666667</v>
      </c>
      <c r="G529" s="24">
        <v>45234.1041666667</v>
      </c>
      <c r="I529" s="24">
        <v>45234.1041666667</v>
      </c>
      <c r="J529" s="2" t="s">
        <v>6986</v>
      </c>
      <c r="N529" s="2" t="s">
        <v>6987</v>
      </c>
      <c r="P529" s="2" t="s">
        <v>26</v>
      </c>
      <c r="Q529" s="2" t="s">
        <v>5077</v>
      </c>
      <c r="R529" s="2" t="s">
        <v>5405</v>
      </c>
      <c r="S529" s="2" t="s">
        <v>5076</v>
      </c>
      <c r="V529" s="2" t="s">
        <v>5077</v>
      </c>
      <c r="Y529" s="2" t="s">
        <v>5406</v>
      </c>
      <c r="AB529" s="2" t="s">
        <v>5407</v>
      </c>
      <c r="AC529" s="2" t="s">
        <v>5408</v>
      </c>
      <c r="AD529" s="2" t="s">
        <v>5409</v>
      </c>
      <c r="AH529" s="2">
        <v>1</v>
      </c>
      <c r="AI529" s="2">
        <v>9800</v>
      </c>
      <c r="AJ529" s="2">
        <v>0</v>
      </c>
      <c r="AK529" s="2">
        <v>0</v>
      </c>
      <c r="AL529" s="2">
        <v>0</v>
      </c>
      <c r="AM529" s="2">
        <v>0</v>
      </c>
      <c r="AN529" s="2">
        <v>9800</v>
      </c>
      <c r="AO529" s="2">
        <v>9800</v>
      </c>
      <c r="AP529" s="2">
        <v>0</v>
      </c>
      <c r="AQ529" s="2">
        <v>9800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F529" s="2">
        <v>0</v>
      </c>
      <c r="BG529" s="2">
        <v>0</v>
      </c>
      <c r="BH529" s="2">
        <v>0</v>
      </c>
      <c r="BI529" s="2">
        <v>0</v>
      </c>
      <c r="BJ529" s="2" t="s">
        <v>5133</v>
      </c>
    </row>
    <row r="530" s="2" customFormat="1" hidden="1" spans="1:62">
      <c r="A530" s="2">
        <v>530</v>
      </c>
      <c r="B530" s="2" t="s">
        <v>6988</v>
      </c>
      <c r="F530" s="24">
        <v>45234.1041666667</v>
      </c>
      <c r="G530" s="24">
        <v>45234.1041666667</v>
      </c>
      <c r="I530" s="24">
        <v>45234.1041666667</v>
      </c>
      <c r="J530" s="2" t="s">
        <v>6986</v>
      </c>
      <c r="N530" s="2" t="s">
        <v>6987</v>
      </c>
      <c r="P530" s="2" t="s">
        <v>26</v>
      </c>
      <c r="Q530" s="2" t="s">
        <v>5077</v>
      </c>
      <c r="R530" s="2" t="s">
        <v>5405</v>
      </c>
      <c r="S530" s="2" t="s">
        <v>5076</v>
      </c>
      <c r="V530" s="2" t="s">
        <v>5077</v>
      </c>
      <c r="Y530" s="2" t="s">
        <v>5406</v>
      </c>
      <c r="AB530" s="2" t="s">
        <v>5411</v>
      </c>
      <c r="AC530" s="2" t="s">
        <v>5412</v>
      </c>
      <c r="AD530" s="2" t="s">
        <v>5409</v>
      </c>
      <c r="AH530" s="2">
        <v>1</v>
      </c>
      <c r="AI530" s="2">
        <v>699</v>
      </c>
      <c r="AJ530" s="2">
        <v>0</v>
      </c>
      <c r="AK530" s="2">
        <v>0</v>
      </c>
      <c r="AL530" s="2">
        <v>0</v>
      </c>
      <c r="AM530" s="2">
        <v>0</v>
      </c>
      <c r="AN530" s="2">
        <v>699</v>
      </c>
      <c r="AO530" s="2">
        <v>699</v>
      </c>
      <c r="AP530" s="2">
        <v>0</v>
      </c>
      <c r="AQ530" s="2">
        <v>699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F530" s="2">
        <v>0</v>
      </c>
      <c r="BG530" s="2">
        <v>0</v>
      </c>
      <c r="BH530" s="2">
        <v>0</v>
      </c>
      <c r="BI530" s="2">
        <v>0</v>
      </c>
      <c r="BJ530" s="2" t="s">
        <v>5133</v>
      </c>
    </row>
    <row r="531" s="2" customFormat="1" hidden="1" spans="1:62">
      <c r="A531" s="2">
        <v>531</v>
      </c>
      <c r="B531" s="2" t="s">
        <v>6989</v>
      </c>
      <c r="F531" s="24">
        <v>45234.1041666667</v>
      </c>
      <c r="G531" s="24">
        <v>45234.1041666667</v>
      </c>
      <c r="I531" s="24">
        <v>45234.1041666667</v>
      </c>
      <c r="J531" s="2" t="s">
        <v>6990</v>
      </c>
      <c r="N531" s="2" t="s">
        <v>6991</v>
      </c>
      <c r="P531" s="2" t="s">
        <v>26</v>
      </c>
      <c r="Q531" s="2" t="s">
        <v>5077</v>
      </c>
      <c r="R531" s="2" t="s">
        <v>5405</v>
      </c>
      <c r="S531" s="2" t="s">
        <v>5076</v>
      </c>
      <c r="V531" s="2" t="s">
        <v>5077</v>
      </c>
      <c r="Y531" s="2" t="s">
        <v>5406</v>
      </c>
      <c r="AB531" s="2" t="s">
        <v>5407</v>
      </c>
      <c r="AC531" s="2" t="s">
        <v>5408</v>
      </c>
      <c r="AD531" s="2" t="s">
        <v>5409</v>
      </c>
      <c r="AH531" s="2">
        <v>1</v>
      </c>
      <c r="AI531" s="2">
        <v>9800</v>
      </c>
      <c r="AJ531" s="2">
        <v>0</v>
      </c>
      <c r="AK531" s="2">
        <v>0</v>
      </c>
      <c r="AL531" s="2">
        <v>0</v>
      </c>
      <c r="AM531" s="2">
        <v>0</v>
      </c>
      <c r="AN531" s="2">
        <v>9800</v>
      </c>
      <c r="AO531" s="2">
        <v>9800</v>
      </c>
      <c r="AP531" s="2">
        <v>0</v>
      </c>
      <c r="AQ531" s="2">
        <v>9800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F531" s="2">
        <v>0</v>
      </c>
      <c r="BG531" s="2">
        <v>0</v>
      </c>
      <c r="BH531" s="2">
        <v>0</v>
      </c>
      <c r="BI531" s="2">
        <v>0</v>
      </c>
      <c r="BJ531" s="2" t="s">
        <v>5133</v>
      </c>
    </row>
    <row r="532" s="2" customFormat="1" hidden="1" spans="1:62">
      <c r="A532" s="2">
        <v>532</v>
      </c>
      <c r="B532" s="2" t="s">
        <v>6992</v>
      </c>
      <c r="F532" s="24">
        <v>45234.1041666667</v>
      </c>
      <c r="G532" s="24">
        <v>45234.1041666667</v>
      </c>
      <c r="I532" s="24">
        <v>45234.1041666667</v>
      </c>
      <c r="J532" s="2" t="s">
        <v>6990</v>
      </c>
      <c r="N532" s="2" t="s">
        <v>6991</v>
      </c>
      <c r="P532" s="2" t="s">
        <v>26</v>
      </c>
      <c r="Q532" s="2" t="s">
        <v>5077</v>
      </c>
      <c r="R532" s="2" t="s">
        <v>5405</v>
      </c>
      <c r="S532" s="2" t="s">
        <v>5076</v>
      </c>
      <c r="V532" s="2" t="s">
        <v>5077</v>
      </c>
      <c r="Y532" s="2" t="s">
        <v>5406</v>
      </c>
      <c r="AB532" s="2" t="s">
        <v>5411</v>
      </c>
      <c r="AC532" s="2" t="s">
        <v>5412</v>
      </c>
      <c r="AD532" s="2" t="s">
        <v>5409</v>
      </c>
      <c r="AH532" s="2">
        <v>1</v>
      </c>
      <c r="AI532" s="2">
        <v>699</v>
      </c>
      <c r="AJ532" s="2">
        <v>0</v>
      </c>
      <c r="AK532" s="2">
        <v>0</v>
      </c>
      <c r="AL532" s="2">
        <v>0</v>
      </c>
      <c r="AM532" s="2">
        <v>0</v>
      </c>
      <c r="AN532" s="2">
        <v>699</v>
      </c>
      <c r="AO532" s="2">
        <v>699</v>
      </c>
      <c r="AP532" s="2">
        <v>0</v>
      </c>
      <c r="AQ532" s="2">
        <v>699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F532" s="2">
        <v>0</v>
      </c>
      <c r="BG532" s="2">
        <v>0</v>
      </c>
      <c r="BH532" s="2">
        <v>0</v>
      </c>
      <c r="BI532" s="2">
        <v>0</v>
      </c>
      <c r="BJ532" s="2" t="s">
        <v>5133</v>
      </c>
    </row>
    <row r="533" s="2" customFormat="1" hidden="1" spans="1:62">
      <c r="A533" s="2">
        <v>533</v>
      </c>
      <c r="B533" s="2" t="s">
        <v>6993</v>
      </c>
      <c r="F533" s="24">
        <v>45234.1041666667</v>
      </c>
      <c r="G533" s="24">
        <v>45234.1041666667</v>
      </c>
      <c r="I533" s="24">
        <v>45234.1041666667</v>
      </c>
      <c r="J533" s="2" t="s">
        <v>6994</v>
      </c>
      <c r="K533" s="2" t="s">
        <v>6995</v>
      </c>
      <c r="L533" s="2" t="s">
        <v>6996</v>
      </c>
      <c r="N533" s="2" t="s">
        <v>6997</v>
      </c>
      <c r="O533" s="2" t="s">
        <v>6996</v>
      </c>
      <c r="P533" s="2" t="s">
        <v>26</v>
      </c>
      <c r="Q533" s="2" t="s">
        <v>5077</v>
      </c>
      <c r="R533" s="2" t="s">
        <v>5405</v>
      </c>
      <c r="S533" s="2" t="s">
        <v>5076</v>
      </c>
      <c r="V533" s="2" t="s">
        <v>5077</v>
      </c>
      <c r="Y533" s="2" t="s">
        <v>5406</v>
      </c>
      <c r="AB533" s="2" t="s">
        <v>5407</v>
      </c>
      <c r="AC533" s="2" t="s">
        <v>5408</v>
      </c>
      <c r="AD533" s="2" t="s">
        <v>5409</v>
      </c>
      <c r="AH533" s="2">
        <v>1</v>
      </c>
      <c r="AI533" s="2">
        <v>9800</v>
      </c>
      <c r="AJ533" s="2">
        <v>0</v>
      </c>
      <c r="AK533" s="2">
        <v>0</v>
      </c>
      <c r="AL533" s="2">
        <v>0</v>
      </c>
      <c r="AM533" s="2">
        <v>0</v>
      </c>
      <c r="AN533" s="2">
        <v>9800</v>
      </c>
      <c r="AO533" s="2">
        <v>9800</v>
      </c>
      <c r="AP533" s="2">
        <v>0</v>
      </c>
      <c r="AQ533" s="2">
        <v>9800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F533" s="2">
        <v>0</v>
      </c>
      <c r="BG533" s="2">
        <v>0</v>
      </c>
      <c r="BH533" s="2">
        <v>0</v>
      </c>
      <c r="BI533" s="2">
        <v>0</v>
      </c>
      <c r="BJ533" s="2" t="s">
        <v>5133</v>
      </c>
    </row>
    <row r="534" s="2" customFormat="1" hidden="1" spans="1:62">
      <c r="A534" s="2">
        <v>534</v>
      </c>
      <c r="B534" s="2" t="s">
        <v>6998</v>
      </c>
      <c r="F534" s="24">
        <v>45234.1041666667</v>
      </c>
      <c r="G534" s="24">
        <v>45234.1041666667</v>
      </c>
      <c r="I534" s="24">
        <v>45234.1041666667</v>
      </c>
      <c r="J534" s="2" t="s">
        <v>6994</v>
      </c>
      <c r="K534" s="2" t="s">
        <v>6995</v>
      </c>
      <c r="L534" s="2" t="s">
        <v>6996</v>
      </c>
      <c r="N534" s="2" t="s">
        <v>6997</v>
      </c>
      <c r="O534" s="2" t="s">
        <v>6996</v>
      </c>
      <c r="P534" s="2" t="s">
        <v>26</v>
      </c>
      <c r="Q534" s="2" t="s">
        <v>5077</v>
      </c>
      <c r="R534" s="2" t="s">
        <v>5405</v>
      </c>
      <c r="S534" s="2" t="s">
        <v>5076</v>
      </c>
      <c r="V534" s="2" t="s">
        <v>5077</v>
      </c>
      <c r="Y534" s="2" t="s">
        <v>5406</v>
      </c>
      <c r="AB534" s="2" t="s">
        <v>5411</v>
      </c>
      <c r="AC534" s="2" t="s">
        <v>5412</v>
      </c>
      <c r="AD534" s="2" t="s">
        <v>5409</v>
      </c>
      <c r="AH534" s="2">
        <v>1</v>
      </c>
      <c r="AI534" s="2">
        <v>699</v>
      </c>
      <c r="AJ534" s="2">
        <v>0</v>
      </c>
      <c r="AK534" s="2">
        <v>0</v>
      </c>
      <c r="AL534" s="2">
        <v>0</v>
      </c>
      <c r="AM534" s="2">
        <v>0</v>
      </c>
      <c r="AN534" s="2">
        <v>699</v>
      </c>
      <c r="AO534" s="2">
        <v>699</v>
      </c>
      <c r="AP534" s="2">
        <v>0</v>
      </c>
      <c r="AQ534" s="2">
        <v>699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F534" s="2">
        <v>0</v>
      </c>
      <c r="BG534" s="2">
        <v>0</v>
      </c>
      <c r="BH534" s="2">
        <v>0</v>
      </c>
      <c r="BI534" s="2">
        <v>0</v>
      </c>
      <c r="BJ534" s="2" t="s">
        <v>5133</v>
      </c>
    </row>
    <row r="535" s="2" customFormat="1" hidden="1" spans="1:62">
      <c r="A535" s="2">
        <v>535</v>
      </c>
      <c r="B535" s="2" t="s">
        <v>6999</v>
      </c>
      <c r="F535" s="24">
        <v>45234.3729166667</v>
      </c>
      <c r="G535" s="24">
        <v>45234.3729166667</v>
      </c>
      <c r="I535" s="24">
        <v>45234.3729166667</v>
      </c>
      <c r="J535" s="2" t="s">
        <v>7000</v>
      </c>
      <c r="N535" s="2" t="s">
        <v>7001</v>
      </c>
      <c r="P535" s="2" t="s">
        <v>26</v>
      </c>
      <c r="Q535" s="2" t="s">
        <v>5077</v>
      </c>
      <c r="R535" s="2" t="s">
        <v>5405</v>
      </c>
      <c r="S535" s="2" t="s">
        <v>5076</v>
      </c>
      <c r="V535" s="2" t="s">
        <v>5077</v>
      </c>
      <c r="Y535" s="2" t="s">
        <v>5406</v>
      </c>
      <c r="AB535" s="2" t="s">
        <v>5407</v>
      </c>
      <c r="AC535" s="2" t="s">
        <v>5408</v>
      </c>
      <c r="AD535" s="2" t="s">
        <v>5409</v>
      </c>
      <c r="AH535" s="2">
        <v>1</v>
      </c>
      <c r="AI535" s="2">
        <v>9800</v>
      </c>
      <c r="AJ535" s="2">
        <v>0</v>
      </c>
      <c r="AK535" s="2">
        <v>0</v>
      </c>
      <c r="AL535" s="2">
        <v>0</v>
      </c>
      <c r="AM535" s="2">
        <v>0</v>
      </c>
      <c r="AN535" s="2">
        <v>9800</v>
      </c>
      <c r="AO535" s="2">
        <v>9800</v>
      </c>
      <c r="AP535" s="2">
        <v>0</v>
      </c>
      <c r="AQ535" s="2">
        <v>9800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F535" s="2">
        <v>0</v>
      </c>
      <c r="BG535" s="2">
        <v>0</v>
      </c>
      <c r="BH535" s="2">
        <v>0</v>
      </c>
      <c r="BI535" s="2">
        <v>0</v>
      </c>
      <c r="BJ535" s="2" t="s">
        <v>5133</v>
      </c>
    </row>
    <row r="536" s="2" customFormat="1" hidden="1" spans="1:62">
      <c r="A536" s="2">
        <v>536</v>
      </c>
      <c r="B536" s="2" t="s">
        <v>7002</v>
      </c>
      <c r="F536" s="24">
        <v>45234.3798611111</v>
      </c>
      <c r="G536" s="24">
        <v>45234.3798611111</v>
      </c>
      <c r="I536" s="24">
        <v>45234.3798611111</v>
      </c>
      <c r="J536" s="2" t="s">
        <v>7003</v>
      </c>
      <c r="N536" s="2" t="s">
        <v>7004</v>
      </c>
      <c r="P536" s="2" t="s">
        <v>26</v>
      </c>
      <c r="Q536" s="2" t="s">
        <v>5077</v>
      </c>
      <c r="R536" s="2" t="s">
        <v>5405</v>
      </c>
      <c r="S536" s="2" t="s">
        <v>5076</v>
      </c>
      <c r="V536" s="2" t="s">
        <v>5077</v>
      </c>
      <c r="Y536" s="2" t="s">
        <v>5406</v>
      </c>
      <c r="AB536" s="2" t="s">
        <v>5407</v>
      </c>
      <c r="AC536" s="2" t="s">
        <v>5408</v>
      </c>
      <c r="AD536" s="2" t="s">
        <v>5409</v>
      </c>
      <c r="AH536" s="2">
        <v>1</v>
      </c>
      <c r="AI536" s="2">
        <v>9800</v>
      </c>
      <c r="AJ536" s="2">
        <v>0</v>
      </c>
      <c r="AK536" s="2">
        <v>0</v>
      </c>
      <c r="AL536" s="2">
        <v>0</v>
      </c>
      <c r="AM536" s="2">
        <v>0</v>
      </c>
      <c r="AN536" s="2">
        <v>9800</v>
      </c>
      <c r="AO536" s="2">
        <v>9800</v>
      </c>
      <c r="AP536" s="2">
        <v>0</v>
      </c>
      <c r="AQ536" s="2">
        <v>9800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F536" s="2">
        <v>0</v>
      </c>
      <c r="BG536" s="2">
        <v>0</v>
      </c>
      <c r="BH536" s="2">
        <v>0</v>
      </c>
      <c r="BI536" s="2">
        <v>0</v>
      </c>
      <c r="BJ536" s="2" t="s">
        <v>5133</v>
      </c>
    </row>
    <row r="537" s="2" customFormat="1" hidden="1" spans="1:62">
      <c r="A537" s="2">
        <v>537</v>
      </c>
      <c r="B537" s="2" t="s">
        <v>7005</v>
      </c>
      <c r="F537" s="24">
        <v>45234.4354166667</v>
      </c>
      <c r="G537" s="24">
        <v>45234.4354166667</v>
      </c>
      <c r="I537" s="24">
        <v>45234.4354166667</v>
      </c>
      <c r="J537" s="2" t="s">
        <v>7006</v>
      </c>
      <c r="N537" s="2" t="s">
        <v>7007</v>
      </c>
      <c r="P537" s="2" t="s">
        <v>26</v>
      </c>
      <c r="Q537" s="2" t="s">
        <v>5077</v>
      </c>
      <c r="R537" s="2" t="s">
        <v>5405</v>
      </c>
      <c r="S537" s="2" t="s">
        <v>5076</v>
      </c>
      <c r="V537" s="2" t="s">
        <v>5077</v>
      </c>
      <c r="Y537" s="2" t="s">
        <v>5406</v>
      </c>
      <c r="AB537" s="2" t="s">
        <v>5407</v>
      </c>
      <c r="AC537" s="2" t="s">
        <v>5408</v>
      </c>
      <c r="AD537" s="2" t="s">
        <v>5409</v>
      </c>
      <c r="AH537" s="2">
        <v>1</v>
      </c>
      <c r="AI537" s="2">
        <v>9800</v>
      </c>
      <c r="AJ537" s="2">
        <v>0</v>
      </c>
      <c r="AK537" s="2">
        <v>0</v>
      </c>
      <c r="AL537" s="2">
        <v>0</v>
      </c>
      <c r="AM537" s="2">
        <v>0</v>
      </c>
      <c r="AN537" s="2">
        <v>9800</v>
      </c>
      <c r="AO537" s="2">
        <v>9800</v>
      </c>
      <c r="AP537" s="2">
        <v>0</v>
      </c>
      <c r="AQ537" s="2">
        <v>9800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F537" s="2">
        <v>0</v>
      </c>
      <c r="BG537" s="2">
        <v>0</v>
      </c>
      <c r="BH537" s="2">
        <v>0</v>
      </c>
      <c r="BI537" s="2">
        <v>0</v>
      </c>
      <c r="BJ537" s="2" t="s">
        <v>5133</v>
      </c>
    </row>
    <row r="538" s="2" customFormat="1" hidden="1" spans="1:62">
      <c r="A538" s="2">
        <v>538</v>
      </c>
      <c r="B538" s="2" t="s">
        <v>7008</v>
      </c>
      <c r="F538" s="24">
        <v>45234.4375</v>
      </c>
      <c r="G538" s="24">
        <v>45234.4375</v>
      </c>
      <c r="I538" s="24">
        <v>45234.4375</v>
      </c>
      <c r="J538" s="2" t="s">
        <v>7009</v>
      </c>
      <c r="N538" s="2" t="s">
        <v>7010</v>
      </c>
      <c r="P538" s="2" t="s">
        <v>26</v>
      </c>
      <c r="Q538" s="2" t="s">
        <v>5077</v>
      </c>
      <c r="R538" s="2" t="s">
        <v>5405</v>
      </c>
      <c r="S538" s="2" t="s">
        <v>5076</v>
      </c>
      <c r="V538" s="2" t="s">
        <v>5077</v>
      </c>
      <c r="Y538" s="2" t="s">
        <v>5406</v>
      </c>
      <c r="AB538" s="2" t="s">
        <v>5407</v>
      </c>
      <c r="AC538" s="2" t="s">
        <v>5408</v>
      </c>
      <c r="AD538" s="2" t="s">
        <v>5409</v>
      </c>
      <c r="AH538" s="2">
        <v>1</v>
      </c>
      <c r="AI538" s="2">
        <v>9800</v>
      </c>
      <c r="AJ538" s="2">
        <v>0</v>
      </c>
      <c r="AK538" s="2">
        <v>0</v>
      </c>
      <c r="AL538" s="2">
        <v>0</v>
      </c>
      <c r="AM538" s="2">
        <v>0</v>
      </c>
      <c r="AN538" s="2">
        <v>9800</v>
      </c>
      <c r="AO538" s="2">
        <v>9800</v>
      </c>
      <c r="AP538" s="2">
        <v>0</v>
      </c>
      <c r="AQ538" s="2">
        <v>9800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F538" s="2">
        <v>0</v>
      </c>
      <c r="BG538" s="2">
        <v>0</v>
      </c>
      <c r="BH538" s="2">
        <v>0</v>
      </c>
      <c r="BI538" s="2">
        <v>0</v>
      </c>
      <c r="BJ538" s="2" t="s">
        <v>5133</v>
      </c>
    </row>
    <row r="539" s="2" customFormat="1" hidden="1" spans="1:62">
      <c r="A539" s="2">
        <v>539</v>
      </c>
      <c r="B539" s="2" t="s">
        <v>7011</v>
      </c>
      <c r="F539" s="24">
        <v>45234.4840277778</v>
      </c>
      <c r="G539" s="24">
        <v>45234.4840277778</v>
      </c>
      <c r="I539" s="24">
        <v>45234.4840277778</v>
      </c>
      <c r="J539" s="2" t="s">
        <v>7012</v>
      </c>
      <c r="N539" s="2" t="s">
        <v>7013</v>
      </c>
      <c r="P539" s="2" t="s">
        <v>26</v>
      </c>
      <c r="Q539" s="2" t="s">
        <v>5077</v>
      </c>
      <c r="R539" s="2" t="s">
        <v>5405</v>
      </c>
      <c r="S539" s="2" t="s">
        <v>5076</v>
      </c>
      <c r="V539" s="2" t="s">
        <v>5077</v>
      </c>
      <c r="Y539" s="2" t="s">
        <v>5406</v>
      </c>
      <c r="AB539" s="2" t="s">
        <v>5407</v>
      </c>
      <c r="AC539" s="2" t="s">
        <v>5408</v>
      </c>
      <c r="AD539" s="2" t="s">
        <v>5409</v>
      </c>
      <c r="AH539" s="2">
        <v>1</v>
      </c>
      <c r="AI539" s="2">
        <v>9800</v>
      </c>
      <c r="AJ539" s="2">
        <v>0</v>
      </c>
      <c r="AK539" s="2">
        <v>0</v>
      </c>
      <c r="AL539" s="2">
        <v>0</v>
      </c>
      <c r="AM539" s="2">
        <v>0</v>
      </c>
      <c r="AN539" s="2">
        <v>9800</v>
      </c>
      <c r="AO539" s="2">
        <v>9800</v>
      </c>
      <c r="AP539" s="2">
        <v>0</v>
      </c>
      <c r="AQ539" s="2">
        <v>9800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F539" s="2">
        <v>0</v>
      </c>
      <c r="BG539" s="2">
        <v>0</v>
      </c>
      <c r="BH539" s="2">
        <v>0</v>
      </c>
      <c r="BI539" s="2">
        <v>0</v>
      </c>
      <c r="BJ539" s="2" t="s">
        <v>5133</v>
      </c>
    </row>
    <row r="540" s="2" customFormat="1" hidden="1" spans="1:97">
      <c r="A540" s="2">
        <v>540</v>
      </c>
      <c r="B540" s="2" t="s">
        <v>4229</v>
      </c>
      <c r="C540" s="2" t="s">
        <v>4227</v>
      </c>
      <c r="D540" s="2" t="s">
        <v>7014</v>
      </c>
      <c r="F540" s="24">
        <v>45234.4944444444</v>
      </c>
      <c r="G540" s="24">
        <v>45234.4944444444</v>
      </c>
      <c r="I540" s="24">
        <v>45252.7486111111</v>
      </c>
      <c r="J540" s="2" t="s">
        <v>7015</v>
      </c>
      <c r="L540" s="2" t="s">
        <v>4226</v>
      </c>
      <c r="N540" s="2" t="s">
        <v>7016</v>
      </c>
      <c r="P540" s="2" t="s">
        <v>26</v>
      </c>
      <c r="Q540" s="2" t="s">
        <v>5074</v>
      </c>
      <c r="R540" s="2" t="s">
        <v>5075</v>
      </c>
      <c r="S540" s="2" t="s">
        <v>5076</v>
      </c>
      <c r="V540" s="2" t="s">
        <v>5077</v>
      </c>
      <c r="Y540" s="2" t="s">
        <v>5078</v>
      </c>
      <c r="AB540" s="2" t="s">
        <v>5132</v>
      </c>
      <c r="AC540" s="2" t="s">
        <v>144</v>
      </c>
      <c r="AD540" s="2" t="s">
        <v>5081</v>
      </c>
      <c r="AH540" s="2">
        <v>1</v>
      </c>
      <c r="AI540" s="2">
        <v>8.8</v>
      </c>
      <c r="AJ540" s="2">
        <v>0</v>
      </c>
      <c r="AK540" s="2">
        <v>0</v>
      </c>
      <c r="AL540" s="2">
        <v>0</v>
      </c>
      <c r="AM540" s="2">
        <v>0</v>
      </c>
      <c r="AN540" s="2">
        <v>8.8</v>
      </c>
      <c r="AO540" s="2">
        <v>8.8</v>
      </c>
      <c r="AP540" s="2">
        <v>0</v>
      </c>
      <c r="AQ540" s="2">
        <v>8.8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F540" s="2">
        <v>0</v>
      </c>
      <c r="BG540" s="2">
        <v>0</v>
      </c>
      <c r="BH540" s="2">
        <v>0</v>
      </c>
      <c r="BI540" s="2">
        <v>0</v>
      </c>
      <c r="BJ540" s="2" t="s">
        <v>5133</v>
      </c>
      <c r="BM540" s="2" t="s">
        <v>7016</v>
      </c>
      <c r="CS540" s="2" t="s">
        <v>5086</v>
      </c>
    </row>
    <row r="541" s="2" customFormat="1" hidden="1" spans="1:97">
      <c r="A541" s="2">
        <v>541</v>
      </c>
      <c r="B541" s="2" t="s">
        <v>4224</v>
      </c>
      <c r="C541" s="2" t="s">
        <v>4222</v>
      </c>
      <c r="D541" s="2" t="s">
        <v>7017</v>
      </c>
      <c r="F541" s="24">
        <v>45234.4972222222</v>
      </c>
      <c r="G541" s="24">
        <v>45234.4972222222</v>
      </c>
      <c r="I541" s="24">
        <v>45242.9180555556</v>
      </c>
      <c r="J541" s="2" t="s">
        <v>7018</v>
      </c>
      <c r="L541" s="2" t="s">
        <v>4221</v>
      </c>
      <c r="N541" s="2" t="s">
        <v>7019</v>
      </c>
      <c r="P541" s="2" t="s">
        <v>26</v>
      </c>
      <c r="Q541" s="2" t="s">
        <v>5074</v>
      </c>
      <c r="R541" s="2" t="s">
        <v>5075</v>
      </c>
      <c r="S541" s="2" t="s">
        <v>5076</v>
      </c>
      <c r="V541" s="2" t="s">
        <v>5077</v>
      </c>
      <c r="Y541" s="2" t="s">
        <v>5078</v>
      </c>
      <c r="AB541" s="2" t="s">
        <v>5132</v>
      </c>
      <c r="AC541" s="2" t="s">
        <v>144</v>
      </c>
      <c r="AD541" s="2" t="s">
        <v>5081</v>
      </c>
      <c r="AH541" s="2">
        <v>1</v>
      </c>
      <c r="AI541" s="2">
        <v>8.8</v>
      </c>
      <c r="AJ541" s="2">
        <v>0</v>
      </c>
      <c r="AK541" s="2">
        <v>0</v>
      </c>
      <c r="AL541" s="2">
        <v>0</v>
      </c>
      <c r="AM541" s="2">
        <v>0</v>
      </c>
      <c r="AN541" s="2">
        <v>8.8</v>
      </c>
      <c r="AO541" s="2">
        <v>8.8</v>
      </c>
      <c r="AP541" s="2">
        <v>0</v>
      </c>
      <c r="AQ541" s="2">
        <v>8.8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F541" s="2">
        <v>0</v>
      </c>
      <c r="BG541" s="2">
        <v>0</v>
      </c>
      <c r="BH541" s="2">
        <v>0</v>
      </c>
      <c r="BI541" s="2">
        <v>0</v>
      </c>
      <c r="BJ541" s="2" t="s">
        <v>5133</v>
      </c>
      <c r="BM541" s="2" t="s">
        <v>7019</v>
      </c>
      <c r="CS541" s="2" t="s">
        <v>5086</v>
      </c>
    </row>
    <row r="542" s="2" customFormat="1" hidden="1" spans="1:62">
      <c r="A542" s="2">
        <v>542</v>
      </c>
      <c r="B542" s="2" t="s">
        <v>7020</v>
      </c>
      <c r="F542" s="24">
        <v>45234.5888888889</v>
      </c>
      <c r="G542" s="24">
        <v>45234.5888888889</v>
      </c>
      <c r="I542" s="24">
        <v>45234.5888888889</v>
      </c>
      <c r="J542" s="2" t="s">
        <v>7021</v>
      </c>
      <c r="N542" s="2" t="s">
        <v>7022</v>
      </c>
      <c r="P542" s="2" t="s">
        <v>26</v>
      </c>
      <c r="Q542" s="2" t="s">
        <v>5077</v>
      </c>
      <c r="R542" s="2" t="s">
        <v>5405</v>
      </c>
      <c r="S542" s="2" t="s">
        <v>5076</v>
      </c>
      <c r="V542" s="2" t="s">
        <v>5077</v>
      </c>
      <c r="Y542" s="2" t="s">
        <v>5406</v>
      </c>
      <c r="AB542" s="2" t="s">
        <v>5407</v>
      </c>
      <c r="AC542" s="2" t="s">
        <v>5408</v>
      </c>
      <c r="AD542" s="2" t="s">
        <v>5409</v>
      </c>
      <c r="AH542" s="2">
        <v>1</v>
      </c>
      <c r="AI542" s="2">
        <v>9800</v>
      </c>
      <c r="AJ542" s="2">
        <v>0</v>
      </c>
      <c r="AK542" s="2">
        <v>0</v>
      </c>
      <c r="AL542" s="2">
        <v>0</v>
      </c>
      <c r="AM542" s="2">
        <v>0</v>
      </c>
      <c r="AN542" s="2">
        <v>9800</v>
      </c>
      <c r="AO542" s="2">
        <v>9800</v>
      </c>
      <c r="AP542" s="2">
        <v>0</v>
      </c>
      <c r="AQ542" s="2">
        <v>9800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F542" s="2">
        <v>0</v>
      </c>
      <c r="BG542" s="2">
        <v>0</v>
      </c>
      <c r="BH542" s="2">
        <v>0</v>
      </c>
      <c r="BI542" s="2">
        <v>0</v>
      </c>
      <c r="BJ542" s="2" t="s">
        <v>5133</v>
      </c>
    </row>
    <row r="543" s="2" customFormat="1" hidden="1" spans="1:62">
      <c r="A543" s="2">
        <v>543</v>
      </c>
      <c r="B543" s="2" t="s">
        <v>7023</v>
      </c>
      <c r="F543" s="24">
        <v>45234.7256944444</v>
      </c>
      <c r="G543" s="24">
        <v>45234.7263888889</v>
      </c>
      <c r="I543" s="24">
        <v>45234.7263888889</v>
      </c>
      <c r="J543" s="2" t="s">
        <v>7024</v>
      </c>
      <c r="N543" s="2" t="s">
        <v>7025</v>
      </c>
      <c r="P543" s="2" t="s">
        <v>26</v>
      </c>
      <c r="Q543" s="2" t="s">
        <v>5077</v>
      </c>
      <c r="R543" s="2" t="s">
        <v>5405</v>
      </c>
      <c r="S543" s="2" t="s">
        <v>5076</v>
      </c>
      <c r="V543" s="2" t="s">
        <v>5077</v>
      </c>
      <c r="Y543" s="2" t="s">
        <v>5406</v>
      </c>
      <c r="AB543" s="2" t="s">
        <v>5407</v>
      </c>
      <c r="AC543" s="2" t="s">
        <v>5408</v>
      </c>
      <c r="AD543" s="2" t="s">
        <v>5409</v>
      </c>
      <c r="AH543" s="2">
        <v>1</v>
      </c>
      <c r="AI543" s="2">
        <v>9800</v>
      </c>
      <c r="AJ543" s="2">
        <v>0</v>
      </c>
      <c r="AK543" s="2">
        <v>0</v>
      </c>
      <c r="AL543" s="2">
        <v>0</v>
      </c>
      <c r="AM543" s="2">
        <v>0</v>
      </c>
      <c r="AN543" s="2">
        <v>9800</v>
      </c>
      <c r="AO543" s="2">
        <v>9800</v>
      </c>
      <c r="AP543" s="2">
        <v>0</v>
      </c>
      <c r="AQ543" s="2">
        <v>9800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F543" s="2">
        <v>0</v>
      </c>
      <c r="BG543" s="2">
        <v>0</v>
      </c>
      <c r="BH543" s="2">
        <v>0</v>
      </c>
      <c r="BI543" s="2">
        <v>0</v>
      </c>
      <c r="BJ543" s="2" t="s">
        <v>5133</v>
      </c>
    </row>
    <row r="544" s="2" customFormat="1" hidden="1" spans="1:62">
      <c r="A544" s="2">
        <v>544</v>
      </c>
      <c r="B544" s="2" t="s">
        <v>7026</v>
      </c>
      <c r="F544" s="24">
        <v>45234.7645833333</v>
      </c>
      <c r="G544" s="24">
        <v>45234.7645833333</v>
      </c>
      <c r="I544" s="24">
        <v>45234.7645833333</v>
      </c>
      <c r="J544" s="2" t="s">
        <v>7027</v>
      </c>
      <c r="L544" s="2" t="s">
        <v>7028</v>
      </c>
      <c r="N544" s="2" t="s">
        <v>7029</v>
      </c>
      <c r="P544" s="2" t="s">
        <v>5398</v>
      </c>
      <c r="Q544" s="2" t="s">
        <v>5077</v>
      </c>
      <c r="R544" s="2" t="s">
        <v>5405</v>
      </c>
      <c r="S544" s="2" t="s">
        <v>5076</v>
      </c>
      <c r="V544" s="2" t="s">
        <v>5077</v>
      </c>
      <c r="W544" s="2" t="s">
        <v>5813</v>
      </c>
      <c r="Y544" s="2" t="s">
        <v>5814</v>
      </c>
      <c r="AB544" s="2" t="s">
        <v>7030</v>
      </c>
      <c r="AC544" s="2" t="s">
        <v>7031</v>
      </c>
      <c r="AD544" s="2" t="s">
        <v>5409</v>
      </c>
      <c r="AH544" s="2">
        <v>1</v>
      </c>
      <c r="AI544" s="2">
        <v>0</v>
      </c>
      <c r="AJ544" s="2">
        <v>199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0</v>
      </c>
      <c r="AQ544" s="2">
        <v>199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F544" s="2">
        <v>0</v>
      </c>
      <c r="BG544" s="2">
        <v>0</v>
      </c>
      <c r="BH544" s="2">
        <v>0</v>
      </c>
      <c r="BI544" s="2">
        <v>0</v>
      </c>
      <c r="BJ544" s="2" t="s">
        <v>5133</v>
      </c>
    </row>
    <row r="545" s="2" customFormat="1" hidden="1" spans="1:62">
      <c r="A545" s="2">
        <v>545</v>
      </c>
      <c r="B545" s="2" t="s">
        <v>7032</v>
      </c>
      <c r="F545" s="24">
        <v>45234.7645833333</v>
      </c>
      <c r="G545" s="24">
        <v>45234.7645833333</v>
      </c>
      <c r="I545" s="24">
        <v>45234.7645833333</v>
      </c>
      <c r="J545" s="2" t="s">
        <v>7033</v>
      </c>
      <c r="L545" s="2" t="s">
        <v>7034</v>
      </c>
      <c r="N545" s="2" t="s">
        <v>7035</v>
      </c>
      <c r="P545" s="2" t="s">
        <v>5398</v>
      </c>
      <c r="Q545" s="2" t="s">
        <v>5077</v>
      </c>
      <c r="R545" s="2" t="s">
        <v>5405</v>
      </c>
      <c r="S545" s="2" t="s">
        <v>5076</v>
      </c>
      <c r="V545" s="2" t="s">
        <v>5077</v>
      </c>
      <c r="W545" s="2" t="s">
        <v>5813</v>
      </c>
      <c r="Y545" s="2" t="s">
        <v>5814</v>
      </c>
      <c r="AB545" s="2" t="s">
        <v>7030</v>
      </c>
      <c r="AC545" s="2" t="s">
        <v>7031</v>
      </c>
      <c r="AD545" s="2" t="s">
        <v>5409</v>
      </c>
      <c r="AH545" s="2">
        <v>1</v>
      </c>
      <c r="AI545" s="2">
        <v>0</v>
      </c>
      <c r="AJ545" s="2">
        <v>199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0</v>
      </c>
      <c r="AQ545" s="2">
        <v>199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F545" s="2">
        <v>0</v>
      </c>
      <c r="BG545" s="2">
        <v>0</v>
      </c>
      <c r="BH545" s="2">
        <v>0</v>
      </c>
      <c r="BI545" s="2">
        <v>0</v>
      </c>
      <c r="BJ545" s="2" t="s">
        <v>5133</v>
      </c>
    </row>
    <row r="546" s="2" customFormat="1" spans="1:120">
      <c r="A546" s="2">
        <v>546</v>
      </c>
      <c r="B546" s="2" t="s">
        <v>4214</v>
      </c>
      <c r="C546" s="2" t="s">
        <v>4211</v>
      </c>
      <c r="D546" s="2" t="s">
        <v>7036</v>
      </c>
      <c r="F546" s="24">
        <v>45234.8395833333</v>
      </c>
      <c r="G546" s="24">
        <v>45234.8395833333</v>
      </c>
      <c r="I546" s="24">
        <v>45234.8409722222</v>
      </c>
      <c r="J546" s="2" t="s">
        <v>7037</v>
      </c>
      <c r="K546" s="2" t="s">
        <v>7038</v>
      </c>
      <c r="L546" s="2" t="s">
        <v>680</v>
      </c>
      <c r="N546" s="2" t="s">
        <v>7039</v>
      </c>
      <c r="O546" s="2" t="s">
        <v>680</v>
      </c>
      <c r="P546" s="2" t="s">
        <v>26</v>
      </c>
      <c r="Q546" s="2" t="s">
        <v>5113</v>
      </c>
      <c r="R546" s="2" t="s">
        <v>5075</v>
      </c>
      <c r="S546" s="2" t="s">
        <v>5076</v>
      </c>
      <c r="V546" s="2" t="s">
        <v>5077</v>
      </c>
      <c r="Y546" s="2" t="s">
        <v>6468</v>
      </c>
      <c r="AB546" s="2" t="s">
        <v>6783</v>
      </c>
      <c r="AC546" s="2" t="s">
        <v>24</v>
      </c>
      <c r="AD546" s="2" t="s">
        <v>6441</v>
      </c>
      <c r="AH546" s="2">
        <v>1</v>
      </c>
      <c r="AI546" s="2">
        <v>1280</v>
      </c>
      <c r="AJ546" s="2">
        <v>0</v>
      </c>
      <c r="AK546" s="2">
        <v>0</v>
      </c>
      <c r="AL546" s="2">
        <v>0</v>
      </c>
      <c r="AM546" s="2">
        <v>0</v>
      </c>
      <c r="AN546" s="2">
        <v>1280</v>
      </c>
      <c r="AO546" s="2">
        <v>1280</v>
      </c>
      <c r="AP546" s="2">
        <v>0</v>
      </c>
      <c r="AQ546" s="2">
        <v>1280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F546" s="2">
        <v>7.68</v>
      </c>
      <c r="BG546" s="2">
        <v>0</v>
      </c>
      <c r="BH546" s="2">
        <v>1272.32</v>
      </c>
      <c r="BI546" s="2">
        <v>0</v>
      </c>
      <c r="BJ546" s="2" t="s">
        <v>5133</v>
      </c>
      <c r="CP546" s="2" t="s">
        <v>7040</v>
      </c>
      <c r="DP546" s="2" t="str">
        <f>VLOOKUP(C546,小鹅通crm!$L:$W,12,FALSE)</f>
        <v>新媒体六公司</v>
      </c>
    </row>
    <row r="547" s="2" customFormat="1" spans="1:120">
      <c r="A547" s="2">
        <v>547</v>
      </c>
      <c r="B547" s="2" t="s">
        <v>4201</v>
      </c>
      <c r="C547" s="2" t="s">
        <v>4199</v>
      </c>
      <c r="D547" s="2" t="s">
        <v>7041</v>
      </c>
      <c r="F547" s="24">
        <v>45234.8583333333</v>
      </c>
      <c r="G547" s="24">
        <v>45234.8583333333</v>
      </c>
      <c r="I547" s="24">
        <v>45234.8597222222</v>
      </c>
      <c r="J547" s="2" t="s">
        <v>7042</v>
      </c>
      <c r="K547" s="2" t="s">
        <v>7043</v>
      </c>
      <c r="L547" s="2" t="s">
        <v>4197</v>
      </c>
      <c r="N547" s="2" t="s">
        <v>7044</v>
      </c>
      <c r="O547" s="2" t="s">
        <v>4197</v>
      </c>
      <c r="P547" s="2" t="s">
        <v>26</v>
      </c>
      <c r="Q547" s="2" t="s">
        <v>5113</v>
      </c>
      <c r="R547" s="2" t="s">
        <v>5075</v>
      </c>
      <c r="S547" s="2" t="s">
        <v>5076</v>
      </c>
      <c r="V547" s="2" t="s">
        <v>5077</v>
      </c>
      <c r="Y547" s="2" t="s">
        <v>6439</v>
      </c>
      <c r="AB547" s="2" t="s">
        <v>6783</v>
      </c>
      <c r="AC547" s="2" t="s">
        <v>24</v>
      </c>
      <c r="AD547" s="2" t="s">
        <v>6441</v>
      </c>
      <c r="AH547" s="2">
        <v>1</v>
      </c>
      <c r="AI547" s="2">
        <v>1280</v>
      </c>
      <c r="AJ547" s="2">
        <v>0</v>
      </c>
      <c r="AK547" s="2">
        <v>0</v>
      </c>
      <c r="AL547" s="2">
        <v>0</v>
      </c>
      <c r="AM547" s="2">
        <v>0</v>
      </c>
      <c r="AN547" s="2">
        <v>1280</v>
      </c>
      <c r="AO547" s="2">
        <v>1280</v>
      </c>
      <c r="AP547" s="2">
        <v>0</v>
      </c>
      <c r="AQ547" s="2">
        <v>1280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F547" s="2">
        <v>7.68</v>
      </c>
      <c r="BG547" s="2">
        <v>0</v>
      </c>
      <c r="BH547" s="2">
        <v>1272.32</v>
      </c>
      <c r="BI547" s="2">
        <v>0</v>
      </c>
      <c r="BJ547" s="2" t="s">
        <v>5133</v>
      </c>
      <c r="CP547" s="2" t="s">
        <v>7040</v>
      </c>
      <c r="DP547" s="2" t="str">
        <f>VLOOKUP(C547,小鹅通crm!$L:$W,12,FALSE)</f>
        <v>新媒体七公司</v>
      </c>
    </row>
    <row r="548" s="2" customFormat="1" hidden="1" spans="1:94">
      <c r="A548" s="2">
        <v>548</v>
      </c>
      <c r="B548" s="2" t="s">
        <v>4207</v>
      </c>
      <c r="C548" s="2" t="s">
        <v>4205</v>
      </c>
      <c r="D548" s="2" t="s">
        <v>7045</v>
      </c>
      <c r="F548" s="24">
        <v>45234.8583333333</v>
      </c>
      <c r="G548" s="24">
        <v>45234.8583333333</v>
      </c>
      <c r="I548" s="24">
        <v>45234.8597222222</v>
      </c>
      <c r="J548" s="2" t="s">
        <v>7046</v>
      </c>
      <c r="K548" s="2" t="s">
        <v>7047</v>
      </c>
      <c r="L548" s="2" t="s">
        <v>4203</v>
      </c>
      <c r="N548" s="2" t="s">
        <v>7048</v>
      </c>
      <c r="O548" s="2" t="s">
        <v>4203</v>
      </c>
      <c r="P548" s="2" t="s">
        <v>26</v>
      </c>
      <c r="Q548" s="2" t="s">
        <v>5113</v>
      </c>
      <c r="R548" s="2" t="s">
        <v>5075</v>
      </c>
      <c r="S548" s="2" t="s">
        <v>7049</v>
      </c>
      <c r="T548" s="2" t="s">
        <v>7050</v>
      </c>
      <c r="V548" s="2" t="s">
        <v>5077</v>
      </c>
      <c r="Y548" s="2" t="s">
        <v>6439</v>
      </c>
      <c r="AB548" s="2" t="s">
        <v>6783</v>
      </c>
      <c r="AC548" s="2" t="s">
        <v>24</v>
      </c>
      <c r="AD548" s="2" t="s">
        <v>6441</v>
      </c>
      <c r="AH548" s="2">
        <v>1</v>
      </c>
      <c r="AI548" s="2">
        <v>1280</v>
      </c>
      <c r="AJ548" s="2">
        <v>0</v>
      </c>
      <c r="AK548" s="2">
        <v>0</v>
      </c>
      <c r="AL548" s="2">
        <v>0</v>
      </c>
      <c r="AM548" s="2">
        <v>0</v>
      </c>
      <c r="AN548" s="2">
        <v>1280</v>
      </c>
      <c r="AO548" s="2">
        <v>1280</v>
      </c>
      <c r="AP548" s="2">
        <v>1280</v>
      </c>
      <c r="AQ548" s="2">
        <v>1280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F548" s="2">
        <v>7.68</v>
      </c>
      <c r="BG548" s="2">
        <v>7.68</v>
      </c>
      <c r="BH548" s="2">
        <v>0</v>
      </c>
      <c r="BI548" s="2">
        <v>0</v>
      </c>
      <c r="BJ548" s="2" t="s">
        <v>5133</v>
      </c>
      <c r="CP548" s="2" t="s">
        <v>7040</v>
      </c>
    </row>
    <row r="549" s="2" customFormat="1" spans="1:120">
      <c r="A549" s="2">
        <v>549</v>
      </c>
      <c r="B549" s="2" t="s">
        <v>4195</v>
      </c>
      <c r="C549" s="2" t="s">
        <v>4193</v>
      </c>
      <c r="D549" s="2" t="s">
        <v>7051</v>
      </c>
      <c r="F549" s="24">
        <v>45234.8625</v>
      </c>
      <c r="G549" s="24">
        <v>45234.8625</v>
      </c>
      <c r="I549" s="24">
        <v>45234.8638888889</v>
      </c>
      <c r="J549" s="2" t="s">
        <v>7052</v>
      </c>
      <c r="K549" s="2" t="s">
        <v>7053</v>
      </c>
      <c r="L549" s="2" t="s">
        <v>4191</v>
      </c>
      <c r="N549" s="2" t="s">
        <v>7054</v>
      </c>
      <c r="O549" s="2" t="s">
        <v>4191</v>
      </c>
      <c r="P549" s="2" t="s">
        <v>26</v>
      </c>
      <c r="Q549" s="2" t="s">
        <v>5113</v>
      </c>
      <c r="R549" s="2" t="s">
        <v>5075</v>
      </c>
      <c r="S549" s="2" t="s">
        <v>5076</v>
      </c>
      <c r="V549" s="2" t="s">
        <v>5077</v>
      </c>
      <c r="Y549" s="2" t="s">
        <v>6439</v>
      </c>
      <c r="AB549" s="2" t="s">
        <v>6783</v>
      </c>
      <c r="AC549" s="2" t="s">
        <v>24</v>
      </c>
      <c r="AD549" s="2" t="s">
        <v>6441</v>
      </c>
      <c r="AH549" s="2">
        <v>1</v>
      </c>
      <c r="AI549" s="2">
        <v>1280</v>
      </c>
      <c r="AJ549" s="2">
        <v>0</v>
      </c>
      <c r="AK549" s="2">
        <v>0</v>
      </c>
      <c r="AL549" s="2">
        <v>0</v>
      </c>
      <c r="AM549" s="2">
        <v>0</v>
      </c>
      <c r="AN549" s="2">
        <v>1280</v>
      </c>
      <c r="AO549" s="2">
        <v>1280</v>
      </c>
      <c r="AP549" s="2">
        <v>0</v>
      </c>
      <c r="AQ549" s="2">
        <v>1280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F549" s="2">
        <v>7.68</v>
      </c>
      <c r="BG549" s="2">
        <v>0</v>
      </c>
      <c r="BH549" s="2">
        <v>1272.32</v>
      </c>
      <c r="BI549" s="2">
        <v>0</v>
      </c>
      <c r="BJ549" s="2" t="s">
        <v>5133</v>
      </c>
      <c r="CP549" s="2" t="s">
        <v>7040</v>
      </c>
      <c r="DP549" s="2" t="str">
        <f>VLOOKUP(C549,小鹅通crm!$L:$W,12,FALSE)</f>
        <v>新媒体十九公司</v>
      </c>
    </row>
    <row r="550" s="2" customFormat="1" spans="1:120">
      <c r="A550" s="2">
        <v>550</v>
      </c>
      <c r="B550" s="2" t="s">
        <v>4189</v>
      </c>
      <c r="C550" s="2" t="s">
        <v>4187</v>
      </c>
      <c r="D550" s="2" t="s">
        <v>7055</v>
      </c>
      <c r="F550" s="24">
        <v>45234.8659722222</v>
      </c>
      <c r="G550" s="24">
        <v>45234.8659722222</v>
      </c>
      <c r="I550" s="24">
        <v>45234.8673611111</v>
      </c>
      <c r="J550" s="2" t="s">
        <v>7056</v>
      </c>
      <c r="K550" s="2" t="s">
        <v>7057</v>
      </c>
      <c r="L550" s="2" t="s">
        <v>7058</v>
      </c>
      <c r="O550" s="2" t="s">
        <v>7058</v>
      </c>
      <c r="P550" s="2" t="s">
        <v>26</v>
      </c>
      <c r="Q550" s="2" t="s">
        <v>5113</v>
      </c>
      <c r="R550" s="2" t="s">
        <v>5075</v>
      </c>
      <c r="S550" s="2" t="s">
        <v>5076</v>
      </c>
      <c r="V550" s="2" t="s">
        <v>5077</v>
      </c>
      <c r="Y550" s="2" t="s">
        <v>6439</v>
      </c>
      <c r="AB550" s="2" t="s">
        <v>6783</v>
      </c>
      <c r="AC550" s="2" t="s">
        <v>24</v>
      </c>
      <c r="AD550" s="2" t="s">
        <v>6441</v>
      </c>
      <c r="AH550" s="2">
        <v>1</v>
      </c>
      <c r="AI550" s="2">
        <v>1280</v>
      </c>
      <c r="AJ550" s="2">
        <v>0</v>
      </c>
      <c r="AK550" s="2">
        <v>0</v>
      </c>
      <c r="AL550" s="2">
        <v>0</v>
      </c>
      <c r="AM550" s="2">
        <v>0</v>
      </c>
      <c r="AN550" s="2">
        <v>1280</v>
      </c>
      <c r="AO550" s="2">
        <v>1280</v>
      </c>
      <c r="AP550" s="2">
        <v>0</v>
      </c>
      <c r="AQ550" s="2">
        <v>1280</v>
      </c>
      <c r="AR550" s="2">
        <v>0</v>
      </c>
      <c r="AS550" s="2">
        <v>0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>
        <v>0</v>
      </c>
      <c r="AZ550" s="2">
        <v>0</v>
      </c>
      <c r="BA550" s="2">
        <v>0</v>
      </c>
      <c r="BF550" s="2">
        <v>7.68</v>
      </c>
      <c r="BG550" s="2">
        <v>0</v>
      </c>
      <c r="BH550" s="2">
        <v>1272.32</v>
      </c>
      <c r="BI550" s="2">
        <v>0</v>
      </c>
      <c r="BJ550" s="2" t="s">
        <v>5133</v>
      </c>
      <c r="CP550" s="2" t="s">
        <v>7040</v>
      </c>
      <c r="DP550" s="2">
        <f>VLOOKUP(C550,小鹅通crm!$L:$W,12,FALSE)</f>
        <v>0</v>
      </c>
    </row>
    <row r="551" s="2" customFormat="1" spans="1:120">
      <c r="A551" s="2">
        <v>551</v>
      </c>
      <c r="B551" s="2" t="s">
        <v>4184</v>
      </c>
      <c r="C551" s="2" t="s">
        <v>4183</v>
      </c>
      <c r="D551" s="2" t="s">
        <v>7059</v>
      </c>
      <c r="F551" s="24">
        <v>45234.8659722222</v>
      </c>
      <c r="G551" s="24">
        <v>45234.8659722222</v>
      </c>
      <c r="I551" s="24">
        <v>45234.8673611111</v>
      </c>
      <c r="J551" s="2" t="s">
        <v>7060</v>
      </c>
      <c r="K551" s="2" t="s">
        <v>7061</v>
      </c>
      <c r="L551" s="2" t="s">
        <v>4181</v>
      </c>
      <c r="N551" s="2" t="s">
        <v>7062</v>
      </c>
      <c r="O551" s="2" t="s">
        <v>4181</v>
      </c>
      <c r="P551" s="2" t="s">
        <v>26</v>
      </c>
      <c r="Q551" s="2" t="s">
        <v>5113</v>
      </c>
      <c r="R551" s="2" t="s">
        <v>5075</v>
      </c>
      <c r="S551" s="2" t="s">
        <v>5076</v>
      </c>
      <c r="V551" s="2" t="s">
        <v>5077</v>
      </c>
      <c r="Y551" s="2" t="s">
        <v>6439</v>
      </c>
      <c r="AB551" s="2" t="s">
        <v>6783</v>
      </c>
      <c r="AC551" s="2" t="s">
        <v>24</v>
      </c>
      <c r="AD551" s="2" t="s">
        <v>6441</v>
      </c>
      <c r="AH551" s="2">
        <v>1</v>
      </c>
      <c r="AI551" s="2">
        <v>1280</v>
      </c>
      <c r="AJ551" s="2">
        <v>0</v>
      </c>
      <c r="AK551" s="2">
        <v>0</v>
      </c>
      <c r="AL551" s="2">
        <v>0</v>
      </c>
      <c r="AM551" s="2">
        <v>0</v>
      </c>
      <c r="AN551" s="2">
        <v>1280</v>
      </c>
      <c r="AO551" s="2">
        <v>1280</v>
      </c>
      <c r="AP551" s="2">
        <v>0</v>
      </c>
      <c r="AQ551" s="2">
        <v>1280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F551" s="2">
        <v>7.68</v>
      </c>
      <c r="BG551" s="2">
        <v>0</v>
      </c>
      <c r="BH551" s="2">
        <v>1272.32</v>
      </c>
      <c r="BI551" s="2">
        <v>0</v>
      </c>
      <c r="BJ551" s="2" t="s">
        <v>5133</v>
      </c>
      <c r="CP551" s="2" t="s">
        <v>7040</v>
      </c>
      <c r="DP551" s="2" t="str">
        <f>VLOOKUP(C551,小鹅通crm!$L:$W,12,FALSE)</f>
        <v>新媒体十一公司</v>
      </c>
    </row>
    <row r="552" s="2" customFormat="1" spans="1:120">
      <c r="A552" s="2">
        <v>552</v>
      </c>
      <c r="B552" s="2" t="s">
        <v>4179</v>
      </c>
      <c r="C552" s="2" t="s">
        <v>4177</v>
      </c>
      <c r="D552" s="2" t="s">
        <v>7063</v>
      </c>
      <c r="F552" s="24">
        <v>45234.8659722222</v>
      </c>
      <c r="G552" s="24">
        <v>45234.8666666667</v>
      </c>
      <c r="I552" s="24">
        <v>45234.8673611111</v>
      </c>
      <c r="J552" s="2" t="s">
        <v>7064</v>
      </c>
      <c r="K552" s="2" t="s">
        <v>7065</v>
      </c>
      <c r="L552" s="2" t="s">
        <v>4175</v>
      </c>
      <c r="O552" s="2" t="s">
        <v>4175</v>
      </c>
      <c r="P552" s="2" t="s">
        <v>26</v>
      </c>
      <c r="Q552" s="2" t="s">
        <v>5113</v>
      </c>
      <c r="R552" s="2" t="s">
        <v>5075</v>
      </c>
      <c r="S552" s="2" t="s">
        <v>5076</v>
      </c>
      <c r="V552" s="2" t="s">
        <v>5077</v>
      </c>
      <c r="Y552" s="2" t="s">
        <v>6468</v>
      </c>
      <c r="AB552" s="2" t="s">
        <v>6783</v>
      </c>
      <c r="AC552" s="2" t="s">
        <v>24</v>
      </c>
      <c r="AD552" s="2" t="s">
        <v>6441</v>
      </c>
      <c r="AH552" s="2">
        <v>1</v>
      </c>
      <c r="AI552" s="2">
        <v>1280</v>
      </c>
      <c r="AJ552" s="2">
        <v>0</v>
      </c>
      <c r="AK552" s="2">
        <v>0</v>
      </c>
      <c r="AL552" s="2">
        <v>0</v>
      </c>
      <c r="AM552" s="2">
        <v>0</v>
      </c>
      <c r="AN552" s="2">
        <v>1280</v>
      </c>
      <c r="AO552" s="2">
        <v>1280</v>
      </c>
      <c r="AP552" s="2">
        <v>0</v>
      </c>
      <c r="AQ552" s="2">
        <v>1280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F552" s="2">
        <v>7.68</v>
      </c>
      <c r="BG552" s="2">
        <v>0</v>
      </c>
      <c r="BH552" s="2">
        <v>1272.32</v>
      </c>
      <c r="BI552" s="2">
        <v>0</v>
      </c>
      <c r="BJ552" s="2" t="s">
        <v>5133</v>
      </c>
      <c r="CP552" s="2" t="s">
        <v>7040</v>
      </c>
      <c r="DP552" s="2" t="str">
        <f>VLOOKUP(C552,小鹅通crm!$L:$W,12,FALSE)</f>
        <v>新媒体六公司</v>
      </c>
    </row>
    <row r="553" s="2" customFormat="1" spans="1:120">
      <c r="A553" s="2">
        <v>553</v>
      </c>
      <c r="B553" s="2" t="s">
        <v>4173</v>
      </c>
      <c r="C553" s="2" t="s">
        <v>4171</v>
      </c>
      <c r="D553" s="2" t="s">
        <v>7066</v>
      </c>
      <c r="F553" s="24">
        <v>45234.8673611111</v>
      </c>
      <c r="G553" s="24">
        <v>45234.8673611111</v>
      </c>
      <c r="I553" s="24">
        <v>45234.86875</v>
      </c>
      <c r="J553" s="2" t="s">
        <v>7067</v>
      </c>
      <c r="K553" s="2" t="s">
        <v>7068</v>
      </c>
      <c r="L553" s="2" t="s">
        <v>4170</v>
      </c>
      <c r="N553" s="2" t="s">
        <v>7069</v>
      </c>
      <c r="O553" s="2" t="s">
        <v>4170</v>
      </c>
      <c r="P553" s="2" t="s">
        <v>26</v>
      </c>
      <c r="Q553" s="2" t="s">
        <v>5113</v>
      </c>
      <c r="R553" s="2" t="s">
        <v>5075</v>
      </c>
      <c r="S553" s="2" t="s">
        <v>5076</v>
      </c>
      <c r="V553" s="2" t="s">
        <v>5077</v>
      </c>
      <c r="Y553" s="2" t="s">
        <v>6439</v>
      </c>
      <c r="AB553" s="2" t="s">
        <v>6836</v>
      </c>
      <c r="AC553" s="2" t="s">
        <v>81</v>
      </c>
      <c r="AD553" s="2" t="s">
        <v>6837</v>
      </c>
      <c r="AH553" s="2">
        <v>1</v>
      </c>
      <c r="AI553" s="2">
        <v>1280</v>
      </c>
      <c r="AJ553" s="2">
        <v>0</v>
      </c>
      <c r="AK553" s="2">
        <v>0</v>
      </c>
      <c r="AL553" s="2">
        <v>0</v>
      </c>
      <c r="AM553" s="2">
        <v>0</v>
      </c>
      <c r="AN553" s="2">
        <v>1280</v>
      </c>
      <c r="AO553" s="2">
        <v>1280</v>
      </c>
      <c r="AP553" s="2">
        <v>0</v>
      </c>
      <c r="AQ553" s="2">
        <v>1280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F553" s="2">
        <v>7.68</v>
      </c>
      <c r="BG553" s="2">
        <v>0</v>
      </c>
      <c r="BH553" s="2">
        <v>1272.32</v>
      </c>
      <c r="BI553" s="2">
        <v>0</v>
      </c>
      <c r="BJ553" s="2" t="s">
        <v>5133</v>
      </c>
      <c r="CP553" s="2" t="s">
        <v>7040</v>
      </c>
      <c r="DP553" s="2">
        <f>VLOOKUP(C553,小鹅通crm!$L:$W,12,FALSE)</f>
        <v>0</v>
      </c>
    </row>
    <row r="554" s="2" customFormat="1" spans="1:120">
      <c r="A554" s="2">
        <v>554</v>
      </c>
      <c r="B554" s="2" t="s">
        <v>4168</v>
      </c>
      <c r="C554" s="2" t="s">
        <v>4166</v>
      </c>
      <c r="D554" s="2" t="s">
        <v>7070</v>
      </c>
      <c r="F554" s="24">
        <v>45234.8722222222</v>
      </c>
      <c r="G554" s="24">
        <v>45234.8729166667</v>
      </c>
      <c r="I554" s="24">
        <v>45234.8743055556</v>
      </c>
      <c r="J554" s="2" t="s">
        <v>7071</v>
      </c>
      <c r="K554" s="2" t="s">
        <v>7072</v>
      </c>
      <c r="L554" s="2" t="s">
        <v>4164</v>
      </c>
      <c r="O554" s="2" t="s">
        <v>4164</v>
      </c>
      <c r="P554" s="2" t="s">
        <v>26</v>
      </c>
      <c r="Q554" s="2" t="s">
        <v>5113</v>
      </c>
      <c r="R554" s="2" t="s">
        <v>5075</v>
      </c>
      <c r="S554" s="2" t="s">
        <v>5076</v>
      </c>
      <c r="V554" s="2" t="s">
        <v>5077</v>
      </c>
      <c r="Y554" s="2" t="s">
        <v>6439</v>
      </c>
      <c r="AB554" s="2" t="s">
        <v>6836</v>
      </c>
      <c r="AC554" s="2" t="s">
        <v>81</v>
      </c>
      <c r="AD554" s="2" t="s">
        <v>6837</v>
      </c>
      <c r="AH554" s="2">
        <v>1</v>
      </c>
      <c r="AI554" s="2">
        <v>1280</v>
      </c>
      <c r="AJ554" s="2">
        <v>0</v>
      </c>
      <c r="AK554" s="2">
        <v>0</v>
      </c>
      <c r="AL554" s="2">
        <v>0</v>
      </c>
      <c r="AM554" s="2">
        <v>0</v>
      </c>
      <c r="AN554" s="2">
        <v>1280</v>
      </c>
      <c r="AO554" s="2">
        <v>1280</v>
      </c>
      <c r="AP554" s="2">
        <v>0</v>
      </c>
      <c r="AQ554" s="2">
        <v>1280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F554" s="2">
        <v>7.68</v>
      </c>
      <c r="BG554" s="2">
        <v>0</v>
      </c>
      <c r="BH554" s="2">
        <v>1272.32</v>
      </c>
      <c r="BI554" s="2">
        <v>0</v>
      </c>
      <c r="BJ554" s="2" t="s">
        <v>5133</v>
      </c>
      <c r="CP554" s="2" t="s">
        <v>7040</v>
      </c>
      <c r="DP554" s="2" t="str">
        <f>VLOOKUP(C554,小鹅通crm!$L:$W,12,FALSE)</f>
        <v>新媒体七公司</v>
      </c>
    </row>
    <row r="555" s="2" customFormat="1" spans="1:120">
      <c r="A555" s="2">
        <v>555</v>
      </c>
      <c r="B555" s="2" t="s">
        <v>4162</v>
      </c>
      <c r="C555" s="2" t="s">
        <v>4160</v>
      </c>
      <c r="D555" s="2" t="s">
        <v>7073</v>
      </c>
      <c r="F555" s="24">
        <v>45234.8743055556</v>
      </c>
      <c r="G555" s="24">
        <v>45234.8743055556</v>
      </c>
      <c r="I555" s="24">
        <v>45234.8756944444</v>
      </c>
      <c r="J555" s="2" t="s">
        <v>7074</v>
      </c>
      <c r="K555" s="2" t="s">
        <v>7075</v>
      </c>
      <c r="L555" s="2" t="s">
        <v>4158</v>
      </c>
      <c r="N555" s="2" t="s">
        <v>7076</v>
      </c>
      <c r="O555" s="2" t="s">
        <v>4158</v>
      </c>
      <c r="P555" s="2" t="s">
        <v>26</v>
      </c>
      <c r="Q555" s="2" t="s">
        <v>5113</v>
      </c>
      <c r="R555" s="2" t="s">
        <v>5075</v>
      </c>
      <c r="S555" s="2" t="s">
        <v>5076</v>
      </c>
      <c r="V555" s="2" t="s">
        <v>5077</v>
      </c>
      <c r="Y555" s="2" t="s">
        <v>6439</v>
      </c>
      <c r="AB555" s="2" t="s">
        <v>6783</v>
      </c>
      <c r="AC555" s="2" t="s">
        <v>24</v>
      </c>
      <c r="AD555" s="2" t="s">
        <v>6441</v>
      </c>
      <c r="AH555" s="2">
        <v>1</v>
      </c>
      <c r="AI555" s="2">
        <v>1280</v>
      </c>
      <c r="AJ555" s="2">
        <v>0</v>
      </c>
      <c r="AK555" s="2">
        <v>0</v>
      </c>
      <c r="AL555" s="2">
        <v>0</v>
      </c>
      <c r="AM555" s="2">
        <v>0</v>
      </c>
      <c r="AN555" s="2">
        <v>1280</v>
      </c>
      <c r="AO555" s="2">
        <v>1280</v>
      </c>
      <c r="AP555" s="2">
        <v>0</v>
      </c>
      <c r="AQ555" s="2">
        <v>1280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F555" s="2">
        <v>7.68</v>
      </c>
      <c r="BG555" s="2">
        <v>0</v>
      </c>
      <c r="BH555" s="2">
        <v>1272.32</v>
      </c>
      <c r="BI555" s="2">
        <v>0</v>
      </c>
      <c r="BJ555" s="2" t="s">
        <v>5133</v>
      </c>
      <c r="CP555" s="2" t="s">
        <v>7040</v>
      </c>
      <c r="DP555" s="2" t="str">
        <f>VLOOKUP(C555,小鹅通crm!$L:$W,12,FALSE)</f>
        <v>新媒体十六公司</v>
      </c>
    </row>
    <row r="556" s="2" customFormat="1" spans="1:120">
      <c r="A556" s="2">
        <v>556</v>
      </c>
      <c r="B556" s="2" t="s">
        <v>4156</v>
      </c>
      <c r="C556" s="2" t="s">
        <v>4154</v>
      </c>
      <c r="D556" s="2" t="s">
        <v>7077</v>
      </c>
      <c r="F556" s="24">
        <v>45234.88125</v>
      </c>
      <c r="G556" s="24">
        <v>45234.88125</v>
      </c>
      <c r="I556" s="24">
        <v>45234.8826388889</v>
      </c>
      <c r="J556" s="2" t="s">
        <v>7078</v>
      </c>
      <c r="K556" s="2" t="s">
        <v>7079</v>
      </c>
      <c r="L556" s="2" t="s">
        <v>4152</v>
      </c>
      <c r="O556" s="2" t="s">
        <v>4152</v>
      </c>
      <c r="P556" s="2" t="s">
        <v>26</v>
      </c>
      <c r="Q556" s="2" t="s">
        <v>5113</v>
      </c>
      <c r="R556" s="2" t="s">
        <v>5075</v>
      </c>
      <c r="S556" s="2" t="s">
        <v>5076</v>
      </c>
      <c r="V556" s="2" t="s">
        <v>5077</v>
      </c>
      <c r="Y556" s="2" t="s">
        <v>6439</v>
      </c>
      <c r="AB556" s="2" t="s">
        <v>6783</v>
      </c>
      <c r="AC556" s="2" t="s">
        <v>24</v>
      </c>
      <c r="AD556" s="2" t="s">
        <v>6441</v>
      </c>
      <c r="AH556" s="2">
        <v>1</v>
      </c>
      <c r="AI556" s="2">
        <v>1280</v>
      </c>
      <c r="AJ556" s="2">
        <v>0</v>
      </c>
      <c r="AK556" s="2">
        <v>0</v>
      </c>
      <c r="AL556" s="2">
        <v>0</v>
      </c>
      <c r="AM556" s="2">
        <v>0</v>
      </c>
      <c r="AN556" s="2">
        <v>1280</v>
      </c>
      <c r="AO556" s="2">
        <v>1280</v>
      </c>
      <c r="AP556" s="2">
        <v>0</v>
      </c>
      <c r="AQ556" s="2">
        <v>1280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F556" s="2">
        <v>7.68</v>
      </c>
      <c r="BG556" s="2">
        <v>0</v>
      </c>
      <c r="BH556" s="2">
        <v>1272.32</v>
      </c>
      <c r="BI556" s="2">
        <v>0</v>
      </c>
      <c r="BJ556" s="2" t="s">
        <v>5133</v>
      </c>
      <c r="CP556" s="2" t="s">
        <v>7040</v>
      </c>
      <c r="DP556" s="2" t="str">
        <f>VLOOKUP(C556,小鹅通crm!$L:$W,12,FALSE)</f>
        <v>新媒体二公司</v>
      </c>
    </row>
    <row r="557" s="2" customFormat="1" spans="1:120">
      <c r="A557" s="2">
        <v>557</v>
      </c>
      <c r="B557" s="2" t="s">
        <v>4150</v>
      </c>
      <c r="C557" s="2" t="s">
        <v>4148</v>
      </c>
      <c r="D557" s="2" t="s">
        <v>7080</v>
      </c>
      <c r="F557" s="24">
        <v>45234.8826388889</v>
      </c>
      <c r="G557" s="24">
        <v>45234.8826388889</v>
      </c>
      <c r="I557" s="24">
        <v>45234.8833333333</v>
      </c>
      <c r="J557" s="2" t="s">
        <v>7081</v>
      </c>
      <c r="K557" s="2" t="s">
        <v>7082</v>
      </c>
      <c r="L557" s="2" t="s">
        <v>4146</v>
      </c>
      <c r="O557" s="2" t="s">
        <v>4146</v>
      </c>
      <c r="P557" s="2" t="s">
        <v>26</v>
      </c>
      <c r="Q557" s="2" t="s">
        <v>5113</v>
      </c>
      <c r="R557" s="2" t="s">
        <v>5075</v>
      </c>
      <c r="S557" s="2" t="s">
        <v>5076</v>
      </c>
      <c r="V557" s="2" t="s">
        <v>5077</v>
      </c>
      <c r="Y557" s="2" t="s">
        <v>6439</v>
      </c>
      <c r="AB557" s="2" t="s">
        <v>6783</v>
      </c>
      <c r="AC557" s="2" t="s">
        <v>24</v>
      </c>
      <c r="AD557" s="2" t="s">
        <v>6441</v>
      </c>
      <c r="AH557" s="2">
        <v>1</v>
      </c>
      <c r="AI557" s="2">
        <v>1280</v>
      </c>
      <c r="AJ557" s="2">
        <v>0</v>
      </c>
      <c r="AK557" s="2">
        <v>0</v>
      </c>
      <c r="AL557" s="2">
        <v>0</v>
      </c>
      <c r="AM557" s="2">
        <v>0</v>
      </c>
      <c r="AN557" s="2">
        <v>1280</v>
      </c>
      <c r="AO557" s="2">
        <v>1280</v>
      </c>
      <c r="AP557" s="2">
        <v>0</v>
      </c>
      <c r="AQ557" s="2">
        <v>1280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F557" s="2">
        <v>7.68</v>
      </c>
      <c r="BG557" s="2">
        <v>0</v>
      </c>
      <c r="BH557" s="2">
        <v>1272.32</v>
      </c>
      <c r="BI557" s="2">
        <v>0</v>
      </c>
      <c r="BJ557" s="2" t="s">
        <v>5133</v>
      </c>
      <c r="CP557" s="2" t="s">
        <v>7040</v>
      </c>
      <c r="DP557" s="2" t="str">
        <f>VLOOKUP(C557,小鹅通crm!$L:$W,12,FALSE)</f>
        <v>新媒体四公司</v>
      </c>
    </row>
    <row r="558" s="2" customFormat="1" spans="1:120">
      <c r="A558" s="2">
        <v>558</v>
      </c>
      <c r="B558" s="2" t="s">
        <v>4144</v>
      </c>
      <c r="C558" s="2" t="s">
        <v>4142</v>
      </c>
      <c r="D558" s="2" t="s">
        <v>7083</v>
      </c>
      <c r="F558" s="24">
        <v>45234.8826388889</v>
      </c>
      <c r="G558" s="24">
        <v>45234.8826388889</v>
      </c>
      <c r="I558" s="24">
        <v>45234.8840277778</v>
      </c>
      <c r="J558" s="2" t="s">
        <v>7084</v>
      </c>
      <c r="K558" s="2" t="s">
        <v>7085</v>
      </c>
      <c r="L558" s="2" t="s">
        <v>7086</v>
      </c>
      <c r="N558" s="2" t="s">
        <v>7087</v>
      </c>
      <c r="O558" s="2" t="s">
        <v>7086</v>
      </c>
      <c r="P558" s="2" t="s">
        <v>26</v>
      </c>
      <c r="Q558" s="2" t="s">
        <v>5113</v>
      </c>
      <c r="R558" s="2" t="s">
        <v>5075</v>
      </c>
      <c r="S558" s="2" t="s">
        <v>5076</v>
      </c>
      <c r="V558" s="2" t="s">
        <v>5077</v>
      </c>
      <c r="Y558" s="2" t="s">
        <v>6439</v>
      </c>
      <c r="AB558" s="2" t="s">
        <v>6783</v>
      </c>
      <c r="AC558" s="2" t="s">
        <v>24</v>
      </c>
      <c r="AD558" s="2" t="s">
        <v>6441</v>
      </c>
      <c r="AH558" s="2">
        <v>1</v>
      </c>
      <c r="AI558" s="2">
        <v>1280</v>
      </c>
      <c r="AJ558" s="2">
        <v>0</v>
      </c>
      <c r="AK558" s="2">
        <v>0</v>
      </c>
      <c r="AL558" s="2">
        <v>0</v>
      </c>
      <c r="AM558" s="2">
        <v>0</v>
      </c>
      <c r="AN558" s="2">
        <v>1280</v>
      </c>
      <c r="AO558" s="2">
        <v>1280</v>
      </c>
      <c r="AP558" s="2">
        <v>0</v>
      </c>
      <c r="AQ558" s="2">
        <v>1280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F558" s="2">
        <v>7.68</v>
      </c>
      <c r="BG558" s="2">
        <v>0</v>
      </c>
      <c r="BH558" s="2">
        <v>1272.32</v>
      </c>
      <c r="BI558" s="2">
        <v>0</v>
      </c>
      <c r="BJ558" s="2" t="s">
        <v>5133</v>
      </c>
      <c r="CP558" s="2" t="s">
        <v>7040</v>
      </c>
      <c r="DP558" s="2" t="str">
        <f>VLOOKUP(C558,小鹅通crm!$L:$W,12,FALSE)</f>
        <v>新媒体二公司</v>
      </c>
    </row>
    <row r="559" s="2" customFormat="1" spans="1:120">
      <c r="A559" s="2">
        <v>559</v>
      </c>
      <c r="B559" s="2" t="s">
        <v>4138</v>
      </c>
      <c r="C559" s="2" t="s">
        <v>4136</v>
      </c>
      <c r="D559" s="2" t="s">
        <v>7088</v>
      </c>
      <c r="F559" s="24">
        <v>45234.8833333333</v>
      </c>
      <c r="G559" s="24">
        <v>45234.8833333333</v>
      </c>
      <c r="I559" s="24">
        <v>45234.8847222222</v>
      </c>
      <c r="J559" s="2" t="s">
        <v>7089</v>
      </c>
      <c r="K559" s="2" t="s">
        <v>7090</v>
      </c>
      <c r="L559" s="2" t="s">
        <v>4135</v>
      </c>
      <c r="N559" s="2" t="s">
        <v>7091</v>
      </c>
      <c r="O559" s="2" t="s">
        <v>4135</v>
      </c>
      <c r="P559" s="2" t="s">
        <v>26</v>
      </c>
      <c r="Q559" s="2" t="s">
        <v>5113</v>
      </c>
      <c r="R559" s="2" t="s">
        <v>5075</v>
      </c>
      <c r="S559" s="2" t="s">
        <v>5076</v>
      </c>
      <c r="V559" s="2" t="s">
        <v>5077</v>
      </c>
      <c r="Y559" s="2" t="s">
        <v>6439</v>
      </c>
      <c r="AB559" s="2" t="s">
        <v>6783</v>
      </c>
      <c r="AC559" s="2" t="s">
        <v>24</v>
      </c>
      <c r="AD559" s="2" t="s">
        <v>6441</v>
      </c>
      <c r="AH559" s="2">
        <v>1</v>
      </c>
      <c r="AI559" s="2">
        <v>1280</v>
      </c>
      <c r="AJ559" s="2">
        <v>0</v>
      </c>
      <c r="AK559" s="2">
        <v>0</v>
      </c>
      <c r="AL559" s="2">
        <v>0</v>
      </c>
      <c r="AM559" s="2">
        <v>0</v>
      </c>
      <c r="AN559" s="2">
        <v>1280</v>
      </c>
      <c r="AO559" s="2">
        <v>1280</v>
      </c>
      <c r="AP559" s="2">
        <v>0</v>
      </c>
      <c r="AQ559" s="2">
        <v>1280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F559" s="2">
        <v>7.68</v>
      </c>
      <c r="BG559" s="2">
        <v>0</v>
      </c>
      <c r="BH559" s="2">
        <v>1272.32</v>
      </c>
      <c r="BI559" s="2">
        <v>0</v>
      </c>
      <c r="BJ559" s="2" t="s">
        <v>5133</v>
      </c>
      <c r="CP559" s="2" t="s">
        <v>7040</v>
      </c>
      <c r="DP559" s="2" t="str">
        <f>VLOOKUP(C559,小鹅通crm!$L:$W,12,FALSE)</f>
        <v>新媒体一公司</v>
      </c>
    </row>
    <row r="560" s="2" customFormat="1" spans="1:120">
      <c r="A560" s="2">
        <v>560</v>
      </c>
      <c r="B560" s="2" t="s">
        <v>4133</v>
      </c>
      <c r="C560" s="2" t="s">
        <v>4131</v>
      </c>
      <c r="D560" s="2" t="s">
        <v>7092</v>
      </c>
      <c r="F560" s="24">
        <v>45234.8833333333</v>
      </c>
      <c r="G560" s="24">
        <v>45234.8833333333</v>
      </c>
      <c r="I560" s="24">
        <v>45234.8847222222</v>
      </c>
      <c r="J560" s="2" t="s">
        <v>7093</v>
      </c>
      <c r="K560" s="2" t="s">
        <v>7094</v>
      </c>
      <c r="L560" s="2" t="s">
        <v>4129</v>
      </c>
      <c r="N560" s="2" t="s">
        <v>7095</v>
      </c>
      <c r="O560" s="2" t="s">
        <v>4129</v>
      </c>
      <c r="P560" s="2" t="s">
        <v>26</v>
      </c>
      <c r="Q560" s="2" t="s">
        <v>5113</v>
      </c>
      <c r="R560" s="2" t="s">
        <v>5075</v>
      </c>
      <c r="S560" s="2" t="s">
        <v>5076</v>
      </c>
      <c r="V560" s="2" t="s">
        <v>5077</v>
      </c>
      <c r="Y560" s="2" t="s">
        <v>6439</v>
      </c>
      <c r="AB560" s="2" t="s">
        <v>6783</v>
      </c>
      <c r="AC560" s="2" t="s">
        <v>24</v>
      </c>
      <c r="AD560" s="2" t="s">
        <v>6441</v>
      </c>
      <c r="AH560" s="2">
        <v>1</v>
      </c>
      <c r="AI560" s="2">
        <v>1280</v>
      </c>
      <c r="AJ560" s="2">
        <v>0</v>
      </c>
      <c r="AK560" s="2">
        <v>0</v>
      </c>
      <c r="AL560" s="2">
        <v>0</v>
      </c>
      <c r="AM560" s="2">
        <v>0</v>
      </c>
      <c r="AN560" s="2">
        <v>1280</v>
      </c>
      <c r="AO560" s="2">
        <v>1280</v>
      </c>
      <c r="AP560" s="2">
        <v>0</v>
      </c>
      <c r="AQ560" s="2">
        <v>1280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F560" s="2">
        <v>7.68</v>
      </c>
      <c r="BG560" s="2">
        <v>0</v>
      </c>
      <c r="BH560" s="2">
        <v>1272.32</v>
      </c>
      <c r="BI560" s="2">
        <v>0</v>
      </c>
      <c r="BJ560" s="2" t="s">
        <v>5133</v>
      </c>
      <c r="CP560" s="2" t="s">
        <v>7040</v>
      </c>
      <c r="DP560" s="2" t="str">
        <f>VLOOKUP(C560,小鹅通crm!$L:$W,12,FALSE)</f>
        <v>新媒体二十九公司</v>
      </c>
    </row>
    <row r="561" s="2" customFormat="1" spans="1:120">
      <c r="A561" s="2">
        <v>561</v>
      </c>
      <c r="B561" s="2" t="s">
        <v>4127</v>
      </c>
      <c r="C561" s="2" t="s">
        <v>4125</v>
      </c>
      <c r="D561" s="2" t="s">
        <v>7096</v>
      </c>
      <c r="F561" s="24">
        <v>45234.8875</v>
      </c>
      <c r="G561" s="24">
        <v>45234.8875</v>
      </c>
      <c r="I561" s="24">
        <v>45234.8888888889</v>
      </c>
      <c r="J561" s="2" t="s">
        <v>7097</v>
      </c>
      <c r="K561" s="2" t="s">
        <v>7098</v>
      </c>
      <c r="L561" s="2" t="s">
        <v>4123</v>
      </c>
      <c r="N561" s="2" t="s">
        <v>7099</v>
      </c>
      <c r="O561" s="2" t="s">
        <v>4123</v>
      </c>
      <c r="P561" s="2" t="s">
        <v>26</v>
      </c>
      <c r="Q561" s="2" t="s">
        <v>5113</v>
      </c>
      <c r="R561" s="2" t="s">
        <v>5075</v>
      </c>
      <c r="S561" s="2" t="s">
        <v>5076</v>
      </c>
      <c r="V561" s="2" t="s">
        <v>5077</v>
      </c>
      <c r="Y561" s="2" t="s">
        <v>6439</v>
      </c>
      <c r="AB561" s="2" t="s">
        <v>6783</v>
      </c>
      <c r="AC561" s="2" t="s">
        <v>24</v>
      </c>
      <c r="AD561" s="2" t="s">
        <v>6441</v>
      </c>
      <c r="AH561" s="2">
        <v>1</v>
      </c>
      <c r="AI561" s="2">
        <v>1280</v>
      </c>
      <c r="AJ561" s="2">
        <v>0</v>
      </c>
      <c r="AK561" s="2">
        <v>0</v>
      </c>
      <c r="AL561" s="2">
        <v>0</v>
      </c>
      <c r="AM561" s="2">
        <v>0</v>
      </c>
      <c r="AN561" s="2">
        <v>1280</v>
      </c>
      <c r="AO561" s="2">
        <v>1280</v>
      </c>
      <c r="AP561" s="2">
        <v>0</v>
      </c>
      <c r="AQ561" s="2">
        <v>1280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F561" s="2">
        <v>7.68</v>
      </c>
      <c r="BG561" s="2">
        <v>0</v>
      </c>
      <c r="BH561" s="2">
        <v>1272.32</v>
      </c>
      <c r="BI561" s="2">
        <v>0</v>
      </c>
      <c r="BJ561" s="2" t="s">
        <v>5133</v>
      </c>
      <c r="CP561" s="2" t="s">
        <v>7040</v>
      </c>
      <c r="DP561" s="2" t="str">
        <f>VLOOKUP(C561,小鹅通crm!$L:$W,12,FALSE)</f>
        <v>新媒体二公司</v>
      </c>
    </row>
    <row r="562" s="2" customFormat="1" spans="1:120">
      <c r="A562" s="2">
        <v>562</v>
      </c>
      <c r="B562" s="2" t="s">
        <v>4121</v>
      </c>
      <c r="C562" s="2" t="s">
        <v>4119</v>
      </c>
      <c r="D562" s="2" t="s">
        <v>7100</v>
      </c>
      <c r="F562" s="24">
        <v>45234.8902777778</v>
      </c>
      <c r="G562" s="24">
        <v>45234.8902777778</v>
      </c>
      <c r="I562" s="24">
        <v>45234.8916666667</v>
      </c>
      <c r="J562" s="2" t="s">
        <v>7101</v>
      </c>
      <c r="K562" s="2" t="s">
        <v>7102</v>
      </c>
      <c r="L562" s="2" t="s">
        <v>4118</v>
      </c>
      <c r="O562" s="2" t="s">
        <v>4118</v>
      </c>
      <c r="P562" s="2" t="s">
        <v>26</v>
      </c>
      <c r="Q562" s="2" t="s">
        <v>5113</v>
      </c>
      <c r="R562" s="2" t="s">
        <v>5075</v>
      </c>
      <c r="S562" s="2" t="s">
        <v>5076</v>
      </c>
      <c r="V562" s="2" t="s">
        <v>5077</v>
      </c>
      <c r="Y562" s="2" t="s">
        <v>6468</v>
      </c>
      <c r="AB562" s="2" t="s">
        <v>6783</v>
      </c>
      <c r="AC562" s="2" t="s">
        <v>24</v>
      </c>
      <c r="AD562" s="2" t="s">
        <v>6441</v>
      </c>
      <c r="AH562" s="2">
        <v>1</v>
      </c>
      <c r="AI562" s="2">
        <v>1280</v>
      </c>
      <c r="AJ562" s="2">
        <v>0</v>
      </c>
      <c r="AK562" s="2">
        <v>0</v>
      </c>
      <c r="AL562" s="2">
        <v>0</v>
      </c>
      <c r="AM562" s="2">
        <v>0</v>
      </c>
      <c r="AN562" s="2">
        <v>1280</v>
      </c>
      <c r="AO562" s="2">
        <v>1280</v>
      </c>
      <c r="AP562" s="2">
        <v>0</v>
      </c>
      <c r="AQ562" s="2">
        <v>1280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F562" s="2">
        <v>7.68</v>
      </c>
      <c r="BG562" s="2">
        <v>0</v>
      </c>
      <c r="BH562" s="2">
        <v>1272.32</v>
      </c>
      <c r="BI562" s="2">
        <v>0</v>
      </c>
      <c r="BJ562" s="2" t="s">
        <v>5133</v>
      </c>
      <c r="CP562" s="2" t="s">
        <v>7040</v>
      </c>
      <c r="DP562" s="2">
        <f>VLOOKUP(C562,小鹅通crm!$L:$W,12,FALSE)</f>
        <v>0</v>
      </c>
    </row>
    <row r="563" s="2" customFormat="1" hidden="1" spans="1:62">
      <c r="A563" s="2">
        <v>563</v>
      </c>
      <c r="B563" s="2" t="s">
        <v>7103</v>
      </c>
      <c r="F563" s="24">
        <v>45235.1041666667</v>
      </c>
      <c r="G563" s="24">
        <v>45235.1041666667</v>
      </c>
      <c r="I563" s="24">
        <v>45235.1041666667</v>
      </c>
      <c r="J563" s="2" t="s">
        <v>7104</v>
      </c>
      <c r="K563" s="2" t="s">
        <v>7105</v>
      </c>
      <c r="L563" s="2" t="s">
        <v>2656</v>
      </c>
      <c r="N563" s="2" t="s">
        <v>7106</v>
      </c>
      <c r="O563" s="2" t="s">
        <v>7107</v>
      </c>
      <c r="P563" s="2" t="s">
        <v>26</v>
      </c>
      <c r="Q563" s="2" t="s">
        <v>5077</v>
      </c>
      <c r="R563" s="2" t="s">
        <v>5405</v>
      </c>
      <c r="S563" s="2" t="s">
        <v>5076</v>
      </c>
      <c r="V563" s="2" t="s">
        <v>5077</v>
      </c>
      <c r="Y563" s="2" t="s">
        <v>5406</v>
      </c>
      <c r="AB563" s="2" t="s">
        <v>5407</v>
      </c>
      <c r="AC563" s="2" t="s">
        <v>5408</v>
      </c>
      <c r="AD563" s="2" t="s">
        <v>5409</v>
      </c>
      <c r="AH563" s="2">
        <v>1</v>
      </c>
      <c r="AI563" s="2">
        <v>9800</v>
      </c>
      <c r="AJ563" s="2">
        <v>0</v>
      </c>
      <c r="AK563" s="2">
        <v>0</v>
      </c>
      <c r="AL563" s="2">
        <v>0</v>
      </c>
      <c r="AM563" s="2">
        <v>0</v>
      </c>
      <c r="AN563" s="2">
        <v>9800</v>
      </c>
      <c r="AO563" s="2">
        <v>9800</v>
      </c>
      <c r="AP563" s="2">
        <v>0</v>
      </c>
      <c r="AQ563" s="2">
        <v>9800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 t="s">
        <v>5133</v>
      </c>
    </row>
    <row r="564" s="2" customFormat="1" hidden="1" spans="1:62">
      <c r="A564" s="2">
        <v>564</v>
      </c>
      <c r="B564" s="2" t="s">
        <v>7108</v>
      </c>
      <c r="F564" s="24">
        <v>45235.1041666667</v>
      </c>
      <c r="G564" s="24">
        <v>45235.1041666667</v>
      </c>
      <c r="I564" s="24">
        <v>45235.1041666667</v>
      </c>
      <c r="J564" s="2" t="s">
        <v>7104</v>
      </c>
      <c r="K564" s="2" t="s">
        <v>7105</v>
      </c>
      <c r="L564" s="2" t="s">
        <v>2656</v>
      </c>
      <c r="N564" s="2" t="s">
        <v>7106</v>
      </c>
      <c r="O564" s="2" t="s">
        <v>7107</v>
      </c>
      <c r="P564" s="2" t="s">
        <v>26</v>
      </c>
      <c r="Q564" s="2" t="s">
        <v>5077</v>
      </c>
      <c r="R564" s="2" t="s">
        <v>5405</v>
      </c>
      <c r="S564" s="2" t="s">
        <v>5076</v>
      </c>
      <c r="V564" s="2" t="s">
        <v>5077</v>
      </c>
      <c r="Y564" s="2" t="s">
        <v>5406</v>
      </c>
      <c r="AB564" s="2" t="s">
        <v>5411</v>
      </c>
      <c r="AC564" s="2" t="s">
        <v>5412</v>
      </c>
      <c r="AD564" s="2" t="s">
        <v>5409</v>
      </c>
      <c r="AH564" s="2">
        <v>1</v>
      </c>
      <c r="AI564" s="2">
        <v>699</v>
      </c>
      <c r="AJ564" s="2">
        <v>0</v>
      </c>
      <c r="AK564" s="2">
        <v>0</v>
      </c>
      <c r="AL564" s="2">
        <v>0</v>
      </c>
      <c r="AM564" s="2">
        <v>0</v>
      </c>
      <c r="AN564" s="2">
        <v>699</v>
      </c>
      <c r="AO564" s="2">
        <v>699</v>
      </c>
      <c r="AP564" s="2">
        <v>0</v>
      </c>
      <c r="AQ564" s="2">
        <v>699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 t="s">
        <v>5133</v>
      </c>
    </row>
    <row r="565" s="2" customFormat="1" hidden="1" spans="1:62">
      <c r="A565" s="2">
        <v>565</v>
      </c>
      <c r="B565" s="2" t="s">
        <v>7109</v>
      </c>
      <c r="F565" s="24">
        <v>45235.3958333333</v>
      </c>
      <c r="G565" s="24">
        <v>45235.3958333333</v>
      </c>
      <c r="I565" s="24">
        <v>45235.3958333333</v>
      </c>
      <c r="J565" s="2" t="s">
        <v>7110</v>
      </c>
      <c r="N565" s="2" t="s">
        <v>7111</v>
      </c>
      <c r="P565" s="2" t="s">
        <v>26</v>
      </c>
      <c r="Q565" s="2" t="s">
        <v>5077</v>
      </c>
      <c r="R565" s="2" t="s">
        <v>5405</v>
      </c>
      <c r="S565" s="2" t="s">
        <v>5076</v>
      </c>
      <c r="V565" s="2" t="s">
        <v>5077</v>
      </c>
      <c r="Y565" s="2" t="s">
        <v>5406</v>
      </c>
      <c r="AB565" s="2" t="s">
        <v>5407</v>
      </c>
      <c r="AC565" s="2" t="s">
        <v>5408</v>
      </c>
      <c r="AD565" s="2" t="s">
        <v>5409</v>
      </c>
      <c r="AH565" s="2">
        <v>1</v>
      </c>
      <c r="AI565" s="2">
        <v>9800</v>
      </c>
      <c r="AJ565" s="2">
        <v>0</v>
      </c>
      <c r="AK565" s="2">
        <v>0</v>
      </c>
      <c r="AL565" s="2">
        <v>0</v>
      </c>
      <c r="AM565" s="2">
        <v>0</v>
      </c>
      <c r="AN565" s="2">
        <v>9800</v>
      </c>
      <c r="AO565" s="2">
        <v>9800</v>
      </c>
      <c r="AP565" s="2">
        <v>0</v>
      </c>
      <c r="AQ565" s="2">
        <v>9800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 t="s">
        <v>5133</v>
      </c>
    </row>
    <row r="566" s="2" customFormat="1" hidden="1" spans="1:62">
      <c r="A566" s="2">
        <v>566</v>
      </c>
      <c r="B566" s="2" t="s">
        <v>7112</v>
      </c>
      <c r="F566" s="24">
        <v>45236.1041666667</v>
      </c>
      <c r="G566" s="24">
        <v>45236.1041666667</v>
      </c>
      <c r="I566" s="24">
        <v>45236.1041666667</v>
      </c>
      <c r="J566" s="2" t="s">
        <v>7113</v>
      </c>
      <c r="K566" s="2" t="s">
        <v>7113</v>
      </c>
      <c r="P566" s="2" t="s">
        <v>26</v>
      </c>
      <c r="Q566" s="2" t="s">
        <v>5077</v>
      </c>
      <c r="R566" s="2" t="s">
        <v>5405</v>
      </c>
      <c r="S566" s="2" t="s">
        <v>5076</v>
      </c>
      <c r="V566" s="2" t="s">
        <v>5077</v>
      </c>
      <c r="Y566" s="2" t="s">
        <v>5406</v>
      </c>
      <c r="AB566" s="2" t="s">
        <v>5407</v>
      </c>
      <c r="AC566" s="2" t="s">
        <v>5408</v>
      </c>
      <c r="AD566" s="2" t="s">
        <v>5409</v>
      </c>
      <c r="AH566" s="2">
        <v>1</v>
      </c>
      <c r="AI566" s="2">
        <v>9800</v>
      </c>
      <c r="AJ566" s="2">
        <v>0</v>
      </c>
      <c r="AK566" s="2">
        <v>0</v>
      </c>
      <c r="AL566" s="2">
        <v>0</v>
      </c>
      <c r="AM566" s="2">
        <v>0</v>
      </c>
      <c r="AN566" s="2">
        <v>9800</v>
      </c>
      <c r="AO566" s="2">
        <v>9800</v>
      </c>
      <c r="AP566" s="2">
        <v>0</v>
      </c>
      <c r="AQ566" s="2">
        <v>9800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 t="s">
        <v>5133</v>
      </c>
    </row>
    <row r="567" s="2" customFormat="1" hidden="1" spans="1:62">
      <c r="A567" s="2">
        <v>567</v>
      </c>
      <c r="B567" s="2" t="s">
        <v>7114</v>
      </c>
      <c r="F567" s="24">
        <v>45236.1041666667</v>
      </c>
      <c r="G567" s="24">
        <v>45236.1041666667</v>
      </c>
      <c r="I567" s="24">
        <v>45236.1041666667</v>
      </c>
      <c r="J567" s="2" t="s">
        <v>7113</v>
      </c>
      <c r="K567" s="2" t="s">
        <v>7113</v>
      </c>
      <c r="P567" s="2" t="s">
        <v>26</v>
      </c>
      <c r="Q567" s="2" t="s">
        <v>5077</v>
      </c>
      <c r="R567" s="2" t="s">
        <v>5405</v>
      </c>
      <c r="S567" s="2" t="s">
        <v>5076</v>
      </c>
      <c r="V567" s="2" t="s">
        <v>5077</v>
      </c>
      <c r="Y567" s="2" t="s">
        <v>5406</v>
      </c>
      <c r="AB567" s="2" t="s">
        <v>5411</v>
      </c>
      <c r="AC567" s="2" t="s">
        <v>5412</v>
      </c>
      <c r="AD567" s="2" t="s">
        <v>5409</v>
      </c>
      <c r="AH567" s="2">
        <v>1</v>
      </c>
      <c r="AI567" s="2">
        <v>699</v>
      </c>
      <c r="AJ567" s="2">
        <v>0</v>
      </c>
      <c r="AK567" s="2">
        <v>0</v>
      </c>
      <c r="AL567" s="2">
        <v>0</v>
      </c>
      <c r="AM567" s="2">
        <v>0</v>
      </c>
      <c r="AN567" s="2">
        <v>699</v>
      </c>
      <c r="AO567" s="2">
        <v>699</v>
      </c>
      <c r="AP567" s="2">
        <v>0</v>
      </c>
      <c r="AQ567" s="2">
        <v>699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 t="s">
        <v>5133</v>
      </c>
    </row>
    <row r="568" s="2" customFormat="1" hidden="1" spans="1:62">
      <c r="A568" s="2">
        <v>568</v>
      </c>
      <c r="B568" s="2" t="s">
        <v>7115</v>
      </c>
      <c r="F568" s="24">
        <v>45236.1041666667</v>
      </c>
      <c r="G568" s="24">
        <v>45236.1041666667</v>
      </c>
      <c r="I568" s="24">
        <v>45236.1041666667</v>
      </c>
      <c r="J568" s="2" t="s">
        <v>7116</v>
      </c>
      <c r="K568" s="2" t="s">
        <v>7117</v>
      </c>
      <c r="L568" s="2" t="s">
        <v>7118</v>
      </c>
      <c r="N568" s="2" t="s">
        <v>7119</v>
      </c>
      <c r="O568" s="2" t="s">
        <v>7118</v>
      </c>
      <c r="P568" s="2" t="s">
        <v>26</v>
      </c>
      <c r="Q568" s="2" t="s">
        <v>5077</v>
      </c>
      <c r="R568" s="2" t="s">
        <v>5405</v>
      </c>
      <c r="S568" s="2" t="s">
        <v>5076</v>
      </c>
      <c r="V568" s="2" t="s">
        <v>5077</v>
      </c>
      <c r="Y568" s="2" t="s">
        <v>5406</v>
      </c>
      <c r="AB568" s="2" t="s">
        <v>5407</v>
      </c>
      <c r="AC568" s="2" t="s">
        <v>5408</v>
      </c>
      <c r="AD568" s="2" t="s">
        <v>5409</v>
      </c>
      <c r="AH568" s="2">
        <v>1</v>
      </c>
      <c r="AI568" s="2">
        <v>9800</v>
      </c>
      <c r="AJ568" s="2">
        <v>0</v>
      </c>
      <c r="AK568" s="2">
        <v>0</v>
      </c>
      <c r="AL568" s="2">
        <v>0</v>
      </c>
      <c r="AM568" s="2">
        <v>0</v>
      </c>
      <c r="AN568" s="2">
        <v>9800</v>
      </c>
      <c r="AO568" s="2">
        <v>9800</v>
      </c>
      <c r="AP568" s="2">
        <v>0</v>
      </c>
      <c r="AQ568" s="2">
        <v>9800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 t="s">
        <v>5133</v>
      </c>
    </row>
    <row r="569" s="2" customFormat="1" hidden="1" spans="1:62">
      <c r="A569" s="2">
        <v>569</v>
      </c>
      <c r="B569" s="2" t="s">
        <v>7120</v>
      </c>
      <c r="F569" s="24">
        <v>45236.1041666667</v>
      </c>
      <c r="G569" s="24">
        <v>45236.1041666667</v>
      </c>
      <c r="I569" s="24">
        <v>45236.1041666667</v>
      </c>
      <c r="J569" s="2" t="s">
        <v>7116</v>
      </c>
      <c r="K569" s="2" t="s">
        <v>7117</v>
      </c>
      <c r="L569" s="2" t="s">
        <v>7118</v>
      </c>
      <c r="N569" s="2" t="s">
        <v>7119</v>
      </c>
      <c r="O569" s="2" t="s">
        <v>7118</v>
      </c>
      <c r="P569" s="2" t="s">
        <v>26</v>
      </c>
      <c r="Q569" s="2" t="s">
        <v>5077</v>
      </c>
      <c r="R569" s="2" t="s">
        <v>5405</v>
      </c>
      <c r="S569" s="2" t="s">
        <v>5076</v>
      </c>
      <c r="V569" s="2" t="s">
        <v>5077</v>
      </c>
      <c r="Y569" s="2" t="s">
        <v>5406</v>
      </c>
      <c r="AB569" s="2" t="s">
        <v>5411</v>
      </c>
      <c r="AC569" s="2" t="s">
        <v>5412</v>
      </c>
      <c r="AD569" s="2" t="s">
        <v>5409</v>
      </c>
      <c r="AH569" s="2">
        <v>1</v>
      </c>
      <c r="AI569" s="2">
        <v>699</v>
      </c>
      <c r="AJ569" s="2">
        <v>0</v>
      </c>
      <c r="AK569" s="2">
        <v>0</v>
      </c>
      <c r="AL569" s="2">
        <v>0</v>
      </c>
      <c r="AM569" s="2">
        <v>0</v>
      </c>
      <c r="AN569" s="2">
        <v>699</v>
      </c>
      <c r="AO569" s="2">
        <v>699</v>
      </c>
      <c r="AP569" s="2">
        <v>0</v>
      </c>
      <c r="AQ569" s="2">
        <v>699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 t="s">
        <v>5133</v>
      </c>
    </row>
    <row r="570" s="2" customFormat="1" hidden="1" spans="1:62">
      <c r="A570" s="2">
        <v>570</v>
      </c>
      <c r="B570" s="2" t="s">
        <v>7121</v>
      </c>
      <c r="F570" s="24">
        <v>45236.3604166667</v>
      </c>
      <c r="G570" s="24">
        <v>45236.3604166667</v>
      </c>
      <c r="I570" s="24">
        <v>45236.3604166667</v>
      </c>
      <c r="J570" s="2" t="s">
        <v>7122</v>
      </c>
      <c r="N570" s="2" t="s">
        <v>7123</v>
      </c>
      <c r="P570" s="2" t="s">
        <v>26</v>
      </c>
      <c r="Q570" s="2" t="s">
        <v>5077</v>
      </c>
      <c r="R570" s="2" t="s">
        <v>5405</v>
      </c>
      <c r="S570" s="2" t="s">
        <v>5076</v>
      </c>
      <c r="V570" s="2" t="s">
        <v>5077</v>
      </c>
      <c r="Y570" s="2" t="s">
        <v>5406</v>
      </c>
      <c r="AB570" s="2" t="s">
        <v>5407</v>
      </c>
      <c r="AC570" s="2" t="s">
        <v>5408</v>
      </c>
      <c r="AD570" s="2" t="s">
        <v>5409</v>
      </c>
      <c r="AH570" s="2">
        <v>1</v>
      </c>
      <c r="AI570" s="2">
        <v>9800</v>
      </c>
      <c r="AJ570" s="2">
        <v>0</v>
      </c>
      <c r="AK570" s="2">
        <v>0</v>
      </c>
      <c r="AL570" s="2">
        <v>0</v>
      </c>
      <c r="AM570" s="2">
        <v>0</v>
      </c>
      <c r="AN570" s="2">
        <v>9800</v>
      </c>
      <c r="AO570" s="2">
        <v>9800</v>
      </c>
      <c r="AP570" s="2">
        <v>0</v>
      </c>
      <c r="AQ570" s="2">
        <v>9800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F570" s="2">
        <v>0</v>
      </c>
      <c r="BG570" s="2">
        <v>0</v>
      </c>
      <c r="BH570" s="2">
        <v>0</v>
      </c>
      <c r="BI570" s="2">
        <v>0</v>
      </c>
      <c r="BJ570" s="2" t="s">
        <v>5133</v>
      </c>
    </row>
    <row r="571" s="2" customFormat="1" hidden="1" spans="1:62">
      <c r="A571" s="2">
        <v>571</v>
      </c>
      <c r="B571" s="2" t="s">
        <v>7124</v>
      </c>
      <c r="F571" s="24">
        <v>45236.3611111111</v>
      </c>
      <c r="G571" s="24">
        <v>45236.3611111111</v>
      </c>
      <c r="I571" s="24">
        <v>45236.3611111111</v>
      </c>
      <c r="J571" s="2" t="s">
        <v>7125</v>
      </c>
      <c r="N571" s="2" t="s">
        <v>7126</v>
      </c>
      <c r="P571" s="2" t="s">
        <v>26</v>
      </c>
      <c r="Q571" s="2" t="s">
        <v>5077</v>
      </c>
      <c r="R571" s="2" t="s">
        <v>5405</v>
      </c>
      <c r="S571" s="2" t="s">
        <v>5076</v>
      </c>
      <c r="V571" s="2" t="s">
        <v>5077</v>
      </c>
      <c r="Y571" s="2" t="s">
        <v>5406</v>
      </c>
      <c r="AB571" s="2" t="s">
        <v>5407</v>
      </c>
      <c r="AC571" s="2" t="s">
        <v>5408</v>
      </c>
      <c r="AD571" s="2" t="s">
        <v>5409</v>
      </c>
      <c r="AH571" s="2">
        <v>1</v>
      </c>
      <c r="AI571" s="2">
        <v>9800</v>
      </c>
      <c r="AJ571" s="2">
        <v>0</v>
      </c>
      <c r="AK571" s="2">
        <v>0</v>
      </c>
      <c r="AL571" s="2">
        <v>0</v>
      </c>
      <c r="AM571" s="2">
        <v>0</v>
      </c>
      <c r="AN571" s="2">
        <v>9800</v>
      </c>
      <c r="AO571" s="2">
        <v>9800</v>
      </c>
      <c r="AP571" s="2">
        <v>0</v>
      </c>
      <c r="AQ571" s="2">
        <v>9800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F571" s="2">
        <v>0</v>
      </c>
      <c r="BG571" s="2">
        <v>0</v>
      </c>
      <c r="BH571" s="2">
        <v>0</v>
      </c>
      <c r="BI571" s="2">
        <v>0</v>
      </c>
      <c r="BJ571" s="2" t="s">
        <v>5133</v>
      </c>
    </row>
    <row r="572" s="2" customFormat="1" hidden="1" spans="1:62">
      <c r="A572" s="2">
        <v>572</v>
      </c>
      <c r="B572" s="2" t="s">
        <v>7127</v>
      </c>
      <c r="F572" s="24">
        <v>45236.3868055556</v>
      </c>
      <c r="G572" s="24">
        <v>45236.3868055556</v>
      </c>
      <c r="I572" s="24">
        <v>45236.3868055556</v>
      </c>
      <c r="J572" s="2" t="s">
        <v>7128</v>
      </c>
      <c r="N572" s="2" t="s">
        <v>7129</v>
      </c>
      <c r="P572" s="2" t="s">
        <v>26</v>
      </c>
      <c r="Q572" s="2" t="s">
        <v>5077</v>
      </c>
      <c r="R572" s="2" t="s">
        <v>5405</v>
      </c>
      <c r="S572" s="2" t="s">
        <v>5076</v>
      </c>
      <c r="V572" s="2" t="s">
        <v>5077</v>
      </c>
      <c r="Y572" s="2" t="s">
        <v>5406</v>
      </c>
      <c r="AB572" s="2" t="s">
        <v>5407</v>
      </c>
      <c r="AC572" s="2" t="s">
        <v>5408</v>
      </c>
      <c r="AD572" s="2" t="s">
        <v>5409</v>
      </c>
      <c r="AH572" s="2">
        <v>1</v>
      </c>
      <c r="AI572" s="2">
        <v>9800</v>
      </c>
      <c r="AJ572" s="2">
        <v>0</v>
      </c>
      <c r="AK572" s="2">
        <v>0</v>
      </c>
      <c r="AL572" s="2">
        <v>0</v>
      </c>
      <c r="AM572" s="2">
        <v>0</v>
      </c>
      <c r="AN572" s="2">
        <v>9800</v>
      </c>
      <c r="AO572" s="2">
        <v>9800</v>
      </c>
      <c r="AP572" s="2">
        <v>0</v>
      </c>
      <c r="AQ572" s="2">
        <v>9800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F572" s="2">
        <v>0</v>
      </c>
      <c r="BG572" s="2">
        <v>0</v>
      </c>
      <c r="BH572" s="2">
        <v>0</v>
      </c>
      <c r="BI572" s="2">
        <v>0</v>
      </c>
      <c r="BJ572" s="2" t="s">
        <v>5133</v>
      </c>
    </row>
    <row r="573" s="2" customFormat="1" hidden="1" spans="1:62">
      <c r="A573" s="2">
        <v>573</v>
      </c>
      <c r="B573" s="2" t="s">
        <v>7130</v>
      </c>
      <c r="F573" s="24">
        <v>45236.3868055556</v>
      </c>
      <c r="G573" s="24">
        <v>45236.3868055556</v>
      </c>
      <c r="I573" s="24">
        <v>45236.3868055556</v>
      </c>
      <c r="J573" s="2" t="s">
        <v>7131</v>
      </c>
      <c r="N573" s="2" t="s">
        <v>7132</v>
      </c>
      <c r="P573" s="2" t="s">
        <v>26</v>
      </c>
      <c r="Q573" s="2" t="s">
        <v>5077</v>
      </c>
      <c r="R573" s="2" t="s">
        <v>5405</v>
      </c>
      <c r="S573" s="2" t="s">
        <v>5076</v>
      </c>
      <c r="V573" s="2" t="s">
        <v>5077</v>
      </c>
      <c r="Y573" s="2" t="s">
        <v>5406</v>
      </c>
      <c r="AB573" s="2" t="s">
        <v>5407</v>
      </c>
      <c r="AC573" s="2" t="s">
        <v>5408</v>
      </c>
      <c r="AD573" s="2" t="s">
        <v>5409</v>
      </c>
      <c r="AH573" s="2">
        <v>1</v>
      </c>
      <c r="AI573" s="2">
        <v>9800</v>
      </c>
      <c r="AJ573" s="2">
        <v>0</v>
      </c>
      <c r="AK573" s="2">
        <v>0</v>
      </c>
      <c r="AL573" s="2">
        <v>0</v>
      </c>
      <c r="AM573" s="2">
        <v>0</v>
      </c>
      <c r="AN573" s="2">
        <v>9800</v>
      </c>
      <c r="AO573" s="2">
        <v>9800</v>
      </c>
      <c r="AP573" s="2">
        <v>0</v>
      </c>
      <c r="AQ573" s="2">
        <v>9800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F573" s="2">
        <v>0</v>
      </c>
      <c r="BG573" s="2">
        <v>0</v>
      </c>
      <c r="BH573" s="2">
        <v>0</v>
      </c>
      <c r="BI573" s="2">
        <v>0</v>
      </c>
      <c r="BJ573" s="2" t="s">
        <v>5133</v>
      </c>
    </row>
    <row r="574" s="2" customFormat="1" hidden="1" spans="1:62">
      <c r="A574" s="2">
        <v>574</v>
      </c>
      <c r="B574" s="2" t="s">
        <v>7133</v>
      </c>
      <c r="F574" s="24">
        <v>45236.3875</v>
      </c>
      <c r="G574" s="24">
        <v>45236.3875</v>
      </c>
      <c r="I574" s="24">
        <v>45236.3875</v>
      </c>
      <c r="J574" s="2" t="s">
        <v>7134</v>
      </c>
      <c r="N574" s="2" t="s">
        <v>7135</v>
      </c>
      <c r="P574" s="2" t="s">
        <v>26</v>
      </c>
      <c r="Q574" s="2" t="s">
        <v>5077</v>
      </c>
      <c r="R574" s="2" t="s">
        <v>5405</v>
      </c>
      <c r="S574" s="2" t="s">
        <v>5076</v>
      </c>
      <c r="V574" s="2" t="s">
        <v>5077</v>
      </c>
      <c r="Y574" s="2" t="s">
        <v>5406</v>
      </c>
      <c r="AB574" s="2" t="s">
        <v>5407</v>
      </c>
      <c r="AC574" s="2" t="s">
        <v>5408</v>
      </c>
      <c r="AD574" s="2" t="s">
        <v>5409</v>
      </c>
      <c r="AH574" s="2">
        <v>1</v>
      </c>
      <c r="AI574" s="2">
        <v>9800</v>
      </c>
      <c r="AJ574" s="2">
        <v>0</v>
      </c>
      <c r="AK574" s="2">
        <v>0</v>
      </c>
      <c r="AL574" s="2">
        <v>0</v>
      </c>
      <c r="AM574" s="2">
        <v>0</v>
      </c>
      <c r="AN574" s="2">
        <v>9800</v>
      </c>
      <c r="AO574" s="2">
        <v>9800</v>
      </c>
      <c r="AP574" s="2">
        <v>0</v>
      </c>
      <c r="AQ574" s="2">
        <v>9800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 t="s">
        <v>5133</v>
      </c>
    </row>
    <row r="575" s="2" customFormat="1" hidden="1" spans="1:62">
      <c r="A575" s="2">
        <v>575</v>
      </c>
      <c r="B575" s="2" t="s">
        <v>7136</v>
      </c>
      <c r="F575" s="24">
        <v>45236.3888888889</v>
      </c>
      <c r="G575" s="24">
        <v>45236.3888888889</v>
      </c>
      <c r="I575" s="24">
        <v>45236.3888888889</v>
      </c>
      <c r="J575" s="2" t="s">
        <v>7137</v>
      </c>
      <c r="N575" s="2" t="s">
        <v>7138</v>
      </c>
      <c r="P575" s="2" t="s">
        <v>26</v>
      </c>
      <c r="Q575" s="2" t="s">
        <v>5077</v>
      </c>
      <c r="R575" s="2" t="s">
        <v>5405</v>
      </c>
      <c r="S575" s="2" t="s">
        <v>5076</v>
      </c>
      <c r="V575" s="2" t="s">
        <v>5077</v>
      </c>
      <c r="Y575" s="2" t="s">
        <v>5406</v>
      </c>
      <c r="AB575" s="2" t="s">
        <v>5407</v>
      </c>
      <c r="AC575" s="2" t="s">
        <v>5408</v>
      </c>
      <c r="AD575" s="2" t="s">
        <v>5409</v>
      </c>
      <c r="AH575" s="2">
        <v>1</v>
      </c>
      <c r="AI575" s="2">
        <v>9800</v>
      </c>
      <c r="AJ575" s="2">
        <v>0</v>
      </c>
      <c r="AK575" s="2">
        <v>0</v>
      </c>
      <c r="AL575" s="2">
        <v>0</v>
      </c>
      <c r="AM575" s="2">
        <v>0</v>
      </c>
      <c r="AN575" s="2">
        <v>9800</v>
      </c>
      <c r="AO575" s="2">
        <v>9800</v>
      </c>
      <c r="AP575" s="2">
        <v>0</v>
      </c>
      <c r="AQ575" s="2">
        <v>9800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F575" s="2">
        <v>0</v>
      </c>
      <c r="BG575" s="2">
        <v>0</v>
      </c>
      <c r="BH575" s="2">
        <v>0</v>
      </c>
      <c r="BI575" s="2">
        <v>0</v>
      </c>
      <c r="BJ575" s="2" t="s">
        <v>5133</v>
      </c>
    </row>
    <row r="576" s="2" customFormat="1" hidden="1" spans="1:62">
      <c r="A576" s="2">
        <v>576</v>
      </c>
      <c r="B576" s="2" t="s">
        <v>7139</v>
      </c>
      <c r="F576" s="24">
        <v>45236.3895833333</v>
      </c>
      <c r="G576" s="24">
        <v>45236.3895833333</v>
      </c>
      <c r="I576" s="24">
        <v>45236.3895833333</v>
      </c>
      <c r="J576" s="2" t="s">
        <v>7140</v>
      </c>
      <c r="N576" s="2" t="s">
        <v>7141</v>
      </c>
      <c r="P576" s="2" t="s">
        <v>26</v>
      </c>
      <c r="Q576" s="2" t="s">
        <v>5077</v>
      </c>
      <c r="R576" s="2" t="s">
        <v>5405</v>
      </c>
      <c r="S576" s="2" t="s">
        <v>5076</v>
      </c>
      <c r="V576" s="2" t="s">
        <v>5077</v>
      </c>
      <c r="Y576" s="2" t="s">
        <v>5406</v>
      </c>
      <c r="AB576" s="2" t="s">
        <v>5407</v>
      </c>
      <c r="AC576" s="2" t="s">
        <v>5408</v>
      </c>
      <c r="AD576" s="2" t="s">
        <v>5409</v>
      </c>
      <c r="AH576" s="2">
        <v>1</v>
      </c>
      <c r="AI576" s="2">
        <v>9800</v>
      </c>
      <c r="AJ576" s="2">
        <v>0</v>
      </c>
      <c r="AK576" s="2">
        <v>0</v>
      </c>
      <c r="AL576" s="2">
        <v>0</v>
      </c>
      <c r="AM576" s="2">
        <v>0</v>
      </c>
      <c r="AN576" s="2">
        <v>9800</v>
      </c>
      <c r="AO576" s="2">
        <v>9800</v>
      </c>
      <c r="AP576" s="2">
        <v>0</v>
      </c>
      <c r="AQ576" s="2">
        <v>9800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F576" s="2">
        <v>0</v>
      </c>
      <c r="BG576" s="2">
        <v>0</v>
      </c>
      <c r="BH576" s="2">
        <v>0</v>
      </c>
      <c r="BI576" s="2">
        <v>0</v>
      </c>
      <c r="BJ576" s="2" t="s">
        <v>5133</v>
      </c>
    </row>
    <row r="577" s="2" customFormat="1" hidden="1" spans="1:62">
      <c r="A577" s="2">
        <v>577</v>
      </c>
      <c r="B577" s="2" t="s">
        <v>7142</v>
      </c>
      <c r="F577" s="24">
        <v>45236.3909722222</v>
      </c>
      <c r="G577" s="24">
        <v>45236.3909722222</v>
      </c>
      <c r="I577" s="24">
        <v>45236.3909722222</v>
      </c>
      <c r="J577" s="2" t="s">
        <v>7143</v>
      </c>
      <c r="L577" s="2" t="s">
        <v>7144</v>
      </c>
      <c r="N577" s="2" t="s">
        <v>7145</v>
      </c>
      <c r="P577" s="2" t="s">
        <v>26</v>
      </c>
      <c r="Q577" s="2" t="s">
        <v>5077</v>
      </c>
      <c r="R577" s="2" t="s">
        <v>5405</v>
      </c>
      <c r="S577" s="2" t="s">
        <v>5076</v>
      </c>
      <c r="V577" s="2" t="s">
        <v>5077</v>
      </c>
      <c r="Y577" s="2" t="s">
        <v>5406</v>
      </c>
      <c r="AB577" s="2" t="s">
        <v>5407</v>
      </c>
      <c r="AC577" s="2" t="s">
        <v>5408</v>
      </c>
      <c r="AD577" s="2" t="s">
        <v>5409</v>
      </c>
      <c r="AH577" s="2">
        <v>1</v>
      </c>
      <c r="AI577" s="2">
        <v>9800</v>
      </c>
      <c r="AJ577" s="2">
        <v>0</v>
      </c>
      <c r="AK577" s="2">
        <v>0</v>
      </c>
      <c r="AL577" s="2">
        <v>0</v>
      </c>
      <c r="AM577" s="2">
        <v>0</v>
      </c>
      <c r="AN577" s="2">
        <v>9800</v>
      </c>
      <c r="AO577" s="2">
        <v>9800</v>
      </c>
      <c r="AP577" s="2">
        <v>0</v>
      </c>
      <c r="AQ577" s="2">
        <v>9800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F577" s="2">
        <v>0</v>
      </c>
      <c r="BG577" s="2">
        <v>0</v>
      </c>
      <c r="BH577" s="2">
        <v>0</v>
      </c>
      <c r="BI577" s="2">
        <v>0</v>
      </c>
      <c r="BJ577" s="2" t="s">
        <v>5133</v>
      </c>
    </row>
    <row r="578" s="2" customFormat="1" hidden="1" spans="1:62">
      <c r="A578" s="2">
        <v>578</v>
      </c>
      <c r="B578" s="2" t="s">
        <v>7146</v>
      </c>
      <c r="F578" s="24">
        <v>45236.3909722222</v>
      </c>
      <c r="G578" s="24">
        <v>45236.3909722222</v>
      </c>
      <c r="I578" s="24">
        <v>45236.3909722222</v>
      </c>
      <c r="J578" s="2" t="s">
        <v>7147</v>
      </c>
      <c r="N578" s="2" t="s">
        <v>7148</v>
      </c>
      <c r="P578" s="2" t="s">
        <v>26</v>
      </c>
      <c r="Q578" s="2" t="s">
        <v>5077</v>
      </c>
      <c r="R578" s="2" t="s">
        <v>5405</v>
      </c>
      <c r="S578" s="2" t="s">
        <v>5076</v>
      </c>
      <c r="V578" s="2" t="s">
        <v>5077</v>
      </c>
      <c r="Y578" s="2" t="s">
        <v>5406</v>
      </c>
      <c r="AB578" s="2" t="s">
        <v>5407</v>
      </c>
      <c r="AC578" s="2" t="s">
        <v>5408</v>
      </c>
      <c r="AD578" s="2" t="s">
        <v>5409</v>
      </c>
      <c r="AH578" s="2">
        <v>1</v>
      </c>
      <c r="AI578" s="2">
        <v>9800</v>
      </c>
      <c r="AJ578" s="2">
        <v>0</v>
      </c>
      <c r="AK578" s="2">
        <v>0</v>
      </c>
      <c r="AL578" s="2">
        <v>0</v>
      </c>
      <c r="AM578" s="2">
        <v>0</v>
      </c>
      <c r="AN578" s="2">
        <v>9800</v>
      </c>
      <c r="AO578" s="2">
        <v>9800</v>
      </c>
      <c r="AP578" s="2">
        <v>0</v>
      </c>
      <c r="AQ578" s="2">
        <v>9800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F578" s="2">
        <v>0</v>
      </c>
      <c r="BG578" s="2">
        <v>0</v>
      </c>
      <c r="BH578" s="2">
        <v>0</v>
      </c>
      <c r="BI578" s="2">
        <v>0</v>
      </c>
      <c r="BJ578" s="2" t="s">
        <v>5133</v>
      </c>
    </row>
    <row r="579" s="2" customFormat="1" hidden="1" spans="1:62">
      <c r="A579" s="2">
        <v>579</v>
      </c>
      <c r="B579" s="2" t="s">
        <v>7149</v>
      </c>
      <c r="F579" s="24">
        <v>45236.3909722222</v>
      </c>
      <c r="G579" s="24">
        <v>45236.3909722222</v>
      </c>
      <c r="I579" s="24">
        <v>45236.3909722222</v>
      </c>
      <c r="J579" s="2" t="s">
        <v>7024</v>
      </c>
      <c r="N579" s="2" t="s">
        <v>7025</v>
      </c>
      <c r="P579" s="2" t="s">
        <v>26</v>
      </c>
      <c r="Q579" s="2" t="s">
        <v>5077</v>
      </c>
      <c r="R579" s="2" t="s">
        <v>5405</v>
      </c>
      <c r="S579" s="2" t="s">
        <v>5076</v>
      </c>
      <c r="V579" s="2" t="s">
        <v>5077</v>
      </c>
      <c r="Y579" s="2" t="s">
        <v>5406</v>
      </c>
      <c r="AB579" s="2" t="s">
        <v>5407</v>
      </c>
      <c r="AC579" s="2" t="s">
        <v>5408</v>
      </c>
      <c r="AD579" s="2" t="s">
        <v>5409</v>
      </c>
      <c r="AH579" s="2">
        <v>1</v>
      </c>
      <c r="AI579" s="2">
        <v>9800</v>
      </c>
      <c r="AJ579" s="2">
        <v>0</v>
      </c>
      <c r="AK579" s="2">
        <v>0</v>
      </c>
      <c r="AL579" s="2">
        <v>0</v>
      </c>
      <c r="AM579" s="2">
        <v>0</v>
      </c>
      <c r="AN579" s="2">
        <v>9800</v>
      </c>
      <c r="AO579" s="2">
        <v>9800</v>
      </c>
      <c r="AP579" s="2">
        <v>0</v>
      </c>
      <c r="AQ579" s="2">
        <v>9800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F579" s="2">
        <v>0</v>
      </c>
      <c r="BG579" s="2">
        <v>0</v>
      </c>
      <c r="BH579" s="2">
        <v>0</v>
      </c>
      <c r="BI579" s="2">
        <v>0</v>
      </c>
      <c r="BJ579" s="2" t="s">
        <v>5133</v>
      </c>
    </row>
    <row r="580" s="2" customFormat="1" hidden="1" spans="1:62">
      <c r="A580" s="2">
        <v>580</v>
      </c>
      <c r="B580" s="2" t="s">
        <v>7150</v>
      </c>
      <c r="F580" s="24">
        <v>45236.3930555556</v>
      </c>
      <c r="G580" s="24">
        <v>45236.3930555556</v>
      </c>
      <c r="I580" s="24">
        <v>45236.3930555556</v>
      </c>
      <c r="J580" s="2" t="s">
        <v>7151</v>
      </c>
      <c r="N580" s="2" t="s">
        <v>7152</v>
      </c>
      <c r="P580" s="2" t="s">
        <v>26</v>
      </c>
      <c r="Q580" s="2" t="s">
        <v>5077</v>
      </c>
      <c r="R580" s="2" t="s">
        <v>5405</v>
      </c>
      <c r="S580" s="2" t="s">
        <v>5076</v>
      </c>
      <c r="V580" s="2" t="s">
        <v>5077</v>
      </c>
      <c r="Y580" s="2" t="s">
        <v>5406</v>
      </c>
      <c r="AB580" s="2" t="s">
        <v>5407</v>
      </c>
      <c r="AC580" s="2" t="s">
        <v>5408</v>
      </c>
      <c r="AD580" s="2" t="s">
        <v>5409</v>
      </c>
      <c r="AH580" s="2">
        <v>1</v>
      </c>
      <c r="AI580" s="2">
        <v>9800</v>
      </c>
      <c r="AJ580" s="2">
        <v>0</v>
      </c>
      <c r="AK580" s="2">
        <v>0</v>
      </c>
      <c r="AL580" s="2">
        <v>0</v>
      </c>
      <c r="AM580" s="2">
        <v>0</v>
      </c>
      <c r="AN580" s="2">
        <v>9800</v>
      </c>
      <c r="AO580" s="2">
        <v>9800</v>
      </c>
      <c r="AP580" s="2">
        <v>0</v>
      </c>
      <c r="AQ580" s="2">
        <v>9800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F580" s="2">
        <v>0</v>
      </c>
      <c r="BG580" s="2">
        <v>0</v>
      </c>
      <c r="BH580" s="2">
        <v>0</v>
      </c>
      <c r="BI580" s="2">
        <v>0</v>
      </c>
      <c r="BJ580" s="2" t="s">
        <v>5133</v>
      </c>
    </row>
    <row r="581" s="2" customFormat="1" hidden="1" spans="1:62">
      <c r="A581" s="2">
        <v>581</v>
      </c>
      <c r="B581" s="2" t="s">
        <v>7153</v>
      </c>
      <c r="F581" s="24">
        <v>45236.39375</v>
      </c>
      <c r="G581" s="24">
        <v>45236.39375</v>
      </c>
      <c r="I581" s="24">
        <v>45236.39375</v>
      </c>
      <c r="J581" s="2" t="s">
        <v>7154</v>
      </c>
      <c r="N581" s="2" t="s">
        <v>7155</v>
      </c>
      <c r="P581" s="2" t="s">
        <v>26</v>
      </c>
      <c r="Q581" s="2" t="s">
        <v>5077</v>
      </c>
      <c r="R581" s="2" t="s">
        <v>5405</v>
      </c>
      <c r="S581" s="2" t="s">
        <v>5076</v>
      </c>
      <c r="V581" s="2" t="s">
        <v>5077</v>
      </c>
      <c r="Y581" s="2" t="s">
        <v>5406</v>
      </c>
      <c r="AB581" s="2" t="s">
        <v>5407</v>
      </c>
      <c r="AC581" s="2" t="s">
        <v>5408</v>
      </c>
      <c r="AD581" s="2" t="s">
        <v>5409</v>
      </c>
      <c r="AH581" s="2">
        <v>1</v>
      </c>
      <c r="AI581" s="2">
        <v>9800</v>
      </c>
      <c r="AJ581" s="2">
        <v>0</v>
      </c>
      <c r="AK581" s="2">
        <v>0</v>
      </c>
      <c r="AL581" s="2">
        <v>0</v>
      </c>
      <c r="AM581" s="2">
        <v>0</v>
      </c>
      <c r="AN581" s="2">
        <v>9800</v>
      </c>
      <c r="AO581" s="2">
        <v>9800</v>
      </c>
      <c r="AP581" s="2">
        <v>0</v>
      </c>
      <c r="AQ581" s="2">
        <v>9800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 t="s">
        <v>5133</v>
      </c>
    </row>
    <row r="582" s="2" customFormat="1" hidden="1" spans="1:62">
      <c r="A582" s="2">
        <v>582</v>
      </c>
      <c r="B582" s="2" t="s">
        <v>7156</v>
      </c>
      <c r="F582" s="24">
        <v>45236.4048611111</v>
      </c>
      <c r="G582" s="24">
        <v>45236.4048611111</v>
      </c>
      <c r="I582" s="24">
        <v>45236.4048611111</v>
      </c>
      <c r="J582" s="2" t="s">
        <v>7157</v>
      </c>
      <c r="K582" s="2" t="s">
        <v>7158</v>
      </c>
      <c r="L582" s="2" t="s">
        <v>4264</v>
      </c>
      <c r="N582" s="2" t="s">
        <v>7159</v>
      </c>
      <c r="O582" s="2" t="s">
        <v>4264</v>
      </c>
      <c r="P582" s="2" t="s">
        <v>26</v>
      </c>
      <c r="Q582" s="2" t="s">
        <v>5077</v>
      </c>
      <c r="R582" s="2" t="s">
        <v>5405</v>
      </c>
      <c r="S582" s="2" t="s">
        <v>5076</v>
      </c>
      <c r="V582" s="2" t="s">
        <v>5077</v>
      </c>
      <c r="Y582" s="2" t="s">
        <v>5406</v>
      </c>
      <c r="AB582" s="2" t="s">
        <v>5407</v>
      </c>
      <c r="AC582" s="2" t="s">
        <v>5408</v>
      </c>
      <c r="AD582" s="2" t="s">
        <v>5409</v>
      </c>
      <c r="AH582" s="2">
        <v>1</v>
      </c>
      <c r="AI582" s="2">
        <v>9800</v>
      </c>
      <c r="AJ582" s="2">
        <v>0</v>
      </c>
      <c r="AK582" s="2">
        <v>0</v>
      </c>
      <c r="AL582" s="2">
        <v>0</v>
      </c>
      <c r="AM582" s="2">
        <v>0</v>
      </c>
      <c r="AN582" s="2">
        <v>9800</v>
      </c>
      <c r="AO582" s="2">
        <v>9800</v>
      </c>
      <c r="AP582" s="2">
        <v>0</v>
      </c>
      <c r="AQ582" s="2">
        <v>9800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 t="s">
        <v>5133</v>
      </c>
    </row>
    <row r="583" s="2" customFormat="1" hidden="1" spans="1:62">
      <c r="A583" s="2">
        <v>583</v>
      </c>
      <c r="B583" s="2" t="s">
        <v>7160</v>
      </c>
      <c r="F583" s="24">
        <v>45236.4048611111</v>
      </c>
      <c r="G583" s="24">
        <v>45236.4048611111</v>
      </c>
      <c r="I583" s="24">
        <v>45236.4048611111</v>
      </c>
      <c r="J583" s="2" t="s">
        <v>7161</v>
      </c>
      <c r="K583" s="2" t="s">
        <v>7162</v>
      </c>
      <c r="L583" s="2" t="s">
        <v>7163</v>
      </c>
      <c r="N583" s="2" t="s">
        <v>7164</v>
      </c>
      <c r="O583" s="2" t="s">
        <v>7163</v>
      </c>
      <c r="P583" s="2" t="s">
        <v>26</v>
      </c>
      <c r="Q583" s="2" t="s">
        <v>5077</v>
      </c>
      <c r="R583" s="2" t="s">
        <v>5405</v>
      </c>
      <c r="S583" s="2" t="s">
        <v>5076</v>
      </c>
      <c r="V583" s="2" t="s">
        <v>5077</v>
      </c>
      <c r="Y583" s="2" t="s">
        <v>5406</v>
      </c>
      <c r="AB583" s="2" t="s">
        <v>5407</v>
      </c>
      <c r="AC583" s="2" t="s">
        <v>5408</v>
      </c>
      <c r="AD583" s="2" t="s">
        <v>5409</v>
      </c>
      <c r="AH583" s="2">
        <v>1</v>
      </c>
      <c r="AI583" s="2">
        <v>9800</v>
      </c>
      <c r="AJ583" s="2">
        <v>0</v>
      </c>
      <c r="AK583" s="2">
        <v>0</v>
      </c>
      <c r="AL583" s="2">
        <v>0</v>
      </c>
      <c r="AM583" s="2">
        <v>0</v>
      </c>
      <c r="AN583" s="2">
        <v>9800</v>
      </c>
      <c r="AO583" s="2">
        <v>9800</v>
      </c>
      <c r="AP583" s="2">
        <v>0</v>
      </c>
      <c r="AQ583" s="2">
        <v>9800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F583" s="2">
        <v>0</v>
      </c>
      <c r="BG583" s="2">
        <v>0</v>
      </c>
      <c r="BH583" s="2">
        <v>0</v>
      </c>
      <c r="BI583" s="2">
        <v>0</v>
      </c>
      <c r="BJ583" s="2" t="s">
        <v>5133</v>
      </c>
    </row>
    <row r="584" s="2" customFormat="1" hidden="1" spans="1:62">
      <c r="A584" s="2">
        <v>584</v>
      </c>
      <c r="B584" s="2" t="s">
        <v>7165</v>
      </c>
      <c r="F584" s="24">
        <v>45236.4048611111</v>
      </c>
      <c r="G584" s="24">
        <v>45236.4048611111</v>
      </c>
      <c r="I584" s="24">
        <v>45236.4048611111</v>
      </c>
      <c r="J584" s="2" t="s">
        <v>7166</v>
      </c>
      <c r="N584" s="2" t="s">
        <v>7167</v>
      </c>
      <c r="P584" s="2" t="s">
        <v>26</v>
      </c>
      <c r="Q584" s="2" t="s">
        <v>5077</v>
      </c>
      <c r="R584" s="2" t="s">
        <v>5405</v>
      </c>
      <c r="S584" s="2" t="s">
        <v>5076</v>
      </c>
      <c r="V584" s="2" t="s">
        <v>5077</v>
      </c>
      <c r="Y584" s="2" t="s">
        <v>5406</v>
      </c>
      <c r="AB584" s="2" t="s">
        <v>5407</v>
      </c>
      <c r="AC584" s="2" t="s">
        <v>5408</v>
      </c>
      <c r="AD584" s="2" t="s">
        <v>5409</v>
      </c>
      <c r="AH584" s="2">
        <v>1</v>
      </c>
      <c r="AI584" s="2">
        <v>9800</v>
      </c>
      <c r="AJ584" s="2">
        <v>0</v>
      </c>
      <c r="AK584" s="2">
        <v>0</v>
      </c>
      <c r="AL584" s="2">
        <v>0</v>
      </c>
      <c r="AM584" s="2">
        <v>0</v>
      </c>
      <c r="AN584" s="2">
        <v>9800</v>
      </c>
      <c r="AO584" s="2">
        <v>9800</v>
      </c>
      <c r="AP584" s="2">
        <v>0</v>
      </c>
      <c r="AQ584" s="2">
        <v>9800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F584" s="2">
        <v>0</v>
      </c>
      <c r="BG584" s="2">
        <v>0</v>
      </c>
      <c r="BH584" s="2">
        <v>0</v>
      </c>
      <c r="BI584" s="2">
        <v>0</v>
      </c>
      <c r="BJ584" s="2" t="s">
        <v>5133</v>
      </c>
    </row>
    <row r="585" s="2" customFormat="1" hidden="1" spans="1:62">
      <c r="A585" s="2">
        <v>585</v>
      </c>
      <c r="B585" s="2" t="s">
        <v>7168</v>
      </c>
      <c r="F585" s="24">
        <v>45236.4138888889</v>
      </c>
      <c r="G585" s="24">
        <v>45236.4138888889</v>
      </c>
      <c r="I585" s="24">
        <v>45236.4138888889</v>
      </c>
      <c r="J585" s="2" t="s">
        <v>7169</v>
      </c>
      <c r="N585" s="2" t="s">
        <v>7170</v>
      </c>
      <c r="P585" s="2" t="s">
        <v>26</v>
      </c>
      <c r="Q585" s="2" t="s">
        <v>5077</v>
      </c>
      <c r="R585" s="2" t="s">
        <v>5405</v>
      </c>
      <c r="S585" s="2" t="s">
        <v>5076</v>
      </c>
      <c r="V585" s="2" t="s">
        <v>5077</v>
      </c>
      <c r="Y585" s="2" t="s">
        <v>5406</v>
      </c>
      <c r="AB585" s="2" t="s">
        <v>5407</v>
      </c>
      <c r="AC585" s="2" t="s">
        <v>5408</v>
      </c>
      <c r="AD585" s="2" t="s">
        <v>5409</v>
      </c>
      <c r="AH585" s="2">
        <v>1</v>
      </c>
      <c r="AI585" s="2">
        <v>9800</v>
      </c>
      <c r="AJ585" s="2">
        <v>0</v>
      </c>
      <c r="AK585" s="2">
        <v>0</v>
      </c>
      <c r="AL585" s="2">
        <v>0</v>
      </c>
      <c r="AM585" s="2">
        <v>0</v>
      </c>
      <c r="AN585" s="2">
        <v>9800</v>
      </c>
      <c r="AO585" s="2">
        <v>9800</v>
      </c>
      <c r="AP585" s="2">
        <v>0</v>
      </c>
      <c r="AQ585" s="2">
        <v>9800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 t="s">
        <v>5133</v>
      </c>
    </row>
    <row r="586" s="2" customFormat="1" hidden="1" spans="1:62">
      <c r="A586" s="2">
        <v>586</v>
      </c>
      <c r="B586" s="2" t="s">
        <v>7171</v>
      </c>
      <c r="F586" s="24">
        <v>45236.4236111111</v>
      </c>
      <c r="G586" s="24">
        <v>45236.4236111111</v>
      </c>
      <c r="I586" s="24">
        <v>45236.4236111111</v>
      </c>
      <c r="J586" s="2" t="s">
        <v>7172</v>
      </c>
      <c r="N586" s="2" t="s">
        <v>7173</v>
      </c>
      <c r="P586" s="2" t="s">
        <v>26</v>
      </c>
      <c r="Q586" s="2" t="s">
        <v>5077</v>
      </c>
      <c r="R586" s="2" t="s">
        <v>5405</v>
      </c>
      <c r="S586" s="2" t="s">
        <v>5076</v>
      </c>
      <c r="V586" s="2" t="s">
        <v>5077</v>
      </c>
      <c r="Y586" s="2" t="s">
        <v>5406</v>
      </c>
      <c r="AB586" s="2" t="s">
        <v>5407</v>
      </c>
      <c r="AC586" s="2" t="s">
        <v>5408</v>
      </c>
      <c r="AD586" s="2" t="s">
        <v>5409</v>
      </c>
      <c r="AH586" s="2">
        <v>1</v>
      </c>
      <c r="AI586" s="2">
        <v>9800</v>
      </c>
      <c r="AJ586" s="2">
        <v>0</v>
      </c>
      <c r="AK586" s="2">
        <v>0</v>
      </c>
      <c r="AL586" s="2">
        <v>0</v>
      </c>
      <c r="AM586" s="2">
        <v>0</v>
      </c>
      <c r="AN586" s="2">
        <v>9800</v>
      </c>
      <c r="AO586" s="2">
        <v>9800</v>
      </c>
      <c r="AP586" s="2">
        <v>0</v>
      </c>
      <c r="AQ586" s="2">
        <v>9800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F586" s="2">
        <v>0</v>
      </c>
      <c r="BG586" s="2">
        <v>0</v>
      </c>
      <c r="BH586" s="2">
        <v>0</v>
      </c>
      <c r="BI586" s="2">
        <v>0</v>
      </c>
      <c r="BJ586" s="2" t="s">
        <v>5133</v>
      </c>
    </row>
    <row r="587" s="2" customFormat="1" hidden="1" spans="1:62">
      <c r="A587" s="2">
        <v>587</v>
      </c>
      <c r="B587" s="2" t="s">
        <v>7174</v>
      </c>
      <c r="F587" s="24">
        <v>45236.4236111111</v>
      </c>
      <c r="G587" s="24">
        <v>45236.4236111111</v>
      </c>
      <c r="I587" s="24">
        <v>45236.4236111111</v>
      </c>
      <c r="J587" s="2" t="s">
        <v>7175</v>
      </c>
      <c r="N587" s="2" t="s">
        <v>7176</v>
      </c>
      <c r="P587" s="2" t="s">
        <v>26</v>
      </c>
      <c r="Q587" s="2" t="s">
        <v>5077</v>
      </c>
      <c r="R587" s="2" t="s">
        <v>5405</v>
      </c>
      <c r="S587" s="2" t="s">
        <v>5076</v>
      </c>
      <c r="V587" s="2" t="s">
        <v>5077</v>
      </c>
      <c r="Y587" s="2" t="s">
        <v>5406</v>
      </c>
      <c r="AB587" s="2" t="s">
        <v>5407</v>
      </c>
      <c r="AC587" s="2" t="s">
        <v>5408</v>
      </c>
      <c r="AD587" s="2" t="s">
        <v>5409</v>
      </c>
      <c r="AH587" s="2">
        <v>1</v>
      </c>
      <c r="AI587" s="2">
        <v>9800</v>
      </c>
      <c r="AJ587" s="2">
        <v>0</v>
      </c>
      <c r="AK587" s="2">
        <v>0</v>
      </c>
      <c r="AL587" s="2">
        <v>0</v>
      </c>
      <c r="AM587" s="2">
        <v>0</v>
      </c>
      <c r="AN587" s="2">
        <v>9800</v>
      </c>
      <c r="AO587" s="2">
        <v>9800</v>
      </c>
      <c r="AP587" s="2">
        <v>0</v>
      </c>
      <c r="AQ587" s="2">
        <v>9800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F587" s="2">
        <v>0</v>
      </c>
      <c r="BG587" s="2">
        <v>0</v>
      </c>
      <c r="BH587" s="2">
        <v>0</v>
      </c>
      <c r="BI587" s="2">
        <v>0</v>
      </c>
      <c r="BJ587" s="2" t="s">
        <v>5133</v>
      </c>
    </row>
    <row r="588" s="2" customFormat="1" hidden="1" spans="1:62">
      <c r="A588" s="2">
        <v>588</v>
      </c>
      <c r="B588" s="2" t="s">
        <v>7177</v>
      </c>
      <c r="F588" s="24">
        <v>45236.425</v>
      </c>
      <c r="G588" s="24">
        <v>45236.425</v>
      </c>
      <c r="I588" s="24">
        <v>45236.425</v>
      </c>
      <c r="J588" s="2" t="s">
        <v>7178</v>
      </c>
      <c r="N588" s="2" t="s">
        <v>7179</v>
      </c>
      <c r="P588" s="2" t="s">
        <v>26</v>
      </c>
      <c r="Q588" s="2" t="s">
        <v>5077</v>
      </c>
      <c r="R588" s="2" t="s">
        <v>5405</v>
      </c>
      <c r="S588" s="2" t="s">
        <v>5076</v>
      </c>
      <c r="V588" s="2" t="s">
        <v>5077</v>
      </c>
      <c r="Y588" s="2" t="s">
        <v>5406</v>
      </c>
      <c r="AB588" s="2" t="s">
        <v>5407</v>
      </c>
      <c r="AC588" s="2" t="s">
        <v>5408</v>
      </c>
      <c r="AD588" s="2" t="s">
        <v>5409</v>
      </c>
      <c r="AH588" s="2">
        <v>1</v>
      </c>
      <c r="AI588" s="2">
        <v>9800</v>
      </c>
      <c r="AJ588" s="2">
        <v>0</v>
      </c>
      <c r="AK588" s="2">
        <v>0</v>
      </c>
      <c r="AL588" s="2">
        <v>0</v>
      </c>
      <c r="AM588" s="2">
        <v>0</v>
      </c>
      <c r="AN588" s="2">
        <v>9800</v>
      </c>
      <c r="AO588" s="2">
        <v>9800</v>
      </c>
      <c r="AP588" s="2">
        <v>0</v>
      </c>
      <c r="AQ588" s="2">
        <v>9800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 t="s">
        <v>5133</v>
      </c>
    </row>
    <row r="589" s="2" customFormat="1" hidden="1" spans="1:62">
      <c r="A589" s="2">
        <v>589</v>
      </c>
      <c r="B589" s="2" t="s">
        <v>7180</v>
      </c>
      <c r="F589" s="24">
        <v>45236.4277777778</v>
      </c>
      <c r="G589" s="24">
        <v>45236.4277777778</v>
      </c>
      <c r="I589" s="24">
        <v>45236.4277777778</v>
      </c>
      <c r="J589" s="2" t="s">
        <v>7181</v>
      </c>
      <c r="N589" s="2" t="s">
        <v>7182</v>
      </c>
      <c r="P589" s="2" t="s">
        <v>26</v>
      </c>
      <c r="Q589" s="2" t="s">
        <v>5077</v>
      </c>
      <c r="R589" s="2" t="s">
        <v>5405</v>
      </c>
      <c r="S589" s="2" t="s">
        <v>5076</v>
      </c>
      <c r="V589" s="2" t="s">
        <v>5077</v>
      </c>
      <c r="Y589" s="2" t="s">
        <v>5406</v>
      </c>
      <c r="AB589" s="2" t="s">
        <v>5407</v>
      </c>
      <c r="AC589" s="2" t="s">
        <v>5408</v>
      </c>
      <c r="AD589" s="2" t="s">
        <v>5409</v>
      </c>
      <c r="AH589" s="2">
        <v>1</v>
      </c>
      <c r="AI589" s="2">
        <v>9800</v>
      </c>
      <c r="AJ589" s="2">
        <v>0</v>
      </c>
      <c r="AK589" s="2">
        <v>0</v>
      </c>
      <c r="AL589" s="2">
        <v>0</v>
      </c>
      <c r="AM589" s="2">
        <v>0</v>
      </c>
      <c r="AN589" s="2">
        <v>9800</v>
      </c>
      <c r="AO589" s="2">
        <v>9800</v>
      </c>
      <c r="AP589" s="2">
        <v>0</v>
      </c>
      <c r="AQ589" s="2">
        <v>9800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F589" s="2">
        <v>0</v>
      </c>
      <c r="BG589" s="2">
        <v>0</v>
      </c>
      <c r="BH589" s="2">
        <v>0</v>
      </c>
      <c r="BI589" s="2">
        <v>0</v>
      </c>
      <c r="BJ589" s="2" t="s">
        <v>5133</v>
      </c>
    </row>
    <row r="590" s="2" customFormat="1" hidden="1" spans="1:62">
      <c r="A590" s="2">
        <v>590</v>
      </c>
      <c r="B590" s="2" t="s">
        <v>7183</v>
      </c>
      <c r="F590" s="24">
        <v>45236.4277777778</v>
      </c>
      <c r="G590" s="24">
        <v>45236.4277777778</v>
      </c>
      <c r="I590" s="24">
        <v>45236.4277777778</v>
      </c>
      <c r="J590" s="2" t="s">
        <v>7184</v>
      </c>
      <c r="N590" s="2" t="s">
        <v>7185</v>
      </c>
      <c r="P590" s="2" t="s">
        <v>26</v>
      </c>
      <c r="Q590" s="2" t="s">
        <v>5077</v>
      </c>
      <c r="R590" s="2" t="s">
        <v>5405</v>
      </c>
      <c r="S590" s="2" t="s">
        <v>5076</v>
      </c>
      <c r="V590" s="2" t="s">
        <v>5077</v>
      </c>
      <c r="Y590" s="2" t="s">
        <v>5406</v>
      </c>
      <c r="AB590" s="2" t="s">
        <v>5407</v>
      </c>
      <c r="AC590" s="2" t="s">
        <v>5408</v>
      </c>
      <c r="AD590" s="2" t="s">
        <v>5409</v>
      </c>
      <c r="AH590" s="2">
        <v>1</v>
      </c>
      <c r="AI590" s="2">
        <v>9800</v>
      </c>
      <c r="AJ590" s="2">
        <v>0</v>
      </c>
      <c r="AK590" s="2">
        <v>0</v>
      </c>
      <c r="AL590" s="2">
        <v>0</v>
      </c>
      <c r="AM590" s="2">
        <v>0</v>
      </c>
      <c r="AN590" s="2">
        <v>9800</v>
      </c>
      <c r="AO590" s="2">
        <v>9800</v>
      </c>
      <c r="AP590" s="2">
        <v>0</v>
      </c>
      <c r="AQ590" s="2">
        <v>9800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 t="s">
        <v>5133</v>
      </c>
    </row>
    <row r="591" s="2" customFormat="1" hidden="1" spans="1:97">
      <c r="A591" s="2">
        <v>591</v>
      </c>
      <c r="B591" s="2" t="s">
        <v>4116</v>
      </c>
      <c r="C591" s="2" t="s">
        <v>4114</v>
      </c>
      <c r="D591" s="2" t="s">
        <v>7186</v>
      </c>
      <c r="F591" s="24">
        <v>45236.4326388889</v>
      </c>
      <c r="G591" s="24">
        <v>45236.4333333333</v>
      </c>
      <c r="I591" s="24">
        <v>45254.7041666667</v>
      </c>
      <c r="J591" s="2" t="s">
        <v>7187</v>
      </c>
      <c r="L591" s="2" t="s">
        <v>4113</v>
      </c>
      <c r="N591" s="2" t="s">
        <v>7188</v>
      </c>
      <c r="P591" s="2" t="s">
        <v>26</v>
      </c>
      <c r="Q591" s="2" t="s">
        <v>5074</v>
      </c>
      <c r="R591" s="2" t="s">
        <v>5075</v>
      </c>
      <c r="S591" s="2" t="s">
        <v>5076</v>
      </c>
      <c r="V591" s="2" t="s">
        <v>5077</v>
      </c>
      <c r="Y591" s="2" t="s">
        <v>5078</v>
      </c>
      <c r="AB591" s="2" t="s">
        <v>5132</v>
      </c>
      <c r="AC591" s="2" t="s">
        <v>144</v>
      </c>
      <c r="AD591" s="2" t="s">
        <v>5081</v>
      </c>
      <c r="AH591" s="2">
        <v>1</v>
      </c>
      <c r="AI591" s="2">
        <v>8.8</v>
      </c>
      <c r="AJ591" s="2">
        <v>0</v>
      </c>
      <c r="AK591" s="2">
        <v>0</v>
      </c>
      <c r="AL591" s="2">
        <v>0</v>
      </c>
      <c r="AM591" s="2">
        <v>0</v>
      </c>
      <c r="AN591" s="2">
        <v>8.8</v>
      </c>
      <c r="AO591" s="2">
        <v>8.8</v>
      </c>
      <c r="AP591" s="2">
        <v>0</v>
      </c>
      <c r="AQ591" s="2">
        <v>8.8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 t="s">
        <v>5133</v>
      </c>
      <c r="BM591" s="2" t="s">
        <v>7188</v>
      </c>
      <c r="CS591" s="2" t="s">
        <v>5086</v>
      </c>
    </row>
    <row r="592" s="2" customFormat="1" hidden="1" spans="1:62">
      <c r="A592" s="2">
        <v>592</v>
      </c>
      <c r="B592" s="2" t="s">
        <v>7189</v>
      </c>
      <c r="F592" s="24">
        <v>45236.4333333333</v>
      </c>
      <c r="G592" s="24">
        <v>45236.4333333333</v>
      </c>
      <c r="I592" s="24">
        <v>45236.4333333333</v>
      </c>
      <c r="J592" s="2" t="s">
        <v>7190</v>
      </c>
      <c r="N592" s="2" t="s">
        <v>7191</v>
      </c>
      <c r="P592" s="2" t="s">
        <v>26</v>
      </c>
      <c r="Q592" s="2" t="s">
        <v>5077</v>
      </c>
      <c r="R592" s="2" t="s">
        <v>5405</v>
      </c>
      <c r="S592" s="2" t="s">
        <v>5076</v>
      </c>
      <c r="V592" s="2" t="s">
        <v>5077</v>
      </c>
      <c r="Y592" s="2" t="s">
        <v>5406</v>
      </c>
      <c r="AB592" s="2" t="s">
        <v>5407</v>
      </c>
      <c r="AC592" s="2" t="s">
        <v>5408</v>
      </c>
      <c r="AD592" s="2" t="s">
        <v>5409</v>
      </c>
      <c r="AH592" s="2">
        <v>1</v>
      </c>
      <c r="AI592" s="2">
        <v>9800</v>
      </c>
      <c r="AJ592" s="2">
        <v>0</v>
      </c>
      <c r="AK592" s="2">
        <v>0</v>
      </c>
      <c r="AL592" s="2">
        <v>0</v>
      </c>
      <c r="AM592" s="2">
        <v>0</v>
      </c>
      <c r="AN592" s="2">
        <v>9800</v>
      </c>
      <c r="AO592" s="2">
        <v>9800</v>
      </c>
      <c r="AP592" s="2">
        <v>0</v>
      </c>
      <c r="AQ592" s="2">
        <v>9800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 t="s">
        <v>5133</v>
      </c>
    </row>
    <row r="593" s="2" customFormat="1" hidden="1" spans="1:62">
      <c r="A593" s="2">
        <v>593</v>
      </c>
      <c r="B593" s="2" t="s">
        <v>7192</v>
      </c>
      <c r="F593" s="24">
        <v>45236.4347222222</v>
      </c>
      <c r="G593" s="24">
        <v>45236.4347222222</v>
      </c>
      <c r="I593" s="24">
        <v>45236.4347222222</v>
      </c>
      <c r="J593" s="2" t="s">
        <v>7193</v>
      </c>
      <c r="N593" s="2" t="s">
        <v>7194</v>
      </c>
      <c r="P593" s="2" t="s">
        <v>26</v>
      </c>
      <c r="Q593" s="2" t="s">
        <v>5077</v>
      </c>
      <c r="R593" s="2" t="s">
        <v>5405</v>
      </c>
      <c r="S593" s="2" t="s">
        <v>5076</v>
      </c>
      <c r="V593" s="2" t="s">
        <v>5077</v>
      </c>
      <c r="Y593" s="2" t="s">
        <v>5406</v>
      </c>
      <c r="AB593" s="2" t="s">
        <v>5407</v>
      </c>
      <c r="AC593" s="2" t="s">
        <v>5408</v>
      </c>
      <c r="AD593" s="2" t="s">
        <v>5409</v>
      </c>
      <c r="AH593" s="2">
        <v>1</v>
      </c>
      <c r="AI593" s="2">
        <v>9800</v>
      </c>
      <c r="AJ593" s="2">
        <v>0</v>
      </c>
      <c r="AK593" s="2">
        <v>0</v>
      </c>
      <c r="AL593" s="2">
        <v>0</v>
      </c>
      <c r="AM593" s="2">
        <v>0</v>
      </c>
      <c r="AN593" s="2">
        <v>9800</v>
      </c>
      <c r="AO593" s="2">
        <v>9800</v>
      </c>
      <c r="AP593" s="2">
        <v>0</v>
      </c>
      <c r="AQ593" s="2">
        <v>9800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 t="s">
        <v>5133</v>
      </c>
    </row>
    <row r="594" s="2" customFormat="1" hidden="1" spans="1:62">
      <c r="A594" s="2">
        <v>594</v>
      </c>
      <c r="B594" s="2" t="s">
        <v>7195</v>
      </c>
      <c r="F594" s="24">
        <v>45236.4368055556</v>
      </c>
      <c r="G594" s="24">
        <v>45236.4368055556</v>
      </c>
      <c r="I594" s="24">
        <v>45236.4368055556</v>
      </c>
      <c r="J594" s="2" t="s">
        <v>7196</v>
      </c>
      <c r="N594" s="2" t="s">
        <v>7197</v>
      </c>
      <c r="P594" s="2" t="s">
        <v>26</v>
      </c>
      <c r="Q594" s="2" t="s">
        <v>5077</v>
      </c>
      <c r="R594" s="2" t="s">
        <v>5405</v>
      </c>
      <c r="S594" s="2" t="s">
        <v>5076</v>
      </c>
      <c r="V594" s="2" t="s">
        <v>5077</v>
      </c>
      <c r="Y594" s="2" t="s">
        <v>5406</v>
      </c>
      <c r="AB594" s="2" t="s">
        <v>5407</v>
      </c>
      <c r="AC594" s="2" t="s">
        <v>5408</v>
      </c>
      <c r="AD594" s="2" t="s">
        <v>5409</v>
      </c>
      <c r="AH594" s="2">
        <v>1</v>
      </c>
      <c r="AI594" s="2">
        <v>9800</v>
      </c>
      <c r="AJ594" s="2">
        <v>0</v>
      </c>
      <c r="AK594" s="2">
        <v>0</v>
      </c>
      <c r="AL594" s="2">
        <v>0</v>
      </c>
      <c r="AM594" s="2">
        <v>0</v>
      </c>
      <c r="AN594" s="2">
        <v>9800</v>
      </c>
      <c r="AO594" s="2">
        <v>9800</v>
      </c>
      <c r="AP594" s="2">
        <v>0</v>
      </c>
      <c r="AQ594" s="2">
        <v>9800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 t="s">
        <v>5133</v>
      </c>
    </row>
    <row r="595" s="2" customFormat="1" hidden="1" spans="1:62">
      <c r="A595" s="2">
        <v>595</v>
      </c>
      <c r="B595" s="2" t="s">
        <v>7198</v>
      </c>
      <c r="F595" s="24">
        <v>45236.4402777778</v>
      </c>
      <c r="G595" s="24">
        <v>45236.4402777778</v>
      </c>
      <c r="I595" s="24">
        <v>45236.4402777778</v>
      </c>
      <c r="J595" s="2" t="s">
        <v>7199</v>
      </c>
      <c r="N595" s="2" t="s">
        <v>7200</v>
      </c>
      <c r="P595" s="2" t="s">
        <v>26</v>
      </c>
      <c r="Q595" s="2" t="s">
        <v>5077</v>
      </c>
      <c r="R595" s="2" t="s">
        <v>5405</v>
      </c>
      <c r="S595" s="2" t="s">
        <v>5076</v>
      </c>
      <c r="V595" s="2" t="s">
        <v>5077</v>
      </c>
      <c r="Y595" s="2" t="s">
        <v>5406</v>
      </c>
      <c r="AB595" s="2" t="s">
        <v>5407</v>
      </c>
      <c r="AC595" s="2" t="s">
        <v>5408</v>
      </c>
      <c r="AD595" s="2" t="s">
        <v>5409</v>
      </c>
      <c r="AH595" s="2">
        <v>1</v>
      </c>
      <c r="AI595" s="2">
        <v>9800</v>
      </c>
      <c r="AJ595" s="2">
        <v>0</v>
      </c>
      <c r="AK595" s="2">
        <v>0</v>
      </c>
      <c r="AL595" s="2">
        <v>0</v>
      </c>
      <c r="AM595" s="2">
        <v>0</v>
      </c>
      <c r="AN595" s="2">
        <v>9800</v>
      </c>
      <c r="AO595" s="2">
        <v>9800</v>
      </c>
      <c r="AP595" s="2">
        <v>0</v>
      </c>
      <c r="AQ595" s="2">
        <v>9800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 t="s">
        <v>5133</v>
      </c>
    </row>
    <row r="596" s="2" customFormat="1" hidden="1" spans="1:62">
      <c r="A596" s="2">
        <v>596</v>
      </c>
      <c r="B596" s="2" t="s">
        <v>7201</v>
      </c>
      <c r="F596" s="24">
        <v>45236.4402777778</v>
      </c>
      <c r="G596" s="24">
        <v>45236.4402777778</v>
      </c>
      <c r="I596" s="24">
        <v>45236.4402777778</v>
      </c>
      <c r="J596" s="2" t="s">
        <v>5661</v>
      </c>
      <c r="N596" s="2" t="s">
        <v>5662</v>
      </c>
      <c r="P596" s="2" t="s">
        <v>26</v>
      </c>
      <c r="Q596" s="2" t="s">
        <v>5077</v>
      </c>
      <c r="R596" s="2" t="s">
        <v>5405</v>
      </c>
      <c r="S596" s="2" t="s">
        <v>5076</v>
      </c>
      <c r="V596" s="2" t="s">
        <v>5077</v>
      </c>
      <c r="Y596" s="2" t="s">
        <v>5406</v>
      </c>
      <c r="AB596" s="2" t="s">
        <v>5407</v>
      </c>
      <c r="AC596" s="2" t="s">
        <v>5408</v>
      </c>
      <c r="AD596" s="2" t="s">
        <v>5409</v>
      </c>
      <c r="AH596" s="2">
        <v>1</v>
      </c>
      <c r="AI596" s="2">
        <v>9800</v>
      </c>
      <c r="AJ596" s="2">
        <v>0</v>
      </c>
      <c r="AK596" s="2">
        <v>0</v>
      </c>
      <c r="AL596" s="2">
        <v>0</v>
      </c>
      <c r="AM596" s="2">
        <v>0</v>
      </c>
      <c r="AN596" s="2">
        <v>9800</v>
      </c>
      <c r="AO596" s="2">
        <v>9800</v>
      </c>
      <c r="AP596" s="2">
        <v>0</v>
      </c>
      <c r="AQ596" s="2">
        <v>9800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 t="s">
        <v>5133</v>
      </c>
    </row>
    <row r="597" s="2" customFormat="1" hidden="1" spans="1:62">
      <c r="A597" s="2">
        <v>597</v>
      </c>
      <c r="B597" s="2" t="s">
        <v>7202</v>
      </c>
      <c r="F597" s="24">
        <v>45236.4486111111</v>
      </c>
      <c r="G597" s="24">
        <v>45236.4486111111</v>
      </c>
      <c r="I597" s="24">
        <v>45236.4486111111</v>
      </c>
      <c r="J597" s="2" t="s">
        <v>7203</v>
      </c>
      <c r="K597" s="2" t="s">
        <v>7204</v>
      </c>
      <c r="L597" s="2" t="s">
        <v>7205</v>
      </c>
      <c r="N597" s="2" t="s">
        <v>7206</v>
      </c>
      <c r="O597" s="2" t="s">
        <v>7205</v>
      </c>
      <c r="P597" s="2" t="s">
        <v>5398</v>
      </c>
      <c r="Q597" s="2" t="s">
        <v>5077</v>
      </c>
      <c r="R597" s="2" t="s">
        <v>5405</v>
      </c>
      <c r="S597" s="2" t="s">
        <v>5076</v>
      </c>
      <c r="V597" s="2" t="s">
        <v>5077</v>
      </c>
      <c r="W597" s="2" t="s">
        <v>5813</v>
      </c>
      <c r="Y597" s="2" t="s">
        <v>5814</v>
      </c>
      <c r="AB597" s="2" t="s">
        <v>5407</v>
      </c>
      <c r="AC597" s="2" t="s">
        <v>5408</v>
      </c>
      <c r="AD597" s="2" t="s">
        <v>5409</v>
      </c>
      <c r="AH597" s="2">
        <v>1</v>
      </c>
      <c r="AI597" s="2">
        <v>0</v>
      </c>
      <c r="AJ597" s="2">
        <v>9800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9800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 t="s">
        <v>5133</v>
      </c>
    </row>
    <row r="598" s="2" customFormat="1" hidden="1" spans="1:62">
      <c r="A598" s="2">
        <v>598</v>
      </c>
      <c r="B598" s="2" t="s">
        <v>7207</v>
      </c>
      <c r="F598" s="24">
        <v>45236.4486111111</v>
      </c>
      <c r="G598" s="24">
        <v>45236.4486111111</v>
      </c>
      <c r="I598" s="24">
        <v>45236.4486111111</v>
      </c>
      <c r="J598" s="2" t="s">
        <v>7208</v>
      </c>
      <c r="N598" s="2" t="s">
        <v>7209</v>
      </c>
      <c r="P598" s="2" t="s">
        <v>26</v>
      </c>
      <c r="Q598" s="2" t="s">
        <v>5077</v>
      </c>
      <c r="R598" s="2" t="s">
        <v>5405</v>
      </c>
      <c r="S598" s="2" t="s">
        <v>5076</v>
      </c>
      <c r="V598" s="2" t="s">
        <v>5077</v>
      </c>
      <c r="Y598" s="2" t="s">
        <v>5406</v>
      </c>
      <c r="AB598" s="2" t="s">
        <v>5407</v>
      </c>
      <c r="AC598" s="2" t="s">
        <v>5408</v>
      </c>
      <c r="AD598" s="2" t="s">
        <v>5409</v>
      </c>
      <c r="AH598" s="2">
        <v>1</v>
      </c>
      <c r="AI598" s="2">
        <v>9800</v>
      </c>
      <c r="AJ598" s="2">
        <v>0</v>
      </c>
      <c r="AK598" s="2">
        <v>0</v>
      </c>
      <c r="AL598" s="2">
        <v>0</v>
      </c>
      <c r="AM598" s="2">
        <v>0</v>
      </c>
      <c r="AN598" s="2">
        <v>9800</v>
      </c>
      <c r="AO598" s="2">
        <v>9800</v>
      </c>
      <c r="AP598" s="2">
        <v>0</v>
      </c>
      <c r="AQ598" s="2">
        <v>9800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F598" s="2">
        <v>0</v>
      </c>
      <c r="BG598" s="2">
        <v>0</v>
      </c>
      <c r="BH598" s="2">
        <v>0</v>
      </c>
      <c r="BI598" s="2">
        <v>0</v>
      </c>
      <c r="BJ598" s="2" t="s">
        <v>5133</v>
      </c>
    </row>
    <row r="599" s="2" customFormat="1" hidden="1" spans="1:62">
      <c r="A599" s="2">
        <v>599</v>
      </c>
      <c r="B599" s="2" t="s">
        <v>7210</v>
      </c>
      <c r="F599" s="24">
        <v>45236.4597222222</v>
      </c>
      <c r="G599" s="24">
        <v>45236.4597222222</v>
      </c>
      <c r="I599" s="24">
        <v>45236.4597222222</v>
      </c>
      <c r="J599" s="2" t="s">
        <v>7211</v>
      </c>
      <c r="L599" s="2" t="s">
        <v>7212</v>
      </c>
      <c r="O599" s="2" t="s">
        <v>7212</v>
      </c>
      <c r="P599" s="2" t="s">
        <v>5398</v>
      </c>
      <c r="Q599" s="2" t="s">
        <v>5077</v>
      </c>
      <c r="R599" s="2" t="s">
        <v>5405</v>
      </c>
      <c r="S599" s="2" t="s">
        <v>5076</v>
      </c>
      <c r="V599" s="2" t="s">
        <v>5077</v>
      </c>
      <c r="W599" s="2" t="s">
        <v>5813</v>
      </c>
      <c r="Y599" s="2" t="s">
        <v>5814</v>
      </c>
      <c r="AB599" s="2" t="s">
        <v>5815</v>
      </c>
      <c r="AC599" s="2" t="s">
        <v>5816</v>
      </c>
      <c r="AD599" s="2" t="s">
        <v>5409</v>
      </c>
      <c r="AH599" s="2">
        <v>1</v>
      </c>
      <c r="AI599" s="2">
        <v>0</v>
      </c>
      <c r="AJ599" s="2">
        <v>59.9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59.9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F599" s="2">
        <v>0</v>
      </c>
      <c r="BG599" s="2">
        <v>0</v>
      </c>
      <c r="BH599" s="2">
        <v>0</v>
      </c>
      <c r="BI599" s="2">
        <v>0</v>
      </c>
      <c r="BJ599" s="2" t="s">
        <v>5133</v>
      </c>
    </row>
    <row r="600" s="2" customFormat="1" hidden="1" spans="1:62">
      <c r="A600" s="2">
        <v>600</v>
      </c>
      <c r="B600" s="2" t="s">
        <v>7213</v>
      </c>
      <c r="F600" s="24">
        <v>45236.4736111111</v>
      </c>
      <c r="G600" s="24">
        <v>45236.4736111111</v>
      </c>
      <c r="I600" s="24">
        <v>45236.4736111111</v>
      </c>
      <c r="J600" s="2" t="s">
        <v>7214</v>
      </c>
      <c r="N600" s="2" t="s">
        <v>7215</v>
      </c>
      <c r="P600" s="2" t="s">
        <v>26</v>
      </c>
      <c r="Q600" s="2" t="s">
        <v>5077</v>
      </c>
      <c r="R600" s="2" t="s">
        <v>5405</v>
      </c>
      <c r="S600" s="2" t="s">
        <v>5076</v>
      </c>
      <c r="V600" s="2" t="s">
        <v>5077</v>
      </c>
      <c r="Y600" s="2" t="s">
        <v>5406</v>
      </c>
      <c r="AB600" s="2" t="s">
        <v>5407</v>
      </c>
      <c r="AC600" s="2" t="s">
        <v>5408</v>
      </c>
      <c r="AD600" s="2" t="s">
        <v>5409</v>
      </c>
      <c r="AH600" s="2">
        <v>1</v>
      </c>
      <c r="AI600" s="2">
        <v>9800</v>
      </c>
      <c r="AJ600" s="2">
        <v>0</v>
      </c>
      <c r="AK600" s="2">
        <v>0</v>
      </c>
      <c r="AL600" s="2">
        <v>0</v>
      </c>
      <c r="AM600" s="2">
        <v>0</v>
      </c>
      <c r="AN600" s="2">
        <v>9800</v>
      </c>
      <c r="AO600" s="2">
        <v>9800</v>
      </c>
      <c r="AP600" s="2">
        <v>0</v>
      </c>
      <c r="AQ600" s="2">
        <v>9800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F600" s="2">
        <v>0</v>
      </c>
      <c r="BG600" s="2">
        <v>0</v>
      </c>
      <c r="BH600" s="2">
        <v>0</v>
      </c>
      <c r="BI600" s="2">
        <v>0</v>
      </c>
      <c r="BJ600" s="2" t="s">
        <v>5133</v>
      </c>
    </row>
    <row r="601" s="2" customFormat="1" hidden="1" spans="1:62">
      <c r="A601" s="2">
        <v>601</v>
      </c>
      <c r="B601" s="2" t="s">
        <v>7216</v>
      </c>
      <c r="F601" s="24">
        <v>45236.4743055556</v>
      </c>
      <c r="G601" s="24">
        <v>45236.4743055556</v>
      </c>
      <c r="I601" s="24">
        <v>45236.4743055556</v>
      </c>
      <c r="J601" s="2" t="s">
        <v>7217</v>
      </c>
      <c r="N601" s="2" t="s">
        <v>7218</v>
      </c>
      <c r="P601" s="2" t="s">
        <v>26</v>
      </c>
      <c r="Q601" s="2" t="s">
        <v>5077</v>
      </c>
      <c r="R601" s="2" t="s">
        <v>5405</v>
      </c>
      <c r="S601" s="2" t="s">
        <v>5076</v>
      </c>
      <c r="V601" s="2" t="s">
        <v>5077</v>
      </c>
      <c r="Y601" s="2" t="s">
        <v>5406</v>
      </c>
      <c r="AB601" s="2" t="s">
        <v>5407</v>
      </c>
      <c r="AC601" s="2" t="s">
        <v>5408</v>
      </c>
      <c r="AD601" s="2" t="s">
        <v>5409</v>
      </c>
      <c r="AH601" s="2">
        <v>1</v>
      </c>
      <c r="AI601" s="2">
        <v>9800</v>
      </c>
      <c r="AJ601" s="2">
        <v>0</v>
      </c>
      <c r="AK601" s="2">
        <v>0</v>
      </c>
      <c r="AL601" s="2">
        <v>0</v>
      </c>
      <c r="AM601" s="2">
        <v>0</v>
      </c>
      <c r="AN601" s="2">
        <v>9800</v>
      </c>
      <c r="AO601" s="2">
        <v>9800</v>
      </c>
      <c r="AP601" s="2">
        <v>0</v>
      </c>
      <c r="AQ601" s="2">
        <v>9800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F601" s="2">
        <v>0</v>
      </c>
      <c r="BG601" s="2">
        <v>0</v>
      </c>
      <c r="BH601" s="2">
        <v>0</v>
      </c>
      <c r="BI601" s="2">
        <v>0</v>
      </c>
      <c r="BJ601" s="2" t="s">
        <v>5133</v>
      </c>
    </row>
    <row r="602" s="2" customFormat="1" hidden="1" spans="1:97">
      <c r="A602" s="2">
        <v>602</v>
      </c>
      <c r="B602" s="2" t="s">
        <v>4111</v>
      </c>
      <c r="C602" s="2" t="s">
        <v>4109</v>
      </c>
      <c r="D602" s="2" t="s">
        <v>7219</v>
      </c>
      <c r="F602" s="24">
        <v>45236.4798611111</v>
      </c>
      <c r="G602" s="24">
        <v>45236.4798611111</v>
      </c>
      <c r="I602" s="24">
        <v>45254.7125</v>
      </c>
      <c r="J602" s="2" t="s">
        <v>7220</v>
      </c>
      <c r="L602" s="2" t="s">
        <v>1605</v>
      </c>
      <c r="N602" s="2" t="s">
        <v>7221</v>
      </c>
      <c r="P602" s="2" t="s">
        <v>26</v>
      </c>
      <c r="Q602" s="2" t="s">
        <v>5074</v>
      </c>
      <c r="R602" s="2" t="s">
        <v>5075</v>
      </c>
      <c r="S602" s="2" t="s">
        <v>5076</v>
      </c>
      <c r="V602" s="2" t="s">
        <v>5077</v>
      </c>
      <c r="Y602" s="2" t="s">
        <v>5078</v>
      </c>
      <c r="AB602" s="2" t="s">
        <v>5132</v>
      </c>
      <c r="AC602" s="2" t="s">
        <v>144</v>
      </c>
      <c r="AD602" s="2" t="s">
        <v>5081</v>
      </c>
      <c r="AH602" s="2">
        <v>1</v>
      </c>
      <c r="AI602" s="2">
        <v>8.8</v>
      </c>
      <c r="AJ602" s="2">
        <v>0</v>
      </c>
      <c r="AK602" s="2">
        <v>0</v>
      </c>
      <c r="AL602" s="2">
        <v>0</v>
      </c>
      <c r="AM602" s="2">
        <v>0</v>
      </c>
      <c r="AN602" s="2">
        <v>8.8</v>
      </c>
      <c r="AO602" s="2">
        <v>8.8</v>
      </c>
      <c r="AP602" s="2">
        <v>0</v>
      </c>
      <c r="AQ602" s="2">
        <v>8.8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F602" s="2">
        <v>0</v>
      </c>
      <c r="BG602" s="2">
        <v>0</v>
      </c>
      <c r="BH602" s="2">
        <v>0</v>
      </c>
      <c r="BI602" s="2">
        <v>0</v>
      </c>
      <c r="BJ602" s="2" t="s">
        <v>5133</v>
      </c>
      <c r="BM602" s="2" t="s">
        <v>7221</v>
      </c>
      <c r="CS602" s="2" t="s">
        <v>5086</v>
      </c>
    </row>
    <row r="603" s="2" customFormat="1" hidden="1" spans="1:62">
      <c r="A603" s="2">
        <v>603</v>
      </c>
      <c r="B603" s="2" t="s">
        <v>7222</v>
      </c>
      <c r="F603" s="24">
        <v>45236.4840277778</v>
      </c>
      <c r="G603" s="24">
        <v>45236.4840277778</v>
      </c>
      <c r="I603" s="24">
        <v>45236.4840277778</v>
      </c>
      <c r="J603" s="2" t="s">
        <v>7223</v>
      </c>
      <c r="N603" s="2" t="s">
        <v>7224</v>
      </c>
      <c r="P603" s="2" t="s">
        <v>26</v>
      </c>
      <c r="Q603" s="2" t="s">
        <v>5077</v>
      </c>
      <c r="R603" s="2" t="s">
        <v>5405</v>
      </c>
      <c r="S603" s="2" t="s">
        <v>5076</v>
      </c>
      <c r="V603" s="2" t="s">
        <v>5077</v>
      </c>
      <c r="Y603" s="2" t="s">
        <v>5406</v>
      </c>
      <c r="AB603" s="2" t="s">
        <v>5407</v>
      </c>
      <c r="AC603" s="2" t="s">
        <v>5408</v>
      </c>
      <c r="AD603" s="2" t="s">
        <v>5409</v>
      </c>
      <c r="AH603" s="2">
        <v>1</v>
      </c>
      <c r="AI603" s="2">
        <v>9800</v>
      </c>
      <c r="AJ603" s="2">
        <v>0</v>
      </c>
      <c r="AK603" s="2">
        <v>0</v>
      </c>
      <c r="AL603" s="2">
        <v>0</v>
      </c>
      <c r="AM603" s="2">
        <v>0</v>
      </c>
      <c r="AN603" s="2">
        <v>9800</v>
      </c>
      <c r="AO603" s="2">
        <v>9800</v>
      </c>
      <c r="AP603" s="2">
        <v>0</v>
      </c>
      <c r="AQ603" s="2">
        <v>9800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F603" s="2">
        <v>0</v>
      </c>
      <c r="BG603" s="2">
        <v>0</v>
      </c>
      <c r="BH603" s="2">
        <v>0</v>
      </c>
      <c r="BI603" s="2">
        <v>0</v>
      </c>
      <c r="BJ603" s="2" t="s">
        <v>5133</v>
      </c>
    </row>
    <row r="604" s="2" customFormat="1" hidden="1" spans="1:97">
      <c r="A604" s="2">
        <v>604</v>
      </c>
      <c r="B604" s="2" t="s">
        <v>4107</v>
      </c>
      <c r="C604" s="2" t="s">
        <v>4105</v>
      </c>
      <c r="D604" s="2" t="s">
        <v>7225</v>
      </c>
      <c r="F604" s="24">
        <v>45236.4847222222</v>
      </c>
      <c r="G604" s="24">
        <v>45236.4847222222</v>
      </c>
      <c r="I604" s="24">
        <v>45254.7423611111</v>
      </c>
      <c r="J604" s="2" t="s">
        <v>7226</v>
      </c>
      <c r="L604" s="2" t="s">
        <v>4104</v>
      </c>
      <c r="N604" s="2" t="s">
        <v>7227</v>
      </c>
      <c r="P604" s="2" t="s">
        <v>26</v>
      </c>
      <c r="Q604" s="2" t="s">
        <v>5074</v>
      </c>
      <c r="R604" s="2" t="s">
        <v>5075</v>
      </c>
      <c r="S604" s="2" t="s">
        <v>5076</v>
      </c>
      <c r="V604" s="2" t="s">
        <v>5077</v>
      </c>
      <c r="Y604" s="2" t="s">
        <v>5078</v>
      </c>
      <c r="AB604" s="2" t="s">
        <v>5132</v>
      </c>
      <c r="AC604" s="2" t="s">
        <v>144</v>
      </c>
      <c r="AD604" s="2" t="s">
        <v>5081</v>
      </c>
      <c r="AH604" s="2">
        <v>1</v>
      </c>
      <c r="AI604" s="2">
        <v>8.8</v>
      </c>
      <c r="AJ604" s="2">
        <v>0</v>
      </c>
      <c r="AK604" s="2">
        <v>0</v>
      </c>
      <c r="AL604" s="2">
        <v>0</v>
      </c>
      <c r="AM604" s="2">
        <v>0</v>
      </c>
      <c r="AN604" s="2">
        <v>8.8</v>
      </c>
      <c r="AO604" s="2">
        <v>8.8</v>
      </c>
      <c r="AP604" s="2">
        <v>0</v>
      </c>
      <c r="AQ604" s="2">
        <v>8.8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F604" s="2">
        <v>0</v>
      </c>
      <c r="BG604" s="2">
        <v>0</v>
      </c>
      <c r="BH604" s="2">
        <v>0</v>
      </c>
      <c r="BI604" s="2">
        <v>0</v>
      </c>
      <c r="BJ604" s="2" t="s">
        <v>5133</v>
      </c>
      <c r="BM604" s="2" t="s">
        <v>7227</v>
      </c>
      <c r="CS604" s="2" t="s">
        <v>5086</v>
      </c>
    </row>
    <row r="605" s="2" customFormat="1" hidden="1" spans="1:62">
      <c r="A605" s="2">
        <v>605</v>
      </c>
      <c r="B605" s="2" t="s">
        <v>7228</v>
      </c>
      <c r="F605" s="24">
        <v>45236.4847222222</v>
      </c>
      <c r="G605" s="24">
        <v>45236.4847222222</v>
      </c>
      <c r="I605" s="24">
        <v>45236.4847222222</v>
      </c>
      <c r="J605" s="2" t="s">
        <v>7229</v>
      </c>
      <c r="N605" s="2" t="s">
        <v>7230</v>
      </c>
      <c r="P605" s="2" t="s">
        <v>26</v>
      </c>
      <c r="Q605" s="2" t="s">
        <v>5077</v>
      </c>
      <c r="R605" s="2" t="s">
        <v>5405</v>
      </c>
      <c r="S605" s="2" t="s">
        <v>5076</v>
      </c>
      <c r="V605" s="2" t="s">
        <v>5077</v>
      </c>
      <c r="Y605" s="2" t="s">
        <v>5406</v>
      </c>
      <c r="AB605" s="2" t="s">
        <v>5407</v>
      </c>
      <c r="AC605" s="2" t="s">
        <v>5408</v>
      </c>
      <c r="AD605" s="2" t="s">
        <v>5409</v>
      </c>
      <c r="AH605" s="2">
        <v>1</v>
      </c>
      <c r="AI605" s="2">
        <v>9800</v>
      </c>
      <c r="AJ605" s="2">
        <v>0</v>
      </c>
      <c r="AK605" s="2">
        <v>0</v>
      </c>
      <c r="AL605" s="2">
        <v>0</v>
      </c>
      <c r="AM605" s="2">
        <v>0</v>
      </c>
      <c r="AN605" s="2">
        <v>9800</v>
      </c>
      <c r="AO605" s="2">
        <v>9800</v>
      </c>
      <c r="AP605" s="2">
        <v>0</v>
      </c>
      <c r="AQ605" s="2">
        <v>9800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F605" s="2">
        <v>0</v>
      </c>
      <c r="BG605" s="2">
        <v>0</v>
      </c>
      <c r="BH605" s="2">
        <v>0</v>
      </c>
      <c r="BI605" s="2">
        <v>0</v>
      </c>
      <c r="BJ605" s="2" t="s">
        <v>5133</v>
      </c>
    </row>
    <row r="606" s="2" customFormat="1" hidden="1" spans="1:62">
      <c r="A606" s="2">
        <v>606</v>
      </c>
      <c r="B606" s="2" t="s">
        <v>7231</v>
      </c>
      <c r="F606" s="24">
        <v>45236.4854166667</v>
      </c>
      <c r="G606" s="24">
        <v>45236.4854166667</v>
      </c>
      <c r="I606" s="24">
        <v>45236.4854166667</v>
      </c>
      <c r="J606" s="2" t="s">
        <v>7232</v>
      </c>
      <c r="N606" s="2" t="s">
        <v>7233</v>
      </c>
      <c r="P606" s="2" t="s">
        <v>26</v>
      </c>
      <c r="Q606" s="2" t="s">
        <v>5077</v>
      </c>
      <c r="R606" s="2" t="s">
        <v>5405</v>
      </c>
      <c r="S606" s="2" t="s">
        <v>5076</v>
      </c>
      <c r="V606" s="2" t="s">
        <v>5077</v>
      </c>
      <c r="Y606" s="2" t="s">
        <v>5406</v>
      </c>
      <c r="AB606" s="2" t="s">
        <v>5407</v>
      </c>
      <c r="AC606" s="2" t="s">
        <v>5408</v>
      </c>
      <c r="AD606" s="2" t="s">
        <v>5409</v>
      </c>
      <c r="AH606" s="2">
        <v>1</v>
      </c>
      <c r="AI606" s="2">
        <v>9800</v>
      </c>
      <c r="AJ606" s="2">
        <v>0</v>
      </c>
      <c r="AK606" s="2">
        <v>0</v>
      </c>
      <c r="AL606" s="2">
        <v>0</v>
      </c>
      <c r="AM606" s="2">
        <v>0</v>
      </c>
      <c r="AN606" s="2">
        <v>9800</v>
      </c>
      <c r="AO606" s="2">
        <v>9800</v>
      </c>
      <c r="AP606" s="2">
        <v>0</v>
      </c>
      <c r="AQ606" s="2">
        <v>9800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F606" s="2">
        <v>0</v>
      </c>
      <c r="BG606" s="2">
        <v>0</v>
      </c>
      <c r="BH606" s="2">
        <v>0</v>
      </c>
      <c r="BI606" s="2">
        <v>0</v>
      </c>
      <c r="BJ606" s="2" t="s">
        <v>5133</v>
      </c>
    </row>
    <row r="607" s="2" customFormat="1" hidden="1" spans="1:62">
      <c r="A607" s="2">
        <v>607</v>
      </c>
      <c r="B607" s="2" t="s">
        <v>7234</v>
      </c>
      <c r="F607" s="24">
        <v>45236.4868055556</v>
      </c>
      <c r="G607" s="24">
        <v>45236.4868055556</v>
      </c>
      <c r="I607" s="24">
        <v>45236.4868055556</v>
      </c>
      <c r="J607" s="2" t="s">
        <v>7235</v>
      </c>
      <c r="N607" s="2" t="s">
        <v>7236</v>
      </c>
      <c r="P607" s="2" t="s">
        <v>26</v>
      </c>
      <c r="Q607" s="2" t="s">
        <v>5077</v>
      </c>
      <c r="R607" s="2" t="s">
        <v>5405</v>
      </c>
      <c r="S607" s="2" t="s">
        <v>5076</v>
      </c>
      <c r="V607" s="2" t="s">
        <v>5077</v>
      </c>
      <c r="Y607" s="2" t="s">
        <v>5406</v>
      </c>
      <c r="AB607" s="2" t="s">
        <v>5407</v>
      </c>
      <c r="AC607" s="2" t="s">
        <v>5408</v>
      </c>
      <c r="AD607" s="2" t="s">
        <v>5409</v>
      </c>
      <c r="AH607" s="2">
        <v>1</v>
      </c>
      <c r="AI607" s="2">
        <v>9800</v>
      </c>
      <c r="AJ607" s="2">
        <v>0</v>
      </c>
      <c r="AK607" s="2">
        <v>0</v>
      </c>
      <c r="AL607" s="2">
        <v>0</v>
      </c>
      <c r="AM607" s="2">
        <v>0</v>
      </c>
      <c r="AN607" s="2">
        <v>9800</v>
      </c>
      <c r="AO607" s="2">
        <v>9800</v>
      </c>
      <c r="AP607" s="2">
        <v>0</v>
      </c>
      <c r="AQ607" s="2">
        <v>9800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F607" s="2">
        <v>0</v>
      </c>
      <c r="BG607" s="2">
        <v>0</v>
      </c>
      <c r="BH607" s="2">
        <v>0</v>
      </c>
      <c r="BI607" s="2">
        <v>0</v>
      </c>
      <c r="BJ607" s="2" t="s">
        <v>5133</v>
      </c>
    </row>
    <row r="608" s="2" customFormat="1" hidden="1" spans="1:62">
      <c r="A608" s="2">
        <v>608</v>
      </c>
      <c r="B608" s="2" t="s">
        <v>7237</v>
      </c>
      <c r="F608" s="24">
        <v>45236.4875</v>
      </c>
      <c r="G608" s="24">
        <v>45236.4875</v>
      </c>
      <c r="I608" s="24">
        <v>45236.4875</v>
      </c>
      <c r="J608" s="2" t="s">
        <v>7238</v>
      </c>
      <c r="N608" s="2" t="s">
        <v>7239</v>
      </c>
      <c r="P608" s="2" t="s">
        <v>26</v>
      </c>
      <c r="Q608" s="2" t="s">
        <v>5077</v>
      </c>
      <c r="R608" s="2" t="s">
        <v>5405</v>
      </c>
      <c r="S608" s="2" t="s">
        <v>5076</v>
      </c>
      <c r="V608" s="2" t="s">
        <v>5077</v>
      </c>
      <c r="Y608" s="2" t="s">
        <v>5406</v>
      </c>
      <c r="AB608" s="2" t="s">
        <v>5407</v>
      </c>
      <c r="AC608" s="2" t="s">
        <v>5408</v>
      </c>
      <c r="AD608" s="2" t="s">
        <v>5409</v>
      </c>
      <c r="AH608" s="2">
        <v>1</v>
      </c>
      <c r="AI608" s="2">
        <v>9800</v>
      </c>
      <c r="AJ608" s="2">
        <v>0</v>
      </c>
      <c r="AK608" s="2">
        <v>0</v>
      </c>
      <c r="AL608" s="2">
        <v>0</v>
      </c>
      <c r="AM608" s="2">
        <v>0</v>
      </c>
      <c r="AN608" s="2">
        <v>9800</v>
      </c>
      <c r="AO608" s="2">
        <v>9800</v>
      </c>
      <c r="AP608" s="2">
        <v>0</v>
      </c>
      <c r="AQ608" s="2">
        <v>9800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F608" s="2">
        <v>0</v>
      </c>
      <c r="BG608" s="2">
        <v>0</v>
      </c>
      <c r="BH608" s="2">
        <v>0</v>
      </c>
      <c r="BI608" s="2">
        <v>0</v>
      </c>
      <c r="BJ608" s="2" t="s">
        <v>5133</v>
      </c>
    </row>
    <row r="609" s="2" customFormat="1" hidden="1" spans="1:62">
      <c r="A609" s="2">
        <v>609</v>
      </c>
      <c r="B609" s="2" t="s">
        <v>7240</v>
      </c>
      <c r="F609" s="24">
        <v>45236.4881944444</v>
      </c>
      <c r="G609" s="24">
        <v>45236.4881944444</v>
      </c>
      <c r="I609" s="24">
        <v>45236.4881944444</v>
      </c>
      <c r="J609" s="2" t="s">
        <v>7241</v>
      </c>
      <c r="N609" s="2" t="s">
        <v>7242</v>
      </c>
      <c r="P609" s="2" t="s">
        <v>26</v>
      </c>
      <c r="Q609" s="2" t="s">
        <v>5077</v>
      </c>
      <c r="R609" s="2" t="s">
        <v>5405</v>
      </c>
      <c r="S609" s="2" t="s">
        <v>5076</v>
      </c>
      <c r="V609" s="2" t="s">
        <v>5077</v>
      </c>
      <c r="Y609" s="2" t="s">
        <v>5406</v>
      </c>
      <c r="AB609" s="2" t="s">
        <v>5407</v>
      </c>
      <c r="AC609" s="2" t="s">
        <v>5408</v>
      </c>
      <c r="AD609" s="2" t="s">
        <v>5409</v>
      </c>
      <c r="AH609" s="2">
        <v>1</v>
      </c>
      <c r="AI609" s="2">
        <v>9800</v>
      </c>
      <c r="AJ609" s="2">
        <v>0</v>
      </c>
      <c r="AK609" s="2">
        <v>0</v>
      </c>
      <c r="AL609" s="2">
        <v>0</v>
      </c>
      <c r="AM609" s="2">
        <v>0</v>
      </c>
      <c r="AN609" s="2">
        <v>9800</v>
      </c>
      <c r="AO609" s="2">
        <v>9800</v>
      </c>
      <c r="AP609" s="2">
        <v>0</v>
      </c>
      <c r="AQ609" s="2">
        <v>9800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F609" s="2">
        <v>0</v>
      </c>
      <c r="BG609" s="2">
        <v>0</v>
      </c>
      <c r="BH609" s="2">
        <v>0</v>
      </c>
      <c r="BI609" s="2">
        <v>0</v>
      </c>
      <c r="BJ609" s="2" t="s">
        <v>5133</v>
      </c>
    </row>
    <row r="610" s="2" customFormat="1" hidden="1" spans="1:62">
      <c r="A610" s="2">
        <v>610</v>
      </c>
      <c r="B610" s="2" t="s">
        <v>7243</v>
      </c>
      <c r="F610" s="24">
        <v>45236.4909722222</v>
      </c>
      <c r="G610" s="24">
        <v>45236.4909722222</v>
      </c>
      <c r="I610" s="24">
        <v>45236.4909722222</v>
      </c>
      <c r="J610" s="2" t="s">
        <v>7244</v>
      </c>
      <c r="N610" s="2" t="s">
        <v>7245</v>
      </c>
      <c r="P610" s="2" t="s">
        <v>26</v>
      </c>
      <c r="Q610" s="2" t="s">
        <v>5077</v>
      </c>
      <c r="R610" s="2" t="s">
        <v>5405</v>
      </c>
      <c r="S610" s="2" t="s">
        <v>5076</v>
      </c>
      <c r="V610" s="2" t="s">
        <v>5077</v>
      </c>
      <c r="Y610" s="2" t="s">
        <v>5406</v>
      </c>
      <c r="AB610" s="2" t="s">
        <v>5407</v>
      </c>
      <c r="AC610" s="2" t="s">
        <v>5408</v>
      </c>
      <c r="AD610" s="2" t="s">
        <v>5409</v>
      </c>
      <c r="AH610" s="2">
        <v>1</v>
      </c>
      <c r="AI610" s="2">
        <v>9800</v>
      </c>
      <c r="AJ610" s="2">
        <v>0</v>
      </c>
      <c r="AK610" s="2">
        <v>0</v>
      </c>
      <c r="AL610" s="2">
        <v>0</v>
      </c>
      <c r="AM610" s="2">
        <v>0</v>
      </c>
      <c r="AN610" s="2">
        <v>9800</v>
      </c>
      <c r="AO610" s="2">
        <v>9800</v>
      </c>
      <c r="AP610" s="2">
        <v>0</v>
      </c>
      <c r="AQ610" s="2">
        <v>9800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 t="s">
        <v>5133</v>
      </c>
    </row>
    <row r="611" s="2" customFormat="1" hidden="1" spans="1:62">
      <c r="A611" s="2">
        <v>611</v>
      </c>
      <c r="B611" s="2" t="s">
        <v>7246</v>
      </c>
      <c r="F611" s="24">
        <v>45236.4986111111</v>
      </c>
      <c r="G611" s="24">
        <v>45236.4986111111</v>
      </c>
      <c r="I611" s="24">
        <v>45236.4986111111</v>
      </c>
      <c r="J611" s="2" t="s">
        <v>7247</v>
      </c>
      <c r="L611" s="2" t="s">
        <v>7248</v>
      </c>
      <c r="O611" s="2" t="s">
        <v>7248</v>
      </c>
      <c r="P611" s="2" t="s">
        <v>5398</v>
      </c>
      <c r="Q611" s="2" t="s">
        <v>5077</v>
      </c>
      <c r="R611" s="2" t="s">
        <v>5405</v>
      </c>
      <c r="S611" s="2" t="s">
        <v>5076</v>
      </c>
      <c r="V611" s="2" t="s">
        <v>5077</v>
      </c>
      <c r="W611" s="2" t="s">
        <v>5813</v>
      </c>
      <c r="Y611" s="2" t="s">
        <v>5814</v>
      </c>
      <c r="AB611" s="2" t="s">
        <v>5815</v>
      </c>
      <c r="AC611" s="2" t="s">
        <v>5816</v>
      </c>
      <c r="AD611" s="2" t="s">
        <v>5409</v>
      </c>
      <c r="AH611" s="2">
        <v>1</v>
      </c>
      <c r="AI611" s="2">
        <v>0</v>
      </c>
      <c r="AJ611" s="2">
        <v>59.9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59.9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F611" s="2">
        <v>0</v>
      </c>
      <c r="BG611" s="2">
        <v>0</v>
      </c>
      <c r="BH611" s="2">
        <v>0</v>
      </c>
      <c r="BI611" s="2">
        <v>0</v>
      </c>
      <c r="BJ611" s="2" t="s">
        <v>5133</v>
      </c>
    </row>
    <row r="612" s="2" customFormat="1" hidden="1" spans="1:97">
      <c r="A612" s="2">
        <v>612</v>
      </c>
      <c r="B612" s="2" t="s">
        <v>4102</v>
      </c>
      <c r="C612" s="2" t="s">
        <v>4100</v>
      </c>
      <c r="D612" s="2" t="s">
        <v>7249</v>
      </c>
      <c r="F612" s="24">
        <v>45236.4993055556</v>
      </c>
      <c r="G612" s="24">
        <v>45236.4993055556</v>
      </c>
      <c r="I612" s="24">
        <v>45254.7298611111</v>
      </c>
      <c r="J612" s="2" t="s">
        <v>7250</v>
      </c>
      <c r="L612" s="2" t="s">
        <v>4099</v>
      </c>
      <c r="N612" s="2" t="s">
        <v>7251</v>
      </c>
      <c r="P612" s="2" t="s">
        <v>26</v>
      </c>
      <c r="Q612" s="2" t="s">
        <v>5074</v>
      </c>
      <c r="R612" s="2" t="s">
        <v>5075</v>
      </c>
      <c r="S612" s="2" t="s">
        <v>5076</v>
      </c>
      <c r="V612" s="2" t="s">
        <v>5077</v>
      </c>
      <c r="Y612" s="2" t="s">
        <v>5078</v>
      </c>
      <c r="AB612" s="2" t="s">
        <v>5132</v>
      </c>
      <c r="AC612" s="2" t="s">
        <v>144</v>
      </c>
      <c r="AD612" s="2" t="s">
        <v>5081</v>
      </c>
      <c r="AH612" s="2">
        <v>1</v>
      </c>
      <c r="AI612" s="2">
        <v>8.8</v>
      </c>
      <c r="AJ612" s="2">
        <v>0</v>
      </c>
      <c r="AK612" s="2">
        <v>0</v>
      </c>
      <c r="AL612" s="2">
        <v>0</v>
      </c>
      <c r="AM612" s="2">
        <v>0</v>
      </c>
      <c r="AN612" s="2">
        <v>8.8</v>
      </c>
      <c r="AO612" s="2">
        <v>8.8</v>
      </c>
      <c r="AP612" s="2">
        <v>0</v>
      </c>
      <c r="AQ612" s="2">
        <v>8.8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F612" s="2">
        <v>0</v>
      </c>
      <c r="BG612" s="2">
        <v>0</v>
      </c>
      <c r="BH612" s="2">
        <v>0</v>
      </c>
      <c r="BI612" s="2">
        <v>0</v>
      </c>
      <c r="BJ612" s="2" t="s">
        <v>5133</v>
      </c>
      <c r="BM612" s="2" t="s">
        <v>7251</v>
      </c>
      <c r="CS612" s="2" t="s">
        <v>5086</v>
      </c>
    </row>
    <row r="613" s="2" customFormat="1" hidden="1" spans="1:62">
      <c r="A613" s="2">
        <v>613</v>
      </c>
      <c r="B613" s="2" t="s">
        <v>7252</v>
      </c>
      <c r="F613" s="24">
        <v>45236.4993055556</v>
      </c>
      <c r="G613" s="24">
        <v>45236.4993055556</v>
      </c>
      <c r="I613" s="24">
        <v>45236.4993055556</v>
      </c>
      <c r="J613" s="2" t="s">
        <v>7247</v>
      </c>
      <c r="L613" s="2" t="s">
        <v>7248</v>
      </c>
      <c r="O613" s="2" t="s">
        <v>7248</v>
      </c>
      <c r="P613" s="2" t="s">
        <v>5398</v>
      </c>
      <c r="Q613" s="2" t="s">
        <v>5077</v>
      </c>
      <c r="R613" s="2" t="s">
        <v>5405</v>
      </c>
      <c r="S613" s="2" t="s">
        <v>5076</v>
      </c>
      <c r="V613" s="2" t="s">
        <v>5858</v>
      </c>
      <c r="W613" s="2" t="s">
        <v>5813</v>
      </c>
      <c r="Y613" s="2" t="s">
        <v>5814</v>
      </c>
      <c r="AB613" s="2" t="s">
        <v>5815</v>
      </c>
      <c r="AC613" s="2" t="s">
        <v>5816</v>
      </c>
      <c r="AD613" s="2" t="s">
        <v>5409</v>
      </c>
      <c r="AH613" s="2">
        <v>1</v>
      </c>
      <c r="AI613" s="2">
        <v>0</v>
      </c>
      <c r="AJ613" s="2">
        <v>59.9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59.9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F613" s="2">
        <v>0</v>
      </c>
      <c r="BG613" s="2">
        <v>0</v>
      </c>
      <c r="BH613" s="2">
        <v>0</v>
      </c>
      <c r="BI613" s="2">
        <v>0</v>
      </c>
      <c r="BJ613" s="2" t="s">
        <v>5133</v>
      </c>
    </row>
    <row r="614" s="2" customFormat="1" hidden="1" spans="1:62">
      <c r="A614" s="2">
        <v>614</v>
      </c>
      <c r="B614" s="2" t="s">
        <v>7253</v>
      </c>
      <c r="F614" s="24">
        <v>45236.5395833333</v>
      </c>
      <c r="G614" s="24">
        <v>45236.5395833333</v>
      </c>
      <c r="I614" s="24">
        <v>45236.5395833333</v>
      </c>
      <c r="J614" s="2" t="s">
        <v>7254</v>
      </c>
      <c r="N614" s="2" t="s">
        <v>7255</v>
      </c>
      <c r="P614" s="2" t="s">
        <v>26</v>
      </c>
      <c r="Q614" s="2" t="s">
        <v>5077</v>
      </c>
      <c r="R614" s="2" t="s">
        <v>5405</v>
      </c>
      <c r="S614" s="2" t="s">
        <v>5076</v>
      </c>
      <c r="V614" s="2" t="s">
        <v>5077</v>
      </c>
      <c r="Y614" s="2" t="s">
        <v>5406</v>
      </c>
      <c r="AB614" s="2" t="s">
        <v>5407</v>
      </c>
      <c r="AC614" s="2" t="s">
        <v>5408</v>
      </c>
      <c r="AD614" s="2" t="s">
        <v>5409</v>
      </c>
      <c r="AH614" s="2">
        <v>1</v>
      </c>
      <c r="AI614" s="2">
        <v>9800</v>
      </c>
      <c r="AJ614" s="2">
        <v>0</v>
      </c>
      <c r="AK614" s="2">
        <v>0</v>
      </c>
      <c r="AL614" s="2">
        <v>0</v>
      </c>
      <c r="AM614" s="2">
        <v>0</v>
      </c>
      <c r="AN614" s="2">
        <v>9800</v>
      </c>
      <c r="AO614" s="2">
        <v>9800</v>
      </c>
      <c r="AP614" s="2">
        <v>0</v>
      </c>
      <c r="AQ614" s="2">
        <v>9800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 t="s">
        <v>5133</v>
      </c>
    </row>
    <row r="615" s="2" customFormat="1" hidden="1" spans="1:97">
      <c r="A615" s="2">
        <v>615</v>
      </c>
      <c r="B615" s="2" t="s">
        <v>4097</v>
      </c>
      <c r="C615" s="2" t="s">
        <v>4095</v>
      </c>
      <c r="D615" s="2" t="s">
        <v>7256</v>
      </c>
      <c r="F615" s="24">
        <v>45236.5534722222</v>
      </c>
      <c r="G615" s="24">
        <v>45236.5541666667</v>
      </c>
      <c r="I615" s="24">
        <v>45254.8256944444</v>
      </c>
      <c r="J615" s="2" t="s">
        <v>7257</v>
      </c>
      <c r="K615" s="2" t="s">
        <v>7258</v>
      </c>
      <c r="L615" s="2" t="s">
        <v>4094</v>
      </c>
      <c r="N615" s="2" t="s">
        <v>7259</v>
      </c>
      <c r="O615" s="2" t="s">
        <v>4094</v>
      </c>
      <c r="P615" s="2" t="s">
        <v>26</v>
      </c>
      <c r="Q615" s="2" t="s">
        <v>5074</v>
      </c>
      <c r="R615" s="2" t="s">
        <v>5075</v>
      </c>
      <c r="S615" s="2" t="s">
        <v>5076</v>
      </c>
      <c r="V615" s="2" t="s">
        <v>5077</v>
      </c>
      <c r="Y615" s="2" t="s">
        <v>5078</v>
      </c>
      <c r="AB615" s="2" t="s">
        <v>5132</v>
      </c>
      <c r="AC615" s="2" t="s">
        <v>144</v>
      </c>
      <c r="AD615" s="2" t="s">
        <v>5081</v>
      </c>
      <c r="AH615" s="2">
        <v>1</v>
      </c>
      <c r="AI615" s="2">
        <v>8.8</v>
      </c>
      <c r="AJ615" s="2">
        <v>0</v>
      </c>
      <c r="AK615" s="2">
        <v>0</v>
      </c>
      <c r="AL615" s="2">
        <v>0</v>
      </c>
      <c r="AM615" s="2">
        <v>0</v>
      </c>
      <c r="AN615" s="2">
        <v>8.8</v>
      </c>
      <c r="AO615" s="2">
        <v>8.8</v>
      </c>
      <c r="AP615" s="2">
        <v>0</v>
      </c>
      <c r="AQ615" s="2">
        <v>8.8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F615" s="2">
        <v>0</v>
      </c>
      <c r="BG615" s="2">
        <v>0</v>
      </c>
      <c r="BH615" s="2">
        <v>0</v>
      </c>
      <c r="BI615" s="2">
        <v>0</v>
      </c>
      <c r="BJ615" s="2" t="s">
        <v>5133</v>
      </c>
      <c r="BM615" s="2" t="s">
        <v>7259</v>
      </c>
      <c r="CS615" s="2" t="s">
        <v>5086</v>
      </c>
    </row>
    <row r="616" s="2" customFormat="1" hidden="1" spans="1:97">
      <c r="A616" s="2">
        <v>616</v>
      </c>
      <c r="B616" s="2" t="s">
        <v>4087</v>
      </c>
      <c r="C616" s="2" t="s">
        <v>4085</v>
      </c>
      <c r="D616" s="2" t="s">
        <v>7260</v>
      </c>
      <c r="F616" s="24">
        <v>45236.5618055556</v>
      </c>
      <c r="G616" s="24">
        <v>45236.5618055556</v>
      </c>
      <c r="I616" s="24">
        <v>45254.7506944444</v>
      </c>
      <c r="J616" s="2" t="s">
        <v>7261</v>
      </c>
      <c r="L616" s="2" t="s">
        <v>4084</v>
      </c>
      <c r="N616" s="2" t="s">
        <v>7262</v>
      </c>
      <c r="P616" s="2" t="s">
        <v>26</v>
      </c>
      <c r="Q616" s="2" t="s">
        <v>5074</v>
      </c>
      <c r="R616" s="2" t="s">
        <v>5075</v>
      </c>
      <c r="S616" s="2" t="s">
        <v>5076</v>
      </c>
      <c r="V616" s="2" t="s">
        <v>5077</v>
      </c>
      <c r="Y616" s="2" t="s">
        <v>5078</v>
      </c>
      <c r="AB616" s="2" t="s">
        <v>5132</v>
      </c>
      <c r="AC616" s="2" t="s">
        <v>144</v>
      </c>
      <c r="AD616" s="2" t="s">
        <v>5081</v>
      </c>
      <c r="AH616" s="2">
        <v>1</v>
      </c>
      <c r="AI616" s="2">
        <v>8.8</v>
      </c>
      <c r="AJ616" s="2">
        <v>0</v>
      </c>
      <c r="AK616" s="2">
        <v>0</v>
      </c>
      <c r="AL616" s="2">
        <v>0</v>
      </c>
      <c r="AM616" s="2">
        <v>0</v>
      </c>
      <c r="AN616" s="2">
        <v>8.8</v>
      </c>
      <c r="AO616" s="2">
        <v>8.8</v>
      </c>
      <c r="AP616" s="2">
        <v>0</v>
      </c>
      <c r="AQ616" s="2">
        <v>8.8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F616" s="2">
        <v>0</v>
      </c>
      <c r="BG616" s="2">
        <v>0</v>
      </c>
      <c r="BH616" s="2">
        <v>0</v>
      </c>
      <c r="BI616" s="2">
        <v>0</v>
      </c>
      <c r="BJ616" s="2" t="s">
        <v>5133</v>
      </c>
      <c r="BM616" s="2" t="s">
        <v>7262</v>
      </c>
      <c r="CS616" s="2" t="s">
        <v>5086</v>
      </c>
    </row>
    <row r="617" s="2" customFormat="1" hidden="1" spans="1:62">
      <c r="A617" s="2">
        <v>617</v>
      </c>
      <c r="B617" s="2" t="s">
        <v>7263</v>
      </c>
      <c r="F617" s="24">
        <v>45236.5673611111</v>
      </c>
      <c r="G617" s="24">
        <v>45236.5673611111</v>
      </c>
      <c r="I617" s="24">
        <v>45236.5673611111</v>
      </c>
      <c r="J617" s="2" t="s">
        <v>7264</v>
      </c>
      <c r="N617" s="2" t="s">
        <v>7265</v>
      </c>
      <c r="P617" s="2" t="s">
        <v>26</v>
      </c>
      <c r="Q617" s="2" t="s">
        <v>5077</v>
      </c>
      <c r="R617" s="2" t="s">
        <v>5405</v>
      </c>
      <c r="S617" s="2" t="s">
        <v>5076</v>
      </c>
      <c r="V617" s="2" t="s">
        <v>5077</v>
      </c>
      <c r="Y617" s="2" t="s">
        <v>5406</v>
      </c>
      <c r="AB617" s="2" t="s">
        <v>5407</v>
      </c>
      <c r="AC617" s="2" t="s">
        <v>5408</v>
      </c>
      <c r="AD617" s="2" t="s">
        <v>5409</v>
      </c>
      <c r="AH617" s="2">
        <v>1</v>
      </c>
      <c r="AI617" s="2">
        <v>9800</v>
      </c>
      <c r="AJ617" s="2">
        <v>0</v>
      </c>
      <c r="AK617" s="2">
        <v>0</v>
      </c>
      <c r="AL617" s="2">
        <v>0</v>
      </c>
      <c r="AM617" s="2">
        <v>0</v>
      </c>
      <c r="AN617" s="2">
        <v>9800</v>
      </c>
      <c r="AO617" s="2">
        <v>9800</v>
      </c>
      <c r="AP617" s="2">
        <v>0</v>
      </c>
      <c r="AQ617" s="2">
        <v>9800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 t="s">
        <v>5133</v>
      </c>
    </row>
    <row r="618" s="2" customFormat="1" hidden="1" spans="1:62">
      <c r="A618" s="2">
        <v>618</v>
      </c>
      <c r="B618" s="2" t="s">
        <v>7266</v>
      </c>
      <c r="F618" s="24">
        <v>45236.5680555556</v>
      </c>
      <c r="G618" s="24">
        <v>45236.5680555556</v>
      </c>
      <c r="I618" s="24">
        <v>45236.5680555556</v>
      </c>
      <c r="J618" s="2" t="s">
        <v>7267</v>
      </c>
      <c r="N618" s="2" t="s">
        <v>7268</v>
      </c>
      <c r="P618" s="2" t="s">
        <v>26</v>
      </c>
      <c r="Q618" s="2" t="s">
        <v>5077</v>
      </c>
      <c r="R618" s="2" t="s">
        <v>5405</v>
      </c>
      <c r="S618" s="2" t="s">
        <v>5076</v>
      </c>
      <c r="V618" s="2" t="s">
        <v>5077</v>
      </c>
      <c r="Y618" s="2" t="s">
        <v>5406</v>
      </c>
      <c r="AB618" s="2" t="s">
        <v>5407</v>
      </c>
      <c r="AC618" s="2" t="s">
        <v>5408</v>
      </c>
      <c r="AD618" s="2" t="s">
        <v>5409</v>
      </c>
      <c r="AH618" s="2">
        <v>1</v>
      </c>
      <c r="AI618" s="2">
        <v>9800</v>
      </c>
      <c r="AJ618" s="2">
        <v>0</v>
      </c>
      <c r="AK618" s="2">
        <v>0</v>
      </c>
      <c r="AL618" s="2">
        <v>0</v>
      </c>
      <c r="AM618" s="2">
        <v>0</v>
      </c>
      <c r="AN618" s="2">
        <v>9800</v>
      </c>
      <c r="AO618" s="2">
        <v>9800</v>
      </c>
      <c r="AP618" s="2">
        <v>0</v>
      </c>
      <c r="AQ618" s="2">
        <v>9800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F618" s="2">
        <v>0</v>
      </c>
      <c r="BG618" s="2">
        <v>0</v>
      </c>
      <c r="BH618" s="2">
        <v>0</v>
      </c>
      <c r="BI618" s="2">
        <v>0</v>
      </c>
      <c r="BJ618" s="2" t="s">
        <v>5133</v>
      </c>
    </row>
    <row r="619" s="2" customFormat="1" hidden="1" spans="1:62">
      <c r="A619" s="2">
        <v>619</v>
      </c>
      <c r="B619" s="2" t="s">
        <v>7269</v>
      </c>
      <c r="F619" s="24">
        <v>45236.5770833333</v>
      </c>
      <c r="G619" s="24">
        <v>45236.5770833333</v>
      </c>
      <c r="I619" s="24">
        <v>45236.5770833333</v>
      </c>
      <c r="J619" s="2" t="s">
        <v>7247</v>
      </c>
      <c r="L619" s="2" t="s">
        <v>7248</v>
      </c>
      <c r="O619" s="2" t="s">
        <v>7248</v>
      </c>
      <c r="P619" s="2" t="s">
        <v>5398</v>
      </c>
      <c r="Q619" s="2" t="s">
        <v>5077</v>
      </c>
      <c r="R619" s="2" t="s">
        <v>5405</v>
      </c>
      <c r="S619" s="2" t="s">
        <v>5076</v>
      </c>
      <c r="V619" s="2" t="s">
        <v>5858</v>
      </c>
      <c r="W619" s="2" t="s">
        <v>5813</v>
      </c>
      <c r="Y619" s="2" t="s">
        <v>5814</v>
      </c>
      <c r="AB619" s="2" t="s">
        <v>5815</v>
      </c>
      <c r="AC619" s="2" t="s">
        <v>5816</v>
      </c>
      <c r="AD619" s="2" t="s">
        <v>5409</v>
      </c>
      <c r="AH619" s="2">
        <v>1</v>
      </c>
      <c r="AI619" s="2">
        <v>0</v>
      </c>
      <c r="AJ619" s="2">
        <v>59.9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59.9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F619" s="2">
        <v>0</v>
      </c>
      <c r="BG619" s="2">
        <v>0</v>
      </c>
      <c r="BH619" s="2">
        <v>0</v>
      </c>
      <c r="BI619" s="2">
        <v>0</v>
      </c>
      <c r="BJ619" s="2" t="s">
        <v>5133</v>
      </c>
    </row>
    <row r="620" s="2" customFormat="1" hidden="1" spans="1:83">
      <c r="A620" s="2">
        <v>620</v>
      </c>
      <c r="B620" s="2" t="s">
        <v>7270</v>
      </c>
      <c r="F620" s="24">
        <v>45236.5777777778</v>
      </c>
      <c r="G620" s="24">
        <v>45236.5777777778</v>
      </c>
      <c r="I620" s="24">
        <v>45236.5777777778</v>
      </c>
      <c r="J620" s="2" t="s">
        <v>7271</v>
      </c>
      <c r="K620" s="2" t="s">
        <v>7272</v>
      </c>
      <c r="L620" s="2" t="s">
        <v>7273</v>
      </c>
      <c r="N620" s="2" t="s">
        <v>7274</v>
      </c>
      <c r="O620" s="2" t="s">
        <v>7273</v>
      </c>
      <c r="P620" s="2" t="s">
        <v>5398</v>
      </c>
      <c r="Q620" s="2" t="s">
        <v>5077</v>
      </c>
      <c r="R620" s="2" t="s">
        <v>6072</v>
      </c>
      <c r="S620" s="2" t="s">
        <v>5076</v>
      </c>
      <c r="V620" s="2" t="s">
        <v>6073</v>
      </c>
      <c r="W620" s="2" t="s">
        <v>6073</v>
      </c>
      <c r="Y620" s="2" t="s">
        <v>5115</v>
      </c>
      <c r="AB620" s="2" t="s">
        <v>5411</v>
      </c>
      <c r="AC620" s="2" t="s">
        <v>5412</v>
      </c>
      <c r="AD620" s="2" t="s">
        <v>5409</v>
      </c>
      <c r="AH620" s="2">
        <v>1</v>
      </c>
      <c r="AI620" s="2">
        <v>0</v>
      </c>
      <c r="AJ620" s="2">
        <v>699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699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F620" s="2">
        <v>0</v>
      </c>
      <c r="BG620" s="2">
        <v>0</v>
      </c>
      <c r="BH620" s="2">
        <v>0</v>
      </c>
      <c r="BI620" s="2">
        <v>0</v>
      </c>
      <c r="BJ620" s="2" t="s">
        <v>5133</v>
      </c>
      <c r="CD620" s="2" t="s">
        <v>7275</v>
      </c>
      <c r="CE620" s="2">
        <v>5417716</v>
      </c>
    </row>
    <row r="621" s="2" customFormat="1" hidden="1" spans="1:83">
      <c r="A621" s="2">
        <v>621</v>
      </c>
      <c r="B621" s="2" t="s">
        <v>7276</v>
      </c>
      <c r="F621" s="24">
        <v>45236.5805555556</v>
      </c>
      <c r="G621" s="24">
        <v>45236.5805555556</v>
      </c>
      <c r="I621" s="24">
        <v>45236.5805555556</v>
      </c>
      <c r="J621" s="2" t="s">
        <v>7271</v>
      </c>
      <c r="K621" s="2" t="s">
        <v>7272</v>
      </c>
      <c r="L621" s="2" t="s">
        <v>7273</v>
      </c>
      <c r="N621" s="2" t="s">
        <v>7274</v>
      </c>
      <c r="O621" s="2" t="s">
        <v>7273</v>
      </c>
      <c r="P621" s="2" t="s">
        <v>5398</v>
      </c>
      <c r="Q621" s="2" t="s">
        <v>5077</v>
      </c>
      <c r="R621" s="2" t="s">
        <v>6072</v>
      </c>
      <c r="S621" s="2" t="s">
        <v>5076</v>
      </c>
      <c r="V621" s="2" t="s">
        <v>6073</v>
      </c>
      <c r="W621" s="2" t="s">
        <v>6073</v>
      </c>
      <c r="Y621" s="2" t="s">
        <v>5115</v>
      </c>
      <c r="AB621" s="2" t="s">
        <v>5407</v>
      </c>
      <c r="AC621" s="2" t="s">
        <v>5408</v>
      </c>
      <c r="AD621" s="2" t="s">
        <v>5409</v>
      </c>
      <c r="AH621" s="2">
        <v>1</v>
      </c>
      <c r="AI621" s="2">
        <v>0</v>
      </c>
      <c r="AJ621" s="2">
        <v>9800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9800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F621" s="2">
        <v>0</v>
      </c>
      <c r="BG621" s="2">
        <v>0</v>
      </c>
      <c r="BH621" s="2">
        <v>0</v>
      </c>
      <c r="BI621" s="2">
        <v>0</v>
      </c>
      <c r="BJ621" s="2" t="s">
        <v>5133</v>
      </c>
      <c r="CD621" s="2" t="s">
        <v>7277</v>
      </c>
      <c r="CE621" s="2">
        <v>5417742</v>
      </c>
    </row>
    <row r="622" s="2" customFormat="1" hidden="1" spans="1:83">
      <c r="A622" s="2">
        <v>622</v>
      </c>
      <c r="B622" s="2" t="s">
        <v>7278</v>
      </c>
      <c r="F622" s="24">
        <v>45236.58125</v>
      </c>
      <c r="G622" s="24">
        <v>45236.58125</v>
      </c>
      <c r="I622" s="24">
        <v>45236.58125</v>
      </c>
      <c r="J622" s="2" t="s">
        <v>7279</v>
      </c>
      <c r="K622" s="2" t="s">
        <v>7280</v>
      </c>
      <c r="L622" s="2" t="s">
        <v>7281</v>
      </c>
      <c r="O622" s="2" t="s">
        <v>7281</v>
      </c>
      <c r="P622" s="2" t="s">
        <v>5398</v>
      </c>
      <c r="Q622" s="2" t="s">
        <v>5077</v>
      </c>
      <c r="R622" s="2" t="s">
        <v>6072</v>
      </c>
      <c r="S622" s="2" t="s">
        <v>5076</v>
      </c>
      <c r="V622" s="2" t="s">
        <v>6073</v>
      </c>
      <c r="W622" s="2" t="s">
        <v>6073</v>
      </c>
      <c r="Y622" s="2" t="s">
        <v>5115</v>
      </c>
      <c r="AB622" s="2" t="s">
        <v>5411</v>
      </c>
      <c r="AC622" s="2" t="s">
        <v>5412</v>
      </c>
      <c r="AD622" s="2" t="s">
        <v>5409</v>
      </c>
      <c r="AH622" s="2">
        <v>1</v>
      </c>
      <c r="AI622" s="2">
        <v>0</v>
      </c>
      <c r="AJ622" s="2">
        <v>699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699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F622" s="2">
        <v>0</v>
      </c>
      <c r="BG622" s="2">
        <v>0</v>
      </c>
      <c r="BH622" s="2">
        <v>0</v>
      </c>
      <c r="BI622" s="2">
        <v>0</v>
      </c>
      <c r="BJ622" s="2" t="s">
        <v>5133</v>
      </c>
      <c r="CD622" s="2" t="s">
        <v>7275</v>
      </c>
      <c r="CE622" s="2">
        <v>5417716</v>
      </c>
    </row>
    <row r="623" s="2" customFormat="1" hidden="1" spans="1:83">
      <c r="A623" s="2">
        <v>623</v>
      </c>
      <c r="B623" s="2" t="s">
        <v>7282</v>
      </c>
      <c r="F623" s="24">
        <v>45236.58125</v>
      </c>
      <c r="G623" s="24">
        <v>45236.58125</v>
      </c>
      <c r="I623" s="24">
        <v>45236.58125</v>
      </c>
      <c r="J623" s="2" t="s">
        <v>7279</v>
      </c>
      <c r="K623" s="2" t="s">
        <v>7280</v>
      </c>
      <c r="L623" s="2" t="s">
        <v>7281</v>
      </c>
      <c r="O623" s="2" t="s">
        <v>7281</v>
      </c>
      <c r="P623" s="2" t="s">
        <v>5398</v>
      </c>
      <c r="Q623" s="2" t="s">
        <v>5077</v>
      </c>
      <c r="R623" s="2" t="s">
        <v>6072</v>
      </c>
      <c r="S623" s="2" t="s">
        <v>5076</v>
      </c>
      <c r="V623" s="2" t="s">
        <v>6073</v>
      </c>
      <c r="W623" s="2" t="s">
        <v>6073</v>
      </c>
      <c r="Y623" s="2" t="s">
        <v>5115</v>
      </c>
      <c r="AB623" s="2" t="s">
        <v>5407</v>
      </c>
      <c r="AC623" s="2" t="s">
        <v>5408</v>
      </c>
      <c r="AD623" s="2" t="s">
        <v>5409</v>
      </c>
      <c r="AH623" s="2">
        <v>1</v>
      </c>
      <c r="AI623" s="2">
        <v>0</v>
      </c>
      <c r="AJ623" s="2">
        <v>9800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9800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 t="s">
        <v>5133</v>
      </c>
      <c r="CD623" s="2" t="s">
        <v>7277</v>
      </c>
      <c r="CE623" s="2">
        <v>5417742</v>
      </c>
    </row>
    <row r="624" s="2" customFormat="1" hidden="1" spans="1:62">
      <c r="A624" s="2">
        <v>624</v>
      </c>
      <c r="B624" s="2" t="s">
        <v>7283</v>
      </c>
      <c r="F624" s="24">
        <v>45236.5826388889</v>
      </c>
      <c r="G624" s="24">
        <v>45236.5826388889</v>
      </c>
      <c r="I624" s="24">
        <v>45236.5826388889</v>
      </c>
      <c r="J624" s="2" t="s">
        <v>7284</v>
      </c>
      <c r="N624" s="2" t="s">
        <v>7285</v>
      </c>
      <c r="P624" s="2" t="s">
        <v>26</v>
      </c>
      <c r="Q624" s="2" t="s">
        <v>5077</v>
      </c>
      <c r="R624" s="2" t="s">
        <v>5405</v>
      </c>
      <c r="S624" s="2" t="s">
        <v>5076</v>
      </c>
      <c r="V624" s="2" t="s">
        <v>5077</v>
      </c>
      <c r="Y624" s="2" t="s">
        <v>5406</v>
      </c>
      <c r="AB624" s="2" t="s">
        <v>5407</v>
      </c>
      <c r="AC624" s="2" t="s">
        <v>5408</v>
      </c>
      <c r="AD624" s="2" t="s">
        <v>5409</v>
      </c>
      <c r="AH624" s="2">
        <v>1</v>
      </c>
      <c r="AI624" s="2">
        <v>9800</v>
      </c>
      <c r="AJ624" s="2">
        <v>0</v>
      </c>
      <c r="AK624" s="2">
        <v>0</v>
      </c>
      <c r="AL624" s="2">
        <v>0</v>
      </c>
      <c r="AM624" s="2">
        <v>0</v>
      </c>
      <c r="AN624" s="2">
        <v>9800</v>
      </c>
      <c r="AO624" s="2">
        <v>9800</v>
      </c>
      <c r="AP624" s="2">
        <v>0</v>
      </c>
      <c r="AQ624" s="2">
        <v>9800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 t="s">
        <v>5133</v>
      </c>
    </row>
    <row r="625" s="2" customFormat="1" hidden="1" spans="1:62">
      <c r="A625" s="2">
        <v>625</v>
      </c>
      <c r="B625" s="2" t="s">
        <v>7286</v>
      </c>
      <c r="F625" s="24">
        <v>45236.5833333333</v>
      </c>
      <c r="G625" s="24">
        <v>45236.5833333333</v>
      </c>
      <c r="I625" s="24">
        <v>45236.5833333333</v>
      </c>
      <c r="J625" s="2" t="s">
        <v>7287</v>
      </c>
      <c r="N625" s="2" t="s">
        <v>7288</v>
      </c>
      <c r="P625" s="2" t="s">
        <v>26</v>
      </c>
      <c r="Q625" s="2" t="s">
        <v>5077</v>
      </c>
      <c r="R625" s="2" t="s">
        <v>5405</v>
      </c>
      <c r="S625" s="2" t="s">
        <v>5076</v>
      </c>
      <c r="V625" s="2" t="s">
        <v>5077</v>
      </c>
      <c r="Y625" s="2" t="s">
        <v>5406</v>
      </c>
      <c r="AB625" s="2" t="s">
        <v>5407</v>
      </c>
      <c r="AC625" s="2" t="s">
        <v>5408</v>
      </c>
      <c r="AD625" s="2" t="s">
        <v>5409</v>
      </c>
      <c r="AH625" s="2">
        <v>1</v>
      </c>
      <c r="AI625" s="2">
        <v>9800</v>
      </c>
      <c r="AJ625" s="2">
        <v>0</v>
      </c>
      <c r="AK625" s="2">
        <v>0</v>
      </c>
      <c r="AL625" s="2">
        <v>0</v>
      </c>
      <c r="AM625" s="2">
        <v>0</v>
      </c>
      <c r="AN625" s="2">
        <v>9800</v>
      </c>
      <c r="AO625" s="2">
        <v>9800</v>
      </c>
      <c r="AP625" s="2">
        <v>0</v>
      </c>
      <c r="AQ625" s="2">
        <v>9800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F625" s="2">
        <v>0</v>
      </c>
      <c r="BG625" s="2">
        <v>0</v>
      </c>
      <c r="BH625" s="2">
        <v>0</v>
      </c>
      <c r="BI625" s="2">
        <v>0</v>
      </c>
      <c r="BJ625" s="2" t="s">
        <v>5133</v>
      </c>
    </row>
    <row r="626" s="2" customFormat="1" hidden="1" spans="1:62">
      <c r="A626" s="2">
        <v>626</v>
      </c>
      <c r="B626" s="2" t="s">
        <v>7289</v>
      </c>
      <c r="F626" s="24">
        <v>45236.5875</v>
      </c>
      <c r="G626" s="24">
        <v>45236.5875</v>
      </c>
      <c r="I626" s="24">
        <v>45236.5875</v>
      </c>
      <c r="J626" s="2" t="s">
        <v>7290</v>
      </c>
      <c r="N626" s="2" t="s">
        <v>7291</v>
      </c>
      <c r="P626" s="2" t="s">
        <v>26</v>
      </c>
      <c r="Q626" s="2" t="s">
        <v>5077</v>
      </c>
      <c r="R626" s="2" t="s">
        <v>5405</v>
      </c>
      <c r="S626" s="2" t="s">
        <v>5076</v>
      </c>
      <c r="V626" s="2" t="s">
        <v>5077</v>
      </c>
      <c r="Y626" s="2" t="s">
        <v>5406</v>
      </c>
      <c r="AB626" s="2" t="s">
        <v>5407</v>
      </c>
      <c r="AC626" s="2" t="s">
        <v>5408</v>
      </c>
      <c r="AD626" s="2" t="s">
        <v>5409</v>
      </c>
      <c r="AH626" s="2">
        <v>1</v>
      </c>
      <c r="AI626" s="2">
        <v>9800</v>
      </c>
      <c r="AJ626" s="2">
        <v>0</v>
      </c>
      <c r="AK626" s="2">
        <v>0</v>
      </c>
      <c r="AL626" s="2">
        <v>0</v>
      </c>
      <c r="AM626" s="2">
        <v>0</v>
      </c>
      <c r="AN626" s="2">
        <v>9800</v>
      </c>
      <c r="AO626" s="2">
        <v>9800</v>
      </c>
      <c r="AP626" s="2">
        <v>0</v>
      </c>
      <c r="AQ626" s="2">
        <v>9800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 t="s">
        <v>5133</v>
      </c>
    </row>
    <row r="627" s="2" customFormat="1" hidden="1" spans="1:62">
      <c r="A627" s="2">
        <v>627</v>
      </c>
      <c r="B627" s="2" t="s">
        <v>7292</v>
      </c>
      <c r="F627" s="24">
        <v>45236.5930555556</v>
      </c>
      <c r="G627" s="24">
        <v>45236.5930555556</v>
      </c>
      <c r="I627" s="24">
        <v>45236.5930555556</v>
      </c>
      <c r="J627" s="2" t="s">
        <v>7293</v>
      </c>
      <c r="N627" s="2" t="s">
        <v>7294</v>
      </c>
      <c r="P627" s="2" t="s">
        <v>26</v>
      </c>
      <c r="Q627" s="2" t="s">
        <v>5077</v>
      </c>
      <c r="R627" s="2" t="s">
        <v>5405</v>
      </c>
      <c r="S627" s="2" t="s">
        <v>5076</v>
      </c>
      <c r="V627" s="2" t="s">
        <v>5077</v>
      </c>
      <c r="Y627" s="2" t="s">
        <v>5406</v>
      </c>
      <c r="AB627" s="2" t="s">
        <v>5407</v>
      </c>
      <c r="AC627" s="2" t="s">
        <v>5408</v>
      </c>
      <c r="AD627" s="2" t="s">
        <v>5409</v>
      </c>
      <c r="AH627" s="2">
        <v>1</v>
      </c>
      <c r="AI627" s="2">
        <v>9800</v>
      </c>
      <c r="AJ627" s="2">
        <v>0</v>
      </c>
      <c r="AK627" s="2">
        <v>0</v>
      </c>
      <c r="AL627" s="2">
        <v>0</v>
      </c>
      <c r="AM627" s="2">
        <v>0</v>
      </c>
      <c r="AN627" s="2">
        <v>9800</v>
      </c>
      <c r="AO627" s="2">
        <v>9800</v>
      </c>
      <c r="AP627" s="2">
        <v>0</v>
      </c>
      <c r="AQ627" s="2">
        <v>9800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F627" s="2">
        <v>0</v>
      </c>
      <c r="BG627" s="2">
        <v>0</v>
      </c>
      <c r="BH627" s="2">
        <v>0</v>
      </c>
      <c r="BI627" s="2">
        <v>0</v>
      </c>
      <c r="BJ627" s="2" t="s">
        <v>5133</v>
      </c>
    </row>
    <row r="628" s="2" customFormat="1" spans="1:120">
      <c r="A628" s="2">
        <v>628</v>
      </c>
      <c r="B628" s="2" t="s">
        <v>4082</v>
      </c>
      <c r="C628" s="2" t="s">
        <v>4080</v>
      </c>
      <c r="D628" s="2" t="s">
        <v>7295</v>
      </c>
      <c r="F628" s="24">
        <v>45236.5972222222</v>
      </c>
      <c r="G628" s="24">
        <v>45236.5972222222</v>
      </c>
      <c r="I628" s="24">
        <v>45236.5986111111</v>
      </c>
      <c r="J628" s="2" t="s">
        <v>7296</v>
      </c>
      <c r="K628" s="2" t="s">
        <v>7297</v>
      </c>
      <c r="L628" s="2" t="s">
        <v>4078</v>
      </c>
      <c r="N628" s="2" t="s">
        <v>7298</v>
      </c>
      <c r="O628" s="2" t="s">
        <v>4078</v>
      </c>
      <c r="P628" s="2" t="s">
        <v>26</v>
      </c>
      <c r="Q628" s="2" t="s">
        <v>5113</v>
      </c>
      <c r="R628" s="2" t="s">
        <v>5075</v>
      </c>
      <c r="S628" s="2" t="s">
        <v>5076</v>
      </c>
      <c r="V628" s="2" t="s">
        <v>5077</v>
      </c>
      <c r="Y628" s="2" t="s">
        <v>5115</v>
      </c>
      <c r="AB628" s="2" t="s">
        <v>6836</v>
      </c>
      <c r="AC628" s="2" t="s">
        <v>81</v>
      </c>
      <c r="AD628" s="2" t="s">
        <v>6837</v>
      </c>
      <c r="AH628" s="2">
        <v>1</v>
      </c>
      <c r="AI628" s="2">
        <v>1280</v>
      </c>
      <c r="AJ628" s="2">
        <v>0</v>
      </c>
      <c r="AK628" s="2">
        <v>0</v>
      </c>
      <c r="AL628" s="2">
        <v>0</v>
      </c>
      <c r="AM628" s="2">
        <v>0</v>
      </c>
      <c r="AN628" s="2">
        <v>1280</v>
      </c>
      <c r="AO628" s="2">
        <v>1280</v>
      </c>
      <c r="AP628" s="2">
        <v>0</v>
      </c>
      <c r="AQ628" s="2">
        <v>1280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F628" s="2">
        <v>7.68</v>
      </c>
      <c r="BG628" s="2">
        <v>0</v>
      </c>
      <c r="BH628" s="2">
        <v>1272.32</v>
      </c>
      <c r="BI628" s="2">
        <v>0</v>
      </c>
      <c r="BJ628" s="2" t="s">
        <v>5133</v>
      </c>
      <c r="DP628" s="2" t="str">
        <f>VLOOKUP(C628,小鹅通crm!$L:$W,12,FALSE)</f>
        <v>新媒体六公司</v>
      </c>
    </row>
    <row r="629" s="2" customFormat="1" hidden="1" spans="1:62">
      <c r="A629" s="2">
        <v>629</v>
      </c>
      <c r="B629" s="2" t="s">
        <v>7299</v>
      </c>
      <c r="F629" s="24">
        <v>45236.5979166667</v>
      </c>
      <c r="G629" s="24">
        <v>45236.5979166667</v>
      </c>
      <c r="I629" s="24">
        <v>45236.5979166667</v>
      </c>
      <c r="J629" s="2" t="s">
        <v>7300</v>
      </c>
      <c r="N629" s="2" t="s">
        <v>7301</v>
      </c>
      <c r="P629" s="2" t="s">
        <v>26</v>
      </c>
      <c r="Q629" s="2" t="s">
        <v>5077</v>
      </c>
      <c r="R629" s="2" t="s">
        <v>5405</v>
      </c>
      <c r="S629" s="2" t="s">
        <v>5076</v>
      </c>
      <c r="V629" s="2" t="s">
        <v>5077</v>
      </c>
      <c r="Y629" s="2" t="s">
        <v>5406</v>
      </c>
      <c r="AB629" s="2" t="s">
        <v>5407</v>
      </c>
      <c r="AC629" s="2" t="s">
        <v>5408</v>
      </c>
      <c r="AD629" s="2" t="s">
        <v>5409</v>
      </c>
      <c r="AH629" s="2">
        <v>1</v>
      </c>
      <c r="AI629" s="2">
        <v>9800</v>
      </c>
      <c r="AJ629" s="2">
        <v>0</v>
      </c>
      <c r="AK629" s="2">
        <v>0</v>
      </c>
      <c r="AL629" s="2">
        <v>0</v>
      </c>
      <c r="AM629" s="2">
        <v>0</v>
      </c>
      <c r="AN629" s="2">
        <v>9800</v>
      </c>
      <c r="AO629" s="2">
        <v>9800</v>
      </c>
      <c r="AP629" s="2">
        <v>0</v>
      </c>
      <c r="AQ629" s="2">
        <v>9800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 t="s">
        <v>5133</v>
      </c>
    </row>
    <row r="630" s="2" customFormat="1" hidden="1" spans="1:62">
      <c r="A630" s="2">
        <v>630</v>
      </c>
      <c r="B630" s="2" t="s">
        <v>7302</v>
      </c>
      <c r="F630" s="24">
        <v>45236.6083333333</v>
      </c>
      <c r="G630" s="24">
        <v>45236.6083333333</v>
      </c>
      <c r="I630" s="24">
        <v>45236.6083333333</v>
      </c>
      <c r="J630" s="2" t="s">
        <v>7247</v>
      </c>
      <c r="L630" s="2" t="s">
        <v>7248</v>
      </c>
      <c r="O630" s="2" t="s">
        <v>7248</v>
      </c>
      <c r="P630" s="2" t="s">
        <v>5398</v>
      </c>
      <c r="Q630" s="2" t="s">
        <v>5077</v>
      </c>
      <c r="R630" s="2" t="s">
        <v>5405</v>
      </c>
      <c r="S630" s="2" t="s">
        <v>5076</v>
      </c>
      <c r="V630" s="2" t="s">
        <v>5858</v>
      </c>
      <c r="W630" s="2" t="s">
        <v>5813</v>
      </c>
      <c r="Y630" s="2" t="s">
        <v>5814</v>
      </c>
      <c r="AB630" s="2" t="s">
        <v>5815</v>
      </c>
      <c r="AC630" s="2" t="s">
        <v>5816</v>
      </c>
      <c r="AD630" s="2" t="s">
        <v>5409</v>
      </c>
      <c r="AH630" s="2">
        <v>1</v>
      </c>
      <c r="AI630" s="2">
        <v>0</v>
      </c>
      <c r="AJ630" s="2">
        <v>59.9</v>
      </c>
      <c r="AK630" s="2">
        <v>0</v>
      </c>
      <c r="AL630" s="2">
        <v>0</v>
      </c>
      <c r="AM630" s="2">
        <v>0</v>
      </c>
      <c r="AN630" s="2">
        <v>0</v>
      </c>
      <c r="AO630" s="2">
        <v>0</v>
      </c>
      <c r="AP630" s="2">
        <v>0</v>
      </c>
      <c r="AQ630" s="2">
        <v>59.9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 t="s">
        <v>5133</v>
      </c>
    </row>
    <row r="631" s="2" customFormat="1" hidden="1" spans="1:62">
      <c r="A631" s="2">
        <v>631</v>
      </c>
      <c r="B631" s="2" t="s">
        <v>7303</v>
      </c>
      <c r="F631" s="24">
        <v>45236.6090277778</v>
      </c>
      <c r="G631" s="24">
        <v>45236.6090277778</v>
      </c>
      <c r="I631" s="24">
        <v>45236.6090277778</v>
      </c>
      <c r="J631" s="2" t="s">
        <v>7304</v>
      </c>
      <c r="K631" s="2" t="s">
        <v>7305</v>
      </c>
      <c r="L631" s="2" t="s">
        <v>7306</v>
      </c>
      <c r="N631" s="2" t="s">
        <v>7307</v>
      </c>
      <c r="O631" s="2" t="s">
        <v>7306</v>
      </c>
      <c r="P631" s="2" t="s">
        <v>26</v>
      </c>
      <c r="Q631" s="2" t="s">
        <v>5077</v>
      </c>
      <c r="R631" s="2" t="s">
        <v>5405</v>
      </c>
      <c r="S631" s="2" t="s">
        <v>5076</v>
      </c>
      <c r="V631" s="2" t="s">
        <v>5077</v>
      </c>
      <c r="Y631" s="2" t="s">
        <v>5406</v>
      </c>
      <c r="AB631" s="2" t="s">
        <v>5407</v>
      </c>
      <c r="AC631" s="2" t="s">
        <v>5408</v>
      </c>
      <c r="AD631" s="2" t="s">
        <v>5409</v>
      </c>
      <c r="AH631" s="2">
        <v>1</v>
      </c>
      <c r="AI631" s="2">
        <v>9800</v>
      </c>
      <c r="AJ631" s="2">
        <v>0</v>
      </c>
      <c r="AK631" s="2">
        <v>0</v>
      </c>
      <c r="AL631" s="2">
        <v>0</v>
      </c>
      <c r="AM631" s="2">
        <v>0</v>
      </c>
      <c r="AN631" s="2">
        <v>9800</v>
      </c>
      <c r="AO631" s="2">
        <v>9800</v>
      </c>
      <c r="AP631" s="2">
        <v>0</v>
      </c>
      <c r="AQ631" s="2">
        <v>9800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 t="s">
        <v>5133</v>
      </c>
    </row>
    <row r="632" s="2" customFormat="1" hidden="1" spans="1:62">
      <c r="A632" s="2">
        <v>632</v>
      </c>
      <c r="B632" s="2" t="s">
        <v>7308</v>
      </c>
      <c r="F632" s="24">
        <v>45236.6118055556</v>
      </c>
      <c r="G632" s="24">
        <v>45236.6118055556</v>
      </c>
      <c r="I632" s="24">
        <v>45236.6118055556</v>
      </c>
      <c r="J632" s="2" t="s">
        <v>7309</v>
      </c>
      <c r="N632" s="2" t="s">
        <v>7310</v>
      </c>
      <c r="P632" s="2" t="s">
        <v>26</v>
      </c>
      <c r="Q632" s="2" t="s">
        <v>5077</v>
      </c>
      <c r="R632" s="2" t="s">
        <v>5405</v>
      </c>
      <c r="S632" s="2" t="s">
        <v>5076</v>
      </c>
      <c r="V632" s="2" t="s">
        <v>5077</v>
      </c>
      <c r="Y632" s="2" t="s">
        <v>5406</v>
      </c>
      <c r="AB632" s="2" t="s">
        <v>5407</v>
      </c>
      <c r="AC632" s="2" t="s">
        <v>5408</v>
      </c>
      <c r="AD632" s="2" t="s">
        <v>5409</v>
      </c>
      <c r="AH632" s="2">
        <v>1</v>
      </c>
      <c r="AI632" s="2">
        <v>9800</v>
      </c>
      <c r="AJ632" s="2">
        <v>0</v>
      </c>
      <c r="AK632" s="2">
        <v>0</v>
      </c>
      <c r="AL632" s="2">
        <v>0</v>
      </c>
      <c r="AM632" s="2">
        <v>0</v>
      </c>
      <c r="AN632" s="2">
        <v>9800</v>
      </c>
      <c r="AO632" s="2">
        <v>9800</v>
      </c>
      <c r="AP632" s="2">
        <v>0</v>
      </c>
      <c r="AQ632" s="2">
        <v>9800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 t="s">
        <v>5133</v>
      </c>
    </row>
    <row r="633" s="2" customFormat="1" hidden="1" spans="1:62">
      <c r="A633" s="2">
        <v>633</v>
      </c>
      <c r="B633" s="2" t="s">
        <v>7311</v>
      </c>
      <c r="F633" s="24">
        <v>45236.625</v>
      </c>
      <c r="G633" s="24">
        <v>45236.625</v>
      </c>
      <c r="I633" s="24">
        <v>45236.625</v>
      </c>
      <c r="J633" s="2" t="s">
        <v>7247</v>
      </c>
      <c r="L633" s="2" t="s">
        <v>7248</v>
      </c>
      <c r="O633" s="2" t="s">
        <v>7248</v>
      </c>
      <c r="P633" s="2" t="s">
        <v>5398</v>
      </c>
      <c r="Q633" s="2" t="s">
        <v>5077</v>
      </c>
      <c r="R633" s="2" t="s">
        <v>5405</v>
      </c>
      <c r="S633" s="2" t="s">
        <v>5076</v>
      </c>
      <c r="V633" s="2" t="s">
        <v>5858</v>
      </c>
      <c r="W633" s="2" t="s">
        <v>5813</v>
      </c>
      <c r="Y633" s="2" t="s">
        <v>5814</v>
      </c>
      <c r="AB633" s="2" t="s">
        <v>5815</v>
      </c>
      <c r="AC633" s="2" t="s">
        <v>5816</v>
      </c>
      <c r="AD633" s="2" t="s">
        <v>5409</v>
      </c>
      <c r="AH633" s="2">
        <v>1</v>
      </c>
      <c r="AI633" s="2">
        <v>0</v>
      </c>
      <c r="AJ633" s="2">
        <v>59.9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0</v>
      </c>
      <c r="AQ633" s="2">
        <v>59.9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 t="s">
        <v>5133</v>
      </c>
    </row>
    <row r="634" s="2" customFormat="1" hidden="1" spans="1:62">
      <c r="A634" s="2">
        <v>634</v>
      </c>
      <c r="B634" s="2" t="s">
        <v>7312</v>
      </c>
      <c r="F634" s="24">
        <v>45236.625</v>
      </c>
      <c r="G634" s="24">
        <v>45236.625</v>
      </c>
      <c r="I634" s="24">
        <v>45236.625</v>
      </c>
      <c r="J634" s="2" t="s">
        <v>7313</v>
      </c>
      <c r="N634" s="2" t="s">
        <v>7314</v>
      </c>
      <c r="P634" s="2" t="s">
        <v>26</v>
      </c>
      <c r="Q634" s="2" t="s">
        <v>5077</v>
      </c>
      <c r="R634" s="2" t="s">
        <v>5405</v>
      </c>
      <c r="S634" s="2" t="s">
        <v>5076</v>
      </c>
      <c r="V634" s="2" t="s">
        <v>5077</v>
      </c>
      <c r="Y634" s="2" t="s">
        <v>5406</v>
      </c>
      <c r="AB634" s="2" t="s">
        <v>5407</v>
      </c>
      <c r="AC634" s="2" t="s">
        <v>5408</v>
      </c>
      <c r="AD634" s="2" t="s">
        <v>5409</v>
      </c>
      <c r="AH634" s="2">
        <v>1</v>
      </c>
      <c r="AI634" s="2">
        <v>9800</v>
      </c>
      <c r="AJ634" s="2">
        <v>0</v>
      </c>
      <c r="AK634" s="2">
        <v>0</v>
      </c>
      <c r="AL634" s="2">
        <v>0</v>
      </c>
      <c r="AM634" s="2">
        <v>0</v>
      </c>
      <c r="AN634" s="2">
        <v>9800</v>
      </c>
      <c r="AO634" s="2">
        <v>9800</v>
      </c>
      <c r="AP634" s="2">
        <v>0</v>
      </c>
      <c r="AQ634" s="2">
        <v>9800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 t="s">
        <v>5133</v>
      </c>
    </row>
    <row r="635" s="2" customFormat="1" hidden="1" spans="1:62">
      <c r="A635" s="2">
        <v>635</v>
      </c>
      <c r="B635" s="2" t="s">
        <v>7315</v>
      </c>
      <c r="F635" s="24">
        <v>45236.6256944444</v>
      </c>
      <c r="G635" s="24">
        <v>45236.6256944444</v>
      </c>
      <c r="I635" s="24">
        <v>45236.6256944444</v>
      </c>
      <c r="J635" s="2" t="s">
        <v>7316</v>
      </c>
      <c r="N635" s="2" t="s">
        <v>7317</v>
      </c>
      <c r="P635" s="2" t="s">
        <v>26</v>
      </c>
      <c r="Q635" s="2" t="s">
        <v>5077</v>
      </c>
      <c r="R635" s="2" t="s">
        <v>5405</v>
      </c>
      <c r="S635" s="2" t="s">
        <v>5076</v>
      </c>
      <c r="V635" s="2" t="s">
        <v>5077</v>
      </c>
      <c r="Y635" s="2" t="s">
        <v>5406</v>
      </c>
      <c r="AB635" s="2" t="s">
        <v>5407</v>
      </c>
      <c r="AC635" s="2" t="s">
        <v>5408</v>
      </c>
      <c r="AD635" s="2" t="s">
        <v>5409</v>
      </c>
      <c r="AH635" s="2">
        <v>1</v>
      </c>
      <c r="AI635" s="2">
        <v>9800</v>
      </c>
      <c r="AJ635" s="2">
        <v>0</v>
      </c>
      <c r="AK635" s="2">
        <v>0</v>
      </c>
      <c r="AL635" s="2">
        <v>0</v>
      </c>
      <c r="AM635" s="2">
        <v>0</v>
      </c>
      <c r="AN635" s="2">
        <v>9800</v>
      </c>
      <c r="AO635" s="2">
        <v>9800</v>
      </c>
      <c r="AP635" s="2">
        <v>0</v>
      </c>
      <c r="AQ635" s="2">
        <v>9800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 t="s">
        <v>5133</v>
      </c>
    </row>
    <row r="636" s="2" customFormat="1" hidden="1" spans="1:62">
      <c r="A636" s="2">
        <v>636</v>
      </c>
      <c r="B636" s="2" t="s">
        <v>7318</v>
      </c>
      <c r="F636" s="24">
        <v>45236.63125</v>
      </c>
      <c r="G636" s="24">
        <v>45236.63125</v>
      </c>
      <c r="I636" s="24">
        <v>45236.63125</v>
      </c>
      <c r="J636" s="2" t="s">
        <v>6397</v>
      </c>
      <c r="N636" s="2" t="s">
        <v>6398</v>
      </c>
      <c r="P636" s="2" t="s">
        <v>26</v>
      </c>
      <c r="Q636" s="2" t="s">
        <v>5077</v>
      </c>
      <c r="R636" s="2" t="s">
        <v>5405</v>
      </c>
      <c r="S636" s="2" t="s">
        <v>5076</v>
      </c>
      <c r="V636" s="2" t="s">
        <v>5077</v>
      </c>
      <c r="Y636" s="2" t="s">
        <v>5406</v>
      </c>
      <c r="AB636" s="2" t="s">
        <v>5407</v>
      </c>
      <c r="AC636" s="2" t="s">
        <v>5408</v>
      </c>
      <c r="AD636" s="2" t="s">
        <v>5409</v>
      </c>
      <c r="AH636" s="2">
        <v>1</v>
      </c>
      <c r="AI636" s="2">
        <v>9800</v>
      </c>
      <c r="AJ636" s="2">
        <v>0</v>
      </c>
      <c r="AK636" s="2">
        <v>0</v>
      </c>
      <c r="AL636" s="2">
        <v>0</v>
      </c>
      <c r="AM636" s="2">
        <v>0</v>
      </c>
      <c r="AN636" s="2">
        <v>9800</v>
      </c>
      <c r="AO636" s="2">
        <v>9800</v>
      </c>
      <c r="AP636" s="2">
        <v>0</v>
      </c>
      <c r="AQ636" s="2">
        <v>9800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 t="s">
        <v>5133</v>
      </c>
    </row>
    <row r="637" s="2" customFormat="1" hidden="1" spans="1:62">
      <c r="A637" s="2">
        <v>637</v>
      </c>
      <c r="B637" s="2" t="s">
        <v>7319</v>
      </c>
      <c r="F637" s="24">
        <v>45236.63125</v>
      </c>
      <c r="G637" s="24">
        <v>45236.63125</v>
      </c>
      <c r="I637" s="24">
        <v>45236.63125</v>
      </c>
      <c r="J637" s="2" t="s">
        <v>6400</v>
      </c>
      <c r="N637" s="2" t="s">
        <v>6401</v>
      </c>
      <c r="P637" s="2" t="s">
        <v>26</v>
      </c>
      <c r="Q637" s="2" t="s">
        <v>5077</v>
      </c>
      <c r="R637" s="2" t="s">
        <v>5405</v>
      </c>
      <c r="S637" s="2" t="s">
        <v>5076</v>
      </c>
      <c r="V637" s="2" t="s">
        <v>5077</v>
      </c>
      <c r="Y637" s="2" t="s">
        <v>5406</v>
      </c>
      <c r="AB637" s="2" t="s">
        <v>5407</v>
      </c>
      <c r="AC637" s="2" t="s">
        <v>5408</v>
      </c>
      <c r="AD637" s="2" t="s">
        <v>5409</v>
      </c>
      <c r="AH637" s="2">
        <v>1</v>
      </c>
      <c r="AI637" s="2">
        <v>9800</v>
      </c>
      <c r="AJ637" s="2">
        <v>0</v>
      </c>
      <c r="AK637" s="2">
        <v>0</v>
      </c>
      <c r="AL637" s="2">
        <v>0</v>
      </c>
      <c r="AM637" s="2">
        <v>0</v>
      </c>
      <c r="AN637" s="2">
        <v>9800</v>
      </c>
      <c r="AO637" s="2">
        <v>9800</v>
      </c>
      <c r="AP637" s="2">
        <v>0</v>
      </c>
      <c r="AQ637" s="2">
        <v>9800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 t="s">
        <v>5133</v>
      </c>
    </row>
    <row r="638" s="2" customFormat="1" hidden="1" spans="1:62">
      <c r="A638" s="2">
        <v>638</v>
      </c>
      <c r="B638" s="2" t="s">
        <v>7320</v>
      </c>
      <c r="F638" s="24">
        <v>45236.6368055556</v>
      </c>
      <c r="G638" s="24">
        <v>45236.6368055556</v>
      </c>
      <c r="I638" s="24">
        <v>45236.6368055556</v>
      </c>
      <c r="J638" s="2" t="s">
        <v>7321</v>
      </c>
      <c r="N638" s="2" t="s">
        <v>7322</v>
      </c>
      <c r="P638" s="2" t="s">
        <v>26</v>
      </c>
      <c r="Q638" s="2" t="s">
        <v>5077</v>
      </c>
      <c r="R638" s="2" t="s">
        <v>5405</v>
      </c>
      <c r="S638" s="2" t="s">
        <v>5076</v>
      </c>
      <c r="V638" s="2" t="s">
        <v>5077</v>
      </c>
      <c r="Y638" s="2" t="s">
        <v>5406</v>
      </c>
      <c r="AB638" s="2" t="s">
        <v>5407</v>
      </c>
      <c r="AC638" s="2" t="s">
        <v>5408</v>
      </c>
      <c r="AD638" s="2" t="s">
        <v>5409</v>
      </c>
      <c r="AH638" s="2">
        <v>1</v>
      </c>
      <c r="AI638" s="2">
        <v>9800</v>
      </c>
      <c r="AJ638" s="2">
        <v>0</v>
      </c>
      <c r="AK638" s="2">
        <v>0</v>
      </c>
      <c r="AL638" s="2">
        <v>0</v>
      </c>
      <c r="AM638" s="2">
        <v>0</v>
      </c>
      <c r="AN638" s="2">
        <v>9800</v>
      </c>
      <c r="AO638" s="2">
        <v>9800</v>
      </c>
      <c r="AP638" s="2">
        <v>0</v>
      </c>
      <c r="AQ638" s="2">
        <v>9800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 t="s">
        <v>5133</v>
      </c>
    </row>
    <row r="639" s="2" customFormat="1" hidden="1" spans="1:62">
      <c r="A639" s="2">
        <v>639</v>
      </c>
      <c r="B639" s="2" t="s">
        <v>7323</v>
      </c>
      <c r="F639" s="24">
        <v>45236.6368055556</v>
      </c>
      <c r="G639" s="24">
        <v>45236.6368055556</v>
      </c>
      <c r="I639" s="24">
        <v>45236.6368055556</v>
      </c>
      <c r="J639" s="2" t="s">
        <v>7324</v>
      </c>
      <c r="N639" s="2" t="s">
        <v>7325</v>
      </c>
      <c r="P639" s="2" t="s">
        <v>26</v>
      </c>
      <c r="Q639" s="2" t="s">
        <v>5077</v>
      </c>
      <c r="R639" s="2" t="s">
        <v>5405</v>
      </c>
      <c r="S639" s="2" t="s">
        <v>5076</v>
      </c>
      <c r="V639" s="2" t="s">
        <v>5077</v>
      </c>
      <c r="Y639" s="2" t="s">
        <v>5406</v>
      </c>
      <c r="AB639" s="2" t="s">
        <v>5407</v>
      </c>
      <c r="AC639" s="2" t="s">
        <v>5408</v>
      </c>
      <c r="AD639" s="2" t="s">
        <v>5409</v>
      </c>
      <c r="AH639" s="2">
        <v>1</v>
      </c>
      <c r="AI639" s="2">
        <v>9800</v>
      </c>
      <c r="AJ639" s="2">
        <v>0</v>
      </c>
      <c r="AK639" s="2">
        <v>0</v>
      </c>
      <c r="AL639" s="2">
        <v>0</v>
      </c>
      <c r="AM639" s="2">
        <v>0</v>
      </c>
      <c r="AN639" s="2">
        <v>9800</v>
      </c>
      <c r="AO639" s="2">
        <v>9800</v>
      </c>
      <c r="AP639" s="2">
        <v>0</v>
      </c>
      <c r="AQ639" s="2">
        <v>9800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 t="s">
        <v>5133</v>
      </c>
    </row>
    <row r="640" s="2" customFormat="1" hidden="1" spans="1:62">
      <c r="A640" s="2">
        <v>640</v>
      </c>
      <c r="B640" s="2" t="s">
        <v>7326</v>
      </c>
      <c r="F640" s="24">
        <v>45236.6388888889</v>
      </c>
      <c r="G640" s="24">
        <v>45236.6388888889</v>
      </c>
      <c r="I640" s="24">
        <v>45236.6388888889</v>
      </c>
      <c r="J640" s="2" t="s">
        <v>7327</v>
      </c>
      <c r="N640" s="2" t="s">
        <v>7328</v>
      </c>
      <c r="P640" s="2" t="s">
        <v>26</v>
      </c>
      <c r="Q640" s="2" t="s">
        <v>5077</v>
      </c>
      <c r="R640" s="2" t="s">
        <v>5405</v>
      </c>
      <c r="S640" s="2" t="s">
        <v>5076</v>
      </c>
      <c r="V640" s="2" t="s">
        <v>5077</v>
      </c>
      <c r="Y640" s="2" t="s">
        <v>5406</v>
      </c>
      <c r="AB640" s="2" t="s">
        <v>5407</v>
      </c>
      <c r="AC640" s="2" t="s">
        <v>5408</v>
      </c>
      <c r="AD640" s="2" t="s">
        <v>5409</v>
      </c>
      <c r="AH640" s="2">
        <v>1</v>
      </c>
      <c r="AI640" s="2">
        <v>9800</v>
      </c>
      <c r="AJ640" s="2">
        <v>0</v>
      </c>
      <c r="AK640" s="2">
        <v>0</v>
      </c>
      <c r="AL640" s="2">
        <v>0</v>
      </c>
      <c r="AM640" s="2">
        <v>0</v>
      </c>
      <c r="AN640" s="2">
        <v>9800</v>
      </c>
      <c r="AO640" s="2">
        <v>9800</v>
      </c>
      <c r="AP640" s="2">
        <v>0</v>
      </c>
      <c r="AQ640" s="2">
        <v>9800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 t="s">
        <v>5133</v>
      </c>
    </row>
    <row r="641" s="2" customFormat="1" hidden="1" spans="1:62">
      <c r="A641" s="2">
        <v>641</v>
      </c>
      <c r="B641" s="2" t="s">
        <v>7329</v>
      </c>
      <c r="F641" s="24">
        <v>45236.6430555556</v>
      </c>
      <c r="G641" s="24">
        <v>45236.6430555556</v>
      </c>
      <c r="I641" s="24">
        <v>45236.6430555556</v>
      </c>
      <c r="J641" s="2" t="s">
        <v>7330</v>
      </c>
      <c r="N641" s="2" t="s">
        <v>7331</v>
      </c>
      <c r="P641" s="2" t="s">
        <v>26</v>
      </c>
      <c r="Q641" s="2" t="s">
        <v>5077</v>
      </c>
      <c r="R641" s="2" t="s">
        <v>5405</v>
      </c>
      <c r="S641" s="2" t="s">
        <v>5076</v>
      </c>
      <c r="V641" s="2" t="s">
        <v>5077</v>
      </c>
      <c r="Y641" s="2" t="s">
        <v>5406</v>
      </c>
      <c r="AB641" s="2" t="s">
        <v>5407</v>
      </c>
      <c r="AC641" s="2" t="s">
        <v>5408</v>
      </c>
      <c r="AD641" s="2" t="s">
        <v>5409</v>
      </c>
      <c r="AH641" s="2">
        <v>1</v>
      </c>
      <c r="AI641" s="2">
        <v>9800</v>
      </c>
      <c r="AJ641" s="2">
        <v>0</v>
      </c>
      <c r="AK641" s="2">
        <v>0</v>
      </c>
      <c r="AL641" s="2">
        <v>0</v>
      </c>
      <c r="AM641" s="2">
        <v>0</v>
      </c>
      <c r="AN641" s="2">
        <v>9800</v>
      </c>
      <c r="AO641" s="2">
        <v>9800</v>
      </c>
      <c r="AP641" s="2">
        <v>0</v>
      </c>
      <c r="AQ641" s="2">
        <v>9800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 t="s">
        <v>5133</v>
      </c>
    </row>
    <row r="642" s="2" customFormat="1" hidden="1" spans="1:62">
      <c r="A642" s="2">
        <v>642</v>
      </c>
      <c r="B642" s="2" t="s">
        <v>7332</v>
      </c>
      <c r="F642" s="24">
        <v>45236.65</v>
      </c>
      <c r="G642" s="24">
        <v>45236.65</v>
      </c>
      <c r="I642" s="24">
        <v>45236.65</v>
      </c>
      <c r="J642" s="2" t="s">
        <v>7333</v>
      </c>
      <c r="N642" s="2" t="s">
        <v>7334</v>
      </c>
      <c r="P642" s="2" t="s">
        <v>26</v>
      </c>
      <c r="Q642" s="2" t="s">
        <v>5077</v>
      </c>
      <c r="R642" s="2" t="s">
        <v>5405</v>
      </c>
      <c r="S642" s="2" t="s">
        <v>5076</v>
      </c>
      <c r="V642" s="2" t="s">
        <v>5077</v>
      </c>
      <c r="Y642" s="2" t="s">
        <v>5406</v>
      </c>
      <c r="AB642" s="2" t="s">
        <v>5407</v>
      </c>
      <c r="AC642" s="2" t="s">
        <v>5408</v>
      </c>
      <c r="AD642" s="2" t="s">
        <v>5409</v>
      </c>
      <c r="AH642" s="2">
        <v>1</v>
      </c>
      <c r="AI642" s="2">
        <v>9800</v>
      </c>
      <c r="AJ642" s="2">
        <v>0</v>
      </c>
      <c r="AK642" s="2">
        <v>0</v>
      </c>
      <c r="AL642" s="2">
        <v>0</v>
      </c>
      <c r="AM642" s="2">
        <v>0</v>
      </c>
      <c r="AN642" s="2">
        <v>9800</v>
      </c>
      <c r="AO642" s="2">
        <v>9800</v>
      </c>
      <c r="AP642" s="2">
        <v>0</v>
      </c>
      <c r="AQ642" s="2">
        <v>9800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 t="s">
        <v>5133</v>
      </c>
    </row>
    <row r="643" s="2" customFormat="1" hidden="1" spans="1:62">
      <c r="A643" s="2">
        <v>643</v>
      </c>
      <c r="B643" s="2" t="s">
        <v>7335</v>
      </c>
      <c r="F643" s="24">
        <v>45236.65</v>
      </c>
      <c r="G643" s="24">
        <v>45236.65</v>
      </c>
      <c r="I643" s="24">
        <v>45236.65</v>
      </c>
      <c r="J643" s="2" t="s">
        <v>7336</v>
      </c>
      <c r="N643" s="2" t="s">
        <v>7337</v>
      </c>
      <c r="P643" s="2" t="s">
        <v>26</v>
      </c>
      <c r="Q643" s="2" t="s">
        <v>5077</v>
      </c>
      <c r="R643" s="2" t="s">
        <v>5405</v>
      </c>
      <c r="S643" s="2" t="s">
        <v>5076</v>
      </c>
      <c r="V643" s="2" t="s">
        <v>5077</v>
      </c>
      <c r="Y643" s="2" t="s">
        <v>5406</v>
      </c>
      <c r="AB643" s="2" t="s">
        <v>5407</v>
      </c>
      <c r="AC643" s="2" t="s">
        <v>5408</v>
      </c>
      <c r="AD643" s="2" t="s">
        <v>5409</v>
      </c>
      <c r="AH643" s="2">
        <v>1</v>
      </c>
      <c r="AI643" s="2">
        <v>9800</v>
      </c>
      <c r="AJ643" s="2">
        <v>0</v>
      </c>
      <c r="AK643" s="2">
        <v>0</v>
      </c>
      <c r="AL643" s="2">
        <v>0</v>
      </c>
      <c r="AM643" s="2">
        <v>0</v>
      </c>
      <c r="AN643" s="2">
        <v>9800</v>
      </c>
      <c r="AO643" s="2">
        <v>9800</v>
      </c>
      <c r="AP643" s="2">
        <v>0</v>
      </c>
      <c r="AQ643" s="2">
        <v>9800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 t="s">
        <v>5133</v>
      </c>
    </row>
    <row r="644" s="2" customFormat="1" hidden="1" spans="1:62">
      <c r="A644" s="2">
        <v>644</v>
      </c>
      <c r="B644" s="2" t="s">
        <v>7338</v>
      </c>
      <c r="F644" s="24">
        <v>45236.65</v>
      </c>
      <c r="G644" s="24">
        <v>45236.65</v>
      </c>
      <c r="I644" s="24">
        <v>45236.65</v>
      </c>
      <c r="J644" s="2" t="s">
        <v>7339</v>
      </c>
      <c r="N644" s="2" t="s">
        <v>7340</v>
      </c>
      <c r="P644" s="2" t="s">
        <v>26</v>
      </c>
      <c r="Q644" s="2" t="s">
        <v>5077</v>
      </c>
      <c r="R644" s="2" t="s">
        <v>5405</v>
      </c>
      <c r="S644" s="2" t="s">
        <v>5076</v>
      </c>
      <c r="V644" s="2" t="s">
        <v>5077</v>
      </c>
      <c r="Y644" s="2" t="s">
        <v>5406</v>
      </c>
      <c r="AB644" s="2" t="s">
        <v>5407</v>
      </c>
      <c r="AC644" s="2" t="s">
        <v>5408</v>
      </c>
      <c r="AD644" s="2" t="s">
        <v>5409</v>
      </c>
      <c r="AH644" s="2">
        <v>1</v>
      </c>
      <c r="AI644" s="2">
        <v>9800</v>
      </c>
      <c r="AJ644" s="2">
        <v>0</v>
      </c>
      <c r="AK644" s="2">
        <v>0</v>
      </c>
      <c r="AL644" s="2">
        <v>0</v>
      </c>
      <c r="AM644" s="2">
        <v>0</v>
      </c>
      <c r="AN644" s="2">
        <v>9800</v>
      </c>
      <c r="AO644" s="2">
        <v>9800</v>
      </c>
      <c r="AP644" s="2">
        <v>0</v>
      </c>
      <c r="AQ644" s="2">
        <v>9800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 t="s">
        <v>5133</v>
      </c>
    </row>
    <row r="645" s="2" customFormat="1" hidden="1" spans="1:62">
      <c r="A645" s="2">
        <v>645</v>
      </c>
      <c r="B645" s="2" t="s">
        <v>7341</v>
      </c>
      <c r="F645" s="24">
        <v>45236.6513888889</v>
      </c>
      <c r="G645" s="24">
        <v>45236.6513888889</v>
      </c>
      <c r="I645" s="24">
        <v>45236.6513888889</v>
      </c>
      <c r="J645" s="2" t="s">
        <v>7342</v>
      </c>
      <c r="N645" s="2" t="s">
        <v>7343</v>
      </c>
      <c r="P645" s="2" t="s">
        <v>26</v>
      </c>
      <c r="Q645" s="2" t="s">
        <v>5077</v>
      </c>
      <c r="R645" s="2" t="s">
        <v>5405</v>
      </c>
      <c r="S645" s="2" t="s">
        <v>5076</v>
      </c>
      <c r="V645" s="2" t="s">
        <v>5077</v>
      </c>
      <c r="Y645" s="2" t="s">
        <v>5406</v>
      </c>
      <c r="AB645" s="2" t="s">
        <v>5407</v>
      </c>
      <c r="AC645" s="2" t="s">
        <v>5408</v>
      </c>
      <c r="AD645" s="2" t="s">
        <v>5409</v>
      </c>
      <c r="AH645" s="2">
        <v>1</v>
      </c>
      <c r="AI645" s="2">
        <v>9800</v>
      </c>
      <c r="AJ645" s="2">
        <v>0</v>
      </c>
      <c r="AK645" s="2">
        <v>0</v>
      </c>
      <c r="AL645" s="2">
        <v>0</v>
      </c>
      <c r="AM645" s="2">
        <v>0</v>
      </c>
      <c r="AN645" s="2">
        <v>9800</v>
      </c>
      <c r="AO645" s="2">
        <v>9800</v>
      </c>
      <c r="AP645" s="2">
        <v>0</v>
      </c>
      <c r="AQ645" s="2">
        <v>9800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F645" s="2">
        <v>0</v>
      </c>
      <c r="BG645" s="2">
        <v>0</v>
      </c>
      <c r="BH645" s="2">
        <v>0</v>
      </c>
      <c r="BI645" s="2">
        <v>0</v>
      </c>
      <c r="BJ645" s="2" t="s">
        <v>5133</v>
      </c>
    </row>
    <row r="646" s="2" customFormat="1" hidden="1" spans="1:62">
      <c r="A646" s="2">
        <v>646</v>
      </c>
      <c r="B646" s="2" t="s">
        <v>7344</v>
      </c>
      <c r="F646" s="24">
        <v>45236.6701388889</v>
      </c>
      <c r="G646" s="24">
        <v>45236.6701388889</v>
      </c>
      <c r="I646" s="24">
        <v>45236.6701388889</v>
      </c>
      <c r="J646" s="2" t="s">
        <v>7345</v>
      </c>
      <c r="N646" s="2" t="s">
        <v>7346</v>
      </c>
      <c r="P646" s="2" t="s">
        <v>26</v>
      </c>
      <c r="Q646" s="2" t="s">
        <v>5077</v>
      </c>
      <c r="R646" s="2" t="s">
        <v>5405</v>
      </c>
      <c r="S646" s="2" t="s">
        <v>5076</v>
      </c>
      <c r="V646" s="2" t="s">
        <v>5077</v>
      </c>
      <c r="Y646" s="2" t="s">
        <v>5406</v>
      </c>
      <c r="AB646" s="2" t="s">
        <v>5407</v>
      </c>
      <c r="AC646" s="2" t="s">
        <v>5408</v>
      </c>
      <c r="AD646" s="2" t="s">
        <v>5409</v>
      </c>
      <c r="AH646" s="2">
        <v>1</v>
      </c>
      <c r="AI646" s="2">
        <v>9800</v>
      </c>
      <c r="AJ646" s="2">
        <v>0</v>
      </c>
      <c r="AK646" s="2">
        <v>0</v>
      </c>
      <c r="AL646" s="2">
        <v>0</v>
      </c>
      <c r="AM646" s="2">
        <v>0</v>
      </c>
      <c r="AN646" s="2">
        <v>9800</v>
      </c>
      <c r="AO646" s="2">
        <v>9800</v>
      </c>
      <c r="AP646" s="2">
        <v>0</v>
      </c>
      <c r="AQ646" s="2">
        <v>9800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F646" s="2">
        <v>0</v>
      </c>
      <c r="BG646" s="2">
        <v>0</v>
      </c>
      <c r="BH646" s="2">
        <v>0</v>
      </c>
      <c r="BI646" s="2">
        <v>0</v>
      </c>
      <c r="BJ646" s="2" t="s">
        <v>5133</v>
      </c>
    </row>
    <row r="647" s="2" customFormat="1" hidden="1" spans="1:62">
      <c r="A647" s="2">
        <v>647</v>
      </c>
      <c r="B647" s="2" t="s">
        <v>7347</v>
      </c>
      <c r="F647" s="24">
        <v>45236.6701388889</v>
      </c>
      <c r="G647" s="24">
        <v>45236.6701388889</v>
      </c>
      <c r="I647" s="24">
        <v>45236.6701388889</v>
      </c>
      <c r="J647" s="2" t="s">
        <v>7348</v>
      </c>
      <c r="N647" s="2" t="s">
        <v>7349</v>
      </c>
      <c r="P647" s="2" t="s">
        <v>26</v>
      </c>
      <c r="Q647" s="2" t="s">
        <v>5077</v>
      </c>
      <c r="R647" s="2" t="s">
        <v>5405</v>
      </c>
      <c r="S647" s="2" t="s">
        <v>5076</v>
      </c>
      <c r="V647" s="2" t="s">
        <v>5077</v>
      </c>
      <c r="Y647" s="2" t="s">
        <v>5406</v>
      </c>
      <c r="AB647" s="2" t="s">
        <v>5407</v>
      </c>
      <c r="AC647" s="2" t="s">
        <v>5408</v>
      </c>
      <c r="AD647" s="2" t="s">
        <v>5409</v>
      </c>
      <c r="AH647" s="2">
        <v>1</v>
      </c>
      <c r="AI647" s="2">
        <v>9800</v>
      </c>
      <c r="AJ647" s="2">
        <v>0</v>
      </c>
      <c r="AK647" s="2">
        <v>0</v>
      </c>
      <c r="AL647" s="2">
        <v>0</v>
      </c>
      <c r="AM647" s="2">
        <v>0</v>
      </c>
      <c r="AN647" s="2">
        <v>9800</v>
      </c>
      <c r="AO647" s="2">
        <v>9800</v>
      </c>
      <c r="AP647" s="2">
        <v>0</v>
      </c>
      <c r="AQ647" s="2">
        <v>9800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F647" s="2">
        <v>0</v>
      </c>
      <c r="BG647" s="2">
        <v>0</v>
      </c>
      <c r="BH647" s="2">
        <v>0</v>
      </c>
      <c r="BI647" s="2">
        <v>0</v>
      </c>
      <c r="BJ647" s="2" t="s">
        <v>5133</v>
      </c>
    </row>
    <row r="648" s="2" customFormat="1" hidden="1" spans="1:62">
      <c r="A648" s="2">
        <v>648</v>
      </c>
      <c r="B648" s="2" t="s">
        <v>7350</v>
      </c>
      <c r="F648" s="24">
        <v>45236.6763888889</v>
      </c>
      <c r="G648" s="24">
        <v>45236.6763888889</v>
      </c>
      <c r="I648" s="24">
        <v>45236.6763888889</v>
      </c>
      <c r="J648" s="2" t="s">
        <v>7351</v>
      </c>
      <c r="N648" s="2" t="s">
        <v>7352</v>
      </c>
      <c r="P648" s="2" t="s">
        <v>26</v>
      </c>
      <c r="Q648" s="2" t="s">
        <v>5077</v>
      </c>
      <c r="R648" s="2" t="s">
        <v>5405</v>
      </c>
      <c r="S648" s="2" t="s">
        <v>5076</v>
      </c>
      <c r="V648" s="2" t="s">
        <v>5077</v>
      </c>
      <c r="Y648" s="2" t="s">
        <v>5406</v>
      </c>
      <c r="AB648" s="2" t="s">
        <v>5407</v>
      </c>
      <c r="AC648" s="2" t="s">
        <v>5408</v>
      </c>
      <c r="AD648" s="2" t="s">
        <v>5409</v>
      </c>
      <c r="AH648" s="2">
        <v>1</v>
      </c>
      <c r="AI648" s="2">
        <v>9800</v>
      </c>
      <c r="AJ648" s="2">
        <v>0</v>
      </c>
      <c r="AK648" s="2">
        <v>0</v>
      </c>
      <c r="AL648" s="2">
        <v>0</v>
      </c>
      <c r="AM648" s="2">
        <v>0</v>
      </c>
      <c r="AN648" s="2">
        <v>9800</v>
      </c>
      <c r="AO648" s="2">
        <v>9800</v>
      </c>
      <c r="AP648" s="2">
        <v>0</v>
      </c>
      <c r="AQ648" s="2">
        <v>9800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F648" s="2">
        <v>0</v>
      </c>
      <c r="BG648" s="2">
        <v>0</v>
      </c>
      <c r="BH648" s="2">
        <v>0</v>
      </c>
      <c r="BI648" s="2">
        <v>0</v>
      </c>
      <c r="BJ648" s="2" t="s">
        <v>5133</v>
      </c>
    </row>
    <row r="649" s="2" customFormat="1" hidden="1" spans="1:62">
      <c r="A649" s="2">
        <v>649</v>
      </c>
      <c r="B649" s="2" t="s">
        <v>7353</v>
      </c>
      <c r="F649" s="24">
        <v>45236.6770833333</v>
      </c>
      <c r="G649" s="24">
        <v>45236.6770833333</v>
      </c>
      <c r="I649" s="24">
        <v>45236.6770833333</v>
      </c>
      <c r="J649" s="2" t="s">
        <v>7354</v>
      </c>
      <c r="N649" s="2" t="s">
        <v>7355</v>
      </c>
      <c r="P649" s="2" t="s">
        <v>26</v>
      </c>
      <c r="Q649" s="2" t="s">
        <v>5077</v>
      </c>
      <c r="R649" s="2" t="s">
        <v>5405</v>
      </c>
      <c r="S649" s="2" t="s">
        <v>5076</v>
      </c>
      <c r="V649" s="2" t="s">
        <v>5077</v>
      </c>
      <c r="Y649" s="2" t="s">
        <v>5406</v>
      </c>
      <c r="AB649" s="2" t="s">
        <v>5407</v>
      </c>
      <c r="AC649" s="2" t="s">
        <v>5408</v>
      </c>
      <c r="AD649" s="2" t="s">
        <v>5409</v>
      </c>
      <c r="AH649" s="2">
        <v>1</v>
      </c>
      <c r="AI649" s="2">
        <v>9800</v>
      </c>
      <c r="AJ649" s="2">
        <v>0</v>
      </c>
      <c r="AK649" s="2">
        <v>0</v>
      </c>
      <c r="AL649" s="2">
        <v>0</v>
      </c>
      <c r="AM649" s="2">
        <v>0</v>
      </c>
      <c r="AN649" s="2">
        <v>9800</v>
      </c>
      <c r="AO649" s="2">
        <v>9800</v>
      </c>
      <c r="AP649" s="2">
        <v>0</v>
      </c>
      <c r="AQ649" s="2">
        <v>9800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F649" s="2">
        <v>0</v>
      </c>
      <c r="BG649" s="2">
        <v>0</v>
      </c>
      <c r="BH649" s="2">
        <v>0</v>
      </c>
      <c r="BI649" s="2">
        <v>0</v>
      </c>
      <c r="BJ649" s="2" t="s">
        <v>5133</v>
      </c>
    </row>
    <row r="650" s="2" customFormat="1" hidden="1" spans="1:62">
      <c r="A650" s="2">
        <v>650</v>
      </c>
      <c r="B650" s="2" t="s">
        <v>7356</v>
      </c>
      <c r="F650" s="24">
        <v>45236.7027777778</v>
      </c>
      <c r="G650" s="24">
        <v>45236.7027777778</v>
      </c>
      <c r="I650" s="24">
        <v>45236.7027777778</v>
      </c>
      <c r="J650" s="2" t="s">
        <v>7357</v>
      </c>
      <c r="N650" s="2" t="s">
        <v>7358</v>
      </c>
      <c r="P650" s="2" t="s">
        <v>26</v>
      </c>
      <c r="Q650" s="2" t="s">
        <v>5077</v>
      </c>
      <c r="R650" s="2" t="s">
        <v>5405</v>
      </c>
      <c r="S650" s="2" t="s">
        <v>5076</v>
      </c>
      <c r="V650" s="2" t="s">
        <v>5077</v>
      </c>
      <c r="Y650" s="2" t="s">
        <v>5406</v>
      </c>
      <c r="AB650" s="2" t="s">
        <v>5407</v>
      </c>
      <c r="AC650" s="2" t="s">
        <v>5408</v>
      </c>
      <c r="AD650" s="2" t="s">
        <v>5409</v>
      </c>
      <c r="AH650" s="2">
        <v>1</v>
      </c>
      <c r="AI650" s="2">
        <v>9800</v>
      </c>
      <c r="AJ650" s="2">
        <v>0</v>
      </c>
      <c r="AK650" s="2">
        <v>0</v>
      </c>
      <c r="AL650" s="2">
        <v>0</v>
      </c>
      <c r="AM650" s="2">
        <v>0</v>
      </c>
      <c r="AN650" s="2">
        <v>9800</v>
      </c>
      <c r="AO650" s="2">
        <v>9800</v>
      </c>
      <c r="AP650" s="2">
        <v>0</v>
      </c>
      <c r="AQ650" s="2">
        <v>9800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F650" s="2">
        <v>0</v>
      </c>
      <c r="BG650" s="2">
        <v>0</v>
      </c>
      <c r="BH650" s="2">
        <v>0</v>
      </c>
      <c r="BI650" s="2">
        <v>0</v>
      </c>
      <c r="BJ650" s="2" t="s">
        <v>5133</v>
      </c>
    </row>
    <row r="651" s="2" customFormat="1" hidden="1" spans="1:62">
      <c r="A651" s="2">
        <v>651</v>
      </c>
      <c r="B651" s="2" t="s">
        <v>7359</v>
      </c>
      <c r="F651" s="24">
        <v>45236.7104166667</v>
      </c>
      <c r="G651" s="24">
        <v>45236.7104166667</v>
      </c>
      <c r="I651" s="24">
        <v>45236.7104166667</v>
      </c>
      <c r="J651" s="2" t="s">
        <v>7360</v>
      </c>
      <c r="N651" s="2" t="s">
        <v>7361</v>
      </c>
      <c r="P651" s="2" t="s">
        <v>26</v>
      </c>
      <c r="Q651" s="2" t="s">
        <v>5077</v>
      </c>
      <c r="R651" s="2" t="s">
        <v>5405</v>
      </c>
      <c r="S651" s="2" t="s">
        <v>5076</v>
      </c>
      <c r="V651" s="2" t="s">
        <v>5077</v>
      </c>
      <c r="Y651" s="2" t="s">
        <v>5406</v>
      </c>
      <c r="AB651" s="2" t="s">
        <v>5407</v>
      </c>
      <c r="AC651" s="2" t="s">
        <v>5408</v>
      </c>
      <c r="AD651" s="2" t="s">
        <v>5409</v>
      </c>
      <c r="AH651" s="2">
        <v>1</v>
      </c>
      <c r="AI651" s="2">
        <v>9800</v>
      </c>
      <c r="AJ651" s="2">
        <v>0</v>
      </c>
      <c r="AK651" s="2">
        <v>0</v>
      </c>
      <c r="AL651" s="2">
        <v>0</v>
      </c>
      <c r="AM651" s="2">
        <v>0</v>
      </c>
      <c r="AN651" s="2">
        <v>9800</v>
      </c>
      <c r="AO651" s="2">
        <v>9800</v>
      </c>
      <c r="AP651" s="2">
        <v>0</v>
      </c>
      <c r="AQ651" s="2">
        <v>9800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F651" s="2">
        <v>0</v>
      </c>
      <c r="BG651" s="2">
        <v>0</v>
      </c>
      <c r="BH651" s="2">
        <v>0</v>
      </c>
      <c r="BI651" s="2">
        <v>0</v>
      </c>
      <c r="BJ651" s="2" t="s">
        <v>5133</v>
      </c>
    </row>
    <row r="652" s="2" customFormat="1" hidden="1" spans="1:62">
      <c r="A652" s="2">
        <v>652</v>
      </c>
      <c r="B652" s="2" t="s">
        <v>7362</v>
      </c>
      <c r="F652" s="24">
        <v>45236.7236111111</v>
      </c>
      <c r="G652" s="24">
        <v>45236.7236111111</v>
      </c>
      <c r="I652" s="24">
        <v>45236.7236111111</v>
      </c>
      <c r="J652" s="2" t="s">
        <v>7363</v>
      </c>
      <c r="N652" s="2" t="s">
        <v>7364</v>
      </c>
      <c r="P652" s="2" t="s">
        <v>26</v>
      </c>
      <c r="Q652" s="2" t="s">
        <v>5077</v>
      </c>
      <c r="R652" s="2" t="s">
        <v>5405</v>
      </c>
      <c r="S652" s="2" t="s">
        <v>5076</v>
      </c>
      <c r="V652" s="2" t="s">
        <v>5077</v>
      </c>
      <c r="Y652" s="2" t="s">
        <v>5406</v>
      </c>
      <c r="AB652" s="2" t="s">
        <v>5407</v>
      </c>
      <c r="AC652" s="2" t="s">
        <v>5408</v>
      </c>
      <c r="AD652" s="2" t="s">
        <v>5409</v>
      </c>
      <c r="AH652" s="2">
        <v>1</v>
      </c>
      <c r="AI652" s="2">
        <v>9800</v>
      </c>
      <c r="AJ652" s="2">
        <v>0</v>
      </c>
      <c r="AK652" s="2">
        <v>0</v>
      </c>
      <c r="AL652" s="2">
        <v>0</v>
      </c>
      <c r="AM652" s="2">
        <v>0</v>
      </c>
      <c r="AN652" s="2">
        <v>9800</v>
      </c>
      <c r="AO652" s="2">
        <v>9800</v>
      </c>
      <c r="AP652" s="2">
        <v>0</v>
      </c>
      <c r="AQ652" s="2">
        <v>9800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F652" s="2">
        <v>0</v>
      </c>
      <c r="BG652" s="2">
        <v>0</v>
      </c>
      <c r="BH652" s="2">
        <v>0</v>
      </c>
      <c r="BI652" s="2">
        <v>0</v>
      </c>
      <c r="BJ652" s="2" t="s">
        <v>5133</v>
      </c>
    </row>
    <row r="653" s="2" customFormat="1" hidden="1" spans="1:62">
      <c r="A653" s="2">
        <v>653</v>
      </c>
      <c r="B653" s="2" t="s">
        <v>7365</v>
      </c>
      <c r="F653" s="24">
        <v>45236.7236111111</v>
      </c>
      <c r="G653" s="24">
        <v>45236.7236111111</v>
      </c>
      <c r="I653" s="24">
        <v>45236.7236111111</v>
      </c>
      <c r="J653" s="2" t="s">
        <v>7366</v>
      </c>
      <c r="N653" s="2" t="s">
        <v>7367</v>
      </c>
      <c r="P653" s="2" t="s">
        <v>26</v>
      </c>
      <c r="Q653" s="2" t="s">
        <v>5077</v>
      </c>
      <c r="R653" s="2" t="s">
        <v>5405</v>
      </c>
      <c r="S653" s="2" t="s">
        <v>5076</v>
      </c>
      <c r="V653" s="2" t="s">
        <v>5077</v>
      </c>
      <c r="Y653" s="2" t="s">
        <v>5406</v>
      </c>
      <c r="AB653" s="2" t="s">
        <v>5407</v>
      </c>
      <c r="AC653" s="2" t="s">
        <v>5408</v>
      </c>
      <c r="AD653" s="2" t="s">
        <v>5409</v>
      </c>
      <c r="AH653" s="2">
        <v>1</v>
      </c>
      <c r="AI653" s="2">
        <v>9800</v>
      </c>
      <c r="AJ653" s="2">
        <v>0</v>
      </c>
      <c r="AK653" s="2">
        <v>0</v>
      </c>
      <c r="AL653" s="2">
        <v>0</v>
      </c>
      <c r="AM653" s="2">
        <v>0</v>
      </c>
      <c r="AN653" s="2">
        <v>9800</v>
      </c>
      <c r="AO653" s="2">
        <v>9800</v>
      </c>
      <c r="AP653" s="2">
        <v>0</v>
      </c>
      <c r="AQ653" s="2">
        <v>9800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 t="s">
        <v>5133</v>
      </c>
    </row>
    <row r="654" s="2" customFormat="1" hidden="1" spans="1:62">
      <c r="A654" s="2">
        <v>654</v>
      </c>
      <c r="B654" s="2" t="s">
        <v>7368</v>
      </c>
      <c r="F654" s="24">
        <v>45236.73125</v>
      </c>
      <c r="G654" s="24">
        <v>45236.73125</v>
      </c>
      <c r="I654" s="24">
        <v>45236.73125</v>
      </c>
      <c r="J654" s="2" t="s">
        <v>7369</v>
      </c>
      <c r="N654" s="2" t="s">
        <v>7370</v>
      </c>
      <c r="P654" s="2" t="s">
        <v>26</v>
      </c>
      <c r="Q654" s="2" t="s">
        <v>5077</v>
      </c>
      <c r="R654" s="2" t="s">
        <v>5405</v>
      </c>
      <c r="S654" s="2" t="s">
        <v>5076</v>
      </c>
      <c r="V654" s="2" t="s">
        <v>5077</v>
      </c>
      <c r="Y654" s="2" t="s">
        <v>5406</v>
      </c>
      <c r="AB654" s="2" t="s">
        <v>5407</v>
      </c>
      <c r="AC654" s="2" t="s">
        <v>5408</v>
      </c>
      <c r="AD654" s="2" t="s">
        <v>5409</v>
      </c>
      <c r="AH654" s="2">
        <v>1</v>
      </c>
      <c r="AI654" s="2">
        <v>9800</v>
      </c>
      <c r="AJ654" s="2">
        <v>0</v>
      </c>
      <c r="AK654" s="2">
        <v>0</v>
      </c>
      <c r="AL654" s="2">
        <v>0</v>
      </c>
      <c r="AM654" s="2">
        <v>0</v>
      </c>
      <c r="AN654" s="2">
        <v>9800</v>
      </c>
      <c r="AO654" s="2">
        <v>9800</v>
      </c>
      <c r="AP654" s="2">
        <v>0</v>
      </c>
      <c r="AQ654" s="2">
        <v>9800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F654" s="2">
        <v>0</v>
      </c>
      <c r="BG654" s="2">
        <v>0</v>
      </c>
      <c r="BH654" s="2">
        <v>0</v>
      </c>
      <c r="BI654" s="2">
        <v>0</v>
      </c>
      <c r="BJ654" s="2" t="s">
        <v>5133</v>
      </c>
    </row>
    <row r="655" s="2" customFormat="1" hidden="1" spans="1:62">
      <c r="A655" s="2">
        <v>655</v>
      </c>
      <c r="B655" s="2" t="s">
        <v>7371</v>
      </c>
      <c r="F655" s="24">
        <v>45236.7444444444</v>
      </c>
      <c r="G655" s="24">
        <v>45236.7444444444</v>
      </c>
      <c r="I655" s="24">
        <v>45236.7444444444</v>
      </c>
      <c r="J655" s="2" t="s">
        <v>7372</v>
      </c>
      <c r="N655" s="2" t="s">
        <v>7373</v>
      </c>
      <c r="P655" s="2" t="s">
        <v>26</v>
      </c>
      <c r="Q655" s="2" t="s">
        <v>5077</v>
      </c>
      <c r="R655" s="2" t="s">
        <v>5405</v>
      </c>
      <c r="S655" s="2" t="s">
        <v>5076</v>
      </c>
      <c r="V655" s="2" t="s">
        <v>5077</v>
      </c>
      <c r="Y655" s="2" t="s">
        <v>5406</v>
      </c>
      <c r="AB655" s="2" t="s">
        <v>5407</v>
      </c>
      <c r="AC655" s="2" t="s">
        <v>5408</v>
      </c>
      <c r="AD655" s="2" t="s">
        <v>5409</v>
      </c>
      <c r="AH655" s="2">
        <v>1</v>
      </c>
      <c r="AI655" s="2">
        <v>9800</v>
      </c>
      <c r="AJ655" s="2">
        <v>0</v>
      </c>
      <c r="AK655" s="2">
        <v>0</v>
      </c>
      <c r="AL655" s="2">
        <v>0</v>
      </c>
      <c r="AM655" s="2">
        <v>0</v>
      </c>
      <c r="AN655" s="2">
        <v>9800</v>
      </c>
      <c r="AO655" s="2">
        <v>9800</v>
      </c>
      <c r="AP655" s="2">
        <v>0</v>
      </c>
      <c r="AQ655" s="2">
        <v>9800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F655" s="2">
        <v>0</v>
      </c>
      <c r="BG655" s="2">
        <v>0</v>
      </c>
      <c r="BH655" s="2">
        <v>0</v>
      </c>
      <c r="BI655" s="2">
        <v>0</v>
      </c>
      <c r="BJ655" s="2" t="s">
        <v>5133</v>
      </c>
    </row>
    <row r="656" s="2" customFormat="1" hidden="1" spans="1:62">
      <c r="A656" s="2">
        <v>656</v>
      </c>
      <c r="B656" s="2" t="s">
        <v>7374</v>
      </c>
      <c r="F656" s="24">
        <v>45236.7465277778</v>
      </c>
      <c r="G656" s="24">
        <v>45236.7465277778</v>
      </c>
      <c r="I656" s="24">
        <v>45236.7465277778</v>
      </c>
      <c r="J656" s="2" t="s">
        <v>7375</v>
      </c>
      <c r="N656" s="2" t="s">
        <v>7376</v>
      </c>
      <c r="P656" s="2" t="s">
        <v>26</v>
      </c>
      <c r="Q656" s="2" t="s">
        <v>5077</v>
      </c>
      <c r="R656" s="2" t="s">
        <v>5405</v>
      </c>
      <c r="S656" s="2" t="s">
        <v>5076</v>
      </c>
      <c r="V656" s="2" t="s">
        <v>5077</v>
      </c>
      <c r="Y656" s="2" t="s">
        <v>5406</v>
      </c>
      <c r="AB656" s="2" t="s">
        <v>5407</v>
      </c>
      <c r="AC656" s="2" t="s">
        <v>5408</v>
      </c>
      <c r="AD656" s="2" t="s">
        <v>5409</v>
      </c>
      <c r="AH656" s="2">
        <v>1</v>
      </c>
      <c r="AI656" s="2">
        <v>9800</v>
      </c>
      <c r="AJ656" s="2">
        <v>0</v>
      </c>
      <c r="AK656" s="2">
        <v>0</v>
      </c>
      <c r="AL656" s="2">
        <v>0</v>
      </c>
      <c r="AM656" s="2">
        <v>0</v>
      </c>
      <c r="AN656" s="2">
        <v>9800</v>
      </c>
      <c r="AO656" s="2">
        <v>9800</v>
      </c>
      <c r="AP656" s="2">
        <v>0</v>
      </c>
      <c r="AQ656" s="2">
        <v>9800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F656" s="2">
        <v>0</v>
      </c>
      <c r="BG656" s="2">
        <v>0</v>
      </c>
      <c r="BH656" s="2">
        <v>0</v>
      </c>
      <c r="BI656" s="2">
        <v>0</v>
      </c>
      <c r="BJ656" s="2" t="s">
        <v>5133</v>
      </c>
    </row>
    <row r="657" s="2" customFormat="1" hidden="1" spans="1:62">
      <c r="A657" s="2">
        <v>657</v>
      </c>
      <c r="B657" s="2" t="s">
        <v>7377</v>
      </c>
      <c r="F657" s="24">
        <v>45236.7479166667</v>
      </c>
      <c r="G657" s="24">
        <v>45236.7479166667</v>
      </c>
      <c r="I657" s="24">
        <v>45236.7479166667</v>
      </c>
      <c r="J657" s="2" t="s">
        <v>7378</v>
      </c>
      <c r="N657" s="2" t="s">
        <v>7379</v>
      </c>
      <c r="P657" s="2" t="s">
        <v>26</v>
      </c>
      <c r="Q657" s="2" t="s">
        <v>5077</v>
      </c>
      <c r="R657" s="2" t="s">
        <v>5405</v>
      </c>
      <c r="S657" s="2" t="s">
        <v>5076</v>
      </c>
      <c r="V657" s="2" t="s">
        <v>5077</v>
      </c>
      <c r="Y657" s="2" t="s">
        <v>5406</v>
      </c>
      <c r="AB657" s="2" t="s">
        <v>5407</v>
      </c>
      <c r="AC657" s="2" t="s">
        <v>5408</v>
      </c>
      <c r="AD657" s="2" t="s">
        <v>5409</v>
      </c>
      <c r="AH657" s="2">
        <v>1</v>
      </c>
      <c r="AI657" s="2">
        <v>9800</v>
      </c>
      <c r="AJ657" s="2">
        <v>0</v>
      </c>
      <c r="AK657" s="2">
        <v>0</v>
      </c>
      <c r="AL657" s="2">
        <v>0</v>
      </c>
      <c r="AM657" s="2">
        <v>0</v>
      </c>
      <c r="AN657" s="2">
        <v>9800</v>
      </c>
      <c r="AO657" s="2">
        <v>9800</v>
      </c>
      <c r="AP657" s="2">
        <v>0</v>
      </c>
      <c r="AQ657" s="2">
        <v>9800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F657" s="2">
        <v>0</v>
      </c>
      <c r="BG657" s="2">
        <v>0</v>
      </c>
      <c r="BH657" s="2">
        <v>0</v>
      </c>
      <c r="BI657" s="2">
        <v>0</v>
      </c>
      <c r="BJ657" s="2" t="s">
        <v>5133</v>
      </c>
    </row>
    <row r="658" s="2" customFormat="1" hidden="1" spans="1:62">
      <c r="A658" s="2">
        <v>658</v>
      </c>
      <c r="B658" s="2" t="s">
        <v>7380</v>
      </c>
      <c r="F658" s="24">
        <v>45236.7513888889</v>
      </c>
      <c r="G658" s="24">
        <v>45236.7513888889</v>
      </c>
      <c r="I658" s="24">
        <v>45236.7513888889</v>
      </c>
      <c r="J658" s="2" t="s">
        <v>7381</v>
      </c>
      <c r="N658" s="2" t="s">
        <v>7382</v>
      </c>
      <c r="P658" s="2" t="s">
        <v>26</v>
      </c>
      <c r="Q658" s="2" t="s">
        <v>5077</v>
      </c>
      <c r="R658" s="2" t="s">
        <v>5405</v>
      </c>
      <c r="S658" s="2" t="s">
        <v>5076</v>
      </c>
      <c r="V658" s="2" t="s">
        <v>5077</v>
      </c>
      <c r="Y658" s="2" t="s">
        <v>5406</v>
      </c>
      <c r="AB658" s="2" t="s">
        <v>5407</v>
      </c>
      <c r="AC658" s="2" t="s">
        <v>5408</v>
      </c>
      <c r="AD658" s="2" t="s">
        <v>5409</v>
      </c>
      <c r="AH658" s="2">
        <v>1</v>
      </c>
      <c r="AI658" s="2">
        <v>9800</v>
      </c>
      <c r="AJ658" s="2">
        <v>0</v>
      </c>
      <c r="AK658" s="2">
        <v>0</v>
      </c>
      <c r="AL658" s="2">
        <v>0</v>
      </c>
      <c r="AM658" s="2">
        <v>0</v>
      </c>
      <c r="AN658" s="2">
        <v>9800</v>
      </c>
      <c r="AO658" s="2">
        <v>9800</v>
      </c>
      <c r="AP658" s="2">
        <v>0</v>
      </c>
      <c r="AQ658" s="2">
        <v>9800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F658" s="2">
        <v>0</v>
      </c>
      <c r="BG658" s="2">
        <v>0</v>
      </c>
      <c r="BH658" s="2">
        <v>0</v>
      </c>
      <c r="BI658" s="2">
        <v>0</v>
      </c>
      <c r="BJ658" s="2" t="s">
        <v>5133</v>
      </c>
    </row>
    <row r="659" s="2" customFormat="1" hidden="1" spans="1:62">
      <c r="A659" s="2">
        <v>659</v>
      </c>
      <c r="B659" s="2" t="s">
        <v>7383</v>
      </c>
      <c r="F659" s="24">
        <v>45236.7527777778</v>
      </c>
      <c r="G659" s="24">
        <v>45236.7527777778</v>
      </c>
      <c r="I659" s="24">
        <v>45236.7527777778</v>
      </c>
      <c r="J659" s="2" t="s">
        <v>7384</v>
      </c>
      <c r="N659" s="2" t="s">
        <v>7385</v>
      </c>
      <c r="P659" s="2" t="s">
        <v>26</v>
      </c>
      <c r="Q659" s="2" t="s">
        <v>5077</v>
      </c>
      <c r="R659" s="2" t="s">
        <v>5405</v>
      </c>
      <c r="S659" s="2" t="s">
        <v>5076</v>
      </c>
      <c r="V659" s="2" t="s">
        <v>5077</v>
      </c>
      <c r="Y659" s="2" t="s">
        <v>5406</v>
      </c>
      <c r="AB659" s="2" t="s">
        <v>5407</v>
      </c>
      <c r="AC659" s="2" t="s">
        <v>5408</v>
      </c>
      <c r="AD659" s="2" t="s">
        <v>5409</v>
      </c>
      <c r="AH659" s="2">
        <v>1</v>
      </c>
      <c r="AI659" s="2">
        <v>9800</v>
      </c>
      <c r="AJ659" s="2">
        <v>0</v>
      </c>
      <c r="AK659" s="2">
        <v>0</v>
      </c>
      <c r="AL659" s="2">
        <v>0</v>
      </c>
      <c r="AM659" s="2">
        <v>0</v>
      </c>
      <c r="AN659" s="2">
        <v>9800</v>
      </c>
      <c r="AO659" s="2">
        <v>9800</v>
      </c>
      <c r="AP659" s="2">
        <v>0</v>
      </c>
      <c r="AQ659" s="2">
        <v>9800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 t="s">
        <v>5133</v>
      </c>
    </row>
    <row r="660" s="2" customFormat="1" hidden="1" spans="1:62">
      <c r="A660" s="2">
        <v>660</v>
      </c>
      <c r="B660" s="2" t="s">
        <v>7386</v>
      </c>
      <c r="F660" s="24">
        <v>45236.75625</v>
      </c>
      <c r="G660" s="24">
        <v>45236.75625</v>
      </c>
      <c r="I660" s="24">
        <v>45236.75625</v>
      </c>
      <c r="J660" s="2" t="s">
        <v>7387</v>
      </c>
      <c r="N660" s="2" t="s">
        <v>7388</v>
      </c>
      <c r="P660" s="2" t="s">
        <v>26</v>
      </c>
      <c r="Q660" s="2" t="s">
        <v>5077</v>
      </c>
      <c r="R660" s="2" t="s">
        <v>5405</v>
      </c>
      <c r="S660" s="2" t="s">
        <v>5076</v>
      </c>
      <c r="V660" s="2" t="s">
        <v>5077</v>
      </c>
      <c r="Y660" s="2" t="s">
        <v>5406</v>
      </c>
      <c r="AB660" s="2" t="s">
        <v>5407</v>
      </c>
      <c r="AC660" s="2" t="s">
        <v>5408</v>
      </c>
      <c r="AD660" s="2" t="s">
        <v>5409</v>
      </c>
      <c r="AH660" s="2">
        <v>1</v>
      </c>
      <c r="AI660" s="2">
        <v>9800</v>
      </c>
      <c r="AJ660" s="2">
        <v>0</v>
      </c>
      <c r="AK660" s="2">
        <v>0</v>
      </c>
      <c r="AL660" s="2">
        <v>0</v>
      </c>
      <c r="AM660" s="2">
        <v>0</v>
      </c>
      <c r="AN660" s="2">
        <v>9800</v>
      </c>
      <c r="AO660" s="2">
        <v>9800</v>
      </c>
      <c r="AP660" s="2">
        <v>0</v>
      </c>
      <c r="AQ660" s="2">
        <v>9800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F660" s="2">
        <v>0</v>
      </c>
      <c r="BG660" s="2">
        <v>0</v>
      </c>
      <c r="BH660" s="2">
        <v>0</v>
      </c>
      <c r="BI660" s="2">
        <v>0</v>
      </c>
      <c r="BJ660" s="2" t="s">
        <v>5133</v>
      </c>
    </row>
    <row r="661" s="2" customFormat="1" hidden="1" spans="1:62">
      <c r="A661" s="2">
        <v>661</v>
      </c>
      <c r="B661" s="2" t="s">
        <v>7389</v>
      </c>
      <c r="F661" s="24">
        <v>45236.7569444444</v>
      </c>
      <c r="G661" s="24">
        <v>45236.7569444444</v>
      </c>
      <c r="I661" s="24">
        <v>45236.7569444444</v>
      </c>
      <c r="J661" s="2" t="s">
        <v>7390</v>
      </c>
      <c r="N661" s="2" t="s">
        <v>7391</v>
      </c>
      <c r="P661" s="2" t="s">
        <v>26</v>
      </c>
      <c r="Q661" s="2" t="s">
        <v>5077</v>
      </c>
      <c r="R661" s="2" t="s">
        <v>5405</v>
      </c>
      <c r="S661" s="2" t="s">
        <v>5076</v>
      </c>
      <c r="V661" s="2" t="s">
        <v>5077</v>
      </c>
      <c r="Y661" s="2" t="s">
        <v>5406</v>
      </c>
      <c r="AB661" s="2" t="s">
        <v>5407</v>
      </c>
      <c r="AC661" s="2" t="s">
        <v>5408</v>
      </c>
      <c r="AD661" s="2" t="s">
        <v>5409</v>
      </c>
      <c r="AH661" s="2">
        <v>1</v>
      </c>
      <c r="AI661" s="2">
        <v>9800</v>
      </c>
      <c r="AJ661" s="2">
        <v>0</v>
      </c>
      <c r="AK661" s="2">
        <v>0</v>
      </c>
      <c r="AL661" s="2">
        <v>0</v>
      </c>
      <c r="AM661" s="2">
        <v>0</v>
      </c>
      <c r="AN661" s="2">
        <v>9800</v>
      </c>
      <c r="AO661" s="2">
        <v>9800</v>
      </c>
      <c r="AP661" s="2">
        <v>0</v>
      </c>
      <c r="AQ661" s="2">
        <v>9800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F661" s="2">
        <v>0</v>
      </c>
      <c r="BG661" s="2">
        <v>0</v>
      </c>
      <c r="BH661" s="2">
        <v>0</v>
      </c>
      <c r="BI661" s="2">
        <v>0</v>
      </c>
      <c r="BJ661" s="2" t="s">
        <v>5133</v>
      </c>
    </row>
    <row r="662" s="2" customFormat="1" hidden="1" spans="1:62">
      <c r="A662" s="2">
        <v>662</v>
      </c>
      <c r="B662" s="2" t="s">
        <v>7392</v>
      </c>
      <c r="F662" s="24">
        <v>45236.7576388889</v>
      </c>
      <c r="G662" s="24">
        <v>45236.7576388889</v>
      </c>
      <c r="I662" s="24">
        <v>45236.7576388889</v>
      </c>
      <c r="J662" s="2" t="s">
        <v>7390</v>
      </c>
      <c r="N662" s="2" t="s">
        <v>7391</v>
      </c>
      <c r="P662" s="2" t="s">
        <v>26</v>
      </c>
      <c r="Q662" s="2" t="s">
        <v>5077</v>
      </c>
      <c r="R662" s="2" t="s">
        <v>5405</v>
      </c>
      <c r="S662" s="2" t="s">
        <v>5076</v>
      </c>
      <c r="V662" s="2" t="s">
        <v>5077</v>
      </c>
      <c r="Y662" s="2" t="s">
        <v>5406</v>
      </c>
      <c r="AB662" s="2" t="s">
        <v>5407</v>
      </c>
      <c r="AC662" s="2" t="s">
        <v>5408</v>
      </c>
      <c r="AD662" s="2" t="s">
        <v>5409</v>
      </c>
      <c r="AH662" s="2">
        <v>1</v>
      </c>
      <c r="AI662" s="2">
        <v>9800</v>
      </c>
      <c r="AJ662" s="2">
        <v>0</v>
      </c>
      <c r="AK662" s="2">
        <v>0</v>
      </c>
      <c r="AL662" s="2">
        <v>0</v>
      </c>
      <c r="AM662" s="2">
        <v>0</v>
      </c>
      <c r="AN662" s="2">
        <v>9800</v>
      </c>
      <c r="AO662" s="2">
        <v>9800</v>
      </c>
      <c r="AP662" s="2">
        <v>0</v>
      </c>
      <c r="AQ662" s="2">
        <v>9800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F662" s="2">
        <v>0</v>
      </c>
      <c r="BG662" s="2">
        <v>0</v>
      </c>
      <c r="BH662" s="2">
        <v>0</v>
      </c>
      <c r="BI662" s="2">
        <v>0</v>
      </c>
      <c r="BJ662" s="2" t="s">
        <v>5133</v>
      </c>
    </row>
    <row r="663" s="2" customFormat="1" hidden="1" spans="1:62">
      <c r="A663" s="2">
        <v>663</v>
      </c>
      <c r="B663" s="2" t="s">
        <v>7393</v>
      </c>
      <c r="F663" s="24">
        <v>45236.7590277778</v>
      </c>
      <c r="G663" s="24">
        <v>45236.7590277778</v>
      </c>
      <c r="I663" s="24">
        <v>45236.7590277778</v>
      </c>
      <c r="J663" s="2" t="s">
        <v>7394</v>
      </c>
      <c r="L663" s="2" t="s">
        <v>7395</v>
      </c>
      <c r="N663" s="2" t="s">
        <v>7396</v>
      </c>
      <c r="P663" s="2" t="s">
        <v>26</v>
      </c>
      <c r="Q663" s="2" t="s">
        <v>5077</v>
      </c>
      <c r="R663" s="2" t="s">
        <v>5405</v>
      </c>
      <c r="S663" s="2" t="s">
        <v>5076</v>
      </c>
      <c r="V663" s="2" t="s">
        <v>5077</v>
      </c>
      <c r="Y663" s="2" t="s">
        <v>5406</v>
      </c>
      <c r="AB663" s="2" t="s">
        <v>5407</v>
      </c>
      <c r="AC663" s="2" t="s">
        <v>5408</v>
      </c>
      <c r="AD663" s="2" t="s">
        <v>5409</v>
      </c>
      <c r="AH663" s="2">
        <v>1</v>
      </c>
      <c r="AI663" s="2">
        <v>9800</v>
      </c>
      <c r="AJ663" s="2">
        <v>0</v>
      </c>
      <c r="AK663" s="2">
        <v>0</v>
      </c>
      <c r="AL663" s="2">
        <v>0</v>
      </c>
      <c r="AM663" s="2">
        <v>0</v>
      </c>
      <c r="AN663" s="2">
        <v>9800</v>
      </c>
      <c r="AO663" s="2">
        <v>9800</v>
      </c>
      <c r="AP663" s="2">
        <v>0</v>
      </c>
      <c r="AQ663" s="2">
        <v>9800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F663" s="2">
        <v>0</v>
      </c>
      <c r="BG663" s="2">
        <v>0</v>
      </c>
      <c r="BH663" s="2">
        <v>0</v>
      </c>
      <c r="BI663" s="2">
        <v>0</v>
      </c>
      <c r="BJ663" s="2" t="s">
        <v>5133</v>
      </c>
    </row>
    <row r="664" s="2" customFormat="1" hidden="1" spans="1:62">
      <c r="A664" s="2">
        <v>664</v>
      </c>
      <c r="B664" s="2" t="s">
        <v>7397</v>
      </c>
      <c r="F664" s="24">
        <v>45236.7590277778</v>
      </c>
      <c r="G664" s="24">
        <v>45236.7590277778</v>
      </c>
      <c r="I664" s="24">
        <v>45236.7590277778</v>
      </c>
      <c r="J664" s="2" t="s">
        <v>7398</v>
      </c>
      <c r="K664" s="2" t="s">
        <v>7399</v>
      </c>
      <c r="L664" s="2" t="s">
        <v>7400</v>
      </c>
      <c r="N664" s="2" t="s">
        <v>7401</v>
      </c>
      <c r="O664" s="2" t="s">
        <v>7400</v>
      </c>
      <c r="P664" s="2" t="s">
        <v>26</v>
      </c>
      <c r="Q664" s="2" t="s">
        <v>5077</v>
      </c>
      <c r="R664" s="2" t="s">
        <v>5405</v>
      </c>
      <c r="S664" s="2" t="s">
        <v>5076</v>
      </c>
      <c r="V664" s="2" t="s">
        <v>5077</v>
      </c>
      <c r="Y664" s="2" t="s">
        <v>5406</v>
      </c>
      <c r="AB664" s="2" t="s">
        <v>5407</v>
      </c>
      <c r="AC664" s="2" t="s">
        <v>5408</v>
      </c>
      <c r="AD664" s="2" t="s">
        <v>5409</v>
      </c>
      <c r="AH664" s="2">
        <v>1</v>
      </c>
      <c r="AI664" s="2">
        <v>9800</v>
      </c>
      <c r="AJ664" s="2">
        <v>0</v>
      </c>
      <c r="AK664" s="2">
        <v>0</v>
      </c>
      <c r="AL664" s="2">
        <v>0</v>
      </c>
      <c r="AM664" s="2">
        <v>0</v>
      </c>
      <c r="AN664" s="2">
        <v>9800</v>
      </c>
      <c r="AO664" s="2">
        <v>9800</v>
      </c>
      <c r="AP664" s="2">
        <v>0</v>
      </c>
      <c r="AQ664" s="2">
        <v>9800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F664" s="2">
        <v>0</v>
      </c>
      <c r="BG664" s="2">
        <v>0</v>
      </c>
      <c r="BH664" s="2">
        <v>0</v>
      </c>
      <c r="BI664" s="2">
        <v>0</v>
      </c>
      <c r="BJ664" s="2" t="s">
        <v>5133</v>
      </c>
    </row>
    <row r="665" s="2" customFormat="1" hidden="1" spans="1:62">
      <c r="A665" s="2">
        <v>665</v>
      </c>
      <c r="B665" s="2" t="s">
        <v>7402</v>
      </c>
      <c r="F665" s="24">
        <v>45236.7604166667</v>
      </c>
      <c r="G665" s="24">
        <v>45236.7604166667</v>
      </c>
      <c r="I665" s="24">
        <v>45236.7604166667</v>
      </c>
      <c r="J665" s="2" t="s">
        <v>7394</v>
      </c>
      <c r="L665" s="2" t="s">
        <v>7395</v>
      </c>
      <c r="N665" s="2" t="s">
        <v>7396</v>
      </c>
      <c r="P665" s="2" t="s">
        <v>26</v>
      </c>
      <c r="Q665" s="2" t="s">
        <v>5077</v>
      </c>
      <c r="R665" s="2" t="s">
        <v>5405</v>
      </c>
      <c r="S665" s="2" t="s">
        <v>5076</v>
      </c>
      <c r="V665" s="2" t="s">
        <v>5077</v>
      </c>
      <c r="Y665" s="2" t="s">
        <v>5406</v>
      </c>
      <c r="AB665" s="2" t="s">
        <v>5407</v>
      </c>
      <c r="AC665" s="2" t="s">
        <v>5408</v>
      </c>
      <c r="AD665" s="2" t="s">
        <v>5409</v>
      </c>
      <c r="AH665" s="2">
        <v>1</v>
      </c>
      <c r="AI665" s="2">
        <v>9800</v>
      </c>
      <c r="AJ665" s="2">
        <v>0</v>
      </c>
      <c r="AK665" s="2">
        <v>0</v>
      </c>
      <c r="AL665" s="2">
        <v>0</v>
      </c>
      <c r="AM665" s="2">
        <v>0</v>
      </c>
      <c r="AN665" s="2">
        <v>9800</v>
      </c>
      <c r="AO665" s="2">
        <v>9800</v>
      </c>
      <c r="AP665" s="2">
        <v>0</v>
      </c>
      <c r="AQ665" s="2">
        <v>9800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 t="s">
        <v>5133</v>
      </c>
    </row>
    <row r="666" s="2" customFormat="1" hidden="1" spans="1:62">
      <c r="A666" s="2">
        <v>666</v>
      </c>
      <c r="B666" s="2" t="s">
        <v>7403</v>
      </c>
      <c r="F666" s="24">
        <v>45236.7604166667</v>
      </c>
      <c r="G666" s="24">
        <v>45236.7604166667</v>
      </c>
      <c r="I666" s="24">
        <v>45236.7604166667</v>
      </c>
      <c r="J666" s="2" t="s">
        <v>7398</v>
      </c>
      <c r="K666" s="2" t="s">
        <v>7399</v>
      </c>
      <c r="L666" s="2" t="s">
        <v>7400</v>
      </c>
      <c r="N666" s="2" t="s">
        <v>7401</v>
      </c>
      <c r="O666" s="2" t="s">
        <v>7400</v>
      </c>
      <c r="P666" s="2" t="s">
        <v>26</v>
      </c>
      <c r="Q666" s="2" t="s">
        <v>5077</v>
      </c>
      <c r="R666" s="2" t="s">
        <v>5405</v>
      </c>
      <c r="S666" s="2" t="s">
        <v>5076</v>
      </c>
      <c r="V666" s="2" t="s">
        <v>5077</v>
      </c>
      <c r="Y666" s="2" t="s">
        <v>5406</v>
      </c>
      <c r="AB666" s="2" t="s">
        <v>5407</v>
      </c>
      <c r="AC666" s="2" t="s">
        <v>5408</v>
      </c>
      <c r="AD666" s="2" t="s">
        <v>5409</v>
      </c>
      <c r="AH666" s="2">
        <v>1</v>
      </c>
      <c r="AI666" s="2">
        <v>9800</v>
      </c>
      <c r="AJ666" s="2">
        <v>0</v>
      </c>
      <c r="AK666" s="2">
        <v>0</v>
      </c>
      <c r="AL666" s="2">
        <v>0</v>
      </c>
      <c r="AM666" s="2">
        <v>0</v>
      </c>
      <c r="AN666" s="2">
        <v>9800</v>
      </c>
      <c r="AO666" s="2">
        <v>9800</v>
      </c>
      <c r="AP666" s="2">
        <v>0</v>
      </c>
      <c r="AQ666" s="2">
        <v>9800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F666" s="2">
        <v>0</v>
      </c>
      <c r="BG666" s="2">
        <v>0</v>
      </c>
      <c r="BH666" s="2">
        <v>0</v>
      </c>
      <c r="BI666" s="2">
        <v>0</v>
      </c>
      <c r="BJ666" s="2" t="s">
        <v>5133</v>
      </c>
    </row>
    <row r="667" s="2" customFormat="1" hidden="1" spans="1:62">
      <c r="A667" s="2">
        <v>667</v>
      </c>
      <c r="B667" s="2" t="s">
        <v>7404</v>
      </c>
      <c r="F667" s="24">
        <v>45236.7611111111</v>
      </c>
      <c r="G667" s="24">
        <v>45236.7611111111</v>
      </c>
      <c r="I667" s="24">
        <v>45236.7611111111</v>
      </c>
      <c r="J667" s="2" t="s">
        <v>7405</v>
      </c>
      <c r="N667" s="2" t="s">
        <v>7406</v>
      </c>
      <c r="P667" s="2" t="s">
        <v>26</v>
      </c>
      <c r="Q667" s="2" t="s">
        <v>5077</v>
      </c>
      <c r="R667" s="2" t="s">
        <v>5405</v>
      </c>
      <c r="S667" s="2" t="s">
        <v>5076</v>
      </c>
      <c r="V667" s="2" t="s">
        <v>5077</v>
      </c>
      <c r="Y667" s="2" t="s">
        <v>5406</v>
      </c>
      <c r="AB667" s="2" t="s">
        <v>5407</v>
      </c>
      <c r="AC667" s="2" t="s">
        <v>5408</v>
      </c>
      <c r="AD667" s="2" t="s">
        <v>5409</v>
      </c>
      <c r="AH667" s="2">
        <v>1</v>
      </c>
      <c r="AI667" s="2">
        <v>9800</v>
      </c>
      <c r="AJ667" s="2">
        <v>0</v>
      </c>
      <c r="AK667" s="2">
        <v>0</v>
      </c>
      <c r="AL667" s="2">
        <v>0</v>
      </c>
      <c r="AM667" s="2">
        <v>0</v>
      </c>
      <c r="AN667" s="2">
        <v>9800</v>
      </c>
      <c r="AO667" s="2">
        <v>9800</v>
      </c>
      <c r="AP667" s="2">
        <v>0</v>
      </c>
      <c r="AQ667" s="2">
        <v>9800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 t="s">
        <v>5133</v>
      </c>
    </row>
    <row r="668" s="2" customFormat="1" hidden="1" spans="1:62">
      <c r="A668" s="2">
        <v>668</v>
      </c>
      <c r="B668" s="2" t="s">
        <v>7407</v>
      </c>
      <c r="F668" s="24">
        <v>45236.7618055556</v>
      </c>
      <c r="G668" s="24">
        <v>45236.7618055556</v>
      </c>
      <c r="I668" s="24">
        <v>45236.7618055556</v>
      </c>
      <c r="J668" s="2" t="s">
        <v>7390</v>
      </c>
      <c r="N668" s="2" t="s">
        <v>7391</v>
      </c>
      <c r="P668" s="2" t="s">
        <v>26</v>
      </c>
      <c r="Q668" s="2" t="s">
        <v>5077</v>
      </c>
      <c r="R668" s="2" t="s">
        <v>5405</v>
      </c>
      <c r="S668" s="2" t="s">
        <v>5076</v>
      </c>
      <c r="V668" s="2" t="s">
        <v>5077</v>
      </c>
      <c r="Y668" s="2" t="s">
        <v>5406</v>
      </c>
      <c r="AB668" s="2" t="s">
        <v>5407</v>
      </c>
      <c r="AC668" s="2" t="s">
        <v>5408</v>
      </c>
      <c r="AD668" s="2" t="s">
        <v>5409</v>
      </c>
      <c r="AH668" s="2">
        <v>1</v>
      </c>
      <c r="AI668" s="2">
        <v>9800</v>
      </c>
      <c r="AJ668" s="2">
        <v>0</v>
      </c>
      <c r="AK668" s="2">
        <v>0</v>
      </c>
      <c r="AL668" s="2">
        <v>0</v>
      </c>
      <c r="AM668" s="2">
        <v>0</v>
      </c>
      <c r="AN668" s="2">
        <v>9800</v>
      </c>
      <c r="AO668" s="2">
        <v>9800</v>
      </c>
      <c r="AP668" s="2">
        <v>0</v>
      </c>
      <c r="AQ668" s="2">
        <v>9800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 t="s">
        <v>5133</v>
      </c>
    </row>
    <row r="669" s="2" customFormat="1" hidden="1" spans="1:97">
      <c r="A669" s="2">
        <v>669</v>
      </c>
      <c r="B669" s="2" t="s">
        <v>4076</v>
      </c>
      <c r="C669" s="2" t="s">
        <v>4074</v>
      </c>
      <c r="D669" s="2" t="s">
        <v>7408</v>
      </c>
      <c r="F669" s="24">
        <v>45236.7618055556</v>
      </c>
      <c r="G669" s="24">
        <v>45236.7618055556</v>
      </c>
      <c r="I669" s="24">
        <v>45254.7326388889</v>
      </c>
      <c r="J669" s="2" t="s">
        <v>7409</v>
      </c>
      <c r="L669" s="2" t="s">
        <v>4073</v>
      </c>
      <c r="N669" s="2" t="s">
        <v>7410</v>
      </c>
      <c r="P669" s="2" t="s">
        <v>26</v>
      </c>
      <c r="Q669" s="2" t="s">
        <v>5074</v>
      </c>
      <c r="R669" s="2" t="s">
        <v>5075</v>
      </c>
      <c r="S669" s="2" t="s">
        <v>5076</v>
      </c>
      <c r="V669" s="2" t="s">
        <v>5077</v>
      </c>
      <c r="Y669" s="2" t="s">
        <v>5078</v>
      </c>
      <c r="AB669" s="2" t="s">
        <v>5132</v>
      </c>
      <c r="AC669" s="2" t="s">
        <v>144</v>
      </c>
      <c r="AD669" s="2" t="s">
        <v>5081</v>
      </c>
      <c r="AH669" s="2">
        <v>1</v>
      </c>
      <c r="AI669" s="2">
        <v>8.8</v>
      </c>
      <c r="AJ669" s="2">
        <v>0</v>
      </c>
      <c r="AK669" s="2">
        <v>0</v>
      </c>
      <c r="AL669" s="2">
        <v>0</v>
      </c>
      <c r="AM669" s="2">
        <v>0</v>
      </c>
      <c r="AN669" s="2">
        <v>8.8</v>
      </c>
      <c r="AO669" s="2">
        <v>8.8</v>
      </c>
      <c r="AP669" s="2">
        <v>0</v>
      </c>
      <c r="AQ669" s="2">
        <v>8.8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 t="s">
        <v>5133</v>
      </c>
      <c r="BM669" s="2" t="s">
        <v>7410</v>
      </c>
      <c r="CS669" s="2" t="s">
        <v>5086</v>
      </c>
    </row>
    <row r="670" s="2" customFormat="1" hidden="1" spans="1:62">
      <c r="A670" s="2">
        <v>670</v>
      </c>
      <c r="B670" s="2" t="s">
        <v>7411</v>
      </c>
      <c r="F670" s="24">
        <v>45236.7618055556</v>
      </c>
      <c r="G670" s="24">
        <v>45236.7618055556</v>
      </c>
      <c r="I670" s="24">
        <v>45236.7618055556</v>
      </c>
      <c r="J670" s="2" t="s">
        <v>7394</v>
      </c>
      <c r="L670" s="2" t="s">
        <v>7395</v>
      </c>
      <c r="N670" s="2" t="s">
        <v>7396</v>
      </c>
      <c r="P670" s="2" t="s">
        <v>26</v>
      </c>
      <c r="Q670" s="2" t="s">
        <v>5077</v>
      </c>
      <c r="R670" s="2" t="s">
        <v>5405</v>
      </c>
      <c r="S670" s="2" t="s">
        <v>5076</v>
      </c>
      <c r="V670" s="2" t="s">
        <v>5077</v>
      </c>
      <c r="Y670" s="2" t="s">
        <v>5406</v>
      </c>
      <c r="AB670" s="2" t="s">
        <v>5407</v>
      </c>
      <c r="AC670" s="2" t="s">
        <v>5408</v>
      </c>
      <c r="AD670" s="2" t="s">
        <v>5409</v>
      </c>
      <c r="AH670" s="2">
        <v>1</v>
      </c>
      <c r="AI670" s="2">
        <v>9800</v>
      </c>
      <c r="AJ670" s="2">
        <v>0</v>
      </c>
      <c r="AK670" s="2">
        <v>0</v>
      </c>
      <c r="AL670" s="2">
        <v>0</v>
      </c>
      <c r="AM670" s="2">
        <v>0</v>
      </c>
      <c r="AN670" s="2">
        <v>9800</v>
      </c>
      <c r="AO670" s="2">
        <v>9800</v>
      </c>
      <c r="AP670" s="2">
        <v>0</v>
      </c>
      <c r="AQ670" s="2">
        <v>9800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 t="s">
        <v>5133</v>
      </c>
    </row>
    <row r="671" s="2" customFormat="1" hidden="1" spans="1:62">
      <c r="A671" s="2">
        <v>671</v>
      </c>
      <c r="B671" s="2" t="s">
        <v>7412</v>
      </c>
      <c r="F671" s="24">
        <v>45236.7618055556</v>
      </c>
      <c r="G671" s="24">
        <v>45236.7618055556</v>
      </c>
      <c r="I671" s="24">
        <v>45236.7618055556</v>
      </c>
      <c r="J671" s="2" t="s">
        <v>7398</v>
      </c>
      <c r="K671" s="2" t="s">
        <v>7399</v>
      </c>
      <c r="L671" s="2" t="s">
        <v>7400</v>
      </c>
      <c r="N671" s="2" t="s">
        <v>7401</v>
      </c>
      <c r="O671" s="2" t="s">
        <v>7400</v>
      </c>
      <c r="P671" s="2" t="s">
        <v>26</v>
      </c>
      <c r="Q671" s="2" t="s">
        <v>5077</v>
      </c>
      <c r="R671" s="2" t="s">
        <v>5405</v>
      </c>
      <c r="S671" s="2" t="s">
        <v>5076</v>
      </c>
      <c r="V671" s="2" t="s">
        <v>5077</v>
      </c>
      <c r="Y671" s="2" t="s">
        <v>5406</v>
      </c>
      <c r="AB671" s="2" t="s">
        <v>5407</v>
      </c>
      <c r="AC671" s="2" t="s">
        <v>5408</v>
      </c>
      <c r="AD671" s="2" t="s">
        <v>5409</v>
      </c>
      <c r="AH671" s="2">
        <v>1</v>
      </c>
      <c r="AI671" s="2">
        <v>9800</v>
      </c>
      <c r="AJ671" s="2">
        <v>0</v>
      </c>
      <c r="AK671" s="2">
        <v>0</v>
      </c>
      <c r="AL671" s="2">
        <v>0</v>
      </c>
      <c r="AM671" s="2">
        <v>0</v>
      </c>
      <c r="AN671" s="2">
        <v>9800</v>
      </c>
      <c r="AO671" s="2">
        <v>9800</v>
      </c>
      <c r="AP671" s="2">
        <v>0</v>
      </c>
      <c r="AQ671" s="2">
        <v>9800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F671" s="2">
        <v>0</v>
      </c>
      <c r="BG671" s="2">
        <v>0</v>
      </c>
      <c r="BH671" s="2">
        <v>0</v>
      </c>
      <c r="BI671" s="2">
        <v>0</v>
      </c>
      <c r="BJ671" s="2" t="s">
        <v>5133</v>
      </c>
    </row>
    <row r="672" s="2" customFormat="1" hidden="1" spans="1:62">
      <c r="A672" s="2">
        <v>672</v>
      </c>
      <c r="B672" s="2" t="s">
        <v>7413</v>
      </c>
      <c r="F672" s="24">
        <v>45236.7625</v>
      </c>
      <c r="G672" s="24">
        <v>45236.7625</v>
      </c>
      <c r="I672" s="24">
        <v>45236.7625</v>
      </c>
      <c r="J672" s="2" t="s">
        <v>7390</v>
      </c>
      <c r="N672" s="2" t="s">
        <v>7391</v>
      </c>
      <c r="P672" s="2" t="s">
        <v>26</v>
      </c>
      <c r="Q672" s="2" t="s">
        <v>5077</v>
      </c>
      <c r="R672" s="2" t="s">
        <v>5405</v>
      </c>
      <c r="S672" s="2" t="s">
        <v>5076</v>
      </c>
      <c r="V672" s="2" t="s">
        <v>5077</v>
      </c>
      <c r="Y672" s="2" t="s">
        <v>5406</v>
      </c>
      <c r="AB672" s="2" t="s">
        <v>5407</v>
      </c>
      <c r="AC672" s="2" t="s">
        <v>5408</v>
      </c>
      <c r="AD672" s="2" t="s">
        <v>5409</v>
      </c>
      <c r="AH672" s="2">
        <v>1</v>
      </c>
      <c r="AI672" s="2">
        <v>9800</v>
      </c>
      <c r="AJ672" s="2">
        <v>0</v>
      </c>
      <c r="AK672" s="2">
        <v>0</v>
      </c>
      <c r="AL672" s="2">
        <v>0</v>
      </c>
      <c r="AM672" s="2">
        <v>0</v>
      </c>
      <c r="AN672" s="2">
        <v>9800</v>
      </c>
      <c r="AO672" s="2">
        <v>9800</v>
      </c>
      <c r="AP672" s="2">
        <v>0</v>
      </c>
      <c r="AQ672" s="2">
        <v>9800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 t="s">
        <v>5133</v>
      </c>
    </row>
    <row r="673" s="2" customFormat="1" hidden="1" spans="1:62">
      <c r="A673" s="2">
        <v>673</v>
      </c>
      <c r="B673" s="2" t="s">
        <v>7414</v>
      </c>
      <c r="F673" s="24">
        <v>45236.7659722222</v>
      </c>
      <c r="G673" s="24">
        <v>45236.7659722222</v>
      </c>
      <c r="I673" s="24">
        <v>45236.7659722222</v>
      </c>
      <c r="J673" s="2" t="s">
        <v>7405</v>
      </c>
      <c r="N673" s="2" t="s">
        <v>7406</v>
      </c>
      <c r="P673" s="2" t="s">
        <v>26</v>
      </c>
      <c r="Q673" s="2" t="s">
        <v>5077</v>
      </c>
      <c r="R673" s="2" t="s">
        <v>5405</v>
      </c>
      <c r="S673" s="2" t="s">
        <v>5076</v>
      </c>
      <c r="V673" s="2" t="s">
        <v>5077</v>
      </c>
      <c r="Y673" s="2" t="s">
        <v>5406</v>
      </c>
      <c r="AB673" s="2" t="s">
        <v>5407</v>
      </c>
      <c r="AC673" s="2" t="s">
        <v>5408</v>
      </c>
      <c r="AD673" s="2" t="s">
        <v>5409</v>
      </c>
      <c r="AH673" s="2">
        <v>1</v>
      </c>
      <c r="AI673" s="2">
        <v>9800</v>
      </c>
      <c r="AJ673" s="2">
        <v>0</v>
      </c>
      <c r="AK673" s="2">
        <v>0</v>
      </c>
      <c r="AL673" s="2">
        <v>0</v>
      </c>
      <c r="AM673" s="2">
        <v>0</v>
      </c>
      <c r="AN673" s="2">
        <v>9800</v>
      </c>
      <c r="AO673" s="2">
        <v>9800</v>
      </c>
      <c r="AP673" s="2">
        <v>0</v>
      </c>
      <c r="AQ673" s="2">
        <v>9800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 t="s">
        <v>5133</v>
      </c>
    </row>
    <row r="674" s="2" customFormat="1" hidden="1" spans="1:62">
      <c r="A674" s="2">
        <v>674</v>
      </c>
      <c r="B674" s="2" t="s">
        <v>7415</v>
      </c>
      <c r="F674" s="24">
        <v>45236.7673611111</v>
      </c>
      <c r="G674" s="24">
        <v>45236.7673611111</v>
      </c>
      <c r="I674" s="24">
        <v>45236.7673611111</v>
      </c>
      <c r="J674" s="2" t="s">
        <v>7416</v>
      </c>
      <c r="K674" s="2" t="s">
        <v>7416</v>
      </c>
      <c r="L674" s="2" t="s">
        <v>7417</v>
      </c>
      <c r="P674" s="2" t="s">
        <v>5398</v>
      </c>
      <c r="Q674" s="2" t="s">
        <v>5077</v>
      </c>
      <c r="R674" s="2" t="s">
        <v>5405</v>
      </c>
      <c r="S674" s="2" t="s">
        <v>5076</v>
      </c>
      <c r="V674" s="2" t="s">
        <v>5077</v>
      </c>
      <c r="W674" s="2" t="s">
        <v>5813</v>
      </c>
      <c r="Y674" s="2" t="s">
        <v>5814</v>
      </c>
      <c r="AB674" s="2" t="s">
        <v>7030</v>
      </c>
      <c r="AC674" s="2" t="s">
        <v>7031</v>
      </c>
      <c r="AD674" s="2" t="s">
        <v>5409</v>
      </c>
      <c r="AH674" s="2">
        <v>1</v>
      </c>
      <c r="AI674" s="2">
        <v>0</v>
      </c>
      <c r="AJ674" s="2">
        <v>199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199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F674" s="2">
        <v>0</v>
      </c>
      <c r="BG674" s="2">
        <v>0</v>
      </c>
      <c r="BH674" s="2">
        <v>0</v>
      </c>
      <c r="BI674" s="2">
        <v>0</v>
      </c>
      <c r="BJ674" s="2" t="s">
        <v>5133</v>
      </c>
    </row>
    <row r="675" s="2" customFormat="1" hidden="1" spans="1:62">
      <c r="A675" s="2">
        <v>675</v>
      </c>
      <c r="B675" s="2" t="s">
        <v>7418</v>
      </c>
      <c r="F675" s="24">
        <v>45236.7680555556</v>
      </c>
      <c r="G675" s="24">
        <v>45236.7680555556</v>
      </c>
      <c r="I675" s="24">
        <v>45236.7680555556</v>
      </c>
      <c r="J675" s="2" t="s">
        <v>7419</v>
      </c>
      <c r="N675" s="2" t="s">
        <v>7420</v>
      </c>
      <c r="P675" s="2" t="s">
        <v>26</v>
      </c>
      <c r="Q675" s="2" t="s">
        <v>5077</v>
      </c>
      <c r="R675" s="2" t="s">
        <v>5405</v>
      </c>
      <c r="S675" s="2" t="s">
        <v>5076</v>
      </c>
      <c r="V675" s="2" t="s">
        <v>5077</v>
      </c>
      <c r="Y675" s="2" t="s">
        <v>5406</v>
      </c>
      <c r="AB675" s="2" t="s">
        <v>5407</v>
      </c>
      <c r="AC675" s="2" t="s">
        <v>5408</v>
      </c>
      <c r="AD675" s="2" t="s">
        <v>5409</v>
      </c>
      <c r="AH675" s="2">
        <v>1</v>
      </c>
      <c r="AI675" s="2">
        <v>9800</v>
      </c>
      <c r="AJ675" s="2">
        <v>0</v>
      </c>
      <c r="AK675" s="2">
        <v>0</v>
      </c>
      <c r="AL675" s="2">
        <v>0</v>
      </c>
      <c r="AM675" s="2">
        <v>0</v>
      </c>
      <c r="AN675" s="2">
        <v>9800</v>
      </c>
      <c r="AO675" s="2">
        <v>9800</v>
      </c>
      <c r="AP675" s="2">
        <v>0</v>
      </c>
      <c r="AQ675" s="2">
        <v>9800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 t="s">
        <v>5133</v>
      </c>
    </row>
    <row r="676" s="2" customFormat="1" hidden="1" spans="1:97">
      <c r="A676" s="2">
        <v>676</v>
      </c>
      <c r="B676" s="2" t="s">
        <v>4071</v>
      </c>
      <c r="C676" s="2" t="s">
        <v>4069</v>
      </c>
      <c r="D676" s="2" t="s">
        <v>7421</v>
      </c>
      <c r="F676" s="24">
        <v>45236.7722222222</v>
      </c>
      <c r="G676" s="24">
        <v>45236.7736111111</v>
      </c>
      <c r="I676" s="24">
        <v>45254.7354166667</v>
      </c>
      <c r="J676" s="2" t="s">
        <v>7422</v>
      </c>
      <c r="K676" s="2" t="s">
        <v>7423</v>
      </c>
      <c r="L676" s="2" t="s">
        <v>7424</v>
      </c>
      <c r="N676" s="2" t="s">
        <v>7425</v>
      </c>
      <c r="O676" s="2" t="s">
        <v>7424</v>
      </c>
      <c r="P676" s="2" t="s">
        <v>26</v>
      </c>
      <c r="Q676" s="2" t="s">
        <v>5074</v>
      </c>
      <c r="R676" s="2" t="s">
        <v>5075</v>
      </c>
      <c r="S676" s="2" t="s">
        <v>5076</v>
      </c>
      <c r="V676" s="2" t="s">
        <v>5077</v>
      </c>
      <c r="Y676" s="2" t="s">
        <v>5078</v>
      </c>
      <c r="AB676" s="2" t="s">
        <v>5132</v>
      </c>
      <c r="AC676" s="2" t="s">
        <v>144</v>
      </c>
      <c r="AD676" s="2" t="s">
        <v>5081</v>
      </c>
      <c r="AH676" s="2">
        <v>1</v>
      </c>
      <c r="AI676" s="2">
        <v>8.8</v>
      </c>
      <c r="AJ676" s="2">
        <v>0</v>
      </c>
      <c r="AK676" s="2">
        <v>0</v>
      </c>
      <c r="AL676" s="2">
        <v>0</v>
      </c>
      <c r="AM676" s="2">
        <v>0</v>
      </c>
      <c r="AN676" s="2">
        <v>8.8</v>
      </c>
      <c r="AO676" s="2">
        <v>8.8</v>
      </c>
      <c r="AP676" s="2">
        <v>0</v>
      </c>
      <c r="AQ676" s="2">
        <v>8.8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 t="s">
        <v>5133</v>
      </c>
      <c r="BM676" s="2" t="s">
        <v>7425</v>
      </c>
      <c r="CS676" s="2" t="s">
        <v>5086</v>
      </c>
    </row>
    <row r="677" s="2" customFormat="1" hidden="1" spans="1:97">
      <c r="A677" s="2">
        <v>677</v>
      </c>
      <c r="B677" s="2" t="s">
        <v>4066</v>
      </c>
      <c r="C677" s="2" t="s">
        <v>4064</v>
      </c>
      <c r="D677" s="2" t="s">
        <v>7426</v>
      </c>
      <c r="F677" s="24">
        <v>45236.7729166667</v>
      </c>
      <c r="G677" s="24">
        <v>45236.7736111111</v>
      </c>
      <c r="I677" s="24">
        <v>45254.74375</v>
      </c>
      <c r="J677" s="2" t="s">
        <v>7427</v>
      </c>
      <c r="L677" s="2" t="s">
        <v>4063</v>
      </c>
      <c r="N677" s="2" t="s">
        <v>7428</v>
      </c>
      <c r="P677" s="2" t="s">
        <v>26</v>
      </c>
      <c r="Q677" s="2" t="s">
        <v>5074</v>
      </c>
      <c r="R677" s="2" t="s">
        <v>5075</v>
      </c>
      <c r="S677" s="2" t="s">
        <v>5076</v>
      </c>
      <c r="V677" s="2" t="s">
        <v>5077</v>
      </c>
      <c r="Y677" s="2" t="s">
        <v>5078</v>
      </c>
      <c r="AB677" s="2" t="s">
        <v>5132</v>
      </c>
      <c r="AC677" s="2" t="s">
        <v>144</v>
      </c>
      <c r="AD677" s="2" t="s">
        <v>5081</v>
      </c>
      <c r="AH677" s="2">
        <v>1</v>
      </c>
      <c r="AI677" s="2">
        <v>8.8</v>
      </c>
      <c r="AJ677" s="2">
        <v>0</v>
      </c>
      <c r="AK677" s="2">
        <v>0</v>
      </c>
      <c r="AL677" s="2">
        <v>0</v>
      </c>
      <c r="AM677" s="2">
        <v>0</v>
      </c>
      <c r="AN677" s="2">
        <v>8.8</v>
      </c>
      <c r="AO677" s="2">
        <v>8.8</v>
      </c>
      <c r="AP677" s="2">
        <v>0</v>
      </c>
      <c r="AQ677" s="2">
        <v>8.8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 t="s">
        <v>5133</v>
      </c>
      <c r="BM677" s="2" t="s">
        <v>7428</v>
      </c>
      <c r="CS677" s="2" t="s">
        <v>5086</v>
      </c>
    </row>
    <row r="678" s="2" customFormat="1" hidden="1" spans="1:97">
      <c r="A678" s="2">
        <v>678</v>
      </c>
      <c r="B678" s="2" t="s">
        <v>4061</v>
      </c>
      <c r="C678" s="2" t="s">
        <v>4059</v>
      </c>
      <c r="D678" s="2" t="s">
        <v>7429</v>
      </c>
      <c r="F678" s="24">
        <v>45236.7743055556</v>
      </c>
      <c r="G678" s="24">
        <v>45236.7743055556</v>
      </c>
      <c r="I678" s="24">
        <v>45254.7097222222</v>
      </c>
      <c r="J678" s="2" t="s">
        <v>7430</v>
      </c>
      <c r="L678" s="2" t="s">
        <v>4058</v>
      </c>
      <c r="N678" s="2" t="s">
        <v>7431</v>
      </c>
      <c r="P678" s="2" t="s">
        <v>26</v>
      </c>
      <c r="Q678" s="2" t="s">
        <v>5074</v>
      </c>
      <c r="R678" s="2" t="s">
        <v>5075</v>
      </c>
      <c r="S678" s="2" t="s">
        <v>5076</v>
      </c>
      <c r="V678" s="2" t="s">
        <v>5077</v>
      </c>
      <c r="Y678" s="2" t="s">
        <v>5078</v>
      </c>
      <c r="AB678" s="2" t="s">
        <v>5132</v>
      </c>
      <c r="AC678" s="2" t="s">
        <v>144</v>
      </c>
      <c r="AD678" s="2" t="s">
        <v>5081</v>
      </c>
      <c r="AH678" s="2">
        <v>1</v>
      </c>
      <c r="AI678" s="2">
        <v>8.8</v>
      </c>
      <c r="AJ678" s="2">
        <v>0</v>
      </c>
      <c r="AK678" s="2">
        <v>0</v>
      </c>
      <c r="AL678" s="2">
        <v>0</v>
      </c>
      <c r="AM678" s="2">
        <v>0</v>
      </c>
      <c r="AN678" s="2">
        <v>8.8</v>
      </c>
      <c r="AO678" s="2">
        <v>8.8</v>
      </c>
      <c r="AP678" s="2">
        <v>0</v>
      </c>
      <c r="AQ678" s="2">
        <v>8.8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 t="s">
        <v>5133</v>
      </c>
      <c r="BM678" s="2" t="s">
        <v>7431</v>
      </c>
      <c r="CS678" s="2" t="s">
        <v>5086</v>
      </c>
    </row>
    <row r="679" s="2" customFormat="1" hidden="1" spans="1:62">
      <c r="A679" s="2">
        <v>679</v>
      </c>
      <c r="B679" s="2" t="s">
        <v>7432</v>
      </c>
      <c r="F679" s="24">
        <v>45236.7756944444</v>
      </c>
      <c r="G679" s="24">
        <v>45236.7756944444</v>
      </c>
      <c r="I679" s="24">
        <v>45236.7756944444</v>
      </c>
      <c r="J679" s="2" t="s">
        <v>7394</v>
      </c>
      <c r="L679" s="2" t="s">
        <v>7395</v>
      </c>
      <c r="N679" s="2" t="s">
        <v>7396</v>
      </c>
      <c r="P679" s="2" t="s">
        <v>26</v>
      </c>
      <c r="Q679" s="2" t="s">
        <v>5077</v>
      </c>
      <c r="R679" s="2" t="s">
        <v>5405</v>
      </c>
      <c r="S679" s="2" t="s">
        <v>5076</v>
      </c>
      <c r="V679" s="2" t="s">
        <v>5077</v>
      </c>
      <c r="Y679" s="2" t="s">
        <v>5406</v>
      </c>
      <c r="AB679" s="2" t="s">
        <v>5407</v>
      </c>
      <c r="AC679" s="2" t="s">
        <v>5408</v>
      </c>
      <c r="AD679" s="2" t="s">
        <v>5409</v>
      </c>
      <c r="AH679" s="2">
        <v>1</v>
      </c>
      <c r="AI679" s="2">
        <v>9800</v>
      </c>
      <c r="AJ679" s="2">
        <v>0</v>
      </c>
      <c r="AK679" s="2">
        <v>0</v>
      </c>
      <c r="AL679" s="2">
        <v>0</v>
      </c>
      <c r="AM679" s="2">
        <v>0</v>
      </c>
      <c r="AN679" s="2">
        <v>9800</v>
      </c>
      <c r="AO679" s="2">
        <v>9800</v>
      </c>
      <c r="AP679" s="2">
        <v>0</v>
      </c>
      <c r="AQ679" s="2">
        <v>9800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 t="s">
        <v>5133</v>
      </c>
    </row>
    <row r="680" s="2" customFormat="1" hidden="1" spans="1:62">
      <c r="A680" s="2">
        <v>680</v>
      </c>
      <c r="B680" s="2" t="s">
        <v>7433</v>
      </c>
      <c r="F680" s="24">
        <v>45236.7756944444</v>
      </c>
      <c r="G680" s="24">
        <v>45236.7756944444</v>
      </c>
      <c r="I680" s="24">
        <v>45236.7756944444</v>
      </c>
      <c r="J680" s="2" t="s">
        <v>7398</v>
      </c>
      <c r="K680" s="2" t="s">
        <v>7399</v>
      </c>
      <c r="L680" s="2" t="s">
        <v>7400</v>
      </c>
      <c r="N680" s="2" t="s">
        <v>7401</v>
      </c>
      <c r="O680" s="2" t="s">
        <v>7400</v>
      </c>
      <c r="P680" s="2" t="s">
        <v>26</v>
      </c>
      <c r="Q680" s="2" t="s">
        <v>5077</v>
      </c>
      <c r="R680" s="2" t="s">
        <v>5405</v>
      </c>
      <c r="S680" s="2" t="s">
        <v>5076</v>
      </c>
      <c r="V680" s="2" t="s">
        <v>5077</v>
      </c>
      <c r="Y680" s="2" t="s">
        <v>5406</v>
      </c>
      <c r="AB680" s="2" t="s">
        <v>5407</v>
      </c>
      <c r="AC680" s="2" t="s">
        <v>5408</v>
      </c>
      <c r="AD680" s="2" t="s">
        <v>5409</v>
      </c>
      <c r="AH680" s="2">
        <v>1</v>
      </c>
      <c r="AI680" s="2">
        <v>9800</v>
      </c>
      <c r="AJ680" s="2">
        <v>0</v>
      </c>
      <c r="AK680" s="2">
        <v>0</v>
      </c>
      <c r="AL680" s="2">
        <v>0</v>
      </c>
      <c r="AM680" s="2">
        <v>0</v>
      </c>
      <c r="AN680" s="2">
        <v>9800</v>
      </c>
      <c r="AO680" s="2">
        <v>9800</v>
      </c>
      <c r="AP680" s="2">
        <v>0</v>
      </c>
      <c r="AQ680" s="2">
        <v>9800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 t="s">
        <v>5133</v>
      </c>
    </row>
    <row r="681" s="2" customFormat="1" hidden="1" spans="1:97">
      <c r="A681" s="2">
        <v>681</v>
      </c>
      <c r="B681" s="2" t="s">
        <v>4056</v>
      </c>
      <c r="C681" s="2" t="s">
        <v>4054</v>
      </c>
      <c r="D681" s="2" t="s">
        <v>7434</v>
      </c>
      <c r="F681" s="24">
        <v>45236.7756944444</v>
      </c>
      <c r="G681" s="24">
        <v>45236.7756944444</v>
      </c>
      <c r="I681" s="24">
        <v>45254.7875</v>
      </c>
      <c r="J681" s="2" t="s">
        <v>7435</v>
      </c>
      <c r="L681" s="2" t="s">
        <v>4053</v>
      </c>
      <c r="N681" s="2" t="s">
        <v>7436</v>
      </c>
      <c r="P681" s="2" t="s">
        <v>26</v>
      </c>
      <c r="Q681" s="2" t="s">
        <v>5074</v>
      </c>
      <c r="R681" s="2" t="s">
        <v>5075</v>
      </c>
      <c r="S681" s="2" t="s">
        <v>5076</v>
      </c>
      <c r="V681" s="2" t="s">
        <v>5077</v>
      </c>
      <c r="Y681" s="2" t="s">
        <v>5078</v>
      </c>
      <c r="AB681" s="2" t="s">
        <v>5132</v>
      </c>
      <c r="AC681" s="2" t="s">
        <v>144</v>
      </c>
      <c r="AD681" s="2" t="s">
        <v>5081</v>
      </c>
      <c r="AH681" s="2">
        <v>1</v>
      </c>
      <c r="AI681" s="2">
        <v>8.8</v>
      </c>
      <c r="AJ681" s="2">
        <v>0</v>
      </c>
      <c r="AK681" s="2">
        <v>0</v>
      </c>
      <c r="AL681" s="2">
        <v>0</v>
      </c>
      <c r="AM681" s="2">
        <v>0</v>
      </c>
      <c r="AN681" s="2">
        <v>8.8</v>
      </c>
      <c r="AO681" s="2">
        <v>8.8</v>
      </c>
      <c r="AP681" s="2">
        <v>0</v>
      </c>
      <c r="AQ681" s="2">
        <v>8.8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 t="s">
        <v>5133</v>
      </c>
      <c r="BM681" s="2" t="s">
        <v>7436</v>
      </c>
      <c r="CS681" s="2" t="s">
        <v>5086</v>
      </c>
    </row>
    <row r="682" s="2" customFormat="1" hidden="1" spans="1:97">
      <c r="A682" s="2">
        <v>682</v>
      </c>
      <c r="B682" s="2" t="s">
        <v>4051</v>
      </c>
      <c r="C682" s="2" t="s">
        <v>4049</v>
      </c>
      <c r="D682" s="2" t="s">
        <v>7437</v>
      </c>
      <c r="F682" s="24">
        <v>45236.7763888889</v>
      </c>
      <c r="G682" s="24">
        <v>45236.7770833333</v>
      </c>
      <c r="I682" s="24">
        <v>45254.7131944444</v>
      </c>
      <c r="J682" s="2" t="s">
        <v>7438</v>
      </c>
      <c r="L682" s="2" t="s">
        <v>4048</v>
      </c>
      <c r="N682" s="2" t="s">
        <v>7439</v>
      </c>
      <c r="P682" s="2" t="s">
        <v>26</v>
      </c>
      <c r="Q682" s="2" t="s">
        <v>5074</v>
      </c>
      <c r="R682" s="2" t="s">
        <v>5075</v>
      </c>
      <c r="S682" s="2" t="s">
        <v>5076</v>
      </c>
      <c r="V682" s="2" t="s">
        <v>5077</v>
      </c>
      <c r="Y682" s="2" t="s">
        <v>5078</v>
      </c>
      <c r="AB682" s="2" t="s">
        <v>5132</v>
      </c>
      <c r="AC682" s="2" t="s">
        <v>144</v>
      </c>
      <c r="AD682" s="2" t="s">
        <v>5081</v>
      </c>
      <c r="AH682" s="2">
        <v>1</v>
      </c>
      <c r="AI682" s="2">
        <v>8.8</v>
      </c>
      <c r="AJ682" s="2">
        <v>0</v>
      </c>
      <c r="AK682" s="2">
        <v>0</v>
      </c>
      <c r="AL682" s="2">
        <v>0</v>
      </c>
      <c r="AM682" s="2">
        <v>0</v>
      </c>
      <c r="AN682" s="2">
        <v>8.8</v>
      </c>
      <c r="AO682" s="2">
        <v>8.8</v>
      </c>
      <c r="AP682" s="2">
        <v>0</v>
      </c>
      <c r="AQ682" s="2">
        <v>8.8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 t="s">
        <v>5133</v>
      </c>
      <c r="BM682" s="2" t="s">
        <v>7439</v>
      </c>
      <c r="CS682" s="2" t="s">
        <v>5086</v>
      </c>
    </row>
    <row r="683" s="2" customFormat="1" hidden="1" spans="1:62">
      <c r="A683" s="2">
        <v>683</v>
      </c>
      <c r="B683" s="2" t="s">
        <v>7440</v>
      </c>
      <c r="F683" s="24">
        <v>45236.7770833333</v>
      </c>
      <c r="G683" s="24">
        <v>45236.7770833333</v>
      </c>
      <c r="I683" s="24">
        <v>45236.7770833333</v>
      </c>
      <c r="J683" s="2" t="s">
        <v>7394</v>
      </c>
      <c r="L683" s="2" t="s">
        <v>7395</v>
      </c>
      <c r="N683" s="2" t="s">
        <v>7396</v>
      </c>
      <c r="P683" s="2" t="s">
        <v>26</v>
      </c>
      <c r="Q683" s="2" t="s">
        <v>5077</v>
      </c>
      <c r="R683" s="2" t="s">
        <v>5405</v>
      </c>
      <c r="S683" s="2" t="s">
        <v>5076</v>
      </c>
      <c r="V683" s="2" t="s">
        <v>5077</v>
      </c>
      <c r="Y683" s="2" t="s">
        <v>5406</v>
      </c>
      <c r="AB683" s="2" t="s">
        <v>5407</v>
      </c>
      <c r="AC683" s="2" t="s">
        <v>5408</v>
      </c>
      <c r="AD683" s="2" t="s">
        <v>5409</v>
      </c>
      <c r="AH683" s="2">
        <v>1</v>
      </c>
      <c r="AI683" s="2">
        <v>9800</v>
      </c>
      <c r="AJ683" s="2">
        <v>0</v>
      </c>
      <c r="AK683" s="2">
        <v>0</v>
      </c>
      <c r="AL683" s="2">
        <v>0</v>
      </c>
      <c r="AM683" s="2">
        <v>0</v>
      </c>
      <c r="AN683" s="2">
        <v>9800</v>
      </c>
      <c r="AO683" s="2">
        <v>9800</v>
      </c>
      <c r="AP683" s="2">
        <v>0</v>
      </c>
      <c r="AQ683" s="2">
        <v>9800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 t="s">
        <v>5133</v>
      </c>
    </row>
    <row r="684" s="2" customFormat="1" hidden="1" spans="1:62">
      <c r="A684" s="2">
        <v>684</v>
      </c>
      <c r="B684" s="2" t="s">
        <v>7441</v>
      </c>
      <c r="F684" s="24">
        <v>45236.7770833333</v>
      </c>
      <c r="G684" s="24">
        <v>45236.7770833333</v>
      </c>
      <c r="I684" s="24">
        <v>45236.7770833333</v>
      </c>
      <c r="J684" s="2" t="s">
        <v>7398</v>
      </c>
      <c r="K684" s="2" t="s">
        <v>7399</v>
      </c>
      <c r="L684" s="2" t="s">
        <v>7400</v>
      </c>
      <c r="N684" s="2" t="s">
        <v>7401</v>
      </c>
      <c r="O684" s="2" t="s">
        <v>7400</v>
      </c>
      <c r="P684" s="2" t="s">
        <v>26</v>
      </c>
      <c r="Q684" s="2" t="s">
        <v>5077</v>
      </c>
      <c r="R684" s="2" t="s">
        <v>5405</v>
      </c>
      <c r="S684" s="2" t="s">
        <v>5076</v>
      </c>
      <c r="V684" s="2" t="s">
        <v>5077</v>
      </c>
      <c r="Y684" s="2" t="s">
        <v>5406</v>
      </c>
      <c r="AB684" s="2" t="s">
        <v>5407</v>
      </c>
      <c r="AC684" s="2" t="s">
        <v>5408</v>
      </c>
      <c r="AD684" s="2" t="s">
        <v>5409</v>
      </c>
      <c r="AH684" s="2">
        <v>1</v>
      </c>
      <c r="AI684" s="2">
        <v>9800</v>
      </c>
      <c r="AJ684" s="2">
        <v>0</v>
      </c>
      <c r="AK684" s="2">
        <v>0</v>
      </c>
      <c r="AL684" s="2">
        <v>0</v>
      </c>
      <c r="AM684" s="2">
        <v>0</v>
      </c>
      <c r="AN684" s="2">
        <v>9800</v>
      </c>
      <c r="AO684" s="2">
        <v>9800</v>
      </c>
      <c r="AP684" s="2">
        <v>0</v>
      </c>
      <c r="AQ684" s="2">
        <v>9800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 t="s">
        <v>5133</v>
      </c>
    </row>
    <row r="685" s="2" customFormat="1" hidden="1" spans="1:97">
      <c r="A685" s="2">
        <v>685</v>
      </c>
      <c r="B685" s="2" t="s">
        <v>4041</v>
      </c>
      <c r="C685" s="2" t="s">
        <v>4039</v>
      </c>
      <c r="D685" s="2" t="s">
        <v>7442</v>
      </c>
      <c r="F685" s="24">
        <v>45236.7826388889</v>
      </c>
      <c r="G685" s="24">
        <v>45236.7826388889</v>
      </c>
      <c r="I685" s="24">
        <v>45244.8340277778</v>
      </c>
      <c r="J685" s="2" t="s">
        <v>7443</v>
      </c>
      <c r="L685" s="2" t="s">
        <v>4038</v>
      </c>
      <c r="N685" s="2" t="s">
        <v>7444</v>
      </c>
      <c r="P685" s="2" t="s">
        <v>26</v>
      </c>
      <c r="Q685" s="2" t="s">
        <v>5074</v>
      </c>
      <c r="R685" s="2" t="s">
        <v>5075</v>
      </c>
      <c r="S685" s="2" t="s">
        <v>5076</v>
      </c>
      <c r="V685" s="2" t="s">
        <v>5077</v>
      </c>
      <c r="Y685" s="2" t="s">
        <v>5078</v>
      </c>
      <c r="AB685" s="2" t="s">
        <v>5132</v>
      </c>
      <c r="AC685" s="2" t="s">
        <v>144</v>
      </c>
      <c r="AD685" s="2" t="s">
        <v>5081</v>
      </c>
      <c r="AH685" s="2">
        <v>1</v>
      </c>
      <c r="AI685" s="2">
        <v>8.8</v>
      </c>
      <c r="AJ685" s="2">
        <v>0</v>
      </c>
      <c r="AK685" s="2">
        <v>0</v>
      </c>
      <c r="AL685" s="2">
        <v>0</v>
      </c>
      <c r="AM685" s="2">
        <v>0</v>
      </c>
      <c r="AN685" s="2">
        <v>8.8</v>
      </c>
      <c r="AO685" s="2">
        <v>8.8</v>
      </c>
      <c r="AP685" s="2">
        <v>0</v>
      </c>
      <c r="AQ685" s="2">
        <v>8.8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F685" s="2">
        <v>0</v>
      </c>
      <c r="BG685" s="2">
        <v>0</v>
      </c>
      <c r="BH685" s="2">
        <v>0</v>
      </c>
      <c r="BI685" s="2">
        <v>0</v>
      </c>
      <c r="BJ685" s="2" t="s">
        <v>5133</v>
      </c>
      <c r="BM685" s="2" t="s">
        <v>7444</v>
      </c>
      <c r="CS685" s="2" t="s">
        <v>5086</v>
      </c>
    </row>
    <row r="686" s="2" customFormat="1" hidden="1" spans="1:97">
      <c r="A686" s="2">
        <v>686</v>
      </c>
      <c r="B686" s="2" t="s">
        <v>4022</v>
      </c>
      <c r="C686" s="2" t="s">
        <v>4020</v>
      </c>
      <c r="D686" s="2" t="s">
        <v>7445</v>
      </c>
      <c r="F686" s="24">
        <v>45236.7854166667</v>
      </c>
      <c r="G686" s="24">
        <v>45236.7854166667</v>
      </c>
      <c r="I686" s="24">
        <v>45254.9048611111</v>
      </c>
      <c r="J686" s="2" t="s">
        <v>7446</v>
      </c>
      <c r="L686" s="2" t="s">
        <v>4019</v>
      </c>
      <c r="N686" s="2" t="s">
        <v>7447</v>
      </c>
      <c r="P686" s="2" t="s">
        <v>26</v>
      </c>
      <c r="Q686" s="2" t="s">
        <v>5074</v>
      </c>
      <c r="R686" s="2" t="s">
        <v>5075</v>
      </c>
      <c r="S686" s="2" t="s">
        <v>5076</v>
      </c>
      <c r="V686" s="2" t="s">
        <v>5077</v>
      </c>
      <c r="Y686" s="2" t="s">
        <v>5078</v>
      </c>
      <c r="AB686" s="2" t="s">
        <v>5132</v>
      </c>
      <c r="AC686" s="2" t="s">
        <v>144</v>
      </c>
      <c r="AD686" s="2" t="s">
        <v>5081</v>
      </c>
      <c r="AH686" s="2">
        <v>1</v>
      </c>
      <c r="AI686" s="2">
        <v>8.8</v>
      </c>
      <c r="AJ686" s="2">
        <v>0</v>
      </c>
      <c r="AK686" s="2">
        <v>0</v>
      </c>
      <c r="AL686" s="2">
        <v>0</v>
      </c>
      <c r="AM686" s="2">
        <v>0</v>
      </c>
      <c r="AN686" s="2">
        <v>8.8</v>
      </c>
      <c r="AO686" s="2">
        <v>8.8</v>
      </c>
      <c r="AP686" s="2">
        <v>0</v>
      </c>
      <c r="AQ686" s="2">
        <v>8.8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F686" s="2">
        <v>0</v>
      </c>
      <c r="BG686" s="2">
        <v>0</v>
      </c>
      <c r="BH686" s="2">
        <v>0</v>
      </c>
      <c r="BI686" s="2">
        <v>0</v>
      </c>
      <c r="BJ686" s="2" t="s">
        <v>5133</v>
      </c>
      <c r="BM686" s="2" t="s">
        <v>7447</v>
      </c>
      <c r="CS686" s="2" t="s">
        <v>5086</v>
      </c>
    </row>
    <row r="687" s="2" customFormat="1" hidden="1" spans="1:97">
      <c r="A687" s="2">
        <v>687</v>
      </c>
      <c r="B687" s="2" t="s">
        <v>4017</v>
      </c>
      <c r="C687" s="2" t="s">
        <v>4015</v>
      </c>
      <c r="D687" s="2" t="s">
        <v>7448</v>
      </c>
      <c r="F687" s="24">
        <v>45236.7868055556</v>
      </c>
      <c r="G687" s="24">
        <v>45236.7875</v>
      </c>
      <c r="I687" s="24">
        <v>45254.7993055556</v>
      </c>
      <c r="J687" s="2" t="s">
        <v>7449</v>
      </c>
      <c r="L687" s="2" t="s">
        <v>4014</v>
      </c>
      <c r="N687" s="2" t="s">
        <v>7450</v>
      </c>
      <c r="P687" s="2" t="s">
        <v>26</v>
      </c>
      <c r="Q687" s="2" t="s">
        <v>5074</v>
      </c>
      <c r="R687" s="2" t="s">
        <v>5075</v>
      </c>
      <c r="S687" s="2" t="s">
        <v>5076</v>
      </c>
      <c r="V687" s="2" t="s">
        <v>5077</v>
      </c>
      <c r="Y687" s="2" t="s">
        <v>5078</v>
      </c>
      <c r="AB687" s="2" t="s">
        <v>5132</v>
      </c>
      <c r="AC687" s="2" t="s">
        <v>144</v>
      </c>
      <c r="AD687" s="2" t="s">
        <v>5081</v>
      </c>
      <c r="AH687" s="2">
        <v>1</v>
      </c>
      <c r="AI687" s="2">
        <v>8.8</v>
      </c>
      <c r="AJ687" s="2">
        <v>0</v>
      </c>
      <c r="AK687" s="2">
        <v>0</v>
      </c>
      <c r="AL687" s="2">
        <v>0</v>
      </c>
      <c r="AM687" s="2">
        <v>0</v>
      </c>
      <c r="AN687" s="2">
        <v>8.8</v>
      </c>
      <c r="AO687" s="2">
        <v>8.8</v>
      </c>
      <c r="AP687" s="2">
        <v>0</v>
      </c>
      <c r="AQ687" s="2">
        <v>8.8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F687" s="2">
        <v>0</v>
      </c>
      <c r="BG687" s="2">
        <v>0</v>
      </c>
      <c r="BH687" s="2">
        <v>0</v>
      </c>
      <c r="BI687" s="2">
        <v>0</v>
      </c>
      <c r="BJ687" s="2" t="s">
        <v>5133</v>
      </c>
      <c r="BM687" s="2" t="s">
        <v>7450</v>
      </c>
      <c r="CS687" s="2" t="s">
        <v>5086</v>
      </c>
    </row>
    <row r="688" s="2" customFormat="1" hidden="1" spans="1:97">
      <c r="A688" s="2">
        <v>688</v>
      </c>
      <c r="B688" s="2" t="s">
        <v>4012</v>
      </c>
      <c r="C688" s="2" t="s">
        <v>4010</v>
      </c>
      <c r="D688" s="2" t="s">
        <v>7451</v>
      </c>
      <c r="F688" s="24">
        <v>45236.79375</v>
      </c>
      <c r="G688" s="24">
        <v>45236.79375</v>
      </c>
      <c r="I688" s="24">
        <v>45254.74375</v>
      </c>
      <c r="J688" s="2" t="s">
        <v>7452</v>
      </c>
      <c r="L688" s="2" t="s">
        <v>1495</v>
      </c>
      <c r="N688" s="2" t="s">
        <v>7453</v>
      </c>
      <c r="P688" s="2" t="s">
        <v>26</v>
      </c>
      <c r="Q688" s="2" t="s">
        <v>5074</v>
      </c>
      <c r="R688" s="2" t="s">
        <v>5075</v>
      </c>
      <c r="S688" s="2" t="s">
        <v>5076</v>
      </c>
      <c r="V688" s="2" t="s">
        <v>5077</v>
      </c>
      <c r="Y688" s="2" t="s">
        <v>5078</v>
      </c>
      <c r="AB688" s="2" t="s">
        <v>5132</v>
      </c>
      <c r="AC688" s="2" t="s">
        <v>144</v>
      </c>
      <c r="AD688" s="2" t="s">
        <v>5081</v>
      </c>
      <c r="AH688" s="2">
        <v>1</v>
      </c>
      <c r="AI688" s="2">
        <v>8.8</v>
      </c>
      <c r="AJ688" s="2">
        <v>0</v>
      </c>
      <c r="AK688" s="2">
        <v>0</v>
      </c>
      <c r="AL688" s="2">
        <v>0</v>
      </c>
      <c r="AM688" s="2">
        <v>0</v>
      </c>
      <c r="AN688" s="2">
        <v>8.8</v>
      </c>
      <c r="AO688" s="2">
        <v>8.8</v>
      </c>
      <c r="AP688" s="2">
        <v>0</v>
      </c>
      <c r="AQ688" s="2">
        <v>8.8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F688" s="2">
        <v>0</v>
      </c>
      <c r="BG688" s="2">
        <v>0</v>
      </c>
      <c r="BH688" s="2">
        <v>0</v>
      </c>
      <c r="BI688" s="2">
        <v>0</v>
      </c>
      <c r="BJ688" s="2" t="s">
        <v>5133</v>
      </c>
      <c r="BM688" s="2" t="s">
        <v>7453</v>
      </c>
      <c r="CS688" s="2" t="s">
        <v>5086</v>
      </c>
    </row>
    <row r="689" s="2" customFormat="1" hidden="1" spans="1:97">
      <c r="A689" s="2">
        <v>689</v>
      </c>
      <c r="B689" s="2" t="s">
        <v>4003</v>
      </c>
      <c r="C689" s="2" t="s">
        <v>4001</v>
      </c>
      <c r="D689" s="2" t="s">
        <v>7454</v>
      </c>
      <c r="F689" s="24">
        <v>45236.8</v>
      </c>
      <c r="G689" s="24">
        <v>45236.8020833333</v>
      </c>
      <c r="I689" s="24">
        <v>45254.88125</v>
      </c>
      <c r="J689" s="2" t="s">
        <v>7455</v>
      </c>
      <c r="L689" s="2" t="s">
        <v>4000</v>
      </c>
      <c r="N689" s="2" t="s">
        <v>7456</v>
      </c>
      <c r="P689" s="2" t="s">
        <v>26</v>
      </c>
      <c r="Q689" s="2" t="s">
        <v>5074</v>
      </c>
      <c r="R689" s="2" t="s">
        <v>5075</v>
      </c>
      <c r="S689" s="2" t="s">
        <v>5076</v>
      </c>
      <c r="V689" s="2" t="s">
        <v>5077</v>
      </c>
      <c r="Y689" s="2" t="s">
        <v>5078</v>
      </c>
      <c r="Z689" s="2" t="s">
        <v>7457</v>
      </c>
      <c r="AB689" s="2" t="s">
        <v>5132</v>
      </c>
      <c r="AC689" s="2" t="s">
        <v>144</v>
      </c>
      <c r="AD689" s="2" t="s">
        <v>5081</v>
      </c>
      <c r="AH689" s="2">
        <v>1</v>
      </c>
      <c r="AI689" s="2">
        <v>8.8</v>
      </c>
      <c r="AJ689" s="2">
        <v>0</v>
      </c>
      <c r="AK689" s="2">
        <v>0</v>
      </c>
      <c r="AL689" s="2">
        <v>0</v>
      </c>
      <c r="AM689" s="2">
        <v>0</v>
      </c>
      <c r="AN689" s="2">
        <v>8.8</v>
      </c>
      <c r="AO689" s="2">
        <v>8.8</v>
      </c>
      <c r="AP689" s="2">
        <v>0</v>
      </c>
      <c r="AQ689" s="2">
        <v>8.8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F689" s="2">
        <v>0</v>
      </c>
      <c r="BG689" s="2">
        <v>0</v>
      </c>
      <c r="BH689" s="2">
        <v>0</v>
      </c>
      <c r="BI689" s="2">
        <v>0</v>
      </c>
      <c r="BJ689" s="2" t="s">
        <v>5133</v>
      </c>
      <c r="BM689" s="2" t="s">
        <v>7456</v>
      </c>
      <c r="CS689" s="2" t="s">
        <v>5086</v>
      </c>
    </row>
    <row r="690" s="2" customFormat="1" hidden="1" spans="1:97">
      <c r="A690" s="2">
        <v>690</v>
      </c>
      <c r="B690" s="2" t="s">
        <v>3993</v>
      </c>
      <c r="C690" s="2" t="s">
        <v>3991</v>
      </c>
      <c r="D690" s="2" t="s">
        <v>7458</v>
      </c>
      <c r="F690" s="24">
        <v>45236.8069444444</v>
      </c>
      <c r="G690" s="24">
        <v>45236.8069444444</v>
      </c>
      <c r="I690" s="24">
        <v>45254.7791666667</v>
      </c>
      <c r="J690" s="2" t="s">
        <v>7459</v>
      </c>
      <c r="L690" s="2" t="s">
        <v>3990</v>
      </c>
      <c r="N690" s="2" t="s">
        <v>7460</v>
      </c>
      <c r="P690" s="2" t="s">
        <v>26</v>
      </c>
      <c r="Q690" s="2" t="s">
        <v>5074</v>
      </c>
      <c r="R690" s="2" t="s">
        <v>5075</v>
      </c>
      <c r="S690" s="2" t="s">
        <v>5076</v>
      </c>
      <c r="V690" s="2" t="s">
        <v>5077</v>
      </c>
      <c r="Y690" s="2" t="s">
        <v>5078</v>
      </c>
      <c r="AB690" s="2" t="s">
        <v>5132</v>
      </c>
      <c r="AC690" s="2" t="s">
        <v>144</v>
      </c>
      <c r="AD690" s="2" t="s">
        <v>5081</v>
      </c>
      <c r="AH690" s="2">
        <v>1</v>
      </c>
      <c r="AI690" s="2">
        <v>8.8</v>
      </c>
      <c r="AJ690" s="2">
        <v>0</v>
      </c>
      <c r="AK690" s="2">
        <v>0</v>
      </c>
      <c r="AL690" s="2">
        <v>0</v>
      </c>
      <c r="AM690" s="2">
        <v>0</v>
      </c>
      <c r="AN690" s="2">
        <v>8.8</v>
      </c>
      <c r="AO690" s="2">
        <v>8.8</v>
      </c>
      <c r="AP690" s="2">
        <v>0</v>
      </c>
      <c r="AQ690" s="2">
        <v>8.8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F690" s="2">
        <v>0</v>
      </c>
      <c r="BG690" s="2">
        <v>0</v>
      </c>
      <c r="BH690" s="2">
        <v>0</v>
      </c>
      <c r="BI690" s="2">
        <v>0</v>
      </c>
      <c r="BJ690" s="2" t="s">
        <v>5133</v>
      </c>
      <c r="BM690" s="2" t="s">
        <v>7460</v>
      </c>
      <c r="CS690" s="2" t="s">
        <v>5086</v>
      </c>
    </row>
    <row r="691" s="2" customFormat="1" hidden="1" spans="1:97">
      <c r="A691" s="2">
        <v>691</v>
      </c>
      <c r="B691" s="2" t="s">
        <v>3988</v>
      </c>
      <c r="C691" s="2" t="s">
        <v>3986</v>
      </c>
      <c r="D691" s="2" t="s">
        <v>7461</v>
      </c>
      <c r="F691" s="24">
        <v>45236.8076388889</v>
      </c>
      <c r="G691" s="24">
        <v>45236.8076388889</v>
      </c>
      <c r="I691" s="24">
        <v>45244.7583333333</v>
      </c>
      <c r="J691" s="2" t="s">
        <v>7462</v>
      </c>
      <c r="L691" s="2" t="s">
        <v>3985</v>
      </c>
      <c r="N691" s="2" t="s">
        <v>7463</v>
      </c>
      <c r="P691" s="2" t="s">
        <v>26</v>
      </c>
      <c r="Q691" s="2" t="s">
        <v>5074</v>
      </c>
      <c r="R691" s="2" t="s">
        <v>5075</v>
      </c>
      <c r="S691" s="2" t="s">
        <v>5076</v>
      </c>
      <c r="V691" s="2" t="s">
        <v>5077</v>
      </c>
      <c r="Y691" s="2" t="s">
        <v>5078</v>
      </c>
      <c r="AB691" s="2" t="s">
        <v>5132</v>
      </c>
      <c r="AC691" s="2" t="s">
        <v>144</v>
      </c>
      <c r="AD691" s="2" t="s">
        <v>5081</v>
      </c>
      <c r="AH691" s="2">
        <v>1</v>
      </c>
      <c r="AI691" s="2">
        <v>8.8</v>
      </c>
      <c r="AJ691" s="2">
        <v>0</v>
      </c>
      <c r="AK691" s="2">
        <v>0</v>
      </c>
      <c r="AL691" s="2">
        <v>0</v>
      </c>
      <c r="AM691" s="2">
        <v>0</v>
      </c>
      <c r="AN691" s="2">
        <v>8.8</v>
      </c>
      <c r="AO691" s="2">
        <v>8.8</v>
      </c>
      <c r="AP691" s="2">
        <v>0</v>
      </c>
      <c r="AQ691" s="2">
        <v>8.8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 t="s">
        <v>5133</v>
      </c>
      <c r="BM691" s="2" t="s">
        <v>7463</v>
      </c>
      <c r="CS691" s="2" t="s">
        <v>5086</v>
      </c>
    </row>
    <row r="692" s="2" customFormat="1" hidden="1" spans="1:97">
      <c r="A692" s="2">
        <v>692</v>
      </c>
      <c r="B692" s="2" t="s">
        <v>3978</v>
      </c>
      <c r="C692" s="2" t="s">
        <v>3976</v>
      </c>
      <c r="D692" s="2" t="s">
        <v>7464</v>
      </c>
      <c r="F692" s="24">
        <v>45236.8201388889</v>
      </c>
      <c r="G692" s="24">
        <v>45236.8201388889</v>
      </c>
      <c r="I692" s="24">
        <v>45254.8076388889</v>
      </c>
      <c r="J692" s="2" t="s">
        <v>7465</v>
      </c>
      <c r="L692" s="2" t="s">
        <v>3975</v>
      </c>
      <c r="N692" s="2" t="s">
        <v>7466</v>
      </c>
      <c r="P692" s="2" t="s">
        <v>26</v>
      </c>
      <c r="Q692" s="2" t="s">
        <v>5074</v>
      </c>
      <c r="R692" s="2" t="s">
        <v>5075</v>
      </c>
      <c r="S692" s="2" t="s">
        <v>5076</v>
      </c>
      <c r="V692" s="2" t="s">
        <v>5077</v>
      </c>
      <c r="Y692" s="2" t="s">
        <v>5078</v>
      </c>
      <c r="AB692" s="2" t="s">
        <v>5132</v>
      </c>
      <c r="AC692" s="2" t="s">
        <v>144</v>
      </c>
      <c r="AD692" s="2" t="s">
        <v>5081</v>
      </c>
      <c r="AH692" s="2">
        <v>1</v>
      </c>
      <c r="AI692" s="2">
        <v>8.8</v>
      </c>
      <c r="AJ692" s="2">
        <v>0</v>
      </c>
      <c r="AK692" s="2">
        <v>0</v>
      </c>
      <c r="AL692" s="2">
        <v>0</v>
      </c>
      <c r="AM692" s="2">
        <v>0</v>
      </c>
      <c r="AN692" s="2">
        <v>8.8</v>
      </c>
      <c r="AO692" s="2">
        <v>8.8</v>
      </c>
      <c r="AP692" s="2">
        <v>0</v>
      </c>
      <c r="AQ692" s="2">
        <v>8.8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 t="s">
        <v>5133</v>
      </c>
      <c r="BM692" s="2" t="s">
        <v>7466</v>
      </c>
      <c r="CS692" s="2" t="s">
        <v>5086</v>
      </c>
    </row>
    <row r="693" s="2" customFormat="1" hidden="1" spans="1:97">
      <c r="A693" s="2">
        <v>693</v>
      </c>
      <c r="B693" s="2" t="s">
        <v>3973</v>
      </c>
      <c r="C693" s="2" t="s">
        <v>3971</v>
      </c>
      <c r="D693" s="2" t="s">
        <v>7467</v>
      </c>
      <c r="F693" s="24">
        <v>45236.8215277778</v>
      </c>
      <c r="G693" s="24">
        <v>45236.8222222222</v>
      </c>
      <c r="I693" s="24">
        <v>45254.8506944444</v>
      </c>
      <c r="J693" s="2" t="s">
        <v>7468</v>
      </c>
      <c r="L693" s="2" t="s">
        <v>3970</v>
      </c>
      <c r="N693" s="2" t="s">
        <v>7469</v>
      </c>
      <c r="P693" s="2" t="s">
        <v>26</v>
      </c>
      <c r="Q693" s="2" t="s">
        <v>5074</v>
      </c>
      <c r="R693" s="2" t="s">
        <v>5075</v>
      </c>
      <c r="S693" s="2" t="s">
        <v>5076</v>
      </c>
      <c r="V693" s="2" t="s">
        <v>5077</v>
      </c>
      <c r="Y693" s="2" t="s">
        <v>5078</v>
      </c>
      <c r="AB693" s="2" t="s">
        <v>5132</v>
      </c>
      <c r="AC693" s="2" t="s">
        <v>144</v>
      </c>
      <c r="AD693" s="2" t="s">
        <v>5081</v>
      </c>
      <c r="AH693" s="2">
        <v>1</v>
      </c>
      <c r="AI693" s="2">
        <v>8.8</v>
      </c>
      <c r="AJ693" s="2">
        <v>0</v>
      </c>
      <c r="AK693" s="2">
        <v>0</v>
      </c>
      <c r="AL693" s="2">
        <v>0</v>
      </c>
      <c r="AM693" s="2">
        <v>0</v>
      </c>
      <c r="AN693" s="2">
        <v>8.8</v>
      </c>
      <c r="AO693" s="2">
        <v>8.8</v>
      </c>
      <c r="AP693" s="2">
        <v>0</v>
      </c>
      <c r="AQ693" s="2">
        <v>8.8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F693" s="2">
        <v>0</v>
      </c>
      <c r="BG693" s="2">
        <v>0</v>
      </c>
      <c r="BH693" s="2">
        <v>0</v>
      </c>
      <c r="BI693" s="2">
        <v>0</v>
      </c>
      <c r="BJ693" s="2" t="s">
        <v>5133</v>
      </c>
      <c r="BM693" s="2" t="s">
        <v>7469</v>
      </c>
      <c r="CS693" s="2" t="s">
        <v>5086</v>
      </c>
    </row>
    <row r="694" s="2" customFormat="1" hidden="1" spans="1:97">
      <c r="A694" s="2">
        <v>694</v>
      </c>
      <c r="B694" s="2" t="s">
        <v>3968</v>
      </c>
      <c r="C694" s="2" t="s">
        <v>3966</v>
      </c>
      <c r="D694" s="2" t="s">
        <v>7470</v>
      </c>
      <c r="F694" s="24">
        <v>45236.8354166667</v>
      </c>
      <c r="G694" s="24">
        <v>45236.8361111111</v>
      </c>
      <c r="I694" s="24">
        <v>45254.7055555556</v>
      </c>
      <c r="J694" s="2" t="s">
        <v>7471</v>
      </c>
      <c r="L694" s="2" t="s">
        <v>3965</v>
      </c>
      <c r="N694" s="2" t="s">
        <v>7472</v>
      </c>
      <c r="P694" s="2" t="s">
        <v>26</v>
      </c>
      <c r="Q694" s="2" t="s">
        <v>5074</v>
      </c>
      <c r="R694" s="2" t="s">
        <v>5075</v>
      </c>
      <c r="S694" s="2" t="s">
        <v>5076</v>
      </c>
      <c r="V694" s="2" t="s">
        <v>5077</v>
      </c>
      <c r="Y694" s="2" t="s">
        <v>5078</v>
      </c>
      <c r="AB694" s="2" t="s">
        <v>5132</v>
      </c>
      <c r="AC694" s="2" t="s">
        <v>144</v>
      </c>
      <c r="AD694" s="2" t="s">
        <v>5081</v>
      </c>
      <c r="AH694" s="2">
        <v>1</v>
      </c>
      <c r="AI694" s="2">
        <v>8.8</v>
      </c>
      <c r="AJ694" s="2">
        <v>0</v>
      </c>
      <c r="AK694" s="2">
        <v>0</v>
      </c>
      <c r="AL694" s="2">
        <v>0</v>
      </c>
      <c r="AM694" s="2">
        <v>0</v>
      </c>
      <c r="AN694" s="2">
        <v>8.8</v>
      </c>
      <c r="AO694" s="2">
        <v>8.8</v>
      </c>
      <c r="AP694" s="2">
        <v>0</v>
      </c>
      <c r="AQ694" s="2">
        <v>8.8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F694" s="2">
        <v>0</v>
      </c>
      <c r="BG694" s="2">
        <v>0</v>
      </c>
      <c r="BH694" s="2">
        <v>0</v>
      </c>
      <c r="BI694" s="2">
        <v>0</v>
      </c>
      <c r="BJ694" s="2" t="s">
        <v>5133</v>
      </c>
      <c r="BM694" s="2" t="s">
        <v>7472</v>
      </c>
      <c r="CS694" s="2" t="s">
        <v>5086</v>
      </c>
    </row>
    <row r="695" s="2" customFormat="1" hidden="1" spans="1:97">
      <c r="A695" s="2">
        <v>695</v>
      </c>
      <c r="B695" s="2" t="s">
        <v>3963</v>
      </c>
      <c r="C695" s="2" t="s">
        <v>3961</v>
      </c>
      <c r="D695" s="2" t="s">
        <v>7473</v>
      </c>
      <c r="F695" s="24">
        <v>45236.8375</v>
      </c>
      <c r="G695" s="24">
        <v>45236.8375</v>
      </c>
      <c r="I695" s="24">
        <v>45254.7819444444</v>
      </c>
      <c r="J695" s="2" t="s">
        <v>7474</v>
      </c>
      <c r="L695" s="2" t="s">
        <v>3960</v>
      </c>
      <c r="N695" s="2" t="s">
        <v>7475</v>
      </c>
      <c r="P695" s="2" t="s">
        <v>26</v>
      </c>
      <c r="Q695" s="2" t="s">
        <v>5074</v>
      </c>
      <c r="R695" s="2" t="s">
        <v>5075</v>
      </c>
      <c r="S695" s="2" t="s">
        <v>5076</v>
      </c>
      <c r="V695" s="2" t="s">
        <v>5077</v>
      </c>
      <c r="Y695" s="2" t="s">
        <v>5078</v>
      </c>
      <c r="AB695" s="2" t="s">
        <v>5132</v>
      </c>
      <c r="AC695" s="2" t="s">
        <v>144</v>
      </c>
      <c r="AD695" s="2" t="s">
        <v>5081</v>
      </c>
      <c r="AH695" s="2">
        <v>1</v>
      </c>
      <c r="AI695" s="2">
        <v>8.8</v>
      </c>
      <c r="AJ695" s="2">
        <v>0</v>
      </c>
      <c r="AK695" s="2">
        <v>0</v>
      </c>
      <c r="AL695" s="2">
        <v>0</v>
      </c>
      <c r="AM695" s="2">
        <v>0</v>
      </c>
      <c r="AN695" s="2">
        <v>8.8</v>
      </c>
      <c r="AO695" s="2">
        <v>8.8</v>
      </c>
      <c r="AP695" s="2">
        <v>0</v>
      </c>
      <c r="AQ695" s="2">
        <v>8.8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F695" s="2">
        <v>0</v>
      </c>
      <c r="BG695" s="2">
        <v>0</v>
      </c>
      <c r="BH695" s="2">
        <v>0</v>
      </c>
      <c r="BI695" s="2">
        <v>0</v>
      </c>
      <c r="BJ695" s="2" t="s">
        <v>5133</v>
      </c>
      <c r="BM695" s="2" t="s">
        <v>7475</v>
      </c>
      <c r="CS695" s="2" t="s">
        <v>5086</v>
      </c>
    </row>
    <row r="696" s="2" customFormat="1" hidden="1" spans="1:97">
      <c r="A696" s="2">
        <v>696</v>
      </c>
      <c r="B696" s="2" t="s">
        <v>3958</v>
      </c>
      <c r="C696" s="2" t="s">
        <v>3956</v>
      </c>
      <c r="D696" s="2" t="s">
        <v>7476</v>
      </c>
      <c r="F696" s="24">
        <v>45236.84375</v>
      </c>
      <c r="G696" s="24">
        <v>45236.84375</v>
      </c>
      <c r="I696" s="24">
        <v>45254.9097222222</v>
      </c>
      <c r="J696" s="2" t="s">
        <v>7477</v>
      </c>
      <c r="L696" s="2" t="s">
        <v>3955</v>
      </c>
      <c r="N696" s="2" t="s">
        <v>7478</v>
      </c>
      <c r="P696" s="2" t="s">
        <v>26</v>
      </c>
      <c r="Q696" s="2" t="s">
        <v>5074</v>
      </c>
      <c r="R696" s="2" t="s">
        <v>5075</v>
      </c>
      <c r="S696" s="2" t="s">
        <v>5076</v>
      </c>
      <c r="V696" s="2" t="s">
        <v>5077</v>
      </c>
      <c r="Y696" s="2" t="s">
        <v>5078</v>
      </c>
      <c r="AB696" s="2" t="s">
        <v>5132</v>
      </c>
      <c r="AC696" s="2" t="s">
        <v>144</v>
      </c>
      <c r="AD696" s="2" t="s">
        <v>5081</v>
      </c>
      <c r="AH696" s="2">
        <v>1</v>
      </c>
      <c r="AI696" s="2">
        <v>8.8</v>
      </c>
      <c r="AJ696" s="2">
        <v>0</v>
      </c>
      <c r="AK696" s="2">
        <v>0</v>
      </c>
      <c r="AL696" s="2">
        <v>0</v>
      </c>
      <c r="AM696" s="2">
        <v>0</v>
      </c>
      <c r="AN696" s="2">
        <v>8.8</v>
      </c>
      <c r="AO696" s="2">
        <v>8.8</v>
      </c>
      <c r="AP696" s="2">
        <v>0</v>
      </c>
      <c r="AQ696" s="2">
        <v>8.8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F696" s="2">
        <v>0</v>
      </c>
      <c r="BG696" s="2">
        <v>0</v>
      </c>
      <c r="BH696" s="2">
        <v>0</v>
      </c>
      <c r="BI696" s="2">
        <v>0</v>
      </c>
      <c r="BJ696" s="2" t="s">
        <v>5133</v>
      </c>
      <c r="BM696" s="2" t="s">
        <v>7478</v>
      </c>
      <c r="CS696" s="2" t="s">
        <v>5086</v>
      </c>
    </row>
    <row r="697" s="2" customFormat="1" spans="1:120">
      <c r="A697" s="2">
        <v>697</v>
      </c>
      <c r="B697" s="2" t="s">
        <v>3953</v>
      </c>
      <c r="C697" s="2" t="s">
        <v>3950</v>
      </c>
      <c r="D697" s="2" t="s">
        <v>7479</v>
      </c>
      <c r="F697" s="24">
        <v>45236.8541666667</v>
      </c>
      <c r="G697" s="24">
        <v>45236.8541666667</v>
      </c>
      <c r="I697" s="24">
        <v>45236.8555555556</v>
      </c>
      <c r="J697" s="2" t="s">
        <v>7480</v>
      </c>
      <c r="K697" s="2" t="s">
        <v>7481</v>
      </c>
      <c r="L697" s="2" t="s">
        <v>3947</v>
      </c>
      <c r="N697" s="2" t="s">
        <v>7482</v>
      </c>
      <c r="O697" s="2" t="s">
        <v>3947</v>
      </c>
      <c r="P697" s="2" t="s">
        <v>26</v>
      </c>
      <c r="Q697" s="2" t="s">
        <v>5113</v>
      </c>
      <c r="R697" s="2" t="s">
        <v>5075</v>
      </c>
      <c r="S697" s="2" t="s">
        <v>5076</v>
      </c>
      <c r="V697" s="2" t="s">
        <v>5077</v>
      </c>
      <c r="Y697" s="2" t="s">
        <v>6439</v>
      </c>
      <c r="Z697" s="2" t="s">
        <v>7483</v>
      </c>
      <c r="AB697" s="2" t="s">
        <v>6440</v>
      </c>
      <c r="AC697" s="2" t="s">
        <v>413</v>
      </c>
      <c r="AD697" s="2" t="s">
        <v>6441</v>
      </c>
      <c r="AH697" s="2">
        <v>1</v>
      </c>
      <c r="AI697" s="2">
        <v>1280</v>
      </c>
      <c r="AJ697" s="2">
        <v>0</v>
      </c>
      <c r="AK697" s="2">
        <v>0</v>
      </c>
      <c r="AL697" s="2">
        <v>0</v>
      </c>
      <c r="AM697" s="2">
        <v>0</v>
      </c>
      <c r="AN697" s="2">
        <v>1280</v>
      </c>
      <c r="AO697" s="2">
        <v>1280</v>
      </c>
      <c r="AP697" s="2">
        <v>0</v>
      </c>
      <c r="AQ697" s="2">
        <v>1280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F697" s="2">
        <v>7.68</v>
      </c>
      <c r="BG697" s="2">
        <v>0</v>
      </c>
      <c r="BH697" s="2">
        <v>1272.32</v>
      </c>
      <c r="BI697" s="2">
        <v>0</v>
      </c>
      <c r="BJ697" s="2" t="s">
        <v>5133</v>
      </c>
      <c r="CP697" s="2" t="s">
        <v>6443</v>
      </c>
      <c r="DP697" s="2" t="str">
        <f>VLOOKUP(C697,小鹅通crm!$L:$W,12,FALSE)</f>
        <v>大连一公司</v>
      </c>
    </row>
    <row r="698" s="2" customFormat="1" hidden="1" spans="1:97">
      <c r="A698" s="2">
        <v>698</v>
      </c>
      <c r="B698" s="2" t="s">
        <v>3945</v>
      </c>
      <c r="C698" s="2" t="s">
        <v>3943</v>
      </c>
      <c r="D698" s="2" t="s">
        <v>7484</v>
      </c>
      <c r="F698" s="24">
        <v>45236.8548611111</v>
      </c>
      <c r="G698" s="24">
        <v>45236.8555555556</v>
      </c>
      <c r="I698" s="24">
        <v>45254.8868055556</v>
      </c>
      <c r="J698" s="2" t="s">
        <v>7485</v>
      </c>
      <c r="L698" s="2" t="s">
        <v>3942</v>
      </c>
      <c r="N698" s="2" t="s">
        <v>7486</v>
      </c>
      <c r="P698" s="2" t="s">
        <v>26</v>
      </c>
      <c r="Q698" s="2" t="s">
        <v>5074</v>
      </c>
      <c r="R698" s="2" t="s">
        <v>5075</v>
      </c>
      <c r="S698" s="2" t="s">
        <v>5076</v>
      </c>
      <c r="V698" s="2" t="s">
        <v>5077</v>
      </c>
      <c r="Y698" s="2" t="s">
        <v>5078</v>
      </c>
      <c r="AB698" s="2" t="s">
        <v>5132</v>
      </c>
      <c r="AC698" s="2" t="s">
        <v>144</v>
      </c>
      <c r="AD698" s="2" t="s">
        <v>5081</v>
      </c>
      <c r="AH698" s="2">
        <v>1</v>
      </c>
      <c r="AI698" s="2">
        <v>8.8</v>
      </c>
      <c r="AJ698" s="2">
        <v>0</v>
      </c>
      <c r="AK698" s="2">
        <v>0</v>
      </c>
      <c r="AL698" s="2">
        <v>0</v>
      </c>
      <c r="AM698" s="2">
        <v>0</v>
      </c>
      <c r="AN698" s="2">
        <v>8.8</v>
      </c>
      <c r="AO698" s="2">
        <v>8.8</v>
      </c>
      <c r="AP698" s="2">
        <v>0</v>
      </c>
      <c r="AQ698" s="2">
        <v>8.8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F698" s="2">
        <v>0</v>
      </c>
      <c r="BG698" s="2">
        <v>0</v>
      </c>
      <c r="BH698" s="2">
        <v>0</v>
      </c>
      <c r="BI698" s="2">
        <v>0</v>
      </c>
      <c r="BJ698" s="2" t="s">
        <v>5133</v>
      </c>
      <c r="BM698" s="2" t="s">
        <v>7486</v>
      </c>
      <c r="CS698" s="2" t="s">
        <v>5086</v>
      </c>
    </row>
    <row r="699" s="2" customFormat="1" hidden="1" spans="1:97">
      <c r="A699" s="2">
        <v>699</v>
      </c>
      <c r="B699" s="2" t="s">
        <v>3940</v>
      </c>
      <c r="C699" s="2" t="s">
        <v>3938</v>
      </c>
      <c r="D699" s="2" t="s">
        <v>7487</v>
      </c>
      <c r="F699" s="24">
        <v>45236.8548611111</v>
      </c>
      <c r="G699" s="24">
        <v>45236.8555555556</v>
      </c>
      <c r="I699" s="24">
        <v>45254.7604166667</v>
      </c>
      <c r="J699" s="2" t="s">
        <v>7488</v>
      </c>
      <c r="L699" s="2" t="s">
        <v>3937</v>
      </c>
      <c r="N699" s="2" t="s">
        <v>7489</v>
      </c>
      <c r="P699" s="2" t="s">
        <v>26</v>
      </c>
      <c r="Q699" s="2" t="s">
        <v>5074</v>
      </c>
      <c r="R699" s="2" t="s">
        <v>5075</v>
      </c>
      <c r="S699" s="2" t="s">
        <v>5076</v>
      </c>
      <c r="V699" s="2" t="s">
        <v>5077</v>
      </c>
      <c r="Y699" s="2" t="s">
        <v>5078</v>
      </c>
      <c r="AB699" s="2" t="s">
        <v>5132</v>
      </c>
      <c r="AC699" s="2" t="s">
        <v>144</v>
      </c>
      <c r="AD699" s="2" t="s">
        <v>5081</v>
      </c>
      <c r="AH699" s="2">
        <v>1</v>
      </c>
      <c r="AI699" s="2">
        <v>8.8</v>
      </c>
      <c r="AJ699" s="2">
        <v>0</v>
      </c>
      <c r="AK699" s="2">
        <v>0</v>
      </c>
      <c r="AL699" s="2">
        <v>0</v>
      </c>
      <c r="AM699" s="2">
        <v>0</v>
      </c>
      <c r="AN699" s="2">
        <v>8.8</v>
      </c>
      <c r="AO699" s="2">
        <v>8.8</v>
      </c>
      <c r="AP699" s="2">
        <v>0</v>
      </c>
      <c r="AQ699" s="2">
        <v>8.8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F699" s="2">
        <v>0</v>
      </c>
      <c r="BG699" s="2">
        <v>0</v>
      </c>
      <c r="BH699" s="2">
        <v>0</v>
      </c>
      <c r="BI699" s="2">
        <v>0</v>
      </c>
      <c r="BJ699" s="2" t="s">
        <v>5133</v>
      </c>
      <c r="BM699" s="2" t="s">
        <v>7489</v>
      </c>
      <c r="CS699" s="2" t="s">
        <v>5086</v>
      </c>
    </row>
    <row r="700" s="2" customFormat="1" hidden="1" spans="1:62">
      <c r="A700" s="2">
        <v>700</v>
      </c>
      <c r="B700" s="2" t="s">
        <v>7490</v>
      </c>
      <c r="F700" s="24">
        <v>45236.8590277778</v>
      </c>
      <c r="G700" s="24">
        <v>45236.8590277778</v>
      </c>
      <c r="I700" s="24">
        <v>45236.8590277778</v>
      </c>
      <c r="J700" s="2" t="s">
        <v>7491</v>
      </c>
      <c r="N700" s="2" t="s">
        <v>7492</v>
      </c>
      <c r="P700" s="2" t="s">
        <v>26</v>
      </c>
      <c r="Q700" s="2" t="s">
        <v>5077</v>
      </c>
      <c r="R700" s="2" t="s">
        <v>5405</v>
      </c>
      <c r="S700" s="2" t="s">
        <v>5076</v>
      </c>
      <c r="V700" s="2" t="s">
        <v>5077</v>
      </c>
      <c r="Y700" s="2" t="s">
        <v>5406</v>
      </c>
      <c r="AB700" s="2" t="s">
        <v>5407</v>
      </c>
      <c r="AC700" s="2" t="s">
        <v>5408</v>
      </c>
      <c r="AD700" s="2" t="s">
        <v>5409</v>
      </c>
      <c r="AH700" s="2">
        <v>1</v>
      </c>
      <c r="AI700" s="2">
        <v>9800</v>
      </c>
      <c r="AJ700" s="2">
        <v>0</v>
      </c>
      <c r="AK700" s="2">
        <v>0</v>
      </c>
      <c r="AL700" s="2">
        <v>0</v>
      </c>
      <c r="AM700" s="2">
        <v>0</v>
      </c>
      <c r="AN700" s="2">
        <v>9800</v>
      </c>
      <c r="AO700" s="2">
        <v>9800</v>
      </c>
      <c r="AP700" s="2">
        <v>0</v>
      </c>
      <c r="AQ700" s="2">
        <v>9800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F700" s="2">
        <v>0</v>
      </c>
      <c r="BG700" s="2">
        <v>0</v>
      </c>
      <c r="BH700" s="2">
        <v>0</v>
      </c>
      <c r="BI700" s="2">
        <v>0</v>
      </c>
      <c r="BJ700" s="2" t="s">
        <v>5133</v>
      </c>
    </row>
    <row r="701" s="2" customFormat="1" spans="1:120">
      <c r="A701" s="2">
        <v>701</v>
      </c>
      <c r="B701" s="2" t="s">
        <v>3935</v>
      </c>
      <c r="C701" s="2" t="s">
        <v>3932</v>
      </c>
      <c r="D701" s="2" t="s">
        <v>7493</v>
      </c>
      <c r="F701" s="24">
        <v>45236.8645833333</v>
      </c>
      <c r="G701" s="24">
        <v>45236.8645833333</v>
      </c>
      <c r="I701" s="24">
        <v>45236.8659722222</v>
      </c>
      <c r="J701" s="2" t="s">
        <v>7494</v>
      </c>
      <c r="K701" s="2" t="s">
        <v>7495</v>
      </c>
      <c r="L701" s="2" t="s">
        <v>3929</v>
      </c>
      <c r="O701" s="2" t="s">
        <v>3929</v>
      </c>
      <c r="P701" s="2" t="s">
        <v>26</v>
      </c>
      <c r="Q701" s="2" t="s">
        <v>5113</v>
      </c>
      <c r="R701" s="2" t="s">
        <v>5075</v>
      </c>
      <c r="S701" s="2" t="s">
        <v>5076</v>
      </c>
      <c r="V701" s="2" t="s">
        <v>4</v>
      </c>
      <c r="X701" s="2" t="s">
        <v>5114</v>
      </c>
      <c r="Y701" s="2" t="s">
        <v>6439</v>
      </c>
      <c r="AB701" s="2" t="s">
        <v>6440</v>
      </c>
      <c r="AC701" s="2" t="s">
        <v>413</v>
      </c>
      <c r="AD701" s="2" t="s">
        <v>6441</v>
      </c>
      <c r="AH701" s="2">
        <v>1</v>
      </c>
      <c r="AI701" s="2">
        <v>1280</v>
      </c>
      <c r="AJ701" s="2">
        <v>0</v>
      </c>
      <c r="AK701" s="2">
        <v>0</v>
      </c>
      <c r="AL701" s="2">
        <v>0</v>
      </c>
      <c r="AM701" s="2">
        <v>0</v>
      </c>
      <c r="AN701" s="2">
        <v>1280</v>
      </c>
      <c r="AO701" s="2">
        <v>1280</v>
      </c>
      <c r="AP701" s="2">
        <v>0</v>
      </c>
      <c r="AQ701" s="2">
        <v>1280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F701" s="2">
        <v>7.68</v>
      </c>
      <c r="BG701" s="2">
        <v>0</v>
      </c>
      <c r="BH701" s="2">
        <v>1272.32</v>
      </c>
      <c r="BI701" s="2">
        <v>0</v>
      </c>
      <c r="BJ701" s="2" t="s">
        <v>5133</v>
      </c>
      <c r="CH701" s="2" t="s">
        <v>3931</v>
      </c>
      <c r="CI701" s="2" t="s">
        <v>7496</v>
      </c>
      <c r="CP701" s="2" t="s">
        <v>6443</v>
      </c>
      <c r="DP701" s="2" t="str">
        <f>VLOOKUP(C701,小鹅通crm!$L:$W,12,FALSE)</f>
        <v>潍坊一公司</v>
      </c>
    </row>
    <row r="702" s="2" customFormat="1" spans="1:120">
      <c r="A702" s="2">
        <v>702</v>
      </c>
      <c r="B702" s="2" t="s">
        <v>3927</v>
      </c>
      <c r="C702" s="2" t="s">
        <v>3925</v>
      </c>
      <c r="D702" s="2" t="s">
        <v>7497</v>
      </c>
      <c r="F702" s="24">
        <v>45236.88125</v>
      </c>
      <c r="G702" s="24">
        <v>45236.8819444444</v>
      </c>
      <c r="I702" s="24">
        <v>45236.8833333333</v>
      </c>
      <c r="J702" s="2" t="s">
        <v>7498</v>
      </c>
      <c r="K702" s="2" t="s">
        <v>7499</v>
      </c>
      <c r="L702" s="2" t="s">
        <v>3922</v>
      </c>
      <c r="N702" s="2" t="s">
        <v>7500</v>
      </c>
      <c r="O702" s="2" t="s">
        <v>3922</v>
      </c>
      <c r="P702" s="2" t="s">
        <v>26</v>
      </c>
      <c r="Q702" s="2" t="s">
        <v>5113</v>
      </c>
      <c r="R702" s="2" t="s">
        <v>5075</v>
      </c>
      <c r="S702" s="2" t="s">
        <v>5076</v>
      </c>
      <c r="V702" s="2" t="s">
        <v>4</v>
      </c>
      <c r="X702" s="2" t="s">
        <v>5114</v>
      </c>
      <c r="Y702" s="2" t="s">
        <v>6439</v>
      </c>
      <c r="AB702" s="2" t="s">
        <v>6440</v>
      </c>
      <c r="AC702" s="2" t="s">
        <v>413</v>
      </c>
      <c r="AD702" s="2" t="s">
        <v>6441</v>
      </c>
      <c r="AH702" s="2">
        <v>1</v>
      </c>
      <c r="AI702" s="2">
        <v>1280</v>
      </c>
      <c r="AJ702" s="2">
        <v>0</v>
      </c>
      <c r="AK702" s="2">
        <v>0</v>
      </c>
      <c r="AL702" s="2">
        <v>0</v>
      </c>
      <c r="AM702" s="2">
        <v>0</v>
      </c>
      <c r="AN702" s="2">
        <v>1280</v>
      </c>
      <c r="AO702" s="2">
        <v>1280</v>
      </c>
      <c r="AP702" s="2">
        <v>0</v>
      </c>
      <c r="AQ702" s="2">
        <v>1280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F702" s="2">
        <v>7.68</v>
      </c>
      <c r="BG702" s="2">
        <v>0</v>
      </c>
      <c r="BH702" s="2">
        <v>1272.32</v>
      </c>
      <c r="BI702" s="2">
        <v>0</v>
      </c>
      <c r="BJ702" s="2" t="s">
        <v>5133</v>
      </c>
      <c r="CH702" s="2" t="s">
        <v>777</v>
      </c>
      <c r="CI702" s="2" t="s">
        <v>7501</v>
      </c>
      <c r="CP702" s="2" t="s">
        <v>6443</v>
      </c>
      <c r="DP702" s="2" t="str">
        <f>VLOOKUP(C702,小鹅通crm!$L:$W,12,FALSE)</f>
        <v>长春一公司</v>
      </c>
    </row>
    <row r="703" s="2" customFormat="1" hidden="1" spans="1:62">
      <c r="A703" s="2">
        <v>703</v>
      </c>
      <c r="B703" s="2" t="s">
        <v>7502</v>
      </c>
      <c r="F703" s="24">
        <v>45236.9708333333</v>
      </c>
      <c r="G703" s="24">
        <v>45236.9708333333</v>
      </c>
      <c r="I703" s="24">
        <v>45236.9708333333</v>
      </c>
      <c r="J703" s="2" t="s">
        <v>7503</v>
      </c>
      <c r="K703" s="2" t="s">
        <v>7504</v>
      </c>
      <c r="L703" s="2" t="s">
        <v>7505</v>
      </c>
      <c r="N703" s="2" t="s">
        <v>7506</v>
      </c>
      <c r="O703" s="2" t="s">
        <v>7507</v>
      </c>
      <c r="P703" s="2" t="s">
        <v>5398</v>
      </c>
      <c r="Q703" s="2" t="s">
        <v>5077</v>
      </c>
      <c r="R703" s="2" t="s">
        <v>5075</v>
      </c>
      <c r="S703" s="2" t="s">
        <v>5076</v>
      </c>
      <c r="V703" s="2" t="s">
        <v>5077</v>
      </c>
      <c r="Y703" s="2" t="s">
        <v>5115</v>
      </c>
      <c r="AB703" s="2" t="s">
        <v>5399</v>
      </c>
      <c r="AC703" s="2" t="s">
        <v>5400</v>
      </c>
      <c r="AD703" s="2" t="s">
        <v>5401</v>
      </c>
      <c r="AG703" s="2" t="s">
        <v>5402</v>
      </c>
      <c r="AH703" s="2">
        <v>1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F703" s="2">
        <v>0</v>
      </c>
      <c r="BG703" s="2">
        <v>0</v>
      </c>
      <c r="BH703" s="2">
        <v>0</v>
      </c>
      <c r="BI703" s="2">
        <v>0</v>
      </c>
      <c r="BJ703" s="2" t="s">
        <v>5133</v>
      </c>
    </row>
    <row r="704" s="2" customFormat="1" hidden="1" spans="1:87">
      <c r="A704" s="2">
        <v>704</v>
      </c>
      <c r="B704" s="2" t="s">
        <v>3920</v>
      </c>
      <c r="C704" s="2" t="s">
        <v>3918</v>
      </c>
      <c r="D704" s="2" t="s">
        <v>7508</v>
      </c>
      <c r="F704" s="24">
        <v>45236.9722222222</v>
      </c>
      <c r="G704" s="24">
        <v>45236.9722222222</v>
      </c>
      <c r="H704" s="24">
        <v>45237.3895833333</v>
      </c>
      <c r="I704" s="24">
        <v>45244.3909722222</v>
      </c>
      <c r="J704" s="2" t="s">
        <v>7509</v>
      </c>
      <c r="K704" s="2" t="s">
        <v>7510</v>
      </c>
      <c r="L704" s="2" t="s">
        <v>3913</v>
      </c>
      <c r="N704" s="2" t="s">
        <v>7511</v>
      </c>
      <c r="O704" s="2" t="s">
        <v>3913</v>
      </c>
      <c r="P704" s="2" t="s">
        <v>26</v>
      </c>
      <c r="Q704" s="2" t="s">
        <v>5113</v>
      </c>
      <c r="R704" s="2" t="s">
        <v>5075</v>
      </c>
      <c r="S704" s="2" t="s">
        <v>5076</v>
      </c>
      <c r="V704" s="2" t="s">
        <v>4</v>
      </c>
      <c r="X704" s="2" t="s">
        <v>5114</v>
      </c>
      <c r="Y704" s="2" t="s">
        <v>5115</v>
      </c>
      <c r="Z704" s="2" t="s">
        <v>7512</v>
      </c>
      <c r="AB704" s="2" t="s">
        <v>7513</v>
      </c>
      <c r="AC704" s="2" t="s">
        <v>1114</v>
      </c>
      <c r="AD704" s="2" t="s">
        <v>5081</v>
      </c>
      <c r="AH704" s="2">
        <v>1</v>
      </c>
      <c r="AI704" s="2">
        <v>68</v>
      </c>
      <c r="AJ704" s="2">
        <v>0</v>
      </c>
      <c r="AK704" s="2">
        <v>0</v>
      </c>
      <c r="AL704" s="2">
        <v>0</v>
      </c>
      <c r="AM704" s="2">
        <v>0</v>
      </c>
      <c r="AN704" s="2">
        <v>68</v>
      </c>
      <c r="AO704" s="2">
        <v>68</v>
      </c>
      <c r="AP704" s="2">
        <v>0</v>
      </c>
      <c r="AQ704" s="2">
        <v>68</v>
      </c>
      <c r="AR704" s="2">
        <v>0</v>
      </c>
      <c r="AS704" s="2">
        <v>13.52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F704" s="2">
        <v>0.41</v>
      </c>
      <c r="BG704" s="2">
        <v>0</v>
      </c>
      <c r="BH704" s="2">
        <v>54.07</v>
      </c>
      <c r="BI704" s="2">
        <v>0</v>
      </c>
      <c r="BJ704" s="2" t="s">
        <v>5082</v>
      </c>
      <c r="BK704" s="2" t="s">
        <v>7514</v>
      </c>
      <c r="BL704" s="2" t="s">
        <v>7515</v>
      </c>
      <c r="BM704" s="2" t="s">
        <v>7516</v>
      </c>
      <c r="BN704" s="2" t="s">
        <v>5084</v>
      </c>
      <c r="BO704" s="2" t="s">
        <v>7517</v>
      </c>
      <c r="CH704" s="2" t="s">
        <v>670</v>
      </c>
      <c r="CI704" s="2" t="s">
        <v>5151</v>
      </c>
    </row>
    <row r="705" s="2" customFormat="1" hidden="1" spans="1:87">
      <c r="A705" s="2">
        <v>705</v>
      </c>
      <c r="B705" s="2" t="s">
        <v>3916</v>
      </c>
      <c r="C705" s="2" t="s">
        <v>3914</v>
      </c>
      <c r="D705" s="2" t="s">
        <v>7518</v>
      </c>
      <c r="F705" s="24">
        <v>45236.975</v>
      </c>
      <c r="G705" s="24">
        <v>45236.975</v>
      </c>
      <c r="H705" s="24">
        <v>45237.3895833333</v>
      </c>
      <c r="I705" s="24">
        <v>45244.3909722222</v>
      </c>
      <c r="J705" s="2" t="s">
        <v>7509</v>
      </c>
      <c r="K705" s="2" t="s">
        <v>7510</v>
      </c>
      <c r="L705" s="2" t="s">
        <v>3913</v>
      </c>
      <c r="N705" s="2" t="s">
        <v>7511</v>
      </c>
      <c r="O705" s="2" t="s">
        <v>3913</v>
      </c>
      <c r="P705" s="2" t="s">
        <v>26</v>
      </c>
      <c r="Q705" s="2" t="s">
        <v>5113</v>
      </c>
      <c r="R705" s="2" t="s">
        <v>5075</v>
      </c>
      <c r="S705" s="2" t="s">
        <v>5076</v>
      </c>
      <c r="V705" s="2" t="s">
        <v>4</v>
      </c>
      <c r="X705" s="2" t="s">
        <v>5114</v>
      </c>
      <c r="Y705" s="2" t="s">
        <v>5115</v>
      </c>
      <c r="Z705" s="2" t="s">
        <v>7519</v>
      </c>
      <c r="AB705" s="2" t="s">
        <v>7520</v>
      </c>
      <c r="AC705" s="2" t="s">
        <v>7521</v>
      </c>
      <c r="AD705" s="2" t="s">
        <v>5081</v>
      </c>
      <c r="AH705" s="2">
        <v>1</v>
      </c>
      <c r="AI705" s="2">
        <v>68</v>
      </c>
      <c r="AJ705" s="2">
        <v>0</v>
      </c>
      <c r="AK705" s="2">
        <v>0</v>
      </c>
      <c r="AL705" s="2">
        <v>0</v>
      </c>
      <c r="AM705" s="2">
        <v>0</v>
      </c>
      <c r="AN705" s="2">
        <v>68</v>
      </c>
      <c r="AO705" s="2">
        <v>68</v>
      </c>
      <c r="AP705" s="2">
        <v>0</v>
      </c>
      <c r="AQ705" s="2">
        <v>68</v>
      </c>
      <c r="AR705" s="2">
        <v>0</v>
      </c>
      <c r="AS705" s="2">
        <v>20.28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F705" s="2">
        <v>0.41</v>
      </c>
      <c r="BG705" s="2">
        <v>0</v>
      </c>
      <c r="BH705" s="2">
        <v>47.31</v>
      </c>
      <c r="BI705" s="2">
        <v>0</v>
      </c>
      <c r="BJ705" s="2" t="s">
        <v>5082</v>
      </c>
      <c r="BK705" s="2" t="s">
        <v>7514</v>
      </c>
      <c r="BL705" s="2" t="s">
        <v>7515</v>
      </c>
      <c r="BM705" s="2" t="s">
        <v>7516</v>
      </c>
      <c r="BN705" s="2" t="s">
        <v>5084</v>
      </c>
      <c r="BO705" s="2" t="s">
        <v>7517</v>
      </c>
      <c r="CH705" s="2" t="s">
        <v>670</v>
      </c>
      <c r="CI705" s="2" t="s">
        <v>5151</v>
      </c>
    </row>
    <row r="706" s="2" customFormat="1" hidden="1" spans="1:62">
      <c r="A706" s="2">
        <v>706</v>
      </c>
      <c r="B706" s="2" t="s">
        <v>7522</v>
      </c>
      <c r="F706" s="24">
        <v>45237.1041666667</v>
      </c>
      <c r="G706" s="24">
        <v>45237.1041666667</v>
      </c>
      <c r="I706" s="24">
        <v>45237.1041666667</v>
      </c>
      <c r="J706" s="2" t="s">
        <v>7523</v>
      </c>
      <c r="N706" s="2" t="s">
        <v>7524</v>
      </c>
      <c r="P706" s="2" t="s">
        <v>26</v>
      </c>
      <c r="Q706" s="2" t="s">
        <v>5077</v>
      </c>
      <c r="R706" s="2" t="s">
        <v>5405</v>
      </c>
      <c r="S706" s="2" t="s">
        <v>5076</v>
      </c>
      <c r="V706" s="2" t="s">
        <v>5077</v>
      </c>
      <c r="Y706" s="2" t="s">
        <v>5406</v>
      </c>
      <c r="AB706" s="2" t="s">
        <v>5407</v>
      </c>
      <c r="AC706" s="2" t="s">
        <v>5408</v>
      </c>
      <c r="AD706" s="2" t="s">
        <v>5409</v>
      </c>
      <c r="AH706" s="2">
        <v>1</v>
      </c>
      <c r="AI706" s="2">
        <v>9800</v>
      </c>
      <c r="AJ706" s="2">
        <v>0</v>
      </c>
      <c r="AK706" s="2">
        <v>0</v>
      </c>
      <c r="AL706" s="2">
        <v>0</v>
      </c>
      <c r="AM706" s="2">
        <v>0</v>
      </c>
      <c r="AN706" s="2">
        <v>9800</v>
      </c>
      <c r="AO706" s="2">
        <v>9800</v>
      </c>
      <c r="AP706" s="2">
        <v>0</v>
      </c>
      <c r="AQ706" s="2">
        <v>9800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 t="s">
        <v>5133</v>
      </c>
    </row>
    <row r="707" s="2" customFormat="1" hidden="1" spans="1:62">
      <c r="A707" s="2">
        <v>707</v>
      </c>
      <c r="B707" s="2" t="s">
        <v>7525</v>
      </c>
      <c r="F707" s="24">
        <v>45237.1041666667</v>
      </c>
      <c r="G707" s="24">
        <v>45237.1041666667</v>
      </c>
      <c r="I707" s="24">
        <v>45237.1041666667</v>
      </c>
      <c r="J707" s="2" t="s">
        <v>7523</v>
      </c>
      <c r="N707" s="2" t="s">
        <v>7524</v>
      </c>
      <c r="P707" s="2" t="s">
        <v>26</v>
      </c>
      <c r="Q707" s="2" t="s">
        <v>5077</v>
      </c>
      <c r="R707" s="2" t="s">
        <v>5405</v>
      </c>
      <c r="S707" s="2" t="s">
        <v>5076</v>
      </c>
      <c r="V707" s="2" t="s">
        <v>5077</v>
      </c>
      <c r="Y707" s="2" t="s">
        <v>5406</v>
      </c>
      <c r="AB707" s="2" t="s">
        <v>5411</v>
      </c>
      <c r="AC707" s="2" t="s">
        <v>5412</v>
      </c>
      <c r="AD707" s="2" t="s">
        <v>5409</v>
      </c>
      <c r="AH707" s="2">
        <v>1</v>
      </c>
      <c r="AI707" s="2">
        <v>699</v>
      </c>
      <c r="AJ707" s="2">
        <v>0</v>
      </c>
      <c r="AK707" s="2">
        <v>0</v>
      </c>
      <c r="AL707" s="2">
        <v>0</v>
      </c>
      <c r="AM707" s="2">
        <v>0</v>
      </c>
      <c r="AN707" s="2">
        <v>699</v>
      </c>
      <c r="AO707" s="2">
        <v>699</v>
      </c>
      <c r="AP707" s="2">
        <v>0</v>
      </c>
      <c r="AQ707" s="2">
        <v>699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 t="s">
        <v>5133</v>
      </c>
    </row>
    <row r="708" s="2" customFormat="1" hidden="1" spans="1:62">
      <c r="A708" s="2">
        <v>708</v>
      </c>
      <c r="B708" s="2" t="s">
        <v>7526</v>
      </c>
      <c r="F708" s="24">
        <v>45237.1041666667</v>
      </c>
      <c r="G708" s="24">
        <v>45237.1041666667</v>
      </c>
      <c r="I708" s="24">
        <v>45237.1041666667</v>
      </c>
      <c r="J708" s="2" t="s">
        <v>7527</v>
      </c>
      <c r="N708" s="2" t="s">
        <v>7528</v>
      </c>
      <c r="P708" s="2" t="s">
        <v>26</v>
      </c>
      <c r="Q708" s="2" t="s">
        <v>5077</v>
      </c>
      <c r="R708" s="2" t="s">
        <v>5405</v>
      </c>
      <c r="S708" s="2" t="s">
        <v>5076</v>
      </c>
      <c r="V708" s="2" t="s">
        <v>5077</v>
      </c>
      <c r="Y708" s="2" t="s">
        <v>5406</v>
      </c>
      <c r="AB708" s="2" t="s">
        <v>5407</v>
      </c>
      <c r="AC708" s="2" t="s">
        <v>5408</v>
      </c>
      <c r="AD708" s="2" t="s">
        <v>5409</v>
      </c>
      <c r="AH708" s="2">
        <v>1</v>
      </c>
      <c r="AI708" s="2">
        <v>9800</v>
      </c>
      <c r="AJ708" s="2">
        <v>0</v>
      </c>
      <c r="AK708" s="2">
        <v>0</v>
      </c>
      <c r="AL708" s="2">
        <v>0</v>
      </c>
      <c r="AM708" s="2">
        <v>0</v>
      </c>
      <c r="AN708" s="2">
        <v>9800</v>
      </c>
      <c r="AO708" s="2">
        <v>9800</v>
      </c>
      <c r="AP708" s="2">
        <v>0</v>
      </c>
      <c r="AQ708" s="2">
        <v>9800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 t="s">
        <v>5133</v>
      </c>
    </row>
    <row r="709" s="2" customFormat="1" hidden="1" spans="1:62">
      <c r="A709" s="2">
        <v>709</v>
      </c>
      <c r="B709" s="2" t="s">
        <v>7529</v>
      </c>
      <c r="F709" s="24">
        <v>45237.1041666667</v>
      </c>
      <c r="G709" s="24">
        <v>45237.1041666667</v>
      </c>
      <c r="I709" s="24">
        <v>45237.1041666667</v>
      </c>
      <c r="J709" s="2" t="s">
        <v>7527</v>
      </c>
      <c r="N709" s="2" t="s">
        <v>7528</v>
      </c>
      <c r="P709" s="2" t="s">
        <v>26</v>
      </c>
      <c r="Q709" s="2" t="s">
        <v>5077</v>
      </c>
      <c r="R709" s="2" t="s">
        <v>5405</v>
      </c>
      <c r="S709" s="2" t="s">
        <v>5076</v>
      </c>
      <c r="V709" s="2" t="s">
        <v>5077</v>
      </c>
      <c r="Y709" s="2" t="s">
        <v>5406</v>
      </c>
      <c r="AB709" s="2" t="s">
        <v>5411</v>
      </c>
      <c r="AC709" s="2" t="s">
        <v>5412</v>
      </c>
      <c r="AD709" s="2" t="s">
        <v>5409</v>
      </c>
      <c r="AH709" s="2">
        <v>1</v>
      </c>
      <c r="AI709" s="2">
        <v>699</v>
      </c>
      <c r="AJ709" s="2">
        <v>0</v>
      </c>
      <c r="AK709" s="2">
        <v>0</v>
      </c>
      <c r="AL709" s="2">
        <v>0</v>
      </c>
      <c r="AM709" s="2">
        <v>0</v>
      </c>
      <c r="AN709" s="2">
        <v>699</v>
      </c>
      <c r="AO709" s="2">
        <v>699</v>
      </c>
      <c r="AP709" s="2">
        <v>0</v>
      </c>
      <c r="AQ709" s="2">
        <v>699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 t="s">
        <v>5133</v>
      </c>
    </row>
    <row r="710" s="2" customFormat="1" hidden="1" spans="1:62">
      <c r="A710" s="2">
        <v>710</v>
      </c>
      <c r="B710" s="2" t="s">
        <v>7530</v>
      </c>
      <c r="F710" s="24">
        <v>45237.1041666667</v>
      </c>
      <c r="G710" s="24">
        <v>45237.1041666667</v>
      </c>
      <c r="I710" s="24">
        <v>45237.1041666667</v>
      </c>
      <c r="J710" s="2" t="s">
        <v>7531</v>
      </c>
      <c r="N710" s="2" t="s">
        <v>7532</v>
      </c>
      <c r="P710" s="2" t="s">
        <v>26</v>
      </c>
      <c r="Q710" s="2" t="s">
        <v>5077</v>
      </c>
      <c r="R710" s="2" t="s">
        <v>5405</v>
      </c>
      <c r="S710" s="2" t="s">
        <v>5076</v>
      </c>
      <c r="V710" s="2" t="s">
        <v>5077</v>
      </c>
      <c r="Y710" s="2" t="s">
        <v>5406</v>
      </c>
      <c r="AB710" s="2" t="s">
        <v>5407</v>
      </c>
      <c r="AC710" s="2" t="s">
        <v>5408</v>
      </c>
      <c r="AD710" s="2" t="s">
        <v>5409</v>
      </c>
      <c r="AH710" s="2">
        <v>1</v>
      </c>
      <c r="AI710" s="2">
        <v>9800</v>
      </c>
      <c r="AJ710" s="2">
        <v>0</v>
      </c>
      <c r="AK710" s="2">
        <v>0</v>
      </c>
      <c r="AL710" s="2">
        <v>0</v>
      </c>
      <c r="AM710" s="2">
        <v>0</v>
      </c>
      <c r="AN710" s="2">
        <v>9800</v>
      </c>
      <c r="AO710" s="2">
        <v>9800</v>
      </c>
      <c r="AP710" s="2">
        <v>0</v>
      </c>
      <c r="AQ710" s="2">
        <v>9800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 t="s">
        <v>5133</v>
      </c>
    </row>
    <row r="711" s="2" customFormat="1" hidden="1" spans="1:62">
      <c r="A711" s="2">
        <v>711</v>
      </c>
      <c r="B711" s="2" t="s">
        <v>7533</v>
      </c>
      <c r="F711" s="24">
        <v>45237.1041666667</v>
      </c>
      <c r="G711" s="24">
        <v>45237.1041666667</v>
      </c>
      <c r="I711" s="24">
        <v>45237.1041666667</v>
      </c>
      <c r="J711" s="2" t="s">
        <v>7531</v>
      </c>
      <c r="N711" s="2" t="s">
        <v>7532</v>
      </c>
      <c r="P711" s="2" t="s">
        <v>26</v>
      </c>
      <c r="Q711" s="2" t="s">
        <v>5077</v>
      </c>
      <c r="R711" s="2" t="s">
        <v>5405</v>
      </c>
      <c r="S711" s="2" t="s">
        <v>5076</v>
      </c>
      <c r="V711" s="2" t="s">
        <v>5077</v>
      </c>
      <c r="Y711" s="2" t="s">
        <v>5406</v>
      </c>
      <c r="AB711" s="2" t="s">
        <v>5411</v>
      </c>
      <c r="AC711" s="2" t="s">
        <v>5412</v>
      </c>
      <c r="AD711" s="2" t="s">
        <v>5409</v>
      </c>
      <c r="AH711" s="2">
        <v>1</v>
      </c>
      <c r="AI711" s="2">
        <v>699</v>
      </c>
      <c r="AJ711" s="2">
        <v>0</v>
      </c>
      <c r="AK711" s="2">
        <v>0</v>
      </c>
      <c r="AL711" s="2">
        <v>0</v>
      </c>
      <c r="AM711" s="2">
        <v>0</v>
      </c>
      <c r="AN711" s="2">
        <v>699</v>
      </c>
      <c r="AO711" s="2">
        <v>699</v>
      </c>
      <c r="AP711" s="2">
        <v>0</v>
      </c>
      <c r="AQ711" s="2">
        <v>699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 t="s">
        <v>5133</v>
      </c>
    </row>
    <row r="712" s="2" customFormat="1" hidden="1" spans="1:62">
      <c r="A712" s="2">
        <v>712</v>
      </c>
      <c r="B712" s="2" t="s">
        <v>7534</v>
      </c>
      <c r="F712" s="24">
        <v>45237.1041666667</v>
      </c>
      <c r="G712" s="24">
        <v>45237.1041666667</v>
      </c>
      <c r="I712" s="24">
        <v>45237.1041666667</v>
      </c>
      <c r="J712" s="2" t="s">
        <v>7535</v>
      </c>
      <c r="K712" s="2" t="s">
        <v>7536</v>
      </c>
      <c r="L712" s="2" t="s">
        <v>7537</v>
      </c>
      <c r="N712" s="2" t="s">
        <v>7538</v>
      </c>
      <c r="O712" s="2" t="s">
        <v>7537</v>
      </c>
      <c r="P712" s="2" t="s">
        <v>26</v>
      </c>
      <c r="Q712" s="2" t="s">
        <v>5077</v>
      </c>
      <c r="R712" s="2" t="s">
        <v>5405</v>
      </c>
      <c r="S712" s="2" t="s">
        <v>5076</v>
      </c>
      <c r="V712" s="2" t="s">
        <v>5077</v>
      </c>
      <c r="Y712" s="2" t="s">
        <v>5406</v>
      </c>
      <c r="AB712" s="2" t="s">
        <v>5407</v>
      </c>
      <c r="AC712" s="2" t="s">
        <v>5408</v>
      </c>
      <c r="AD712" s="2" t="s">
        <v>5409</v>
      </c>
      <c r="AH712" s="2">
        <v>1</v>
      </c>
      <c r="AI712" s="2">
        <v>9800</v>
      </c>
      <c r="AJ712" s="2">
        <v>0</v>
      </c>
      <c r="AK712" s="2">
        <v>0</v>
      </c>
      <c r="AL712" s="2">
        <v>0</v>
      </c>
      <c r="AM712" s="2">
        <v>0</v>
      </c>
      <c r="AN712" s="2">
        <v>9800</v>
      </c>
      <c r="AO712" s="2">
        <v>9800</v>
      </c>
      <c r="AP712" s="2">
        <v>0</v>
      </c>
      <c r="AQ712" s="2">
        <v>9800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 t="s">
        <v>5133</v>
      </c>
    </row>
    <row r="713" s="2" customFormat="1" hidden="1" spans="1:62">
      <c r="A713" s="2">
        <v>713</v>
      </c>
      <c r="B713" s="2" t="s">
        <v>7539</v>
      </c>
      <c r="F713" s="24">
        <v>45237.1041666667</v>
      </c>
      <c r="G713" s="24">
        <v>45237.1041666667</v>
      </c>
      <c r="I713" s="24">
        <v>45237.1041666667</v>
      </c>
      <c r="J713" s="2" t="s">
        <v>7535</v>
      </c>
      <c r="K713" s="2" t="s">
        <v>7536</v>
      </c>
      <c r="L713" s="2" t="s">
        <v>7537</v>
      </c>
      <c r="N713" s="2" t="s">
        <v>7538</v>
      </c>
      <c r="O713" s="2" t="s">
        <v>7537</v>
      </c>
      <c r="P713" s="2" t="s">
        <v>26</v>
      </c>
      <c r="Q713" s="2" t="s">
        <v>5077</v>
      </c>
      <c r="R713" s="2" t="s">
        <v>5405</v>
      </c>
      <c r="S713" s="2" t="s">
        <v>5076</v>
      </c>
      <c r="V713" s="2" t="s">
        <v>5077</v>
      </c>
      <c r="Y713" s="2" t="s">
        <v>5406</v>
      </c>
      <c r="AB713" s="2" t="s">
        <v>5411</v>
      </c>
      <c r="AC713" s="2" t="s">
        <v>5412</v>
      </c>
      <c r="AD713" s="2" t="s">
        <v>5409</v>
      </c>
      <c r="AH713" s="2">
        <v>1</v>
      </c>
      <c r="AI713" s="2">
        <v>699</v>
      </c>
      <c r="AJ713" s="2">
        <v>0</v>
      </c>
      <c r="AK713" s="2">
        <v>0</v>
      </c>
      <c r="AL713" s="2">
        <v>0</v>
      </c>
      <c r="AM713" s="2">
        <v>0</v>
      </c>
      <c r="AN713" s="2">
        <v>699</v>
      </c>
      <c r="AO713" s="2">
        <v>699</v>
      </c>
      <c r="AP713" s="2">
        <v>0</v>
      </c>
      <c r="AQ713" s="2">
        <v>699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 t="s">
        <v>5133</v>
      </c>
    </row>
    <row r="714" s="2" customFormat="1" hidden="1" spans="1:62">
      <c r="A714" s="2">
        <v>714</v>
      </c>
      <c r="B714" s="2" t="s">
        <v>7540</v>
      </c>
      <c r="F714" s="24">
        <v>45237.1041666667</v>
      </c>
      <c r="G714" s="24">
        <v>45237.1041666667</v>
      </c>
      <c r="I714" s="24">
        <v>45237.1041666667</v>
      </c>
      <c r="J714" s="2" t="s">
        <v>7541</v>
      </c>
      <c r="K714" s="2" t="s">
        <v>7542</v>
      </c>
      <c r="L714" s="2" t="s">
        <v>7543</v>
      </c>
      <c r="N714" s="2" t="s">
        <v>7544</v>
      </c>
      <c r="O714" s="2" t="s">
        <v>7543</v>
      </c>
      <c r="P714" s="2" t="s">
        <v>26</v>
      </c>
      <c r="Q714" s="2" t="s">
        <v>5077</v>
      </c>
      <c r="R714" s="2" t="s">
        <v>5405</v>
      </c>
      <c r="S714" s="2" t="s">
        <v>5076</v>
      </c>
      <c r="V714" s="2" t="s">
        <v>5077</v>
      </c>
      <c r="Y714" s="2" t="s">
        <v>5406</v>
      </c>
      <c r="AB714" s="2" t="s">
        <v>5407</v>
      </c>
      <c r="AC714" s="2" t="s">
        <v>5408</v>
      </c>
      <c r="AD714" s="2" t="s">
        <v>5409</v>
      </c>
      <c r="AH714" s="2">
        <v>1</v>
      </c>
      <c r="AI714" s="2">
        <v>9800</v>
      </c>
      <c r="AJ714" s="2">
        <v>0</v>
      </c>
      <c r="AK714" s="2">
        <v>0</v>
      </c>
      <c r="AL714" s="2">
        <v>0</v>
      </c>
      <c r="AM714" s="2">
        <v>0</v>
      </c>
      <c r="AN714" s="2">
        <v>9800</v>
      </c>
      <c r="AO714" s="2">
        <v>9800</v>
      </c>
      <c r="AP714" s="2">
        <v>0</v>
      </c>
      <c r="AQ714" s="2">
        <v>9800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F714" s="2">
        <v>0</v>
      </c>
      <c r="BG714" s="2">
        <v>0</v>
      </c>
      <c r="BH714" s="2">
        <v>0</v>
      </c>
      <c r="BI714" s="2">
        <v>0</v>
      </c>
      <c r="BJ714" s="2" t="s">
        <v>5133</v>
      </c>
    </row>
    <row r="715" s="2" customFormat="1" hidden="1" spans="1:62">
      <c r="A715" s="2">
        <v>715</v>
      </c>
      <c r="B715" s="2" t="s">
        <v>7545</v>
      </c>
      <c r="F715" s="24">
        <v>45237.1041666667</v>
      </c>
      <c r="G715" s="24">
        <v>45237.1041666667</v>
      </c>
      <c r="I715" s="24">
        <v>45237.1041666667</v>
      </c>
      <c r="J715" s="2" t="s">
        <v>7541</v>
      </c>
      <c r="K715" s="2" t="s">
        <v>7542</v>
      </c>
      <c r="L715" s="2" t="s">
        <v>7543</v>
      </c>
      <c r="N715" s="2" t="s">
        <v>7544</v>
      </c>
      <c r="O715" s="2" t="s">
        <v>7543</v>
      </c>
      <c r="P715" s="2" t="s">
        <v>26</v>
      </c>
      <c r="Q715" s="2" t="s">
        <v>5077</v>
      </c>
      <c r="R715" s="2" t="s">
        <v>5405</v>
      </c>
      <c r="S715" s="2" t="s">
        <v>5076</v>
      </c>
      <c r="V715" s="2" t="s">
        <v>5077</v>
      </c>
      <c r="Y715" s="2" t="s">
        <v>5406</v>
      </c>
      <c r="AB715" s="2" t="s">
        <v>5411</v>
      </c>
      <c r="AC715" s="2" t="s">
        <v>5412</v>
      </c>
      <c r="AD715" s="2" t="s">
        <v>5409</v>
      </c>
      <c r="AH715" s="2">
        <v>1</v>
      </c>
      <c r="AI715" s="2">
        <v>699</v>
      </c>
      <c r="AJ715" s="2">
        <v>0</v>
      </c>
      <c r="AK715" s="2">
        <v>0</v>
      </c>
      <c r="AL715" s="2">
        <v>0</v>
      </c>
      <c r="AM715" s="2">
        <v>0</v>
      </c>
      <c r="AN715" s="2">
        <v>699</v>
      </c>
      <c r="AO715" s="2">
        <v>699</v>
      </c>
      <c r="AP715" s="2">
        <v>0</v>
      </c>
      <c r="AQ715" s="2">
        <v>699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F715" s="2">
        <v>0</v>
      </c>
      <c r="BG715" s="2">
        <v>0</v>
      </c>
      <c r="BH715" s="2">
        <v>0</v>
      </c>
      <c r="BI715" s="2">
        <v>0</v>
      </c>
      <c r="BJ715" s="2" t="s">
        <v>5133</v>
      </c>
    </row>
    <row r="716" s="2" customFormat="1" hidden="1" spans="1:62">
      <c r="A716" s="2">
        <v>716</v>
      </c>
      <c r="B716" s="2" t="s">
        <v>7546</v>
      </c>
      <c r="F716" s="24">
        <v>45237.1041666667</v>
      </c>
      <c r="G716" s="24">
        <v>45237.1041666667</v>
      </c>
      <c r="I716" s="24">
        <v>45237.1041666667</v>
      </c>
      <c r="J716" s="2" t="s">
        <v>7547</v>
      </c>
      <c r="N716" s="2" t="s">
        <v>7548</v>
      </c>
      <c r="P716" s="2" t="s">
        <v>26</v>
      </c>
      <c r="Q716" s="2" t="s">
        <v>5077</v>
      </c>
      <c r="R716" s="2" t="s">
        <v>5405</v>
      </c>
      <c r="S716" s="2" t="s">
        <v>5076</v>
      </c>
      <c r="V716" s="2" t="s">
        <v>5077</v>
      </c>
      <c r="Y716" s="2" t="s">
        <v>5406</v>
      </c>
      <c r="AB716" s="2" t="s">
        <v>5407</v>
      </c>
      <c r="AC716" s="2" t="s">
        <v>5408</v>
      </c>
      <c r="AD716" s="2" t="s">
        <v>5409</v>
      </c>
      <c r="AH716" s="2">
        <v>1</v>
      </c>
      <c r="AI716" s="2">
        <v>9800</v>
      </c>
      <c r="AJ716" s="2">
        <v>0</v>
      </c>
      <c r="AK716" s="2">
        <v>0</v>
      </c>
      <c r="AL716" s="2">
        <v>0</v>
      </c>
      <c r="AM716" s="2">
        <v>0</v>
      </c>
      <c r="AN716" s="2">
        <v>9800</v>
      </c>
      <c r="AO716" s="2">
        <v>9800</v>
      </c>
      <c r="AP716" s="2">
        <v>0</v>
      </c>
      <c r="AQ716" s="2">
        <v>9800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F716" s="2">
        <v>0</v>
      </c>
      <c r="BG716" s="2">
        <v>0</v>
      </c>
      <c r="BH716" s="2">
        <v>0</v>
      </c>
      <c r="BI716" s="2">
        <v>0</v>
      </c>
      <c r="BJ716" s="2" t="s">
        <v>5133</v>
      </c>
    </row>
    <row r="717" s="2" customFormat="1" hidden="1" spans="1:62">
      <c r="A717" s="2">
        <v>717</v>
      </c>
      <c r="B717" s="2" t="s">
        <v>7549</v>
      </c>
      <c r="F717" s="24">
        <v>45237.1041666667</v>
      </c>
      <c r="G717" s="24">
        <v>45237.1041666667</v>
      </c>
      <c r="I717" s="24">
        <v>45237.1041666667</v>
      </c>
      <c r="J717" s="2" t="s">
        <v>7547</v>
      </c>
      <c r="N717" s="2" t="s">
        <v>7548</v>
      </c>
      <c r="P717" s="2" t="s">
        <v>26</v>
      </c>
      <c r="Q717" s="2" t="s">
        <v>5077</v>
      </c>
      <c r="R717" s="2" t="s">
        <v>5405</v>
      </c>
      <c r="S717" s="2" t="s">
        <v>5076</v>
      </c>
      <c r="V717" s="2" t="s">
        <v>5077</v>
      </c>
      <c r="Y717" s="2" t="s">
        <v>5406</v>
      </c>
      <c r="AB717" s="2" t="s">
        <v>5411</v>
      </c>
      <c r="AC717" s="2" t="s">
        <v>5412</v>
      </c>
      <c r="AD717" s="2" t="s">
        <v>5409</v>
      </c>
      <c r="AH717" s="2">
        <v>1</v>
      </c>
      <c r="AI717" s="2">
        <v>699</v>
      </c>
      <c r="AJ717" s="2">
        <v>0</v>
      </c>
      <c r="AK717" s="2">
        <v>0</v>
      </c>
      <c r="AL717" s="2">
        <v>0</v>
      </c>
      <c r="AM717" s="2">
        <v>0</v>
      </c>
      <c r="AN717" s="2">
        <v>699</v>
      </c>
      <c r="AO717" s="2">
        <v>699</v>
      </c>
      <c r="AP717" s="2">
        <v>0</v>
      </c>
      <c r="AQ717" s="2">
        <v>699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F717" s="2">
        <v>0</v>
      </c>
      <c r="BG717" s="2">
        <v>0</v>
      </c>
      <c r="BH717" s="2">
        <v>0</v>
      </c>
      <c r="BI717" s="2">
        <v>0</v>
      </c>
      <c r="BJ717" s="2" t="s">
        <v>5133</v>
      </c>
    </row>
    <row r="718" s="2" customFormat="1" hidden="1" spans="1:62">
      <c r="A718" s="2">
        <v>718</v>
      </c>
      <c r="B718" s="2" t="s">
        <v>7550</v>
      </c>
      <c r="F718" s="24">
        <v>45237.1041666667</v>
      </c>
      <c r="G718" s="24">
        <v>45237.1041666667</v>
      </c>
      <c r="I718" s="24">
        <v>45237.1041666667</v>
      </c>
      <c r="J718" s="2" t="s">
        <v>7551</v>
      </c>
      <c r="N718" s="2" t="s">
        <v>7552</v>
      </c>
      <c r="P718" s="2" t="s">
        <v>26</v>
      </c>
      <c r="Q718" s="2" t="s">
        <v>5077</v>
      </c>
      <c r="R718" s="2" t="s">
        <v>5405</v>
      </c>
      <c r="S718" s="2" t="s">
        <v>5076</v>
      </c>
      <c r="V718" s="2" t="s">
        <v>5077</v>
      </c>
      <c r="Y718" s="2" t="s">
        <v>5406</v>
      </c>
      <c r="AB718" s="2" t="s">
        <v>5407</v>
      </c>
      <c r="AC718" s="2" t="s">
        <v>5408</v>
      </c>
      <c r="AD718" s="2" t="s">
        <v>5409</v>
      </c>
      <c r="AH718" s="2">
        <v>1</v>
      </c>
      <c r="AI718" s="2">
        <v>9800</v>
      </c>
      <c r="AJ718" s="2">
        <v>0</v>
      </c>
      <c r="AK718" s="2">
        <v>0</v>
      </c>
      <c r="AL718" s="2">
        <v>0</v>
      </c>
      <c r="AM718" s="2">
        <v>0</v>
      </c>
      <c r="AN718" s="2">
        <v>9800</v>
      </c>
      <c r="AO718" s="2">
        <v>9800</v>
      </c>
      <c r="AP718" s="2">
        <v>0</v>
      </c>
      <c r="AQ718" s="2">
        <v>9800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F718" s="2">
        <v>0</v>
      </c>
      <c r="BG718" s="2">
        <v>0</v>
      </c>
      <c r="BH718" s="2">
        <v>0</v>
      </c>
      <c r="BI718" s="2">
        <v>0</v>
      </c>
      <c r="BJ718" s="2" t="s">
        <v>5133</v>
      </c>
    </row>
    <row r="719" s="2" customFormat="1" hidden="1" spans="1:62">
      <c r="A719" s="2">
        <v>719</v>
      </c>
      <c r="B719" s="2" t="s">
        <v>7553</v>
      </c>
      <c r="F719" s="24">
        <v>45237.1041666667</v>
      </c>
      <c r="G719" s="24">
        <v>45237.1041666667</v>
      </c>
      <c r="I719" s="24">
        <v>45237.1041666667</v>
      </c>
      <c r="J719" s="2" t="s">
        <v>7551</v>
      </c>
      <c r="N719" s="2" t="s">
        <v>7552</v>
      </c>
      <c r="P719" s="2" t="s">
        <v>26</v>
      </c>
      <c r="Q719" s="2" t="s">
        <v>5077</v>
      </c>
      <c r="R719" s="2" t="s">
        <v>5405</v>
      </c>
      <c r="S719" s="2" t="s">
        <v>5076</v>
      </c>
      <c r="V719" s="2" t="s">
        <v>5077</v>
      </c>
      <c r="Y719" s="2" t="s">
        <v>5406</v>
      </c>
      <c r="AB719" s="2" t="s">
        <v>5411</v>
      </c>
      <c r="AC719" s="2" t="s">
        <v>5412</v>
      </c>
      <c r="AD719" s="2" t="s">
        <v>5409</v>
      </c>
      <c r="AH719" s="2">
        <v>1</v>
      </c>
      <c r="AI719" s="2">
        <v>699</v>
      </c>
      <c r="AJ719" s="2">
        <v>0</v>
      </c>
      <c r="AK719" s="2">
        <v>0</v>
      </c>
      <c r="AL719" s="2">
        <v>0</v>
      </c>
      <c r="AM719" s="2">
        <v>0</v>
      </c>
      <c r="AN719" s="2">
        <v>699</v>
      </c>
      <c r="AO719" s="2">
        <v>699</v>
      </c>
      <c r="AP719" s="2">
        <v>0</v>
      </c>
      <c r="AQ719" s="2">
        <v>699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F719" s="2">
        <v>0</v>
      </c>
      <c r="BG719" s="2">
        <v>0</v>
      </c>
      <c r="BH719" s="2">
        <v>0</v>
      </c>
      <c r="BI719" s="2">
        <v>0</v>
      </c>
      <c r="BJ719" s="2" t="s">
        <v>5133</v>
      </c>
    </row>
    <row r="720" s="2" customFormat="1" hidden="1" spans="1:97">
      <c r="A720" s="2">
        <v>720</v>
      </c>
      <c r="B720" s="2" t="s">
        <v>3911</v>
      </c>
      <c r="C720" s="2" t="s">
        <v>3909</v>
      </c>
      <c r="D720" s="2" t="s">
        <v>7554</v>
      </c>
      <c r="F720" s="24">
        <v>45237.3381944444</v>
      </c>
      <c r="G720" s="24">
        <v>45237.3381944444</v>
      </c>
      <c r="I720" s="24">
        <v>45255.8180555556</v>
      </c>
      <c r="J720" s="2" t="s">
        <v>7555</v>
      </c>
      <c r="L720" s="2" t="s">
        <v>3908</v>
      </c>
      <c r="N720" s="2" t="s">
        <v>7556</v>
      </c>
      <c r="P720" s="2" t="s">
        <v>26</v>
      </c>
      <c r="Q720" s="2" t="s">
        <v>5074</v>
      </c>
      <c r="R720" s="2" t="s">
        <v>5075</v>
      </c>
      <c r="S720" s="2" t="s">
        <v>5076</v>
      </c>
      <c r="V720" s="2" t="s">
        <v>5077</v>
      </c>
      <c r="Y720" s="2" t="s">
        <v>5078</v>
      </c>
      <c r="AB720" s="2" t="s">
        <v>5132</v>
      </c>
      <c r="AC720" s="2" t="s">
        <v>144</v>
      </c>
      <c r="AD720" s="2" t="s">
        <v>5081</v>
      </c>
      <c r="AH720" s="2">
        <v>1</v>
      </c>
      <c r="AI720" s="2">
        <v>8.8</v>
      </c>
      <c r="AJ720" s="2">
        <v>0</v>
      </c>
      <c r="AK720" s="2">
        <v>0</v>
      </c>
      <c r="AL720" s="2">
        <v>0</v>
      </c>
      <c r="AM720" s="2">
        <v>0</v>
      </c>
      <c r="AN720" s="2">
        <v>8.8</v>
      </c>
      <c r="AO720" s="2">
        <v>8.8</v>
      </c>
      <c r="AP720" s="2">
        <v>0</v>
      </c>
      <c r="AQ720" s="2">
        <v>8.8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F720" s="2">
        <v>0</v>
      </c>
      <c r="BG720" s="2">
        <v>0</v>
      </c>
      <c r="BH720" s="2">
        <v>0</v>
      </c>
      <c r="BI720" s="2">
        <v>0</v>
      </c>
      <c r="BJ720" s="2" t="s">
        <v>5133</v>
      </c>
      <c r="BM720" s="2" t="s">
        <v>7556</v>
      </c>
      <c r="CS720" s="2" t="s">
        <v>5086</v>
      </c>
    </row>
    <row r="721" s="2" customFormat="1" hidden="1" spans="1:97">
      <c r="A721" s="2">
        <v>721</v>
      </c>
      <c r="B721" s="2" t="s">
        <v>3906</v>
      </c>
      <c r="C721" s="2" t="s">
        <v>3904</v>
      </c>
      <c r="D721" s="2" t="s">
        <v>7557</v>
      </c>
      <c r="F721" s="24">
        <v>45237.3548611111</v>
      </c>
      <c r="G721" s="24">
        <v>45237.3548611111</v>
      </c>
      <c r="I721" s="24">
        <v>45255.7875</v>
      </c>
      <c r="J721" s="2" t="s">
        <v>7558</v>
      </c>
      <c r="L721" s="2" t="s">
        <v>3903</v>
      </c>
      <c r="N721" s="2" t="s">
        <v>7559</v>
      </c>
      <c r="P721" s="2" t="s">
        <v>26</v>
      </c>
      <c r="Q721" s="2" t="s">
        <v>5074</v>
      </c>
      <c r="R721" s="2" t="s">
        <v>5075</v>
      </c>
      <c r="S721" s="2" t="s">
        <v>5076</v>
      </c>
      <c r="V721" s="2" t="s">
        <v>5077</v>
      </c>
      <c r="Y721" s="2" t="s">
        <v>5078</v>
      </c>
      <c r="AB721" s="2" t="s">
        <v>5132</v>
      </c>
      <c r="AC721" s="2" t="s">
        <v>144</v>
      </c>
      <c r="AD721" s="2" t="s">
        <v>5081</v>
      </c>
      <c r="AH721" s="2">
        <v>1</v>
      </c>
      <c r="AI721" s="2">
        <v>8.8</v>
      </c>
      <c r="AJ721" s="2">
        <v>0</v>
      </c>
      <c r="AK721" s="2">
        <v>0</v>
      </c>
      <c r="AL721" s="2">
        <v>0</v>
      </c>
      <c r="AM721" s="2">
        <v>0</v>
      </c>
      <c r="AN721" s="2">
        <v>8.8</v>
      </c>
      <c r="AO721" s="2">
        <v>8.8</v>
      </c>
      <c r="AP721" s="2">
        <v>0</v>
      </c>
      <c r="AQ721" s="2">
        <v>8.8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F721" s="2">
        <v>0</v>
      </c>
      <c r="BG721" s="2">
        <v>0</v>
      </c>
      <c r="BH721" s="2">
        <v>0</v>
      </c>
      <c r="BI721" s="2">
        <v>0</v>
      </c>
      <c r="BJ721" s="2" t="s">
        <v>5133</v>
      </c>
      <c r="BM721" s="2" t="s">
        <v>7559</v>
      </c>
      <c r="CS721" s="2" t="s">
        <v>5086</v>
      </c>
    </row>
    <row r="722" s="2" customFormat="1" hidden="1" spans="1:97">
      <c r="A722" s="2">
        <v>722</v>
      </c>
      <c r="B722" s="2" t="s">
        <v>3896</v>
      </c>
      <c r="C722" s="2" t="s">
        <v>3894</v>
      </c>
      <c r="D722" s="2" t="s">
        <v>7560</v>
      </c>
      <c r="F722" s="24">
        <v>45237.3659722222</v>
      </c>
      <c r="G722" s="24">
        <v>45237.3659722222</v>
      </c>
      <c r="I722" s="24">
        <v>45255.8631944444</v>
      </c>
      <c r="J722" s="2" t="s">
        <v>7561</v>
      </c>
      <c r="L722" s="2" t="s">
        <v>3893</v>
      </c>
      <c r="N722" s="2" t="s">
        <v>7562</v>
      </c>
      <c r="P722" s="2" t="s">
        <v>26</v>
      </c>
      <c r="Q722" s="2" t="s">
        <v>5074</v>
      </c>
      <c r="R722" s="2" t="s">
        <v>5075</v>
      </c>
      <c r="S722" s="2" t="s">
        <v>5076</v>
      </c>
      <c r="V722" s="2" t="s">
        <v>5077</v>
      </c>
      <c r="Y722" s="2" t="s">
        <v>5078</v>
      </c>
      <c r="AB722" s="2" t="s">
        <v>5132</v>
      </c>
      <c r="AC722" s="2" t="s">
        <v>144</v>
      </c>
      <c r="AD722" s="2" t="s">
        <v>5081</v>
      </c>
      <c r="AH722" s="2">
        <v>1</v>
      </c>
      <c r="AI722" s="2">
        <v>8.8</v>
      </c>
      <c r="AJ722" s="2">
        <v>0</v>
      </c>
      <c r="AK722" s="2">
        <v>0</v>
      </c>
      <c r="AL722" s="2">
        <v>0</v>
      </c>
      <c r="AM722" s="2">
        <v>0</v>
      </c>
      <c r="AN722" s="2">
        <v>8.8</v>
      </c>
      <c r="AO722" s="2">
        <v>8.8</v>
      </c>
      <c r="AP722" s="2">
        <v>0</v>
      </c>
      <c r="AQ722" s="2">
        <v>8.8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F722" s="2">
        <v>0</v>
      </c>
      <c r="BG722" s="2">
        <v>0</v>
      </c>
      <c r="BH722" s="2">
        <v>0</v>
      </c>
      <c r="BI722" s="2">
        <v>0</v>
      </c>
      <c r="BJ722" s="2" t="s">
        <v>5133</v>
      </c>
      <c r="BM722" s="2" t="s">
        <v>7562</v>
      </c>
      <c r="CS722" s="2" t="s">
        <v>5086</v>
      </c>
    </row>
    <row r="723" s="2" customFormat="1" hidden="1" spans="1:62">
      <c r="A723" s="2">
        <v>723</v>
      </c>
      <c r="B723" s="2" t="s">
        <v>7563</v>
      </c>
      <c r="F723" s="24">
        <v>45237.3729166667</v>
      </c>
      <c r="G723" s="24">
        <v>45237.3729166667</v>
      </c>
      <c r="I723" s="24">
        <v>45237.3729166667</v>
      </c>
      <c r="J723" s="2" t="s">
        <v>7564</v>
      </c>
      <c r="N723" s="2" t="s">
        <v>7565</v>
      </c>
      <c r="P723" s="2" t="s">
        <v>26</v>
      </c>
      <c r="Q723" s="2" t="s">
        <v>5077</v>
      </c>
      <c r="R723" s="2" t="s">
        <v>5405</v>
      </c>
      <c r="S723" s="2" t="s">
        <v>5076</v>
      </c>
      <c r="V723" s="2" t="s">
        <v>5077</v>
      </c>
      <c r="Y723" s="2" t="s">
        <v>5406</v>
      </c>
      <c r="AB723" s="2" t="s">
        <v>5407</v>
      </c>
      <c r="AC723" s="2" t="s">
        <v>5408</v>
      </c>
      <c r="AD723" s="2" t="s">
        <v>5409</v>
      </c>
      <c r="AH723" s="2">
        <v>1</v>
      </c>
      <c r="AI723" s="2">
        <v>9800</v>
      </c>
      <c r="AJ723" s="2">
        <v>0</v>
      </c>
      <c r="AK723" s="2">
        <v>0</v>
      </c>
      <c r="AL723" s="2">
        <v>0</v>
      </c>
      <c r="AM723" s="2">
        <v>0</v>
      </c>
      <c r="AN723" s="2">
        <v>9800</v>
      </c>
      <c r="AO723" s="2">
        <v>9800</v>
      </c>
      <c r="AP723" s="2">
        <v>0</v>
      </c>
      <c r="AQ723" s="2">
        <v>9800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F723" s="2">
        <v>0</v>
      </c>
      <c r="BG723" s="2">
        <v>0</v>
      </c>
      <c r="BH723" s="2">
        <v>0</v>
      </c>
      <c r="BI723" s="2">
        <v>0</v>
      </c>
      <c r="BJ723" s="2" t="s">
        <v>5133</v>
      </c>
    </row>
    <row r="724" s="2" customFormat="1" hidden="1" spans="1:62">
      <c r="A724" s="2">
        <v>724</v>
      </c>
      <c r="B724" s="2" t="s">
        <v>7566</v>
      </c>
      <c r="F724" s="24">
        <v>45237.3840277778</v>
      </c>
      <c r="G724" s="24">
        <v>45237.3840277778</v>
      </c>
      <c r="I724" s="24">
        <v>45237.3840277778</v>
      </c>
      <c r="J724" s="2" t="s">
        <v>7567</v>
      </c>
      <c r="N724" s="2" t="s">
        <v>7568</v>
      </c>
      <c r="P724" s="2" t="s">
        <v>26</v>
      </c>
      <c r="Q724" s="2" t="s">
        <v>5077</v>
      </c>
      <c r="R724" s="2" t="s">
        <v>5405</v>
      </c>
      <c r="S724" s="2" t="s">
        <v>5076</v>
      </c>
      <c r="V724" s="2" t="s">
        <v>5077</v>
      </c>
      <c r="Y724" s="2" t="s">
        <v>5406</v>
      </c>
      <c r="AB724" s="2" t="s">
        <v>5407</v>
      </c>
      <c r="AC724" s="2" t="s">
        <v>5408</v>
      </c>
      <c r="AD724" s="2" t="s">
        <v>5409</v>
      </c>
      <c r="AH724" s="2">
        <v>1</v>
      </c>
      <c r="AI724" s="2">
        <v>9800</v>
      </c>
      <c r="AJ724" s="2">
        <v>0</v>
      </c>
      <c r="AK724" s="2">
        <v>0</v>
      </c>
      <c r="AL724" s="2">
        <v>0</v>
      </c>
      <c r="AM724" s="2">
        <v>0</v>
      </c>
      <c r="AN724" s="2">
        <v>9800</v>
      </c>
      <c r="AO724" s="2">
        <v>9800</v>
      </c>
      <c r="AP724" s="2">
        <v>0</v>
      </c>
      <c r="AQ724" s="2">
        <v>9800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F724" s="2">
        <v>0</v>
      </c>
      <c r="BG724" s="2">
        <v>0</v>
      </c>
      <c r="BH724" s="2">
        <v>0</v>
      </c>
      <c r="BI724" s="2">
        <v>0</v>
      </c>
      <c r="BJ724" s="2" t="s">
        <v>5133</v>
      </c>
    </row>
    <row r="725" s="2" customFormat="1" hidden="1" spans="1:62">
      <c r="A725" s="2">
        <v>725</v>
      </c>
      <c r="B725" s="2" t="s">
        <v>7569</v>
      </c>
      <c r="F725" s="24">
        <v>45237.3861111111</v>
      </c>
      <c r="G725" s="24">
        <v>45237.3861111111</v>
      </c>
      <c r="I725" s="24">
        <v>45237.3861111111</v>
      </c>
      <c r="J725" s="2" t="s">
        <v>7570</v>
      </c>
      <c r="N725" s="2" t="s">
        <v>7571</v>
      </c>
      <c r="P725" s="2" t="s">
        <v>26</v>
      </c>
      <c r="Q725" s="2" t="s">
        <v>5077</v>
      </c>
      <c r="R725" s="2" t="s">
        <v>5405</v>
      </c>
      <c r="S725" s="2" t="s">
        <v>5076</v>
      </c>
      <c r="V725" s="2" t="s">
        <v>5077</v>
      </c>
      <c r="Y725" s="2" t="s">
        <v>5406</v>
      </c>
      <c r="AB725" s="2" t="s">
        <v>5407</v>
      </c>
      <c r="AC725" s="2" t="s">
        <v>5408</v>
      </c>
      <c r="AD725" s="2" t="s">
        <v>5409</v>
      </c>
      <c r="AH725" s="2">
        <v>1</v>
      </c>
      <c r="AI725" s="2">
        <v>9800</v>
      </c>
      <c r="AJ725" s="2">
        <v>0</v>
      </c>
      <c r="AK725" s="2">
        <v>0</v>
      </c>
      <c r="AL725" s="2">
        <v>0</v>
      </c>
      <c r="AM725" s="2">
        <v>0</v>
      </c>
      <c r="AN725" s="2">
        <v>9800</v>
      </c>
      <c r="AO725" s="2">
        <v>9800</v>
      </c>
      <c r="AP725" s="2">
        <v>0</v>
      </c>
      <c r="AQ725" s="2">
        <v>9800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F725" s="2">
        <v>0</v>
      </c>
      <c r="BG725" s="2">
        <v>0</v>
      </c>
      <c r="BH725" s="2">
        <v>0</v>
      </c>
      <c r="BI725" s="2">
        <v>0</v>
      </c>
      <c r="BJ725" s="2" t="s">
        <v>5133</v>
      </c>
    </row>
    <row r="726" s="2" customFormat="1" hidden="1" spans="1:97">
      <c r="A726" s="2">
        <v>726</v>
      </c>
      <c r="B726" s="2" t="s">
        <v>3886</v>
      </c>
      <c r="C726" s="2" t="s">
        <v>3884</v>
      </c>
      <c r="D726" s="2" t="s">
        <v>7572</v>
      </c>
      <c r="F726" s="24">
        <v>45237.3895833333</v>
      </c>
      <c r="G726" s="24">
        <v>45237.3895833333</v>
      </c>
      <c r="I726" s="24">
        <v>45255.7944444444</v>
      </c>
      <c r="J726" s="2" t="s">
        <v>7573</v>
      </c>
      <c r="L726" s="2" t="s">
        <v>3883</v>
      </c>
      <c r="N726" s="2" t="s">
        <v>7574</v>
      </c>
      <c r="P726" s="2" t="s">
        <v>26</v>
      </c>
      <c r="Q726" s="2" t="s">
        <v>5074</v>
      </c>
      <c r="R726" s="2" t="s">
        <v>5075</v>
      </c>
      <c r="S726" s="2" t="s">
        <v>5076</v>
      </c>
      <c r="V726" s="2" t="s">
        <v>5077</v>
      </c>
      <c r="Y726" s="2" t="s">
        <v>5078</v>
      </c>
      <c r="AB726" s="2" t="s">
        <v>5132</v>
      </c>
      <c r="AC726" s="2" t="s">
        <v>144</v>
      </c>
      <c r="AD726" s="2" t="s">
        <v>5081</v>
      </c>
      <c r="AH726" s="2">
        <v>1</v>
      </c>
      <c r="AI726" s="2">
        <v>8.8</v>
      </c>
      <c r="AJ726" s="2">
        <v>0</v>
      </c>
      <c r="AK726" s="2">
        <v>0</v>
      </c>
      <c r="AL726" s="2">
        <v>0</v>
      </c>
      <c r="AM726" s="2">
        <v>0</v>
      </c>
      <c r="AN726" s="2">
        <v>8.8</v>
      </c>
      <c r="AO726" s="2">
        <v>8.8</v>
      </c>
      <c r="AP726" s="2">
        <v>0</v>
      </c>
      <c r="AQ726" s="2">
        <v>8.8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F726" s="2">
        <v>0</v>
      </c>
      <c r="BG726" s="2">
        <v>0</v>
      </c>
      <c r="BH726" s="2">
        <v>0</v>
      </c>
      <c r="BI726" s="2">
        <v>0</v>
      </c>
      <c r="BJ726" s="2" t="s">
        <v>5133</v>
      </c>
      <c r="BM726" s="2" t="s">
        <v>7574</v>
      </c>
      <c r="CS726" s="2" t="s">
        <v>5086</v>
      </c>
    </row>
    <row r="727" s="2" customFormat="1" hidden="1" spans="1:62">
      <c r="A727" s="2">
        <v>727</v>
      </c>
      <c r="B727" s="2" t="s">
        <v>7575</v>
      </c>
      <c r="F727" s="24">
        <v>45237.3902777778</v>
      </c>
      <c r="G727" s="24">
        <v>45237.3902777778</v>
      </c>
      <c r="I727" s="24">
        <v>45237.3902777778</v>
      </c>
      <c r="J727" s="2" t="s">
        <v>7576</v>
      </c>
      <c r="N727" s="2" t="s">
        <v>7577</v>
      </c>
      <c r="P727" s="2" t="s">
        <v>26</v>
      </c>
      <c r="Q727" s="2" t="s">
        <v>5077</v>
      </c>
      <c r="R727" s="2" t="s">
        <v>5405</v>
      </c>
      <c r="S727" s="2" t="s">
        <v>5076</v>
      </c>
      <c r="V727" s="2" t="s">
        <v>5077</v>
      </c>
      <c r="Y727" s="2" t="s">
        <v>5406</v>
      </c>
      <c r="AB727" s="2" t="s">
        <v>5407</v>
      </c>
      <c r="AC727" s="2" t="s">
        <v>5408</v>
      </c>
      <c r="AD727" s="2" t="s">
        <v>5409</v>
      </c>
      <c r="AH727" s="2">
        <v>1</v>
      </c>
      <c r="AI727" s="2">
        <v>9800</v>
      </c>
      <c r="AJ727" s="2">
        <v>0</v>
      </c>
      <c r="AK727" s="2">
        <v>0</v>
      </c>
      <c r="AL727" s="2">
        <v>0</v>
      </c>
      <c r="AM727" s="2">
        <v>0</v>
      </c>
      <c r="AN727" s="2">
        <v>9800</v>
      </c>
      <c r="AO727" s="2">
        <v>9800</v>
      </c>
      <c r="AP727" s="2">
        <v>0</v>
      </c>
      <c r="AQ727" s="2">
        <v>9800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F727" s="2">
        <v>0</v>
      </c>
      <c r="BG727" s="2">
        <v>0</v>
      </c>
      <c r="BH727" s="2">
        <v>0</v>
      </c>
      <c r="BI727" s="2">
        <v>0</v>
      </c>
      <c r="BJ727" s="2" t="s">
        <v>5133</v>
      </c>
    </row>
    <row r="728" s="2" customFormat="1" hidden="1" spans="1:62">
      <c r="A728" s="2">
        <v>728</v>
      </c>
      <c r="B728" s="2" t="s">
        <v>7578</v>
      </c>
      <c r="F728" s="24">
        <v>45237.3916666667</v>
      </c>
      <c r="G728" s="24">
        <v>45237.3916666667</v>
      </c>
      <c r="I728" s="24">
        <v>45237.3916666667</v>
      </c>
      <c r="J728" s="2" t="s">
        <v>7579</v>
      </c>
      <c r="N728" s="2" t="s">
        <v>7580</v>
      </c>
      <c r="P728" s="2" t="s">
        <v>26</v>
      </c>
      <c r="Q728" s="2" t="s">
        <v>5077</v>
      </c>
      <c r="R728" s="2" t="s">
        <v>5405</v>
      </c>
      <c r="S728" s="2" t="s">
        <v>5076</v>
      </c>
      <c r="V728" s="2" t="s">
        <v>5077</v>
      </c>
      <c r="Y728" s="2" t="s">
        <v>5406</v>
      </c>
      <c r="AB728" s="2" t="s">
        <v>5407</v>
      </c>
      <c r="AC728" s="2" t="s">
        <v>5408</v>
      </c>
      <c r="AD728" s="2" t="s">
        <v>5409</v>
      </c>
      <c r="AH728" s="2">
        <v>1</v>
      </c>
      <c r="AI728" s="2">
        <v>9800</v>
      </c>
      <c r="AJ728" s="2">
        <v>0</v>
      </c>
      <c r="AK728" s="2">
        <v>0</v>
      </c>
      <c r="AL728" s="2">
        <v>0</v>
      </c>
      <c r="AM728" s="2">
        <v>0</v>
      </c>
      <c r="AN728" s="2">
        <v>9800</v>
      </c>
      <c r="AO728" s="2">
        <v>9800</v>
      </c>
      <c r="AP728" s="2">
        <v>0</v>
      </c>
      <c r="AQ728" s="2">
        <v>9800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F728" s="2">
        <v>0</v>
      </c>
      <c r="BG728" s="2">
        <v>0</v>
      </c>
      <c r="BH728" s="2">
        <v>0</v>
      </c>
      <c r="BI728" s="2">
        <v>0</v>
      </c>
      <c r="BJ728" s="2" t="s">
        <v>5133</v>
      </c>
    </row>
    <row r="729" s="2" customFormat="1" hidden="1" spans="1:62">
      <c r="A729" s="2">
        <v>729</v>
      </c>
      <c r="B729" s="2" t="s">
        <v>7581</v>
      </c>
      <c r="F729" s="24">
        <v>45237.3923611111</v>
      </c>
      <c r="G729" s="24">
        <v>45237.3923611111</v>
      </c>
      <c r="I729" s="24">
        <v>45237.3923611111</v>
      </c>
      <c r="J729" s="2" t="s">
        <v>7582</v>
      </c>
      <c r="N729" s="2" t="s">
        <v>7583</v>
      </c>
      <c r="P729" s="2" t="s">
        <v>26</v>
      </c>
      <c r="Q729" s="2" t="s">
        <v>5077</v>
      </c>
      <c r="R729" s="2" t="s">
        <v>5405</v>
      </c>
      <c r="S729" s="2" t="s">
        <v>5076</v>
      </c>
      <c r="V729" s="2" t="s">
        <v>5077</v>
      </c>
      <c r="Y729" s="2" t="s">
        <v>5406</v>
      </c>
      <c r="AB729" s="2" t="s">
        <v>5407</v>
      </c>
      <c r="AC729" s="2" t="s">
        <v>5408</v>
      </c>
      <c r="AD729" s="2" t="s">
        <v>5409</v>
      </c>
      <c r="AH729" s="2">
        <v>1</v>
      </c>
      <c r="AI729" s="2">
        <v>9800</v>
      </c>
      <c r="AJ729" s="2">
        <v>0</v>
      </c>
      <c r="AK729" s="2">
        <v>0</v>
      </c>
      <c r="AL729" s="2">
        <v>0</v>
      </c>
      <c r="AM729" s="2">
        <v>0</v>
      </c>
      <c r="AN729" s="2">
        <v>9800</v>
      </c>
      <c r="AO729" s="2">
        <v>9800</v>
      </c>
      <c r="AP729" s="2">
        <v>0</v>
      </c>
      <c r="AQ729" s="2">
        <v>9800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F729" s="2">
        <v>0</v>
      </c>
      <c r="BG729" s="2">
        <v>0</v>
      </c>
      <c r="BH729" s="2">
        <v>0</v>
      </c>
      <c r="BI729" s="2">
        <v>0</v>
      </c>
      <c r="BJ729" s="2" t="s">
        <v>5133</v>
      </c>
    </row>
    <row r="730" s="2" customFormat="1" hidden="1" spans="1:62">
      <c r="A730" s="2">
        <v>730</v>
      </c>
      <c r="B730" s="2" t="s">
        <v>7584</v>
      </c>
      <c r="F730" s="24">
        <v>45237.4055555556</v>
      </c>
      <c r="G730" s="24">
        <v>45237.4055555556</v>
      </c>
      <c r="I730" s="24">
        <v>45237.4055555556</v>
      </c>
      <c r="J730" s="2" t="s">
        <v>7585</v>
      </c>
      <c r="N730" s="2" t="s">
        <v>7586</v>
      </c>
      <c r="P730" s="2" t="s">
        <v>26</v>
      </c>
      <c r="Q730" s="2" t="s">
        <v>5077</v>
      </c>
      <c r="R730" s="2" t="s">
        <v>5405</v>
      </c>
      <c r="S730" s="2" t="s">
        <v>5076</v>
      </c>
      <c r="V730" s="2" t="s">
        <v>5077</v>
      </c>
      <c r="Y730" s="2" t="s">
        <v>5406</v>
      </c>
      <c r="AB730" s="2" t="s">
        <v>5407</v>
      </c>
      <c r="AC730" s="2" t="s">
        <v>5408</v>
      </c>
      <c r="AD730" s="2" t="s">
        <v>5409</v>
      </c>
      <c r="AH730" s="2">
        <v>1</v>
      </c>
      <c r="AI730" s="2">
        <v>9800</v>
      </c>
      <c r="AJ730" s="2">
        <v>0</v>
      </c>
      <c r="AK730" s="2">
        <v>0</v>
      </c>
      <c r="AL730" s="2">
        <v>0</v>
      </c>
      <c r="AM730" s="2">
        <v>0</v>
      </c>
      <c r="AN730" s="2">
        <v>9800</v>
      </c>
      <c r="AO730" s="2">
        <v>9800</v>
      </c>
      <c r="AP730" s="2">
        <v>0</v>
      </c>
      <c r="AQ730" s="2">
        <v>9800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F730" s="2">
        <v>0</v>
      </c>
      <c r="BG730" s="2">
        <v>0</v>
      </c>
      <c r="BH730" s="2">
        <v>0</v>
      </c>
      <c r="BI730" s="2">
        <v>0</v>
      </c>
      <c r="BJ730" s="2" t="s">
        <v>5133</v>
      </c>
    </row>
    <row r="731" s="2" customFormat="1" hidden="1" spans="1:62">
      <c r="A731" s="2">
        <v>731</v>
      </c>
      <c r="B731" s="2" t="s">
        <v>7587</v>
      </c>
      <c r="F731" s="24">
        <v>45237.4104166667</v>
      </c>
      <c r="G731" s="24">
        <v>45237.4104166667</v>
      </c>
      <c r="I731" s="24">
        <v>45237.4104166667</v>
      </c>
      <c r="J731" s="2" t="s">
        <v>7588</v>
      </c>
      <c r="K731" s="2" t="s">
        <v>7589</v>
      </c>
      <c r="L731" s="2" t="s">
        <v>7590</v>
      </c>
      <c r="N731" s="2" t="s">
        <v>7591</v>
      </c>
      <c r="O731" s="2" t="s">
        <v>7590</v>
      </c>
      <c r="P731" s="2" t="s">
        <v>26</v>
      </c>
      <c r="Q731" s="2" t="s">
        <v>5077</v>
      </c>
      <c r="R731" s="2" t="s">
        <v>5405</v>
      </c>
      <c r="S731" s="2" t="s">
        <v>5076</v>
      </c>
      <c r="V731" s="2" t="s">
        <v>5077</v>
      </c>
      <c r="Y731" s="2" t="s">
        <v>5406</v>
      </c>
      <c r="AB731" s="2" t="s">
        <v>5407</v>
      </c>
      <c r="AC731" s="2" t="s">
        <v>5408</v>
      </c>
      <c r="AD731" s="2" t="s">
        <v>5409</v>
      </c>
      <c r="AH731" s="2">
        <v>1</v>
      </c>
      <c r="AI731" s="2">
        <v>9800</v>
      </c>
      <c r="AJ731" s="2">
        <v>0</v>
      </c>
      <c r="AK731" s="2">
        <v>0</v>
      </c>
      <c r="AL731" s="2">
        <v>0</v>
      </c>
      <c r="AM731" s="2">
        <v>0</v>
      </c>
      <c r="AN731" s="2">
        <v>9800</v>
      </c>
      <c r="AO731" s="2">
        <v>9800</v>
      </c>
      <c r="AP731" s="2">
        <v>0</v>
      </c>
      <c r="AQ731" s="2">
        <v>9800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F731" s="2">
        <v>0</v>
      </c>
      <c r="BG731" s="2">
        <v>0</v>
      </c>
      <c r="BH731" s="2">
        <v>0</v>
      </c>
      <c r="BI731" s="2">
        <v>0</v>
      </c>
      <c r="BJ731" s="2" t="s">
        <v>5133</v>
      </c>
    </row>
    <row r="732" s="2" customFormat="1" hidden="1" spans="1:62">
      <c r="A732" s="2">
        <v>732</v>
      </c>
      <c r="B732" s="2" t="s">
        <v>7592</v>
      </c>
      <c r="F732" s="24">
        <v>45237.4180555556</v>
      </c>
      <c r="G732" s="24">
        <v>45237.4180555556</v>
      </c>
      <c r="I732" s="24">
        <v>45237.4180555556</v>
      </c>
      <c r="J732" s="2" t="s">
        <v>7593</v>
      </c>
      <c r="K732" s="2" t="s">
        <v>7594</v>
      </c>
      <c r="L732" s="2" t="s">
        <v>7595</v>
      </c>
      <c r="N732" s="2" t="s">
        <v>7596</v>
      </c>
      <c r="O732" s="2" t="s">
        <v>7595</v>
      </c>
      <c r="P732" s="2" t="s">
        <v>26</v>
      </c>
      <c r="Q732" s="2" t="s">
        <v>5077</v>
      </c>
      <c r="R732" s="2" t="s">
        <v>5405</v>
      </c>
      <c r="S732" s="2" t="s">
        <v>5076</v>
      </c>
      <c r="V732" s="2" t="s">
        <v>5077</v>
      </c>
      <c r="Y732" s="2" t="s">
        <v>5406</v>
      </c>
      <c r="AB732" s="2" t="s">
        <v>5407</v>
      </c>
      <c r="AC732" s="2" t="s">
        <v>5408</v>
      </c>
      <c r="AD732" s="2" t="s">
        <v>5409</v>
      </c>
      <c r="AH732" s="2">
        <v>1</v>
      </c>
      <c r="AI732" s="2">
        <v>9800</v>
      </c>
      <c r="AJ732" s="2">
        <v>0</v>
      </c>
      <c r="AK732" s="2">
        <v>0</v>
      </c>
      <c r="AL732" s="2">
        <v>0</v>
      </c>
      <c r="AM732" s="2">
        <v>0</v>
      </c>
      <c r="AN732" s="2">
        <v>9800</v>
      </c>
      <c r="AO732" s="2">
        <v>9800</v>
      </c>
      <c r="AP732" s="2">
        <v>0</v>
      </c>
      <c r="AQ732" s="2">
        <v>9800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F732" s="2">
        <v>0</v>
      </c>
      <c r="BG732" s="2">
        <v>0</v>
      </c>
      <c r="BH732" s="2">
        <v>0</v>
      </c>
      <c r="BI732" s="2">
        <v>0</v>
      </c>
      <c r="BJ732" s="2" t="s">
        <v>5133</v>
      </c>
    </row>
    <row r="733" s="2" customFormat="1" hidden="1" spans="1:62">
      <c r="A733" s="2">
        <v>733</v>
      </c>
      <c r="B733" s="2" t="s">
        <v>7597</v>
      </c>
      <c r="F733" s="24">
        <v>45237.4590277778</v>
      </c>
      <c r="G733" s="24">
        <v>45237.4590277778</v>
      </c>
      <c r="I733" s="24">
        <v>45237.4590277778</v>
      </c>
      <c r="J733" s="2" t="s">
        <v>7598</v>
      </c>
      <c r="N733" s="2" t="s">
        <v>7599</v>
      </c>
      <c r="P733" s="2" t="s">
        <v>26</v>
      </c>
      <c r="Q733" s="2" t="s">
        <v>5077</v>
      </c>
      <c r="R733" s="2" t="s">
        <v>5405</v>
      </c>
      <c r="S733" s="2" t="s">
        <v>5076</v>
      </c>
      <c r="V733" s="2" t="s">
        <v>5077</v>
      </c>
      <c r="Y733" s="2" t="s">
        <v>5406</v>
      </c>
      <c r="AB733" s="2" t="s">
        <v>5407</v>
      </c>
      <c r="AC733" s="2" t="s">
        <v>5408</v>
      </c>
      <c r="AD733" s="2" t="s">
        <v>5409</v>
      </c>
      <c r="AH733" s="2">
        <v>1</v>
      </c>
      <c r="AI733" s="2">
        <v>9800</v>
      </c>
      <c r="AJ733" s="2">
        <v>0</v>
      </c>
      <c r="AK733" s="2">
        <v>0</v>
      </c>
      <c r="AL733" s="2">
        <v>0</v>
      </c>
      <c r="AM733" s="2">
        <v>0</v>
      </c>
      <c r="AN733" s="2">
        <v>9800</v>
      </c>
      <c r="AO733" s="2">
        <v>9800</v>
      </c>
      <c r="AP733" s="2">
        <v>0</v>
      </c>
      <c r="AQ733" s="2">
        <v>9800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F733" s="2">
        <v>0</v>
      </c>
      <c r="BG733" s="2">
        <v>0</v>
      </c>
      <c r="BH733" s="2">
        <v>0</v>
      </c>
      <c r="BI733" s="2">
        <v>0</v>
      </c>
      <c r="BJ733" s="2" t="s">
        <v>5133</v>
      </c>
    </row>
    <row r="734" s="2" customFormat="1" hidden="1" spans="1:62">
      <c r="A734" s="2">
        <v>734</v>
      </c>
      <c r="B734" s="2" t="s">
        <v>7600</v>
      </c>
      <c r="F734" s="24">
        <v>45237.4666666667</v>
      </c>
      <c r="G734" s="24">
        <v>45237.4666666667</v>
      </c>
      <c r="I734" s="24">
        <v>45237.4666666667</v>
      </c>
      <c r="J734" s="2" t="s">
        <v>7601</v>
      </c>
      <c r="N734" s="2" t="s">
        <v>7602</v>
      </c>
      <c r="P734" s="2" t="s">
        <v>26</v>
      </c>
      <c r="Q734" s="2" t="s">
        <v>5077</v>
      </c>
      <c r="R734" s="2" t="s">
        <v>5405</v>
      </c>
      <c r="S734" s="2" t="s">
        <v>5076</v>
      </c>
      <c r="V734" s="2" t="s">
        <v>5077</v>
      </c>
      <c r="Y734" s="2" t="s">
        <v>5406</v>
      </c>
      <c r="AB734" s="2" t="s">
        <v>5407</v>
      </c>
      <c r="AC734" s="2" t="s">
        <v>5408</v>
      </c>
      <c r="AD734" s="2" t="s">
        <v>5409</v>
      </c>
      <c r="AH734" s="2">
        <v>1</v>
      </c>
      <c r="AI734" s="2">
        <v>9800</v>
      </c>
      <c r="AJ734" s="2">
        <v>0</v>
      </c>
      <c r="AK734" s="2">
        <v>0</v>
      </c>
      <c r="AL734" s="2">
        <v>0</v>
      </c>
      <c r="AM734" s="2">
        <v>0</v>
      </c>
      <c r="AN734" s="2">
        <v>9800</v>
      </c>
      <c r="AO734" s="2">
        <v>9800</v>
      </c>
      <c r="AP734" s="2">
        <v>0</v>
      </c>
      <c r="AQ734" s="2">
        <v>9800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F734" s="2">
        <v>0</v>
      </c>
      <c r="BG734" s="2">
        <v>0</v>
      </c>
      <c r="BH734" s="2">
        <v>0</v>
      </c>
      <c r="BI734" s="2">
        <v>0</v>
      </c>
      <c r="BJ734" s="2" t="s">
        <v>5133</v>
      </c>
    </row>
    <row r="735" s="2" customFormat="1" hidden="1" spans="1:62">
      <c r="A735" s="2">
        <v>735</v>
      </c>
      <c r="B735" s="2" t="s">
        <v>7603</v>
      </c>
      <c r="F735" s="24">
        <v>45237.4666666667</v>
      </c>
      <c r="G735" s="24">
        <v>45237.4666666667</v>
      </c>
      <c r="I735" s="24">
        <v>45237.4666666667</v>
      </c>
      <c r="J735" s="2" t="s">
        <v>7604</v>
      </c>
      <c r="N735" s="2" t="s">
        <v>7605</v>
      </c>
      <c r="P735" s="2" t="s">
        <v>26</v>
      </c>
      <c r="Q735" s="2" t="s">
        <v>5077</v>
      </c>
      <c r="R735" s="2" t="s">
        <v>5405</v>
      </c>
      <c r="S735" s="2" t="s">
        <v>5076</v>
      </c>
      <c r="V735" s="2" t="s">
        <v>5077</v>
      </c>
      <c r="Y735" s="2" t="s">
        <v>5406</v>
      </c>
      <c r="AB735" s="2" t="s">
        <v>5407</v>
      </c>
      <c r="AC735" s="2" t="s">
        <v>5408</v>
      </c>
      <c r="AD735" s="2" t="s">
        <v>5409</v>
      </c>
      <c r="AH735" s="2">
        <v>1</v>
      </c>
      <c r="AI735" s="2">
        <v>9800</v>
      </c>
      <c r="AJ735" s="2">
        <v>0</v>
      </c>
      <c r="AK735" s="2">
        <v>0</v>
      </c>
      <c r="AL735" s="2">
        <v>0</v>
      </c>
      <c r="AM735" s="2">
        <v>0</v>
      </c>
      <c r="AN735" s="2">
        <v>9800</v>
      </c>
      <c r="AO735" s="2">
        <v>9800</v>
      </c>
      <c r="AP735" s="2">
        <v>0</v>
      </c>
      <c r="AQ735" s="2">
        <v>9800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F735" s="2">
        <v>0</v>
      </c>
      <c r="BG735" s="2">
        <v>0</v>
      </c>
      <c r="BH735" s="2">
        <v>0</v>
      </c>
      <c r="BI735" s="2">
        <v>0</v>
      </c>
      <c r="BJ735" s="2" t="s">
        <v>5133</v>
      </c>
    </row>
    <row r="736" s="2" customFormat="1" hidden="1" spans="1:62">
      <c r="A736" s="2">
        <v>736</v>
      </c>
      <c r="B736" s="2" t="s">
        <v>7606</v>
      </c>
      <c r="F736" s="24">
        <v>45237.4763888889</v>
      </c>
      <c r="G736" s="24">
        <v>45237.4763888889</v>
      </c>
      <c r="I736" s="24">
        <v>45237.4763888889</v>
      </c>
      <c r="J736" s="2" t="s">
        <v>7607</v>
      </c>
      <c r="N736" s="2" t="s">
        <v>7608</v>
      </c>
      <c r="P736" s="2" t="s">
        <v>26</v>
      </c>
      <c r="Q736" s="2" t="s">
        <v>5077</v>
      </c>
      <c r="R736" s="2" t="s">
        <v>5405</v>
      </c>
      <c r="S736" s="2" t="s">
        <v>5076</v>
      </c>
      <c r="V736" s="2" t="s">
        <v>5077</v>
      </c>
      <c r="Y736" s="2" t="s">
        <v>5406</v>
      </c>
      <c r="AB736" s="2" t="s">
        <v>5407</v>
      </c>
      <c r="AC736" s="2" t="s">
        <v>5408</v>
      </c>
      <c r="AD736" s="2" t="s">
        <v>5409</v>
      </c>
      <c r="AH736" s="2">
        <v>1</v>
      </c>
      <c r="AI736" s="2">
        <v>9800</v>
      </c>
      <c r="AJ736" s="2">
        <v>0</v>
      </c>
      <c r="AK736" s="2">
        <v>0</v>
      </c>
      <c r="AL736" s="2">
        <v>0</v>
      </c>
      <c r="AM736" s="2">
        <v>0</v>
      </c>
      <c r="AN736" s="2">
        <v>9800</v>
      </c>
      <c r="AO736" s="2">
        <v>9800</v>
      </c>
      <c r="AP736" s="2">
        <v>0</v>
      </c>
      <c r="AQ736" s="2">
        <v>9800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F736" s="2">
        <v>0</v>
      </c>
      <c r="BG736" s="2">
        <v>0</v>
      </c>
      <c r="BH736" s="2">
        <v>0</v>
      </c>
      <c r="BI736" s="2">
        <v>0</v>
      </c>
      <c r="BJ736" s="2" t="s">
        <v>5133</v>
      </c>
    </row>
    <row r="737" s="2" customFormat="1" hidden="1" spans="1:62">
      <c r="A737" s="2">
        <v>737</v>
      </c>
      <c r="B737" s="2" t="s">
        <v>7609</v>
      </c>
      <c r="F737" s="24">
        <v>45237.4770833333</v>
      </c>
      <c r="G737" s="24">
        <v>45237.4770833333</v>
      </c>
      <c r="I737" s="24">
        <v>45237.4770833333</v>
      </c>
      <c r="J737" s="2" t="s">
        <v>7610</v>
      </c>
      <c r="N737" s="2" t="s">
        <v>7611</v>
      </c>
      <c r="P737" s="2" t="s">
        <v>26</v>
      </c>
      <c r="Q737" s="2" t="s">
        <v>5077</v>
      </c>
      <c r="R737" s="2" t="s">
        <v>5405</v>
      </c>
      <c r="S737" s="2" t="s">
        <v>5076</v>
      </c>
      <c r="V737" s="2" t="s">
        <v>5077</v>
      </c>
      <c r="Y737" s="2" t="s">
        <v>5406</v>
      </c>
      <c r="AB737" s="2" t="s">
        <v>5407</v>
      </c>
      <c r="AC737" s="2" t="s">
        <v>5408</v>
      </c>
      <c r="AD737" s="2" t="s">
        <v>5409</v>
      </c>
      <c r="AH737" s="2">
        <v>1</v>
      </c>
      <c r="AI737" s="2">
        <v>9800</v>
      </c>
      <c r="AJ737" s="2">
        <v>0</v>
      </c>
      <c r="AK737" s="2">
        <v>0</v>
      </c>
      <c r="AL737" s="2">
        <v>0</v>
      </c>
      <c r="AM737" s="2">
        <v>0</v>
      </c>
      <c r="AN737" s="2">
        <v>9800</v>
      </c>
      <c r="AO737" s="2">
        <v>9800</v>
      </c>
      <c r="AP737" s="2">
        <v>0</v>
      </c>
      <c r="AQ737" s="2">
        <v>9800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F737" s="2">
        <v>0</v>
      </c>
      <c r="BG737" s="2">
        <v>0</v>
      </c>
      <c r="BH737" s="2">
        <v>0</v>
      </c>
      <c r="BI737" s="2">
        <v>0</v>
      </c>
      <c r="BJ737" s="2" t="s">
        <v>5133</v>
      </c>
    </row>
    <row r="738" s="2" customFormat="1" hidden="1" spans="1:62">
      <c r="A738" s="2">
        <v>738</v>
      </c>
      <c r="B738" s="2" t="s">
        <v>7612</v>
      </c>
      <c r="F738" s="24">
        <v>45237.4770833333</v>
      </c>
      <c r="G738" s="24">
        <v>45237.4770833333</v>
      </c>
      <c r="I738" s="24">
        <v>45237.4770833333</v>
      </c>
      <c r="J738" s="2" t="s">
        <v>7613</v>
      </c>
      <c r="K738" s="2" t="s">
        <v>7613</v>
      </c>
      <c r="P738" s="2" t="s">
        <v>26</v>
      </c>
      <c r="Q738" s="2" t="s">
        <v>5077</v>
      </c>
      <c r="R738" s="2" t="s">
        <v>5405</v>
      </c>
      <c r="S738" s="2" t="s">
        <v>5076</v>
      </c>
      <c r="V738" s="2" t="s">
        <v>5077</v>
      </c>
      <c r="Y738" s="2" t="s">
        <v>5406</v>
      </c>
      <c r="AB738" s="2" t="s">
        <v>5407</v>
      </c>
      <c r="AC738" s="2" t="s">
        <v>5408</v>
      </c>
      <c r="AD738" s="2" t="s">
        <v>5409</v>
      </c>
      <c r="AH738" s="2">
        <v>1</v>
      </c>
      <c r="AI738" s="2">
        <v>9800</v>
      </c>
      <c r="AJ738" s="2">
        <v>0</v>
      </c>
      <c r="AK738" s="2">
        <v>0</v>
      </c>
      <c r="AL738" s="2">
        <v>0</v>
      </c>
      <c r="AM738" s="2">
        <v>0</v>
      </c>
      <c r="AN738" s="2">
        <v>9800</v>
      </c>
      <c r="AO738" s="2">
        <v>9800</v>
      </c>
      <c r="AP738" s="2">
        <v>0</v>
      </c>
      <c r="AQ738" s="2">
        <v>9800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F738" s="2">
        <v>0</v>
      </c>
      <c r="BG738" s="2">
        <v>0</v>
      </c>
      <c r="BH738" s="2">
        <v>0</v>
      </c>
      <c r="BI738" s="2">
        <v>0</v>
      </c>
      <c r="BJ738" s="2" t="s">
        <v>5133</v>
      </c>
    </row>
    <row r="739" s="2" customFormat="1" hidden="1" spans="1:62">
      <c r="A739" s="2">
        <v>739</v>
      </c>
      <c r="B739" s="2" t="s">
        <v>7614</v>
      </c>
      <c r="F739" s="24">
        <v>45237.4777777778</v>
      </c>
      <c r="G739" s="24">
        <v>45237.4777777778</v>
      </c>
      <c r="I739" s="24">
        <v>45237.4777777778</v>
      </c>
      <c r="J739" s="2" t="s">
        <v>7615</v>
      </c>
      <c r="N739" s="2" t="s">
        <v>7616</v>
      </c>
      <c r="P739" s="2" t="s">
        <v>26</v>
      </c>
      <c r="Q739" s="2" t="s">
        <v>5077</v>
      </c>
      <c r="R739" s="2" t="s">
        <v>5405</v>
      </c>
      <c r="S739" s="2" t="s">
        <v>5076</v>
      </c>
      <c r="V739" s="2" t="s">
        <v>5077</v>
      </c>
      <c r="Y739" s="2" t="s">
        <v>5406</v>
      </c>
      <c r="AB739" s="2" t="s">
        <v>5407</v>
      </c>
      <c r="AC739" s="2" t="s">
        <v>5408</v>
      </c>
      <c r="AD739" s="2" t="s">
        <v>5409</v>
      </c>
      <c r="AH739" s="2">
        <v>1</v>
      </c>
      <c r="AI739" s="2">
        <v>9800</v>
      </c>
      <c r="AJ739" s="2">
        <v>0</v>
      </c>
      <c r="AK739" s="2">
        <v>0</v>
      </c>
      <c r="AL739" s="2">
        <v>0</v>
      </c>
      <c r="AM739" s="2">
        <v>0</v>
      </c>
      <c r="AN739" s="2">
        <v>9800</v>
      </c>
      <c r="AO739" s="2">
        <v>9800</v>
      </c>
      <c r="AP739" s="2">
        <v>0</v>
      </c>
      <c r="AQ739" s="2">
        <v>9800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F739" s="2">
        <v>0</v>
      </c>
      <c r="BG739" s="2">
        <v>0</v>
      </c>
      <c r="BH739" s="2">
        <v>0</v>
      </c>
      <c r="BI739" s="2">
        <v>0</v>
      </c>
      <c r="BJ739" s="2" t="s">
        <v>5133</v>
      </c>
    </row>
    <row r="740" s="2" customFormat="1" hidden="1" spans="1:62">
      <c r="A740" s="2">
        <v>740</v>
      </c>
      <c r="B740" s="2" t="s">
        <v>7617</v>
      </c>
      <c r="F740" s="24">
        <v>45237.4784722222</v>
      </c>
      <c r="G740" s="24">
        <v>45237.4784722222</v>
      </c>
      <c r="I740" s="24">
        <v>45237.4784722222</v>
      </c>
      <c r="J740" s="2" t="s">
        <v>7618</v>
      </c>
      <c r="N740" s="2" t="s">
        <v>7619</v>
      </c>
      <c r="P740" s="2" t="s">
        <v>26</v>
      </c>
      <c r="Q740" s="2" t="s">
        <v>5077</v>
      </c>
      <c r="R740" s="2" t="s">
        <v>5405</v>
      </c>
      <c r="S740" s="2" t="s">
        <v>5076</v>
      </c>
      <c r="V740" s="2" t="s">
        <v>5077</v>
      </c>
      <c r="Y740" s="2" t="s">
        <v>5406</v>
      </c>
      <c r="AB740" s="2" t="s">
        <v>5407</v>
      </c>
      <c r="AC740" s="2" t="s">
        <v>5408</v>
      </c>
      <c r="AD740" s="2" t="s">
        <v>5409</v>
      </c>
      <c r="AH740" s="2">
        <v>1</v>
      </c>
      <c r="AI740" s="2">
        <v>9800</v>
      </c>
      <c r="AJ740" s="2">
        <v>0</v>
      </c>
      <c r="AK740" s="2">
        <v>0</v>
      </c>
      <c r="AL740" s="2">
        <v>0</v>
      </c>
      <c r="AM740" s="2">
        <v>0</v>
      </c>
      <c r="AN740" s="2">
        <v>9800</v>
      </c>
      <c r="AO740" s="2">
        <v>9800</v>
      </c>
      <c r="AP740" s="2">
        <v>0</v>
      </c>
      <c r="AQ740" s="2">
        <v>9800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F740" s="2">
        <v>0</v>
      </c>
      <c r="BG740" s="2">
        <v>0</v>
      </c>
      <c r="BH740" s="2">
        <v>0</v>
      </c>
      <c r="BI740" s="2">
        <v>0</v>
      </c>
      <c r="BJ740" s="2" t="s">
        <v>5133</v>
      </c>
    </row>
    <row r="741" s="2" customFormat="1" hidden="1" spans="1:62">
      <c r="A741" s="2">
        <v>741</v>
      </c>
      <c r="B741" s="2" t="s">
        <v>7620</v>
      </c>
      <c r="F741" s="24">
        <v>45237.4798611111</v>
      </c>
      <c r="G741" s="24">
        <v>45237.4798611111</v>
      </c>
      <c r="I741" s="24">
        <v>45237.4798611111</v>
      </c>
      <c r="J741" s="2" t="s">
        <v>7621</v>
      </c>
      <c r="N741" s="2" t="s">
        <v>7622</v>
      </c>
      <c r="P741" s="2" t="s">
        <v>26</v>
      </c>
      <c r="Q741" s="2" t="s">
        <v>5077</v>
      </c>
      <c r="R741" s="2" t="s">
        <v>5405</v>
      </c>
      <c r="S741" s="2" t="s">
        <v>5076</v>
      </c>
      <c r="V741" s="2" t="s">
        <v>5077</v>
      </c>
      <c r="Y741" s="2" t="s">
        <v>5406</v>
      </c>
      <c r="AB741" s="2" t="s">
        <v>5407</v>
      </c>
      <c r="AC741" s="2" t="s">
        <v>5408</v>
      </c>
      <c r="AD741" s="2" t="s">
        <v>5409</v>
      </c>
      <c r="AH741" s="2">
        <v>1</v>
      </c>
      <c r="AI741" s="2">
        <v>9800</v>
      </c>
      <c r="AJ741" s="2">
        <v>0</v>
      </c>
      <c r="AK741" s="2">
        <v>0</v>
      </c>
      <c r="AL741" s="2">
        <v>0</v>
      </c>
      <c r="AM741" s="2">
        <v>0</v>
      </c>
      <c r="AN741" s="2">
        <v>9800</v>
      </c>
      <c r="AO741" s="2">
        <v>9800</v>
      </c>
      <c r="AP741" s="2">
        <v>0</v>
      </c>
      <c r="AQ741" s="2">
        <v>9800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F741" s="2">
        <v>0</v>
      </c>
      <c r="BG741" s="2">
        <v>0</v>
      </c>
      <c r="BH741" s="2">
        <v>0</v>
      </c>
      <c r="BI741" s="2">
        <v>0</v>
      </c>
      <c r="BJ741" s="2" t="s">
        <v>5133</v>
      </c>
    </row>
    <row r="742" s="2" customFormat="1" hidden="1" spans="1:62">
      <c r="A742" s="2">
        <v>742</v>
      </c>
      <c r="B742" s="2" t="s">
        <v>7623</v>
      </c>
      <c r="F742" s="24">
        <v>45237.4861111111</v>
      </c>
      <c r="G742" s="24">
        <v>45237.4861111111</v>
      </c>
      <c r="I742" s="24">
        <v>45237.4861111111</v>
      </c>
      <c r="J742" s="2" t="s">
        <v>7624</v>
      </c>
      <c r="N742" s="2" t="s">
        <v>7625</v>
      </c>
      <c r="P742" s="2" t="s">
        <v>26</v>
      </c>
      <c r="Q742" s="2" t="s">
        <v>5077</v>
      </c>
      <c r="R742" s="2" t="s">
        <v>5405</v>
      </c>
      <c r="S742" s="2" t="s">
        <v>5076</v>
      </c>
      <c r="V742" s="2" t="s">
        <v>5077</v>
      </c>
      <c r="Y742" s="2" t="s">
        <v>5406</v>
      </c>
      <c r="AB742" s="2" t="s">
        <v>5407</v>
      </c>
      <c r="AC742" s="2" t="s">
        <v>5408</v>
      </c>
      <c r="AD742" s="2" t="s">
        <v>5409</v>
      </c>
      <c r="AH742" s="2">
        <v>1</v>
      </c>
      <c r="AI742" s="2">
        <v>9800</v>
      </c>
      <c r="AJ742" s="2">
        <v>0</v>
      </c>
      <c r="AK742" s="2">
        <v>0</v>
      </c>
      <c r="AL742" s="2">
        <v>0</v>
      </c>
      <c r="AM742" s="2">
        <v>0</v>
      </c>
      <c r="AN742" s="2">
        <v>9800</v>
      </c>
      <c r="AO742" s="2">
        <v>9800</v>
      </c>
      <c r="AP742" s="2">
        <v>0</v>
      </c>
      <c r="AQ742" s="2">
        <v>9800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F742" s="2">
        <v>0</v>
      </c>
      <c r="BG742" s="2">
        <v>0</v>
      </c>
      <c r="BH742" s="2">
        <v>0</v>
      </c>
      <c r="BI742" s="2">
        <v>0</v>
      </c>
      <c r="BJ742" s="2" t="s">
        <v>5133</v>
      </c>
    </row>
    <row r="743" s="2" customFormat="1" hidden="1" spans="1:62">
      <c r="A743" s="2">
        <v>743</v>
      </c>
      <c r="B743" s="2" t="s">
        <v>7626</v>
      </c>
      <c r="F743" s="24">
        <v>45237.4930555556</v>
      </c>
      <c r="G743" s="24">
        <v>45237.4930555556</v>
      </c>
      <c r="I743" s="24">
        <v>45237.4930555556</v>
      </c>
      <c r="J743" s="2" t="s">
        <v>7627</v>
      </c>
      <c r="N743" s="2" t="s">
        <v>7628</v>
      </c>
      <c r="P743" s="2" t="s">
        <v>26</v>
      </c>
      <c r="Q743" s="2" t="s">
        <v>5077</v>
      </c>
      <c r="R743" s="2" t="s">
        <v>5405</v>
      </c>
      <c r="S743" s="2" t="s">
        <v>5076</v>
      </c>
      <c r="V743" s="2" t="s">
        <v>5077</v>
      </c>
      <c r="Y743" s="2" t="s">
        <v>5406</v>
      </c>
      <c r="AB743" s="2" t="s">
        <v>5407</v>
      </c>
      <c r="AC743" s="2" t="s">
        <v>5408</v>
      </c>
      <c r="AD743" s="2" t="s">
        <v>5409</v>
      </c>
      <c r="AH743" s="2">
        <v>1</v>
      </c>
      <c r="AI743" s="2">
        <v>9800</v>
      </c>
      <c r="AJ743" s="2">
        <v>0</v>
      </c>
      <c r="AK743" s="2">
        <v>0</v>
      </c>
      <c r="AL743" s="2">
        <v>0</v>
      </c>
      <c r="AM743" s="2">
        <v>0</v>
      </c>
      <c r="AN743" s="2">
        <v>9800</v>
      </c>
      <c r="AO743" s="2">
        <v>9800</v>
      </c>
      <c r="AP743" s="2">
        <v>0</v>
      </c>
      <c r="AQ743" s="2">
        <v>9800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F743" s="2">
        <v>0</v>
      </c>
      <c r="BG743" s="2">
        <v>0</v>
      </c>
      <c r="BH743" s="2">
        <v>0</v>
      </c>
      <c r="BI743" s="2">
        <v>0</v>
      </c>
      <c r="BJ743" s="2" t="s">
        <v>5133</v>
      </c>
    </row>
    <row r="744" s="2" customFormat="1" hidden="1" spans="1:62">
      <c r="A744" s="2">
        <v>744</v>
      </c>
      <c r="B744" s="2" t="s">
        <v>7629</v>
      </c>
      <c r="F744" s="24">
        <v>45237.4951388889</v>
      </c>
      <c r="G744" s="24">
        <v>45237.4951388889</v>
      </c>
      <c r="I744" s="24">
        <v>45237.4951388889</v>
      </c>
      <c r="J744" s="2" t="s">
        <v>7630</v>
      </c>
      <c r="N744" s="2" t="s">
        <v>7631</v>
      </c>
      <c r="P744" s="2" t="s">
        <v>26</v>
      </c>
      <c r="Q744" s="2" t="s">
        <v>5077</v>
      </c>
      <c r="R744" s="2" t="s">
        <v>5405</v>
      </c>
      <c r="S744" s="2" t="s">
        <v>5076</v>
      </c>
      <c r="V744" s="2" t="s">
        <v>5077</v>
      </c>
      <c r="Y744" s="2" t="s">
        <v>5406</v>
      </c>
      <c r="AB744" s="2" t="s">
        <v>5407</v>
      </c>
      <c r="AC744" s="2" t="s">
        <v>5408</v>
      </c>
      <c r="AD744" s="2" t="s">
        <v>5409</v>
      </c>
      <c r="AH744" s="2">
        <v>1</v>
      </c>
      <c r="AI744" s="2">
        <v>9800</v>
      </c>
      <c r="AJ744" s="2">
        <v>0</v>
      </c>
      <c r="AK744" s="2">
        <v>0</v>
      </c>
      <c r="AL744" s="2">
        <v>0</v>
      </c>
      <c r="AM744" s="2">
        <v>0</v>
      </c>
      <c r="AN744" s="2">
        <v>9800</v>
      </c>
      <c r="AO744" s="2">
        <v>9800</v>
      </c>
      <c r="AP744" s="2">
        <v>0</v>
      </c>
      <c r="AQ744" s="2">
        <v>9800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F744" s="2">
        <v>0</v>
      </c>
      <c r="BG744" s="2">
        <v>0</v>
      </c>
      <c r="BH744" s="2">
        <v>0</v>
      </c>
      <c r="BI744" s="2">
        <v>0</v>
      </c>
      <c r="BJ744" s="2" t="s">
        <v>5133</v>
      </c>
    </row>
    <row r="745" s="2" customFormat="1" hidden="1" spans="1:62">
      <c r="A745" s="2">
        <v>745</v>
      </c>
      <c r="B745" s="2" t="s">
        <v>7632</v>
      </c>
      <c r="F745" s="24">
        <v>45237.4965277778</v>
      </c>
      <c r="G745" s="24">
        <v>45237.4965277778</v>
      </c>
      <c r="I745" s="24">
        <v>45237.4965277778</v>
      </c>
      <c r="J745" s="2" t="s">
        <v>7633</v>
      </c>
      <c r="L745" s="2" t="s">
        <v>7634</v>
      </c>
      <c r="N745" s="2" t="s">
        <v>7635</v>
      </c>
      <c r="O745" s="2" t="s">
        <v>7634</v>
      </c>
      <c r="P745" s="2" t="s">
        <v>26</v>
      </c>
      <c r="Q745" s="2" t="s">
        <v>5077</v>
      </c>
      <c r="R745" s="2" t="s">
        <v>5405</v>
      </c>
      <c r="S745" s="2" t="s">
        <v>5076</v>
      </c>
      <c r="V745" s="2" t="s">
        <v>5077</v>
      </c>
      <c r="Y745" s="2" t="s">
        <v>5406</v>
      </c>
      <c r="AB745" s="2" t="s">
        <v>5407</v>
      </c>
      <c r="AC745" s="2" t="s">
        <v>5408</v>
      </c>
      <c r="AD745" s="2" t="s">
        <v>5409</v>
      </c>
      <c r="AH745" s="2">
        <v>1</v>
      </c>
      <c r="AI745" s="2">
        <v>9800</v>
      </c>
      <c r="AJ745" s="2">
        <v>0</v>
      </c>
      <c r="AK745" s="2">
        <v>0</v>
      </c>
      <c r="AL745" s="2">
        <v>0</v>
      </c>
      <c r="AM745" s="2">
        <v>0</v>
      </c>
      <c r="AN745" s="2">
        <v>9800</v>
      </c>
      <c r="AO745" s="2">
        <v>9800</v>
      </c>
      <c r="AP745" s="2">
        <v>0</v>
      </c>
      <c r="AQ745" s="2">
        <v>9800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F745" s="2">
        <v>0</v>
      </c>
      <c r="BG745" s="2">
        <v>0</v>
      </c>
      <c r="BH745" s="2">
        <v>0</v>
      </c>
      <c r="BI745" s="2">
        <v>0</v>
      </c>
      <c r="BJ745" s="2" t="s">
        <v>5133</v>
      </c>
    </row>
    <row r="746" s="2" customFormat="1" hidden="1" spans="1:97">
      <c r="A746" s="2">
        <v>746</v>
      </c>
      <c r="B746" s="2" t="s">
        <v>3881</v>
      </c>
      <c r="C746" s="2" t="s">
        <v>3879</v>
      </c>
      <c r="D746" s="2" t="s">
        <v>7636</v>
      </c>
      <c r="F746" s="24">
        <v>45237.5111111111</v>
      </c>
      <c r="G746" s="24">
        <v>45237.5118055556</v>
      </c>
      <c r="I746" s="24">
        <v>45255.8458333333</v>
      </c>
      <c r="J746" s="2" t="s">
        <v>7637</v>
      </c>
      <c r="K746" s="2" t="s">
        <v>7637</v>
      </c>
      <c r="L746" s="2" t="s">
        <v>7638</v>
      </c>
      <c r="P746" s="2" t="s">
        <v>26</v>
      </c>
      <c r="Q746" s="2" t="s">
        <v>5074</v>
      </c>
      <c r="R746" s="2" t="s">
        <v>5075</v>
      </c>
      <c r="S746" s="2" t="s">
        <v>5076</v>
      </c>
      <c r="V746" s="2" t="s">
        <v>5077</v>
      </c>
      <c r="Y746" s="2" t="s">
        <v>5078</v>
      </c>
      <c r="AB746" s="2" t="s">
        <v>5132</v>
      </c>
      <c r="AC746" s="2" t="s">
        <v>144</v>
      </c>
      <c r="AD746" s="2" t="s">
        <v>5081</v>
      </c>
      <c r="AH746" s="2">
        <v>1</v>
      </c>
      <c r="AI746" s="2">
        <v>8.8</v>
      </c>
      <c r="AJ746" s="2">
        <v>0</v>
      </c>
      <c r="AK746" s="2">
        <v>0</v>
      </c>
      <c r="AL746" s="2">
        <v>0</v>
      </c>
      <c r="AM746" s="2">
        <v>0</v>
      </c>
      <c r="AN746" s="2">
        <v>8.8</v>
      </c>
      <c r="AO746" s="2">
        <v>8.8</v>
      </c>
      <c r="AP746" s="2">
        <v>0</v>
      </c>
      <c r="AQ746" s="2">
        <v>8.8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F746" s="2">
        <v>0</v>
      </c>
      <c r="BG746" s="2">
        <v>0</v>
      </c>
      <c r="BH746" s="2">
        <v>0</v>
      </c>
      <c r="BI746" s="2">
        <v>0</v>
      </c>
      <c r="BJ746" s="2" t="s">
        <v>5133</v>
      </c>
      <c r="BM746" s="2" t="s">
        <v>7639</v>
      </c>
      <c r="CS746" s="2" t="s">
        <v>5086</v>
      </c>
    </row>
    <row r="747" s="2" customFormat="1" hidden="1" spans="1:62">
      <c r="A747" s="2">
        <v>747</v>
      </c>
      <c r="B747" s="2" t="s">
        <v>7640</v>
      </c>
      <c r="F747" s="24">
        <v>45237.5159722222</v>
      </c>
      <c r="G747" s="24">
        <v>45237.5159722222</v>
      </c>
      <c r="I747" s="24">
        <v>45237.5159722222</v>
      </c>
      <c r="J747" s="2" t="s">
        <v>7641</v>
      </c>
      <c r="L747" s="2" t="s">
        <v>7642</v>
      </c>
      <c r="N747" s="2" t="s">
        <v>7643</v>
      </c>
      <c r="P747" s="2" t="s">
        <v>5398</v>
      </c>
      <c r="Q747" s="2" t="s">
        <v>5077</v>
      </c>
      <c r="R747" s="2" t="s">
        <v>5405</v>
      </c>
      <c r="S747" s="2" t="s">
        <v>5076</v>
      </c>
      <c r="V747" s="2" t="s">
        <v>5077</v>
      </c>
      <c r="W747" s="2" t="s">
        <v>5813</v>
      </c>
      <c r="Y747" s="2" t="s">
        <v>5814</v>
      </c>
      <c r="AB747" s="2" t="s">
        <v>7030</v>
      </c>
      <c r="AC747" s="2" t="s">
        <v>7031</v>
      </c>
      <c r="AD747" s="2" t="s">
        <v>5409</v>
      </c>
      <c r="AH747" s="2">
        <v>1</v>
      </c>
      <c r="AI747" s="2">
        <v>0</v>
      </c>
      <c r="AJ747" s="2">
        <v>199</v>
      </c>
      <c r="AK747" s="2">
        <v>0</v>
      </c>
      <c r="AL747" s="2">
        <v>0</v>
      </c>
      <c r="AM747" s="2">
        <v>0</v>
      </c>
      <c r="AN747" s="2">
        <v>0</v>
      </c>
      <c r="AO747" s="2">
        <v>0</v>
      </c>
      <c r="AP747" s="2">
        <v>0</v>
      </c>
      <c r="AQ747" s="2">
        <v>199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F747" s="2">
        <v>0</v>
      </c>
      <c r="BG747" s="2">
        <v>0</v>
      </c>
      <c r="BH747" s="2">
        <v>0</v>
      </c>
      <c r="BI747" s="2">
        <v>0</v>
      </c>
      <c r="BJ747" s="2" t="s">
        <v>5133</v>
      </c>
    </row>
    <row r="748" s="2" customFormat="1" hidden="1" spans="1:62">
      <c r="A748" s="2">
        <v>748</v>
      </c>
      <c r="B748" s="2" t="s">
        <v>7644</v>
      </c>
      <c r="F748" s="24">
        <v>45237.5159722222</v>
      </c>
      <c r="G748" s="24">
        <v>45237.5159722222</v>
      </c>
      <c r="I748" s="24">
        <v>45237.5159722222</v>
      </c>
      <c r="J748" s="2" t="s">
        <v>7645</v>
      </c>
      <c r="L748" s="2" t="s">
        <v>7646</v>
      </c>
      <c r="N748" s="2" t="s">
        <v>7647</v>
      </c>
      <c r="P748" s="2" t="s">
        <v>5398</v>
      </c>
      <c r="Q748" s="2" t="s">
        <v>5077</v>
      </c>
      <c r="R748" s="2" t="s">
        <v>5405</v>
      </c>
      <c r="S748" s="2" t="s">
        <v>5076</v>
      </c>
      <c r="V748" s="2" t="s">
        <v>5077</v>
      </c>
      <c r="W748" s="2" t="s">
        <v>5813</v>
      </c>
      <c r="Y748" s="2" t="s">
        <v>5814</v>
      </c>
      <c r="AB748" s="2" t="s">
        <v>7030</v>
      </c>
      <c r="AC748" s="2" t="s">
        <v>7031</v>
      </c>
      <c r="AD748" s="2" t="s">
        <v>5409</v>
      </c>
      <c r="AH748" s="2">
        <v>1</v>
      </c>
      <c r="AI748" s="2">
        <v>0</v>
      </c>
      <c r="AJ748" s="2">
        <v>199</v>
      </c>
      <c r="AK748" s="2">
        <v>0</v>
      </c>
      <c r="AL748" s="2">
        <v>0</v>
      </c>
      <c r="AM748" s="2">
        <v>0</v>
      </c>
      <c r="AN748" s="2">
        <v>0</v>
      </c>
      <c r="AO748" s="2">
        <v>0</v>
      </c>
      <c r="AP748" s="2">
        <v>0</v>
      </c>
      <c r="AQ748" s="2">
        <v>199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F748" s="2">
        <v>0</v>
      </c>
      <c r="BG748" s="2">
        <v>0</v>
      </c>
      <c r="BH748" s="2">
        <v>0</v>
      </c>
      <c r="BI748" s="2">
        <v>0</v>
      </c>
      <c r="BJ748" s="2" t="s">
        <v>5133</v>
      </c>
    </row>
    <row r="749" s="2" customFormat="1" hidden="1" spans="1:62">
      <c r="A749" s="2">
        <v>749</v>
      </c>
      <c r="B749" s="2" t="s">
        <v>7648</v>
      </c>
      <c r="F749" s="24">
        <v>45237.5159722222</v>
      </c>
      <c r="G749" s="24">
        <v>45237.5159722222</v>
      </c>
      <c r="I749" s="24">
        <v>45237.5159722222</v>
      </c>
      <c r="J749" s="2" t="s">
        <v>7649</v>
      </c>
      <c r="K749" s="2" t="s">
        <v>7649</v>
      </c>
      <c r="L749" s="2" t="s">
        <v>7650</v>
      </c>
      <c r="P749" s="2" t="s">
        <v>5398</v>
      </c>
      <c r="Q749" s="2" t="s">
        <v>5077</v>
      </c>
      <c r="R749" s="2" t="s">
        <v>5405</v>
      </c>
      <c r="S749" s="2" t="s">
        <v>5076</v>
      </c>
      <c r="V749" s="2" t="s">
        <v>5077</v>
      </c>
      <c r="W749" s="2" t="s">
        <v>5813</v>
      </c>
      <c r="Y749" s="2" t="s">
        <v>5814</v>
      </c>
      <c r="AB749" s="2" t="s">
        <v>7030</v>
      </c>
      <c r="AC749" s="2" t="s">
        <v>7031</v>
      </c>
      <c r="AD749" s="2" t="s">
        <v>5409</v>
      </c>
      <c r="AH749" s="2">
        <v>1</v>
      </c>
      <c r="AI749" s="2">
        <v>0</v>
      </c>
      <c r="AJ749" s="2">
        <v>199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0</v>
      </c>
      <c r="AQ749" s="2">
        <v>199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F749" s="2">
        <v>0</v>
      </c>
      <c r="BG749" s="2">
        <v>0</v>
      </c>
      <c r="BH749" s="2">
        <v>0</v>
      </c>
      <c r="BI749" s="2">
        <v>0</v>
      </c>
      <c r="BJ749" s="2" t="s">
        <v>5133</v>
      </c>
    </row>
    <row r="750" s="2" customFormat="1" hidden="1" spans="1:62">
      <c r="A750" s="2">
        <v>750</v>
      </c>
      <c r="B750" s="2" t="s">
        <v>7651</v>
      </c>
      <c r="F750" s="24">
        <v>45237.5166666667</v>
      </c>
      <c r="G750" s="24">
        <v>45237.5166666667</v>
      </c>
      <c r="I750" s="24">
        <v>45237.5166666667</v>
      </c>
      <c r="J750" s="2" t="s">
        <v>7652</v>
      </c>
      <c r="K750" s="2" t="s">
        <v>7652</v>
      </c>
      <c r="L750" s="2" t="s">
        <v>7653</v>
      </c>
      <c r="P750" s="2" t="s">
        <v>5398</v>
      </c>
      <c r="Q750" s="2" t="s">
        <v>5077</v>
      </c>
      <c r="R750" s="2" t="s">
        <v>5405</v>
      </c>
      <c r="S750" s="2" t="s">
        <v>5076</v>
      </c>
      <c r="V750" s="2" t="s">
        <v>5077</v>
      </c>
      <c r="W750" s="2" t="s">
        <v>5813</v>
      </c>
      <c r="Y750" s="2" t="s">
        <v>5814</v>
      </c>
      <c r="AB750" s="2" t="s">
        <v>7030</v>
      </c>
      <c r="AC750" s="2" t="s">
        <v>7031</v>
      </c>
      <c r="AD750" s="2" t="s">
        <v>5409</v>
      </c>
      <c r="AH750" s="2">
        <v>1</v>
      </c>
      <c r="AI750" s="2">
        <v>0</v>
      </c>
      <c r="AJ750" s="2">
        <v>199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0</v>
      </c>
      <c r="AQ750" s="2">
        <v>199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 t="s">
        <v>5133</v>
      </c>
    </row>
    <row r="751" s="2" customFormat="1" hidden="1" spans="1:62">
      <c r="A751" s="2">
        <v>751</v>
      </c>
      <c r="B751" s="2" t="s">
        <v>7654</v>
      </c>
      <c r="F751" s="24">
        <v>45237.5166666667</v>
      </c>
      <c r="G751" s="24">
        <v>45237.5166666667</v>
      </c>
      <c r="I751" s="24">
        <v>45237.5166666667</v>
      </c>
      <c r="J751" s="2" t="s">
        <v>7655</v>
      </c>
      <c r="K751" s="2" t="s">
        <v>7655</v>
      </c>
      <c r="L751" s="2" t="s">
        <v>7656</v>
      </c>
      <c r="P751" s="2" t="s">
        <v>5398</v>
      </c>
      <c r="Q751" s="2" t="s">
        <v>5077</v>
      </c>
      <c r="R751" s="2" t="s">
        <v>5405</v>
      </c>
      <c r="S751" s="2" t="s">
        <v>5076</v>
      </c>
      <c r="V751" s="2" t="s">
        <v>5077</v>
      </c>
      <c r="W751" s="2" t="s">
        <v>5813</v>
      </c>
      <c r="Y751" s="2" t="s">
        <v>5814</v>
      </c>
      <c r="AB751" s="2" t="s">
        <v>7030</v>
      </c>
      <c r="AC751" s="2" t="s">
        <v>7031</v>
      </c>
      <c r="AD751" s="2" t="s">
        <v>5409</v>
      </c>
      <c r="AH751" s="2">
        <v>1</v>
      </c>
      <c r="AI751" s="2">
        <v>0</v>
      </c>
      <c r="AJ751" s="2">
        <v>199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0</v>
      </c>
      <c r="AQ751" s="2">
        <v>199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 t="s">
        <v>5133</v>
      </c>
    </row>
    <row r="752" s="2" customFormat="1" hidden="1" spans="1:62">
      <c r="A752" s="2">
        <v>752</v>
      </c>
      <c r="B752" s="2" t="s">
        <v>7657</v>
      </c>
      <c r="F752" s="24">
        <v>45237.51875</v>
      </c>
      <c r="G752" s="24">
        <v>45237.51875</v>
      </c>
      <c r="I752" s="24">
        <v>45237.51875</v>
      </c>
      <c r="J752" s="2" t="s">
        <v>7658</v>
      </c>
      <c r="N752" s="2" t="s">
        <v>7659</v>
      </c>
      <c r="P752" s="2" t="s">
        <v>26</v>
      </c>
      <c r="Q752" s="2" t="s">
        <v>5077</v>
      </c>
      <c r="R752" s="2" t="s">
        <v>5405</v>
      </c>
      <c r="S752" s="2" t="s">
        <v>5076</v>
      </c>
      <c r="V752" s="2" t="s">
        <v>5077</v>
      </c>
      <c r="Y752" s="2" t="s">
        <v>5406</v>
      </c>
      <c r="AB752" s="2" t="s">
        <v>5407</v>
      </c>
      <c r="AC752" s="2" t="s">
        <v>5408</v>
      </c>
      <c r="AD752" s="2" t="s">
        <v>5409</v>
      </c>
      <c r="AH752" s="2">
        <v>1</v>
      </c>
      <c r="AI752" s="2">
        <v>9800</v>
      </c>
      <c r="AJ752" s="2">
        <v>0</v>
      </c>
      <c r="AK752" s="2">
        <v>0</v>
      </c>
      <c r="AL752" s="2">
        <v>0</v>
      </c>
      <c r="AM752" s="2">
        <v>0</v>
      </c>
      <c r="AN752" s="2">
        <v>9800</v>
      </c>
      <c r="AO752" s="2">
        <v>9800</v>
      </c>
      <c r="AP752" s="2">
        <v>0</v>
      </c>
      <c r="AQ752" s="2">
        <v>9800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F752" s="2">
        <v>0</v>
      </c>
      <c r="BG752" s="2">
        <v>0</v>
      </c>
      <c r="BH752" s="2">
        <v>0</v>
      </c>
      <c r="BI752" s="2">
        <v>0</v>
      </c>
      <c r="BJ752" s="2" t="s">
        <v>5133</v>
      </c>
    </row>
    <row r="753" s="2" customFormat="1" hidden="1" spans="1:97">
      <c r="A753" s="2">
        <v>753</v>
      </c>
      <c r="B753" s="2" t="s">
        <v>3876</v>
      </c>
      <c r="C753" s="2" t="s">
        <v>3874</v>
      </c>
      <c r="D753" s="2" t="s">
        <v>7660</v>
      </c>
      <c r="F753" s="24">
        <v>45237.5215277778</v>
      </c>
      <c r="G753" s="24">
        <v>45237.5215277778</v>
      </c>
      <c r="I753" s="24">
        <v>45255.7368055556</v>
      </c>
      <c r="J753" s="2" t="s">
        <v>7661</v>
      </c>
      <c r="L753" s="2" t="s">
        <v>3873</v>
      </c>
      <c r="N753" s="2" t="s">
        <v>7662</v>
      </c>
      <c r="P753" s="2" t="s">
        <v>26</v>
      </c>
      <c r="Q753" s="2" t="s">
        <v>5074</v>
      </c>
      <c r="R753" s="2" t="s">
        <v>5075</v>
      </c>
      <c r="S753" s="2" t="s">
        <v>5076</v>
      </c>
      <c r="V753" s="2" t="s">
        <v>5077</v>
      </c>
      <c r="Y753" s="2" t="s">
        <v>5078</v>
      </c>
      <c r="AB753" s="2" t="s">
        <v>5132</v>
      </c>
      <c r="AC753" s="2" t="s">
        <v>144</v>
      </c>
      <c r="AD753" s="2" t="s">
        <v>5081</v>
      </c>
      <c r="AH753" s="2">
        <v>1</v>
      </c>
      <c r="AI753" s="2">
        <v>8.8</v>
      </c>
      <c r="AJ753" s="2">
        <v>0</v>
      </c>
      <c r="AK753" s="2">
        <v>0</v>
      </c>
      <c r="AL753" s="2">
        <v>0</v>
      </c>
      <c r="AM753" s="2">
        <v>0</v>
      </c>
      <c r="AN753" s="2">
        <v>8.8</v>
      </c>
      <c r="AO753" s="2">
        <v>8.8</v>
      </c>
      <c r="AP753" s="2">
        <v>0</v>
      </c>
      <c r="AQ753" s="2">
        <v>8.8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F753" s="2">
        <v>0</v>
      </c>
      <c r="BG753" s="2">
        <v>0</v>
      </c>
      <c r="BH753" s="2">
        <v>0</v>
      </c>
      <c r="BI753" s="2">
        <v>0</v>
      </c>
      <c r="BJ753" s="2" t="s">
        <v>5133</v>
      </c>
      <c r="BM753" s="2" t="s">
        <v>7662</v>
      </c>
      <c r="CS753" s="2" t="s">
        <v>5086</v>
      </c>
    </row>
    <row r="754" s="2" customFormat="1" hidden="1" spans="1:62">
      <c r="A754" s="2">
        <v>754</v>
      </c>
      <c r="B754" s="2" t="s">
        <v>7663</v>
      </c>
      <c r="F754" s="24">
        <v>45237.5694444444</v>
      </c>
      <c r="G754" s="24">
        <v>45237.5694444444</v>
      </c>
      <c r="I754" s="24">
        <v>45237.5694444444</v>
      </c>
      <c r="J754" s="2" t="s">
        <v>7664</v>
      </c>
      <c r="N754" s="2" t="s">
        <v>7665</v>
      </c>
      <c r="P754" s="2" t="s">
        <v>26</v>
      </c>
      <c r="Q754" s="2" t="s">
        <v>5077</v>
      </c>
      <c r="R754" s="2" t="s">
        <v>5405</v>
      </c>
      <c r="S754" s="2" t="s">
        <v>5076</v>
      </c>
      <c r="V754" s="2" t="s">
        <v>5077</v>
      </c>
      <c r="Y754" s="2" t="s">
        <v>5406</v>
      </c>
      <c r="AB754" s="2" t="s">
        <v>5407</v>
      </c>
      <c r="AC754" s="2" t="s">
        <v>5408</v>
      </c>
      <c r="AD754" s="2" t="s">
        <v>5409</v>
      </c>
      <c r="AH754" s="2">
        <v>1</v>
      </c>
      <c r="AI754" s="2">
        <v>9800</v>
      </c>
      <c r="AJ754" s="2">
        <v>0</v>
      </c>
      <c r="AK754" s="2">
        <v>0</v>
      </c>
      <c r="AL754" s="2">
        <v>0</v>
      </c>
      <c r="AM754" s="2">
        <v>0</v>
      </c>
      <c r="AN754" s="2">
        <v>9800</v>
      </c>
      <c r="AO754" s="2">
        <v>9800</v>
      </c>
      <c r="AP754" s="2">
        <v>0</v>
      </c>
      <c r="AQ754" s="2">
        <v>9800</v>
      </c>
      <c r="AR754" s="2">
        <v>0</v>
      </c>
      <c r="AS754" s="2">
        <v>0</v>
      </c>
      <c r="AT754" s="2">
        <v>0</v>
      </c>
      <c r="AU754" s="2">
        <v>0</v>
      </c>
      <c r="AV754" s="2">
        <v>0</v>
      </c>
      <c r="AW754" s="2">
        <v>0</v>
      </c>
      <c r="AX754" s="2">
        <v>0</v>
      </c>
      <c r="AY754" s="2">
        <v>0</v>
      </c>
      <c r="AZ754" s="2">
        <v>0</v>
      </c>
      <c r="BA754" s="2">
        <v>0</v>
      </c>
      <c r="BF754" s="2">
        <v>0</v>
      </c>
      <c r="BG754" s="2">
        <v>0</v>
      </c>
      <c r="BH754" s="2">
        <v>0</v>
      </c>
      <c r="BI754" s="2">
        <v>0</v>
      </c>
      <c r="BJ754" s="2" t="s">
        <v>5133</v>
      </c>
    </row>
    <row r="755" s="2" customFormat="1" hidden="1" spans="1:62">
      <c r="A755" s="2">
        <v>755</v>
      </c>
      <c r="B755" s="2" t="s">
        <v>7666</v>
      </c>
      <c r="F755" s="24">
        <v>45237.5798611111</v>
      </c>
      <c r="G755" s="24">
        <v>45237.5798611111</v>
      </c>
      <c r="I755" s="24">
        <v>45237.5798611111</v>
      </c>
      <c r="J755" s="2" t="s">
        <v>7667</v>
      </c>
      <c r="N755" s="2" t="s">
        <v>7668</v>
      </c>
      <c r="P755" s="2" t="s">
        <v>26</v>
      </c>
      <c r="Q755" s="2" t="s">
        <v>5077</v>
      </c>
      <c r="R755" s="2" t="s">
        <v>5405</v>
      </c>
      <c r="S755" s="2" t="s">
        <v>5076</v>
      </c>
      <c r="V755" s="2" t="s">
        <v>5077</v>
      </c>
      <c r="Y755" s="2" t="s">
        <v>5406</v>
      </c>
      <c r="AB755" s="2" t="s">
        <v>5407</v>
      </c>
      <c r="AC755" s="2" t="s">
        <v>5408</v>
      </c>
      <c r="AD755" s="2" t="s">
        <v>5409</v>
      </c>
      <c r="AH755" s="2">
        <v>1</v>
      </c>
      <c r="AI755" s="2">
        <v>9800</v>
      </c>
      <c r="AJ755" s="2">
        <v>0</v>
      </c>
      <c r="AK755" s="2">
        <v>0</v>
      </c>
      <c r="AL755" s="2">
        <v>0</v>
      </c>
      <c r="AM755" s="2">
        <v>0</v>
      </c>
      <c r="AN755" s="2">
        <v>9800</v>
      </c>
      <c r="AO755" s="2">
        <v>9800</v>
      </c>
      <c r="AP755" s="2">
        <v>0</v>
      </c>
      <c r="AQ755" s="2">
        <v>9800</v>
      </c>
      <c r="AR755" s="2">
        <v>0</v>
      </c>
      <c r="AS755" s="2">
        <v>0</v>
      </c>
      <c r="AT755" s="2">
        <v>0</v>
      </c>
      <c r="AU755" s="2">
        <v>0</v>
      </c>
      <c r="AV755" s="2">
        <v>0</v>
      </c>
      <c r="AW755" s="2">
        <v>0</v>
      </c>
      <c r="AX755" s="2">
        <v>0</v>
      </c>
      <c r="AY755" s="2">
        <v>0</v>
      </c>
      <c r="AZ755" s="2">
        <v>0</v>
      </c>
      <c r="BA755" s="2">
        <v>0</v>
      </c>
      <c r="BF755" s="2">
        <v>0</v>
      </c>
      <c r="BG755" s="2">
        <v>0</v>
      </c>
      <c r="BH755" s="2">
        <v>0</v>
      </c>
      <c r="BI755" s="2">
        <v>0</v>
      </c>
      <c r="BJ755" s="2" t="s">
        <v>5133</v>
      </c>
    </row>
    <row r="756" s="2" customFormat="1" spans="1:120">
      <c r="A756" s="2">
        <v>756</v>
      </c>
      <c r="B756" s="2" t="s">
        <v>3871</v>
      </c>
      <c r="C756" s="2" t="s">
        <v>3869</v>
      </c>
      <c r="D756" s="2" t="s">
        <v>7669</v>
      </c>
      <c r="F756" s="24">
        <v>45237.5840277778</v>
      </c>
      <c r="G756" s="24">
        <v>45237.5847222222</v>
      </c>
      <c r="I756" s="24">
        <v>45237.5861111111</v>
      </c>
      <c r="J756" s="2" t="s">
        <v>7670</v>
      </c>
      <c r="K756" s="2" t="s">
        <v>7671</v>
      </c>
      <c r="L756" s="2" t="s">
        <v>3867</v>
      </c>
      <c r="N756" s="2" t="s">
        <v>7672</v>
      </c>
      <c r="O756" s="2" t="s">
        <v>3867</v>
      </c>
      <c r="P756" s="2" t="s">
        <v>26</v>
      </c>
      <c r="Q756" s="2" t="s">
        <v>5113</v>
      </c>
      <c r="R756" s="2" t="s">
        <v>5075</v>
      </c>
      <c r="S756" s="2" t="s">
        <v>5076</v>
      </c>
      <c r="V756" s="2" t="s">
        <v>5077</v>
      </c>
      <c r="Y756" s="2" t="s">
        <v>6439</v>
      </c>
      <c r="AB756" s="2" t="s">
        <v>7673</v>
      </c>
      <c r="AC756" s="2" t="s">
        <v>81</v>
      </c>
      <c r="AD756" s="2" t="s">
        <v>6441</v>
      </c>
      <c r="AH756" s="2">
        <v>1</v>
      </c>
      <c r="AI756" s="2">
        <v>1280</v>
      </c>
      <c r="AJ756" s="2">
        <v>0</v>
      </c>
      <c r="AK756" s="2">
        <v>0</v>
      </c>
      <c r="AL756" s="2">
        <v>0</v>
      </c>
      <c r="AM756" s="2">
        <v>0</v>
      </c>
      <c r="AN756" s="2">
        <v>1280</v>
      </c>
      <c r="AO756" s="2">
        <v>1280</v>
      </c>
      <c r="AP756" s="2">
        <v>0</v>
      </c>
      <c r="AQ756" s="2">
        <v>1280</v>
      </c>
      <c r="AR756" s="2">
        <v>0</v>
      </c>
      <c r="AS756" s="2">
        <v>0</v>
      </c>
      <c r="AT756" s="2">
        <v>0</v>
      </c>
      <c r="AU756" s="2">
        <v>0</v>
      </c>
      <c r="AV756" s="2">
        <v>0</v>
      </c>
      <c r="AW756" s="2">
        <v>0</v>
      </c>
      <c r="AX756" s="2">
        <v>0</v>
      </c>
      <c r="AY756" s="2">
        <v>0</v>
      </c>
      <c r="AZ756" s="2">
        <v>0</v>
      </c>
      <c r="BA756" s="2">
        <v>0</v>
      </c>
      <c r="BF756" s="2">
        <v>7.68</v>
      </c>
      <c r="BG756" s="2">
        <v>0</v>
      </c>
      <c r="BH756" s="2">
        <v>1272.32</v>
      </c>
      <c r="BI756" s="2">
        <v>0</v>
      </c>
      <c r="BJ756" s="2" t="s">
        <v>5133</v>
      </c>
      <c r="CP756" s="2" t="s">
        <v>7674</v>
      </c>
      <c r="DP756" s="2" t="str">
        <f>VLOOKUP(C756,小鹅通crm!$L:$W,12,FALSE)</f>
        <v>新媒体二公司</v>
      </c>
    </row>
    <row r="757" s="2" customFormat="1" hidden="1" spans="1:62">
      <c r="A757" s="2">
        <v>757</v>
      </c>
      <c r="B757" s="2" t="s">
        <v>7675</v>
      </c>
      <c r="F757" s="24">
        <v>45237.5861111111</v>
      </c>
      <c r="G757" s="24">
        <v>45237.5861111111</v>
      </c>
      <c r="I757" s="24">
        <v>45237.5861111111</v>
      </c>
      <c r="J757" s="2" t="s">
        <v>7676</v>
      </c>
      <c r="N757" s="2" t="s">
        <v>7677</v>
      </c>
      <c r="P757" s="2" t="s">
        <v>26</v>
      </c>
      <c r="Q757" s="2" t="s">
        <v>5077</v>
      </c>
      <c r="R757" s="2" t="s">
        <v>5405</v>
      </c>
      <c r="S757" s="2" t="s">
        <v>5076</v>
      </c>
      <c r="V757" s="2" t="s">
        <v>5077</v>
      </c>
      <c r="Y757" s="2" t="s">
        <v>5406</v>
      </c>
      <c r="AB757" s="2" t="s">
        <v>5407</v>
      </c>
      <c r="AC757" s="2" t="s">
        <v>5408</v>
      </c>
      <c r="AD757" s="2" t="s">
        <v>5409</v>
      </c>
      <c r="AH757" s="2">
        <v>1</v>
      </c>
      <c r="AI757" s="2">
        <v>9800</v>
      </c>
      <c r="AJ757" s="2">
        <v>0</v>
      </c>
      <c r="AK757" s="2">
        <v>0</v>
      </c>
      <c r="AL757" s="2">
        <v>0</v>
      </c>
      <c r="AM757" s="2">
        <v>0</v>
      </c>
      <c r="AN757" s="2">
        <v>9800</v>
      </c>
      <c r="AO757" s="2">
        <v>9800</v>
      </c>
      <c r="AP757" s="2">
        <v>0</v>
      </c>
      <c r="AQ757" s="2">
        <v>9800</v>
      </c>
      <c r="AR757" s="2">
        <v>0</v>
      </c>
      <c r="AS757" s="2">
        <v>0</v>
      </c>
      <c r="AT757" s="2">
        <v>0</v>
      </c>
      <c r="AU757" s="2">
        <v>0</v>
      </c>
      <c r="AV757" s="2">
        <v>0</v>
      </c>
      <c r="AW757" s="2">
        <v>0</v>
      </c>
      <c r="AX757" s="2">
        <v>0</v>
      </c>
      <c r="AY757" s="2">
        <v>0</v>
      </c>
      <c r="AZ757" s="2">
        <v>0</v>
      </c>
      <c r="BA757" s="2">
        <v>0</v>
      </c>
      <c r="BF757" s="2">
        <v>0</v>
      </c>
      <c r="BG757" s="2">
        <v>0</v>
      </c>
      <c r="BH757" s="2">
        <v>0</v>
      </c>
      <c r="BI757" s="2">
        <v>0</v>
      </c>
      <c r="BJ757" s="2" t="s">
        <v>5133</v>
      </c>
    </row>
    <row r="758" s="2" customFormat="1" hidden="1" spans="1:62">
      <c r="A758" s="2">
        <v>758</v>
      </c>
      <c r="B758" s="2" t="s">
        <v>7678</v>
      </c>
      <c r="F758" s="24">
        <v>45237.5888888889</v>
      </c>
      <c r="G758" s="24">
        <v>45237.5888888889</v>
      </c>
      <c r="I758" s="24">
        <v>45237.5888888889</v>
      </c>
      <c r="J758" s="2" t="s">
        <v>7679</v>
      </c>
      <c r="N758" s="2" t="s">
        <v>7680</v>
      </c>
      <c r="P758" s="2" t="s">
        <v>26</v>
      </c>
      <c r="Q758" s="2" t="s">
        <v>5077</v>
      </c>
      <c r="R758" s="2" t="s">
        <v>5405</v>
      </c>
      <c r="S758" s="2" t="s">
        <v>5076</v>
      </c>
      <c r="V758" s="2" t="s">
        <v>5077</v>
      </c>
      <c r="Y758" s="2" t="s">
        <v>5406</v>
      </c>
      <c r="AB758" s="2" t="s">
        <v>5407</v>
      </c>
      <c r="AC758" s="2" t="s">
        <v>5408</v>
      </c>
      <c r="AD758" s="2" t="s">
        <v>5409</v>
      </c>
      <c r="AH758" s="2">
        <v>1</v>
      </c>
      <c r="AI758" s="2">
        <v>9800</v>
      </c>
      <c r="AJ758" s="2">
        <v>0</v>
      </c>
      <c r="AK758" s="2">
        <v>0</v>
      </c>
      <c r="AL758" s="2">
        <v>0</v>
      </c>
      <c r="AM758" s="2">
        <v>0</v>
      </c>
      <c r="AN758" s="2">
        <v>9800</v>
      </c>
      <c r="AO758" s="2">
        <v>9800</v>
      </c>
      <c r="AP758" s="2">
        <v>0</v>
      </c>
      <c r="AQ758" s="2">
        <v>9800</v>
      </c>
      <c r="AR758" s="2">
        <v>0</v>
      </c>
      <c r="AS758" s="2">
        <v>0</v>
      </c>
      <c r="AT758" s="2">
        <v>0</v>
      </c>
      <c r="AU758" s="2">
        <v>0</v>
      </c>
      <c r="AV758" s="2">
        <v>0</v>
      </c>
      <c r="AW758" s="2">
        <v>0</v>
      </c>
      <c r="AX758" s="2">
        <v>0</v>
      </c>
      <c r="AY758" s="2">
        <v>0</v>
      </c>
      <c r="AZ758" s="2">
        <v>0</v>
      </c>
      <c r="BA758" s="2">
        <v>0</v>
      </c>
      <c r="BF758" s="2">
        <v>0</v>
      </c>
      <c r="BG758" s="2">
        <v>0</v>
      </c>
      <c r="BH758" s="2">
        <v>0</v>
      </c>
      <c r="BI758" s="2">
        <v>0</v>
      </c>
      <c r="BJ758" s="2" t="s">
        <v>5133</v>
      </c>
    </row>
    <row r="759" s="2" customFormat="1" hidden="1" spans="1:62">
      <c r="A759" s="2">
        <v>759</v>
      </c>
      <c r="B759" s="2" t="s">
        <v>7681</v>
      </c>
      <c r="F759" s="24">
        <v>45237.5888888889</v>
      </c>
      <c r="G759" s="24">
        <v>45237.5888888889</v>
      </c>
      <c r="I759" s="24">
        <v>45237.5888888889</v>
      </c>
      <c r="J759" s="2" t="s">
        <v>7682</v>
      </c>
      <c r="N759" s="2" t="s">
        <v>7683</v>
      </c>
      <c r="P759" s="2" t="s">
        <v>26</v>
      </c>
      <c r="Q759" s="2" t="s">
        <v>5077</v>
      </c>
      <c r="R759" s="2" t="s">
        <v>5405</v>
      </c>
      <c r="S759" s="2" t="s">
        <v>5076</v>
      </c>
      <c r="V759" s="2" t="s">
        <v>5077</v>
      </c>
      <c r="Y759" s="2" t="s">
        <v>5406</v>
      </c>
      <c r="AB759" s="2" t="s">
        <v>5407</v>
      </c>
      <c r="AC759" s="2" t="s">
        <v>5408</v>
      </c>
      <c r="AD759" s="2" t="s">
        <v>5409</v>
      </c>
      <c r="AH759" s="2">
        <v>1</v>
      </c>
      <c r="AI759" s="2">
        <v>9800</v>
      </c>
      <c r="AJ759" s="2">
        <v>0</v>
      </c>
      <c r="AK759" s="2">
        <v>0</v>
      </c>
      <c r="AL759" s="2">
        <v>0</v>
      </c>
      <c r="AM759" s="2">
        <v>0</v>
      </c>
      <c r="AN759" s="2">
        <v>9800</v>
      </c>
      <c r="AO759" s="2">
        <v>9800</v>
      </c>
      <c r="AP759" s="2">
        <v>0</v>
      </c>
      <c r="AQ759" s="2">
        <v>9800</v>
      </c>
      <c r="AR759" s="2">
        <v>0</v>
      </c>
      <c r="AS759" s="2">
        <v>0</v>
      </c>
      <c r="AT759" s="2">
        <v>0</v>
      </c>
      <c r="AU759" s="2">
        <v>0</v>
      </c>
      <c r="AV759" s="2">
        <v>0</v>
      </c>
      <c r="AW759" s="2">
        <v>0</v>
      </c>
      <c r="AX759" s="2">
        <v>0</v>
      </c>
      <c r="AY759" s="2">
        <v>0</v>
      </c>
      <c r="AZ759" s="2">
        <v>0</v>
      </c>
      <c r="BA759" s="2">
        <v>0</v>
      </c>
      <c r="BF759" s="2">
        <v>0</v>
      </c>
      <c r="BG759" s="2">
        <v>0</v>
      </c>
      <c r="BH759" s="2">
        <v>0</v>
      </c>
      <c r="BI759" s="2">
        <v>0</v>
      </c>
      <c r="BJ759" s="2" t="s">
        <v>5133</v>
      </c>
    </row>
    <row r="760" s="2" customFormat="1" hidden="1" spans="1:62">
      <c r="A760" s="2">
        <v>760</v>
      </c>
      <c r="B760" s="2" t="s">
        <v>7684</v>
      </c>
      <c r="F760" s="24">
        <v>45237.5958333333</v>
      </c>
      <c r="G760" s="24">
        <v>45237.5958333333</v>
      </c>
      <c r="I760" s="24">
        <v>45237.5958333333</v>
      </c>
      <c r="J760" s="2" t="s">
        <v>7685</v>
      </c>
      <c r="N760" s="2" t="s">
        <v>7686</v>
      </c>
      <c r="P760" s="2" t="s">
        <v>26</v>
      </c>
      <c r="Q760" s="2" t="s">
        <v>5077</v>
      </c>
      <c r="R760" s="2" t="s">
        <v>5405</v>
      </c>
      <c r="S760" s="2" t="s">
        <v>5076</v>
      </c>
      <c r="V760" s="2" t="s">
        <v>5077</v>
      </c>
      <c r="Y760" s="2" t="s">
        <v>5406</v>
      </c>
      <c r="AB760" s="2" t="s">
        <v>5407</v>
      </c>
      <c r="AC760" s="2" t="s">
        <v>5408</v>
      </c>
      <c r="AD760" s="2" t="s">
        <v>5409</v>
      </c>
      <c r="AH760" s="2">
        <v>1</v>
      </c>
      <c r="AI760" s="2">
        <v>9800</v>
      </c>
      <c r="AJ760" s="2">
        <v>0</v>
      </c>
      <c r="AK760" s="2">
        <v>0</v>
      </c>
      <c r="AL760" s="2">
        <v>0</v>
      </c>
      <c r="AM760" s="2">
        <v>0</v>
      </c>
      <c r="AN760" s="2">
        <v>9800</v>
      </c>
      <c r="AO760" s="2">
        <v>9800</v>
      </c>
      <c r="AP760" s="2">
        <v>0</v>
      </c>
      <c r="AQ760" s="2">
        <v>9800</v>
      </c>
      <c r="AR760" s="2">
        <v>0</v>
      </c>
      <c r="AS760" s="2">
        <v>0</v>
      </c>
      <c r="AT760" s="2">
        <v>0</v>
      </c>
      <c r="AU760" s="2">
        <v>0</v>
      </c>
      <c r="AV760" s="2">
        <v>0</v>
      </c>
      <c r="AW760" s="2">
        <v>0</v>
      </c>
      <c r="AX760" s="2">
        <v>0</v>
      </c>
      <c r="AY760" s="2">
        <v>0</v>
      </c>
      <c r="AZ760" s="2">
        <v>0</v>
      </c>
      <c r="BA760" s="2">
        <v>0</v>
      </c>
      <c r="BF760" s="2">
        <v>0</v>
      </c>
      <c r="BG760" s="2">
        <v>0</v>
      </c>
      <c r="BH760" s="2">
        <v>0</v>
      </c>
      <c r="BI760" s="2">
        <v>0</v>
      </c>
      <c r="BJ760" s="2" t="s">
        <v>5133</v>
      </c>
    </row>
    <row r="761" s="2" customFormat="1" hidden="1" spans="1:62">
      <c r="A761" s="2">
        <v>761</v>
      </c>
      <c r="B761" s="2" t="s">
        <v>7687</v>
      </c>
      <c r="F761" s="24">
        <v>45237.6243055556</v>
      </c>
      <c r="G761" s="24">
        <v>45237.6243055556</v>
      </c>
      <c r="I761" s="24">
        <v>45237.6243055556</v>
      </c>
      <c r="J761" s="2" t="s">
        <v>7688</v>
      </c>
      <c r="N761" s="2" t="s">
        <v>7689</v>
      </c>
      <c r="P761" s="2" t="s">
        <v>26</v>
      </c>
      <c r="Q761" s="2" t="s">
        <v>5077</v>
      </c>
      <c r="R761" s="2" t="s">
        <v>5405</v>
      </c>
      <c r="S761" s="2" t="s">
        <v>5076</v>
      </c>
      <c r="V761" s="2" t="s">
        <v>5077</v>
      </c>
      <c r="Y761" s="2" t="s">
        <v>5406</v>
      </c>
      <c r="AB761" s="2" t="s">
        <v>5407</v>
      </c>
      <c r="AC761" s="2" t="s">
        <v>5408</v>
      </c>
      <c r="AD761" s="2" t="s">
        <v>5409</v>
      </c>
      <c r="AH761" s="2">
        <v>1</v>
      </c>
      <c r="AI761" s="2">
        <v>9800</v>
      </c>
      <c r="AJ761" s="2">
        <v>0</v>
      </c>
      <c r="AK761" s="2">
        <v>0</v>
      </c>
      <c r="AL761" s="2">
        <v>0</v>
      </c>
      <c r="AM761" s="2">
        <v>0</v>
      </c>
      <c r="AN761" s="2">
        <v>9800</v>
      </c>
      <c r="AO761" s="2">
        <v>9800</v>
      </c>
      <c r="AP761" s="2">
        <v>0</v>
      </c>
      <c r="AQ761" s="2">
        <v>9800</v>
      </c>
      <c r="AR761" s="2">
        <v>0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0</v>
      </c>
      <c r="AY761" s="2">
        <v>0</v>
      </c>
      <c r="AZ761" s="2">
        <v>0</v>
      </c>
      <c r="BA761" s="2">
        <v>0</v>
      </c>
      <c r="BF761" s="2">
        <v>0</v>
      </c>
      <c r="BG761" s="2">
        <v>0</v>
      </c>
      <c r="BH761" s="2">
        <v>0</v>
      </c>
      <c r="BI761" s="2">
        <v>0</v>
      </c>
      <c r="BJ761" s="2" t="s">
        <v>5133</v>
      </c>
    </row>
    <row r="762" s="2" customFormat="1" hidden="1" spans="1:62">
      <c r="A762" s="2">
        <v>762</v>
      </c>
      <c r="B762" s="2" t="s">
        <v>7690</v>
      </c>
      <c r="F762" s="24">
        <v>45237.6263888889</v>
      </c>
      <c r="G762" s="24">
        <v>45237.6263888889</v>
      </c>
      <c r="I762" s="24">
        <v>45237.6263888889</v>
      </c>
      <c r="J762" s="2" t="s">
        <v>7691</v>
      </c>
      <c r="N762" s="2" t="s">
        <v>7692</v>
      </c>
      <c r="P762" s="2" t="s">
        <v>26</v>
      </c>
      <c r="Q762" s="2" t="s">
        <v>5077</v>
      </c>
      <c r="R762" s="2" t="s">
        <v>5405</v>
      </c>
      <c r="S762" s="2" t="s">
        <v>5076</v>
      </c>
      <c r="V762" s="2" t="s">
        <v>5077</v>
      </c>
      <c r="Y762" s="2" t="s">
        <v>5406</v>
      </c>
      <c r="AB762" s="2" t="s">
        <v>5407</v>
      </c>
      <c r="AC762" s="2" t="s">
        <v>5408</v>
      </c>
      <c r="AD762" s="2" t="s">
        <v>5409</v>
      </c>
      <c r="AH762" s="2">
        <v>1</v>
      </c>
      <c r="AI762" s="2">
        <v>9800</v>
      </c>
      <c r="AJ762" s="2">
        <v>0</v>
      </c>
      <c r="AK762" s="2">
        <v>0</v>
      </c>
      <c r="AL762" s="2">
        <v>0</v>
      </c>
      <c r="AM762" s="2">
        <v>0</v>
      </c>
      <c r="AN762" s="2">
        <v>9800</v>
      </c>
      <c r="AO762" s="2">
        <v>9800</v>
      </c>
      <c r="AP762" s="2">
        <v>0</v>
      </c>
      <c r="AQ762" s="2">
        <v>9800</v>
      </c>
      <c r="AR762" s="2">
        <v>0</v>
      </c>
      <c r="AS762" s="2">
        <v>0</v>
      </c>
      <c r="AT762" s="2">
        <v>0</v>
      </c>
      <c r="AU762" s="2">
        <v>0</v>
      </c>
      <c r="AV762" s="2">
        <v>0</v>
      </c>
      <c r="AW762" s="2">
        <v>0</v>
      </c>
      <c r="AX762" s="2">
        <v>0</v>
      </c>
      <c r="AY762" s="2">
        <v>0</v>
      </c>
      <c r="AZ762" s="2">
        <v>0</v>
      </c>
      <c r="BA762" s="2">
        <v>0</v>
      </c>
      <c r="BF762" s="2">
        <v>0</v>
      </c>
      <c r="BG762" s="2">
        <v>0</v>
      </c>
      <c r="BH762" s="2">
        <v>0</v>
      </c>
      <c r="BI762" s="2">
        <v>0</v>
      </c>
      <c r="BJ762" s="2" t="s">
        <v>5133</v>
      </c>
    </row>
    <row r="763" s="2" customFormat="1" hidden="1" spans="1:62">
      <c r="A763" s="2">
        <v>763</v>
      </c>
      <c r="B763" s="2" t="s">
        <v>7693</v>
      </c>
      <c r="F763" s="24">
        <v>45237.6361111111</v>
      </c>
      <c r="G763" s="24">
        <v>45237.6361111111</v>
      </c>
      <c r="I763" s="24">
        <v>45237.6361111111</v>
      </c>
      <c r="J763" s="2" t="s">
        <v>7694</v>
      </c>
      <c r="N763" s="2" t="s">
        <v>7695</v>
      </c>
      <c r="P763" s="2" t="s">
        <v>26</v>
      </c>
      <c r="Q763" s="2" t="s">
        <v>5077</v>
      </c>
      <c r="R763" s="2" t="s">
        <v>5405</v>
      </c>
      <c r="S763" s="2" t="s">
        <v>5076</v>
      </c>
      <c r="V763" s="2" t="s">
        <v>5077</v>
      </c>
      <c r="Y763" s="2" t="s">
        <v>5406</v>
      </c>
      <c r="AB763" s="2" t="s">
        <v>5407</v>
      </c>
      <c r="AC763" s="2" t="s">
        <v>5408</v>
      </c>
      <c r="AD763" s="2" t="s">
        <v>5409</v>
      </c>
      <c r="AH763" s="2">
        <v>1</v>
      </c>
      <c r="AI763" s="2">
        <v>9800</v>
      </c>
      <c r="AJ763" s="2">
        <v>0</v>
      </c>
      <c r="AK763" s="2">
        <v>0</v>
      </c>
      <c r="AL763" s="2">
        <v>0</v>
      </c>
      <c r="AM763" s="2">
        <v>0</v>
      </c>
      <c r="AN763" s="2">
        <v>9800</v>
      </c>
      <c r="AO763" s="2">
        <v>9800</v>
      </c>
      <c r="AP763" s="2">
        <v>0</v>
      </c>
      <c r="AQ763" s="2">
        <v>9800</v>
      </c>
      <c r="AR763" s="2">
        <v>0</v>
      </c>
      <c r="AS763" s="2">
        <v>0</v>
      </c>
      <c r="AT763" s="2">
        <v>0</v>
      </c>
      <c r="AU763" s="2">
        <v>0</v>
      </c>
      <c r="AV763" s="2">
        <v>0</v>
      </c>
      <c r="AW763" s="2">
        <v>0</v>
      </c>
      <c r="AX763" s="2">
        <v>0</v>
      </c>
      <c r="AY763" s="2">
        <v>0</v>
      </c>
      <c r="AZ763" s="2">
        <v>0</v>
      </c>
      <c r="BA763" s="2">
        <v>0</v>
      </c>
      <c r="BF763" s="2">
        <v>0</v>
      </c>
      <c r="BG763" s="2">
        <v>0</v>
      </c>
      <c r="BH763" s="2">
        <v>0</v>
      </c>
      <c r="BI763" s="2">
        <v>0</v>
      </c>
      <c r="BJ763" s="2" t="s">
        <v>5133</v>
      </c>
    </row>
    <row r="764" s="2" customFormat="1" hidden="1" spans="1:62">
      <c r="A764" s="2">
        <v>764</v>
      </c>
      <c r="B764" s="2" t="s">
        <v>7696</v>
      </c>
      <c r="F764" s="24">
        <v>45237.6409722222</v>
      </c>
      <c r="G764" s="24">
        <v>45237.6409722222</v>
      </c>
      <c r="I764" s="24">
        <v>45237.6409722222</v>
      </c>
      <c r="J764" s="2" t="s">
        <v>7697</v>
      </c>
      <c r="N764" s="2" t="s">
        <v>7698</v>
      </c>
      <c r="P764" s="2" t="s">
        <v>26</v>
      </c>
      <c r="Q764" s="2" t="s">
        <v>5077</v>
      </c>
      <c r="R764" s="2" t="s">
        <v>5405</v>
      </c>
      <c r="S764" s="2" t="s">
        <v>5076</v>
      </c>
      <c r="V764" s="2" t="s">
        <v>5077</v>
      </c>
      <c r="Y764" s="2" t="s">
        <v>5406</v>
      </c>
      <c r="AB764" s="2" t="s">
        <v>5407</v>
      </c>
      <c r="AC764" s="2" t="s">
        <v>5408</v>
      </c>
      <c r="AD764" s="2" t="s">
        <v>5409</v>
      </c>
      <c r="AH764" s="2">
        <v>1</v>
      </c>
      <c r="AI764" s="2">
        <v>9800</v>
      </c>
      <c r="AJ764" s="2">
        <v>0</v>
      </c>
      <c r="AK764" s="2">
        <v>0</v>
      </c>
      <c r="AL764" s="2">
        <v>0</v>
      </c>
      <c r="AM764" s="2">
        <v>0</v>
      </c>
      <c r="AN764" s="2">
        <v>9800</v>
      </c>
      <c r="AO764" s="2">
        <v>9800</v>
      </c>
      <c r="AP764" s="2">
        <v>0</v>
      </c>
      <c r="AQ764" s="2">
        <v>9800</v>
      </c>
      <c r="AR764" s="2">
        <v>0</v>
      </c>
      <c r="AS764" s="2">
        <v>0</v>
      </c>
      <c r="AT764" s="2">
        <v>0</v>
      </c>
      <c r="AU764" s="2">
        <v>0</v>
      </c>
      <c r="AV764" s="2">
        <v>0</v>
      </c>
      <c r="AW764" s="2">
        <v>0</v>
      </c>
      <c r="AX764" s="2">
        <v>0</v>
      </c>
      <c r="AY764" s="2">
        <v>0</v>
      </c>
      <c r="AZ764" s="2">
        <v>0</v>
      </c>
      <c r="BA764" s="2">
        <v>0</v>
      </c>
      <c r="BF764" s="2">
        <v>0</v>
      </c>
      <c r="BG764" s="2">
        <v>0</v>
      </c>
      <c r="BH764" s="2">
        <v>0</v>
      </c>
      <c r="BI764" s="2">
        <v>0</v>
      </c>
      <c r="BJ764" s="2" t="s">
        <v>5133</v>
      </c>
    </row>
    <row r="765" s="2" customFormat="1" hidden="1" spans="1:62">
      <c r="A765" s="2">
        <v>765</v>
      </c>
      <c r="B765" s="2" t="s">
        <v>7699</v>
      </c>
      <c r="F765" s="24">
        <v>45237.6416666667</v>
      </c>
      <c r="G765" s="24">
        <v>45237.6416666667</v>
      </c>
      <c r="I765" s="24">
        <v>45237.6416666667</v>
      </c>
      <c r="J765" s="2" t="s">
        <v>7700</v>
      </c>
      <c r="N765" s="2" t="s">
        <v>7701</v>
      </c>
      <c r="P765" s="2" t="s">
        <v>26</v>
      </c>
      <c r="Q765" s="2" t="s">
        <v>5077</v>
      </c>
      <c r="R765" s="2" t="s">
        <v>5405</v>
      </c>
      <c r="S765" s="2" t="s">
        <v>5076</v>
      </c>
      <c r="V765" s="2" t="s">
        <v>5077</v>
      </c>
      <c r="Y765" s="2" t="s">
        <v>5406</v>
      </c>
      <c r="AB765" s="2" t="s">
        <v>5407</v>
      </c>
      <c r="AC765" s="2" t="s">
        <v>5408</v>
      </c>
      <c r="AD765" s="2" t="s">
        <v>5409</v>
      </c>
      <c r="AH765" s="2">
        <v>1</v>
      </c>
      <c r="AI765" s="2">
        <v>9800</v>
      </c>
      <c r="AJ765" s="2">
        <v>0</v>
      </c>
      <c r="AK765" s="2">
        <v>0</v>
      </c>
      <c r="AL765" s="2">
        <v>0</v>
      </c>
      <c r="AM765" s="2">
        <v>0</v>
      </c>
      <c r="AN765" s="2">
        <v>9800</v>
      </c>
      <c r="AO765" s="2">
        <v>9800</v>
      </c>
      <c r="AP765" s="2">
        <v>0</v>
      </c>
      <c r="AQ765" s="2">
        <v>9800</v>
      </c>
      <c r="AR765" s="2">
        <v>0</v>
      </c>
      <c r="AS765" s="2">
        <v>0</v>
      </c>
      <c r="AT765" s="2">
        <v>0</v>
      </c>
      <c r="AU765" s="2">
        <v>0</v>
      </c>
      <c r="AV765" s="2">
        <v>0</v>
      </c>
      <c r="AW765" s="2">
        <v>0</v>
      </c>
      <c r="AX765" s="2">
        <v>0</v>
      </c>
      <c r="AY765" s="2">
        <v>0</v>
      </c>
      <c r="AZ765" s="2">
        <v>0</v>
      </c>
      <c r="BA765" s="2">
        <v>0</v>
      </c>
      <c r="BF765" s="2">
        <v>0</v>
      </c>
      <c r="BG765" s="2">
        <v>0</v>
      </c>
      <c r="BH765" s="2">
        <v>0</v>
      </c>
      <c r="BI765" s="2">
        <v>0</v>
      </c>
      <c r="BJ765" s="2" t="s">
        <v>5133</v>
      </c>
    </row>
    <row r="766" s="2" customFormat="1" hidden="1" spans="1:62">
      <c r="A766" s="2">
        <v>766</v>
      </c>
      <c r="B766" s="2" t="s">
        <v>7702</v>
      </c>
      <c r="F766" s="24">
        <v>45237.6416666667</v>
      </c>
      <c r="G766" s="24">
        <v>45237.6416666667</v>
      </c>
      <c r="I766" s="24">
        <v>45237.6416666667</v>
      </c>
      <c r="J766" s="2" t="s">
        <v>7703</v>
      </c>
      <c r="N766" s="2" t="s">
        <v>7704</v>
      </c>
      <c r="P766" s="2" t="s">
        <v>26</v>
      </c>
      <c r="Q766" s="2" t="s">
        <v>5077</v>
      </c>
      <c r="R766" s="2" t="s">
        <v>5405</v>
      </c>
      <c r="S766" s="2" t="s">
        <v>5076</v>
      </c>
      <c r="V766" s="2" t="s">
        <v>5077</v>
      </c>
      <c r="Y766" s="2" t="s">
        <v>5406</v>
      </c>
      <c r="AB766" s="2" t="s">
        <v>5407</v>
      </c>
      <c r="AC766" s="2" t="s">
        <v>5408</v>
      </c>
      <c r="AD766" s="2" t="s">
        <v>5409</v>
      </c>
      <c r="AH766" s="2">
        <v>1</v>
      </c>
      <c r="AI766" s="2">
        <v>9800</v>
      </c>
      <c r="AJ766" s="2">
        <v>0</v>
      </c>
      <c r="AK766" s="2">
        <v>0</v>
      </c>
      <c r="AL766" s="2">
        <v>0</v>
      </c>
      <c r="AM766" s="2">
        <v>0</v>
      </c>
      <c r="AN766" s="2">
        <v>9800</v>
      </c>
      <c r="AO766" s="2">
        <v>9800</v>
      </c>
      <c r="AP766" s="2">
        <v>0</v>
      </c>
      <c r="AQ766" s="2">
        <v>9800</v>
      </c>
      <c r="AR766" s="2">
        <v>0</v>
      </c>
      <c r="AS766" s="2">
        <v>0</v>
      </c>
      <c r="AT766" s="2">
        <v>0</v>
      </c>
      <c r="AU766" s="2">
        <v>0</v>
      </c>
      <c r="AV766" s="2">
        <v>0</v>
      </c>
      <c r="AW766" s="2">
        <v>0</v>
      </c>
      <c r="AX766" s="2">
        <v>0</v>
      </c>
      <c r="AY766" s="2">
        <v>0</v>
      </c>
      <c r="AZ766" s="2">
        <v>0</v>
      </c>
      <c r="BA766" s="2">
        <v>0</v>
      </c>
      <c r="BF766" s="2">
        <v>0</v>
      </c>
      <c r="BG766" s="2">
        <v>0</v>
      </c>
      <c r="BH766" s="2">
        <v>0</v>
      </c>
      <c r="BI766" s="2">
        <v>0</v>
      </c>
      <c r="BJ766" s="2" t="s">
        <v>5133</v>
      </c>
    </row>
    <row r="767" s="2" customFormat="1" hidden="1" spans="1:62">
      <c r="A767" s="2">
        <v>767</v>
      </c>
      <c r="B767" s="2" t="s">
        <v>7705</v>
      </c>
      <c r="F767" s="24">
        <v>45237.65</v>
      </c>
      <c r="G767" s="24">
        <v>45237.65</v>
      </c>
      <c r="I767" s="24">
        <v>45237.65</v>
      </c>
      <c r="J767" s="2" t="s">
        <v>7706</v>
      </c>
      <c r="N767" s="2" t="s">
        <v>7707</v>
      </c>
      <c r="P767" s="2" t="s">
        <v>26</v>
      </c>
      <c r="Q767" s="2" t="s">
        <v>5077</v>
      </c>
      <c r="R767" s="2" t="s">
        <v>5405</v>
      </c>
      <c r="S767" s="2" t="s">
        <v>5076</v>
      </c>
      <c r="V767" s="2" t="s">
        <v>5077</v>
      </c>
      <c r="Y767" s="2" t="s">
        <v>5406</v>
      </c>
      <c r="AB767" s="2" t="s">
        <v>5407</v>
      </c>
      <c r="AC767" s="2" t="s">
        <v>5408</v>
      </c>
      <c r="AD767" s="2" t="s">
        <v>5409</v>
      </c>
      <c r="AH767" s="2">
        <v>1</v>
      </c>
      <c r="AI767" s="2">
        <v>9800</v>
      </c>
      <c r="AJ767" s="2">
        <v>0</v>
      </c>
      <c r="AK767" s="2">
        <v>0</v>
      </c>
      <c r="AL767" s="2">
        <v>0</v>
      </c>
      <c r="AM767" s="2">
        <v>0</v>
      </c>
      <c r="AN767" s="2">
        <v>9800</v>
      </c>
      <c r="AO767" s="2">
        <v>9800</v>
      </c>
      <c r="AP767" s="2">
        <v>0</v>
      </c>
      <c r="AQ767" s="2">
        <v>9800</v>
      </c>
      <c r="AR767" s="2">
        <v>0</v>
      </c>
      <c r="AS767" s="2">
        <v>0</v>
      </c>
      <c r="AT767" s="2">
        <v>0</v>
      </c>
      <c r="AU767" s="2">
        <v>0</v>
      </c>
      <c r="AV767" s="2">
        <v>0</v>
      </c>
      <c r="AW767" s="2">
        <v>0</v>
      </c>
      <c r="AX767" s="2">
        <v>0</v>
      </c>
      <c r="AY767" s="2">
        <v>0</v>
      </c>
      <c r="AZ767" s="2">
        <v>0</v>
      </c>
      <c r="BA767" s="2">
        <v>0</v>
      </c>
      <c r="BF767" s="2">
        <v>0</v>
      </c>
      <c r="BG767" s="2">
        <v>0</v>
      </c>
      <c r="BH767" s="2">
        <v>0</v>
      </c>
      <c r="BI767" s="2">
        <v>0</v>
      </c>
      <c r="BJ767" s="2" t="s">
        <v>5133</v>
      </c>
    </row>
    <row r="768" s="2" customFormat="1" hidden="1" spans="1:62">
      <c r="A768" s="2">
        <v>768</v>
      </c>
      <c r="B768" s="2" t="s">
        <v>7708</v>
      </c>
      <c r="F768" s="24">
        <v>45237.6513888889</v>
      </c>
      <c r="G768" s="24">
        <v>45237.6513888889</v>
      </c>
      <c r="I768" s="24">
        <v>45237.6513888889</v>
      </c>
      <c r="J768" s="2" t="s">
        <v>7709</v>
      </c>
      <c r="N768" s="2" t="s">
        <v>7710</v>
      </c>
      <c r="P768" s="2" t="s">
        <v>26</v>
      </c>
      <c r="Q768" s="2" t="s">
        <v>5077</v>
      </c>
      <c r="R768" s="2" t="s">
        <v>5405</v>
      </c>
      <c r="S768" s="2" t="s">
        <v>5076</v>
      </c>
      <c r="V768" s="2" t="s">
        <v>5077</v>
      </c>
      <c r="Y768" s="2" t="s">
        <v>5406</v>
      </c>
      <c r="AB768" s="2" t="s">
        <v>5407</v>
      </c>
      <c r="AC768" s="2" t="s">
        <v>5408</v>
      </c>
      <c r="AD768" s="2" t="s">
        <v>5409</v>
      </c>
      <c r="AH768" s="2">
        <v>1</v>
      </c>
      <c r="AI768" s="2">
        <v>9800</v>
      </c>
      <c r="AJ768" s="2">
        <v>0</v>
      </c>
      <c r="AK768" s="2">
        <v>0</v>
      </c>
      <c r="AL768" s="2">
        <v>0</v>
      </c>
      <c r="AM768" s="2">
        <v>0</v>
      </c>
      <c r="AN768" s="2">
        <v>9800</v>
      </c>
      <c r="AO768" s="2">
        <v>9800</v>
      </c>
      <c r="AP768" s="2">
        <v>0</v>
      </c>
      <c r="AQ768" s="2">
        <v>9800</v>
      </c>
      <c r="AR768" s="2">
        <v>0</v>
      </c>
      <c r="AS768" s="2">
        <v>0</v>
      </c>
      <c r="AT768" s="2">
        <v>0</v>
      </c>
      <c r="AU768" s="2">
        <v>0</v>
      </c>
      <c r="AV768" s="2">
        <v>0</v>
      </c>
      <c r="AW768" s="2">
        <v>0</v>
      </c>
      <c r="AX768" s="2">
        <v>0</v>
      </c>
      <c r="AY768" s="2">
        <v>0</v>
      </c>
      <c r="AZ768" s="2">
        <v>0</v>
      </c>
      <c r="BA768" s="2">
        <v>0</v>
      </c>
      <c r="BF768" s="2">
        <v>0</v>
      </c>
      <c r="BG768" s="2">
        <v>0</v>
      </c>
      <c r="BH768" s="2">
        <v>0</v>
      </c>
      <c r="BI768" s="2">
        <v>0</v>
      </c>
      <c r="BJ768" s="2" t="s">
        <v>5133</v>
      </c>
    </row>
    <row r="769" s="2" customFormat="1" hidden="1" spans="1:62">
      <c r="A769" s="2">
        <v>769</v>
      </c>
      <c r="B769" s="2" t="s">
        <v>7711</v>
      </c>
      <c r="F769" s="24">
        <v>45237.6520833333</v>
      </c>
      <c r="G769" s="24">
        <v>45237.6520833333</v>
      </c>
      <c r="I769" s="24">
        <v>45237.6520833333</v>
      </c>
      <c r="J769" s="2" t="s">
        <v>7712</v>
      </c>
      <c r="N769" s="2" t="s">
        <v>7713</v>
      </c>
      <c r="P769" s="2" t="s">
        <v>26</v>
      </c>
      <c r="Q769" s="2" t="s">
        <v>5077</v>
      </c>
      <c r="R769" s="2" t="s">
        <v>5405</v>
      </c>
      <c r="S769" s="2" t="s">
        <v>5076</v>
      </c>
      <c r="V769" s="2" t="s">
        <v>5077</v>
      </c>
      <c r="Y769" s="2" t="s">
        <v>5406</v>
      </c>
      <c r="AB769" s="2" t="s">
        <v>5407</v>
      </c>
      <c r="AC769" s="2" t="s">
        <v>5408</v>
      </c>
      <c r="AD769" s="2" t="s">
        <v>5409</v>
      </c>
      <c r="AH769" s="2">
        <v>1</v>
      </c>
      <c r="AI769" s="2">
        <v>9800</v>
      </c>
      <c r="AJ769" s="2">
        <v>0</v>
      </c>
      <c r="AK769" s="2">
        <v>0</v>
      </c>
      <c r="AL769" s="2">
        <v>0</v>
      </c>
      <c r="AM769" s="2">
        <v>0</v>
      </c>
      <c r="AN769" s="2">
        <v>9800</v>
      </c>
      <c r="AO769" s="2">
        <v>9800</v>
      </c>
      <c r="AP769" s="2">
        <v>0</v>
      </c>
      <c r="AQ769" s="2">
        <v>9800</v>
      </c>
      <c r="AR769" s="2">
        <v>0</v>
      </c>
      <c r="AS769" s="2">
        <v>0</v>
      </c>
      <c r="AT769" s="2">
        <v>0</v>
      </c>
      <c r="AU769" s="2">
        <v>0</v>
      </c>
      <c r="AV769" s="2">
        <v>0</v>
      </c>
      <c r="AW769" s="2">
        <v>0</v>
      </c>
      <c r="AX769" s="2">
        <v>0</v>
      </c>
      <c r="AY769" s="2">
        <v>0</v>
      </c>
      <c r="AZ769" s="2">
        <v>0</v>
      </c>
      <c r="BA769" s="2">
        <v>0</v>
      </c>
      <c r="BF769" s="2">
        <v>0</v>
      </c>
      <c r="BG769" s="2">
        <v>0</v>
      </c>
      <c r="BH769" s="2">
        <v>0</v>
      </c>
      <c r="BI769" s="2">
        <v>0</v>
      </c>
      <c r="BJ769" s="2" t="s">
        <v>5133</v>
      </c>
    </row>
    <row r="770" s="2" customFormat="1" hidden="1" spans="1:62">
      <c r="A770" s="2">
        <v>770</v>
      </c>
      <c r="B770" s="2" t="s">
        <v>7714</v>
      </c>
      <c r="F770" s="24">
        <v>45237.6520833333</v>
      </c>
      <c r="G770" s="24">
        <v>45237.6520833333</v>
      </c>
      <c r="I770" s="24">
        <v>45237.6520833333</v>
      </c>
      <c r="J770" s="2" t="s">
        <v>7715</v>
      </c>
      <c r="N770" s="2" t="s">
        <v>7716</v>
      </c>
      <c r="P770" s="2" t="s">
        <v>26</v>
      </c>
      <c r="Q770" s="2" t="s">
        <v>5077</v>
      </c>
      <c r="R770" s="2" t="s">
        <v>5405</v>
      </c>
      <c r="S770" s="2" t="s">
        <v>5076</v>
      </c>
      <c r="V770" s="2" t="s">
        <v>5077</v>
      </c>
      <c r="Y770" s="2" t="s">
        <v>5406</v>
      </c>
      <c r="AB770" s="2" t="s">
        <v>5407</v>
      </c>
      <c r="AC770" s="2" t="s">
        <v>5408</v>
      </c>
      <c r="AD770" s="2" t="s">
        <v>5409</v>
      </c>
      <c r="AH770" s="2">
        <v>1</v>
      </c>
      <c r="AI770" s="2">
        <v>9800</v>
      </c>
      <c r="AJ770" s="2">
        <v>0</v>
      </c>
      <c r="AK770" s="2">
        <v>0</v>
      </c>
      <c r="AL770" s="2">
        <v>0</v>
      </c>
      <c r="AM770" s="2">
        <v>0</v>
      </c>
      <c r="AN770" s="2">
        <v>9800</v>
      </c>
      <c r="AO770" s="2">
        <v>9800</v>
      </c>
      <c r="AP770" s="2">
        <v>0</v>
      </c>
      <c r="AQ770" s="2">
        <v>9800</v>
      </c>
      <c r="AR770" s="2">
        <v>0</v>
      </c>
      <c r="AS770" s="2">
        <v>0</v>
      </c>
      <c r="AT770" s="2">
        <v>0</v>
      </c>
      <c r="AU770" s="2">
        <v>0</v>
      </c>
      <c r="AV770" s="2">
        <v>0</v>
      </c>
      <c r="AW770" s="2">
        <v>0</v>
      </c>
      <c r="AX770" s="2">
        <v>0</v>
      </c>
      <c r="AY770" s="2">
        <v>0</v>
      </c>
      <c r="AZ770" s="2">
        <v>0</v>
      </c>
      <c r="BA770" s="2">
        <v>0</v>
      </c>
      <c r="BF770" s="2">
        <v>0</v>
      </c>
      <c r="BG770" s="2">
        <v>0</v>
      </c>
      <c r="BH770" s="2">
        <v>0</v>
      </c>
      <c r="BI770" s="2">
        <v>0</v>
      </c>
      <c r="BJ770" s="2" t="s">
        <v>5133</v>
      </c>
    </row>
    <row r="771" s="2" customFormat="1" hidden="1" spans="1:62">
      <c r="A771" s="2">
        <v>771</v>
      </c>
      <c r="B771" s="2" t="s">
        <v>7717</v>
      </c>
      <c r="F771" s="24">
        <v>45237.6520833333</v>
      </c>
      <c r="G771" s="24">
        <v>45237.6520833333</v>
      </c>
      <c r="I771" s="24">
        <v>45237.6520833333</v>
      </c>
      <c r="J771" s="2" t="s">
        <v>7718</v>
      </c>
      <c r="N771" s="2" t="s">
        <v>7719</v>
      </c>
      <c r="P771" s="2" t="s">
        <v>26</v>
      </c>
      <c r="Q771" s="2" t="s">
        <v>5077</v>
      </c>
      <c r="R771" s="2" t="s">
        <v>5405</v>
      </c>
      <c r="S771" s="2" t="s">
        <v>5076</v>
      </c>
      <c r="V771" s="2" t="s">
        <v>5077</v>
      </c>
      <c r="Y771" s="2" t="s">
        <v>5406</v>
      </c>
      <c r="AB771" s="2" t="s">
        <v>5407</v>
      </c>
      <c r="AC771" s="2" t="s">
        <v>5408</v>
      </c>
      <c r="AD771" s="2" t="s">
        <v>5409</v>
      </c>
      <c r="AH771" s="2">
        <v>1</v>
      </c>
      <c r="AI771" s="2">
        <v>9800</v>
      </c>
      <c r="AJ771" s="2">
        <v>0</v>
      </c>
      <c r="AK771" s="2">
        <v>0</v>
      </c>
      <c r="AL771" s="2">
        <v>0</v>
      </c>
      <c r="AM771" s="2">
        <v>0</v>
      </c>
      <c r="AN771" s="2">
        <v>9800</v>
      </c>
      <c r="AO771" s="2">
        <v>9800</v>
      </c>
      <c r="AP771" s="2">
        <v>0</v>
      </c>
      <c r="AQ771" s="2">
        <v>9800</v>
      </c>
      <c r="AR771" s="2">
        <v>0</v>
      </c>
      <c r="AS771" s="2">
        <v>0</v>
      </c>
      <c r="AT771" s="2">
        <v>0</v>
      </c>
      <c r="AU771" s="2">
        <v>0</v>
      </c>
      <c r="AV771" s="2">
        <v>0</v>
      </c>
      <c r="AW771" s="2">
        <v>0</v>
      </c>
      <c r="AX771" s="2">
        <v>0</v>
      </c>
      <c r="AY771" s="2">
        <v>0</v>
      </c>
      <c r="AZ771" s="2">
        <v>0</v>
      </c>
      <c r="BA771" s="2">
        <v>0</v>
      </c>
      <c r="BF771" s="2">
        <v>0</v>
      </c>
      <c r="BG771" s="2">
        <v>0</v>
      </c>
      <c r="BH771" s="2">
        <v>0</v>
      </c>
      <c r="BI771" s="2">
        <v>0</v>
      </c>
      <c r="BJ771" s="2" t="s">
        <v>5133</v>
      </c>
    </row>
    <row r="772" s="2" customFormat="1" hidden="1" spans="1:62">
      <c r="A772" s="2">
        <v>772</v>
      </c>
      <c r="B772" s="2" t="s">
        <v>7720</v>
      </c>
      <c r="F772" s="24">
        <v>45237.6576388889</v>
      </c>
      <c r="G772" s="24">
        <v>45237.6576388889</v>
      </c>
      <c r="I772" s="24">
        <v>45237.6576388889</v>
      </c>
      <c r="J772" s="2" t="s">
        <v>7721</v>
      </c>
      <c r="N772" s="2" t="s">
        <v>7722</v>
      </c>
      <c r="P772" s="2" t="s">
        <v>26</v>
      </c>
      <c r="Q772" s="2" t="s">
        <v>5077</v>
      </c>
      <c r="R772" s="2" t="s">
        <v>5405</v>
      </c>
      <c r="S772" s="2" t="s">
        <v>5076</v>
      </c>
      <c r="V772" s="2" t="s">
        <v>5077</v>
      </c>
      <c r="Y772" s="2" t="s">
        <v>5406</v>
      </c>
      <c r="AB772" s="2" t="s">
        <v>5407</v>
      </c>
      <c r="AC772" s="2" t="s">
        <v>5408</v>
      </c>
      <c r="AD772" s="2" t="s">
        <v>5409</v>
      </c>
      <c r="AH772" s="2">
        <v>1</v>
      </c>
      <c r="AI772" s="2">
        <v>9800</v>
      </c>
      <c r="AJ772" s="2">
        <v>0</v>
      </c>
      <c r="AK772" s="2">
        <v>0</v>
      </c>
      <c r="AL772" s="2">
        <v>0</v>
      </c>
      <c r="AM772" s="2">
        <v>0</v>
      </c>
      <c r="AN772" s="2">
        <v>9800</v>
      </c>
      <c r="AO772" s="2">
        <v>9800</v>
      </c>
      <c r="AP772" s="2">
        <v>0</v>
      </c>
      <c r="AQ772" s="2">
        <v>9800</v>
      </c>
      <c r="AR772" s="2">
        <v>0</v>
      </c>
      <c r="AS772" s="2">
        <v>0</v>
      </c>
      <c r="AT772" s="2">
        <v>0</v>
      </c>
      <c r="AU772" s="2">
        <v>0</v>
      </c>
      <c r="AV772" s="2">
        <v>0</v>
      </c>
      <c r="AW772" s="2">
        <v>0</v>
      </c>
      <c r="AX772" s="2">
        <v>0</v>
      </c>
      <c r="AY772" s="2">
        <v>0</v>
      </c>
      <c r="AZ772" s="2">
        <v>0</v>
      </c>
      <c r="BA772" s="2">
        <v>0</v>
      </c>
      <c r="BF772" s="2">
        <v>0</v>
      </c>
      <c r="BG772" s="2">
        <v>0</v>
      </c>
      <c r="BH772" s="2">
        <v>0</v>
      </c>
      <c r="BI772" s="2">
        <v>0</v>
      </c>
      <c r="BJ772" s="2" t="s">
        <v>5133</v>
      </c>
    </row>
    <row r="773" s="2" customFormat="1" hidden="1" spans="1:62">
      <c r="A773" s="2">
        <v>773</v>
      </c>
      <c r="B773" s="2" t="s">
        <v>7723</v>
      </c>
      <c r="F773" s="24">
        <v>45237.6673611111</v>
      </c>
      <c r="G773" s="24">
        <v>45237.6673611111</v>
      </c>
      <c r="I773" s="24">
        <v>45237.6673611111</v>
      </c>
      <c r="J773" s="2" t="s">
        <v>7724</v>
      </c>
      <c r="K773" s="2" t="s">
        <v>7725</v>
      </c>
      <c r="L773" s="2" t="s">
        <v>7726</v>
      </c>
      <c r="N773" s="2" t="s">
        <v>7727</v>
      </c>
      <c r="O773" s="2" t="s">
        <v>7726</v>
      </c>
      <c r="P773" s="2" t="s">
        <v>26</v>
      </c>
      <c r="Q773" s="2" t="s">
        <v>5077</v>
      </c>
      <c r="R773" s="2" t="s">
        <v>5405</v>
      </c>
      <c r="S773" s="2" t="s">
        <v>5076</v>
      </c>
      <c r="V773" s="2" t="s">
        <v>5077</v>
      </c>
      <c r="Y773" s="2" t="s">
        <v>5406</v>
      </c>
      <c r="AB773" s="2" t="s">
        <v>5407</v>
      </c>
      <c r="AC773" s="2" t="s">
        <v>5408</v>
      </c>
      <c r="AD773" s="2" t="s">
        <v>5409</v>
      </c>
      <c r="AH773" s="2">
        <v>1</v>
      </c>
      <c r="AI773" s="2">
        <v>9800</v>
      </c>
      <c r="AJ773" s="2">
        <v>0</v>
      </c>
      <c r="AK773" s="2">
        <v>0</v>
      </c>
      <c r="AL773" s="2">
        <v>0</v>
      </c>
      <c r="AM773" s="2">
        <v>0</v>
      </c>
      <c r="AN773" s="2">
        <v>9800</v>
      </c>
      <c r="AO773" s="2">
        <v>9800</v>
      </c>
      <c r="AP773" s="2">
        <v>0</v>
      </c>
      <c r="AQ773" s="2">
        <v>9800</v>
      </c>
      <c r="AR773" s="2">
        <v>0</v>
      </c>
      <c r="AS773" s="2">
        <v>0</v>
      </c>
      <c r="AT773" s="2">
        <v>0</v>
      </c>
      <c r="AU773" s="2">
        <v>0</v>
      </c>
      <c r="AV773" s="2">
        <v>0</v>
      </c>
      <c r="AW773" s="2">
        <v>0</v>
      </c>
      <c r="AX773" s="2">
        <v>0</v>
      </c>
      <c r="AY773" s="2">
        <v>0</v>
      </c>
      <c r="AZ773" s="2">
        <v>0</v>
      </c>
      <c r="BA773" s="2">
        <v>0</v>
      </c>
      <c r="BF773" s="2">
        <v>0</v>
      </c>
      <c r="BG773" s="2">
        <v>0</v>
      </c>
      <c r="BH773" s="2">
        <v>0</v>
      </c>
      <c r="BI773" s="2">
        <v>0</v>
      </c>
      <c r="BJ773" s="2" t="s">
        <v>5133</v>
      </c>
    </row>
    <row r="774" s="2" customFormat="1" hidden="1" spans="1:62">
      <c r="A774" s="2">
        <v>774</v>
      </c>
      <c r="B774" s="2" t="s">
        <v>7728</v>
      </c>
      <c r="F774" s="24">
        <v>45237.6722222222</v>
      </c>
      <c r="G774" s="24">
        <v>45237.6722222222</v>
      </c>
      <c r="I774" s="24">
        <v>45237.6722222222</v>
      </c>
      <c r="J774" s="2" t="s">
        <v>7729</v>
      </c>
      <c r="N774" s="2" t="s">
        <v>7730</v>
      </c>
      <c r="P774" s="2" t="s">
        <v>26</v>
      </c>
      <c r="Q774" s="2" t="s">
        <v>5077</v>
      </c>
      <c r="R774" s="2" t="s">
        <v>5405</v>
      </c>
      <c r="S774" s="2" t="s">
        <v>5076</v>
      </c>
      <c r="V774" s="2" t="s">
        <v>5077</v>
      </c>
      <c r="Y774" s="2" t="s">
        <v>5406</v>
      </c>
      <c r="AB774" s="2" t="s">
        <v>5407</v>
      </c>
      <c r="AC774" s="2" t="s">
        <v>5408</v>
      </c>
      <c r="AD774" s="2" t="s">
        <v>5409</v>
      </c>
      <c r="AH774" s="2">
        <v>1</v>
      </c>
      <c r="AI774" s="2">
        <v>9800</v>
      </c>
      <c r="AJ774" s="2">
        <v>0</v>
      </c>
      <c r="AK774" s="2">
        <v>0</v>
      </c>
      <c r="AL774" s="2">
        <v>0</v>
      </c>
      <c r="AM774" s="2">
        <v>0</v>
      </c>
      <c r="AN774" s="2">
        <v>9800</v>
      </c>
      <c r="AO774" s="2">
        <v>9800</v>
      </c>
      <c r="AP774" s="2">
        <v>0</v>
      </c>
      <c r="AQ774" s="2">
        <v>9800</v>
      </c>
      <c r="AR774" s="2">
        <v>0</v>
      </c>
      <c r="AS774" s="2">
        <v>0</v>
      </c>
      <c r="AT774" s="2">
        <v>0</v>
      </c>
      <c r="AU774" s="2">
        <v>0</v>
      </c>
      <c r="AV774" s="2">
        <v>0</v>
      </c>
      <c r="AW774" s="2">
        <v>0</v>
      </c>
      <c r="AX774" s="2">
        <v>0</v>
      </c>
      <c r="AY774" s="2">
        <v>0</v>
      </c>
      <c r="AZ774" s="2">
        <v>0</v>
      </c>
      <c r="BA774" s="2">
        <v>0</v>
      </c>
      <c r="BF774" s="2">
        <v>0</v>
      </c>
      <c r="BG774" s="2">
        <v>0</v>
      </c>
      <c r="BH774" s="2">
        <v>0</v>
      </c>
      <c r="BI774" s="2">
        <v>0</v>
      </c>
      <c r="BJ774" s="2" t="s">
        <v>5133</v>
      </c>
    </row>
    <row r="775" s="2" customFormat="1" hidden="1" spans="1:62">
      <c r="A775" s="2">
        <v>775</v>
      </c>
      <c r="B775" s="2" t="s">
        <v>7731</v>
      </c>
      <c r="F775" s="24">
        <v>45237.6770833333</v>
      </c>
      <c r="G775" s="24">
        <v>45237.6770833333</v>
      </c>
      <c r="I775" s="24">
        <v>45237.6770833333</v>
      </c>
      <c r="J775" s="2" t="s">
        <v>7732</v>
      </c>
      <c r="N775" s="2" t="s">
        <v>7733</v>
      </c>
      <c r="P775" s="2" t="s">
        <v>26</v>
      </c>
      <c r="Q775" s="2" t="s">
        <v>5077</v>
      </c>
      <c r="R775" s="2" t="s">
        <v>5405</v>
      </c>
      <c r="S775" s="2" t="s">
        <v>5076</v>
      </c>
      <c r="V775" s="2" t="s">
        <v>5077</v>
      </c>
      <c r="Y775" s="2" t="s">
        <v>5406</v>
      </c>
      <c r="AB775" s="2" t="s">
        <v>5407</v>
      </c>
      <c r="AC775" s="2" t="s">
        <v>5408</v>
      </c>
      <c r="AD775" s="2" t="s">
        <v>5409</v>
      </c>
      <c r="AH775" s="2">
        <v>1</v>
      </c>
      <c r="AI775" s="2">
        <v>9800</v>
      </c>
      <c r="AJ775" s="2">
        <v>0</v>
      </c>
      <c r="AK775" s="2">
        <v>0</v>
      </c>
      <c r="AL775" s="2">
        <v>0</v>
      </c>
      <c r="AM775" s="2">
        <v>0</v>
      </c>
      <c r="AN775" s="2">
        <v>9800</v>
      </c>
      <c r="AO775" s="2">
        <v>9800</v>
      </c>
      <c r="AP775" s="2">
        <v>0</v>
      </c>
      <c r="AQ775" s="2">
        <v>9800</v>
      </c>
      <c r="AR775" s="2">
        <v>0</v>
      </c>
      <c r="AS775" s="2">
        <v>0</v>
      </c>
      <c r="AT775" s="2">
        <v>0</v>
      </c>
      <c r="AU775" s="2">
        <v>0</v>
      </c>
      <c r="AV775" s="2">
        <v>0</v>
      </c>
      <c r="AW775" s="2">
        <v>0</v>
      </c>
      <c r="AX775" s="2">
        <v>0</v>
      </c>
      <c r="AY775" s="2">
        <v>0</v>
      </c>
      <c r="AZ775" s="2">
        <v>0</v>
      </c>
      <c r="BA775" s="2">
        <v>0</v>
      </c>
      <c r="BF775" s="2">
        <v>0</v>
      </c>
      <c r="BG775" s="2">
        <v>0</v>
      </c>
      <c r="BH775" s="2">
        <v>0</v>
      </c>
      <c r="BI775" s="2">
        <v>0</v>
      </c>
      <c r="BJ775" s="2" t="s">
        <v>5133</v>
      </c>
    </row>
    <row r="776" s="2" customFormat="1" hidden="1" spans="1:62">
      <c r="A776" s="2">
        <v>776</v>
      </c>
      <c r="B776" s="2" t="s">
        <v>7734</v>
      </c>
      <c r="F776" s="24">
        <v>45237.6770833333</v>
      </c>
      <c r="G776" s="24">
        <v>45237.6770833333</v>
      </c>
      <c r="I776" s="24">
        <v>45237.6770833333</v>
      </c>
      <c r="J776" s="2" t="s">
        <v>7735</v>
      </c>
      <c r="N776" s="2" t="s">
        <v>7736</v>
      </c>
      <c r="P776" s="2" t="s">
        <v>26</v>
      </c>
      <c r="Q776" s="2" t="s">
        <v>5077</v>
      </c>
      <c r="R776" s="2" t="s">
        <v>5405</v>
      </c>
      <c r="S776" s="2" t="s">
        <v>5076</v>
      </c>
      <c r="V776" s="2" t="s">
        <v>5077</v>
      </c>
      <c r="Y776" s="2" t="s">
        <v>5406</v>
      </c>
      <c r="AB776" s="2" t="s">
        <v>5407</v>
      </c>
      <c r="AC776" s="2" t="s">
        <v>5408</v>
      </c>
      <c r="AD776" s="2" t="s">
        <v>5409</v>
      </c>
      <c r="AH776" s="2">
        <v>1</v>
      </c>
      <c r="AI776" s="2">
        <v>9800</v>
      </c>
      <c r="AJ776" s="2">
        <v>0</v>
      </c>
      <c r="AK776" s="2">
        <v>0</v>
      </c>
      <c r="AL776" s="2">
        <v>0</v>
      </c>
      <c r="AM776" s="2">
        <v>0</v>
      </c>
      <c r="AN776" s="2">
        <v>9800</v>
      </c>
      <c r="AO776" s="2">
        <v>9800</v>
      </c>
      <c r="AP776" s="2">
        <v>0</v>
      </c>
      <c r="AQ776" s="2">
        <v>9800</v>
      </c>
      <c r="AR776" s="2">
        <v>0</v>
      </c>
      <c r="AS776" s="2">
        <v>0</v>
      </c>
      <c r="AT776" s="2">
        <v>0</v>
      </c>
      <c r="AU776" s="2">
        <v>0</v>
      </c>
      <c r="AV776" s="2">
        <v>0</v>
      </c>
      <c r="AW776" s="2">
        <v>0</v>
      </c>
      <c r="AX776" s="2">
        <v>0</v>
      </c>
      <c r="AY776" s="2">
        <v>0</v>
      </c>
      <c r="AZ776" s="2">
        <v>0</v>
      </c>
      <c r="BA776" s="2">
        <v>0</v>
      </c>
      <c r="BF776" s="2">
        <v>0</v>
      </c>
      <c r="BG776" s="2">
        <v>0</v>
      </c>
      <c r="BH776" s="2">
        <v>0</v>
      </c>
      <c r="BI776" s="2">
        <v>0</v>
      </c>
      <c r="BJ776" s="2" t="s">
        <v>5133</v>
      </c>
    </row>
    <row r="777" s="2" customFormat="1" hidden="1" spans="1:62">
      <c r="A777" s="2">
        <v>777</v>
      </c>
      <c r="B777" s="2" t="s">
        <v>7737</v>
      </c>
      <c r="F777" s="24">
        <v>45237.6881944444</v>
      </c>
      <c r="G777" s="24">
        <v>45237.6881944444</v>
      </c>
      <c r="I777" s="24">
        <v>45237.6881944444</v>
      </c>
      <c r="J777" s="2" t="s">
        <v>7738</v>
      </c>
      <c r="N777" s="2" t="s">
        <v>7739</v>
      </c>
      <c r="P777" s="2" t="s">
        <v>26</v>
      </c>
      <c r="Q777" s="2" t="s">
        <v>5077</v>
      </c>
      <c r="R777" s="2" t="s">
        <v>5405</v>
      </c>
      <c r="S777" s="2" t="s">
        <v>5076</v>
      </c>
      <c r="V777" s="2" t="s">
        <v>5077</v>
      </c>
      <c r="Y777" s="2" t="s">
        <v>5406</v>
      </c>
      <c r="AB777" s="2" t="s">
        <v>5407</v>
      </c>
      <c r="AC777" s="2" t="s">
        <v>5408</v>
      </c>
      <c r="AD777" s="2" t="s">
        <v>5409</v>
      </c>
      <c r="AH777" s="2">
        <v>1</v>
      </c>
      <c r="AI777" s="2">
        <v>9800</v>
      </c>
      <c r="AJ777" s="2">
        <v>0</v>
      </c>
      <c r="AK777" s="2">
        <v>0</v>
      </c>
      <c r="AL777" s="2">
        <v>0</v>
      </c>
      <c r="AM777" s="2">
        <v>0</v>
      </c>
      <c r="AN777" s="2">
        <v>9800</v>
      </c>
      <c r="AO777" s="2">
        <v>9800</v>
      </c>
      <c r="AP777" s="2">
        <v>0</v>
      </c>
      <c r="AQ777" s="2">
        <v>9800</v>
      </c>
      <c r="AR777" s="2">
        <v>0</v>
      </c>
      <c r="AS777" s="2">
        <v>0</v>
      </c>
      <c r="AT777" s="2">
        <v>0</v>
      </c>
      <c r="AU777" s="2">
        <v>0</v>
      </c>
      <c r="AV777" s="2">
        <v>0</v>
      </c>
      <c r="AW777" s="2">
        <v>0</v>
      </c>
      <c r="AX777" s="2">
        <v>0</v>
      </c>
      <c r="AY777" s="2">
        <v>0</v>
      </c>
      <c r="AZ777" s="2">
        <v>0</v>
      </c>
      <c r="BA777" s="2">
        <v>0</v>
      </c>
      <c r="BF777" s="2">
        <v>0</v>
      </c>
      <c r="BG777" s="2">
        <v>0</v>
      </c>
      <c r="BH777" s="2">
        <v>0</v>
      </c>
      <c r="BI777" s="2">
        <v>0</v>
      </c>
      <c r="BJ777" s="2" t="s">
        <v>5133</v>
      </c>
    </row>
    <row r="778" s="2" customFormat="1" hidden="1" spans="1:62">
      <c r="A778" s="2">
        <v>778</v>
      </c>
      <c r="B778" s="2" t="s">
        <v>7740</v>
      </c>
      <c r="F778" s="24">
        <v>45237.6895833333</v>
      </c>
      <c r="G778" s="24">
        <v>45237.6895833333</v>
      </c>
      <c r="I778" s="24">
        <v>45237.6895833333</v>
      </c>
      <c r="J778" s="2" t="s">
        <v>7741</v>
      </c>
      <c r="N778" s="2" t="s">
        <v>7742</v>
      </c>
      <c r="P778" s="2" t="s">
        <v>26</v>
      </c>
      <c r="Q778" s="2" t="s">
        <v>5077</v>
      </c>
      <c r="R778" s="2" t="s">
        <v>5405</v>
      </c>
      <c r="S778" s="2" t="s">
        <v>5076</v>
      </c>
      <c r="V778" s="2" t="s">
        <v>5077</v>
      </c>
      <c r="Y778" s="2" t="s">
        <v>5406</v>
      </c>
      <c r="AB778" s="2" t="s">
        <v>5407</v>
      </c>
      <c r="AC778" s="2" t="s">
        <v>5408</v>
      </c>
      <c r="AD778" s="2" t="s">
        <v>5409</v>
      </c>
      <c r="AH778" s="2">
        <v>1</v>
      </c>
      <c r="AI778" s="2">
        <v>9800</v>
      </c>
      <c r="AJ778" s="2">
        <v>0</v>
      </c>
      <c r="AK778" s="2">
        <v>0</v>
      </c>
      <c r="AL778" s="2">
        <v>0</v>
      </c>
      <c r="AM778" s="2">
        <v>0</v>
      </c>
      <c r="AN778" s="2">
        <v>9800</v>
      </c>
      <c r="AO778" s="2">
        <v>9800</v>
      </c>
      <c r="AP778" s="2">
        <v>0</v>
      </c>
      <c r="AQ778" s="2">
        <v>9800</v>
      </c>
      <c r="AR778" s="2">
        <v>0</v>
      </c>
      <c r="AS778" s="2">
        <v>0</v>
      </c>
      <c r="AT778" s="2">
        <v>0</v>
      </c>
      <c r="AU778" s="2">
        <v>0</v>
      </c>
      <c r="AV778" s="2">
        <v>0</v>
      </c>
      <c r="AW778" s="2">
        <v>0</v>
      </c>
      <c r="AX778" s="2">
        <v>0</v>
      </c>
      <c r="AY778" s="2">
        <v>0</v>
      </c>
      <c r="AZ778" s="2">
        <v>0</v>
      </c>
      <c r="BA778" s="2">
        <v>0</v>
      </c>
      <c r="BF778" s="2">
        <v>0</v>
      </c>
      <c r="BG778" s="2">
        <v>0</v>
      </c>
      <c r="BH778" s="2">
        <v>0</v>
      </c>
      <c r="BI778" s="2">
        <v>0</v>
      </c>
      <c r="BJ778" s="2" t="s">
        <v>5133</v>
      </c>
    </row>
    <row r="779" s="2" customFormat="1" hidden="1" spans="1:62">
      <c r="A779" s="2">
        <v>779</v>
      </c>
      <c r="B779" s="2" t="s">
        <v>7743</v>
      </c>
      <c r="F779" s="24">
        <v>45237.6902777778</v>
      </c>
      <c r="G779" s="24">
        <v>45237.6902777778</v>
      </c>
      <c r="I779" s="24">
        <v>45237.6902777778</v>
      </c>
      <c r="J779" s="2" t="s">
        <v>7744</v>
      </c>
      <c r="N779" s="2" t="s">
        <v>7745</v>
      </c>
      <c r="P779" s="2" t="s">
        <v>26</v>
      </c>
      <c r="Q779" s="2" t="s">
        <v>5077</v>
      </c>
      <c r="R779" s="2" t="s">
        <v>5405</v>
      </c>
      <c r="S779" s="2" t="s">
        <v>5076</v>
      </c>
      <c r="V779" s="2" t="s">
        <v>5077</v>
      </c>
      <c r="Y779" s="2" t="s">
        <v>5406</v>
      </c>
      <c r="AB779" s="2" t="s">
        <v>5407</v>
      </c>
      <c r="AC779" s="2" t="s">
        <v>5408</v>
      </c>
      <c r="AD779" s="2" t="s">
        <v>5409</v>
      </c>
      <c r="AH779" s="2">
        <v>1</v>
      </c>
      <c r="AI779" s="2">
        <v>9800</v>
      </c>
      <c r="AJ779" s="2">
        <v>0</v>
      </c>
      <c r="AK779" s="2">
        <v>0</v>
      </c>
      <c r="AL779" s="2">
        <v>0</v>
      </c>
      <c r="AM779" s="2">
        <v>0</v>
      </c>
      <c r="AN779" s="2">
        <v>9800</v>
      </c>
      <c r="AO779" s="2">
        <v>9800</v>
      </c>
      <c r="AP779" s="2">
        <v>0</v>
      </c>
      <c r="AQ779" s="2">
        <v>9800</v>
      </c>
      <c r="AR779" s="2">
        <v>0</v>
      </c>
      <c r="AS779" s="2">
        <v>0</v>
      </c>
      <c r="AT779" s="2">
        <v>0</v>
      </c>
      <c r="AU779" s="2">
        <v>0</v>
      </c>
      <c r="AV779" s="2">
        <v>0</v>
      </c>
      <c r="AW779" s="2">
        <v>0</v>
      </c>
      <c r="AX779" s="2">
        <v>0</v>
      </c>
      <c r="AY779" s="2">
        <v>0</v>
      </c>
      <c r="AZ779" s="2">
        <v>0</v>
      </c>
      <c r="BA779" s="2">
        <v>0</v>
      </c>
      <c r="BF779" s="2">
        <v>0</v>
      </c>
      <c r="BG779" s="2">
        <v>0</v>
      </c>
      <c r="BH779" s="2">
        <v>0</v>
      </c>
      <c r="BI779" s="2">
        <v>0</v>
      </c>
      <c r="BJ779" s="2" t="s">
        <v>5133</v>
      </c>
    </row>
    <row r="780" s="2" customFormat="1" hidden="1" spans="1:62">
      <c r="A780" s="2">
        <v>780</v>
      </c>
      <c r="B780" s="2" t="s">
        <v>7746</v>
      </c>
      <c r="F780" s="24">
        <v>45237.6909722222</v>
      </c>
      <c r="G780" s="24">
        <v>45237.6909722222</v>
      </c>
      <c r="I780" s="24">
        <v>45237.6909722222</v>
      </c>
      <c r="J780" s="2" t="s">
        <v>7747</v>
      </c>
      <c r="N780" s="2" t="s">
        <v>7748</v>
      </c>
      <c r="P780" s="2" t="s">
        <v>26</v>
      </c>
      <c r="Q780" s="2" t="s">
        <v>5077</v>
      </c>
      <c r="R780" s="2" t="s">
        <v>5405</v>
      </c>
      <c r="S780" s="2" t="s">
        <v>5076</v>
      </c>
      <c r="V780" s="2" t="s">
        <v>5077</v>
      </c>
      <c r="Y780" s="2" t="s">
        <v>5406</v>
      </c>
      <c r="AB780" s="2" t="s">
        <v>5407</v>
      </c>
      <c r="AC780" s="2" t="s">
        <v>5408</v>
      </c>
      <c r="AD780" s="2" t="s">
        <v>5409</v>
      </c>
      <c r="AH780" s="2">
        <v>1</v>
      </c>
      <c r="AI780" s="2">
        <v>9800</v>
      </c>
      <c r="AJ780" s="2">
        <v>0</v>
      </c>
      <c r="AK780" s="2">
        <v>0</v>
      </c>
      <c r="AL780" s="2">
        <v>0</v>
      </c>
      <c r="AM780" s="2">
        <v>0</v>
      </c>
      <c r="AN780" s="2">
        <v>9800</v>
      </c>
      <c r="AO780" s="2">
        <v>9800</v>
      </c>
      <c r="AP780" s="2">
        <v>0</v>
      </c>
      <c r="AQ780" s="2">
        <v>9800</v>
      </c>
      <c r="AR780" s="2">
        <v>0</v>
      </c>
      <c r="AS780" s="2">
        <v>0</v>
      </c>
      <c r="AT780" s="2">
        <v>0</v>
      </c>
      <c r="AU780" s="2">
        <v>0</v>
      </c>
      <c r="AV780" s="2">
        <v>0</v>
      </c>
      <c r="AW780" s="2">
        <v>0</v>
      </c>
      <c r="AX780" s="2">
        <v>0</v>
      </c>
      <c r="AY780" s="2">
        <v>0</v>
      </c>
      <c r="AZ780" s="2">
        <v>0</v>
      </c>
      <c r="BA780" s="2">
        <v>0</v>
      </c>
      <c r="BF780" s="2">
        <v>0</v>
      </c>
      <c r="BG780" s="2">
        <v>0</v>
      </c>
      <c r="BH780" s="2">
        <v>0</v>
      </c>
      <c r="BI780" s="2">
        <v>0</v>
      </c>
      <c r="BJ780" s="2" t="s">
        <v>5133</v>
      </c>
    </row>
    <row r="781" s="2" customFormat="1" hidden="1" spans="1:62">
      <c r="A781" s="2">
        <v>781</v>
      </c>
      <c r="B781" s="2" t="s">
        <v>7749</v>
      </c>
      <c r="F781" s="24">
        <v>45237.6923611111</v>
      </c>
      <c r="G781" s="24">
        <v>45237.6923611111</v>
      </c>
      <c r="I781" s="24">
        <v>45237.6923611111</v>
      </c>
      <c r="J781" s="2" t="s">
        <v>7750</v>
      </c>
      <c r="N781" s="2" t="s">
        <v>7751</v>
      </c>
      <c r="P781" s="2" t="s">
        <v>26</v>
      </c>
      <c r="Q781" s="2" t="s">
        <v>5077</v>
      </c>
      <c r="R781" s="2" t="s">
        <v>5405</v>
      </c>
      <c r="S781" s="2" t="s">
        <v>5076</v>
      </c>
      <c r="V781" s="2" t="s">
        <v>5077</v>
      </c>
      <c r="Y781" s="2" t="s">
        <v>5406</v>
      </c>
      <c r="AB781" s="2" t="s">
        <v>5407</v>
      </c>
      <c r="AC781" s="2" t="s">
        <v>5408</v>
      </c>
      <c r="AD781" s="2" t="s">
        <v>5409</v>
      </c>
      <c r="AH781" s="2">
        <v>1</v>
      </c>
      <c r="AI781" s="2">
        <v>9800</v>
      </c>
      <c r="AJ781" s="2">
        <v>0</v>
      </c>
      <c r="AK781" s="2">
        <v>0</v>
      </c>
      <c r="AL781" s="2">
        <v>0</v>
      </c>
      <c r="AM781" s="2">
        <v>0</v>
      </c>
      <c r="AN781" s="2">
        <v>9800</v>
      </c>
      <c r="AO781" s="2">
        <v>9800</v>
      </c>
      <c r="AP781" s="2">
        <v>0</v>
      </c>
      <c r="AQ781" s="2">
        <v>9800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0</v>
      </c>
      <c r="AY781" s="2">
        <v>0</v>
      </c>
      <c r="AZ781" s="2">
        <v>0</v>
      </c>
      <c r="BA781" s="2">
        <v>0</v>
      </c>
      <c r="BF781" s="2">
        <v>0</v>
      </c>
      <c r="BG781" s="2">
        <v>0</v>
      </c>
      <c r="BH781" s="2">
        <v>0</v>
      </c>
      <c r="BI781" s="2">
        <v>0</v>
      </c>
      <c r="BJ781" s="2" t="s">
        <v>5133</v>
      </c>
    </row>
    <row r="782" s="2" customFormat="1" hidden="1" spans="1:62">
      <c r="A782" s="2">
        <v>782</v>
      </c>
      <c r="B782" s="2" t="s">
        <v>7752</v>
      </c>
      <c r="F782" s="24">
        <v>45237.6923611111</v>
      </c>
      <c r="G782" s="24">
        <v>45237.6923611111</v>
      </c>
      <c r="I782" s="24">
        <v>45237.6923611111</v>
      </c>
      <c r="J782" s="2" t="s">
        <v>7753</v>
      </c>
      <c r="N782" s="2" t="s">
        <v>7754</v>
      </c>
      <c r="P782" s="2" t="s">
        <v>26</v>
      </c>
      <c r="Q782" s="2" t="s">
        <v>5077</v>
      </c>
      <c r="R782" s="2" t="s">
        <v>5405</v>
      </c>
      <c r="S782" s="2" t="s">
        <v>5076</v>
      </c>
      <c r="V782" s="2" t="s">
        <v>5077</v>
      </c>
      <c r="Y782" s="2" t="s">
        <v>5406</v>
      </c>
      <c r="AB782" s="2" t="s">
        <v>5407</v>
      </c>
      <c r="AC782" s="2" t="s">
        <v>5408</v>
      </c>
      <c r="AD782" s="2" t="s">
        <v>5409</v>
      </c>
      <c r="AH782" s="2">
        <v>1</v>
      </c>
      <c r="AI782" s="2">
        <v>9800</v>
      </c>
      <c r="AJ782" s="2">
        <v>0</v>
      </c>
      <c r="AK782" s="2">
        <v>0</v>
      </c>
      <c r="AL782" s="2">
        <v>0</v>
      </c>
      <c r="AM782" s="2">
        <v>0</v>
      </c>
      <c r="AN782" s="2">
        <v>9800</v>
      </c>
      <c r="AO782" s="2">
        <v>9800</v>
      </c>
      <c r="AP782" s="2">
        <v>0</v>
      </c>
      <c r="AQ782" s="2">
        <v>9800</v>
      </c>
      <c r="AR782" s="2">
        <v>0</v>
      </c>
      <c r="AS782" s="2">
        <v>0</v>
      </c>
      <c r="AT782" s="2">
        <v>0</v>
      </c>
      <c r="AU782" s="2">
        <v>0</v>
      </c>
      <c r="AV782" s="2">
        <v>0</v>
      </c>
      <c r="AW782" s="2">
        <v>0</v>
      </c>
      <c r="AX782" s="2">
        <v>0</v>
      </c>
      <c r="AY782" s="2">
        <v>0</v>
      </c>
      <c r="AZ782" s="2">
        <v>0</v>
      </c>
      <c r="BA782" s="2">
        <v>0</v>
      </c>
      <c r="BF782" s="2">
        <v>0</v>
      </c>
      <c r="BG782" s="2">
        <v>0</v>
      </c>
      <c r="BH782" s="2">
        <v>0</v>
      </c>
      <c r="BI782" s="2">
        <v>0</v>
      </c>
      <c r="BJ782" s="2" t="s">
        <v>5133</v>
      </c>
    </row>
    <row r="783" s="2" customFormat="1" hidden="1" spans="1:62">
      <c r="A783" s="2">
        <v>783</v>
      </c>
      <c r="B783" s="2" t="s">
        <v>7755</v>
      </c>
      <c r="F783" s="24">
        <v>45237.6930555556</v>
      </c>
      <c r="G783" s="24">
        <v>45237.6930555556</v>
      </c>
      <c r="I783" s="24">
        <v>45237.6930555556</v>
      </c>
      <c r="J783" s="2" t="s">
        <v>7756</v>
      </c>
      <c r="N783" s="2" t="s">
        <v>7757</v>
      </c>
      <c r="P783" s="2" t="s">
        <v>26</v>
      </c>
      <c r="Q783" s="2" t="s">
        <v>5077</v>
      </c>
      <c r="R783" s="2" t="s">
        <v>5405</v>
      </c>
      <c r="S783" s="2" t="s">
        <v>5076</v>
      </c>
      <c r="V783" s="2" t="s">
        <v>5077</v>
      </c>
      <c r="Y783" s="2" t="s">
        <v>5406</v>
      </c>
      <c r="AB783" s="2" t="s">
        <v>5407</v>
      </c>
      <c r="AC783" s="2" t="s">
        <v>5408</v>
      </c>
      <c r="AD783" s="2" t="s">
        <v>5409</v>
      </c>
      <c r="AH783" s="2">
        <v>1</v>
      </c>
      <c r="AI783" s="2">
        <v>9800</v>
      </c>
      <c r="AJ783" s="2">
        <v>0</v>
      </c>
      <c r="AK783" s="2">
        <v>0</v>
      </c>
      <c r="AL783" s="2">
        <v>0</v>
      </c>
      <c r="AM783" s="2">
        <v>0</v>
      </c>
      <c r="AN783" s="2">
        <v>9800</v>
      </c>
      <c r="AO783" s="2">
        <v>9800</v>
      </c>
      <c r="AP783" s="2">
        <v>0</v>
      </c>
      <c r="AQ783" s="2">
        <v>9800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0</v>
      </c>
      <c r="AY783" s="2">
        <v>0</v>
      </c>
      <c r="AZ783" s="2">
        <v>0</v>
      </c>
      <c r="BA783" s="2">
        <v>0</v>
      </c>
      <c r="BF783" s="2">
        <v>0</v>
      </c>
      <c r="BG783" s="2">
        <v>0</v>
      </c>
      <c r="BH783" s="2">
        <v>0</v>
      </c>
      <c r="BI783" s="2">
        <v>0</v>
      </c>
      <c r="BJ783" s="2" t="s">
        <v>5133</v>
      </c>
    </row>
    <row r="784" s="2" customFormat="1" hidden="1" spans="1:62">
      <c r="A784" s="2">
        <v>784</v>
      </c>
      <c r="B784" s="2" t="s">
        <v>7758</v>
      </c>
      <c r="F784" s="24">
        <v>45237.6958333333</v>
      </c>
      <c r="G784" s="24">
        <v>45237.6958333333</v>
      </c>
      <c r="I784" s="24">
        <v>45237.6958333333</v>
      </c>
      <c r="J784" s="2" t="s">
        <v>7759</v>
      </c>
      <c r="N784" s="2" t="s">
        <v>7760</v>
      </c>
      <c r="P784" s="2" t="s">
        <v>26</v>
      </c>
      <c r="Q784" s="2" t="s">
        <v>5077</v>
      </c>
      <c r="R784" s="2" t="s">
        <v>5405</v>
      </c>
      <c r="S784" s="2" t="s">
        <v>5076</v>
      </c>
      <c r="V784" s="2" t="s">
        <v>5077</v>
      </c>
      <c r="Y784" s="2" t="s">
        <v>5406</v>
      </c>
      <c r="AB784" s="2" t="s">
        <v>5407</v>
      </c>
      <c r="AC784" s="2" t="s">
        <v>5408</v>
      </c>
      <c r="AD784" s="2" t="s">
        <v>5409</v>
      </c>
      <c r="AH784" s="2">
        <v>1</v>
      </c>
      <c r="AI784" s="2">
        <v>9800</v>
      </c>
      <c r="AJ784" s="2">
        <v>0</v>
      </c>
      <c r="AK784" s="2">
        <v>0</v>
      </c>
      <c r="AL784" s="2">
        <v>0</v>
      </c>
      <c r="AM784" s="2">
        <v>0</v>
      </c>
      <c r="AN784" s="2">
        <v>9800</v>
      </c>
      <c r="AO784" s="2">
        <v>9800</v>
      </c>
      <c r="AP784" s="2">
        <v>0</v>
      </c>
      <c r="AQ784" s="2">
        <v>9800</v>
      </c>
      <c r="AR784" s="2">
        <v>0</v>
      </c>
      <c r="AS784" s="2">
        <v>0</v>
      </c>
      <c r="AT784" s="2">
        <v>0</v>
      </c>
      <c r="AU784" s="2">
        <v>0</v>
      </c>
      <c r="AV784" s="2">
        <v>0</v>
      </c>
      <c r="AW784" s="2">
        <v>0</v>
      </c>
      <c r="AX784" s="2">
        <v>0</v>
      </c>
      <c r="AY784" s="2">
        <v>0</v>
      </c>
      <c r="AZ784" s="2">
        <v>0</v>
      </c>
      <c r="BA784" s="2">
        <v>0</v>
      </c>
      <c r="BF784" s="2">
        <v>0</v>
      </c>
      <c r="BG784" s="2">
        <v>0</v>
      </c>
      <c r="BH784" s="2">
        <v>0</v>
      </c>
      <c r="BI784" s="2">
        <v>0</v>
      </c>
      <c r="BJ784" s="2" t="s">
        <v>5133</v>
      </c>
    </row>
    <row r="785" s="2" customFormat="1" hidden="1" spans="1:62">
      <c r="A785" s="2">
        <v>785</v>
      </c>
      <c r="B785" s="2" t="s">
        <v>7761</v>
      </c>
      <c r="F785" s="24">
        <v>45237.6972222222</v>
      </c>
      <c r="G785" s="24">
        <v>45237.6972222222</v>
      </c>
      <c r="I785" s="24">
        <v>45237.6972222222</v>
      </c>
      <c r="J785" s="2" t="s">
        <v>7762</v>
      </c>
      <c r="N785" s="2" t="s">
        <v>7763</v>
      </c>
      <c r="P785" s="2" t="s">
        <v>26</v>
      </c>
      <c r="Q785" s="2" t="s">
        <v>5077</v>
      </c>
      <c r="R785" s="2" t="s">
        <v>5405</v>
      </c>
      <c r="S785" s="2" t="s">
        <v>5076</v>
      </c>
      <c r="V785" s="2" t="s">
        <v>5077</v>
      </c>
      <c r="Y785" s="2" t="s">
        <v>5406</v>
      </c>
      <c r="AB785" s="2" t="s">
        <v>5407</v>
      </c>
      <c r="AC785" s="2" t="s">
        <v>5408</v>
      </c>
      <c r="AD785" s="2" t="s">
        <v>5409</v>
      </c>
      <c r="AH785" s="2">
        <v>1</v>
      </c>
      <c r="AI785" s="2">
        <v>9800</v>
      </c>
      <c r="AJ785" s="2">
        <v>0</v>
      </c>
      <c r="AK785" s="2">
        <v>0</v>
      </c>
      <c r="AL785" s="2">
        <v>0</v>
      </c>
      <c r="AM785" s="2">
        <v>0</v>
      </c>
      <c r="AN785" s="2">
        <v>9800</v>
      </c>
      <c r="AO785" s="2">
        <v>9800</v>
      </c>
      <c r="AP785" s="2">
        <v>0</v>
      </c>
      <c r="AQ785" s="2">
        <v>9800</v>
      </c>
      <c r="AR785" s="2">
        <v>0</v>
      </c>
      <c r="AS785" s="2">
        <v>0</v>
      </c>
      <c r="AT785" s="2">
        <v>0</v>
      </c>
      <c r="AU785" s="2">
        <v>0</v>
      </c>
      <c r="AV785" s="2">
        <v>0</v>
      </c>
      <c r="AW785" s="2">
        <v>0</v>
      </c>
      <c r="AX785" s="2">
        <v>0</v>
      </c>
      <c r="AY785" s="2">
        <v>0</v>
      </c>
      <c r="AZ785" s="2">
        <v>0</v>
      </c>
      <c r="BA785" s="2">
        <v>0</v>
      </c>
      <c r="BF785" s="2">
        <v>0</v>
      </c>
      <c r="BG785" s="2">
        <v>0</v>
      </c>
      <c r="BH785" s="2">
        <v>0</v>
      </c>
      <c r="BI785" s="2">
        <v>0</v>
      </c>
      <c r="BJ785" s="2" t="s">
        <v>5133</v>
      </c>
    </row>
    <row r="786" s="2" customFormat="1" hidden="1" spans="1:62">
      <c r="A786" s="2">
        <v>786</v>
      </c>
      <c r="B786" s="2" t="s">
        <v>7764</v>
      </c>
      <c r="F786" s="24">
        <v>45237.6972222222</v>
      </c>
      <c r="G786" s="24">
        <v>45237.6972222222</v>
      </c>
      <c r="I786" s="24">
        <v>45237.6972222222</v>
      </c>
      <c r="J786" s="2" t="s">
        <v>7765</v>
      </c>
      <c r="N786" s="2" t="s">
        <v>7766</v>
      </c>
      <c r="P786" s="2" t="s">
        <v>26</v>
      </c>
      <c r="Q786" s="2" t="s">
        <v>5077</v>
      </c>
      <c r="R786" s="2" t="s">
        <v>5405</v>
      </c>
      <c r="S786" s="2" t="s">
        <v>5076</v>
      </c>
      <c r="V786" s="2" t="s">
        <v>5077</v>
      </c>
      <c r="Y786" s="2" t="s">
        <v>5406</v>
      </c>
      <c r="AB786" s="2" t="s">
        <v>5407</v>
      </c>
      <c r="AC786" s="2" t="s">
        <v>5408</v>
      </c>
      <c r="AD786" s="2" t="s">
        <v>5409</v>
      </c>
      <c r="AH786" s="2">
        <v>1</v>
      </c>
      <c r="AI786" s="2">
        <v>9800</v>
      </c>
      <c r="AJ786" s="2">
        <v>0</v>
      </c>
      <c r="AK786" s="2">
        <v>0</v>
      </c>
      <c r="AL786" s="2">
        <v>0</v>
      </c>
      <c r="AM786" s="2">
        <v>0</v>
      </c>
      <c r="AN786" s="2">
        <v>9800</v>
      </c>
      <c r="AO786" s="2">
        <v>9800</v>
      </c>
      <c r="AP786" s="2">
        <v>0</v>
      </c>
      <c r="AQ786" s="2">
        <v>9800</v>
      </c>
      <c r="AR786" s="2">
        <v>0</v>
      </c>
      <c r="AS786" s="2">
        <v>0</v>
      </c>
      <c r="AT786" s="2">
        <v>0</v>
      </c>
      <c r="AU786" s="2">
        <v>0</v>
      </c>
      <c r="AV786" s="2">
        <v>0</v>
      </c>
      <c r="AW786" s="2">
        <v>0</v>
      </c>
      <c r="AX786" s="2">
        <v>0</v>
      </c>
      <c r="AY786" s="2">
        <v>0</v>
      </c>
      <c r="AZ786" s="2">
        <v>0</v>
      </c>
      <c r="BA786" s="2">
        <v>0</v>
      </c>
      <c r="BF786" s="2">
        <v>0</v>
      </c>
      <c r="BG786" s="2">
        <v>0</v>
      </c>
      <c r="BH786" s="2">
        <v>0</v>
      </c>
      <c r="BI786" s="2">
        <v>0</v>
      </c>
      <c r="BJ786" s="2" t="s">
        <v>5133</v>
      </c>
    </row>
    <row r="787" s="2" customFormat="1" hidden="1" spans="1:62">
      <c r="A787" s="2">
        <v>787</v>
      </c>
      <c r="B787" s="2" t="s">
        <v>7767</v>
      </c>
      <c r="F787" s="24">
        <v>45237.6972222222</v>
      </c>
      <c r="G787" s="24">
        <v>45237.6972222222</v>
      </c>
      <c r="I787" s="24">
        <v>45237.6972222222</v>
      </c>
      <c r="J787" s="2" t="s">
        <v>7768</v>
      </c>
      <c r="N787" s="2" t="s">
        <v>7769</v>
      </c>
      <c r="P787" s="2" t="s">
        <v>26</v>
      </c>
      <c r="Q787" s="2" t="s">
        <v>5077</v>
      </c>
      <c r="R787" s="2" t="s">
        <v>5405</v>
      </c>
      <c r="S787" s="2" t="s">
        <v>5076</v>
      </c>
      <c r="V787" s="2" t="s">
        <v>5077</v>
      </c>
      <c r="Y787" s="2" t="s">
        <v>5406</v>
      </c>
      <c r="AB787" s="2" t="s">
        <v>5407</v>
      </c>
      <c r="AC787" s="2" t="s">
        <v>5408</v>
      </c>
      <c r="AD787" s="2" t="s">
        <v>5409</v>
      </c>
      <c r="AH787" s="2">
        <v>1</v>
      </c>
      <c r="AI787" s="2">
        <v>9800</v>
      </c>
      <c r="AJ787" s="2">
        <v>0</v>
      </c>
      <c r="AK787" s="2">
        <v>0</v>
      </c>
      <c r="AL787" s="2">
        <v>0</v>
      </c>
      <c r="AM787" s="2">
        <v>0</v>
      </c>
      <c r="AN787" s="2">
        <v>9800</v>
      </c>
      <c r="AO787" s="2">
        <v>9800</v>
      </c>
      <c r="AP787" s="2">
        <v>0</v>
      </c>
      <c r="AQ787" s="2">
        <v>9800</v>
      </c>
      <c r="AR787" s="2">
        <v>0</v>
      </c>
      <c r="AS787" s="2">
        <v>0</v>
      </c>
      <c r="AT787" s="2">
        <v>0</v>
      </c>
      <c r="AU787" s="2">
        <v>0</v>
      </c>
      <c r="AV787" s="2">
        <v>0</v>
      </c>
      <c r="AW787" s="2">
        <v>0</v>
      </c>
      <c r="AX787" s="2">
        <v>0</v>
      </c>
      <c r="AY787" s="2">
        <v>0</v>
      </c>
      <c r="AZ787" s="2">
        <v>0</v>
      </c>
      <c r="BA787" s="2">
        <v>0</v>
      </c>
      <c r="BF787" s="2">
        <v>0</v>
      </c>
      <c r="BG787" s="2">
        <v>0</v>
      </c>
      <c r="BH787" s="2">
        <v>0</v>
      </c>
      <c r="BI787" s="2">
        <v>0</v>
      </c>
      <c r="BJ787" s="2" t="s">
        <v>5133</v>
      </c>
    </row>
    <row r="788" s="2" customFormat="1" hidden="1" spans="1:62">
      <c r="A788" s="2">
        <v>788</v>
      </c>
      <c r="B788" s="2" t="s">
        <v>7770</v>
      </c>
      <c r="F788" s="24">
        <v>45237.7013888889</v>
      </c>
      <c r="G788" s="24">
        <v>45237.7013888889</v>
      </c>
      <c r="I788" s="24">
        <v>45237.7013888889</v>
      </c>
      <c r="J788" s="2" t="s">
        <v>7771</v>
      </c>
      <c r="K788" s="2" t="s">
        <v>7772</v>
      </c>
      <c r="L788" s="2" t="s">
        <v>7773</v>
      </c>
      <c r="N788" s="2" t="s">
        <v>7774</v>
      </c>
      <c r="O788" s="2" t="s">
        <v>7773</v>
      </c>
      <c r="P788" s="2" t="s">
        <v>26</v>
      </c>
      <c r="Q788" s="2" t="s">
        <v>5077</v>
      </c>
      <c r="R788" s="2" t="s">
        <v>5405</v>
      </c>
      <c r="S788" s="2" t="s">
        <v>5076</v>
      </c>
      <c r="V788" s="2" t="s">
        <v>5077</v>
      </c>
      <c r="Y788" s="2" t="s">
        <v>5406</v>
      </c>
      <c r="AB788" s="2" t="s">
        <v>5407</v>
      </c>
      <c r="AC788" s="2" t="s">
        <v>5408</v>
      </c>
      <c r="AD788" s="2" t="s">
        <v>5409</v>
      </c>
      <c r="AH788" s="2">
        <v>1</v>
      </c>
      <c r="AI788" s="2">
        <v>9800</v>
      </c>
      <c r="AJ788" s="2">
        <v>0</v>
      </c>
      <c r="AK788" s="2">
        <v>0</v>
      </c>
      <c r="AL788" s="2">
        <v>0</v>
      </c>
      <c r="AM788" s="2">
        <v>0</v>
      </c>
      <c r="AN788" s="2">
        <v>9800</v>
      </c>
      <c r="AO788" s="2">
        <v>9800</v>
      </c>
      <c r="AP788" s="2">
        <v>0</v>
      </c>
      <c r="AQ788" s="2">
        <v>9800</v>
      </c>
      <c r="AR788" s="2">
        <v>0</v>
      </c>
      <c r="AS788" s="2">
        <v>0</v>
      </c>
      <c r="AT788" s="2">
        <v>0</v>
      </c>
      <c r="AU788" s="2">
        <v>0</v>
      </c>
      <c r="AV788" s="2">
        <v>0</v>
      </c>
      <c r="AW788" s="2">
        <v>0</v>
      </c>
      <c r="AX788" s="2">
        <v>0</v>
      </c>
      <c r="AY788" s="2">
        <v>0</v>
      </c>
      <c r="AZ788" s="2">
        <v>0</v>
      </c>
      <c r="BA788" s="2">
        <v>0</v>
      </c>
      <c r="BF788" s="2">
        <v>0</v>
      </c>
      <c r="BG788" s="2">
        <v>0</v>
      </c>
      <c r="BH788" s="2">
        <v>0</v>
      </c>
      <c r="BI788" s="2">
        <v>0</v>
      </c>
      <c r="BJ788" s="2" t="s">
        <v>5133</v>
      </c>
    </row>
    <row r="789" s="2" customFormat="1" hidden="1" spans="1:62">
      <c r="A789" s="2">
        <v>789</v>
      </c>
      <c r="B789" s="2" t="s">
        <v>7775</v>
      </c>
      <c r="F789" s="24">
        <v>45237.7076388889</v>
      </c>
      <c r="G789" s="24">
        <v>45237.7076388889</v>
      </c>
      <c r="I789" s="24">
        <v>45237.7076388889</v>
      </c>
      <c r="J789" s="2" t="s">
        <v>7776</v>
      </c>
      <c r="K789" s="2" t="s">
        <v>7777</v>
      </c>
      <c r="L789" s="2" t="s">
        <v>7778</v>
      </c>
      <c r="N789" s="2" t="s">
        <v>7779</v>
      </c>
      <c r="O789" s="2" t="s">
        <v>7778</v>
      </c>
      <c r="P789" s="2" t="s">
        <v>5398</v>
      </c>
      <c r="Q789" s="2" t="s">
        <v>5077</v>
      </c>
      <c r="R789" s="2" t="s">
        <v>5075</v>
      </c>
      <c r="S789" s="2" t="s">
        <v>5076</v>
      </c>
      <c r="V789" s="2" t="s">
        <v>5077</v>
      </c>
      <c r="Y789" s="2" t="s">
        <v>5115</v>
      </c>
      <c r="AB789" s="2" t="s">
        <v>5399</v>
      </c>
      <c r="AC789" s="2" t="s">
        <v>5400</v>
      </c>
      <c r="AD789" s="2" t="s">
        <v>5401</v>
      </c>
      <c r="AG789" s="2" t="s">
        <v>5402</v>
      </c>
      <c r="AH789" s="2">
        <v>3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0</v>
      </c>
      <c r="AR789" s="2">
        <v>0</v>
      </c>
      <c r="AS789" s="2">
        <v>0</v>
      </c>
      <c r="AT789" s="2">
        <v>0</v>
      </c>
      <c r="AU789" s="2">
        <v>0</v>
      </c>
      <c r="AV789" s="2">
        <v>0</v>
      </c>
      <c r="AW789" s="2">
        <v>0</v>
      </c>
      <c r="AX789" s="2">
        <v>0</v>
      </c>
      <c r="AY789" s="2">
        <v>0</v>
      </c>
      <c r="AZ789" s="2">
        <v>0</v>
      </c>
      <c r="BA789" s="2">
        <v>0</v>
      </c>
      <c r="BF789" s="2">
        <v>0</v>
      </c>
      <c r="BG789" s="2">
        <v>0</v>
      </c>
      <c r="BH789" s="2">
        <v>0</v>
      </c>
      <c r="BI789" s="2">
        <v>0</v>
      </c>
      <c r="BJ789" s="2" t="s">
        <v>5133</v>
      </c>
    </row>
    <row r="790" s="2" customFormat="1" hidden="1" spans="1:62">
      <c r="A790" s="2">
        <v>790</v>
      </c>
      <c r="B790" s="2" t="s">
        <v>7780</v>
      </c>
      <c r="F790" s="24">
        <v>45237.7083333333</v>
      </c>
      <c r="G790" s="24">
        <v>45237.7083333333</v>
      </c>
      <c r="I790" s="24">
        <v>45237.7083333333</v>
      </c>
      <c r="J790" s="2" t="s">
        <v>7781</v>
      </c>
      <c r="K790" s="2" t="s">
        <v>7781</v>
      </c>
      <c r="L790" s="2" t="s">
        <v>7782</v>
      </c>
      <c r="P790" s="2" t="s">
        <v>5398</v>
      </c>
      <c r="Q790" s="2" t="s">
        <v>5077</v>
      </c>
      <c r="R790" s="2" t="s">
        <v>5405</v>
      </c>
      <c r="S790" s="2" t="s">
        <v>5076</v>
      </c>
      <c r="V790" s="2" t="s">
        <v>5077</v>
      </c>
      <c r="W790" s="2" t="s">
        <v>5813</v>
      </c>
      <c r="Y790" s="2" t="s">
        <v>5814</v>
      </c>
      <c r="AB790" s="2" t="s">
        <v>7030</v>
      </c>
      <c r="AC790" s="2" t="s">
        <v>7031</v>
      </c>
      <c r="AD790" s="2" t="s">
        <v>5409</v>
      </c>
      <c r="AH790" s="2">
        <v>1</v>
      </c>
      <c r="AI790" s="2">
        <v>0</v>
      </c>
      <c r="AJ790" s="2">
        <v>199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199</v>
      </c>
      <c r="AR790" s="2">
        <v>0</v>
      </c>
      <c r="AS790" s="2">
        <v>0</v>
      </c>
      <c r="AT790" s="2">
        <v>0</v>
      </c>
      <c r="AU790" s="2">
        <v>0</v>
      </c>
      <c r="AV790" s="2">
        <v>0</v>
      </c>
      <c r="AW790" s="2">
        <v>0</v>
      </c>
      <c r="AX790" s="2">
        <v>0</v>
      </c>
      <c r="AY790" s="2">
        <v>0</v>
      </c>
      <c r="AZ790" s="2">
        <v>0</v>
      </c>
      <c r="BA790" s="2">
        <v>0</v>
      </c>
      <c r="BF790" s="2">
        <v>0</v>
      </c>
      <c r="BG790" s="2">
        <v>0</v>
      </c>
      <c r="BH790" s="2">
        <v>0</v>
      </c>
      <c r="BI790" s="2">
        <v>0</v>
      </c>
      <c r="BJ790" s="2" t="s">
        <v>5133</v>
      </c>
    </row>
    <row r="791" s="2" customFormat="1" hidden="1" spans="1:62">
      <c r="A791" s="2">
        <v>791</v>
      </c>
      <c r="B791" s="2" t="s">
        <v>7783</v>
      </c>
      <c r="F791" s="24">
        <v>45237.7090277778</v>
      </c>
      <c r="G791" s="24">
        <v>45237.7090277778</v>
      </c>
      <c r="I791" s="24">
        <v>45237.7090277778</v>
      </c>
      <c r="J791" s="2" t="s">
        <v>7784</v>
      </c>
      <c r="N791" s="2" t="s">
        <v>7785</v>
      </c>
      <c r="P791" s="2" t="s">
        <v>26</v>
      </c>
      <c r="Q791" s="2" t="s">
        <v>5077</v>
      </c>
      <c r="R791" s="2" t="s">
        <v>5405</v>
      </c>
      <c r="S791" s="2" t="s">
        <v>5076</v>
      </c>
      <c r="V791" s="2" t="s">
        <v>5077</v>
      </c>
      <c r="Y791" s="2" t="s">
        <v>5406</v>
      </c>
      <c r="AB791" s="2" t="s">
        <v>5407</v>
      </c>
      <c r="AC791" s="2" t="s">
        <v>5408</v>
      </c>
      <c r="AD791" s="2" t="s">
        <v>5409</v>
      </c>
      <c r="AH791" s="2">
        <v>1</v>
      </c>
      <c r="AI791" s="2">
        <v>9800</v>
      </c>
      <c r="AJ791" s="2">
        <v>0</v>
      </c>
      <c r="AK791" s="2">
        <v>0</v>
      </c>
      <c r="AL791" s="2">
        <v>0</v>
      </c>
      <c r="AM791" s="2">
        <v>0</v>
      </c>
      <c r="AN791" s="2">
        <v>9800</v>
      </c>
      <c r="AO791" s="2">
        <v>9800</v>
      </c>
      <c r="AP791" s="2">
        <v>0</v>
      </c>
      <c r="AQ791" s="2">
        <v>9800</v>
      </c>
      <c r="AR791" s="2">
        <v>0</v>
      </c>
      <c r="AS791" s="2">
        <v>0</v>
      </c>
      <c r="AT791" s="2">
        <v>0</v>
      </c>
      <c r="AU791" s="2">
        <v>0</v>
      </c>
      <c r="AV791" s="2">
        <v>0</v>
      </c>
      <c r="AW791" s="2">
        <v>0</v>
      </c>
      <c r="AX791" s="2">
        <v>0</v>
      </c>
      <c r="AY791" s="2">
        <v>0</v>
      </c>
      <c r="AZ791" s="2">
        <v>0</v>
      </c>
      <c r="BA791" s="2">
        <v>0</v>
      </c>
      <c r="BF791" s="2">
        <v>0</v>
      </c>
      <c r="BG791" s="2">
        <v>0</v>
      </c>
      <c r="BH791" s="2">
        <v>0</v>
      </c>
      <c r="BI791" s="2">
        <v>0</v>
      </c>
      <c r="BJ791" s="2" t="s">
        <v>5133</v>
      </c>
    </row>
    <row r="792" s="2" customFormat="1" hidden="1" spans="1:62">
      <c r="A792" s="2">
        <v>792</v>
      </c>
      <c r="B792" s="2" t="s">
        <v>7786</v>
      </c>
      <c r="F792" s="24">
        <v>45237.7090277778</v>
      </c>
      <c r="G792" s="24">
        <v>45237.7090277778</v>
      </c>
      <c r="I792" s="24">
        <v>45237.7090277778</v>
      </c>
      <c r="J792" s="2" t="s">
        <v>7787</v>
      </c>
      <c r="N792" s="2" t="s">
        <v>7788</v>
      </c>
      <c r="P792" s="2" t="s">
        <v>26</v>
      </c>
      <c r="Q792" s="2" t="s">
        <v>5077</v>
      </c>
      <c r="R792" s="2" t="s">
        <v>5405</v>
      </c>
      <c r="S792" s="2" t="s">
        <v>5076</v>
      </c>
      <c r="V792" s="2" t="s">
        <v>5077</v>
      </c>
      <c r="Y792" s="2" t="s">
        <v>5406</v>
      </c>
      <c r="AB792" s="2" t="s">
        <v>5407</v>
      </c>
      <c r="AC792" s="2" t="s">
        <v>5408</v>
      </c>
      <c r="AD792" s="2" t="s">
        <v>5409</v>
      </c>
      <c r="AH792" s="2">
        <v>1</v>
      </c>
      <c r="AI792" s="2">
        <v>9800</v>
      </c>
      <c r="AJ792" s="2">
        <v>0</v>
      </c>
      <c r="AK792" s="2">
        <v>0</v>
      </c>
      <c r="AL792" s="2">
        <v>0</v>
      </c>
      <c r="AM792" s="2">
        <v>0</v>
      </c>
      <c r="AN792" s="2">
        <v>9800</v>
      </c>
      <c r="AO792" s="2">
        <v>9800</v>
      </c>
      <c r="AP792" s="2">
        <v>0</v>
      </c>
      <c r="AQ792" s="2">
        <v>9800</v>
      </c>
      <c r="AR792" s="2">
        <v>0</v>
      </c>
      <c r="AS792" s="2">
        <v>0</v>
      </c>
      <c r="AT792" s="2">
        <v>0</v>
      </c>
      <c r="AU792" s="2">
        <v>0</v>
      </c>
      <c r="AV792" s="2">
        <v>0</v>
      </c>
      <c r="AW792" s="2">
        <v>0</v>
      </c>
      <c r="AX792" s="2">
        <v>0</v>
      </c>
      <c r="AY792" s="2">
        <v>0</v>
      </c>
      <c r="AZ792" s="2">
        <v>0</v>
      </c>
      <c r="BA792" s="2">
        <v>0</v>
      </c>
      <c r="BF792" s="2">
        <v>0</v>
      </c>
      <c r="BG792" s="2">
        <v>0</v>
      </c>
      <c r="BH792" s="2">
        <v>0</v>
      </c>
      <c r="BI792" s="2">
        <v>0</v>
      </c>
      <c r="BJ792" s="2" t="s">
        <v>5133</v>
      </c>
    </row>
    <row r="793" s="2" customFormat="1" hidden="1" spans="1:62">
      <c r="A793" s="2">
        <v>793</v>
      </c>
      <c r="B793" s="2" t="s">
        <v>7789</v>
      </c>
      <c r="F793" s="24">
        <v>45237.7125</v>
      </c>
      <c r="G793" s="24">
        <v>45237.7125</v>
      </c>
      <c r="I793" s="24">
        <v>45237.7125</v>
      </c>
      <c r="J793" s="2" t="s">
        <v>7790</v>
      </c>
      <c r="N793" s="2" t="s">
        <v>7791</v>
      </c>
      <c r="P793" s="2" t="s">
        <v>26</v>
      </c>
      <c r="Q793" s="2" t="s">
        <v>5077</v>
      </c>
      <c r="R793" s="2" t="s">
        <v>5405</v>
      </c>
      <c r="S793" s="2" t="s">
        <v>5076</v>
      </c>
      <c r="V793" s="2" t="s">
        <v>5077</v>
      </c>
      <c r="Y793" s="2" t="s">
        <v>5406</v>
      </c>
      <c r="AB793" s="2" t="s">
        <v>5407</v>
      </c>
      <c r="AC793" s="2" t="s">
        <v>5408</v>
      </c>
      <c r="AD793" s="2" t="s">
        <v>5409</v>
      </c>
      <c r="AH793" s="2">
        <v>1</v>
      </c>
      <c r="AI793" s="2">
        <v>9800</v>
      </c>
      <c r="AJ793" s="2">
        <v>0</v>
      </c>
      <c r="AK793" s="2">
        <v>0</v>
      </c>
      <c r="AL793" s="2">
        <v>0</v>
      </c>
      <c r="AM793" s="2">
        <v>0</v>
      </c>
      <c r="AN793" s="2">
        <v>9800</v>
      </c>
      <c r="AO793" s="2">
        <v>9800</v>
      </c>
      <c r="AP793" s="2">
        <v>0</v>
      </c>
      <c r="AQ793" s="2">
        <v>9800</v>
      </c>
      <c r="AR793" s="2">
        <v>0</v>
      </c>
      <c r="AS793" s="2">
        <v>0</v>
      </c>
      <c r="AT793" s="2">
        <v>0</v>
      </c>
      <c r="AU793" s="2">
        <v>0</v>
      </c>
      <c r="AV793" s="2">
        <v>0</v>
      </c>
      <c r="AW793" s="2">
        <v>0</v>
      </c>
      <c r="AX793" s="2">
        <v>0</v>
      </c>
      <c r="AY793" s="2">
        <v>0</v>
      </c>
      <c r="AZ793" s="2">
        <v>0</v>
      </c>
      <c r="BA793" s="2">
        <v>0</v>
      </c>
      <c r="BF793" s="2">
        <v>0</v>
      </c>
      <c r="BG793" s="2">
        <v>0</v>
      </c>
      <c r="BH793" s="2">
        <v>0</v>
      </c>
      <c r="BI793" s="2">
        <v>0</v>
      </c>
      <c r="BJ793" s="2" t="s">
        <v>5133</v>
      </c>
    </row>
    <row r="794" s="2" customFormat="1" hidden="1" spans="1:62">
      <c r="A794" s="2">
        <v>794</v>
      </c>
      <c r="B794" s="2" t="s">
        <v>7792</v>
      </c>
      <c r="F794" s="24">
        <v>45237.7125</v>
      </c>
      <c r="G794" s="24">
        <v>45237.7125</v>
      </c>
      <c r="I794" s="24">
        <v>45237.7125</v>
      </c>
      <c r="J794" s="2" t="s">
        <v>7793</v>
      </c>
      <c r="N794" s="2" t="s">
        <v>7794</v>
      </c>
      <c r="P794" s="2" t="s">
        <v>26</v>
      </c>
      <c r="Q794" s="2" t="s">
        <v>5077</v>
      </c>
      <c r="R794" s="2" t="s">
        <v>5405</v>
      </c>
      <c r="S794" s="2" t="s">
        <v>5076</v>
      </c>
      <c r="V794" s="2" t="s">
        <v>5077</v>
      </c>
      <c r="Y794" s="2" t="s">
        <v>5406</v>
      </c>
      <c r="AB794" s="2" t="s">
        <v>5407</v>
      </c>
      <c r="AC794" s="2" t="s">
        <v>5408</v>
      </c>
      <c r="AD794" s="2" t="s">
        <v>5409</v>
      </c>
      <c r="AH794" s="2">
        <v>1</v>
      </c>
      <c r="AI794" s="2">
        <v>9800</v>
      </c>
      <c r="AJ794" s="2">
        <v>0</v>
      </c>
      <c r="AK794" s="2">
        <v>0</v>
      </c>
      <c r="AL794" s="2">
        <v>0</v>
      </c>
      <c r="AM794" s="2">
        <v>0</v>
      </c>
      <c r="AN794" s="2">
        <v>9800</v>
      </c>
      <c r="AO794" s="2">
        <v>9800</v>
      </c>
      <c r="AP794" s="2">
        <v>0</v>
      </c>
      <c r="AQ794" s="2">
        <v>9800</v>
      </c>
      <c r="AR794" s="2">
        <v>0</v>
      </c>
      <c r="AS794" s="2">
        <v>0</v>
      </c>
      <c r="AT794" s="2">
        <v>0</v>
      </c>
      <c r="AU794" s="2">
        <v>0</v>
      </c>
      <c r="AV794" s="2">
        <v>0</v>
      </c>
      <c r="AW794" s="2">
        <v>0</v>
      </c>
      <c r="AX794" s="2">
        <v>0</v>
      </c>
      <c r="AY794" s="2">
        <v>0</v>
      </c>
      <c r="AZ794" s="2">
        <v>0</v>
      </c>
      <c r="BA794" s="2">
        <v>0</v>
      </c>
      <c r="BF794" s="2">
        <v>0</v>
      </c>
      <c r="BG794" s="2">
        <v>0</v>
      </c>
      <c r="BH794" s="2">
        <v>0</v>
      </c>
      <c r="BI794" s="2">
        <v>0</v>
      </c>
      <c r="BJ794" s="2" t="s">
        <v>5133</v>
      </c>
    </row>
    <row r="795" s="2" customFormat="1" hidden="1" spans="1:62">
      <c r="A795" s="2">
        <v>795</v>
      </c>
      <c r="B795" s="2" t="s">
        <v>7795</v>
      </c>
      <c r="F795" s="24">
        <v>45237.71875</v>
      </c>
      <c r="G795" s="24">
        <v>45237.71875</v>
      </c>
      <c r="I795" s="24">
        <v>45237.71875</v>
      </c>
      <c r="J795" s="2" t="s">
        <v>7796</v>
      </c>
      <c r="L795" s="2" t="s">
        <v>7797</v>
      </c>
      <c r="O795" s="2" t="s">
        <v>7797</v>
      </c>
      <c r="P795" s="2" t="s">
        <v>5398</v>
      </c>
      <c r="Q795" s="2" t="s">
        <v>5077</v>
      </c>
      <c r="R795" s="2" t="s">
        <v>5405</v>
      </c>
      <c r="S795" s="2" t="s">
        <v>5076</v>
      </c>
      <c r="V795" s="2" t="s">
        <v>5858</v>
      </c>
      <c r="W795" s="2" t="s">
        <v>5813</v>
      </c>
      <c r="Y795" s="2" t="s">
        <v>5814</v>
      </c>
      <c r="AB795" s="2" t="s">
        <v>5815</v>
      </c>
      <c r="AC795" s="2" t="s">
        <v>5816</v>
      </c>
      <c r="AD795" s="2" t="s">
        <v>5409</v>
      </c>
      <c r="AH795" s="2">
        <v>1</v>
      </c>
      <c r="AI795" s="2">
        <v>0</v>
      </c>
      <c r="AJ795" s="2">
        <v>59.9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59.9</v>
      </c>
      <c r="AR795" s="2">
        <v>0</v>
      </c>
      <c r="AS795" s="2">
        <v>0</v>
      </c>
      <c r="AT795" s="2">
        <v>0</v>
      </c>
      <c r="AU795" s="2">
        <v>0</v>
      </c>
      <c r="AV795" s="2">
        <v>0</v>
      </c>
      <c r="AW795" s="2">
        <v>0</v>
      </c>
      <c r="AX795" s="2">
        <v>0</v>
      </c>
      <c r="AY795" s="2">
        <v>0</v>
      </c>
      <c r="AZ795" s="2">
        <v>0</v>
      </c>
      <c r="BA795" s="2">
        <v>0</v>
      </c>
      <c r="BF795" s="2">
        <v>0</v>
      </c>
      <c r="BG795" s="2">
        <v>0</v>
      </c>
      <c r="BH795" s="2">
        <v>0</v>
      </c>
      <c r="BI795" s="2">
        <v>0</v>
      </c>
      <c r="BJ795" s="2" t="s">
        <v>5133</v>
      </c>
    </row>
    <row r="796" s="2" customFormat="1" hidden="1" spans="1:62">
      <c r="A796" s="2">
        <v>796</v>
      </c>
      <c r="B796" s="2" t="s">
        <v>7798</v>
      </c>
      <c r="F796" s="24">
        <v>45237.7215277778</v>
      </c>
      <c r="G796" s="24">
        <v>45237.7215277778</v>
      </c>
      <c r="I796" s="24">
        <v>45237.7215277778</v>
      </c>
      <c r="J796" s="2" t="s">
        <v>7799</v>
      </c>
      <c r="N796" s="2" t="s">
        <v>7800</v>
      </c>
      <c r="P796" s="2" t="s">
        <v>26</v>
      </c>
      <c r="Q796" s="2" t="s">
        <v>5077</v>
      </c>
      <c r="R796" s="2" t="s">
        <v>5405</v>
      </c>
      <c r="S796" s="2" t="s">
        <v>5076</v>
      </c>
      <c r="V796" s="2" t="s">
        <v>5077</v>
      </c>
      <c r="Y796" s="2" t="s">
        <v>5406</v>
      </c>
      <c r="AB796" s="2" t="s">
        <v>5407</v>
      </c>
      <c r="AC796" s="2" t="s">
        <v>5408</v>
      </c>
      <c r="AD796" s="2" t="s">
        <v>5409</v>
      </c>
      <c r="AH796" s="2">
        <v>1</v>
      </c>
      <c r="AI796" s="2">
        <v>9800</v>
      </c>
      <c r="AJ796" s="2">
        <v>0</v>
      </c>
      <c r="AK796" s="2">
        <v>0</v>
      </c>
      <c r="AL796" s="2">
        <v>0</v>
      </c>
      <c r="AM796" s="2">
        <v>0</v>
      </c>
      <c r="AN796" s="2">
        <v>9800</v>
      </c>
      <c r="AO796" s="2">
        <v>9800</v>
      </c>
      <c r="AP796" s="2">
        <v>0</v>
      </c>
      <c r="AQ796" s="2">
        <v>9800</v>
      </c>
      <c r="AR796" s="2">
        <v>0</v>
      </c>
      <c r="AS796" s="2">
        <v>0</v>
      </c>
      <c r="AT796" s="2">
        <v>0</v>
      </c>
      <c r="AU796" s="2">
        <v>0</v>
      </c>
      <c r="AV796" s="2">
        <v>0</v>
      </c>
      <c r="AW796" s="2">
        <v>0</v>
      </c>
      <c r="AX796" s="2">
        <v>0</v>
      </c>
      <c r="AY796" s="2">
        <v>0</v>
      </c>
      <c r="AZ796" s="2">
        <v>0</v>
      </c>
      <c r="BA796" s="2">
        <v>0</v>
      </c>
      <c r="BF796" s="2">
        <v>0</v>
      </c>
      <c r="BG796" s="2">
        <v>0</v>
      </c>
      <c r="BH796" s="2">
        <v>0</v>
      </c>
      <c r="BI796" s="2">
        <v>0</v>
      </c>
      <c r="BJ796" s="2" t="s">
        <v>5133</v>
      </c>
    </row>
    <row r="797" s="2" customFormat="1" hidden="1" spans="1:97">
      <c r="A797" s="2">
        <v>797</v>
      </c>
      <c r="B797" s="2" t="s">
        <v>3861</v>
      </c>
      <c r="C797" s="2" t="s">
        <v>3859</v>
      </c>
      <c r="D797" s="2" t="s">
        <v>7801</v>
      </c>
      <c r="F797" s="24">
        <v>45237.7736111111</v>
      </c>
      <c r="G797" s="24">
        <v>45237.7736111111</v>
      </c>
      <c r="H797" s="24">
        <v>45238.4034722222</v>
      </c>
      <c r="I797" s="24">
        <v>45256.8763888889</v>
      </c>
      <c r="J797" s="2" t="s">
        <v>7802</v>
      </c>
      <c r="L797" s="2" t="s">
        <v>3858</v>
      </c>
      <c r="N797" s="2" t="s">
        <v>7803</v>
      </c>
      <c r="P797" s="2" t="s">
        <v>26</v>
      </c>
      <c r="Q797" s="2" t="s">
        <v>5074</v>
      </c>
      <c r="R797" s="2" t="s">
        <v>5075</v>
      </c>
      <c r="S797" s="2" t="s">
        <v>5076</v>
      </c>
      <c r="V797" s="2" t="s">
        <v>5077</v>
      </c>
      <c r="Y797" s="2" t="s">
        <v>5078</v>
      </c>
      <c r="AB797" s="2" t="s">
        <v>5079</v>
      </c>
      <c r="AC797" s="2" t="s">
        <v>5080</v>
      </c>
      <c r="AD797" s="2" t="s">
        <v>5081</v>
      </c>
      <c r="AG797" s="2" t="s">
        <v>5081</v>
      </c>
      <c r="AH797" s="2">
        <v>1</v>
      </c>
      <c r="AI797" s="2">
        <v>68</v>
      </c>
      <c r="AJ797" s="2">
        <v>0</v>
      </c>
      <c r="AK797" s="2">
        <v>0</v>
      </c>
      <c r="AL797" s="2">
        <v>0</v>
      </c>
      <c r="AM797" s="2">
        <v>0</v>
      </c>
      <c r="AN797" s="2">
        <v>68</v>
      </c>
      <c r="AO797" s="2">
        <v>68</v>
      </c>
      <c r="AP797" s="2">
        <v>0</v>
      </c>
      <c r="AQ797" s="2">
        <v>68</v>
      </c>
      <c r="AR797" s="2">
        <v>0</v>
      </c>
      <c r="AS797" s="2">
        <v>0</v>
      </c>
      <c r="AT797" s="2">
        <v>0</v>
      </c>
      <c r="AU797" s="2">
        <v>0</v>
      </c>
      <c r="AV797" s="2">
        <v>0</v>
      </c>
      <c r="AW797" s="2">
        <v>0</v>
      </c>
      <c r="AX797" s="2">
        <v>0</v>
      </c>
      <c r="AY797" s="2">
        <v>0</v>
      </c>
      <c r="AZ797" s="2">
        <v>0</v>
      </c>
      <c r="BA797" s="2">
        <v>0</v>
      </c>
      <c r="BF797" s="2">
        <v>0</v>
      </c>
      <c r="BG797" s="2">
        <v>0</v>
      </c>
      <c r="BH797" s="2">
        <v>0</v>
      </c>
      <c r="BI797" s="2">
        <v>0</v>
      </c>
      <c r="BJ797" s="2" t="s">
        <v>5082</v>
      </c>
      <c r="BK797" s="2" t="s">
        <v>3858</v>
      </c>
      <c r="BL797" s="2" t="s">
        <v>7804</v>
      </c>
      <c r="BM797" s="2" t="s">
        <v>7803</v>
      </c>
      <c r="BN797" s="2" t="s">
        <v>5084</v>
      </c>
      <c r="BO797" s="2" t="s">
        <v>7805</v>
      </c>
      <c r="CS797" s="2" t="s">
        <v>5086</v>
      </c>
    </row>
    <row r="798" s="2" customFormat="1" hidden="1" spans="1:97">
      <c r="A798" s="2">
        <v>798</v>
      </c>
      <c r="B798" s="2" t="s">
        <v>3856</v>
      </c>
      <c r="C798" s="2" t="s">
        <v>3854</v>
      </c>
      <c r="D798" s="2" t="s">
        <v>7806</v>
      </c>
      <c r="F798" s="24">
        <v>45237.7888888889</v>
      </c>
      <c r="G798" s="24">
        <v>45237.7895833333</v>
      </c>
      <c r="I798" s="24">
        <v>45255.8701388889</v>
      </c>
      <c r="J798" s="2" t="s">
        <v>7807</v>
      </c>
      <c r="L798" s="2" t="s">
        <v>3853</v>
      </c>
      <c r="N798" s="2" t="s">
        <v>7808</v>
      </c>
      <c r="P798" s="2" t="s">
        <v>26</v>
      </c>
      <c r="Q798" s="2" t="s">
        <v>5074</v>
      </c>
      <c r="R798" s="2" t="s">
        <v>5075</v>
      </c>
      <c r="S798" s="2" t="s">
        <v>5076</v>
      </c>
      <c r="V798" s="2" t="s">
        <v>5077</v>
      </c>
      <c r="Y798" s="2" t="s">
        <v>5078</v>
      </c>
      <c r="AB798" s="2" t="s">
        <v>5132</v>
      </c>
      <c r="AC798" s="2" t="s">
        <v>144</v>
      </c>
      <c r="AD798" s="2" t="s">
        <v>5081</v>
      </c>
      <c r="AH798" s="2">
        <v>1</v>
      </c>
      <c r="AI798" s="2">
        <v>8.8</v>
      </c>
      <c r="AJ798" s="2">
        <v>0</v>
      </c>
      <c r="AK798" s="2">
        <v>0</v>
      </c>
      <c r="AL798" s="2">
        <v>0</v>
      </c>
      <c r="AM798" s="2">
        <v>0</v>
      </c>
      <c r="AN798" s="2">
        <v>8.8</v>
      </c>
      <c r="AO798" s="2">
        <v>8.8</v>
      </c>
      <c r="AP798" s="2">
        <v>0</v>
      </c>
      <c r="AQ798" s="2">
        <v>8.8</v>
      </c>
      <c r="AR798" s="2">
        <v>0</v>
      </c>
      <c r="AS798" s="2">
        <v>0</v>
      </c>
      <c r="AT798" s="2">
        <v>0</v>
      </c>
      <c r="AU798" s="2">
        <v>0</v>
      </c>
      <c r="AV798" s="2">
        <v>0</v>
      </c>
      <c r="AW798" s="2">
        <v>0</v>
      </c>
      <c r="AX798" s="2">
        <v>0</v>
      </c>
      <c r="AY798" s="2">
        <v>0</v>
      </c>
      <c r="AZ798" s="2">
        <v>0</v>
      </c>
      <c r="BA798" s="2">
        <v>0</v>
      </c>
      <c r="BF798" s="2">
        <v>0</v>
      </c>
      <c r="BG798" s="2">
        <v>0</v>
      </c>
      <c r="BH798" s="2">
        <v>0</v>
      </c>
      <c r="BI798" s="2">
        <v>0</v>
      </c>
      <c r="BJ798" s="2" t="s">
        <v>5133</v>
      </c>
      <c r="BM798" s="2" t="s">
        <v>7808</v>
      </c>
      <c r="CS798" s="2" t="s">
        <v>5086</v>
      </c>
    </row>
    <row r="799" s="2" customFormat="1" hidden="1" spans="1:97">
      <c r="A799" s="2">
        <v>799</v>
      </c>
      <c r="B799" s="2" t="s">
        <v>3851</v>
      </c>
      <c r="C799" s="2" t="s">
        <v>3849</v>
      </c>
      <c r="D799" s="2" t="s">
        <v>7809</v>
      </c>
      <c r="F799" s="24">
        <v>45237.8048611111</v>
      </c>
      <c r="G799" s="24">
        <v>45237.8048611111</v>
      </c>
      <c r="I799" s="24">
        <v>45246.8701388889</v>
      </c>
      <c r="J799" s="2" t="s">
        <v>7810</v>
      </c>
      <c r="L799" s="2" t="s">
        <v>3848</v>
      </c>
      <c r="N799" s="2" t="s">
        <v>7811</v>
      </c>
      <c r="P799" s="2" t="s">
        <v>26</v>
      </c>
      <c r="Q799" s="2" t="s">
        <v>5074</v>
      </c>
      <c r="R799" s="2" t="s">
        <v>5075</v>
      </c>
      <c r="S799" s="2" t="s">
        <v>5076</v>
      </c>
      <c r="V799" s="2" t="s">
        <v>5077</v>
      </c>
      <c r="Y799" s="2" t="s">
        <v>5078</v>
      </c>
      <c r="AB799" s="2" t="s">
        <v>5132</v>
      </c>
      <c r="AC799" s="2" t="s">
        <v>144</v>
      </c>
      <c r="AD799" s="2" t="s">
        <v>5081</v>
      </c>
      <c r="AH799" s="2">
        <v>1</v>
      </c>
      <c r="AI799" s="2">
        <v>8.8</v>
      </c>
      <c r="AJ799" s="2">
        <v>0</v>
      </c>
      <c r="AK799" s="2">
        <v>0</v>
      </c>
      <c r="AL799" s="2">
        <v>0</v>
      </c>
      <c r="AM799" s="2">
        <v>0</v>
      </c>
      <c r="AN799" s="2">
        <v>8.8</v>
      </c>
      <c r="AO799" s="2">
        <v>8.8</v>
      </c>
      <c r="AP799" s="2">
        <v>0</v>
      </c>
      <c r="AQ799" s="2">
        <v>8.8</v>
      </c>
      <c r="AR799" s="2">
        <v>0</v>
      </c>
      <c r="AS799" s="2">
        <v>0</v>
      </c>
      <c r="AT799" s="2">
        <v>0</v>
      </c>
      <c r="AU799" s="2">
        <v>0</v>
      </c>
      <c r="AV799" s="2">
        <v>0</v>
      </c>
      <c r="AW799" s="2">
        <v>0</v>
      </c>
      <c r="AX799" s="2">
        <v>0</v>
      </c>
      <c r="AY799" s="2">
        <v>0</v>
      </c>
      <c r="AZ799" s="2">
        <v>0</v>
      </c>
      <c r="BA799" s="2">
        <v>0</v>
      </c>
      <c r="BF799" s="2">
        <v>0</v>
      </c>
      <c r="BG799" s="2">
        <v>0</v>
      </c>
      <c r="BH799" s="2">
        <v>0</v>
      </c>
      <c r="BI799" s="2">
        <v>0</v>
      </c>
      <c r="BJ799" s="2" t="s">
        <v>5133</v>
      </c>
      <c r="BM799" s="2" t="s">
        <v>7811</v>
      </c>
      <c r="CS799" s="2" t="s">
        <v>5086</v>
      </c>
    </row>
    <row r="800" s="2" customFormat="1" hidden="1" spans="1:83">
      <c r="A800" s="2">
        <v>800</v>
      </c>
      <c r="B800" s="2" t="s">
        <v>7812</v>
      </c>
      <c r="F800" s="24">
        <v>45237.8069444444</v>
      </c>
      <c r="G800" s="24">
        <v>45237.8069444444</v>
      </c>
      <c r="I800" s="24">
        <v>45237.8069444444</v>
      </c>
      <c r="J800" s="2" t="s">
        <v>7813</v>
      </c>
      <c r="K800" s="2" t="s">
        <v>7814</v>
      </c>
      <c r="L800" s="2" t="s">
        <v>7815</v>
      </c>
      <c r="N800" s="2" t="s">
        <v>7816</v>
      </c>
      <c r="O800" s="2" t="s">
        <v>7815</v>
      </c>
      <c r="P800" s="2" t="s">
        <v>5398</v>
      </c>
      <c r="Q800" s="2" t="s">
        <v>5077</v>
      </c>
      <c r="R800" s="2" t="s">
        <v>6072</v>
      </c>
      <c r="S800" s="2" t="s">
        <v>5076</v>
      </c>
      <c r="V800" s="2" t="s">
        <v>6073</v>
      </c>
      <c r="W800" s="2" t="s">
        <v>6073</v>
      </c>
      <c r="Y800" s="2" t="s">
        <v>5115</v>
      </c>
      <c r="AB800" s="2" t="s">
        <v>7817</v>
      </c>
      <c r="AC800" s="2" t="s">
        <v>7818</v>
      </c>
      <c r="AD800" s="2" t="s">
        <v>7819</v>
      </c>
      <c r="AH800" s="2">
        <v>1</v>
      </c>
      <c r="AI800" s="2">
        <v>0</v>
      </c>
      <c r="AJ800" s="2">
        <v>9999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9999</v>
      </c>
      <c r="AR800" s="2">
        <v>0</v>
      </c>
      <c r="AS800" s="2">
        <v>0</v>
      </c>
      <c r="AT800" s="2">
        <v>0</v>
      </c>
      <c r="AU800" s="2">
        <v>0</v>
      </c>
      <c r="AV800" s="2">
        <v>0</v>
      </c>
      <c r="AW800" s="2">
        <v>0</v>
      </c>
      <c r="AX800" s="2">
        <v>0</v>
      </c>
      <c r="AY800" s="2">
        <v>0</v>
      </c>
      <c r="AZ800" s="2">
        <v>0</v>
      </c>
      <c r="BA800" s="2">
        <v>0</v>
      </c>
      <c r="BF800" s="2">
        <v>0</v>
      </c>
      <c r="BG800" s="2">
        <v>0</v>
      </c>
      <c r="BH800" s="2">
        <v>0</v>
      </c>
      <c r="BI800" s="2">
        <v>0</v>
      </c>
      <c r="BJ800" s="2" t="s">
        <v>5133</v>
      </c>
      <c r="CD800" s="2" t="s">
        <v>7820</v>
      </c>
      <c r="CE800" s="2">
        <v>5317457</v>
      </c>
    </row>
    <row r="801" s="2" customFormat="1" hidden="1" spans="1:97">
      <c r="A801" s="2">
        <v>801</v>
      </c>
      <c r="B801" s="2" t="s">
        <v>3846</v>
      </c>
      <c r="C801" s="2" t="s">
        <v>3844</v>
      </c>
      <c r="D801" s="2" t="s">
        <v>7821</v>
      </c>
      <c r="F801" s="24">
        <v>45237.8069444444</v>
      </c>
      <c r="G801" s="24">
        <v>45237.8076388889</v>
      </c>
      <c r="I801" s="24">
        <v>45255.8833333333</v>
      </c>
      <c r="J801" s="2" t="s">
        <v>7822</v>
      </c>
      <c r="L801" s="2" t="s">
        <v>3843</v>
      </c>
      <c r="N801" s="2" t="s">
        <v>7823</v>
      </c>
      <c r="P801" s="2" t="s">
        <v>26</v>
      </c>
      <c r="Q801" s="2" t="s">
        <v>5074</v>
      </c>
      <c r="R801" s="2" t="s">
        <v>5075</v>
      </c>
      <c r="S801" s="2" t="s">
        <v>5076</v>
      </c>
      <c r="V801" s="2" t="s">
        <v>5077</v>
      </c>
      <c r="Y801" s="2" t="s">
        <v>5078</v>
      </c>
      <c r="AB801" s="2" t="s">
        <v>5132</v>
      </c>
      <c r="AC801" s="2" t="s">
        <v>144</v>
      </c>
      <c r="AD801" s="2" t="s">
        <v>5081</v>
      </c>
      <c r="AH801" s="2">
        <v>1</v>
      </c>
      <c r="AI801" s="2">
        <v>8.8</v>
      </c>
      <c r="AJ801" s="2">
        <v>0</v>
      </c>
      <c r="AK801" s="2">
        <v>0</v>
      </c>
      <c r="AL801" s="2">
        <v>0</v>
      </c>
      <c r="AM801" s="2">
        <v>0</v>
      </c>
      <c r="AN801" s="2">
        <v>8.8</v>
      </c>
      <c r="AO801" s="2">
        <v>8.8</v>
      </c>
      <c r="AP801" s="2">
        <v>0</v>
      </c>
      <c r="AQ801" s="2">
        <v>8.8</v>
      </c>
      <c r="AR801" s="2">
        <v>0</v>
      </c>
      <c r="AS801" s="2">
        <v>0</v>
      </c>
      <c r="AT801" s="2">
        <v>0</v>
      </c>
      <c r="AU801" s="2">
        <v>0</v>
      </c>
      <c r="AV801" s="2">
        <v>0</v>
      </c>
      <c r="AW801" s="2">
        <v>0</v>
      </c>
      <c r="AX801" s="2">
        <v>0</v>
      </c>
      <c r="AY801" s="2">
        <v>0</v>
      </c>
      <c r="AZ801" s="2">
        <v>0</v>
      </c>
      <c r="BA801" s="2">
        <v>0</v>
      </c>
      <c r="BF801" s="2">
        <v>0</v>
      </c>
      <c r="BG801" s="2">
        <v>0</v>
      </c>
      <c r="BH801" s="2">
        <v>0</v>
      </c>
      <c r="BI801" s="2">
        <v>0</v>
      </c>
      <c r="BJ801" s="2" t="s">
        <v>5133</v>
      </c>
      <c r="BM801" s="2" t="s">
        <v>7823</v>
      </c>
      <c r="CS801" s="2" t="s">
        <v>5086</v>
      </c>
    </row>
    <row r="802" s="2" customFormat="1" hidden="1" spans="1:97">
      <c r="A802" s="2">
        <v>802</v>
      </c>
      <c r="B802" s="2" t="s">
        <v>3841</v>
      </c>
      <c r="C802" s="2" t="s">
        <v>3839</v>
      </c>
      <c r="D802" s="2" t="s">
        <v>7824</v>
      </c>
      <c r="F802" s="24">
        <v>45237.8118055556</v>
      </c>
      <c r="G802" s="24">
        <v>45237.8118055556</v>
      </c>
      <c r="I802" s="24">
        <v>45255.7930555556</v>
      </c>
      <c r="J802" s="2" t="s">
        <v>7825</v>
      </c>
      <c r="K802" s="2" t="s">
        <v>7825</v>
      </c>
      <c r="L802" s="2" t="s">
        <v>7826</v>
      </c>
      <c r="P802" s="2" t="s">
        <v>26</v>
      </c>
      <c r="Q802" s="2" t="s">
        <v>5074</v>
      </c>
      <c r="R802" s="2" t="s">
        <v>5075</v>
      </c>
      <c r="S802" s="2" t="s">
        <v>5076</v>
      </c>
      <c r="V802" s="2" t="s">
        <v>5077</v>
      </c>
      <c r="Y802" s="2" t="s">
        <v>5078</v>
      </c>
      <c r="AB802" s="2" t="s">
        <v>7030</v>
      </c>
      <c r="AC802" s="2" t="s">
        <v>7031</v>
      </c>
      <c r="AD802" s="2" t="s">
        <v>5409</v>
      </c>
      <c r="AH802" s="2">
        <v>1</v>
      </c>
      <c r="AI802" s="2">
        <v>199</v>
      </c>
      <c r="AJ802" s="2">
        <v>0</v>
      </c>
      <c r="AK802" s="2">
        <v>0</v>
      </c>
      <c r="AL802" s="2">
        <v>0</v>
      </c>
      <c r="AM802" s="2">
        <v>0</v>
      </c>
      <c r="AN802" s="2">
        <v>199</v>
      </c>
      <c r="AO802" s="2">
        <v>199</v>
      </c>
      <c r="AP802" s="2">
        <v>0</v>
      </c>
      <c r="AQ802" s="2">
        <v>199</v>
      </c>
      <c r="AR802" s="2">
        <v>0</v>
      </c>
      <c r="AS802" s="2">
        <v>0</v>
      </c>
      <c r="AT802" s="2">
        <v>0</v>
      </c>
      <c r="AU802" s="2">
        <v>0</v>
      </c>
      <c r="AV802" s="2">
        <v>0</v>
      </c>
      <c r="AW802" s="2">
        <v>0</v>
      </c>
      <c r="AX802" s="2">
        <v>0</v>
      </c>
      <c r="AY802" s="2">
        <v>0</v>
      </c>
      <c r="AZ802" s="2">
        <v>0</v>
      </c>
      <c r="BA802" s="2">
        <v>0</v>
      </c>
      <c r="BF802" s="2">
        <v>0</v>
      </c>
      <c r="BG802" s="2">
        <v>0</v>
      </c>
      <c r="BH802" s="2">
        <v>0</v>
      </c>
      <c r="BI802" s="2">
        <v>0</v>
      </c>
      <c r="BJ802" s="2" t="s">
        <v>5133</v>
      </c>
      <c r="BM802" s="2" t="s">
        <v>7827</v>
      </c>
      <c r="CS802" s="2" t="s">
        <v>5086</v>
      </c>
    </row>
    <row r="803" s="2" customFormat="1" hidden="1" spans="1:97">
      <c r="A803" s="2">
        <v>803</v>
      </c>
      <c r="B803" s="2" t="s">
        <v>3836</v>
      </c>
      <c r="C803" s="2" t="s">
        <v>3834</v>
      </c>
      <c r="D803" s="2" t="s">
        <v>7828</v>
      </c>
      <c r="F803" s="24">
        <v>45237.8208333333</v>
      </c>
      <c r="G803" s="24">
        <v>45237.8208333333</v>
      </c>
      <c r="I803" s="24">
        <v>45255.7972222222</v>
      </c>
      <c r="J803" s="2" t="s">
        <v>7829</v>
      </c>
      <c r="K803" s="2" t="s">
        <v>7830</v>
      </c>
      <c r="L803" s="2" t="s">
        <v>3246</v>
      </c>
      <c r="N803" s="2" t="s">
        <v>7831</v>
      </c>
      <c r="O803" s="2" t="s">
        <v>3246</v>
      </c>
      <c r="P803" s="2" t="s">
        <v>26</v>
      </c>
      <c r="Q803" s="2" t="s">
        <v>5074</v>
      </c>
      <c r="R803" s="2" t="s">
        <v>5075</v>
      </c>
      <c r="S803" s="2" t="s">
        <v>5076</v>
      </c>
      <c r="V803" s="2" t="s">
        <v>5077</v>
      </c>
      <c r="Y803" s="2" t="s">
        <v>5078</v>
      </c>
      <c r="AB803" s="2" t="s">
        <v>7030</v>
      </c>
      <c r="AC803" s="2" t="s">
        <v>7031</v>
      </c>
      <c r="AD803" s="2" t="s">
        <v>5409</v>
      </c>
      <c r="AH803" s="2">
        <v>1</v>
      </c>
      <c r="AI803" s="2">
        <v>199</v>
      </c>
      <c r="AJ803" s="2">
        <v>0</v>
      </c>
      <c r="AK803" s="2">
        <v>0</v>
      </c>
      <c r="AL803" s="2">
        <v>0</v>
      </c>
      <c r="AM803" s="2">
        <v>0</v>
      </c>
      <c r="AN803" s="2">
        <v>199</v>
      </c>
      <c r="AO803" s="2">
        <v>199</v>
      </c>
      <c r="AP803" s="2">
        <v>0</v>
      </c>
      <c r="AQ803" s="2">
        <v>199</v>
      </c>
      <c r="AR803" s="2">
        <v>0</v>
      </c>
      <c r="AS803" s="2">
        <v>0</v>
      </c>
      <c r="AT803" s="2">
        <v>0</v>
      </c>
      <c r="AU803" s="2">
        <v>0</v>
      </c>
      <c r="AV803" s="2">
        <v>0</v>
      </c>
      <c r="AW803" s="2">
        <v>0</v>
      </c>
      <c r="AX803" s="2">
        <v>0</v>
      </c>
      <c r="AY803" s="2">
        <v>0</v>
      </c>
      <c r="AZ803" s="2">
        <v>0</v>
      </c>
      <c r="BA803" s="2">
        <v>0</v>
      </c>
      <c r="BF803" s="2">
        <v>0</v>
      </c>
      <c r="BG803" s="2">
        <v>0</v>
      </c>
      <c r="BH803" s="2">
        <v>0</v>
      </c>
      <c r="BI803" s="2">
        <v>0</v>
      </c>
      <c r="BJ803" s="2" t="s">
        <v>5133</v>
      </c>
      <c r="BM803" s="2" t="s">
        <v>7831</v>
      </c>
      <c r="CS803" s="2" t="s">
        <v>5086</v>
      </c>
    </row>
    <row r="804" s="2" customFormat="1" hidden="1" spans="1:97">
      <c r="A804" s="2">
        <v>804</v>
      </c>
      <c r="B804" s="2" t="s">
        <v>3831</v>
      </c>
      <c r="C804" s="2" t="s">
        <v>3829</v>
      </c>
      <c r="D804" s="2" t="s">
        <v>7832</v>
      </c>
      <c r="F804" s="24">
        <v>45237.8319444444</v>
      </c>
      <c r="G804" s="24">
        <v>45237.8319444444</v>
      </c>
      <c r="I804" s="24">
        <v>45255.7090277778</v>
      </c>
      <c r="J804" s="2" t="s">
        <v>7833</v>
      </c>
      <c r="L804" s="2" t="s">
        <v>3828</v>
      </c>
      <c r="N804" s="2" t="s">
        <v>7834</v>
      </c>
      <c r="P804" s="2" t="s">
        <v>26</v>
      </c>
      <c r="Q804" s="2" t="s">
        <v>5074</v>
      </c>
      <c r="R804" s="2" t="s">
        <v>5075</v>
      </c>
      <c r="S804" s="2" t="s">
        <v>5076</v>
      </c>
      <c r="V804" s="2" t="s">
        <v>5077</v>
      </c>
      <c r="Y804" s="2" t="s">
        <v>5078</v>
      </c>
      <c r="AB804" s="2" t="s">
        <v>5132</v>
      </c>
      <c r="AC804" s="2" t="s">
        <v>144</v>
      </c>
      <c r="AD804" s="2" t="s">
        <v>5081</v>
      </c>
      <c r="AH804" s="2">
        <v>1</v>
      </c>
      <c r="AI804" s="2">
        <v>8.8</v>
      </c>
      <c r="AJ804" s="2">
        <v>0</v>
      </c>
      <c r="AK804" s="2">
        <v>0</v>
      </c>
      <c r="AL804" s="2">
        <v>0</v>
      </c>
      <c r="AM804" s="2">
        <v>0</v>
      </c>
      <c r="AN804" s="2">
        <v>8.8</v>
      </c>
      <c r="AO804" s="2">
        <v>8.8</v>
      </c>
      <c r="AP804" s="2">
        <v>0</v>
      </c>
      <c r="AQ804" s="2">
        <v>8.8</v>
      </c>
      <c r="AR804" s="2">
        <v>0</v>
      </c>
      <c r="AS804" s="2">
        <v>0</v>
      </c>
      <c r="AT804" s="2">
        <v>0</v>
      </c>
      <c r="AU804" s="2">
        <v>0</v>
      </c>
      <c r="AV804" s="2">
        <v>0</v>
      </c>
      <c r="AW804" s="2">
        <v>0</v>
      </c>
      <c r="AX804" s="2">
        <v>0</v>
      </c>
      <c r="AY804" s="2">
        <v>0</v>
      </c>
      <c r="AZ804" s="2">
        <v>0</v>
      </c>
      <c r="BA804" s="2">
        <v>0</v>
      </c>
      <c r="BF804" s="2">
        <v>0</v>
      </c>
      <c r="BG804" s="2">
        <v>0</v>
      </c>
      <c r="BH804" s="2">
        <v>0</v>
      </c>
      <c r="BI804" s="2">
        <v>0</v>
      </c>
      <c r="BJ804" s="2" t="s">
        <v>5133</v>
      </c>
      <c r="BM804" s="2" t="s">
        <v>7834</v>
      </c>
      <c r="CS804" s="2" t="s">
        <v>5086</v>
      </c>
    </row>
    <row r="805" s="2" customFormat="1" hidden="1" spans="1:97">
      <c r="A805" s="2">
        <v>805</v>
      </c>
      <c r="B805" s="2" t="s">
        <v>3826</v>
      </c>
      <c r="C805" s="2" t="s">
        <v>3824</v>
      </c>
      <c r="D805" s="2" t="s">
        <v>7835</v>
      </c>
      <c r="F805" s="24">
        <v>45237.8409722222</v>
      </c>
      <c r="G805" s="24">
        <v>45237.8416666667</v>
      </c>
      <c r="I805" s="24">
        <v>45255.8597222222</v>
      </c>
      <c r="J805" s="2" t="s">
        <v>5925</v>
      </c>
      <c r="K805" s="2" t="s">
        <v>5925</v>
      </c>
      <c r="L805" s="2" t="s">
        <v>1260</v>
      </c>
      <c r="P805" s="2" t="s">
        <v>26</v>
      </c>
      <c r="Q805" s="2" t="s">
        <v>5074</v>
      </c>
      <c r="R805" s="2" t="s">
        <v>5075</v>
      </c>
      <c r="S805" s="2" t="s">
        <v>5076</v>
      </c>
      <c r="V805" s="2" t="s">
        <v>5077</v>
      </c>
      <c r="Y805" s="2" t="s">
        <v>5078</v>
      </c>
      <c r="AB805" s="2" t="s">
        <v>5132</v>
      </c>
      <c r="AC805" s="2" t="s">
        <v>144</v>
      </c>
      <c r="AD805" s="2" t="s">
        <v>5081</v>
      </c>
      <c r="AH805" s="2">
        <v>1</v>
      </c>
      <c r="AI805" s="2">
        <v>8.8</v>
      </c>
      <c r="AJ805" s="2">
        <v>0</v>
      </c>
      <c r="AK805" s="2">
        <v>0</v>
      </c>
      <c r="AL805" s="2">
        <v>0</v>
      </c>
      <c r="AM805" s="2">
        <v>0</v>
      </c>
      <c r="AN805" s="2">
        <v>8.8</v>
      </c>
      <c r="AO805" s="2">
        <v>8.8</v>
      </c>
      <c r="AP805" s="2">
        <v>0</v>
      </c>
      <c r="AQ805" s="2">
        <v>8.8</v>
      </c>
      <c r="AR805" s="2">
        <v>0</v>
      </c>
      <c r="AS805" s="2">
        <v>0</v>
      </c>
      <c r="AT805" s="2">
        <v>0</v>
      </c>
      <c r="AU805" s="2">
        <v>0</v>
      </c>
      <c r="AV805" s="2">
        <v>0</v>
      </c>
      <c r="AW805" s="2">
        <v>0</v>
      </c>
      <c r="AX805" s="2">
        <v>0</v>
      </c>
      <c r="AY805" s="2">
        <v>0</v>
      </c>
      <c r="AZ805" s="2">
        <v>0</v>
      </c>
      <c r="BA805" s="2">
        <v>0</v>
      </c>
      <c r="BF805" s="2">
        <v>0</v>
      </c>
      <c r="BG805" s="2">
        <v>0</v>
      </c>
      <c r="BH805" s="2">
        <v>0</v>
      </c>
      <c r="BI805" s="2">
        <v>0</v>
      </c>
      <c r="BJ805" s="2" t="s">
        <v>5133</v>
      </c>
      <c r="BM805" s="2" t="s">
        <v>5926</v>
      </c>
      <c r="CS805" s="2" t="s">
        <v>5086</v>
      </c>
    </row>
    <row r="806" s="2" customFormat="1" hidden="1" spans="1:97">
      <c r="A806" s="2">
        <v>806</v>
      </c>
      <c r="B806" s="2" t="s">
        <v>3822</v>
      </c>
      <c r="C806" s="2" t="s">
        <v>3820</v>
      </c>
      <c r="D806" s="2" t="s">
        <v>7836</v>
      </c>
      <c r="F806" s="24">
        <v>45237.84375</v>
      </c>
      <c r="G806" s="24">
        <v>45237.84375</v>
      </c>
      <c r="I806" s="24">
        <v>45255.7152777778</v>
      </c>
      <c r="J806" s="2" t="s">
        <v>7837</v>
      </c>
      <c r="L806" s="2" t="s">
        <v>3819</v>
      </c>
      <c r="N806" s="2" t="s">
        <v>7838</v>
      </c>
      <c r="P806" s="2" t="s">
        <v>26</v>
      </c>
      <c r="Q806" s="2" t="s">
        <v>5074</v>
      </c>
      <c r="R806" s="2" t="s">
        <v>5075</v>
      </c>
      <c r="S806" s="2" t="s">
        <v>5076</v>
      </c>
      <c r="V806" s="2" t="s">
        <v>5077</v>
      </c>
      <c r="Y806" s="2" t="s">
        <v>5078</v>
      </c>
      <c r="AB806" s="2" t="s">
        <v>7030</v>
      </c>
      <c r="AC806" s="2" t="s">
        <v>7031</v>
      </c>
      <c r="AD806" s="2" t="s">
        <v>5409</v>
      </c>
      <c r="AH806" s="2">
        <v>1</v>
      </c>
      <c r="AI806" s="2">
        <v>199</v>
      </c>
      <c r="AJ806" s="2">
        <v>0</v>
      </c>
      <c r="AK806" s="2">
        <v>0</v>
      </c>
      <c r="AL806" s="2">
        <v>0</v>
      </c>
      <c r="AM806" s="2">
        <v>0</v>
      </c>
      <c r="AN806" s="2">
        <v>199</v>
      </c>
      <c r="AO806" s="2">
        <v>199</v>
      </c>
      <c r="AP806" s="2">
        <v>0</v>
      </c>
      <c r="AQ806" s="2">
        <v>199</v>
      </c>
      <c r="AR806" s="2">
        <v>0</v>
      </c>
      <c r="AS806" s="2">
        <v>0</v>
      </c>
      <c r="AT806" s="2">
        <v>0</v>
      </c>
      <c r="AU806" s="2">
        <v>0</v>
      </c>
      <c r="AV806" s="2">
        <v>0</v>
      </c>
      <c r="AW806" s="2">
        <v>0</v>
      </c>
      <c r="AX806" s="2">
        <v>0</v>
      </c>
      <c r="AY806" s="2">
        <v>0</v>
      </c>
      <c r="AZ806" s="2">
        <v>0</v>
      </c>
      <c r="BA806" s="2">
        <v>0</v>
      </c>
      <c r="BF806" s="2">
        <v>0</v>
      </c>
      <c r="BG806" s="2">
        <v>0</v>
      </c>
      <c r="BH806" s="2">
        <v>0</v>
      </c>
      <c r="BI806" s="2">
        <v>0</v>
      </c>
      <c r="BJ806" s="2" t="s">
        <v>5133</v>
      </c>
      <c r="BM806" s="2" t="s">
        <v>7838</v>
      </c>
      <c r="CS806" s="2" t="s">
        <v>5086</v>
      </c>
    </row>
    <row r="807" s="2" customFormat="1" spans="1:120">
      <c r="A807" s="2">
        <v>807</v>
      </c>
      <c r="B807" s="2" t="s">
        <v>3817</v>
      </c>
      <c r="C807" s="2" t="s">
        <v>3815</v>
      </c>
      <c r="D807" s="2" t="s">
        <v>7839</v>
      </c>
      <c r="F807" s="24">
        <v>45237.8534722222</v>
      </c>
      <c r="G807" s="24">
        <v>45237.8534722222</v>
      </c>
      <c r="I807" s="24">
        <v>45237.8548611111</v>
      </c>
      <c r="J807" s="2" t="s">
        <v>7840</v>
      </c>
      <c r="K807" s="2" t="s">
        <v>7841</v>
      </c>
      <c r="L807" s="2" t="s">
        <v>3813</v>
      </c>
      <c r="N807" s="2" t="s">
        <v>7842</v>
      </c>
      <c r="O807" s="2" t="s">
        <v>3813</v>
      </c>
      <c r="P807" s="2" t="s">
        <v>26</v>
      </c>
      <c r="Q807" s="2" t="s">
        <v>5113</v>
      </c>
      <c r="R807" s="2" t="s">
        <v>5075</v>
      </c>
      <c r="S807" s="2" t="s">
        <v>5076</v>
      </c>
      <c r="V807" s="2" t="s">
        <v>5077</v>
      </c>
      <c r="Y807" s="2" t="s">
        <v>6439</v>
      </c>
      <c r="AB807" s="2" t="s">
        <v>6783</v>
      </c>
      <c r="AC807" s="2" t="s">
        <v>24</v>
      </c>
      <c r="AD807" s="2" t="s">
        <v>6441</v>
      </c>
      <c r="AH807" s="2">
        <v>1</v>
      </c>
      <c r="AI807" s="2">
        <v>1280</v>
      </c>
      <c r="AJ807" s="2">
        <v>0</v>
      </c>
      <c r="AK807" s="2">
        <v>0</v>
      </c>
      <c r="AL807" s="2">
        <v>0</v>
      </c>
      <c r="AM807" s="2">
        <v>0</v>
      </c>
      <c r="AN807" s="2">
        <v>1280</v>
      </c>
      <c r="AO807" s="2">
        <v>1280</v>
      </c>
      <c r="AP807" s="2">
        <v>0</v>
      </c>
      <c r="AQ807" s="2">
        <v>1280</v>
      </c>
      <c r="AR807" s="2">
        <v>0</v>
      </c>
      <c r="AS807" s="2">
        <v>0</v>
      </c>
      <c r="AT807" s="2">
        <v>0</v>
      </c>
      <c r="AU807" s="2">
        <v>0</v>
      </c>
      <c r="AV807" s="2">
        <v>0</v>
      </c>
      <c r="AW807" s="2">
        <v>0</v>
      </c>
      <c r="AX807" s="2">
        <v>0</v>
      </c>
      <c r="AY807" s="2">
        <v>0</v>
      </c>
      <c r="AZ807" s="2">
        <v>0</v>
      </c>
      <c r="BA807" s="2">
        <v>0</v>
      </c>
      <c r="BF807" s="2">
        <v>7.68</v>
      </c>
      <c r="BG807" s="2">
        <v>0</v>
      </c>
      <c r="BH807" s="2">
        <v>1272.32</v>
      </c>
      <c r="BI807" s="2">
        <v>0</v>
      </c>
      <c r="BJ807" s="2" t="s">
        <v>5133</v>
      </c>
      <c r="CP807" s="2" t="s">
        <v>7843</v>
      </c>
      <c r="DP807" s="2" t="str">
        <f>VLOOKUP(C807,小鹅通crm!$L:$W,12,FALSE)</f>
        <v>新媒体四公司</v>
      </c>
    </row>
    <row r="808" s="2" customFormat="1" spans="1:120">
      <c r="A808" s="2">
        <v>808</v>
      </c>
      <c r="B808" s="2" t="s">
        <v>3811</v>
      </c>
      <c r="C808" s="2" t="s">
        <v>3809</v>
      </c>
      <c r="D808" s="2" t="s">
        <v>7844</v>
      </c>
      <c r="F808" s="24">
        <v>45237.8534722222</v>
      </c>
      <c r="G808" s="24">
        <v>45237.8541666667</v>
      </c>
      <c r="I808" s="24">
        <v>45237.8555555556</v>
      </c>
      <c r="J808" s="2" t="s">
        <v>7845</v>
      </c>
      <c r="K808" s="2" t="s">
        <v>7846</v>
      </c>
      <c r="L808" s="2" t="s">
        <v>3807</v>
      </c>
      <c r="O808" s="2" t="s">
        <v>3807</v>
      </c>
      <c r="P808" s="2" t="s">
        <v>26</v>
      </c>
      <c r="Q808" s="2" t="s">
        <v>5113</v>
      </c>
      <c r="R808" s="2" t="s">
        <v>5075</v>
      </c>
      <c r="S808" s="2" t="s">
        <v>5076</v>
      </c>
      <c r="V808" s="2" t="s">
        <v>5077</v>
      </c>
      <c r="Y808" s="2" t="s">
        <v>6468</v>
      </c>
      <c r="AB808" s="2" t="s">
        <v>6783</v>
      </c>
      <c r="AC808" s="2" t="s">
        <v>24</v>
      </c>
      <c r="AD808" s="2" t="s">
        <v>6441</v>
      </c>
      <c r="AH808" s="2">
        <v>1</v>
      </c>
      <c r="AI808" s="2">
        <v>1280</v>
      </c>
      <c r="AJ808" s="2">
        <v>0</v>
      </c>
      <c r="AK808" s="2">
        <v>0</v>
      </c>
      <c r="AL808" s="2">
        <v>0</v>
      </c>
      <c r="AM808" s="2">
        <v>0</v>
      </c>
      <c r="AN808" s="2">
        <v>1280</v>
      </c>
      <c r="AO808" s="2">
        <v>1280</v>
      </c>
      <c r="AP808" s="2">
        <v>0</v>
      </c>
      <c r="AQ808" s="2">
        <v>1280</v>
      </c>
      <c r="AR808" s="2">
        <v>0</v>
      </c>
      <c r="AS808" s="2">
        <v>0</v>
      </c>
      <c r="AT808" s="2">
        <v>0</v>
      </c>
      <c r="AU808" s="2">
        <v>0</v>
      </c>
      <c r="AV808" s="2">
        <v>0</v>
      </c>
      <c r="AW808" s="2">
        <v>0</v>
      </c>
      <c r="AX808" s="2">
        <v>0</v>
      </c>
      <c r="AY808" s="2">
        <v>0</v>
      </c>
      <c r="AZ808" s="2">
        <v>0</v>
      </c>
      <c r="BA808" s="2">
        <v>0</v>
      </c>
      <c r="BF808" s="2">
        <v>7.68</v>
      </c>
      <c r="BG808" s="2">
        <v>0</v>
      </c>
      <c r="BH808" s="2">
        <v>1272.32</v>
      </c>
      <c r="BI808" s="2">
        <v>0</v>
      </c>
      <c r="BJ808" s="2" t="s">
        <v>5133</v>
      </c>
      <c r="CP808" s="2" t="s">
        <v>7843</v>
      </c>
      <c r="DP808" s="2" t="str">
        <f>VLOOKUP(C808,小鹅通crm!$L:$W,12,FALSE)</f>
        <v>新媒体六公司</v>
      </c>
    </row>
    <row r="809" s="2" customFormat="1" spans="1:120">
      <c r="A809" s="2">
        <v>809</v>
      </c>
      <c r="B809" s="2" t="s">
        <v>3805</v>
      </c>
      <c r="C809" s="2" t="s">
        <v>3803</v>
      </c>
      <c r="D809" s="2" t="s">
        <v>7847</v>
      </c>
      <c r="F809" s="24">
        <v>45237.8541666667</v>
      </c>
      <c r="G809" s="24">
        <v>45237.8541666667</v>
      </c>
      <c r="I809" s="24">
        <v>45237.8555555556</v>
      </c>
      <c r="J809" s="2" t="s">
        <v>7848</v>
      </c>
      <c r="K809" s="2" t="s">
        <v>7849</v>
      </c>
      <c r="L809" s="2" t="s">
        <v>3801</v>
      </c>
      <c r="O809" s="2" t="s">
        <v>3801</v>
      </c>
      <c r="P809" s="2" t="s">
        <v>26</v>
      </c>
      <c r="Q809" s="2" t="s">
        <v>5113</v>
      </c>
      <c r="R809" s="2" t="s">
        <v>5075</v>
      </c>
      <c r="S809" s="2" t="s">
        <v>5076</v>
      </c>
      <c r="V809" s="2" t="s">
        <v>5077</v>
      </c>
      <c r="Y809" s="2" t="s">
        <v>6439</v>
      </c>
      <c r="AB809" s="2" t="s">
        <v>6783</v>
      </c>
      <c r="AC809" s="2" t="s">
        <v>24</v>
      </c>
      <c r="AD809" s="2" t="s">
        <v>6441</v>
      </c>
      <c r="AH809" s="2">
        <v>1</v>
      </c>
      <c r="AI809" s="2">
        <v>1280</v>
      </c>
      <c r="AJ809" s="2">
        <v>0</v>
      </c>
      <c r="AK809" s="2">
        <v>0</v>
      </c>
      <c r="AL809" s="2">
        <v>0</v>
      </c>
      <c r="AM809" s="2">
        <v>0</v>
      </c>
      <c r="AN809" s="2">
        <v>1280</v>
      </c>
      <c r="AO809" s="2">
        <v>1280</v>
      </c>
      <c r="AP809" s="2">
        <v>0</v>
      </c>
      <c r="AQ809" s="2">
        <v>1280</v>
      </c>
      <c r="AR809" s="2">
        <v>0</v>
      </c>
      <c r="AS809" s="2">
        <v>0</v>
      </c>
      <c r="AT809" s="2">
        <v>0</v>
      </c>
      <c r="AU809" s="2">
        <v>0</v>
      </c>
      <c r="AV809" s="2">
        <v>0</v>
      </c>
      <c r="AW809" s="2">
        <v>0</v>
      </c>
      <c r="AX809" s="2">
        <v>0</v>
      </c>
      <c r="AY809" s="2">
        <v>0</v>
      </c>
      <c r="AZ809" s="2">
        <v>0</v>
      </c>
      <c r="BA809" s="2">
        <v>0</v>
      </c>
      <c r="BF809" s="2">
        <v>7.68</v>
      </c>
      <c r="BG809" s="2">
        <v>0</v>
      </c>
      <c r="BH809" s="2">
        <v>1272.32</v>
      </c>
      <c r="BI809" s="2">
        <v>0</v>
      </c>
      <c r="BJ809" s="2" t="s">
        <v>5133</v>
      </c>
      <c r="CP809" s="2" t="s">
        <v>7843</v>
      </c>
      <c r="DP809" s="2" t="str">
        <f>VLOOKUP(C809,小鹅通crm!$L:$W,12,FALSE)</f>
        <v>新媒体北战私域</v>
      </c>
    </row>
    <row r="810" s="2" customFormat="1" spans="1:120">
      <c r="A810" s="2">
        <v>810</v>
      </c>
      <c r="B810" s="2" t="s">
        <v>3799</v>
      </c>
      <c r="C810" s="2" t="s">
        <v>3797</v>
      </c>
      <c r="D810" s="2" t="s">
        <v>7850</v>
      </c>
      <c r="F810" s="24">
        <v>45237.8548611111</v>
      </c>
      <c r="G810" s="24">
        <v>45237.8548611111</v>
      </c>
      <c r="I810" s="24">
        <v>45237.85625</v>
      </c>
      <c r="J810" s="2" t="s">
        <v>7851</v>
      </c>
      <c r="K810" s="2" t="s">
        <v>7852</v>
      </c>
      <c r="L810" s="2" t="s">
        <v>3795</v>
      </c>
      <c r="N810" s="2" t="s">
        <v>7853</v>
      </c>
      <c r="O810" s="2" t="s">
        <v>3795</v>
      </c>
      <c r="P810" s="2" t="s">
        <v>26</v>
      </c>
      <c r="Q810" s="2" t="s">
        <v>5113</v>
      </c>
      <c r="R810" s="2" t="s">
        <v>5075</v>
      </c>
      <c r="S810" s="2" t="s">
        <v>5076</v>
      </c>
      <c r="V810" s="2" t="s">
        <v>5077</v>
      </c>
      <c r="Y810" s="2" t="s">
        <v>6439</v>
      </c>
      <c r="AB810" s="2" t="s">
        <v>6783</v>
      </c>
      <c r="AC810" s="2" t="s">
        <v>24</v>
      </c>
      <c r="AD810" s="2" t="s">
        <v>6441</v>
      </c>
      <c r="AH810" s="2">
        <v>1</v>
      </c>
      <c r="AI810" s="2">
        <v>1280</v>
      </c>
      <c r="AJ810" s="2">
        <v>0</v>
      </c>
      <c r="AK810" s="2">
        <v>0</v>
      </c>
      <c r="AL810" s="2">
        <v>0</v>
      </c>
      <c r="AM810" s="2">
        <v>0</v>
      </c>
      <c r="AN810" s="2">
        <v>1280</v>
      </c>
      <c r="AO810" s="2">
        <v>1280</v>
      </c>
      <c r="AP810" s="2">
        <v>0</v>
      </c>
      <c r="AQ810" s="2">
        <v>1280</v>
      </c>
      <c r="AR810" s="2">
        <v>0</v>
      </c>
      <c r="AS810" s="2">
        <v>0</v>
      </c>
      <c r="AT810" s="2">
        <v>0</v>
      </c>
      <c r="AU810" s="2">
        <v>0</v>
      </c>
      <c r="AV810" s="2">
        <v>0</v>
      </c>
      <c r="AW810" s="2">
        <v>0</v>
      </c>
      <c r="AX810" s="2">
        <v>0</v>
      </c>
      <c r="AY810" s="2">
        <v>0</v>
      </c>
      <c r="AZ810" s="2">
        <v>0</v>
      </c>
      <c r="BA810" s="2">
        <v>0</v>
      </c>
      <c r="BF810" s="2">
        <v>7.68</v>
      </c>
      <c r="BG810" s="2">
        <v>0</v>
      </c>
      <c r="BH810" s="2">
        <v>1272.32</v>
      </c>
      <c r="BI810" s="2">
        <v>0</v>
      </c>
      <c r="BJ810" s="2" t="s">
        <v>5133</v>
      </c>
      <c r="CP810" s="2" t="s">
        <v>7843</v>
      </c>
      <c r="DP810" s="2" t="str">
        <f>VLOOKUP(C810,小鹅通crm!$L:$W,12,FALSE)</f>
        <v>新媒体十三公司</v>
      </c>
    </row>
    <row r="811" s="2" customFormat="1" spans="1:120">
      <c r="A811" s="2">
        <v>811</v>
      </c>
      <c r="B811" s="2" t="s">
        <v>3793</v>
      </c>
      <c r="C811" s="2" t="s">
        <v>3791</v>
      </c>
      <c r="D811" s="2" t="s">
        <v>7854</v>
      </c>
      <c r="F811" s="24">
        <v>45237.8555555556</v>
      </c>
      <c r="G811" s="24">
        <v>45237.8555555556</v>
      </c>
      <c r="I811" s="24">
        <v>45237.8569444444</v>
      </c>
      <c r="J811" s="2" t="s">
        <v>7855</v>
      </c>
      <c r="K811" s="2" t="s">
        <v>7856</v>
      </c>
      <c r="L811" s="2" t="s">
        <v>3790</v>
      </c>
      <c r="N811" s="2" t="s">
        <v>7857</v>
      </c>
      <c r="O811" s="2" t="s">
        <v>3790</v>
      </c>
      <c r="P811" s="2" t="s">
        <v>26</v>
      </c>
      <c r="Q811" s="2" t="s">
        <v>5113</v>
      </c>
      <c r="R811" s="2" t="s">
        <v>5075</v>
      </c>
      <c r="S811" s="2" t="s">
        <v>5076</v>
      </c>
      <c r="V811" s="2" t="s">
        <v>4</v>
      </c>
      <c r="X811" s="2" t="s">
        <v>5114</v>
      </c>
      <c r="Y811" s="2" t="s">
        <v>6439</v>
      </c>
      <c r="AB811" s="2" t="s">
        <v>7673</v>
      </c>
      <c r="AC811" s="2" t="s">
        <v>81</v>
      </c>
      <c r="AD811" s="2" t="s">
        <v>6441</v>
      </c>
      <c r="AH811" s="2">
        <v>1</v>
      </c>
      <c r="AI811" s="2">
        <v>1280</v>
      </c>
      <c r="AJ811" s="2">
        <v>0</v>
      </c>
      <c r="AK811" s="2">
        <v>0</v>
      </c>
      <c r="AL811" s="2">
        <v>0</v>
      </c>
      <c r="AM811" s="2">
        <v>0</v>
      </c>
      <c r="AN811" s="2">
        <v>1280</v>
      </c>
      <c r="AO811" s="2">
        <v>1280</v>
      </c>
      <c r="AP811" s="2">
        <v>0</v>
      </c>
      <c r="AQ811" s="2">
        <v>1280</v>
      </c>
      <c r="AR811" s="2">
        <v>0</v>
      </c>
      <c r="AS811" s="2">
        <v>0</v>
      </c>
      <c r="AT811" s="2">
        <v>0</v>
      </c>
      <c r="AU811" s="2">
        <v>0</v>
      </c>
      <c r="AV811" s="2">
        <v>0</v>
      </c>
      <c r="AW811" s="2">
        <v>0</v>
      </c>
      <c r="AX811" s="2">
        <v>0</v>
      </c>
      <c r="AY811" s="2">
        <v>0</v>
      </c>
      <c r="AZ811" s="2">
        <v>0</v>
      </c>
      <c r="BA811" s="2">
        <v>0</v>
      </c>
      <c r="BF811" s="2">
        <v>7.68</v>
      </c>
      <c r="BG811" s="2">
        <v>0</v>
      </c>
      <c r="BH811" s="2">
        <v>1272.32</v>
      </c>
      <c r="BI811" s="2">
        <v>0</v>
      </c>
      <c r="BJ811" s="2" t="s">
        <v>5133</v>
      </c>
      <c r="CH811" s="2" t="s">
        <v>1719</v>
      </c>
      <c r="CI811" s="2" t="s">
        <v>7858</v>
      </c>
      <c r="CP811" s="2" t="s">
        <v>7843</v>
      </c>
      <c r="DP811" s="2">
        <f>VLOOKUP(C811,小鹅通crm!$L:$W,12,FALSE)</f>
        <v>0</v>
      </c>
    </row>
    <row r="812" s="2" customFormat="1" spans="1:120">
      <c r="A812" s="2">
        <v>812</v>
      </c>
      <c r="B812" s="2" t="s">
        <v>3788</v>
      </c>
      <c r="C812" s="2" t="s">
        <v>3786</v>
      </c>
      <c r="D812" s="2" t="s">
        <v>7859</v>
      </c>
      <c r="F812" s="24">
        <v>45237.8555555556</v>
      </c>
      <c r="G812" s="24">
        <v>45237.8555555556</v>
      </c>
      <c r="I812" s="24">
        <v>45237.8569444444</v>
      </c>
      <c r="J812" s="2" t="s">
        <v>7860</v>
      </c>
      <c r="K812" s="2" t="s">
        <v>7861</v>
      </c>
      <c r="L812" s="2" t="s">
        <v>3784</v>
      </c>
      <c r="N812" s="2" t="s">
        <v>7862</v>
      </c>
      <c r="O812" s="2" t="s">
        <v>3784</v>
      </c>
      <c r="P812" s="2" t="s">
        <v>26</v>
      </c>
      <c r="Q812" s="2" t="s">
        <v>5113</v>
      </c>
      <c r="R812" s="2" t="s">
        <v>5075</v>
      </c>
      <c r="S812" s="2" t="s">
        <v>5076</v>
      </c>
      <c r="V812" s="2" t="s">
        <v>5077</v>
      </c>
      <c r="Y812" s="2" t="s">
        <v>6439</v>
      </c>
      <c r="AB812" s="2" t="s">
        <v>6783</v>
      </c>
      <c r="AC812" s="2" t="s">
        <v>24</v>
      </c>
      <c r="AD812" s="2" t="s">
        <v>6441</v>
      </c>
      <c r="AH812" s="2">
        <v>1</v>
      </c>
      <c r="AI812" s="2">
        <v>1280</v>
      </c>
      <c r="AJ812" s="2">
        <v>0</v>
      </c>
      <c r="AK812" s="2">
        <v>0</v>
      </c>
      <c r="AL812" s="2">
        <v>0</v>
      </c>
      <c r="AM812" s="2">
        <v>0</v>
      </c>
      <c r="AN812" s="2">
        <v>1280</v>
      </c>
      <c r="AO812" s="2">
        <v>1280</v>
      </c>
      <c r="AP812" s="2">
        <v>0</v>
      </c>
      <c r="AQ812" s="2">
        <v>1280</v>
      </c>
      <c r="AR812" s="2">
        <v>0</v>
      </c>
      <c r="AS812" s="2">
        <v>0</v>
      </c>
      <c r="AT812" s="2">
        <v>0</v>
      </c>
      <c r="AU812" s="2">
        <v>0</v>
      </c>
      <c r="AV812" s="2">
        <v>0</v>
      </c>
      <c r="AW812" s="2">
        <v>0</v>
      </c>
      <c r="AX812" s="2">
        <v>0</v>
      </c>
      <c r="AY812" s="2">
        <v>0</v>
      </c>
      <c r="AZ812" s="2">
        <v>0</v>
      </c>
      <c r="BA812" s="2">
        <v>0</v>
      </c>
      <c r="BF812" s="2">
        <v>7.68</v>
      </c>
      <c r="BG812" s="2">
        <v>0</v>
      </c>
      <c r="BH812" s="2">
        <v>1272.32</v>
      </c>
      <c r="BI812" s="2">
        <v>0</v>
      </c>
      <c r="BJ812" s="2" t="s">
        <v>5133</v>
      </c>
      <c r="CP812" s="2" t="s">
        <v>7843</v>
      </c>
      <c r="DP812" s="2" t="str">
        <f>VLOOKUP(C812,小鹅通crm!$L:$W,12,FALSE)</f>
        <v>新媒体十三公司</v>
      </c>
    </row>
    <row r="813" s="2" customFormat="1" spans="1:120">
      <c r="A813" s="2">
        <v>813</v>
      </c>
      <c r="B813" s="2" t="s">
        <v>3782</v>
      </c>
      <c r="C813" s="2" t="s">
        <v>3781</v>
      </c>
      <c r="D813" s="2" t="s">
        <v>7863</v>
      </c>
      <c r="F813" s="24">
        <v>45237.8555555556</v>
      </c>
      <c r="G813" s="24">
        <v>45237.8555555556</v>
      </c>
      <c r="I813" s="24">
        <v>45237.8569444444</v>
      </c>
      <c r="J813" s="2" t="s">
        <v>7864</v>
      </c>
      <c r="K813" s="2" t="s">
        <v>7865</v>
      </c>
      <c r="L813" s="2" t="s">
        <v>3780</v>
      </c>
      <c r="N813" s="2" t="s">
        <v>7866</v>
      </c>
      <c r="O813" s="2" t="s">
        <v>3780</v>
      </c>
      <c r="P813" s="2" t="s">
        <v>26</v>
      </c>
      <c r="Q813" s="2" t="s">
        <v>5113</v>
      </c>
      <c r="R813" s="2" t="s">
        <v>5075</v>
      </c>
      <c r="S813" s="2" t="s">
        <v>5076</v>
      </c>
      <c r="V813" s="2" t="s">
        <v>5077</v>
      </c>
      <c r="Y813" s="2" t="s">
        <v>6439</v>
      </c>
      <c r="AB813" s="2" t="s">
        <v>6783</v>
      </c>
      <c r="AC813" s="2" t="s">
        <v>24</v>
      </c>
      <c r="AD813" s="2" t="s">
        <v>6441</v>
      </c>
      <c r="AH813" s="2">
        <v>1</v>
      </c>
      <c r="AI813" s="2">
        <v>1280</v>
      </c>
      <c r="AJ813" s="2">
        <v>0</v>
      </c>
      <c r="AK813" s="2">
        <v>0</v>
      </c>
      <c r="AL813" s="2">
        <v>0</v>
      </c>
      <c r="AM813" s="2">
        <v>0</v>
      </c>
      <c r="AN813" s="2">
        <v>1280</v>
      </c>
      <c r="AO813" s="2">
        <v>1280</v>
      </c>
      <c r="AP813" s="2">
        <v>0</v>
      </c>
      <c r="AQ813" s="2">
        <v>1280</v>
      </c>
      <c r="AR813" s="2">
        <v>0</v>
      </c>
      <c r="AS813" s="2">
        <v>0</v>
      </c>
      <c r="AT813" s="2">
        <v>0</v>
      </c>
      <c r="AU813" s="2">
        <v>0</v>
      </c>
      <c r="AV813" s="2">
        <v>0</v>
      </c>
      <c r="AW813" s="2">
        <v>0</v>
      </c>
      <c r="AX813" s="2">
        <v>0</v>
      </c>
      <c r="AY813" s="2">
        <v>0</v>
      </c>
      <c r="AZ813" s="2">
        <v>0</v>
      </c>
      <c r="BA813" s="2">
        <v>0</v>
      </c>
      <c r="BF813" s="2">
        <v>7.68</v>
      </c>
      <c r="BG813" s="2">
        <v>0</v>
      </c>
      <c r="BH813" s="2">
        <v>1272.32</v>
      </c>
      <c r="BI813" s="2">
        <v>0</v>
      </c>
      <c r="BJ813" s="2" t="s">
        <v>5133</v>
      </c>
      <c r="CP813" s="2" t="s">
        <v>7843</v>
      </c>
      <c r="DP813" s="2">
        <f>VLOOKUP(C813,小鹅通crm!$L:$W,12,FALSE)</f>
        <v>0</v>
      </c>
    </row>
    <row r="814" s="2" customFormat="1" spans="1:120">
      <c r="A814" s="2">
        <v>814</v>
      </c>
      <c r="B814" s="2" t="s">
        <v>3778</v>
      </c>
      <c r="C814" s="2" t="s">
        <v>3776</v>
      </c>
      <c r="D814" s="2" t="s">
        <v>7867</v>
      </c>
      <c r="F814" s="24">
        <v>45237.8555555556</v>
      </c>
      <c r="G814" s="24">
        <v>45237.8555555556</v>
      </c>
      <c r="I814" s="24">
        <v>45237.8569444444</v>
      </c>
      <c r="J814" s="2" t="s">
        <v>7868</v>
      </c>
      <c r="K814" s="2" t="s">
        <v>7869</v>
      </c>
      <c r="L814" s="2" t="s">
        <v>3774</v>
      </c>
      <c r="N814" s="2" t="s">
        <v>7870</v>
      </c>
      <c r="O814" s="2" t="s">
        <v>3774</v>
      </c>
      <c r="P814" s="2" t="s">
        <v>26</v>
      </c>
      <c r="Q814" s="2" t="s">
        <v>5113</v>
      </c>
      <c r="R814" s="2" t="s">
        <v>5075</v>
      </c>
      <c r="S814" s="2" t="s">
        <v>5076</v>
      </c>
      <c r="V814" s="2" t="s">
        <v>5077</v>
      </c>
      <c r="Y814" s="2" t="s">
        <v>6439</v>
      </c>
      <c r="AB814" s="2" t="s">
        <v>6783</v>
      </c>
      <c r="AC814" s="2" t="s">
        <v>24</v>
      </c>
      <c r="AD814" s="2" t="s">
        <v>6441</v>
      </c>
      <c r="AH814" s="2">
        <v>1</v>
      </c>
      <c r="AI814" s="2">
        <v>1280</v>
      </c>
      <c r="AJ814" s="2">
        <v>0</v>
      </c>
      <c r="AK814" s="2">
        <v>0</v>
      </c>
      <c r="AL814" s="2">
        <v>0</v>
      </c>
      <c r="AM814" s="2">
        <v>0</v>
      </c>
      <c r="AN814" s="2">
        <v>1280</v>
      </c>
      <c r="AO814" s="2">
        <v>1280</v>
      </c>
      <c r="AP814" s="2">
        <v>0</v>
      </c>
      <c r="AQ814" s="2">
        <v>1280</v>
      </c>
      <c r="AR814" s="2">
        <v>0</v>
      </c>
      <c r="AS814" s="2">
        <v>0</v>
      </c>
      <c r="AT814" s="2">
        <v>0</v>
      </c>
      <c r="AU814" s="2">
        <v>0</v>
      </c>
      <c r="AV814" s="2">
        <v>0</v>
      </c>
      <c r="AW814" s="2">
        <v>0</v>
      </c>
      <c r="AX814" s="2">
        <v>0</v>
      </c>
      <c r="AY814" s="2">
        <v>0</v>
      </c>
      <c r="AZ814" s="2">
        <v>0</v>
      </c>
      <c r="BA814" s="2">
        <v>0</v>
      </c>
      <c r="BF814" s="2">
        <v>7.68</v>
      </c>
      <c r="BG814" s="2">
        <v>0</v>
      </c>
      <c r="BH814" s="2">
        <v>1272.32</v>
      </c>
      <c r="BI814" s="2">
        <v>0</v>
      </c>
      <c r="BJ814" s="2" t="s">
        <v>5133</v>
      </c>
      <c r="CP814" s="2" t="s">
        <v>7843</v>
      </c>
      <c r="DP814" s="2" t="str">
        <f>VLOOKUP(C814,小鹅通crm!$L:$W,12,FALSE)</f>
        <v>新媒体十三公司</v>
      </c>
    </row>
    <row r="815" s="2" customFormat="1" spans="1:120">
      <c r="A815" s="2">
        <v>815</v>
      </c>
      <c r="B815" s="2" t="s">
        <v>3772</v>
      </c>
      <c r="C815" s="2" t="s">
        <v>3770</v>
      </c>
      <c r="D815" s="2" t="s">
        <v>7871</v>
      </c>
      <c r="F815" s="24">
        <v>45237.8555555556</v>
      </c>
      <c r="G815" s="24">
        <v>45237.85625</v>
      </c>
      <c r="I815" s="24">
        <v>45237.8576388889</v>
      </c>
      <c r="J815" s="2" t="s">
        <v>7872</v>
      </c>
      <c r="K815" s="2" t="s">
        <v>7873</v>
      </c>
      <c r="L815" s="2" t="s">
        <v>3768</v>
      </c>
      <c r="N815" s="2" t="s">
        <v>7874</v>
      </c>
      <c r="O815" s="2" t="s">
        <v>3768</v>
      </c>
      <c r="P815" s="2" t="s">
        <v>26</v>
      </c>
      <c r="Q815" s="2" t="s">
        <v>5113</v>
      </c>
      <c r="R815" s="2" t="s">
        <v>5075</v>
      </c>
      <c r="S815" s="2" t="s">
        <v>5076</v>
      </c>
      <c r="V815" s="2" t="s">
        <v>5077</v>
      </c>
      <c r="Y815" s="2" t="s">
        <v>6439</v>
      </c>
      <c r="AB815" s="2" t="s">
        <v>6783</v>
      </c>
      <c r="AC815" s="2" t="s">
        <v>24</v>
      </c>
      <c r="AD815" s="2" t="s">
        <v>6441</v>
      </c>
      <c r="AH815" s="2">
        <v>1</v>
      </c>
      <c r="AI815" s="2">
        <v>1280</v>
      </c>
      <c r="AJ815" s="2">
        <v>0</v>
      </c>
      <c r="AK815" s="2">
        <v>0</v>
      </c>
      <c r="AL815" s="2">
        <v>0</v>
      </c>
      <c r="AM815" s="2">
        <v>0</v>
      </c>
      <c r="AN815" s="2">
        <v>1280</v>
      </c>
      <c r="AO815" s="2">
        <v>1280</v>
      </c>
      <c r="AP815" s="2">
        <v>0</v>
      </c>
      <c r="AQ815" s="2">
        <v>1280</v>
      </c>
      <c r="AR815" s="2">
        <v>0</v>
      </c>
      <c r="AS815" s="2">
        <v>0</v>
      </c>
      <c r="AT815" s="2">
        <v>0</v>
      </c>
      <c r="AU815" s="2">
        <v>0</v>
      </c>
      <c r="AV815" s="2">
        <v>0</v>
      </c>
      <c r="AW815" s="2">
        <v>0</v>
      </c>
      <c r="AX815" s="2">
        <v>0</v>
      </c>
      <c r="AY815" s="2">
        <v>0</v>
      </c>
      <c r="AZ815" s="2">
        <v>0</v>
      </c>
      <c r="BA815" s="2">
        <v>0</v>
      </c>
      <c r="BF815" s="2">
        <v>7.68</v>
      </c>
      <c r="BG815" s="2">
        <v>0</v>
      </c>
      <c r="BH815" s="2">
        <v>1272.32</v>
      </c>
      <c r="BI815" s="2">
        <v>0</v>
      </c>
      <c r="BJ815" s="2" t="s">
        <v>5133</v>
      </c>
      <c r="CP815" s="2" t="s">
        <v>7843</v>
      </c>
      <c r="DP815" s="2" t="str">
        <f>VLOOKUP(C815,小鹅通crm!$L:$W,12,FALSE)</f>
        <v>新媒体四公司</v>
      </c>
    </row>
    <row r="816" s="2" customFormat="1" spans="1:120">
      <c r="A816" s="2">
        <v>816</v>
      </c>
      <c r="B816" s="2" t="s">
        <v>3766</v>
      </c>
      <c r="C816" s="2" t="s">
        <v>3764</v>
      </c>
      <c r="D816" s="2" t="s">
        <v>7875</v>
      </c>
      <c r="F816" s="24">
        <v>45237.85625</v>
      </c>
      <c r="G816" s="24">
        <v>45237.85625</v>
      </c>
      <c r="I816" s="24">
        <v>45237.8576388889</v>
      </c>
      <c r="J816" s="2" t="s">
        <v>7876</v>
      </c>
      <c r="K816" s="2" t="s">
        <v>7877</v>
      </c>
      <c r="L816" s="2" t="s">
        <v>3763</v>
      </c>
      <c r="N816" s="2" t="s">
        <v>7878</v>
      </c>
      <c r="O816" s="2" t="s">
        <v>3763</v>
      </c>
      <c r="P816" s="2" t="s">
        <v>26</v>
      </c>
      <c r="Q816" s="2" t="s">
        <v>5113</v>
      </c>
      <c r="R816" s="2" t="s">
        <v>5075</v>
      </c>
      <c r="S816" s="2" t="s">
        <v>5076</v>
      </c>
      <c r="V816" s="2" t="s">
        <v>5077</v>
      </c>
      <c r="Y816" s="2" t="s">
        <v>6439</v>
      </c>
      <c r="AB816" s="2" t="s">
        <v>6783</v>
      </c>
      <c r="AC816" s="2" t="s">
        <v>24</v>
      </c>
      <c r="AD816" s="2" t="s">
        <v>6441</v>
      </c>
      <c r="AH816" s="2">
        <v>1</v>
      </c>
      <c r="AI816" s="2">
        <v>1280</v>
      </c>
      <c r="AJ816" s="2">
        <v>0</v>
      </c>
      <c r="AK816" s="2">
        <v>0</v>
      </c>
      <c r="AL816" s="2">
        <v>0</v>
      </c>
      <c r="AM816" s="2">
        <v>0</v>
      </c>
      <c r="AN816" s="2">
        <v>1280</v>
      </c>
      <c r="AO816" s="2">
        <v>1280</v>
      </c>
      <c r="AP816" s="2">
        <v>0</v>
      </c>
      <c r="AQ816" s="2">
        <v>1280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</v>
      </c>
      <c r="AX816" s="2">
        <v>0</v>
      </c>
      <c r="AY816" s="2">
        <v>0</v>
      </c>
      <c r="AZ816" s="2">
        <v>0</v>
      </c>
      <c r="BA816" s="2">
        <v>0</v>
      </c>
      <c r="BF816" s="2">
        <v>7.68</v>
      </c>
      <c r="BG816" s="2">
        <v>0</v>
      </c>
      <c r="BH816" s="2">
        <v>1272.32</v>
      </c>
      <c r="BI816" s="2">
        <v>0</v>
      </c>
      <c r="BJ816" s="2" t="s">
        <v>5133</v>
      </c>
      <c r="CP816" s="2" t="s">
        <v>7843</v>
      </c>
      <c r="DP816" s="2" t="str">
        <f>VLOOKUP(C816,小鹅通crm!$L:$W,12,FALSE)</f>
        <v>新媒体一公司</v>
      </c>
    </row>
    <row r="817" s="2" customFormat="1" spans="1:120">
      <c r="A817" s="2">
        <v>817</v>
      </c>
      <c r="B817" s="2" t="s">
        <v>3761</v>
      </c>
      <c r="C817" s="2" t="s">
        <v>3759</v>
      </c>
      <c r="D817" s="2" t="s">
        <v>7879</v>
      </c>
      <c r="F817" s="24">
        <v>45237.85625</v>
      </c>
      <c r="G817" s="24">
        <v>45237.85625</v>
      </c>
      <c r="I817" s="24">
        <v>45237.8576388889</v>
      </c>
      <c r="J817" s="2" t="s">
        <v>7880</v>
      </c>
      <c r="K817" s="2" t="s">
        <v>7881</v>
      </c>
      <c r="L817" s="2" t="s">
        <v>3758</v>
      </c>
      <c r="O817" s="2" t="s">
        <v>3758</v>
      </c>
      <c r="P817" s="2" t="s">
        <v>26</v>
      </c>
      <c r="Q817" s="2" t="s">
        <v>5113</v>
      </c>
      <c r="R817" s="2" t="s">
        <v>5075</v>
      </c>
      <c r="S817" s="2" t="s">
        <v>5076</v>
      </c>
      <c r="V817" s="2" t="s">
        <v>5077</v>
      </c>
      <c r="Y817" s="2" t="s">
        <v>6468</v>
      </c>
      <c r="AB817" s="2" t="s">
        <v>6783</v>
      </c>
      <c r="AC817" s="2" t="s">
        <v>24</v>
      </c>
      <c r="AD817" s="2" t="s">
        <v>6441</v>
      </c>
      <c r="AH817" s="2">
        <v>1</v>
      </c>
      <c r="AI817" s="2">
        <v>1280</v>
      </c>
      <c r="AJ817" s="2">
        <v>0</v>
      </c>
      <c r="AK817" s="2">
        <v>0</v>
      </c>
      <c r="AL817" s="2">
        <v>0</v>
      </c>
      <c r="AM817" s="2">
        <v>0</v>
      </c>
      <c r="AN817" s="2">
        <v>1280</v>
      </c>
      <c r="AO817" s="2">
        <v>1280</v>
      </c>
      <c r="AP817" s="2">
        <v>0</v>
      </c>
      <c r="AQ817" s="2">
        <v>1280</v>
      </c>
      <c r="AR817" s="2">
        <v>0</v>
      </c>
      <c r="AS817" s="2">
        <v>0</v>
      </c>
      <c r="AT817" s="2">
        <v>0</v>
      </c>
      <c r="AU817" s="2">
        <v>0</v>
      </c>
      <c r="AV817" s="2">
        <v>0</v>
      </c>
      <c r="AW817" s="2">
        <v>0</v>
      </c>
      <c r="AX817" s="2">
        <v>0</v>
      </c>
      <c r="AY817" s="2">
        <v>0</v>
      </c>
      <c r="AZ817" s="2">
        <v>0</v>
      </c>
      <c r="BA817" s="2">
        <v>0</v>
      </c>
      <c r="BF817" s="2">
        <v>7.68</v>
      </c>
      <c r="BG817" s="2">
        <v>0</v>
      </c>
      <c r="BH817" s="2">
        <v>1272.32</v>
      </c>
      <c r="BI817" s="2">
        <v>0</v>
      </c>
      <c r="BJ817" s="2" t="s">
        <v>5133</v>
      </c>
      <c r="CP817" s="2" t="s">
        <v>7843</v>
      </c>
      <c r="DP817" s="2" t="str">
        <f>VLOOKUP(C817,小鹅通crm!$L:$W,12,FALSE)</f>
        <v>新媒体四公司</v>
      </c>
    </row>
    <row r="818" s="2" customFormat="1" spans="1:120">
      <c r="A818" s="2">
        <v>818</v>
      </c>
      <c r="B818" s="2" t="s">
        <v>3756</v>
      </c>
      <c r="C818" s="2" t="s">
        <v>3754</v>
      </c>
      <c r="D818" s="2" t="s">
        <v>7882</v>
      </c>
      <c r="F818" s="24">
        <v>45237.8576388889</v>
      </c>
      <c r="G818" s="24">
        <v>45237.8576388889</v>
      </c>
      <c r="I818" s="24">
        <v>45237.8590277778</v>
      </c>
      <c r="J818" s="2" t="s">
        <v>7883</v>
      </c>
      <c r="K818" s="2" t="s">
        <v>7884</v>
      </c>
      <c r="L818" s="2" t="s">
        <v>3752</v>
      </c>
      <c r="N818" s="2" t="s">
        <v>7885</v>
      </c>
      <c r="O818" s="2" t="s">
        <v>3752</v>
      </c>
      <c r="P818" s="2" t="s">
        <v>26</v>
      </c>
      <c r="Q818" s="2" t="s">
        <v>5113</v>
      </c>
      <c r="R818" s="2" t="s">
        <v>5075</v>
      </c>
      <c r="S818" s="2" t="s">
        <v>5076</v>
      </c>
      <c r="V818" s="2" t="s">
        <v>5077</v>
      </c>
      <c r="Y818" s="2" t="s">
        <v>6439</v>
      </c>
      <c r="AB818" s="2" t="s">
        <v>6783</v>
      </c>
      <c r="AC818" s="2" t="s">
        <v>24</v>
      </c>
      <c r="AD818" s="2" t="s">
        <v>6441</v>
      </c>
      <c r="AH818" s="2">
        <v>1</v>
      </c>
      <c r="AI818" s="2">
        <v>1280</v>
      </c>
      <c r="AJ818" s="2">
        <v>0</v>
      </c>
      <c r="AK818" s="2">
        <v>0</v>
      </c>
      <c r="AL818" s="2">
        <v>0</v>
      </c>
      <c r="AM818" s="2">
        <v>0</v>
      </c>
      <c r="AN818" s="2">
        <v>1280</v>
      </c>
      <c r="AO818" s="2">
        <v>1280</v>
      </c>
      <c r="AP818" s="2">
        <v>0</v>
      </c>
      <c r="AQ818" s="2">
        <v>1280</v>
      </c>
      <c r="AR818" s="2">
        <v>0</v>
      </c>
      <c r="AS818" s="2">
        <v>0</v>
      </c>
      <c r="AT818" s="2">
        <v>0</v>
      </c>
      <c r="AU818" s="2">
        <v>0</v>
      </c>
      <c r="AV818" s="2">
        <v>0</v>
      </c>
      <c r="AW818" s="2">
        <v>0</v>
      </c>
      <c r="AX818" s="2">
        <v>0</v>
      </c>
      <c r="AY818" s="2">
        <v>0</v>
      </c>
      <c r="AZ818" s="2">
        <v>0</v>
      </c>
      <c r="BA818" s="2">
        <v>0</v>
      </c>
      <c r="BF818" s="2">
        <v>7.68</v>
      </c>
      <c r="BG818" s="2">
        <v>0</v>
      </c>
      <c r="BH818" s="2">
        <v>1272.32</v>
      </c>
      <c r="BI818" s="2">
        <v>0</v>
      </c>
      <c r="BJ818" s="2" t="s">
        <v>5133</v>
      </c>
      <c r="CP818" s="2" t="s">
        <v>7843</v>
      </c>
      <c r="DP818" s="2" t="str">
        <f>VLOOKUP(C818,小鹅通crm!$L:$W,12,FALSE)</f>
        <v>新媒体四公司</v>
      </c>
    </row>
    <row r="819" s="2" customFormat="1" spans="1:120">
      <c r="A819" s="2">
        <v>819</v>
      </c>
      <c r="B819" s="2" t="s">
        <v>3750</v>
      </c>
      <c r="C819" s="2" t="s">
        <v>3748</v>
      </c>
      <c r="D819" s="2" t="s">
        <v>7886</v>
      </c>
      <c r="F819" s="24">
        <v>45237.8597222222</v>
      </c>
      <c r="G819" s="24">
        <v>45237.8597222222</v>
      </c>
      <c r="I819" s="24">
        <v>45237.8611111111</v>
      </c>
      <c r="J819" s="2" t="s">
        <v>7887</v>
      </c>
      <c r="K819" s="2" t="s">
        <v>7888</v>
      </c>
      <c r="L819" s="2" t="s">
        <v>3746</v>
      </c>
      <c r="N819" s="2" t="s">
        <v>7889</v>
      </c>
      <c r="O819" s="2" t="s">
        <v>3746</v>
      </c>
      <c r="P819" s="2" t="s">
        <v>26</v>
      </c>
      <c r="Q819" s="2" t="s">
        <v>5113</v>
      </c>
      <c r="R819" s="2" t="s">
        <v>5075</v>
      </c>
      <c r="S819" s="2" t="s">
        <v>5076</v>
      </c>
      <c r="V819" s="2" t="s">
        <v>4</v>
      </c>
      <c r="X819" s="2" t="s">
        <v>5114</v>
      </c>
      <c r="Y819" s="2" t="s">
        <v>6439</v>
      </c>
      <c r="AB819" s="2" t="s">
        <v>7673</v>
      </c>
      <c r="AC819" s="2" t="s">
        <v>81</v>
      </c>
      <c r="AD819" s="2" t="s">
        <v>6441</v>
      </c>
      <c r="AH819" s="2">
        <v>1</v>
      </c>
      <c r="AI819" s="2">
        <v>1280</v>
      </c>
      <c r="AJ819" s="2">
        <v>0</v>
      </c>
      <c r="AK819" s="2">
        <v>0</v>
      </c>
      <c r="AL819" s="2">
        <v>0</v>
      </c>
      <c r="AM819" s="2">
        <v>0</v>
      </c>
      <c r="AN819" s="2">
        <v>1280</v>
      </c>
      <c r="AO819" s="2">
        <v>1280</v>
      </c>
      <c r="AP819" s="2">
        <v>0</v>
      </c>
      <c r="AQ819" s="2">
        <v>1280</v>
      </c>
      <c r="AR819" s="2">
        <v>0</v>
      </c>
      <c r="AS819" s="2">
        <v>0</v>
      </c>
      <c r="AT819" s="2">
        <v>0</v>
      </c>
      <c r="AU819" s="2">
        <v>0</v>
      </c>
      <c r="AV819" s="2">
        <v>0</v>
      </c>
      <c r="AW819" s="2">
        <v>0</v>
      </c>
      <c r="AX819" s="2">
        <v>0</v>
      </c>
      <c r="AY819" s="2">
        <v>0</v>
      </c>
      <c r="AZ819" s="2">
        <v>0</v>
      </c>
      <c r="BA819" s="2">
        <v>0</v>
      </c>
      <c r="BF819" s="2">
        <v>7.68</v>
      </c>
      <c r="BG819" s="2">
        <v>0</v>
      </c>
      <c r="BH819" s="2">
        <v>1272.32</v>
      </c>
      <c r="BI819" s="2">
        <v>0</v>
      </c>
      <c r="BJ819" s="2" t="s">
        <v>5133</v>
      </c>
      <c r="CH819" s="2" t="s">
        <v>1093</v>
      </c>
      <c r="CI819" s="2" t="s">
        <v>7890</v>
      </c>
      <c r="CP819" s="2" t="s">
        <v>7843</v>
      </c>
      <c r="DP819" s="2" t="str">
        <f>VLOOKUP(C819,小鹅通crm!$L:$W,12,FALSE)</f>
        <v>义乌一公司</v>
      </c>
    </row>
    <row r="820" s="2" customFormat="1" spans="1:120">
      <c r="A820" s="2">
        <v>820</v>
      </c>
      <c r="B820" s="2" t="s">
        <v>3744</v>
      </c>
      <c r="C820" s="2" t="s">
        <v>3742</v>
      </c>
      <c r="D820" s="2" t="s">
        <v>7891</v>
      </c>
      <c r="F820" s="24">
        <v>45237.8604166667</v>
      </c>
      <c r="G820" s="24">
        <v>45237.8604166667</v>
      </c>
      <c r="I820" s="24">
        <v>45237.8618055556</v>
      </c>
      <c r="J820" s="2" t="s">
        <v>7892</v>
      </c>
      <c r="K820" s="2" t="s">
        <v>7893</v>
      </c>
      <c r="L820" s="2" t="s">
        <v>3708</v>
      </c>
      <c r="N820" s="2" t="s">
        <v>7894</v>
      </c>
      <c r="O820" s="2" t="s">
        <v>3708</v>
      </c>
      <c r="P820" s="2" t="s">
        <v>26</v>
      </c>
      <c r="Q820" s="2" t="s">
        <v>5113</v>
      </c>
      <c r="R820" s="2" t="s">
        <v>5075</v>
      </c>
      <c r="S820" s="2" t="s">
        <v>5076</v>
      </c>
      <c r="V820" s="2" t="s">
        <v>5077</v>
      </c>
      <c r="Y820" s="2" t="s">
        <v>6439</v>
      </c>
      <c r="AB820" s="2" t="s">
        <v>6783</v>
      </c>
      <c r="AC820" s="2" t="s">
        <v>24</v>
      </c>
      <c r="AD820" s="2" t="s">
        <v>6441</v>
      </c>
      <c r="AH820" s="2">
        <v>1</v>
      </c>
      <c r="AI820" s="2">
        <v>1280</v>
      </c>
      <c r="AJ820" s="2">
        <v>0</v>
      </c>
      <c r="AK820" s="2">
        <v>0</v>
      </c>
      <c r="AL820" s="2">
        <v>0</v>
      </c>
      <c r="AM820" s="2">
        <v>0</v>
      </c>
      <c r="AN820" s="2">
        <v>1280</v>
      </c>
      <c r="AO820" s="2">
        <v>1280</v>
      </c>
      <c r="AP820" s="2">
        <v>0</v>
      </c>
      <c r="AQ820" s="2">
        <v>1280</v>
      </c>
      <c r="AR820" s="2">
        <v>0</v>
      </c>
      <c r="AS820" s="2">
        <v>0</v>
      </c>
      <c r="AT820" s="2">
        <v>0</v>
      </c>
      <c r="AU820" s="2">
        <v>0</v>
      </c>
      <c r="AV820" s="2">
        <v>0</v>
      </c>
      <c r="AW820" s="2">
        <v>0</v>
      </c>
      <c r="AX820" s="2">
        <v>0</v>
      </c>
      <c r="AY820" s="2">
        <v>0</v>
      </c>
      <c r="AZ820" s="2">
        <v>0</v>
      </c>
      <c r="BA820" s="2">
        <v>0</v>
      </c>
      <c r="BF820" s="2">
        <v>7.68</v>
      </c>
      <c r="BG820" s="2">
        <v>0</v>
      </c>
      <c r="BH820" s="2">
        <v>1272.32</v>
      </c>
      <c r="BI820" s="2">
        <v>0</v>
      </c>
      <c r="BJ820" s="2" t="s">
        <v>5133</v>
      </c>
      <c r="CP820" s="2" t="s">
        <v>7843</v>
      </c>
      <c r="DP820" s="2" t="str">
        <f>VLOOKUP(C820,小鹅通crm!$L:$W,12,FALSE)</f>
        <v>新媒体一公司</v>
      </c>
    </row>
    <row r="821" s="2" customFormat="1" spans="1:120">
      <c r="A821" s="2">
        <v>821</v>
      </c>
      <c r="B821" s="2" t="s">
        <v>3740</v>
      </c>
      <c r="C821" s="2" t="s">
        <v>3738</v>
      </c>
      <c r="D821" s="2" t="s">
        <v>7895</v>
      </c>
      <c r="F821" s="24">
        <v>45237.8618055556</v>
      </c>
      <c r="G821" s="24">
        <v>45237.8618055556</v>
      </c>
      <c r="I821" s="24">
        <v>45237.8631944444</v>
      </c>
      <c r="J821" s="2" t="s">
        <v>7896</v>
      </c>
      <c r="K821" s="2" t="s">
        <v>7897</v>
      </c>
      <c r="L821" s="2" t="s">
        <v>3736</v>
      </c>
      <c r="O821" s="2" t="s">
        <v>3736</v>
      </c>
      <c r="P821" s="2" t="s">
        <v>26</v>
      </c>
      <c r="Q821" s="2" t="s">
        <v>5113</v>
      </c>
      <c r="R821" s="2" t="s">
        <v>5075</v>
      </c>
      <c r="S821" s="2" t="s">
        <v>5076</v>
      </c>
      <c r="V821" s="2" t="s">
        <v>5077</v>
      </c>
      <c r="Y821" s="2" t="s">
        <v>6439</v>
      </c>
      <c r="AB821" s="2" t="s">
        <v>6783</v>
      </c>
      <c r="AC821" s="2" t="s">
        <v>24</v>
      </c>
      <c r="AD821" s="2" t="s">
        <v>6441</v>
      </c>
      <c r="AH821" s="2">
        <v>1</v>
      </c>
      <c r="AI821" s="2">
        <v>1280</v>
      </c>
      <c r="AJ821" s="2">
        <v>0</v>
      </c>
      <c r="AK821" s="2">
        <v>0</v>
      </c>
      <c r="AL821" s="2">
        <v>0</v>
      </c>
      <c r="AM821" s="2">
        <v>0</v>
      </c>
      <c r="AN821" s="2">
        <v>1280</v>
      </c>
      <c r="AO821" s="2">
        <v>1280</v>
      </c>
      <c r="AP821" s="2">
        <v>0</v>
      </c>
      <c r="AQ821" s="2">
        <v>1280</v>
      </c>
      <c r="AR821" s="2">
        <v>0</v>
      </c>
      <c r="AS821" s="2">
        <v>0</v>
      </c>
      <c r="AT821" s="2">
        <v>0</v>
      </c>
      <c r="AU821" s="2">
        <v>0</v>
      </c>
      <c r="AV821" s="2">
        <v>0</v>
      </c>
      <c r="AW821" s="2">
        <v>0</v>
      </c>
      <c r="AX821" s="2">
        <v>0</v>
      </c>
      <c r="AY821" s="2">
        <v>0</v>
      </c>
      <c r="AZ821" s="2">
        <v>0</v>
      </c>
      <c r="BA821" s="2">
        <v>0</v>
      </c>
      <c r="BF821" s="2">
        <v>7.68</v>
      </c>
      <c r="BG821" s="2">
        <v>0</v>
      </c>
      <c r="BH821" s="2">
        <v>1272.32</v>
      </c>
      <c r="BI821" s="2">
        <v>0</v>
      </c>
      <c r="BJ821" s="2" t="s">
        <v>5133</v>
      </c>
      <c r="CP821" s="2" t="s">
        <v>7843</v>
      </c>
      <c r="DP821" s="2" t="str">
        <f>VLOOKUP(C821,小鹅通crm!$L:$W,12,FALSE)</f>
        <v>新媒体七公司</v>
      </c>
    </row>
    <row r="822" s="2" customFormat="1" spans="1:120">
      <c r="A822" s="2">
        <v>822</v>
      </c>
      <c r="B822" s="2" t="s">
        <v>3734</v>
      </c>
      <c r="C822" s="2" t="s">
        <v>3732</v>
      </c>
      <c r="D822" s="2" t="s">
        <v>7898</v>
      </c>
      <c r="F822" s="24">
        <v>45237.8618055556</v>
      </c>
      <c r="G822" s="24">
        <v>45237.8618055556</v>
      </c>
      <c r="I822" s="24">
        <v>45237.8631944444</v>
      </c>
      <c r="J822" s="2" t="s">
        <v>7899</v>
      </c>
      <c r="K822" s="2" t="s">
        <v>7900</v>
      </c>
      <c r="L822" s="2" t="s">
        <v>3730</v>
      </c>
      <c r="N822" s="2" t="s">
        <v>7901</v>
      </c>
      <c r="O822" s="2" t="s">
        <v>3730</v>
      </c>
      <c r="P822" s="2" t="s">
        <v>26</v>
      </c>
      <c r="Q822" s="2" t="s">
        <v>5113</v>
      </c>
      <c r="R822" s="2" t="s">
        <v>5075</v>
      </c>
      <c r="S822" s="2" t="s">
        <v>5076</v>
      </c>
      <c r="V822" s="2" t="s">
        <v>5077</v>
      </c>
      <c r="Y822" s="2" t="s">
        <v>6439</v>
      </c>
      <c r="AB822" s="2" t="s">
        <v>6783</v>
      </c>
      <c r="AC822" s="2" t="s">
        <v>24</v>
      </c>
      <c r="AD822" s="2" t="s">
        <v>6441</v>
      </c>
      <c r="AH822" s="2">
        <v>1</v>
      </c>
      <c r="AI822" s="2">
        <v>1280</v>
      </c>
      <c r="AJ822" s="2">
        <v>0</v>
      </c>
      <c r="AK822" s="2">
        <v>0</v>
      </c>
      <c r="AL822" s="2">
        <v>0</v>
      </c>
      <c r="AM822" s="2">
        <v>0</v>
      </c>
      <c r="AN822" s="2">
        <v>1280</v>
      </c>
      <c r="AO822" s="2">
        <v>1280</v>
      </c>
      <c r="AP822" s="2">
        <v>0</v>
      </c>
      <c r="AQ822" s="2">
        <v>1280</v>
      </c>
      <c r="AR822" s="2">
        <v>0</v>
      </c>
      <c r="AS822" s="2">
        <v>0</v>
      </c>
      <c r="AT822" s="2">
        <v>0</v>
      </c>
      <c r="AU822" s="2">
        <v>0</v>
      </c>
      <c r="AV822" s="2">
        <v>0</v>
      </c>
      <c r="AW822" s="2">
        <v>0</v>
      </c>
      <c r="AX822" s="2">
        <v>0</v>
      </c>
      <c r="AY822" s="2">
        <v>0</v>
      </c>
      <c r="AZ822" s="2">
        <v>0</v>
      </c>
      <c r="BA822" s="2">
        <v>0</v>
      </c>
      <c r="BF822" s="2">
        <v>7.68</v>
      </c>
      <c r="BG822" s="2">
        <v>0</v>
      </c>
      <c r="BH822" s="2">
        <v>1272.32</v>
      </c>
      <c r="BI822" s="2">
        <v>0</v>
      </c>
      <c r="BJ822" s="2" t="s">
        <v>5133</v>
      </c>
      <c r="CP822" s="2" t="s">
        <v>7843</v>
      </c>
      <c r="DP822" s="2" t="str">
        <f>VLOOKUP(C822,小鹅通crm!$L:$W,12,FALSE)</f>
        <v>新媒体北战私域</v>
      </c>
    </row>
    <row r="823" s="2" customFormat="1" spans="1:120">
      <c r="A823" s="2">
        <v>823</v>
      </c>
      <c r="B823" s="2" t="s">
        <v>3728</v>
      </c>
      <c r="C823" s="2" t="s">
        <v>3726</v>
      </c>
      <c r="D823" s="2" t="s">
        <v>7902</v>
      </c>
      <c r="F823" s="24">
        <v>45237.8708333333</v>
      </c>
      <c r="G823" s="24">
        <v>45237.8708333333</v>
      </c>
      <c r="I823" s="24">
        <v>45237.8722222222</v>
      </c>
      <c r="J823" s="2" t="s">
        <v>7903</v>
      </c>
      <c r="K823" s="2" t="s">
        <v>7904</v>
      </c>
      <c r="L823" s="2" t="s">
        <v>3725</v>
      </c>
      <c r="N823" s="2" t="s">
        <v>7905</v>
      </c>
      <c r="O823" s="2" t="s">
        <v>3725</v>
      </c>
      <c r="P823" s="2" t="s">
        <v>26</v>
      </c>
      <c r="Q823" s="2" t="s">
        <v>5113</v>
      </c>
      <c r="R823" s="2" t="s">
        <v>5075</v>
      </c>
      <c r="S823" s="2" t="s">
        <v>5076</v>
      </c>
      <c r="V823" s="2" t="s">
        <v>5077</v>
      </c>
      <c r="Y823" s="2" t="s">
        <v>6439</v>
      </c>
      <c r="AB823" s="2" t="s">
        <v>6783</v>
      </c>
      <c r="AC823" s="2" t="s">
        <v>24</v>
      </c>
      <c r="AD823" s="2" t="s">
        <v>6441</v>
      </c>
      <c r="AH823" s="2">
        <v>1</v>
      </c>
      <c r="AI823" s="2">
        <v>1280</v>
      </c>
      <c r="AJ823" s="2">
        <v>0</v>
      </c>
      <c r="AK823" s="2">
        <v>0</v>
      </c>
      <c r="AL823" s="2">
        <v>0</v>
      </c>
      <c r="AM823" s="2">
        <v>0</v>
      </c>
      <c r="AN823" s="2">
        <v>1280</v>
      </c>
      <c r="AO823" s="2">
        <v>1280</v>
      </c>
      <c r="AP823" s="2">
        <v>0</v>
      </c>
      <c r="AQ823" s="2">
        <v>1280</v>
      </c>
      <c r="AR823" s="2">
        <v>0</v>
      </c>
      <c r="AS823" s="2">
        <v>0</v>
      </c>
      <c r="AT823" s="2">
        <v>0</v>
      </c>
      <c r="AU823" s="2">
        <v>0</v>
      </c>
      <c r="AV823" s="2">
        <v>0</v>
      </c>
      <c r="AW823" s="2">
        <v>0</v>
      </c>
      <c r="AX823" s="2">
        <v>0</v>
      </c>
      <c r="AY823" s="2">
        <v>0</v>
      </c>
      <c r="AZ823" s="2">
        <v>0</v>
      </c>
      <c r="BA823" s="2">
        <v>0</v>
      </c>
      <c r="BF823" s="2">
        <v>7.68</v>
      </c>
      <c r="BG823" s="2">
        <v>0</v>
      </c>
      <c r="BH823" s="2">
        <v>1272.32</v>
      </c>
      <c r="BI823" s="2">
        <v>0</v>
      </c>
      <c r="BJ823" s="2" t="s">
        <v>5133</v>
      </c>
      <c r="CP823" s="2" t="s">
        <v>7843</v>
      </c>
      <c r="DP823" s="2">
        <f>VLOOKUP(C823,小鹅通crm!$L:$W,12,FALSE)</f>
        <v>0</v>
      </c>
    </row>
    <row r="824" s="2" customFormat="1" spans="1:120">
      <c r="A824" s="2">
        <v>824</v>
      </c>
      <c r="B824" s="2" t="s">
        <v>3723</v>
      </c>
      <c r="C824" s="2" t="s">
        <v>3721</v>
      </c>
      <c r="D824" s="2" t="s">
        <v>7906</v>
      </c>
      <c r="F824" s="24">
        <v>45237.875</v>
      </c>
      <c r="G824" s="24">
        <v>45237.875</v>
      </c>
      <c r="I824" s="24">
        <v>45237.8763888889</v>
      </c>
      <c r="J824" s="2" t="s">
        <v>7907</v>
      </c>
      <c r="K824" s="2" t="s">
        <v>7908</v>
      </c>
      <c r="L824" s="2" t="s">
        <v>7909</v>
      </c>
      <c r="N824" s="2" t="s">
        <v>7910</v>
      </c>
      <c r="O824" s="2" t="s">
        <v>7909</v>
      </c>
      <c r="P824" s="2" t="s">
        <v>26</v>
      </c>
      <c r="Q824" s="2" t="s">
        <v>5113</v>
      </c>
      <c r="R824" s="2" t="s">
        <v>5075</v>
      </c>
      <c r="S824" s="2" t="s">
        <v>5076</v>
      </c>
      <c r="V824" s="2" t="s">
        <v>4</v>
      </c>
      <c r="X824" s="2" t="s">
        <v>5114</v>
      </c>
      <c r="Y824" s="2" t="s">
        <v>6439</v>
      </c>
      <c r="AB824" s="2" t="s">
        <v>7673</v>
      </c>
      <c r="AC824" s="2" t="s">
        <v>81</v>
      </c>
      <c r="AD824" s="2" t="s">
        <v>6441</v>
      </c>
      <c r="AH824" s="2">
        <v>1</v>
      </c>
      <c r="AI824" s="2">
        <v>1280</v>
      </c>
      <c r="AJ824" s="2">
        <v>0</v>
      </c>
      <c r="AK824" s="2">
        <v>0</v>
      </c>
      <c r="AL824" s="2">
        <v>0</v>
      </c>
      <c r="AM824" s="2">
        <v>0</v>
      </c>
      <c r="AN824" s="2">
        <v>1280</v>
      </c>
      <c r="AO824" s="2">
        <v>1280</v>
      </c>
      <c r="AP824" s="2">
        <v>0</v>
      </c>
      <c r="AQ824" s="2">
        <v>1280</v>
      </c>
      <c r="AR824" s="2">
        <v>0</v>
      </c>
      <c r="AS824" s="2">
        <v>0</v>
      </c>
      <c r="AT824" s="2">
        <v>0</v>
      </c>
      <c r="AU824" s="2">
        <v>0</v>
      </c>
      <c r="AV824" s="2">
        <v>0</v>
      </c>
      <c r="AW824" s="2">
        <v>0</v>
      </c>
      <c r="AX824" s="2">
        <v>0</v>
      </c>
      <c r="AY824" s="2">
        <v>0</v>
      </c>
      <c r="AZ824" s="2">
        <v>0</v>
      </c>
      <c r="BA824" s="2">
        <v>0</v>
      </c>
      <c r="BF824" s="2">
        <v>7.68</v>
      </c>
      <c r="BG824" s="2">
        <v>0</v>
      </c>
      <c r="BH824" s="2">
        <v>1272.32</v>
      </c>
      <c r="BI824" s="2">
        <v>0</v>
      </c>
      <c r="BJ824" s="2" t="s">
        <v>5133</v>
      </c>
      <c r="CH824" s="2" t="s">
        <v>2349</v>
      </c>
      <c r="CI824" s="2" t="s">
        <v>7911</v>
      </c>
      <c r="CP824" s="2" t="s">
        <v>7843</v>
      </c>
      <c r="DP824" s="2" t="str">
        <f>VLOOKUP(C824,小鹅通crm!$L:$W,12,FALSE)</f>
        <v>新媒体十一公司</v>
      </c>
    </row>
    <row r="825" s="2" customFormat="1" spans="1:120">
      <c r="A825" s="2">
        <v>825</v>
      </c>
      <c r="B825" s="2" t="s">
        <v>3717</v>
      </c>
      <c r="C825" s="2" t="s">
        <v>3715</v>
      </c>
      <c r="D825" s="2" t="s">
        <v>7912</v>
      </c>
      <c r="F825" s="24">
        <v>45237.875</v>
      </c>
      <c r="G825" s="24">
        <v>45237.875</v>
      </c>
      <c r="I825" s="24">
        <v>45237.8763888889</v>
      </c>
      <c r="J825" s="2" t="s">
        <v>7913</v>
      </c>
      <c r="K825" s="2" t="s">
        <v>7914</v>
      </c>
      <c r="L825" s="2" t="s">
        <v>3713</v>
      </c>
      <c r="N825" s="2" t="s">
        <v>7915</v>
      </c>
      <c r="O825" s="2" t="s">
        <v>3713</v>
      </c>
      <c r="P825" s="2" t="s">
        <v>26</v>
      </c>
      <c r="Q825" s="2" t="s">
        <v>5113</v>
      </c>
      <c r="R825" s="2" t="s">
        <v>5075</v>
      </c>
      <c r="S825" s="2" t="s">
        <v>5076</v>
      </c>
      <c r="V825" s="2" t="s">
        <v>5077</v>
      </c>
      <c r="Y825" s="2" t="s">
        <v>6439</v>
      </c>
      <c r="AB825" s="2" t="s">
        <v>7673</v>
      </c>
      <c r="AC825" s="2" t="s">
        <v>81</v>
      </c>
      <c r="AD825" s="2" t="s">
        <v>6441</v>
      </c>
      <c r="AH825" s="2">
        <v>1</v>
      </c>
      <c r="AI825" s="2">
        <v>1280</v>
      </c>
      <c r="AJ825" s="2">
        <v>0</v>
      </c>
      <c r="AK825" s="2">
        <v>0</v>
      </c>
      <c r="AL825" s="2">
        <v>0</v>
      </c>
      <c r="AM825" s="2">
        <v>0</v>
      </c>
      <c r="AN825" s="2">
        <v>1280</v>
      </c>
      <c r="AO825" s="2">
        <v>1280</v>
      </c>
      <c r="AP825" s="2">
        <v>0</v>
      </c>
      <c r="AQ825" s="2">
        <v>1280</v>
      </c>
      <c r="AR825" s="2">
        <v>0</v>
      </c>
      <c r="AS825" s="2">
        <v>0</v>
      </c>
      <c r="AT825" s="2">
        <v>0</v>
      </c>
      <c r="AU825" s="2">
        <v>0</v>
      </c>
      <c r="AV825" s="2">
        <v>0</v>
      </c>
      <c r="AW825" s="2">
        <v>0</v>
      </c>
      <c r="AX825" s="2">
        <v>0</v>
      </c>
      <c r="AY825" s="2">
        <v>0</v>
      </c>
      <c r="AZ825" s="2">
        <v>0</v>
      </c>
      <c r="BA825" s="2">
        <v>0</v>
      </c>
      <c r="BF825" s="2">
        <v>7.68</v>
      </c>
      <c r="BG825" s="2">
        <v>0</v>
      </c>
      <c r="BH825" s="2">
        <v>1272.32</v>
      </c>
      <c r="BI825" s="2">
        <v>0</v>
      </c>
      <c r="BJ825" s="2" t="s">
        <v>5133</v>
      </c>
      <c r="CP825" s="2" t="s">
        <v>7843</v>
      </c>
      <c r="DP825" s="2" t="str">
        <f>VLOOKUP(C825,小鹅通crm!$L:$W,12,FALSE)</f>
        <v>新媒体北战私域</v>
      </c>
    </row>
    <row r="826" s="2" customFormat="1" spans="1:120">
      <c r="A826" s="2">
        <v>826</v>
      </c>
      <c r="B826" s="2" t="s">
        <v>3711</v>
      </c>
      <c r="C826" s="2" t="s">
        <v>3709</v>
      </c>
      <c r="D826" s="2" t="s">
        <v>7916</v>
      </c>
      <c r="F826" s="24">
        <v>45237.8756944444</v>
      </c>
      <c r="G826" s="24">
        <v>45237.8756944444</v>
      </c>
      <c r="I826" s="24">
        <v>45237.8770833333</v>
      </c>
      <c r="J826" s="2" t="s">
        <v>7892</v>
      </c>
      <c r="K826" s="2" t="s">
        <v>7893</v>
      </c>
      <c r="L826" s="2" t="s">
        <v>3708</v>
      </c>
      <c r="N826" s="2" t="s">
        <v>7894</v>
      </c>
      <c r="O826" s="2" t="s">
        <v>3708</v>
      </c>
      <c r="P826" s="2" t="s">
        <v>26</v>
      </c>
      <c r="Q826" s="2" t="s">
        <v>5113</v>
      </c>
      <c r="R826" s="2" t="s">
        <v>5075</v>
      </c>
      <c r="S826" s="2" t="s">
        <v>5076</v>
      </c>
      <c r="V826" s="2" t="s">
        <v>5077</v>
      </c>
      <c r="Y826" s="2" t="s">
        <v>6439</v>
      </c>
      <c r="AB826" s="2" t="s">
        <v>7673</v>
      </c>
      <c r="AC826" s="2" t="s">
        <v>81</v>
      </c>
      <c r="AD826" s="2" t="s">
        <v>6441</v>
      </c>
      <c r="AH826" s="2">
        <v>1</v>
      </c>
      <c r="AI826" s="2">
        <v>1280</v>
      </c>
      <c r="AJ826" s="2">
        <v>0</v>
      </c>
      <c r="AK826" s="2">
        <v>0</v>
      </c>
      <c r="AL826" s="2">
        <v>0</v>
      </c>
      <c r="AM826" s="2">
        <v>0</v>
      </c>
      <c r="AN826" s="2">
        <v>1280</v>
      </c>
      <c r="AO826" s="2">
        <v>1280</v>
      </c>
      <c r="AP826" s="2">
        <v>0</v>
      </c>
      <c r="AQ826" s="2">
        <v>1280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0</v>
      </c>
      <c r="AX826" s="2">
        <v>0</v>
      </c>
      <c r="AY826" s="2">
        <v>0</v>
      </c>
      <c r="AZ826" s="2">
        <v>0</v>
      </c>
      <c r="BA826" s="2">
        <v>0</v>
      </c>
      <c r="BF826" s="2">
        <v>7.68</v>
      </c>
      <c r="BG826" s="2">
        <v>0</v>
      </c>
      <c r="BH826" s="2">
        <v>1272.32</v>
      </c>
      <c r="BI826" s="2">
        <v>0</v>
      </c>
      <c r="BJ826" s="2" t="s">
        <v>5133</v>
      </c>
      <c r="CP826" s="2" t="s">
        <v>7843</v>
      </c>
      <c r="DP826" s="2" t="str">
        <f>VLOOKUP(C826,小鹅通crm!$L:$W,12,FALSE)</f>
        <v>新媒体一公司</v>
      </c>
    </row>
    <row r="827" s="2" customFormat="1" spans="1:120">
      <c r="A827" s="2">
        <v>827</v>
      </c>
      <c r="B827" s="2" t="s">
        <v>3706</v>
      </c>
      <c r="C827" s="2" t="s">
        <v>3704</v>
      </c>
      <c r="D827" s="2" t="s">
        <v>7917</v>
      </c>
      <c r="F827" s="24">
        <v>45237.8763888889</v>
      </c>
      <c r="G827" s="24">
        <v>45237.8763888889</v>
      </c>
      <c r="I827" s="24">
        <v>45237.8777777778</v>
      </c>
      <c r="J827" s="2" t="s">
        <v>7918</v>
      </c>
      <c r="K827" s="2" t="s">
        <v>7919</v>
      </c>
      <c r="L827" s="2" t="s">
        <v>3703</v>
      </c>
      <c r="N827" s="2" t="s">
        <v>7920</v>
      </c>
      <c r="O827" s="2" t="s">
        <v>3703</v>
      </c>
      <c r="P827" s="2" t="s">
        <v>26</v>
      </c>
      <c r="Q827" s="2" t="s">
        <v>5113</v>
      </c>
      <c r="R827" s="2" t="s">
        <v>5075</v>
      </c>
      <c r="S827" s="2" t="s">
        <v>5076</v>
      </c>
      <c r="V827" s="2" t="s">
        <v>5077</v>
      </c>
      <c r="Y827" s="2" t="s">
        <v>6439</v>
      </c>
      <c r="AB827" s="2" t="s">
        <v>7673</v>
      </c>
      <c r="AC827" s="2" t="s">
        <v>81</v>
      </c>
      <c r="AD827" s="2" t="s">
        <v>6441</v>
      </c>
      <c r="AH827" s="2">
        <v>1</v>
      </c>
      <c r="AI827" s="2">
        <v>1280</v>
      </c>
      <c r="AJ827" s="2">
        <v>0</v>
      </c>
      <c r="AK827" s="2">
        <v>0</v>
      </c>
      <c r="AL827" s="2">
        <v>0</v>
      </c>
      <c r="AM827" s="2">
        <v>0</v>
      </c>
      <c r="AN827" s="2">
        <v>1280</v>
      </c>
      <c r="AO827" s="2">
        <v>1280</v>
      </c>
      <c r="AP827" s="2">
        <v>0</v>
      </c>
      <c r="AQ827" s="2">
        <v>1280</v>
      </c>
      <c r="AR827" s="2">
        <v>0</v>
      </c>
      <c r="AS827" s="2">
        <v>0</v>
      </c>
      <c r="AT827" s="2">
        <v>0</v>
      </c>
      <c r="AU827" s="2">
        <v>0</v>
      </c>
      <c r="AV827" s="2">
        <v>0</v>
      </c>
      <c r="AW827" s="2">
        <v>0</v>
      </c>
      <c r="AX827" s="2">
        <v>0</v>
      </c>
      <c r="AY827" s="2">
        <v>0</v>
      </c>
      <c r="AZ827" s="2">
        <v>0</v>
      </c>
      <c r="BA827" s="2">
        <v>0</v>
      </c>
      <c r="BF827" s="2">
        <v>7.68</v>
      </c>
      <c r="BG827" s="2">
        <v>0</v>
      </c>
      <c r="BH827" s="2">
        <v>1272.32</v>
      </c>
      <c r="BI827" s="2">
        <v>0</v>
      </c>
      <c r="BJ827" s="2" t="s">
        <v>5133</v>
      </c>
      <c r="CP827" s="2" t="s">
        <v>7843</v>
      </c>
      <c r="DP827" s="2">
        <f>VLOOKUP(C827,小鹅通crm!$L:$W,12,FALSE)</f>
        <v>0</v>
      </c>
    </row>
    <row r="828" s="2" customFormat="1" spans="1:120">
      <c r="A828" s="2">
        <v>828</v>
      </c>
      <c r="B828" s="2" t="s">
        <v>3701</v>
      </c>
      <c r="C828" s="2" t="s">
        <v>3699</v>
      </c>
      <c r="D828" s="2" t="s">
        <v>7921</v>
      </c>
      <c r="F828" s="24">
        <v>45237.8777777778</v>
      </c>
      <c r="G828" s="24">
        <v>45237.8784722222</v>
      </c>
      <c r="I828" s="24">
        <v>45237.8791666667</v>
      </c>
      <c r="J828" s="2" t="s">
        <v>7922</v>
      </c>
      <c r="K828" s="2" t="s">
        <v>7923</v>
      </c>
      <c r="L828" s="2" t="s">
        <v>3697</v>
      </c>
      <c r="N828" s="2" t="s">
        <v>7924</v>
      </c>
      <c r="O828" s="2" t="s">
        <v>3697</v>
      </c>
      <c r="P828" s="2" t="s">
        <v>26</v>
      </c>
      <c r="Q828" s="2" t="s">
        <v>5113</v>
      </c>
      <c r="R828" s="2" t="s">
        <v>5075</v>
      </c>
      <c r="S828" s="2" t="s">
        <v>5076</v>
      </c>
      <c r="V828" s="2" t="s">
        <v>5077</v>
      </c>
      <c r="Y828" s="2" t="s">
        <v>6439</v>
      </c>
      <c r="AB828" s="2" t="s">
        <v>7673</v>
      </c>
      <c r="AC828" s="2" t="s">
        <v>81</v>
      </c>
      <c r="AD828" s="2" t="s">
        <v>6441</v>
      </c>
      <c r="AH828" s="2">
        <v>1</v>
      </c>
      <c r="AI828" s="2">
        <v>1280</v>
      </c>
      <c r="AJ828" s="2">
        <v>0</v>
      </c>
      <c r="AK828" s="2">
        <v>0</v>
      </c>
      <c r="AL828" s="2">
        <v>0</v>
      </c>
      <c r="AM828" s="2">
        <v>0</v>
      </c>
      <c r="AN828" s="2">
        <v>1280</v>
      </c>
      <c r="AO828" s="2">
        <v>1280</v>
      </c>
      <c r="AP828" s="2">
        <v>0</v>
      </c>
      <c r="AQ828" s="2">
        <v>1280</v>
      </c>
      <c r="AR828" s="2">
        <v>0</v>
      </c>
      <c r="AS828" s="2">
        <v>0</v>
      </c>
      <c r="AT828" s="2">
        <v>0</v>
      </c>
      <c r="AU828" s="2">
        <v>0</v>
      </c>
      <c r="AV828" s="2">
        <v>0</v>
      </c>
      <c r="AW828" s="2">
        <v>0</v>
      </c>
      <c r="AX828" s="2">
        <v>0</v>
      </c>
      <c r="AY828" s="2">
        <v>0</v>
      </c>
      <c r="AZ828" s="2">
        <v>0</v>
      </c>
      <c r="BA828" s="2">
        <v>0</v>
      </c>
      <c r="BF828" s="2">
        <v>7.68</v>
      </c>
      <c r="BG828" s="2">
        <v>0</v>
      </c>
      <c r="BH828" s="2">
        <v>1272.32</v>
      </c>
      <c r="BI828" s="2">
        <v>0</v>
      </c>
      <c r="BJ828" s="2" t="s">
        <v>5133</v>
      </c>
      <c r="CP828" s="2" t="s">
        <v>7843</v>
      </c>
      <c r="DP828" s="2" t="str">
        <f>VLOOKUP(C828,小鹅通crm!$L:$W,12,FALSE)</f>
        <v>新媒体十三公司</v>
      </c>
    </row>
    <row r="829" s="2" customFormat="1" spans="1:120">
      <c r="A829" s="2">
        <v>829</v>
      </c>
      <c r="B829" s="2" t="s">
        <v>3695</v>
      </c>
      <c r="C829" s="2" t="s">
        <v>3693</v>
      </c>
      <c r="D829" s="2" t="s">
        <v>7925</v>
      </c>
      <c r="F829" s="24">
        <v>45237.8777777778</v>
      </c>
      <c r="G829" s="24">
        <v>45237.8784722222</v>
      </c>
      <c r="I829" s="24">
        <v>45237.8791666667</v>
      </c>
      <c r="J829" s="2" t="s">
        <v>7926</v>
      </c>
      <c r="K829" s="2" t="s">
        <v>7927</v>
      </c>
      <c r="L829" s="2" t="s">
        <v>3691</v>
      </c>
      <c r="O829" s="2" t="s">
        <v>3691</v>
      </c>
      <c r="P829" s="2" t="s">
        <v>26</v>
      </c>
      <c r="Q829" s="2" t="s">
        <v>5113</v>
      </c>
      <c r="R829" s="2" t="s">
        <v>5075</v>
      </c>
      <c r="S829" s="2" t="s">
        <v>5076</v>
      </c>
      <c r="V829" s="2" t="s">
        <v>4</v>
      </c>
      <c r="X829" s="2" t="s">
        <v>5114</v>
      </c>
      <c r="Y829" s="2" t="s">
        <v>6439</v>
      </c>
      <c r="AB829" s="2" t="s">
        <v>7673</v>
      </c>
      <c r="AC829" s="2" t="s">
        <v>81</v>
      </c>
      <c r="AD829" s="2" t="s">
        <v>6441</v>
      </c>
      <c r="AH829" s="2">
        <v>1</v>
      </c>
      <c r="AI829" s="2">
        <v>1280</v>
      </c>
      <c r="AJ829" s="2">
        <v>0</v>
      </c>
      <c r="AK829" s="2">
        <v>0</v>
      </c>
      <c r="AL829" s="2">
        <v>0</v>
      </c>
      <c r="AM829" s="2">
        <v>0</v>
      </c>
      <c r="AN829" s="2">
        <v>1280</v>
      </c>
      <c r="AO829" s="2">
        <v>1280</v>
      </c>
      <c r="AP829" s="2">
        <v>0</v>
      </c>
      <c r="AQ829" s="2">
        <v>1280</v>
      </c>
      <c r="AR829" s="2">
        <v>0</v>
      </c>
      <c r="AS829" s="2">
        <v>0</v>
      </c>
      <c r="AT829" s="2">
        <v>0</v>
      </c>
      <c r="AU829" s="2">
        <v>0</v>
      </c>
      <c r="AV829" s="2">
        <v>0</v>
      </c>
      <c r="AW829" s="2">
        <v>0</v>
      </c>
      <c r="AX829" s="2">
        <v>0</v>
      </c>
      <c r="AY829" s="2">
        <v>0</v>
      </c>
      <c r="AZ829" s="2">
        <v>0</v>
      </c>
      <c r="BA829" s="2">
        <v>0</v>
      </c>
      <c r="BF829" s="2">
        <v>7.68</v>
      </c>
      <c r="BG829" s="2">
        <v>0</v>
      </c>
      <c r="BH829" s="2">
        <v>1272.32</v>
      </c>
      <c r="BI829" s="2">
        <v>0</v>
      </c>
      <c r="BJ829" s="2" t="s">
        <v>5133</v>
      </c>
      <c r="CH829" s="2" t="s">
        <v>291</v>
      </c>
      <c r="CI829" s="2" t="s">
        <v>7928</v>
      </c>
      <c r="CP829" s="2" t="s">
        <v>7843</v>
      </c>
      <c r="DP829" s="2" t="str">
        <f>VLOOKUP(C829,小鹅通crm!$L:$W,12,FALSE)</f>
        <v>新媒体北战私域</v>
      </c>
    </row>
    <row r="830" s="2" customFormat="1" spans="1:120">
      <c r="A830" s="2">
        <v>830</v>
      </c>
      <c r="B830" s="2" t="s">
        <v>3689</v>
      </c>
      <c r="C830" s="2" t="s">
        <v>3686</v>
      </c>
      <c r="D830" s="2" t="s">
        <v>7929</v>
      </c>
      <c r="F830" s="24">
        <v>45237.8854166667</v>
      </c>
      <c r="G830" s="24">
        <v>45237.8854166667</v>
      </c>
      <c r="I830" s="24">
        <v>45237.8868055556</v>
      </c>
      <c r="J830" s="2" t="s">
        <v>7930</v>
      </c>
      <c r="K830" s="2" t="s">
        <v>7931</v>
      </c>
      <c r="L830" s="2" t="s">
        <v>3682</v>
      </c>
      <c r="O830" s="2" t="s">
        <v>3682</v>
      </c>
      <c r="P830" s="2" t="s">
        <v>26</v>
      </c>
      <c r="Q830" s="2" t="s">
        <v>5113</v>
      </c>
      <c r="R830" s="2" t="s">
        <v>5075</v>
      </c>
      <c r="S830" s="2" t="s">
        <v>5076</v>
      </c>
      <c r="V830" s="2" t="s">
        <v>5077</v>
      </c>
      <c r="Y830" s="2" t="s">
        <v>6439</v>
      </c>
      <c r="AB830" s="2" t="s">
        <v>6903</v>
      </c>
      <c r="AC830" s="2" t="s">
        <v>36</v>
      </c>
      <c r="AD830" s="2" t="s">
        <v>6441</v>
      </c>
      <c r="AH830" s="2">
        <v>1</v>
      </c>
      <c r="AI830" s="2">
        <v>1280</v>
      </c>
      <c r="AJ830" s="2">
        <v>0</v>
      </c>
      <c r="AK830" s="2">
        <v>0</v>
      </c>
      <c r="AL830" s="2">
        <v>0</v>
      </c>
      <c r="AM830" s="2">
        <v>0</v>
      </c>
      <c r="AN830" s="2">
        <v>1280</v>
      </c>
      <c r="AO830" s="2">
        <v>1280</v>
      </c>
      <c r="AP830" s="2">
        <v>0</v>
      </c>
      <c r="AQ830" s="2">
        <v>1280</v>
      </c>
      <c r="AR830" s="2">
        <v>0</v>
      </c>
      <c r="AS830" s="2">
        <v>0</v>
      </c>
      <c r="AT830" s="2">
        <v>0</v>
      </c>
      <c r="AU830" s="2">
        <v>0</v>
      </c>
      <c r="AV830" s="2">
        <v>0</v>
      </c>
      <c r="AW830" s="2">
        <v>0</v>
      </c>
      <c r="AX830" s="2">
        <v>0</v>
      </c>
      <c r="AY830" s="2">
        <v>0</v>
      </c>
      <c r="AZ830" s="2">
        <v>0</v>
      </c>
      <c r="BA830" s="2">
        <v>0</v>
      </c>
      <c r="BF830" s="2">
        <v>7.68</v>
      </c>
      <c r="BG830" s="2">
        <v>0</v>
      </c>
      <c r="BH830" s="2">
        <v>1272.32</v>
      </c>
      <c r="BI830" s="2">
        <v>0</v>
      </c>
      <c r="BJ830" s="2" t="s">
        <v>5133</v>
      </c>
      <c r="CP830" s="2" t="s">
        <v>7932</v>
      </c>
      <c r="DP830" s="2" t="str">
        <f>VLOOKUP(C830,小鹅通crm!$L:$W,12,FALSE)</f>
        <v>成都一公司</v>
      </c>
    </row>
    <row r="831" s="2" customFormat="1" spans="1:120">
      <c r="A831" s="2">
        <v>831</v>
      </c>
      <c r="B831" s="2" t="s">
        <v>3680</v>
      </c>
      <c r="C831" s="2" t="s">
        <v>3678</v>
      </c>
      <c r="D831" s="2" t="s">
        <v>7933</v>
      </c>
      <c r="F831" s="24">
        <v>45237.8965277778</v>
      </c>
      <c r="G831" s="24">
        <v>45237.8965277778</v>
      </c>
      <c r="I831" s="24">
        <v>45237.8979166667</v>
      </c>
      <c r="J831" s="2" t="s">
        <v>7934</v>
      </c>
      <c r="K831" s="2" t="s">
        <v>7935</v>
      </c>
      <c r="L831" s="2" t="s">
        <v>3676</v>
      </c>
      <c r="N831" s="2" t="s">
        <v>7936</v>
      </c>
      <c r="O831" s="2" t="s">
        <v>3676</v>
      </c>
      <c r="P831" s="2" t="s">
        <v>26</v>
      </c>
      <c r="Q831" s="2" t="s">
        <v>5113</v>
      </c>
      <c r="R831" s="2" t="s">
        <v>5075</v>
      </c>
      <c r="S831" s="2" t="s">
        <v>5076</v>
      </c>
      <c r="V831" s="2" t="s">
        <v>5077</v>
      </c>
      <c r="Y831" s="2" t="s">
        <v>6439</v>
      </c>
      <c r="AB831" s="2" t="s">
        <v>6783</v>
      </c>
      <c r="AC831" s="2" t="s">
        <v>24</v>
      </c>
      <c r="AD831" s="2" t="s">
        <v>6441</v>
      </c>
      <c r="AH831" s="2">
        <v>1</v>
      </c>
      <c r="AI831" s="2">
        <v>1280</v>
      </c>
      <c r="AJ831" s="2">
        <v>0</v>
      </c>
      <c r="AK831" s="2">
        <v>0</v>
      </c>
      <c r="AL831" s="2">
        <v>0</v>
      </c>
      <c r="AM831" s="2">
        <v>0</v>
      </c>
      <c r="AN831" s="2">
        <v>1280</v>
      </c>
      <c r="AO831" s="2">
        <v>1280</v>
      </c>
      <c r="AP831" s="2">
        <v>0</v>
      </c>
      <c r="AQ831" s="2">
        <v>1280</v>
      </c>
      <c r="AR831" s="2">
        <v>0</v>
      </c>
      <c r="AS831" s="2">
        <v>0</v>
      </c>
      <c r="AT831" s="2">
        <v>0</v>
      </c>
      <c r="AU831" s="2">
        <v>0</v>
      </c>
      <c r="AV831" s="2">
        <v>0</v>
      </c>
      <c r="AW831" s="2">
        <v>0</v>
      </c>
      <c r="AX831" s="2">
        <v>0</v>
      </c>
      <c r="AY831" s="2">
        <v>0</v>
      </c>
      <c r="AZ831" s="2">
        <v>0</v>
      </c>
      <c r="BA831" s="2">
        <v>0</v>
      </c>
      <c r="BF831" s="2">
        <v>7.68</v>
      </c>
      <c r="BG831" s="2">
        <v>0</v>
      </c>
      <c r="BH831" s="2">
        <v>1272.32</v>
      </c>
      <c r="BI831" s="2">
        <v>0</v>
      </c>
      <c r="BJ831" s="2" t="s">
        <v>5133</v>
      </c>
      <c r="CP831" s="2" t="s">
        <v>7843</v>
      </c>
      <c r="DP831" s="2" t="str">
        <f>VLOOKUP(C831,小鹅通crm!$L:$W,12,FALSE)</f>
        <v>新媒体北战私域</v>
      </c>
    </row>
    <row r="832" s="2" customFormat="1" spans="1:120">
      <c r="A832" s="2">
        <v>832</v>
      </c>
      <c r="B832" s="2" t="s">
        <v>3674</v>
      </c>
      <c r="C832" s="2" t="s">
        <v>3672</v>
      </c>
      <c r="D832" s="2" t="s">
        <v>7937</v>
      </c>
      <c r="F832" s="24">
        <v>45237.8979166667</v>
      </c>
      <c r="G832" s="24">
        <v>45237.8979166667</v>
      </c>
      <c r="I832" s="24">
        <v>45237.8993055556</v>
      </c>
      <c r="J832" s="2" t="s">
        <v>7938</v>
      </c>
      <c r="K832" s="2" t="s">
        <v>7939</v>
      </c>
      <c r="L832" s="2" t="s">
        <v>3670</v>
      </c>
      <c r="N832" s="2" t="s">
        <v>7940</v>
      </c>
      <c r="O832" s="2" t="s">
        <v>3670</v>
      </c>
      <c r="P832" s="2" t="s">
        <v>26</v>
      </c>
      <c r="Q832" s="2" t="s">
        <v>5113</v>
      </c>
      <c r="R832" s="2" t="s">
        <v>5075</v>
      </c>
      <c r="S832" s="2" t="s">
        <v>5076</v>
      </c>
      <c r="V832" s="2" t="s">
        <v>5077</v>
      </c>
      <c r="Y832" s="2" t="s">
        <v>6439</v>
      </c>
      <c r="AB832" s="2" t="s">
        <v>6783</v>
      </c>
      <c r="AC832" s="2" t="s">
        <v>24</v>
      </c>
      <c r="AD832" s="2" t="s">
        <v>6441</v>
      </c>
      <c r="AH832" s="2">
        <v>1</v>
      </c>
      <c r="AI832" s="2">
        <v>1280</v>
      </c>
      <c r="AJ832" s="2">
        <v>0</v>
      </c>
      <c r="AK832" s="2">
        <v>0</v>
      </c>
      <c r="AL832" s="2">
        <v>0</v>
      </c>
      <c r="AM832" s="2">
        <v>0</v>
      </c>
      <c r="AN832" s="2">
        <v>1280</v>
      </c>
      <c r="AO832" s="2">
        <v>1280</v>
      </c>
      <c r="AP832" s="2">
        <v>0</v>
      </c>
      <c r="AQ832" s="2">
        <v>1280</v>
      </c>
      <c r="AR832" s="2">
        <v>0</v>
      </c>
      <c r="AS832" s="2">
        <v>0</v>
      </c>
      <c r="AT832" s="2">
        <v>0</v>
      </c>
      <c r="AU832" s="2">
        <v>0</v>
      </c>
      <c r="AV832" s="2">
        <v>0</v>
      </c>
      <c r="AW832" s="2">
        <v>0</v>
      </c>
      <c r="AX832" s="2">
        <v>0</v>
      </c>
      <c r="AY832" s="2">
        <v>0</v>
      </c>
      <c r="AZ832" s="2">
        <v>0</v>
      </c>
      <c r="BA832" s="2">
        <v>0</v>
      </c>
      <c r="BF832" s="2">
        <v>7.68</v>
      </c>
      <c r="BG832" s="2">
        <v>0</v>
      </c>
      <c r="BH832" s="2">
        <v>1272.32</v>
      </c>
      <c r="BI832" s="2">
        <v>0</v>
      </c>
      <c r="BJ832" s="2" t="s">
        <v>5133</v>
      </c>
      <c r="CP832" s="2" t="s">
        <v>7843</v>
      </c>
      <c r="DP832" s="2">
        <f>VLOOKUP(C832,小鹅通crm!$L:$W,12,FALSE)</f>
        <v>0</v>
      </c>
    </row>
    <row r="833" s="2" customFormat="1" spans="1:120">
      <c r="A833" s="2">
        <v>833</v>
      </c>
      <c r="B833" s="2" t="s">
        <v>3668</v>
      </c>
      <c r="C833" s="2" t="s">
        <v>3666</v>
      </c>
      <c r="D833" s="2" t="s">
        <v>7941</v>
      </c>
      <c r="F833" s="24">
        <v>45237.8993055556</v>
      </c>
      <c r="G833" s="24">
        <v>45237.9</v>
      </c>
      <c r="I833" s="24">
        <v>45237.9013888889</v>
      </c>
      <c r="J833" s="2" t="s">
        <v>7942</v>
      </c>
      <c r="K833" s="2" t="s">
        <v>7943</v>
      </c>
      <c r="L833" s="2" t="s">
        <v>3664</v>
      </c>
      <c r="N833" s="2" t="s">
        <v>7944</v>
      </c>
      <c r="O833" s="2" t="s">
        <v>3664</v>
      </c>
      <c r="P833" s="2" t="s">
        <v>26</v>
      </c>
      <c r="Q833" s="2" t="s">
        <v>5113</v>
      </c>
      <c r="R833" s="2" t="s">
        <v>5075</v>
      </c>
      <c r="S833" s="2" t="s">
        <v>5076</v>
      </c>
      <c r="V833" s="2" t="s">
        <v>5077</v>
      </c>
      <c r="Y833" s="2" t="s">
        <v>6439</v>
      </c>
      <c r="AB833" s="2" t="s">
        <v>6783</v>
      </c>
      <c r="AC833" s="2" t="s">
        <v>24</v>
      </c>
      <c r="AD833" s="2" t="s">
        <v>6441</v>
      </c>
      <c r="AH833" s="2">
        <v>1</v>
      </c>
      <c r="AI833" s="2">
        <v>1280</v>
      </c>
      <c r="AJ833" s="2">
        <v>0</v>
      </c>
      <c r="AK833" s="2">
        <v>0</v>
      </c>
      <c r="AL833" s="2">
        <v>0</v>
      </c>
      <c r="AM833" s="2">
        <v>0</v>
      </c>
      <c r="AN833" s="2">
        <v>1280</v>
      </c>
      <c r="AO833" s="2">
        <v>1280</v>
      </c>
      <c r="AP833" s="2">
        <v>0</v>
      </c>
      <c r="AQ833" s="2">
        <v>1280</v>
      </c>
      <c r="AR833" s="2">
        <v>0</v>
      </c>
      <c r="AS833" s="2">
        <v>0</v>
      </c>
      <c r="AT833" s="2">
        <v>0</v>
      </c>
      <c r="AU833" s="2">
        <v>0</v>
      </c>
      <c r="AV833" s="2">
        <v>0</v>
      </c>
      <c r="AW833" s="2">
        <v>0</v>
      </c>
      <c r="AX833" s="2">
        <v>0</v>
      </c>
      <c r="AY833" s="2">
        <v>0</v>
      </c>
      <c r="AZ833" s="2">
        <v>0</v>
      </c>
      <c r="BA833" s="2">
        <v>0</v>
      </c>
      <c r="BF833" s="2">
        <v>7.68</v>
      </c>
      <c r="BG833" s="2">
        <v>0</v>
      </c>
      <c r="BH833" s="2">
        <v>1272.32</v>
      </c>
      <c r="BI833" s="2">
        <v>0</v>
      </c>
      <c r="BJ833" s="2" t="s">
        <v>5133</v>
      </c>
      <c r="CP833" s="2" t="s">
        <v>7843</v>
      </c>
      <c r="DP833" s="2" t="str">
        <f>VLOOKUP(C833,小鹅通crm!$L:$W,12,FALSE)</f>
        <v>新媒体四公司</v>
      </c>
    </row>
    <row r="834" s="2" customFormat="1" spans="1:120">
      <c r="A834" s="2">
        <v>834</v>
      </c>
      <c r="B834" s="2" t="s">
        <v>3662</v>
      </c>
      <c r="C834" s="2" t="s">
        <v>3660</v>
      </c>
      <c r="D834" s="2" t="s">
        <v>7945</v>
      </c>
      <c r="F834" s="24">
        <v>45237.9013888889</v>
      </c>
      <c r="G834" s="24">
        <v>45237.9013888889</v>
      </c>
      <c r="I834" s="24">
        <v>45237.9027777778</v>
      </c>
      <c r="J834" s="2" t="s">
        <v>7946</v>
      </c>
      <c r="K834" s="2" t="s">
        <v>7947</v>
      </c>
      <c r="L834" s="2" t="s">
        <v>3629</v>
      </c>
      <c r="N834" s="2" t="s">
        <v>7948</v>
      </c>
      <c r="O834" s="2" t="s">
        <v>3629</v>
      </c>
      <c r="P834" s="2" t="s">
        <v>26</v>
      </c>
      <c r="Q834" s="2" t="s">
        <v>5113</v>
      </c>
      <c r="R834" s="2" t="s">
        <v>5075</v>
      </c>
      <c r="S834" s="2" t="s">
        <v>5076</v>
      </c>
      <c r="V834" s="2" t="s">
        <v>5077</v>
      </c>
      <c r="Y834" s="2" t="s">
        <v>6439</v>
      </c>
      <c r="AB834" s="2" t="s">
        <v>6783</v>
      </c>
      <c r="AC834" s="2" t="s">
        <v>24</v>
      </c>
      <c r="AD834" s="2" t="s">
        <v>6441</v>
      </c>
      <c r="AH834" s="2">
        <v>1</v>
      </c>
      <c r="AI834" s="2">
        <v>1280</v>
      </c>
      <c r="AJ834" s="2">
        <v>0</v>
      </c>
      <c r="AK834" s="2">
        <v>0</v>
      </c>
      <c r="AL834" s="2">
        <v>0</v>
      </c>
      <c r="AM834" s="2">
        <v>0</v>
      </c>
      <c r="AN834" s="2">
        <v>1280</v>
      </c>
      <c r="AO834" s="2">
        <v>1280</v>
      </c>
      <c r="AP834" s="2">
        <v>0</v>
      </c>
      <c r="AQ834" s="2">
        <v>1280</v>
      </c>
      <c r="AR834" s="2">
        <v>0</v>
      </c>
      <c r="AS834" s="2">
        <v>0</v>
      </c>
      <c r="AT834" s="2">
        <v>0</v>
      </c>
      <c r="AU834" s="2">
        <v>0</v>
      </c>
      <c r="AV834" s="2">
        <v>0</v>
      </c>
      <c r="AW834" s="2">
        <v>0</v>
      </c>
      <c r="AX834" s="2">
        <v>0</v>
      </c>
      <c r="AY834" s="2">
        <v>0</v>
      </c>
      <c r="AZ834" s="2">
        <v>0</v>
      </c>
      <c r="BA834" s="2">
        <v>0</v>
      </c>
      <c r="BF834" s="2">
        <v>7.68</v>
      </c>
      <c r="BG834" s="2">
        <v>0</v>
      </c>
      <c r="BH834" s="2">
        <v>1272.32</v>
      </c>
      <c r="BI834" s="2">
        <v>0</v>
      </c>
      <c r="BJ834" s="2" t="s">
        <v>5133</v>
      </c>
      <c r="CP834" s="2" t="s">
        <v>7843</v>
      </c>
      <c r="DP834" s="2" t="str">
        <f>VLOOKUP(C834,小鹅通crm!$L:$W,12,FALSE)</f>
        <v>新媒体二十九公司</v>
      </c>
    </row>
    <row r="835" s="2" customFormat="1" spans="1:120">
      <c r="A835" s="2">
        <v>835</v>
      </c>
      <c r="B835" s="2" t="s">
        <v>3658</v>
      </c>
      <c r="C835" s="2" t="s">
        <v>3656</v>
      </c>
      <c r="D835" s="2" t="s">
        <v>7949</v>
      </c>
      <c r="F835" s="24">
        <v>45237.9013888889</v>
      </c>
      <c r="G835" s="24">
        <v>45237.9013888889</v>
      </c>
      <c r="I835" s="24">
        <v>45237.9027777778</v>
      </c>
      <c r="J835" s="2" t="s">
        <v>7950</v>
      </c>
      <c r="K835" s="2" t="s">
        <v>7951</v>
      </c>
      <c r="L835" s="2" t="s">
        <v>3655</v>
      </c>
      <c r="O835" s="2" t="s">
        <v>3655</v>
      </c>
      <c r="P835" s="2" t="s">
        <v>26</v>
      </c>
      <c r="Q835" s="2" t="s">
        <v>5113</v>
      </c>
      <c r="R835" s="2" t="s">
        <v>5075</v>
      </c>
      <c r="S835" s="2" t="s">
        <v>5076</v>
      </c>
      <c r="V835" s="2" t="s">
        <v>5077</v>
      </c>
      <c r="Y835" s="2" t="s">
        <v>6439</v>
      </c>
      <c r="AB835" s="2" t="s">
        <v>6783</v>
      </c>
      <c r="AC835" s="2" t="s">
        <v>24</v>
      </c>
      <c r="AD835" s="2" t="s">
        <v>6441</v>
      </c>
      <c r="AH835" s="2">
        <v>1</v>
      </c>
      <c r="AI835" s="2">
        <v>1280</v>
      </c>
      <c r="AJ835" s="2">
        <v>0</v>
      </c>
      <c r="AK835" s="2">
        <v>0</v>
      </c>
      <c r="AL835" s="2">
        <v>0</v>
      </c>
      <c r="AM835" s="2">
        <v>0</v>
      </c>
      <c r="AN835" s="2">
        <v>1280</v>
      </c>
      <c r="AO835" s="2">
        <v>1280</v>
      </c>
      <c r="AP835" s="2">
        <v>0</v>
      </c>
      <c r="AQ835" s="2">
        <v>1280</v>
      </c>
      <c r="AR835" s="2">
        <v>0</v>
      </c>
      <c r="AS835" s="2">
        <v>0</v>
      </c>
      <c r="AT835" s="2">
        <v>0</v>
      </c>
      <c r="AU835" s="2">
        <v>0</v>
      </c>
      <c r="AV835" s="2">
        <v>0</v>
      </c>
      <c r="AW835" s="2">
        <v>0</v>
      </c>
      <c r="AX835" s="2">
        <v>0</v>
      </c>
      <c r="AY835" s="2">
        <v>0</v>
      </c>
      <c r="AZ835" s="2">
        <v>0</v>
      </c>
      <c r="BA835" s="2">
        <v>0</v>
      </c>
      <c r="BF835" s="2">
        <v>7.68</v>
      </c>
      <c r="BG835" s="2">
        <v>0</v>
      </c>
      <c r="BH835" s="2">
        <v>1272.32</v>
      </c>
      <c r="BI835" s="2">
        <v>0</v>
      </c>
      <c r="BJ835" s="2" t="s">
        <v>5133</v>
      </c>
      <c r="CP835" s="2" t="s">
        <v>7843</v>
      </c>
      <c r="DP835" s="2">
        <f>VLOOKUP(C835,小鹅通crm!$L:$W,12,FALSE)</f>
        <v>0</v>
      </c>
    </row>
    <row r="836" s="2" customFormat="1" spans="1:120">
      <c r="A836" s="2">
        <v>836</v>
      </c>
      <c r="B836" s="2" t="s">
        <v>3653</v>
      </c>
      <c r="C836" s="2" t="s">
        <v>3651</v>
      </c>
      <c r="D836" s="2" t="s">
        <v>7952</v>
      </c>
      <c r="F836" s="24">
        <v>45237.9020833333</v>
      </c>
      <c r="G836" s="24">
        <v>45237.9020833333</v>
      </c>
      <c r="I836" s="24">
        <v>45237.9034722222</v>
      </c>
      <c r="J836" s="2" t="s">
        <v>7946</v>
      </c>
      <c r="K836" s="2" t="s">
        <v>7947</v>
      </c>
      <c r="L836" s="2" t="s">
        <v>3629</v>
      </c>
      <c r="N836" s="2" t="s">
        <v>7948</v>
      </c>
      <c r="O836" s="2" t="s">
        <v>3629</v>
      </c>
      <c r="P836" s="2" t="s">
        <v>26</v>
      </c>
      <c r="Q836" s="2" t="s">
        <v>5113</v>
      </c>
      <c r="R836" s="2" t="s">
        <v>5075</v>
      </c>
      <c r="S836" s="2" t="s">
        <v>5076</v>
      </c>
      <c r="V836" s="2" t="s">
        <v>4</v>
      </c>
      <c r="X836" s="2" t="s">
        <v>5114</v>
      </c>
      <c r="Y836" s="2" t="s">
        <v>6439</v>
      </c>
      <c r="AB836" s="2" t="s">
        <v>7673</v>
      </c>
      <c r="AC836" s="2" t="s">
        <v>81</v>
      </c>
      <c r="AD836" s="2" t="s">
        <v>6441</v>
      </c>
      <c r="AH836" s="2">
        <v>1</v>
      </c>
      <c r="AI836" s="2">
        <v>1280</v>
      </c>
      <c r="AJ836" s="2">
        <v>0</v>
      </c>
      <c r="AK836" s="2">
        <v>0</v>
      </c>
      <c r="AL836" s="2">
        <v>0</v>
      </c>
      <c r="AM836" s="2">
        <v>0</v>
      </c>
      <c r="AN836" s="2">
        <v>1280</v>
      </c>
      <c r="AO836" s="2">
        <v>1280</v>
      </c>
      <c r="AP836" s="2">
        <v>0</v>
      </c>
      <c r="AQ836" s="2">
        <v>1280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0</v>
      </c>
      <c r="AY836" s="2">
        <v>0</v>
      </c>
      <c r="AZ836" s="2">
        <v>0</v>
      </c>
      <c r="BA836" s="2">
        <v>0</v>
      </c>
      <c r="BF836" s="2">
        <v>7.68</v>
      </c>
      <c r="BG836" s="2">
        <v>0</v>
      </c>
      <c r="BH836" s="2">
        <v>1272.32</v>
      </c>
      <c r="BI836" s="2">
        <v>0</v>
      </c>
      <c r="BJ836" s="2" t="s">
        <v>5133</v>
      </c>
      <c r="CH836" s="2" t="s">
        <v>1696</v>
      </c>
      <c r="CI836" s="2" t="s">
        <v>7953</v>
      </c>
      <c r="CP836" s="2" t="s">
        <v>7843</v>
      </c>
      <c r="DP836" s="2" t="str">
        <f>VLOOKUP(C836,小鹅通crm!$L:$W,12,FALSE)</f>
        <v>新媒体二十九公司</v>
      </c>
    </row>
    <row r="837" s="2" customFormat="1" spans="1:120">
      <c r="A837" s="2">
        <v>837</v>
      </c>
      <c r="B837" s="2" t="s">
        <v>3649</v>
      </c>
      <c r="C837" s="2" t="s">
        <v>3646</v>
      </c>
      <c r="D837" s="2" t="s">
        <v>7954</v>
      </c>
      <c r="F837" s="24">
        <v>45237.9041666667</v>
      </c>
      <c r="G837" s="24">
        <v>45237.9041666667</v>
      </c>
      <c r="I837" s="24">
        <v>45237.9055555556</v>
      </c>
      <c r="J837" s="2" t="s">
        <v>7955</v>
      </c>
      <c r="K837" s="2" t="s">
        <v>7956</v>
      </c>
      <c r="L837" s="2" t="s">
        <v>3643</v>
      </c>
      <c r="N837" s="2" t="s">
        <v>7957</v>
      </c>
      <c r="O837" s="2" t="s">
        <v>3643</v>
      </c>
      <c r="P837" s="2" t="s">
        <v>26</v>
      </c>
      <c r="Q837" s="2" t="s">
        <v>5113</v>
      </c>
      <c r="R837" s="2" t="s">
        <v>5075</v>
      </c>
      <c r="S837" s="2" t="s">
        <v>5076</v>
      </c>
      <c r="V837" s="2" t="s">
        <v>5077</v>
      </c>
      <c r="Y837" s="2" t="s">
        <v>6439</v>
      </c>
      <c r="AB837" s="2" t="s">
        <v>6903</v>
      </c>
      <c r="AC837" s="2" t="s">
        <v>36</v>
      </c>
      <c r="AD837" s="2" t="s">
        <v>6441</v>
      </c>
      <c r="AH837" s="2">
        <v>1</v>
      </c>
      <c r="AI837" s="2">
        <v>1280</v>
      </c>
      <c r="AJ837" s="2">
        <v>0</v>
      </c>
      <c r="AK837" s="2">
        <v>0</v>
      </c>
      <c r="AL837" s="2">
        <v>0</v>
      </c>
      <c r="AM837" s="2">
        <v>0</v>
      </c>
      <c r="AN837" s="2">
        <v>1280</v>
      </c>
      <c r="AO837" s="2">
        <v>1280</v>
      </c>
      <c r="AP837" s="2">
        <v>0</v>
      </c>
      <c r="AQ837" s="2">
        <v>1280</v>
      </c>
      <c r="AR837" s="2">
        <v>0</v>
      </c>
      <c r="AS837" s="2">
        <v>0</v>
      </c>
      <c r="AT837" s="2">
        <v>0</v>
      </c>
      <c r="AU837" s="2">
        <v>0</v>
      </c>
      <c r="AV837" s="2">
        <v>0</v>
      </c>
      <c r="AW837" s="2">
        <v>0</v>
      </c>
      <c r="AX837" s="2">
        <v>0</v>
      </c>
      <c r="AY837" s="2">
        <v>0</v>
      </c>
      <c r="AZ837" s="2">
        <v>0</v>
      </c>
      <c r="BA837" s="2">
        <v>0</v>
      </c>
      <c r="BF837" s="2">
        <v>7.68</v>
      </c>
      <c r="BG837" s="2">
        <v>0</v>
      </c>
      <c r="BH837" s="2">
        <v>1272.32</v>
      </c>
      <c r="BI837" s="2">
        <v>0</v>
      </c>
      <c r="BJ837" s="2" t="s">
        <v>5133</v>
      </c>
      <c r="CP837" s="2" t="s">
        <v>7932</v>
      </c>
      <c r="DP837" s="2" t="str">
        <f>VLOOKUP(C837,小鹅通crm!$L:$W,12,FALSE)</f>
        <v>西安二公司</v>
      </c>
    </row>
    <row r="838" s="2" customFormat="1" spans="1:120">
      <c r="A838" s="2">
        <v>838</v>
      </c>
      <c r="B838" s="2" t="s">
        <v>3641</v>
      </c>
      <c r="C838" s="2" t="s">
        <v>3638</v>
      </c>
      <c r="D838" s="2" t="s">
        <v>7958</v>
      </c>
      <c r="F838" s="24">
        <v>45237.9041666667</v>
      </c>
      <c r="G838" s="24">
        <v>45237.9041666667</v>
      </c>
      <c r="I838" s="24">
        <v>45237.9055555556</v>
      </c>
      <c r="J838" s="2" t="s">
        <v>7959</v>
      </c>
      <c r="K838" s="2" t="s">
        <v>7960</v>
      </c>
      <c r="L838" s="2" t="s">
        <v>3635</v>
      </c>
      <c r="N838" s="2" t="s">
        <v>7961</v>
      </c>
      <c r="O838" s="2" t="s">
        <v>3635</v>
      </c>
      <c r="P838" s="2" t="s">
        <v>26</v>
      </c>
      <c r="Q838" s="2" t="s">
        <v>5113</v>
      </c>
      <c r="R838" s="2" t="s">
        <v>5075</v>
      </c>
      <c r="S838" s="2" t="s">
        <v>5076</v>
      </c>
      <c r="V838" s="2" t="s">
        <v>4</v>
      </c>
      <c r="X838" s="2" t="s">
        <v>5114</v>
      </c>
      <c r="Y838" s="2" t="s">
        <v>6439</v>
      </c>
      <c r="AB838" s="2" t="s">
        <v>6903</v>
      </c>
      <c r="AC838" s="2" t="s">
        <v>36</v>
      </c>
      <c r="AD838" s="2" t="s">
        <v>6441</v>
      </c>
      <c r="AH838" s="2">
        <v>1</v>
      </c>
      <c r="AI838" s="2">
        <v>1280</v>
      </c>
      <c r="AJ838" s="2">
        <v>0</v>
      </c>
      <c r="AK838" s="2">
        <v>0</v>
      </c>
      <c r="AL838" s="2">
        <v>0</v>
      </c>
      <c r="AM838" s="2">
        <v>0</v>
      </c>
      <c r="AN838" s="2">
        <v>1280</v>
      </c>
      <c r="AO838" s="2">
        <v>1280</v>
      </c>
      <c r="AP838" s="2">
        <v>0</v>
      </c>
      <c r="AQ838" s="2">
        <v>1280</v>
      </c>
      <c r="AR838" s="2">
        <v>0</v>
      </c>
      <c r="AS838" s="2">
        <v>0</v>
      </c>
      <c r="AT838" s="2">
        <v>0</v>
      </c>
      <c r="AU838" s="2">
        <v>0</v>
      </c>
      <c r="AV838" s="2">
        <v>0</v>
      </c>
      <c r="AW838" s="2">
        <v>0</v>
      </c>
      <c r="AX838" s="2">
        <v>0</v>
      </c>
      <c r="AY838" s="2">
        <v>0</v>
      </c>
      <c r="AZ838" s="2">
        <v>0</v>
      </c>
      <c r="BA838" s="2">
        <v>0</v>
      </c>
      <c r="BF838" s="2">
        <v>7.68</v>
      </c>
      <c r="BG838" s="2">
        <v>0</v>
      </c>
      <c r="BH838" s="2">
        <v>1272.32</v>
      </c>
      <c r="BI838" s="2">
        <v>0</v>
      </c>
      <c r="BJ838" s="2" t="s">
        <v>5133</v>
      </c>
      <c r="CH838" s="2" t="s">
        <v>3637</v>
      </c>
      <c r="CI838" s="2" t="s">
        <v>7962</v>
      </c>
      <c r="CP838" s="2" t="s">
        <v>7932</v>
      </c>
      <c r="DP838" s="2" t="str">
        <f>VLOOKUP(C838,小鹅通crm!$L:$W,12,FALSE)</f>
        <v>株洲一公司</v>
      </c>
    </row>
    <row r="839" s="2" customFormat="1" spans="1:120">
      <c r="A839" s="2">
        <v>839</v>
      </c>
      <c r="B839" s="2" t="s">
        <v>3633</v>
      </c>
      <c r="C839" s="2" t="s">
        <v>3631</v>
      </c>
      <c r="D839" s="2" t="s">
        <v>7963</v>
      </c>
      <c r="F839" s="24">
        <v>45237.9041666667</v>
      </c>
      <c r="G839" s="24">
        <v>45237.9041666667</v>
      </c>
      <c r="I839" s="24">
        <v>45237.9055555556</v>
      </c>
      <c r="J839" s="2" t="s">
        <v>7946</v>
      </c>
      <c r="K839" s="2" t="s">
        <v>7947</v>
      </c>
      <c r="L839" s="2" t="s">
        <v>3629</v>
      </c>
      <c r="N839" s="2" t="s">
        <v>7948</v>
      </c>
      <c r="O839" s="2" t="s">
        <v>3629</v>
      </c>
      <c r="P839" s="2" t="s">
        <v>26</v>
      </c>
      <c r="Q839" s="2" t="s">
        <v>5113</v>
      </c>
      <c r="R839" s="2" t="s">
        <v>5075</v>
      </c>
      <c r="S839" s="2" t="s">
        <v>5076</v>
      </c>
      <c r="V839" s="2" t="s">
        <v>5077</v>
      </c>
      <c r="Y839" s="2" t="s">
        <v>6439</v>
      </c>
      <c r="AB839" s="2" t="s">
        <v>7964</v>
      </c>
      <c r="AC839" s="2" t="s">
        <v>1126</v>
      </c>
      <c r="AD839" s="2" t="s">
        <v>6441</v>
      </c>
      <c r="AH839" s="2">
        <v>1</v>
      </c>
      <c r="AI839" s="2">
        <v>1280</v>
      </c>
      <c r="AJ839" s="2">
        <v>0</v>
      </c>
      <c r="AK839" s="2">
        <v>0</v>
      </c>
      <c r="AL839" s="2">
        <v>0</v>
      </c>
      <c r="AM839" s="2">
        <v>0</v>
      </c>
      <c r="AN839" s="2">
        <v>1280</v>
      </c>
      <c r="AO839" s="2">
        <v>1280</v>
      </c>
      <c r="AP839" s="2">
        <v>0</v>
      </c>
      <c r="AQ839" s="2">
        <v>1280</v>
      </c>
      <c r="AR839" s="2">
        <v>0</v>
      </c>
      <c r="AS839" s="2">
        <v>0</v>
      </c>
      <c r="AT839" s="2">
        <v>0</v>
      </c>
      <c r="AU839" s="2">
        <v>0</v>
      </c>
      <c r="AV839" s="2">
        <v>0</v>
      </c>
      <c r="AW839" s="2">
        <v>0</v>
      </c>
      <c r="AX839" s="2">
        <v>0</v>
      </c>
      <c r="AY839" s="2">
        <v>0</v>
      </c>
      <c r="AZ839" s="2">
        <v>0</v>
      </c>
      <c r="BA839" s="2">
        <v>0</v>
      </c>
      <c r="BF839" s="2">
        <v>7.68</v>
      </c>
      <c r="BG839" s="2">
        <v>0</v>
      </c>
      <c r="BH839" s="2">
        <v>1272.32</v>
      </c>
      <c r="BI839" s="2">
        <v>0</v>
      </c>
      <c r="BJ839" s="2" t="s">
        <v>5133</v>
      </c>
      <c r="CP839" s="2" t="s">
        <v>7843</v>
      </c>
      <c r="DP839" s="2" t="str">
        <f>VLOOKUP(C839,小鹅通crm!$L:$W,12,FALSE)</f>
        <v>新媒体二十九公司</v>
      </c>
    </row>
    <row r="840" s="2" customFormat="1" spans="1:120">
      <c r="A840" s="2">
        <v>840</v>
      </c>
      <c r="B840" s="2" t="s">
        <v>3627</v>
      </c>
      <c r="C840" s="2" t="s">
        <v>3624</v>
      </c>
      <c r="D840" s="2" t="s">
        <v>7965</v>
      </c>
      <c r="F840" s="24">
        <v>45237.9201388889</v>
      </c>
      <c r="G840" s="24">
        <v>45237.9201388889</v>
      </c>
      <c r="I840" s="24">
        <v>45237.9215277778</v>
      </c>
      <c r="J840" s="2" t="s">
        <v>7966</v>
      </c>
      <c r="K840" s="2" t="s">
        <v>7967</v>
      </c>
      <c r="L840" s="2" t="s">
        <v>3620</v>
      </c>
      <c r="N840" s="2" t="s">
        <v>7968</v>
      </c>
      <c r="O840" s="2" t="s">
        <v>3620</v>
      </c>
      <c r="P840" s="2" t="s">
        <v>26</v>
      </c>
      <c r="Q840" s="2" t="s">
        <v>5113</v>
      </c>
      <c r="R840" s="2" t="s">
        <v>5075</v>
      </c>
      <c r="S840" s="2" t="s">
        <v>5076</v>
      </c>
      <c r="V840" s="2" t="s">
        <v>5077</v>
      </c>
      <c r="Y840" s="2" t="s">
        <v>6439</v>
      </c>
      <c r="AB840" s="2" t="s">
        <v>6903</v>
      </c>
      <c r="AC840" s="2" t="s">
        <v>36</v>
      </c>
      <c r="AD840" s="2" t="s">
        <v>6441</v>
      </c>
      <c r="AH840" s="2">
        <v>1</v>
      </c>
      <c r="AI840" s="2">
        <v>1280</v>
      </c>
      <c r="AJ840" s="2">
        <v>0</v>
      </c>
      <c r="AK840" s="2">
        <v>0</v>
      </c>
      <c r="AL840" s="2">
        <v>0</v>
      </c>
      <c r="AM840" s="2">
        <v>0</v>
      </c>
      <c r="AN840" s="2">
        <v>1280</v>
      </c>
      <c r="AO840" s="2">
        <v>1280</v>
      </c>
      <c r="AP840" s="2">
        <v>0</v>
      </c>
      <c r="AQ840" s="2">
        <v>1280</v>
      </c>
      <c r="AR840" s="2">
        <v>0</v>
      </c>
      <c r="AS840" s="2">
        <v>0</v>
      </c>
      <c r="AT840" s="2">
        <v>0</v>
      </c>
      <c r="AU840" s="2">
        <v>0</v>
      </c>
      <c r="AV840" s="2">
        <v>0</v>
      </c>
      <c r="AW840" s="2">
        <v>0</v>
      </c>
      <c r="AX840" s="2">
        <v>0</v>
      </c>
      <c r="AY840" s="2">
        <v>0</v>
      </c>
      <c r="AZ840" s="2">
        <v>0</v>
      </c>
      <c r="BA840" s="2">
        <v>0</v>
      </c>
      <c r="BF840" s="2">
        <v>7.68</v>
      </c>
      <c r="BG840" s="2">
        <v>0</v>
      </c>
      <c r="BH840" s="2">
        <v>1272.32</v>
      </c>
      <c r="BI840" s="2">
        <v>0</v>
      </c>
      <c r="BJ840" s="2" t="s">
        <v>5133</v>
      </c>
      <c r="CP840" s="2" t="s">
        <v>7932</v>
      </c>
      <c r="DP840" s="2" t="str">
        <f>VLOOKUP(C840,小鹅通crm!$L:$W,12,FALSE)</f>
        <v>西安二公司</v>
      </c>
    </row>
    <row r="841" s="2" customFormat="1" spans="1:120">
      <c r="A841" s="2">
        <v>841</v>
      </c>
      <c r="B841" s="2" t="s">
        <v>3618</v>
      </c>
      <c r="C841" s="2" t="s">
        <v>3616</v>
      </c>
      <c r="D841" s="2" t="s">
        <v>7969</v>
      </c>
      <c r="F841" s="24">
        <v>45237.9263888889</v>
      </c>
      <c r="G841" s="24">
        <v>45237.9270833333</v>
      </c>
      <c r="I841" s="24">
        <v>45237.9284722222</v>
      </c>
      <c r="J841" s="2" t="s">
        <v>7970</v>
      </c>
      <c r="K841" s="2" t="s">
        <v>7971</v>
      </c>
      <c r="L841" s="2" t="s">
        <v>3615</v>
      </c>
      <c r="O841" s="2" t="s">
        <v>3615</v>
      </c>
      <c r="P841" s="2" t="s">
        <v>26</v>
      </c>
      <c r="Q841" s="2" t="s">
        <v>5113</v>
      </c>
      <c r="R841" s="2" t="s">
        <v>5075</v>
      </c>
      <c r="S841" s="2" t="s">
        <v>5076</v>
      </c>
      <c r="V841" s="2" t="s">
        <v>5077</v>
      </c>
      <c r="Y841" s="2" t="s">
        <v>6468</v>
      </c>
      <c r="AB841" s="2" t="s">
        <v>6783</v>
      </c>
      <c r="AC841" s="2" t="s">
        <v>24</v>
      </c>
      <c r="AD841" s="2" t="s">
        <v>6441</v>
      </c>
      <c r="AH841" s="2">
        <v>1</v>
      </c>
      <c r="AI841" s="2">
        <v>1280</v>
      </c>
      <c r="AJ841" s="2">
        <v>0</v>
      </c>
      <c r="AK841" s="2">
        <v>0</v>
      </c>
      <c r="AL841" s="2">
        <v>0</v>
      </c>
      <c r="AM841" s="2">
        <v>0</v>
      </c>
      <c r="AN841" s="2">
        <v>1280</v>
      </c>
      <c r="AO841" s="2">
        <v>1280</v>
      </c>
      <c r="AP841" s="2">
        <v>0</v>
      </c>
      <c r="AQ841" s="2">
        <v>1280</v>
      </c>
      <c r="AR841" s="2">
        <v>0</v>
      </c>
      <c r="AS841" s="2">
        <v>0</v>
      </c>
      <c r="AT841" s="2">
        <v>0</v>
      </c>
      <c r="AU841" s="2">
        <v>0</v>
      </c>
      <c r="AV841" s="2">
        <v>0</v>
      </c>
      <c r="AW841" s="2">
        <v>0</v>
      </c>
      <c r="AX841" s="2">
        <v>0</v>
      </c>
      <c r="AY841" s="2">
        <v>0</v>
      </c>
      <c r="AZ841" s="2">
        <v>0</v>
      </c>
      <c r="BA841" s="2">
        <v>0</v>
      </c>
      <c r="BF841" s="2">
        <v>7.68</v>
      </c>
      <c r="BG841" s="2">
        <v>0</v>
      </c>
      <c r="BH841" s="2">
        <v>1272.32</v>
      </c>
      <c r="BI841" s="2">
        <v>0</v>
      </c>
      <c r="BJ841" s="2" t="s">
        <v>5133</v>
      </c>
      <c r="CP841" s="2" t="s">
        <v>7843</v>
      </c>
      <c r="DP841" s="2" t="str">
        <f>VLOOKUP(C841,小鹅通crm!$L:$W,12,FALSE)</f>
        <v>新媒体一公司</v>
      </c>
    </row>
    <row r="842" s="2" customFormat="1" hidden="1" spans="1:97">
      <c r="A842" s="2">
        <v>842</v>
      </c>
      <c r="B842" s="2" t="s">
        <v>3613</v>
      </c>
      <c r="C842" s="2" t="s">
        <v>3611</v>
      </c>
      <c r="D842" s="2" t="s">
        <v>7972</v>
      </c>
      <c r="F842" s="24">
        <v>45237.9319444444</v>
      </c>
      <c r="G842" s="24">
        <v>45237.9319444444</v>
      </c>
      <c r="I842" s="24">
        <v>45255.8743055556</v>
      </c>
      <c r="J842" s="2" t="s">
        <v>7973</v>
      </c>
      <c r="L842" s="2" t="s">
        <v>3610</v>
      </c>
      <c r="N842" s="2" t="s">
        <v>7974</v>
      </c>
      <c r="P842" s="2" t="s">
        <v>26</v>
      </c>
      <c r="Q842" s="2" t="s">
        <v>5074</v>
      </c>
      <c r="R842" s="2" t="s">
        <v>5075</v>
      </c>
      <c r="S842" s="2" t="s">
        <v>5076</v>
      </c>
      <c r="V842" s="2" t="s">
        <v>5077</v>
      </c>
      <c r="Y842" s="2" t="s">
        <v>5078</v>
      </c>
      <c r="AB842" s="2" t="s">
        <v>5132</v>
      </c>
      <c r="AC842" s="2" t="s">
        <v>144</v>
      </c>
      <c r="AD842" s="2" t="s">
        <v>5081</v>
      </c>
      <c r="AH842" s="2">
        <v>1</v>
      </c>
      <c r="AI842" s="2">
        <v>8.8</v>
      </c>
      <c r="AJ842" s="2">
        <v>0</v>
      </c>
      <c r="AK842" s="2">
        <v>0</v>
      </c>
      <c r="AL842" s="2">
        <v>0</v>
      </c>
      <c r="AM842" s="2">
        <v>0</v>
      </c>
      <c r="AN842" s="2">
        <v>8.8</v>
      </c>
      <c r="AO842" s="2">
        <v>8.8</v>
      </c>
      <c r="AP842" s="2">
        <v>0</v>
      </c>
      <c r="AQ842" s="2">
        <v>8.8</v>
      </c>
      <c r="AR842" s="2">
        <v>0</v>
      </c>
      <c r="AS842" s="2">
        <v>0</v>
      </c>
      <c r="AT842" s="2">
        <v>0</v>
      </c>
      <c r="AU842" s="2">
        <v>0</v>
      </c>
      <c r="AV842" s="2">
        <v>0</v>
      </c>
      <c r="AW842" s="2">
        <v>0</v>
      </c>
      <c r="AX842" s="2">
        <v>0</v>
      </c>
      <c r="AY842" s="2">
        <v>0</v>
      </c>
      <c r="AZ842" s="2">
        <v>0</v>
      </c>
      <c r="BA842" s="2">
        <v>0</v>
      </c>
      <c r="BF842" s="2">
        <v>0</v>
      </c>
      <c r="BG842" s="2">
        <v>0</v>
      </c>
      <c r="BH842" s="2">
        <v>0</v>
      </c>
      <c r="BI842" s="2">
        <v>0</v>
      </c>
      <c r="BJ842" s="2" t="s">
        <v>5133</v>
      </c>
      <c r="BM842" s="2" t="s">
        <v>7974</v>
      </c>
      <c r="CS842" s="2" t="s">
        <v>5086</v>
      </c>
    </row>
    <row r="843" s="2" customFormat="1" hidden="1" spans="1:83">
      <c r="A843" s="2">
        <v>843</v>
      </c>
      <c r="B843" s="2" t="s">
        <v>7975</v>
      </c>
      <c r="F843" s="24">
        <v>45237.9388888889</v>
      </c>
      <c r="G843" s="24">
        <v>45237.9388888889</v>
      </c>
      <c r="I843" s="24">
        <v>45237.9388888889</v>
      </c>
      <c r="J843" s="2" t="s">
        <v>7976</v>
      </c>
      <c r="K843" s="2" t="s">
        <v>7977</v>
      </c>
      <c r="L843" s="2" t="s">
        <v>7978</v>
      </c>
      <c r="N843" s="2" t="s">
        <v>7979</v>
      </c>
      <c r="O843" s="2" t="s">
        <v>7978</v>
      </c>
      <c r="P843" s="2" t="s">
        <v>5398</v>
      </c>
      <c r="Q843" s="2" t="s">
        <v>5077</v>
      </c>
      <c r="R843" s="2" t="s">
        <v>6072</v>
      </c>
      <c r="S843" s="2" t="s">
        <v>5076</v>
      </c>
      <c r="V843" s="2" t="s">
        <v>6073</v>
      </c>
      <c r="W843" s="2" t="s">
        <v>6073</v>
      </c>
      <c r="Y843" s="2" t="s">
        <v>5115</v>
      </c>
      <c r="AB843" s="2" t="s">
        <v>7817</v>
      </c>
      <c r="AC843" s="2" t="s">
        <v>7818</v>
      </c>
      <c r="AD843" s="2" t="s">
        <v>7819</v>
      </c>
      <c r="AH843" s="2">
        <v>1</v>
      </c>
      <c r="AI843" s="2">
        <v>0</v>
      </c>
      <c r="AJ843" s="2">
        <v>9999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9999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0</v>
      </c>
      <c r="AY843" s="2">
        <v>0</v>
      </c>
      <c r="AZ843" s="2">
        <v>0</v>
      </c>
      <c r="BA843" s="2">
        <v>0</v>
      </c>
      <c r="BF843" s="2">
        <v>0</v>
      </c>
      <c r="BG843" s="2">
        <v>0</v>
      </c>
      <c r="BH843" s="2">
        <v>0</v>
      </c>
      <c r="BI843" s="2">
        <v>0</v>
      </c>
      <c r="BJ843" s="2" t="s">
        <v>5133</v>
      </c>
      <c r="CD843" s="2" t="s">
        <v>7820</v>
      </c>
      <c r="CE843" s="2">
        <v>5317457</v>
      </c>
    </row>
    <row r="844" s="2" customFormat="1" hidden="1" spans="1:62">
      <c r="A844" s="2">
        <v>844</v>
      </c>
      <c r="B844" s="2" t="s">
        <v>7980</v>
      </c>
      <c r="F844" s="24">
        <v>45237.9972222222</v>
      </c>
      <c r="G844" s="24">
        <v>45237.9972222222</v>
      </c>
      <c r="I844" s="24">
        <v>45237.9972222222</v>
      </c>
      <c r="J844" s="2" t="s">
        <v>7981</v>
      </c>
      <c r="N844" s="2" t="s">
        <v>7982</v>
      </c>
      <c r="P844" s="2" t="s">
        <v>26</v>
      </c>
      <c r="Q844" s="2" t="s">
        <v>5077</v>
      </c>
      <c r="R844" s="2" t="s">
        <v>5405</v>
      </c>
      <c r="S844" s="2" t="s">
        <v>5076</v>
      </c>
      <c r="V844" s="2" t="s">
        <v>5077</v>
      </c>
      <c r="Y844" s="2" t="s">
        <v>5406</v>
      </c>
      <c r="AB844" s="2" t="s">
        <v>5407</v>
      </c>
      <c r="AC844" s="2" t="s">
        <v>5408</v>
      </c>
      <c r="AD844" s="2" t="s">
        <v>5409</v>
      </c>
      <c r="AH844" s="2">
        <v>1</v>
      </c>
      <c r="AI844" s="2">
        <v>9800</v>
      </c>
      <c r="AJ844" s="2">
        <v>0</v>
      </c>
      <c r="AK844" s="2">
        <v>0</v>
      </c>
      <c r="AL844" s="2">
        <v>0</v>
      </c>
      <c r="AM844" s="2">
        <v>0</v>
      </c>
      <c r="AN844" s="2">
        <v>9800</v>
      </c>
      <c r="AO844" s="2">
        <v>9800</v>
      </c>
      <c r="AP844" s="2">
        <v>0</v>
      </c>
      <c r="AQ844" s="2">
        <v>9800</v>
      </c>
      <c r="AR844" s="2">
        <v>0</v>
      </c>
      <c r="AS844" s="2">
        <v>0</v>
      </c>
      <c r="AT844" s="2">
        <v>0</v>
      </c>
      <c r="AU844" s="2">
        <v>0</v>
      </c>
      <c r="AV844" s="2">
        <v>0</v>
      </c>
      <c r="AW844" s="2">
        <v>0</v>
      </c>
      <c r="AX844" s="2">
        <v>0</v>
      </c>
      <c r="AY844" s="2">
        <v>0</v>
      </c>
      <c r="AZ844" s="2">
        <v>0</v>
      </c>
      <c r="BA844" s="2">
        <v>0</v>
      </c>
      <c r="BF844" s="2">
        <v>0</v>
      </c>
      <c r="BG844" s="2">
        <v>0</v>
      </c>
      <c r="BH844" s="2">
        <v>0</v>
      </c>
      <c r="BI844" s="2">
        <v>0</v>
      </c>
      <c r="BJ844" s="2" t="s">
        <v>5133</v>
      </c>
    </row>
    <row r="845" s="2" customFormat="1" hidden="1" spans="1:62">
      <c r="A845" s="2">
        <v>845</v>
      </c>
      <c r="B845" s="2" t="s">
        <v>7983</v>
      </c>
      <c r="F845" s="24">
        <v>45238.1041666667</v>
      </c>
      <c r="G845" s="24">
        <v>45238.1041666667</v>
      </c>
      <c r="I845" s="24">
        <v>45238.1041666667</v>
      </c>
      <c r="J845" s="2" t="s">
        <v>7984</v>
      </c>
      <c r="K845" s="2" t="s">
        <v>7985</v>
      </c>
      <c r="L845" s="2" t="s">
        <v>7986</v>
      </c>
      <c r="N845" s="2" t="s">
        <v>7987</v>
      </c>
      <c r="O845" s="2" t="s">
        <v>7986</v>
      </c>
      <c r="P845" s="2" t="s">
        <v>26</v>
      </c>
      <c r="Q845" s="2" t="s">
        <v>5077</v>
      </c>
      <c r="R845" s="2" t="s">
        <v>5405</v>
      </c>
      <c r="S845" s="2" t="s">
        <v>5076</v>
      </c>
      <c r="V845" s="2" t="s">
        <v>5077</v>
      </c>
      <c r="Y845" s="2" t="s">
        <v>5406</v>
      </c>
      <c r="AB845" s="2" t="s">
        <v>5407</v>
      </c>
      <c r="AC845" s="2" t="s">
        <v>5408</v>
      </c>
      <c r="AD845" s="2" t="s">
        <v>5409</v>
      </c>
      <c r="AH845" s="2">
        <v>1</v>
      </c>
      <c r="AI845" s="2">
        <v>9800</v>
      </c>
      <c r="AJ845" s="2">
        <v>0</v>
      </c>
      <c r="AK845" s="2">
        <v>0</v>
      </c>
      <c r="AL845" s="2">
        <v>0</v>
      </c>
      <c r="AM845" s="2">
        <v>0</v>
      </c>
      <c r="AN845" s="2">
        <v>9800</v>
      </c>
      <c r="AO845" s="2">
        <v>9800</v>
      </c>
      <c r="AP845" s="2">
        <v>0</v>
      </c>
      <c r="AQ845" s="2">
        <v>9800</v>
      </c>
      <c r="AR845" s="2">
        <v>0</v>
      </c>
      <c r="AS845" s="2">
        <v>0</v>
      </c>
      <c r="AT845" s="2">
        <v>0</v>
      </c>
      <c r="AU845" s="2">
        <v>0</v>
      </c>
      <c r="AV845" s="2">
        <v>0</v>
      </c>
      <c r="AW845" s="2">
        <v>0</v>
      </c>
      <c r="AX845" s="2">
        <v>0</v>
      </c>
      <c r="AY845" s="2">
        <v>0</v>
      </c>
      <c r="AZ845" s="2">
        <v>0</v>
      </c>
      <c r="BA845" s="2">
        <v>0</v>
      </c>
      <c r="BF845" s="2">
        <v>0</v>
      </c>
      <c r="BG845" s="2">
        <v>0</v>
      </c>
      <c r="BH845" s="2">
        <v>0</v>
      </c>
      <c r="BI845" s="2">
        <v>0</v>
      </c>
      <c r="BJ845" s="2" t="s">
        <v>5133</v>
      </c>
    </row>
    <row r="846" s="2" customFormat="1" hidden="1" spans="1:62">
      <c r="A846" s="2">
        <v>846</v>
      </c>
      <c r="B846" s="2" t="s">
        <v>7988</v>
      </c>
      <c r="F846" s="24">
        <v>45238.1041666667</v>
      </c>
      <c r="G846" s="24">
        <v>45238.1041666667</v>
      </c>
      <c r="I846" s="24">
        <v>45238.1041666667</v>
      </c>
      <c r="J846" s="2" t="s">
        <v>7984</v>
      </c>
      <c r="K846" s="2" t="s">
        <v>7985</v>
      </c>
      <c r="L846" s="2" t="s">
        <v>7986</v>
      </c>
      <c r="N846" s="2" t="s">
        <v>7987</v>
      </c>
      <c r="O846" s="2" t="s">
        <v>7986</v>
      </c>
      <c r="P846" s="2" t="s">
        <v>26</v>
      </c>
      <c r="Q846" s="2" t="s">
        <v>5077</v>
      </c>
      <c r="R846" s="2" t="s">
        <v>5405</v>
      </c>
      <c r="S846" s="2" t="s">
        <v>5076</v>
      </c>
      <c r="V846" s="2" t="s">
        <v>5077</v>
      </c>
      <c r="Y846" s="2" t="s">
        <v>5406</v>
      </c>
      <c r="AB846" s="2" t="s">
        <v>5411</v>
      </c>
      <c r="AC846" s="2" t="s">
        <v>5412</v>
      </c>
      <c r="AD846" s="2" t="s">
        <v>5409</v>
      </c>
      <c r="AH846" s="2">
        <v>1</v>
      </c>
      <c r="AI846" s="2">
        <v>699</v>
      </c>
      <c r="AJ846" s="2">
        <v>0</v>
      </c>
      <c r="AK846" s="2">
        <v>0</v>
      </c>
      <c r="AL846" s="2">
        <v>0</v>
      </c>
      <c r="AM846" s="2">
        <v>0</v>
      </c>
      <c r="AN846" s="2">
        <v>699</v>
      </c>
      <c r="AO846" s="2">
        <v>699</v>
      </c>
      <c r="AP846" s="2">
        <v>0</v>
      </c>
      <c r="AQ846" s="2">
        <v>699</v>
      </c>
      <c r="AR846" s="2">
        <v>0</v>
      </c>
      <c r="AS846" s="2">
        <v>0</v>
      </c>
      <c r="AT846" s="2">
        <v>0</v>
      </c>
      <c r="AU846" s="2">
        <v>0</v>
      </c>
      <c r="AV846" s="2">
        <v>0</v>
      </c>
      <c r="AW846" s="2">
        <v>0</v>
      </c>
      <c r="AX846" s="2">
        <v>0</v>
      </c>
      <c r="AY846" s="2">
        <v>0</v>
      </c>
      <c r="AZ846" s="2">
        <v>0</v>
      </c>
      <c r="BA846" s="2">
        <v>0</v>
      </c>
      <c r="BF846" s="2">
        <v>0</v>
      </c>
      <c r="BG846" s="2">
        <v>0</v>
      </c>
      <c r="BH846" s="2">
        <v>0</v>
      </c>
      <c r="BI846" s="2">
        <v>0</v>
      </c>
      <c r="BJ846" s="2" t="s">
        <v>5133</v>
      </c>
    </row>
    <row r="847" s="2" customFormat="1" hidden="1" spans="1:62">
      <c r="A847" s="2">
        <v>847</v>
      </c>
      <c r="B847" s="2" t="s">
        <v>7989</v>
      </c>
      <c r="F847" s="24">
        <v>45238.1041666667</v>
      </c>
      <c r="G847" s="24">
        <v>45238.1041666667</v>
      </c>
      <c r="I847" s="24">
        <v>45238.1041666667</v>
      </c>
      <c r="J847" s="2" t="s">
        <v>7990</v>
      </c>
      <c r="N847" s="2" t="s">
        <v>7991</v>
      </c>
      <c r="P847" s="2" t="s">
        <v>26</v>
      </c>
      <c r="Q847" s="2" t="s">
        <v>5077</v>
      </c>
      <c r="R847" s="2" t="s">
        <v>5405</v>
      </c>
      <c r="S847" s="2" t="s">
        <v>5076</v>
      </c>
      <c r="V847" s="2" t="s">
        <v>5077</v>
      </c>
      <c r="Y847" s="2" t="s">
        <v>5406</v>
      </c>
      <c r="AB847" s="2" t="s">
        <v>5407</v>
      </c>
      <c r="AC847" s="2" t="s">
        <v>5408</v>
      </c>
      <c r="AD847" s="2" t="s">
        <v>5409</v>
      </c>
      <c r="AH847" s="2">
        <v>1</v>
      </c>
      <c r="AI847" s="2">
        <v>9800</v>
      </c>
      <c r="AJ847" s="2">
        <v>0</v>
      </c>
      <c r="AK847" s="2">
        <v>0</v>
      </c>
      <c r="AL847" s="2">
        <v>0</v>
      </c>
      <c r="AM847" s="2">
        <v>0</v>
      </c>
      <c r="AN847" s="2">
        <v>9800</v>
      </c>
      <c r="AO847" s="2">
        <v>9800</v>
      </c>
      <c r="AP847" s="2">
        <v>0</v>
      </c>
      <c r="AQ847" s="2">
        <v>9800</v>
      </c>
      <c r="AR847" s="2">
        <v>0</v>
      </c>
      <c r="AS847" s="2">
        <v>0</v>
      </c>
      <c r="AT847" s="2">
        <v>0</v>
      </c>
      <c r="AU847" s="2">
        <v>0</v>
      </c>
      <c r="AV847" s="2">
        <v>0</v>
      </c>
      <c r="AW847" s="2">
        <v>0</v>
      </c>
      <c r="AX847" s="2">
        <v>0</v>
      </c>
      <c r="AY847" s="2">
        <v>0</v>
      </c>
      <c r="AZ847" s="2">
        <v>0</v>
      </c>
      <c r="BA847" s="2">
        <v>0</v>
      </c>
      <c r="BF847" s="2">
        <v>0</v>
      </c>
      <c r="BG847" s="2">
        <v>0</v>
      </c>
      <c r="BH847" s="2">
        <v>0</v>
      </c>
      <c r="BI847" s="2">
        <v>0</v>
      </c>
      <c r="BJ847" s="2" t="s">
        <v>5133</v>
      </c>
    </row>
    <row r="848" s="2" customFormat="1" hidden="1" spans="1:62">
      <c r="A848" s="2">
        <v>848</v>
      </c>
      <c r="B848" s="2" t="s">
        <v>7992</v>
      </c>
      <c r="F848" s="24">
        <v>45238.1041666667</v>
      </c>
      <c r="G848" s="24">
        <v>45238.1041666667</v>
      </c>
      <c r="I848" s="24">
        <v>45238.1041666667</v>
      </c>
      <c r="J848" s="2" t="s">
        <v>7990</v>
      </c>
      <c r="N848" s="2" t="s">
        <v>7991</v>
      </c>
      <c r="P848" s="2" t="s">
        <v>26</v>
      </c>
      <c r="Q848" s="2" t="s">
        <v>5077</v>
      </c>
      <c r="R848" s="2" t="s">
        <v>5405</v>
      </c>
      <c r="S848" s="2" t="s">
        <v>5076</v>
      </c>
      <c r="V848" s="2" t="s">
        <v>5077</v>
      </c>
      <c r="Y848" s="2" t="s">
        <v>5406</v>
      </c>
      <c r="AB848" s="2" t="s">
        <v>5411</v>
      </c>
      <c r="AC848" s="2" t="s">
        <v>5412</v>
      </c>
      <c r="AD848" s="2" t="s">
        <v>5409</v>
      </c>
      <c r="AH848" s="2">
        <v>1</v>
      </c>
      <c r="AI848" s="2">
        <v>699</v>
      </c>
      <c r="AJ848" s="2">
        <v>0</v>
      </c>
      <c r="AK848" s="2">
        <v>0</v>
      </c>
      <c r="AL848" s="2">
        <v>0</v>
      </c>
      <c r="AM848" s="2">
        <v>0</v>
      </c>
      <c r="AN848" s="2">
        <v>699</v>
      </c>
      <c r="AO848" s="2">
        <v>699</v>
      </c>
      <c r="AP848" s="2">
        <v>0</v>
      </c>
      <c r="AQ848" s="2">
        <v>699</v>
      </c>
      <c r="AR848" s="2">
        <v>0</v>
      </c>
      <c r="AS848" s="2">
        <v>0</v>
      </c>
      <c r="AT848" s="2">
        <v>0</v>
      </c>
      <c r="AU848" s="2">
        <v>0</v>
      </c>
      <c r="AV848" s="2">
        <v>0</v>
      </c>
      <c r="AW848" s="2">
        <v>0</v>
      </c>
      <c r="AX848" s="2">
        <v>0</v>
      </c>
      <c r="AY848" s="2">
        <v>0</v>
      </c>
      <c r="AZ848" s="2">
        <v>0</v>
      </c>
      <c r="BA848" s="2">
        <v>0</v>
      </c>
      <c r="BF848" s="2">
        <v>0</v>
      </c>
      <c r="BG848" s="2">
        <v>0</v>
      </c>
      <c r="BH848" s="2">
        <v>0</v>
      </c>
      <c r="BI848" s="2">
        <v>0</v>
      </c>
      <c r="BJ848" s="2" t="s">
        <v>5133</v>
      </c>
    </row>
    <row r="849" s="2" customFormat="1" hidden="1" spans="1:62">
      <c r="A849" s="2">
        <v>849</v>
      </c>
      <c r="B849" s="2" t="s">
        <v>7993</v>
      </c>
      <c r="F849" s="24">
        <v>45238.1041666667</v>
      </c>
      <c r="G849" s="24">
        <v>45238.1041666667</v>
      </c>
      <c r="I849" s="24">
        <v>45238.1041666667</v>
      </c>
      <c r="J849" s="2" t="s">
        <v>7994</v>
      </c>
      <c r="N849" s="2" t="s">
        <v>7995</v>
      </c>
      <c r="P849" s="2" t="s">
        <v>26</v>
      </c>
      <c r="Q849" s="2" t="s">
        <v>5077</v>
      </c>
      <c r="R849" s="2" t="s">
        <v>5405</v>
      </c>
      <c r="S849" s="2" t="s">
        <v>5076</v>
      </c>
      <c r="V849" s="2" t="s">
        <v>5077</v>
      </c>
      <c r="Y849" s="2" t="s">
        <v>5406</v>
      </c>
      <c r="AB849" s="2" t="s">
        <v>5407</v>
      </c>
      <c r="AC849" s="2" t="s">
        <v>5408</v>
      </c>
      <c r="AD849" s="2" t="s">
        <v>5409</v>
      </c>
      <c r="AH849" s="2">
        <v>1</v>
      </c>
      <c r="AI849" s="2">
        <v>9800</v>
      </c>
      <c r="AJ849" s="2">
        <v>0</v>
      </c>
      <c r="AK849" s="2">
        <v>0</v>
      </c>
      <c r="AL849" s="2">
        <v>0</v>
      </c>
      <c r="AM849" s="2">
        <v>0</v>
      </c>
      <c r="AN849" s="2">
        <v>9800</v>
      </c>
      <c r="AO849" s="2">
        <v>9800</v>
      </c>
      <c r="AP849" s="2">
        <v>0</v>
      </c>
      <c r="AQ849" s="2">
        <v>9800</v>
      </c>
      <c r="AR849" s="2">
        <v>0</v>
      </c>
      <c r="AS849" s="2">
        <v>0</v>
      </c>
      <c r="AT849" s="2">
        <v>0</v>
      </c>
      <c r="AU849" s="2">
        <v>0</v>
      </c>
      <c r="AV849" s="2">
        <v>0</v>
      </c>
      <c r="AW849" s="2">
        <v>0</v>
      </c>
      <c r="AX849" s="2">
        <v>0</v>
      </c>
      <c r="AY849" s="2">
        <v>0</v>
      </c>
      <c r="AZ849" s="2">
        <v>0</v>
      </c>
      <c r="BA849" s="2">
        <v>0</v>
      </c>
      <c r="BF849" s="2">
        <v>0</v>
      </c>
      <c r="BG849" s="2">
        <v>0</v>
      </c>
      <c r="BH849" s="2">
        <v>0</v>
      </c>
      <c r="BI849" s="2">
        <v>0</v>
      </c>
      <c r="BJ849" s="2" t="s">
        <v>5133</v>
      </c>
    </row>
    <row r="850" s="2" customFormat="1" hidden="1" spans="1:62">
      <c r="A850" s="2">
        <v>850</v>
      </c>
      <c r="B850" s="2" t="s">
        <v>7996</v>
      </c>
      <c r="F850" s="24">
        <v>45238.1041666667</v>
      </c>
      <c r="G850" s="24">
        <v>45238.1041666667</v>
      </c>
      <c r="I850" s="24">
        <v>45238.1041666667</v>
      </c>
      <c r="J850" s="2" t="s">
        <v>7994</v>
      </c>
      <c r="N850" s="2" t="s">
        <v>7995</v>
      </c>
      <c r="P850" s="2" t="s">
        <v>26</v>
      </c>
      <c r="Q850" s="2" t="s">
        <v>5077</v>
      </c>
      <c r="R850" s="2" t="s">
        <v>5405</v>
      </c>
      <c r="S850" s="2" t="s">
        <v>5076</v>
      </c>
      <c r="V850" s="2" t="s">
        <v>5077</v>
      </c>
      <c r="Y850" s="2" t="s">
        <v>5406</v>
      </c>
      <c r="AB850" s="2" t="s">
        <v>5411</v>
      </c>
      <c r="AC850" s="2" t="s">
        <v>5412</v>
      </c>
      <c r="AD850" s="2" t="s">
        <v>5409</v>
      </c>
      <c r="AH850" s="2">
        <v>1</v>
      </c>
      <c r="AI850" s="2">
        <v>699</v>
      </c>
      <c r="AJ850" s="2">
        <v>0</v>
      </c>
      <c r="AK850" s="2">
        <v>0</v>
      </c>
      <c r="AL850" s="2">
        <v>0</v>
      </c>
      <c r="AM850" s="2">
        <v>0</v>
      </c>
      <c r="AN850" s="2">
        <v>699</v>
      </c>
      <c r="AO850" s="2">
        <v>699</v>
      </c>
      <c r="AP850" s="2">
        <v>0</v>
      </c>
      <c r="AQ850" s="2">
        <v>699</v>
      </c>
      <c r="AR850" s="2">
        <v>0</v>
      </c>
      <c r="AS850" s="2">
        <v>0</v>
      </c>
      <c r="AT850" s="2">
        <v>0</v>
      </c>
      <c r="AU850" s="2">
        <v>0</v>
      </c>
      <c r="AV850" s="2">
        <v>0</v>
      </c>
      <c r="AW850" s="2">
        <v>0</v>
      </c>
      <c r="AX850" s="2">
        <v>0</v>
      </c>
      <c r="AY850" s="2">
        <v>0</v>
      </c>
      <c r="AZ850" s="2">
        <v>0</v>
      </c>
      <c r="BA850" s="2">
        <v>0</v>
      </c>
      <c r="BF850" s="2">
        <v>0</v>
      </c>
      <c r="BG850" s="2">
        <v>0</v>
      </c>
      <c r="BH850" s="2">
        <v>0</v>
      </c>
      <c r="BI850" s="2">
        <v>0</v>
      </c>
      <c r="BJ850" s="2" t="s">
        <v>5133</v>
      </c>
    </row>
    <row r="851" s="2" customFormat="1" hidden="1" spans="1:62">
      <c r="A851" s="2">
        <v>851</v>
      </c>
      <c r="B851" s="2" t="s">
        <v>7997</v>
      </c>
      <c r="F851" s="24">
        <v>45238.1041666667</v>
      </c>
      <c r="G851" s="24">
        <v>45238.1041666667</v>
      </c>
      <c r="I851" s="24">
        <v>45238.1041666667</v>
      </c>
      <c r="J851" s="2" t="s">
        <v>7998</v>
      </c>
      <c r="N851" s="2" t="s">
        <v>7999</v>
      </c>
      <c r="P851" s="2" t="s">
        <v>26</v>
      </c>
      <c r="Q851" s="2" t="s">
        <v>5077</v>
      </c>
      <c r="R851" s="2" t="s">
        <v>5405</v>
      </c>
      <c r="S851" s="2" t="s">
        <v>5076</v>
      </c>
      <c r="V851" s="2" t="s">
        <v>5077</v>
      </c>
      <c r="Y851" s="2" t="s">
        <v>5406</v>
      </c>
      <c r="AB851" s="2" t="s">
        <v>5407</v>
      </c>
      <c r="AC851" s="2" t="s">
        <v>5408</v>
      </c>
      <c r="AD851" s="2" t="s">
        <v>5409</v>
      </c>
      <c r="AH851" s="2">
        <v>1</v>
      </c>
      <c r="AI851" s="2">
        <v>9800</v>
      </c>
      <c r="AJ851" s="2">
        <v>0</v>
      </c>
      <c r="AK851" s="2">
        <v>0</v>
      </c>
      <c r="AL851" s="2">
        <v>0</v>
      </c>
      <c r="AM851" s="2">
        <v>0</v>
      </c>
      <c r="AN851" s="2">
        <v>9800</v>
      </c>
      <c r="AO851" s="2">
        <v>9800</v>
      </c>
      <c r="AP851" s="2">
        <v>0</v>
      </c>
      <c r="AQ851" s="2">
        <v>9800</v>
      </c>
      <c r="AR851" s="2">
        <v>0</v>
      </c>
      <c r="AS851" s="2">
        <v>0</v>
      </c>
      <c r="AT851" s="2">
        <v>0</v>
      </c>
      <c r="AU851" s="2">
        <v>0</v>
      </c>
      <c r="AV851" s="2">
        <v>0</v>
      </c>
      <c r="AW851" s="2">
        <v>0</v>
      </c>
      <c r="AX851" s="2">
        <v>0</v>
      </c>
      <c r="AY851" s="2">
        <v>0</v>
      </c>
      <c r="AZ851" s="2">
        <v>0</v>
      </c>
      <c r="BA851" s="2">
        <v>0</v>
      </c>
      <c r="BF851" s="2">
        <v>0</v>
      </c>
      <c r="BG851" s="2">
        <v>0</v>
      </c>
      <c r="BH851" s="2">
        <v>0</v>
      </c>
      <c r="BI851" s="2">
        <v>0</v>
      </c>
      <c r="BJ851" s="2" t="s">
        <v>5133</v>
      </c>
    </row>
    <row r="852" s="2" customFormat="1" hidden="1" spans="1:62">
      <c r="A852" s="2">
        <v>852</v>
      </c>
      <c r="B852" s="2" t="s">
        <v>8000</v>
      </c>
      <c r="F852" s="24">
        <v>45238.1041666667</v>
      </c>
      <c r="G852" s="24">
        <v>45238.1041666667</v>
      </c>
      <c r="I852" s="24">
        <v>45238.1041666667</v>
      </c>
      <c r="J852" s="2" t="s">
        <v>7998</v>
      </c>
      <c r="N852" s="2" t="s">
        <v>7999</v>
      </c>
      <c r="P852" s="2" t="s">
        <v>26</v>
      </c>
      <c r="Q852" s="2" t="s">
        <v>5077</v>
      </c>
      <c r="R852" s="2" t="s">
        <v>5405</v>
      </c>
      <c r="S852" s="2" t="s">
        <v>5076</v>
      </c>
      <c r="V852" s="2" t="s">
        <v>5077</v>
      </c>
      <c r="Y852" s="2" t="s">
        <v>5406</v>
      </c>
      <c r="AB852" s="2" t="s">
        <v>5411</v>
      </c>
      <c r="AC852" s="2" t="s">
        <v>5412</v>
      </c>
      <c r="AD852" s="2" t="s">
        <v>5409</v>
      </c>
      <c r="AH852" s="2">
        <v>1</v>
      </c>
      <c r="AI852" s="2">
        <v>699</v>
      </c>
      <c r="AJ852" s="2">
        <v>0</v>
      </c>
      <c r="AK852" s="2">
        <v>0</v>
      </c>
      <c r="AL852" s="2">
        <v>0</v>
      </c>
      <c r="AM852" s="2">
        <v>0</v>
      </c>
      <c r="AN852" s="2">
        <v>699</v>
      </c>
      <c r="AO852" s="2">
        <v>699</v>
      </c>
      <c r="AP852" s="2">
        <v>0</v>
      </c>
      <c r="AQ852" s="2">
        <v>699</v>
      </c>
      <c r="AR852" s="2">
        <v>0</v>
      </c>
      <c r="AS852" s="2">
        <v>0</v>
      </c>
      <c r="AT852" s="2">
        <v>0</v>
      </c>
      <c r="AU852" s="2">
        <v>0</v>
      </c>
      <c r="AV852" s="2">
        <v>0</v>
      </c>
      <c r="AW852" s="2">
        <v>0</v>
      </c>
      <c r="AX852" s="2">
        <v>0</v>
      </c>
      <c r="AY852" s="2">
        <v>0</v>
      </c>
      <c r="AZ852" s="2">
        <v>0</v>
      </c>
      <c r="BA852" s="2">
        <v>0</v>
      </c>
      <c r="BF852" s="2">
        <v>0</v>
      </c>
      <c r="BG852" s="2">
        <v>0</v>
      </c>
      <c r="BH852" s="2">
        <v>0</v>
      </c>
      <c r="BI852" s="2">
        <v>0</v>
      </c>
      <c r="BJ852" s="2" t="s">
        <v>5133</v>
      </c>
    </row>
    <row r="853" s="2" customFormat="1" hidden="1" spans="1:62">
      <c r="A853" s="2">
        <v>853</v>
      </c>
      <c r="B853" s="2" t="s">
        <v>8001</v>
      </c>
      <c r="F853" s="24">
        <v>45238.1041666667</v>
      </c>
      <c r="G853" s="24">
        <v>45238.1041666667</v>
      </c>
      <c r="I853" s="24">
        <v>45238.1041666667</v>
      </c>
      <c r="J853" s="2" t="s">
        <v>8002</v>
      </c>
      <c r="N853" s="2" t="s">
        <v>8003</v>
      </c>
      <c r="P853" s="2" t="s">
        <v>26</v>
      </c>
      <c r="Q853" s="2" t="s">
        <v>5077</v>
      </c>
      <c r="R853" s="2" t="s">
        <v>5405</v>
      </c>
      <c r="S853" s="2" t="s">
        <v>5076</v>
      </c>
      <c r="V853" s="2" t="s">
        <v>5077</v>
      </c>
      <c r="Y853" s="2" t="s">
        <v>5406</v>
      </c>
      <c r="AB853" s="2" t="s">
        <v>5407</v>
      </c>
      <c r="AC853" s="2" t="s">
        <v>5408</v>
      </c>
      <c r="AD853" s="2" t="s">
        <v>5409</v>
      </c>
      <c r="AH853" s="2">
        <v>1</v>
      </c>
      <c r="AI853" s="2">
        <v>9800</v>
      </c>
      <c r="AJ853" s="2">
        <v>0</v>
      </c>
      <c r="AK853" s="2">
        <v>0</v>
      </c>
      <c r="AL853" s="2">
        <v>0</v>
      </c>
      <c r="AM853" s="2">
        <v>0</v>
      </c>
      <c r="AN853" s="2">
        <v>9800</v>
      </c>
      <c r="AO853" s="2">
        <v>9800</v>
      </c>
      <c r="AP853" s="2">
        <v>0</v>
      </c>
      <c r="AQ853" s="2">
        <v>9800</v>
      </c>
      <c r="AR853" s="2">
        <v>0</v>
      </c>
      <c r="AS853" s="2">
        <v>0</v>
      </c>
      <c r="AT853" s="2">
        <v>0</v>
      </c>
      <c r="AU853" s="2">
        <v>0</v>
      </c>
      <c r="AV853" s="2">
        <v>0</v>
      </c>
      <c r="AW853" s="2">
        <v>0</v>
      </c>
      <c r="AX853" s="2">
        <v>0</v>
      </c>
      <c r="AY853" s="2">
        <v>0</v>
      </c>
      <c r="AZ853" s="2">
        <v>0</v>
      </c>
      <c r="BA853" s="2">
        <v>0</v>
      </c>
      <c r="BF853" s="2">
        <v>0</v>
      </c>
      <c r="BG853" s="2">
        <v>0</v>
      </c>
      <c r="BH853" s="2">
        <v>0</v>
      </c>
      <c r="BI853" s="2">
        <v>0</v>
      </c>
      <c r="BJ853" s="2" t="s">
        <v>5133</v>
      </c>
    </row>
    <row r="854" s="2" customFormat="1" hidden="1" spans="1:62">
      <c r="A854" s="2">
        <v>854</v>
      </c>
      <c r="B854" s="2" t="s">
        <v>8004</v>
      </c>
      <c r="F854" s="24">
        <v>45238.1041666667</v>
      </c>
      <c r="G854" s="24">
        <v>45238.1041666667</v>
      </c>
      <c r="I854" s="24">
        <v>45238.1041666667</v>
      </c>
      <c r="J854" s="2" t="s">
        <v>8002</v>
      </c>
      <c r="N854" s="2" t="s">
        <v>8003</v>
      </c>
      <c r="P854" s="2" t="s">
        <v>26</v>
      </c>
      <c r="Q854" s="2" t="s">
        <v>5077</v>
      </c>
      <c r="R854" s="2" t="s">
        <v>5405</v>
      </c>
      <c r="S854" s="2" t="s">
        <v>5076</v>
      </c>
      <c r="V854" s="2" t="s">
        <v>5077</v>
      </c>
      <c r="Y854" s="2" t="s">
        <v>5406</v>
      </c>
      <c r="AB854" s="2" t="s">
        <v>5411</v>
      </c>
      <c r="AC854" s="2" t="s">
        <v>5412</v>
      </c>
      <c r="AD854" s="2" t="s">
        <v>5409</v>
      </c>
      <c r="AH854" s="2">
        <v>1</v>
      </c>
      <c r="AI854" s="2">
        <v>699</v>
      </c>
      <c r="AJ854" s="2">
        <v>0</v>
      </c>
      <c r="AK854" s="2">
        <v>0</v>
      </c>
      <c r="AL854" s="2">
        <v>0</v>
      </c>
      <c r="AM854" s="2">
        <v>0</v>
      </c>
      <c r="AN854" s="2">
        <v>699</v>
      </c>
      <c r="AO854" s="2">
        <v>699</v>
      </c>
      <c r="AP854" s="2">
        <v>0</v>
      </c>
      <c r="AQ854" s="2">
        <v>699</v>
      </c>
      <c r="AR854" s="2">
        <v>0</v>
      </c>
      <c r="AS854" s="2">
        <v>0</v>
      </c>
      <c r="AT854" s="2">
        <v>0</v>
      </c>
      <c r="AU854" s="2">
        <v>0</v>
      </c>
      <c r="AV854" s="2">
        <v>0</v>
      </c>
      <c r="AW854" s="2">
        <v>0</v>
      </c>
      <c r="AX854" s="2">
        <v>0</v>
      </c>
      <c r="AY854" s="2">
        <v>0</v>
      </c>
      <c r="AZ854" s="2">
        <v>0</v>
      </c>
      <c r="BA854" s="2">
        <v>0</v>
      </c>
      <c r="BF854" s="2">
        <v>0</v>
      </c>
      <c r="BG854" s="2">
        <v>0</v>
      </c>
      <c r="BH854" s="2">
        <v>0</v>
      </c>
      <c r="BI854" s="2">
        <v>0</v>
      </c>
      <c r="BJ854" s="2" t="s">
        <v>5133</v>
      </c>
    </row>
    <row r="855" s="2" customFormat="1" hidden="1" spans="1:62">
      <c r="A855" s="2">
        <v>855</v>
      </c>
      <c r="B855" s="2" t="s">
        <v>8005</v>
      </c>
      <c r="F855" s="24">
        <v>45238.1041666667</v>
      </c>
      <c r="G855" s="24">
        <v>45238.1041666667</v>
      </c>
      <c r="I855" s="24">
        <v>45238.1041666667</v>
      </c>
      <c r="J855" s="2" t="s">
        <v>8006</v>
      </c>
      <c r="N855" s="2" t="s">
        <v>8007</v>
      </c>
      <c r="P855" s="2" t="s">
        <v>26</v>
      </c>
      <c r="Q855" s="2" t="s">
        <v>5077</v>
      </c>
      <c r="R855" s="2" t="s">
        <v>5405</v>
      </c>
      <c r="S855" s="2" t="s">
        <v>5076</v>
      </c>
      <c r="V855" s="2" t="s">
        <v>5077</v>
      </c>
      <c r="Y855" s="2" t="s">
        <v>5406</v>
      </c>
      <c r="AB855" s="2" t="s">
        <v>5407</v>
      </c>
      <c r="AC855" s="2" t="s">
        <v>5408</v>
      </c>
      <c r="AD855" s="2" t="s">
        <v>5409</v>
      </c>
      <c r="AH855" s="2">
        <v>1</v>
      </c>
      <c r="AI855" s="2">
        <v>9800</v>
      </c>
      <c r="AJ855" s="2">
        <v>0</v>
      </c>
      <c r="AK855" s="2">
        <v>0</v>
      </c>
      <c r="AL855" s="2">
        <v>0</v>
      </c>
      <c r="AM855" s="2">
        <v>0</v>
      </c>
      <c r="AN855" s="2">
        <v>9800</v>
      </c>
      <c r="AO855" s="2">
        <v>9800</v>
      </c>
      <c r="AP855" s="2">
        <v>0</v>
      </c>
      <c r="AQ855" s="2">
        <v>9800</v>
      </c>
      <c r="AR855" s="2">
        <v>0</v>
      </c>
      <c r="AS855" s="2">
        <v>0</v>
      </c>
      <c r="AT855" s="2">
        <v>0</v>
      </c>
      <c r="AU855" s="2">
        <v>0</v>
      </c>
      <c r="AV855" s="2">
        <v>0</v>
      </c>
      <c r="AW855" s="2">
        <v>0</v>
      </c>
      <c r="AX855" s="2">
        <v>0</v>
      </c>
      <c r="AY855" s="2">
        <v>0</v>
      </c>
      <c r="AZ855" s="2">
        <v>0</v>
      </c>
      <c r="BA855" s="2">
        <v>0</v>
      </c>
      <c r="BF855" s="2">
        <v>0</v>
      </c>
      <c r="BG855" s="2">
        <v>0</v>
      </c>
      <c r="BH855" s="2">
        <v>0</v>
      </c>
      <c r="BI855" s="2">
        <v>0</v>
      </c>
      <c r="BJ855" s="2" t="s">
        <v>5133</v>
      </c>
    </row>
    <row r="856" s="2" customFormat="1" hidden="1" spans="1:62">
      <c r="A856" s="2">
        <v>856</v>
      </c>
      <c r="B856" s="2" t="s">
        <v>8008</v>
      </c>
      <c r="F856" s="24">
        <v>45238.1041666667</v>
      </c>
      <c r="G856" s="24">
        <v>45238.1041666667</v>
      </c>
      <c r="I856" s="24">
        <v>45238.1041666667</v>
      </c>
      <c r="J856" s="2" t="s">
        <v>8006</v>
      </c>
      <c r="N856" s="2" t="s">
        <v>8007</v>
      </c>
      <c r="P856" s="2" t="s">
        <v>26</v>
      </c>
      <c r="Q856" s="2" t="s">
        <v>5077</v>
      </c>
      <c r="R856" s="2" t="s">
        <v>5405</v>
      </c>
      <c r="S856" s="2" t="s">
        <v>5076</v>
      </c>
      <c r="V856" s="2" t="s">
        <v>5077</v>
      </c>
      <c r="Y856" s="2" t="s">
        <v>5406</v>
      </c>
      <c r="AB856" s="2" t="s">
        <v>5411</v>
      </c>
      <c r="AC856" s="2" t="s">
        <v>5412</v>
      </c>
      <c r="AD856" s="2" t="s">
        <v>5409</v>
      </c>
      <c r="AH856" s="2">
        <v>1</v>
      </c>
      <c r="AI856" s="2">
        <v>699</v>
      </c>
      <c r="AJ856" s="2">
        <v>0</v>
      </c>
      <c r="AK856" s="2">
        <v>0</v>
      </c>
      <c r="AL856" s="2">
        <v>0</v>
      </c>
      <c r="AM856" s="2">
        <v>0</v>
      </c>
      <c r="AN856" s="2">
        <v>699</v>
      </c>
      <c r="AO856" s="2">
        <v>699</v>
      </c>
      <c r="AP856" s="2">
        <v>0</v>
      </c>
      <c r="AQ856" s="2">
        <v>699</v>
      </c>
      <c r="AR856" s="2">
        <v>0</v>
      </c>
      <c r="AS856" s="2">
        <v>0</v>
      </c>
      <c r="AT856" s="2">
        <v>0</v>
      </c>
      <c r="AU856" s="2">
        <v>0</v>
      </c>
      <c r="AV856" s="2">
        <v>0</v>
      </c>
      <c r="AW856" s="2">
        <v>0</v>
      </c>
      <c r="AX856" s="2">
        <v>0</v>
      </c>
      <c r="AY856" s="2">
        <v>0</v>
      </c>
      <c r="AZ856" s="2">
        <v>0</v>
      </c>
      <c r="BA856" s="2">
        <v>0</v>
      </c>
      <c r="BF856" s="2">
        <v>0</v>
      </c>
      <c r="BG856" s="2">
        <v>0</v>
      </c>
      <c r="BH856" s="2">
        <v>0</v>
      </c>
      <c r="BI856" s="2">
        <v>0</v>
      </c>
      <c r="BJ856" s="2" t="s">
        <v>5133</v>
      </c>
    </row>
    <row r="857" s="2" customFormat="1" hidden="1" spans="1:62">
      <c r="A857" s="2">
        <v>857</v>
      </c>
      <c r="B857" s="2" t="s">
        <v>8009</v>
      </c>
      <c r="F857" s="24">
        <v>45238.1041666667</v>
      </c>
      <c r="G857" s="24">
        <v>45238.1041666667</v>
      </c>
      <c r="I857" s="24">
        <v>45238.1041666667</v>
      </c>
      <c r="J857" s="2" t="s">
        <v>8010</v>
      </c>
      <c r="K857" s="2" t="s">
        <v>8011</v>
      </c>
      <c r="L857" s="2" t="s">
        <v>8012</v>
      </c>
      <c r="N857" s="2" t="s">
        <v>8013</v>
      </c>
      <c r="O857" s="2" t="s">
        <v>8014</v>
      </c>
      <c r="P857" s="2" t="s">
        <v>26</v>
      </c>
      <c r="Q857" s="2" t="s">
        <v>5077</v>
      </c>
      <c r="R857" s="2" t="s">
        <v>5405</v>
      </c>
      <c r="S857" s="2" t="s">
        <v>5076</v>
      </c>
      <c r="V857" s="2" t="s">
        <v>5077</v>
      </c>
      <c r="Y857" s="2" t="s">
        <v>5406</v>
      </c>
      <c r="AB857" s="2" t="s">
        <v>5407</v>
      </c>
      <c r="AC857" s="2" t="s">
        <v>5408</v>
      </c>
      <c r="AD857" s="2" t="s">
        <v>5409</v>
      </c>
      <c r="AH857" s="2">
        <v>1</v>
      </c>
      <c r="AI857" s="2">
        <v>9800</v>
      </c>
      <c r="AJ857" s="2">
        <v>0</v>
      </c>
      <c r="AK857" s="2">
        <v>0</v>
      </c>
      <c r="AL857" s="2">
        <v>0</v>
      </c>
      <c r="AM857" s="2">
        <v>0</v>
      </c>
      <c r="AN857" s="2">
        <v>9800</v>
      </c>
      <c r="AO857" s="2">
        <v>9800</v>
      </c>
      <c r="AP857" s="2">
        <v>0</v>
      </c>
      <c r="AQ857" s="2">
        <v>9800</v>
      </c>
      <c r="AR857" s="2">
        <v>0</v>
      </c>
      <c r="AS857" s="2">
        <v>0</v>
      </c>
      <c r="AT857" s="2">
        <v>0</v>
      </c>
      <c r="AU857" s="2">
        <v>0</v>
      </c>
      <c r="AV857" s="2">
        <v>0</v>
      </c>
      <c r="AW857" s="2">
        <v>0</v>
      </c>
      <c r="AX857" s="2">
        <v>0</v>
      </c>
      <c r="AY857" s="2">
        <v>0</v>
      </c>
      <c r="AZ857" s="2">
        <v>0</v>
      </c>
      <c r="BA857" s="2">
        <v>0</v>
      </c>
      <c r="BF857" s="2">
        <v>0</v>
      </c>
      <c r="BG857" s="2">
        <v>0</v>
      </c>
      <c r="BH857" s="2">
        <v>0</v>
      </c>
      <c r="BI857" s="2">
        <v>0</v>
      </c>
      <c r="BJ857" s="2" t="s">
        <v>5133</v>
      </c>
    </row>
    <row r="858" s="2" customFormat="1" hidden="1" spans="1:62">
      <c r="A858" s="2">
        <v>858</v>
      </c>
      <c r="B858" s="2" t="s">
        <v>8015</v>
      </c>
      <c r="F858" s="24">
        <v>45238.1041666667</v>
      </c>
      <c r="G858" s="24">
        <v>45238.1041666667</v>
      </c>
      <c r="I858" s="24">
        <v>45238.1041666667</v>
      </c>
      <c r="J858" s="2" t="s">
        <v>8010</v>
      </c>
      <c r="K858" s="2" t="s">
        <v>8011</v>
      </c>
      <c r="L858" s="2" t="s">
        <v>8012</v>
      </c>
      <c r="N858" s="2" t="s">
        <v>8013</v>
      </c>
      <c r="O858" s="2" t="s">
        <v>8014</v>
      </c>
      <c r="P858" s="2" t="s">
        <v>26</v>
      </c>
      <c r="Q858" s="2" t="s">
        <v>5077</v>
      </c>
      <c r="R858" s="2" t="s">
        <v>5405</v>
      </c>
      <c r="S858" s="2" t="s">
        <v>5076</v>
      </c>
      <c r="V858" s="2" t="s">
        <v>5077</v>
      </c>
      <c r="Y858" s="2" t="s">
        <v>5406</v>
      </c>
      <c r="AB858" s="2" t="s">
        <v>5411</v>
      </c>
      <c r="AC858" s="2" t="s">
        <v>5412</v>
      </c>
      <c r="AD858" s="2" t="s">
        <v>5409</v>
      </c>
      <c r="AH858" s="2">
        <v>1</v>
      </c>
      <c r="AI858" s="2">
        <v>699</v>
      </c>
      <c r="AJ858" s="2">
        <v>0</v>
      </c>
      <c r="AK858" s="2">
        <v>0</v>
      </c>
      <c r="AL858" s="2">
        <v>0</v>
      </c>
      <c r="AM858" s="2">
        <v>0</v>
      </c>
      <c r="AN858" s="2">
        <v>699</v>
      </c>
      <c r="AO858" s="2">
        <v>699</v>
      </c>
      <c r="AP858" s="2">
        <v>0</v>
      </c>
      <c r="AQ858" s="2">
        <v>699</v>
      </c>
      <c r="AR858" s="2">
        <v>0</v>
      </c>
      <c r="AS858" s="2">
        <v>0</v>
      </c>
      <c r="AT858" s="2">
        <v>0</v>
      </c>
      <c r="AU858" s="2">
        <v>0</v>
      </c>
      <c r="AV858" s="2">
        <v>0</v>
      </c>
      <c r="AW858" s="2">
        <v>0</v>
      </c>
      <c r="AX858" s="2">
        <v>0</v>
      </c>
      <c r="AY858" s="2">
        <v>0</v>
      </c>
      <c r="AZ858" s="2">
        <v>0</v>
      </c>
      <c r="BA858" s="2">
        <v>0</v>
      </c>
      <c r="BF858" s="2">
        <v>0</v>
      </c>
      <c r="BG858" s="2">
        <v>0</v>
      </c>
      <c r="BH858" s="2">
        <v>0</v>
      </c>
      <c r="BI858" s="2">
        <v>0</v>
      </c>
      <c r="BJ858" s="2" t="s">
        <v>5133</v>
      </c>
    </row>
    <row r="859" s="2" customFormat="1" hidden="1" spans="1:62">
      <c r="A859" s="2">
        <v>859</v>
      </c>
      <c r="B859" s="2" t="s">
        <v>8016</v>
      </c>
      <c r="F859" s="24">
        <v>45238.1041666667</v>
      </c>
      <c r="G859" s="24">
        <v>45238.1041666667</v>
      </c>
      <c r="I859" s="24">
        <v>45238.1041666667</v>
      </c>
      <c r="J859" s="2" t="s">
        <v>8017</v>
      </c>
      <c r="N859" s="2" t="s">
        <v>8018</v>
      </c>
      <c r="P859" s="2" t="s">
        <v>26</v>
      </c>
      <c r="Q859" s="2" t="s">
        <v>5077</v>
      </c>
      <c r="R859" s="2" t="s">
        <v>5405</v>
      </c>
      <c r="S859" s="2" t="s">
        <v>5076</v>
      </c>
      <c r="V859" s="2" t="s">
        <v>5077</v>
      </c>
      <c r="Y859" s="2" t="s">
        <v>5406</v>
      </c>
      <c r="AB859" s="2" t="s">
        <v>5407</v>
      </c>
      <c r="AC859" s="2" t="s">
        <v>5408</v>
      </c>
      <c r="AD859" s="2" t="s">
        <v>5409</v>
      </c>
      <c r="AH859" s="2">
        <v>1</v>
      </c>
      <c r="AI859" s="2">
        <v>9800</v>
      </c>
      <c r="AJ859" s="2">
        <v>0</v>
      </c>
      <c r="AK859" s="2">
        <v>0</v>
      </c>
      <c r="AL859" s="2">
        <v>0</v>
      </c>
      <c r="AM859" s="2">
        <v>0</v>
      </c>
      <c r="AN859" s="2">
        <v>9800</v>
      </c>
      <c r="AO859" s="2">
        <v>9800</v>
      </c>
      <c r="AP859" s="2">
        <v>0</v>
      </c>
      <c r="AQ859" s="2">
        <v>9800</v>
      </c>
      <c r="AR859" s="2">
        <v>0</v>
      </c>
      <c r="AS859" s="2">
        <v>0</v>
      </c>
      <c r="AT859" s="2">
        <v>0</v>
      </c>
      <c r="AU859" s="2">
        <v>0</v>
      </c>
      <c r="AV859" s="2">
        <v>0</v>
      </c>
      <c r="AW859" s="2">
        <v>0</v>
      </c>
      <c r="AX859" s="2">
        <v>0</v>
      </c>
      <c r="AY859" s="2">
        <v>0</v>
      </c>
      <c r="AZ859" s="2">
        <v>0</v>
      </c>
      <c r="BA859" s="2">
        <v>0</v>
      </c>
      <c r="BF859" s="2">
        <v>0</v>
      </c>
      <c r="BG859" s="2">
        <v>0</v>
      </c>
      <c r="BH859" s="2">
        <v>0</v>
      </c>
      <c r="BI859" s="2">
        <v>0</v>
      </c>
      <c r="BJ859" s="2" t="s">
        <v>5133</v>
      </c>
    </row>
    <row r="860" s="2" customFormat="1" hidden="1" spans="1:62">
      <c r="A860" s="2">
        <v>860</v>
      </c>
      <c r="B860" s="2" t="s">
        <v>8019</v>
      </c>
      <c r="F860" s="24">
        <v>45238.1041666667</v>
      </c>
      <c r="G860" s="24">
        <v>45238.1041666667</v>
      </c>
      <c r="I860" s="24">
        <v>45238.1041666667</v>
      </c>
      <c r="J860" s="2" t="s">
        <v>8017</v>
      </c>
      <c r="N860" s="2" t="s">
        <v>8018</v>
      </c>
      <c r="P860" s="2" t="s">
        <v>26</v>
      </c>
      <c r="Q860" s="2" t="s">
        <v>5077</v>
      </c>
      <c r="R860" s="2" t="s">
        <v>5405</v>
      </c>
      <c r="S860" s="2" t="s">
        <v>5076</v>
      </c>
      <c r="V860" s="2" t="s">
        <v>5077</v>
      </c>
      <c r="Y860" s="2" t="s">
        <v>5406</v>
      </c>
      <c r="AB860" s="2" t="s">
        <v>5411</v>
      </c>
      <c r="AC860" s="2" t="s">
        <v>5412</v>
      </c>
      <c r="AD860" s="2" t="s">
        <v>5409</v>
      </c>
      <c r="AH860" s="2">
        <v>1</v>
      </c>
      <c r="AI860" s="2">
        <v>699</v>
      </c>
      <c r="AJ860" s="2">
        <v>0</v>
      </c>
      <c r="AK860" s="2">
        <v>0</v>
      </c>
      <c r="AL860" s="2">
        <v>0</v>
      </c>
      <c r="AM860" s="2">
        <v>0</v>
      </c>
      <c r="AN860" s="2">
        <v>699</v>
      </c>
      <c r="AO860" s="2">
        <v>699</v>
      </c>
      <c r="AP860" s="2">
        <v>0</v>
      </c>
      <c r="AQ860" s="2">
        <v>699</v>
      </c>
      <c r="AR860" s="2">
        <v>0</v>
      </c>
      <c r="AS860" s="2">
        <v>0</v>
      </c>
      <c r="AT860" s="2">
        <v>0</v>
      </c>
      <c r="AU860" s="2">
        <v>0</v>
      </c>
      <c r="AV860" s="2">
        <v>0</v>
      </c>
      <c r="AW860" s="2">
        <v>0</v>
      </c>
      <c r="AX860" s="2">
        <v>0</v>
      </c>
      <c r="AY860" s="2">
        <v>0</v>
      </c>
      <c r="AZ860" s="2">
        <v>0</v>
      </c>
      <c r="BA860" s="2">
        <v>0</v>
      </c>
      <c r="BF860" s="2">
        <v>0</v>
      </c>
      <c r="BG860" s="2">
        <v>0</v>
      </c>
      <c r="BH860" s="2">
        <v>0</v>
      </c>
      <c r="BI860" s="2">
        <v>0</v>
      </c>
      <c r="BJ860" s="2" t="s">
        <v>5133</v>
      </c>
    </row>
    <row r="861" s="2" customFormat="1" hidden="1" spans="1:62">
      <c r="A861" s="2">
        <v>861</v>
      </c>
      <c r="B861" s="2" t="s">
        <v>8020</v>
      </c>
      <c r="F861" s="24">
        <v>45238.1041666667</v>
      </c>
      <c r="G861" s="24">
        <v>45238.1041666667</v>
      </c>
      <c r="I861" s="24">
        <v>45238.1041666667</v>
      </c>
      <c r="J861" s="2" t="s">
        <v>8021</v>
      </c>
      <c r="K861" s="2" t="s">
        <v>8022</v>
      </c>
      <c r="L861" s="2" t="s">
        <v>510</v>
      </c>
      <c r="N861" s="2" t="s">
        <v>8023</v>
      </c>
      <c r="O861" s="2" t="s">
        <v>8024</v>
      </c>
      <c r="P861" s="2" t="s">
        <v>26</v>
      </c>
      <c r="Q861" s="2" t="s">
        <v>5077</v>
      </c>
      <c r="R861" s="2" t="s">
        <v>5405</v>
      </c>
      <c r="S861" s="2" t="s">
        <v>5076</v>
      </c>
      <c r="V861" s="2" t="s">
        <v>5077</v>
      </c>
      <c r="Y861" s="2" t="s">
        <v>5406</v>
      </c>
      <c r="AB861" s="2" t="s">
        <v>5407</v>
      </c>
      <c r="AC861" s="2" t="s">
        <v>5408</v>
      </c>
      <c r="AD861" s="2" t="s">
        <v>5409</v>
      </c>
      <c r="AH861" s="2">
        <v>1</v>
      </c>
      <c r="AI861" s="2">
        <v>9800</v>
      </c>
      <c r="AJ861" s="2">
        <v>0</v>
      </c>
      <c r="AK861" s="2">
        <v>0</v>
      </c>
      <c r="AL861" s="2">
        <v>0</v>
      </c>
      <c r="AM861" s="2">
        <v>0</v>
      </c>
      <c r="AN861" s="2">
        <v>9800</v>
      </c>
      <c r="AO861" s="2">
        <v>9800</v>
      </c>
      <c r="AP861" s="2">
        <v>0</v>
      </c>
      <c r="AQ861" s="2">
        <v>9800</v>
      </c>
      <c r="AR861" s="2">
        <v>0</v>
      </c>
      <c r="AS861" s="2">
        <v>0</v>
      </c>
      <c r="AT861" s="2">
        <v>0</v>
      </c>
      <c r="AU861" s="2">
        <v>0</v>
      </c>
      <c r="AV861" s="2">
        <v>0</v>
      </c>
      <c r="AW861" s="2">
        <v>0</v>
      </c>
      <c r="AX861" s="2">
        <v>0</v>
      </c>
      <c r="AY861" s="2">
        <v>0</v>
      </c>
      <c r="AZ861" s="2">
        <v>0</v>
      </c>
      <c r="BA861" s="2">
        <v>0</v>
      </c>
      <c r="BF861" s="2">
        <v>0</v>
      </c>
      <c r="BG861" s="2">
        <v>0</v>
      </c>
      <c r="BH861" s="2">
        <v>0</v>
      </c>
      <c r="BI861" s="2">
        <v>0</v>
      </c>
      <c r="BJ861" s="2" t="s">
        <v>5133</v>
      </c>
    </row>
    <row r="862" s="2" customFormat="1" hidden="1" spans="1:62">
      <c r="A862" s="2">
        <v>862</v>
      </c>
      <c r="B862" s="2" t="s">
        <v>8025</v>
      </c>
      <c r="F862" s="24">
        <v>45238.1041666667</v>
      </c>
      <c r="G862" s="24">
        <v>45238.1041666667</v>
      </c>
      <c r="I862" s="24">
        <v>45238.1041666667</v>
      </c>
      <c r="J862" s="2" t="s">
        <v>8021</v>
      </c>
      <c r="K862" s="2" t="s">
        <v>8022</v>
      </c>
      <c r="L862" s="2" t="s">
        <v>510</v>
      </c>
      <c r="N862" s="2" t="s">
        <v>8023</v>
      </c>
      <c r="O862" s="2" t="s">
        <v>8024</v>
      </c>
      <c r="P862" s="2" t="s">
        <v>26</v>
      </c>
      <c r="Q862" s="2" t="s">
        <v>5077</v>
      </c>
      <c r="R862" s="2" t="s">
        <v>5405</v>
      </c>
      <c r="S862" s="2" t="s">
        <v>5076</v>
      </c>
      <c r="V862" s="2" t="s">
        <v>5077</v>
      </c>
      <c r="Y862" s="2" t="s">
        <v>5406</v>
      </c>
      <c r="AB862" s="2" t="s">
        <v>5411</v>
      </c>
      <c r="AC862" s="2" t="s">
        <v>5412</v>
      </c>
      <c r="AD862" s="2" t="s">
        <v>5409</v>
      </c>
      <c r="AH862" s="2">
        <v>1</v>
      </c>
      <c r="AI862" s="2">
        <v>699</v>
      </c>
      <c r="AJ862" s="2">
        <v>0</v>
      </c>
      <c r="AK862" s="2">
        <v>0</v>
      </c>
      <c r="AL862" s="2">
        <v>0</v>
      </c>
      <c r="AM862" s="2">
        <v>0</v>
      </c>
      <c r="AN862" s="2">
        <v>699</v>
      </c>
      <c r="AO862" s="2">
        <v>699</v>
      </c>
      <c r="AP862" s="2">
        <v>0</v>
      </c>
      <c r="AQ862" s="2">
        <v>699</v>
      </c>
      <c r="AR862" s="2">
        <v>0</v>
      </c>
      <c r="AS862" s="2">
        <v>0</v>
      </c>
      <c r="AT862" s="2">
        <v>0</v>
      </c>
      <c r="AU862" s="2">
        <v>0</v>
      </c>
      <c r="AV862" s="2">
        <v>0</v>
      </c>
      <c r="AW862" s="2">
        <v>0</v>
      </c>
      <c r="AX862" s="2">
        <v>0</v>
      </c>
      <c r="AY862" s="2">
        <v>0</v>
      </c>
      <c r="AZ862" s="2">
        <v>0</v>
      </c>
      <c r="BA862" s="2">
        <v>0</v>
      </c>
      <c r="BF862" s="2">
        <v>0</v>
      </c>
      <c r="BG862" s="2">
        <v>0</v>
      </c>
      <c r="BH862" s="2">
        <v>0</v>
      </c>
      <c r="BI862" s="2">
        <v>0</v>
      </c>
      <c r="BJ862" s="2" t="s">
        <v>5133</v>
      </c>
    </row>
    <row r="863" s="2" customFormat="1" hidden="1" spans="1:62">
      <c r="A863" s="2">
        <v>863</v>
      </c>
      <c r="B863" s="2" t="s">
        <v>8026</v>
      </c>
      <c r="F863" s="24">
        <v>45238.1041666667</v>
      </c>
      <c r="G863" s="24">
        <v>45238.1041666667</v>
      </c>
      <c r="I863" s="24">
        <v>45238.1041666667</v>
      </c>
      <c r="J863" s="2" t="s">
        <v>8027</v>
      </c>
      <c r="K863" s="2" t="s">
        <v>8028</v>
      </c>
      <c r="L863" s="2" t="s">
        <v>8029</v>
      </c>
      <c r="O863" s="2" t="s">
        <v>8030</v>
      </c>
      <c r="P863" s="2" t="s">
        <v>26</v>
      </c>
      <c r="Q863" s="2" t="s">
        <v>5077</v>
      </c>
      <c r="R863" s="2" t="s">
        <v>5405</v>
      </c>
      <c r="S863" s="2" t="s">
        <v>5076</v>
      </c>
      <c r="V863" s="2" t="s">
        <v>5077</v>
      </c>
      <c r="Y863" s="2" t="s">
        <v>5406</v>
      </c>
      <c r="AB863" s="2" t="s">
        <v>5407</v>
      </c>
      <c r="AC863" s="2" t="s">
        <v>5408</v>
      </c>
      <c r="AD863" s="2" t="s">
        <v>5409</v>
      </c>
      <c r="AH863" s="2">
        <v>1</v>
      </c>
      <c r="AI863" s="2">
        <v>9800</v>
      </c>
      <c r="AJ863" s="2">
        <v>0</v>
      </c>
      <c r="AK863" s="2">
        <v>0</v>
      </c>
      <c r="AL863" s="2">
        <v>0</v>
      </c>
      <c r="AM863" s="2">
        <v>0</v>
      </c>
      <c r="AN863" s="2">
        <v>9800</v>
      </c>
      <c r="AO863" s="2">
        <v>9800</v>
      </c>
      <c r="AP863" s="2">
        <v>0</v>
      </c>
      <c r="AQ863" s="2">
        <v>9800</v>
      </c>
      <c r="AR863" s="2">
        <v>0</v>
      </c>
      <c r="AS863" s="2">
        <v>0</v>
      </c>
      <c r="AT863" s="2">
        <v>0</v>
      </c>
      <c r="AU863" s="2">
        <v>0</v>
      </c>
      <c r="AV863" s="2">
        <v>0</v>
      </c>
      <c r="AW863" s="2">
        <v>0</v>
      </c>
      <c r="AX863" s="2">
        <v>0</v>
      </c>
      <c r="AY863" s="2">
        <v>0</v>
      </c>
      <c r="AZ863" s="2">
        <v>0</v>
      </c>
      <c r="BA863" s="2">
        <v>0</v>
      </c>
      <c r="BF863" s="2">
        <v>0</v>
      </c>
      <c r="BG863" s="2">
        <v>0</v>
      </c>
      <c r="BH863" s="2">
        <v>0</v>
      </c>
      <c r="BI863" s="2">
        <v>0</v>
      </c>
      <c r="BJ863" s="2" t="s">
        <v>5133</v>
      </c>
    </row>
    <row r="864" s="2" customFormat="1" hidden="1" spans="1:62">
      <c r="A864" s="2">
        <v>864</v>
      </c>
      <c r="B864" s="2" t="s">
        <v>8031</v>
      </c>
      <c r="F864" s="24">
        <v>45238.1041666667</v>
      </c>
      <c r="G864" s="24">
        <v>45238.1041666667</v>
      </c>
      <c r="I864" s="24">
        <v>45238.1041666667</v>
      </c>
      <c r="J864" s="2" t="s">
        <v>8027</v>
      </c>
      <c r="K864" s="2" t="s">
        <v>8028</v>
      </c>
      <c r="L864" s="2" t="s">
        <v>8029</v>
      </c>
      <c r="O864" s="2" t="s">
        <v>8030</v>
      </c>
      <c r="P864" s="2" t="s">
        <v>26</v>
      </c>
      <c r="Q864" s="2" t="s">
        <v>5077</v>
      </c>
      <c r="R864" s="2" t="s">
        <v>5405</v>
      </c>
      <c r="S864" s="2" t="s">
        <v>5076</v>
      </c>
      <c r="V864" s="2" t="s">
        <v>5077</v>
      </c>
      <c r="Y864" s="2" t="s">
        <v>5406</v>
      </c>
      <c r="AB864" s="2" t="s">
        <v>5411</v>
      </c>
      <c r="AC864" s="2" t="s">
        <v>5412</v>
      </c>
      <c r="AD864" s="2" t="s">
        <v>5409</v>
      </c>
      <c r="AH864" s="2">
        <v>1</v>
      </c>
      <c r="AI864" s="2">
        <v>699</v>
      </c>
      <c r="AJ864" s="2">
        <v>0</v>
      </c>
      <c r="AK864" s="2">
        <v>0</v>
      </c>
      <c r="AL864" s="2">
        <v>0</v>
      </c>
      <c r="AM864" s="2">
        <v>0</v>
      </c>
      <c r="AN864" s="2">
        <v>699</v>
      </c>
      <c r="AO864" s="2">
        <v>699</v>
      </c>
      <c r="AP864" s="2">
        <v>0</v>
      </c>
      <c r="AQ864" s="2">
        <v>699</v>
      </c>
      <c r="AR864" s="2">
        <v>0</v>
      </c>
      <c r="AS864" s="2">
        <v>0</v>
      </c>
      <c r="AT864" s="2">
        <v>0</v>
      </c>
      <c r="AU864" s="2">
        <v>0</v>
      </c>
      <c r="AV864" s="2">
        <v>0</v>
      </c>
      <c r="AW864" s="2">
        <v>0</v>
      </c>
      <c r="AX864" s="2">
        <v>0</v>
      </c>
      <c r="AY864" s="2">
        <v>0</v>
      </c>
      <c r="AZ864" s="2">
        <v>0</v>
      </c>
      <c r="BA864" s="2">
        <v>0</v>
      </c>
      <c r="BF864" s="2">
        <v>0</v>
      </c>
      <c r="BG864" s="2">
        <v>0</v>
      </c>
      <c r="BH864" s="2">
        <v>0</v>
      </c>
      <c r="BI864" s="2">
        <v>0</v>
      </c>
      <c r="BJ864" s="2" t="s">
        <v>5133</v>
      </c>
    </row>
    <row r="865" s="2" customFormat="1" hidden="1" spans="1:62">
      <c r="A865" s="2">
        <v>865</v>
      </c>
      <c r="B865" s="2" t="s">
        <v>8032</v>
      </c>
      <c r="F865" s="24">
        <v>45238.1041666667</v>
      </c>
      <c r="G865" s="24">
        <v>45238.1041666667</v>
      </c>
      <c r="I865" s="24">
        <v>45238.1041666667</v>
      </c>
      <c r="J865" s="2" t="s">
        <v>8033</v>
      </c>
      <c r="N865" s="2" t="s">
        <v>8034</v>
      </c>
      <c r="P865" s="2" t="s">
        <v>26</v>
      </c>
      <c r="Q865" s="2" t="s">
        <v>5077</v>
      </c>
      <c r="R865" s="2" t="s">
        <v>5405</v>
      </c>
      <c r="S865" s="2" t="s">
        <v>5076</v>
      </c>
      <c r="V865" s="2" t="s">
        <v>5077</v>
      </c>
      <c r="Y865" s="2" t="s">
        <v>5406</v>
      </c>
      <c r="AB865" s="2" t="s">
        <v>5407</v>
      </c>
      <c r="AC865" s="2" t="s">
        <v>5408</v>
      </c>
      <c r="AD865" s="2" t="s">
        <v>5409</v>
      </c>
      <c r="AH865" s="2">
        <v>1</v>
      </c>
      <c r="AI865" s="2">
        <v>9800</v>
      </c>
      <c r="AJ865" s="2">
        <v>0</v>
      </c>
      <c r="AK865" s="2">
        <v>0</v>
      </c>
      <c r="AL865" s="2">
        <v>0</v>
      </c>
      <c r="AM865" s="2">
        <v>0</v>
      </c>
      <c r="AN865" s="2">
        <v>9800</v>
      </c>
      <c r="AO865" s="2">
        <v>9800</v>
      </c>
      <c r="AP865" s="2">
        <v>0</v>
      </c>
      <c r="AQ865" s="2">
        <v>9800</v>
      </c>
      <c r="AR865" s="2">
        <v>0</v>
      </c>
      <c r="AS865" s="2">
        <v>0</v>
      </c>
      <c r="AT865" s="2">
        <v>0</v>
      </c>
      <c r="AU865" s="2">
        <v>0</v>
      </c>
      <c r="AV865" s="2">
        <v>0</v>
      </c>
      <c r="AW865" s="2">
        <v>0</v>
      </c>
      <c r="AX865" s="2">
        <v>0</v>
      </c>
      <c r="AY865" s="2">
        <v>0</v>
      </c>
      <c r="AZ865" s="2">
        <v>0</v>
      </c>
      <c r="BA865" s="2">
        <v>0</v>
      </c>
      <c r="BF865" s="2">
        <v>0</v>
      </c>
      <c r="BG865" s="2">
        <v>0</v>
      </c>
      <c r="BH865" s="2">
        <v>0</v>
      </c>
      <c r="BI865" s="2">
        <v>0</v>
      </c>
      <c r="BJ865" s="2" t="s">
        <v>5133</v>
      </c>
    </row>
    <row r="866" s="2" customFormat="1" hidden="1" spans="1:62">
      <c r="A866" s="2">
        <v>866</v>
      </c>
      <c r="B866" s="2" t="s">
        <v>8035</v>
      </c>
      <c r="F866" s="24">
        <v>45238.1041666667</v>
      </c>
      <c r="G866" s="24">
        <v>45238.1041666667</v>
      </c>
      <c r="I866" s="24">
        <v>45238.1041666667</v>
      </c>
      <c r="J866" s="2" t="s">
        <v>8033</v>
      </c>
      <c r="N866" s="2" t="s">
        <v>8034</v>
      </c>
      <c r="P866" s="2" t="s">
        <v>26</v>
      </c>
      <c r="Q866" s="2" t="s">
        <v>5077</v>
      </c>
      <c r="R866" s="2" t="s">
        <v>5405</v>
      </c>
      <c r="S866" s="2" t="s">
        <v>5076</v>
      </c>
      <c r="V866" s="2" t="s">
        <v>5077</v>
      </c>
      <c r="Y866" s="2" t="s">
        <v>5406</v>
      </c>
      <c r="AB866" s="2" t="s">
        <v>5411</v>
      </c>
      <c r="AC866" s="2" t="s">
        <v>5412</v>
      </c>
      <c r="AD866" s="2" t="s">
        <v>5409</v>
      </c>
      <c r="AH866" s="2">
        <v>1</v>
      </c>
      <c r="AI866" s="2">
        <v>699</v>
      </c>
      <c r="AJ866" s="2">
        <v>0</v>
      </c>
      <c r="AK866" s="2">
        <v>0</v>
      </c>
      <c r="AL866" s="2">
        <v>0</v>
      </c>
      <c r="AM866" s="2">
        <v>0</v>
      </c>
      <c r="AN866" s="2">
        <v>699</v>
      </c>
      <c r="AO866" s="2">
        <v>699</v>
      </c>
      <c r="AP866" s="2">
        <v>0</v>
      </c>
      <c r="AQ866" s="2">
        <v>699</v>
      </c>
      <c r="AR866" s="2">
        <v>0</v>
      </c>
      <c r="AS866" s="2">
        <v>0</v>
      </c>
      <c r="AT866" s="2">
        <v>0</v>
      </c>
      <c r="AU866" s="2">
        <v>0</v>
      </c>
      <c r="AV866" s="2">
        <v>0</v>
      </c>
      <c r="AW866" s="2">
        <v>0</v>
      </c>
      <c r="AX866" s="2">
        <v>0</v>
      </c>
      <c r="AY866" s="2">
        <v>0</v>
      </c>
      <c r="AZ866" s="2">
        <v>0</v>
      </c>
      <c r="BA866" s="2">
        <v>0</v>
      </c>
      <c r="BF866" s="2">
        <v>0</v>
      </c>
      <c r="BG866" s="2">
        <v>0</v>
      </c>
      <c r="BH866" s="2">
        <v>0</v>
      </c>
      <c r="BI866" s="2">
        <v>0</v>
      </c>
      <c r="BJ866" s="2" t="s">
        <v>5133</v>
      </c>
    </row>
    <row r="867" s="2" customFormat="1" hidden="1" spans="1:62">
      <c r="A867" s="2">
        <v>867</v>
      </c>
      <c r="B867" s="2" t="s">
        <v>8036</v>
      </c>
      <c r="F867" s="24">
        <v>45238.1041666667</v>
      </c>
      <c r="G867" s="24">
        <v>45238.1041666667</v>
      </c>
      <c r="I867" s="24">
        <v>45238.1041666667</v>
      </c>
      <c r="J867" s="2" t="s">
        <v>8037</v>
      </c>
      <c r="N867" s="2" t="s">
        <v>8038</v>
      </c>
      <c r="P867" s="2" t="s">
        <v>26</v>
      </c>
      <c r="Q867" s="2" t="s">
        <v>5077</v>
      </c>
      <c r="R867" s="2" t="s">
        <v>5405</v>
      </c>
      <c r="S867" s="2" t="s">
        <v>5076</v>
      </c>
      <c r="V867" s="2" t="s">
        <v>5077</v>
      </c>
      <c r="Y867" s="2" t="s">
        <v>5406</v>
      </c>
      <c r="AB867" s="2" t="s">
        <v>5407</v>
      </c>
      <c r="AC867" s="2" t="s">
        <v>5408</v>
      </c>
      <c r="AD867" s="2" t="s">
        <v>5409</v>
      </c>
      <c r="AH867" s="2">
        <v>1</v>
      </c>
      <c r="AI867" s="2">
        <v>9800</v>
      </c>
      <c r="AJ867" s="2">
        <v>0</v>
      </c>
      <c r="AK867" s="2">
        <v>0</v>
      </c>
      <c r="AL867" s="2">
        <v>0</v>
      </c>
      <c r="AM867" s="2">
        <v>0</v>
      </c>
      <c r="AN867" s="2">
        <v>9800</v>
      </c>
      <c r="AO867" s="2">
        <v>9800</v>
      </c>
      <c r="AP867" s="2">
        <v>0</v>
      </c>
      <c r="AQ867" s="2">
        <v>9800</v>
      </c>
      <c r="AR867" s="2">
        <v>0</v>
      </c>
      <c r="AS867" s="2">
        <v>0</v>
      </c>
      <c r="AT867" s="2">
        <v>0</v>
      </c>
      <c r="AU867" s="2">
        <v>0</v>
      </c>
      <c r="AV867" s="2">
        <v>0</v>
      </c>
      <c r="AW867" s="2">
        <v>0</v>
      </c>
      <c r="AX867" s="2">
        <v>0</v>
      </c>
      <c r="AY867" s="2">
        <v>0</v>
      </c>
      <c r="AZ867" s="2">
        <v>0</v>
      </c>
      <c r="BA867" s="2">
        <v>0</v>
      </c>
      <c r="BF867" s="2">
        <v>0</v>
      </c>
      <c r="BG867" s="2">
        <v>0</v>
      </c>
      <c r="BH867" s="2">
        <v>0</v>
      </c>
      <c r="BI867" s="2">
        <v>0</v>
      </c>
      <c r="BJ867" s="2" t="s">
        <v>5133</v>
      </c>
    </row>
    <row r="868" s="2" customFormat="1" hidden="1" spans="1:62">
      <c r="A868" s="2">
        <v>868</v>
      </c>
      <c r="B868" s="2" t="s">
        <v>8039</v>
      </c>
      <c r="F868" s="24">
        <v>45238.1041666667</v>
      </c>
      <c r="G868" s="24">
        <v>45238.1041666667</v>
      </c>
      <c r="I868" s="24">
        <v>45238.1041666667</v>
      </c>
      <c r="J868" s="2" t="s">
        <v>8037</v>
      </c>
      <c r="N868" s="2" t="s">
        <v>8038</v>
      </c>
      <c r="P868" s="2" t="s">
        <v>26</v>
      </c>
      <c r="Q868" s="2" t="s">
        <v>5077</v>
      </c>
      <c r="R868" s="2" t="s">
        <v>5405</v>
      </c>
      <c r="S868" s="2" t="s">
        <v>5076</v>
      </c>
      <c r="V868" s="2" t="s">
        <v>5077</v>
      </c>
      <c r="Y868" s="2" t="s">
        <v>5406</v>
      </c>
      <c r="AB868" s="2" t="s">
        <v>5411</v>
      </c>
      <c r="AC868" s="2" t="s">
        <v>5412</v>
      </c>
      <c r="AD868" s="2" t="s">
        <v>5409</v>
      </c>
      <c r="AH868" s="2">
        <v>1</v>
      </c>
      <c r="AI868" s="2">
        <v>699</v>
      </c>
      <c r="AJ868" s="2">
        <v>0</v>
      </c>
      <c r="AK868" s="2">
        <v>0</v>
      </c>
      <c r="AL868" s="2">
        <v>0</v>
      </c>
      <c r="AM868" s="2">
        <v>0</v>
      </c>
      <c r="AN868" s="2">
        <v>699</v>
      </c>
      <c r="AO868" s="2">
        <v>699</v>
      </c>
      <c r="AP868" s="2">
        <v>0</v>
      </c>
      <c r="AQ868" s="2">
        <v>699</v>
      </c>
      <c r="AR868" s="2">
        <v>0</v>
      </c>
      <c r="AS868" s="2">
        <v>0</v>
      </c>
      <c r="AT868" s="2">
        <v>0</v>
      </c>
      <c r="AU868" s="2">
        <v>0</v>
      </c>
      <c r="AV868" s="2">
        <v>0</v>
      </c>
      <c r="AW868" s="2">
        <v>0</v>
      </c>
      <c r="AX868" s="2">
        <v>0</v>
      </c>
      <c r="AY868" s="2">
        <v>0</v>
      </c>
      <c r="AZ868" s="2">
        <v>0</v>
      </c>
      <c r="BA868" s="2">
        <v>0</v>
      </c>
      <c r="BF868" s="2">
        <v>0</v>
      </c>
      <c r="BG868" s="2">
        <v>0</v>
      </c>
      <c r="BH868" s="2">
        <v>0</v>
      </c>
      <c r="BI868" s="2">
        <v>0</v>
      </c>
      <c r="BJ868" s="2" t="s">
        <v>5133</v>
      </c>
    </row>
    <row r="869" s="2" customFormat="1" hidden="1" spans="1:62">
      <c r="A869" s="2">
        <v>869</v>
      </c>
      <c r="B869" s="2" t="s">
        <v>8040</v>
      </c>
      <c r="F869" s="24">
        <v>45238.1041666667</v>
      </c>
      <c r="G869" s="24">
        <v>45238.1041666667</v>
      </c>
      <c r="I869" s="24">
        <v>45238.1041666667</v>
      </c>
      <c r="J869" s="2" t="s">
        <v>8041</v>
      </c>
      <c r="N869" s="2" t="s">
        <v>8042</v>
      </c>
      <c r="P869" s="2" t="s">
        <v>26</v>
      </c>
      <c r="Q869" s="2" t="s">
        <v>5077</v>
      </c>
      <c r="R869" s="2" t="s">
        <v>5405</v>
      </c>
      <c r="S869" s="2" t="s">
        <v>5076</v>
      </c>
      <c r="V869" s="2" t="s">
        <v>5077</v>
      </c>
      <c r="Y869" s="2" t="s">
        <v>5406</v>
      </c>
      <c r="AB869" s="2" t="s">
        <v>5407</v>
      </c>
      <c r="AC869" s="2" t="s">
        <v>5408</v>
      </c>
      <c r="AD869" s="2" t="s">
        <v>5409</v>
      </c>
      <c r="AH869" s="2">
        <v>1</v>
      </c>
      <c r="AI869" s="2">
        <v>9800</v>
      </c>
      <c r="AJ869" s="2">
        <v>0</v>
      </c>
      <c r="AK869" s="2">
        <v>0</v>
      </c>
      <c r="AL869" s="2">
        <v>0</v>
      </c>
      <c r="AM869" s="2">
        <v>0</v>
      </c>
      <c r="AN869" s="2">
        <v>9800</v>
      </c>
      <c r="AO869" s="2">
        <v>9800</v>
      </c>
      <c r="AP869" s="2">
        <v>0</v>
      </c>
      <c r="AQ869" s="2">
        <v>9800</v>
      </c>
      <c r="AR869" s="2">
        <v>0</v>
      </c>
      <c r="AS869" s="2">
        <v>0</v>
      </c>
      <c r="AT869" s="2">
        <v>0</v>
      </c>
      <c r="AU869" s="2">
        <v>0</v>
      </c>
      <c r="AV869" s="2">
        <v>0</v>
      </c>
      <c r="AW869" s="2">
        <v>0</v>
      </c>
      <c r="AX869" s="2">
        <v>0</v>
      </c>
      <c r="AY869" s="2">
        <v>0</v>
      </c>
      <c r="AZ869" s="2">
        <v>0</v>
      </c>
      <c r="BA869" s="2">
        <v>0</v>
      </c>
      <c r="BF869" s="2">
        <v>0</v>
      </c>
      <c r="BG869" s="2">
        <v>0</v>
      </c>
      <c r="BH869" s="2">
        <v>0</v>
      </c>
      <c r="BI869" s="2">
        <v>0</v>
      </c>
      <c r="BJ869" s="2" t="s">
        <v>5133</v>
      </c>
    </row>
    <row r="870" s="2" customFormat="1" hidden="1" spans="1:62">
      <c r="A870" s="2">
        <v>870</v>
      </c>
      <c r="B870" s="2" t="s">
        <v>8043</v>
      </c>
      <c r="F870" s="24">
        <v>45238.1041666667</v>
      </c>
      <c r="G870" s="24">
        <v>45238.1041666667</v>
      </c>
      <c r="I870" s="24">
        <v>45238.1041666667</v>
      </c>
      <c r="J870" s="2" t="s">
        <v>8041</v>
      </c>
      <c r="N870" s="2" t="s">
        <v>8042</v>
      </c>
      <c r="P870" s="2" t="s">
        <v>26</v>
      </c>
      <c r="Q870" s="2" t="s">
        <v>5077</v>
      </c>
      <c r="R870" s="2" t="s">
        <v>5405</v>
      </c>
      <c r="S870" s="2" t="s">
        <v>5076</v>
      </c>
      <c r="V870" s="2" t="s">
        <v>5077</v>
      </c>
      <c r="Y870" s="2" t="s">
        <v>5406</v>
      </c>
      <c r="AB870" s="2" t="s">
        <v>5411</v>
      </c>
      <c r="AC870" s="2" t="s">
        <v>5412</v>
      </c>
      <c r="AD870" s="2" t="s">
        <v>5409</v>
      </c>
      <c r="AH870" s="2">
        <v>1</v>
      </c>
      <c r="AI870" s="2">
        <v>699</v>
      </c>
      <c r="AJ870" s="2">
        <v>0</v>
      </c>
      <c r="AK870" s="2">
        <v>0</v>
      </c>
      <c r="AL870" s="2">
        <v>0</v>
      </c>
      <c r="AM870" s="2">
        <v>0</v>
      </c>
      <c r="AN870" s="2">
        <v>699</v>
      </c>
      <c r="AO870" s="2">
        <v>699</v>
      </c>
      <c r="AP870" s="2">
        <v>0</v>
      </c>
      <c r="AQ870" s="2">
        <v>699</v>
      </c>
      <c r="AR870" s="2">
        <v>0</v>
      </c>
      <c r="AS870" s="2">
        <v>0</v>
      </c>
      <c r="AT870" s="2">
        <v>0</v>
      </c>
      <c r="AU870" s="2">
        <v>0</v>
      </c>
      <c r="AV870" s="2">
        <v>0</v>
      </c>
      <c r="AW870" s="2">
        <v>0</v>
      </c>
      <c r="AX870" s="2">
        <v>0</v>
      </c>
      <c r="AY870" s="2">
        <v>0</v>
      </c>
      <c r="AZ870" s="2">
        <v>0</v>
      </c>
      <c r="BA870" s="2">
        <v>0</v>
      </c>
      <c r="BF870" s="2">
        <v>0</v>
      </c>
      <c r="BG870" s="2">
        <v>0</v>
      </c>
      <c r="BH870" s="2">
        <v>0</v>
      </c>
      <c r="BI870" s="2">
        <v>0</v>
      </c>
      <c r="BJ870" s="2" t="s">
        <v>5133</v>
      </c>
    </row>
    <row r="871" s="2" customFormat="1" hidden="1" spans="1:62">
      <c r="A871" s="2">
        <v>871</v>
      </c>
      <c r="B871" s="2" t="s">
        <v>8044</v>
      </c>
      <c r="F871" s="24">
        <v>45238.1041666667</v>
      </c>
      <c r="G871" s="24">
        <v>45238.1041666667</v>
      </c>
      <c r="I871" s="24">
        <v>45238.1041666667</v>
      </c>
      <c r="J871" s="2" t="s">
        <v>8045</v>
      </c>
      <c r="N871" s="2" t="s">
        <v>8046</v>
      </c>
      <c r="P871" s="2" t="s">
        <v>26</v>
      </c>
      <c r="Q871" s="2" t="s">
        <v>5077</v>
      </c>
      <c r="R871" s="2" t="s">
        <v>5405</v>
      </c>
      <c r="S871" s="2" t="s">
        <v>5076</v>
      </c>
      <c r="V871" s="2" t="s">
        <v>5077</v>
      </c>
      <c r="Y871" s="2" t="s">
        <v>5406</v>
      </c>
      <c r="AB871" s="2" t="s">
        <v>5407</v>
      </c>
      <c r="AC871" s="2" t="s">
        <v>5408</v>
      </c>
      <c r="AD871" s="2" t="s">
        <v>5409</v>
      </c>
      <c r="AH871" s="2">
        <v>1</v>
      </c>
      <c r="AI871" s="2">
        <v>9800</v>
      </c>
      <c r="AJ871" s="2">
        <v>0</v>
      </c>
      <c r="AK871" s="2">
        <v>0</v>
      </c>
      <c r="AL871" s="2">
        <v>0</v>
      </c>
      <c r="AM871" s="2">
        <v>0</v>
      </c>
      <c r="AN871" s="2">
        <v>9800</v>
      </c>
      <c r="AO871" s="2">
        <v>9800</v>
      </c>
      <c r="AP871" s="2">
        <v>0</v>
      </c>
      <c r="AQ871" s="2">
        <v>9800</v>
      </c>
      <c r="AR871" s="2">
        <v>0</v>
      </c>
      <c r="AS871" s="2">
        <v>0</v>
      </c>
      <c r="AT871" s="2">
        <v>0</v>
      </c>
      <c r="AU871" s="2">
        <v>0</v>
      </c>
      <c r="AV871" s="2">
        <v>0</v>
      </c>
      <c r="AW871" s="2">
        <v>0</v>
      </c>
      <c r="AX871" s="2">
        <v>0</v>
      </c>
      <c r="AY871" s="2">
        <v>0</v>
      </c>
      <c r="AZ871" s="2">
        <v>0</v>
      </c>
      <c r="BA871" s="2">
        <v>0</v>
      </c>
      <c r="BF871" s="2">
        <v>0</v>
      </c>
      <c r="BG871" s="2">
        <v>0</v>
      </c>
      <c r="BH871" s="2">
        <v>0</v>
      </c>
      <c r="BI871" s="2">
        <v>0</v>
      </c>
      <c r="BJ871" s="2" t="s">
        <v>5133</v>
      </c>
    </row>
    <row r="872" s="2" customFormat="1" hidden="1" spans="1:62">
      <c r="A872" s="2">
        <v>872</v>
      </c>
      <c r="B872" s="2" t="s">
        <v>8047</v>
      </c>
      <c r="F872" s="24">
        <v>45238.1041666667</v>
      </c>
      <c r="G872" s="24">
        <v>45238.1041666667</v>
      </c>
      <c r="I872" s="24">
        <v>45238.1041666667</v>
      </c>
      <c r="J872" s="2" t="s">
        <v>8045</v>
      </c>
      <c r="N872" s="2" t="s">
        <v>8046</v>
      </c>
      <c r="P872" s="2" t="s">
        <v>26</v>
      </c>
      <c r="Q872" s="2" t="s">
        <v>5077</v>
      </c>
      <c r="R872" s="2" t="s">
        <v>5405</v>
      </c>
      <c r="S872" s="2" t="s">
        <v>5076</v>
      </c>
      <c r="V872" s="2" t="s">
        <v>5077</v>
      </c>
      <c r="Y872" s="2" t="s">
        <v>5406</v>
      </c>
      <c r="AB872" s="2" t="s">
        <v>5411</v>
      </c>
      <c r="AC872" s="2" t="s">
        <v>5412</v>
      </c>
      <c r="AD872" s="2" t="s">
        <v>5409</v>
      </c>
      <c r="AH872" s="2">
        <v>1</v>
      </c>
      <c r="AI872" s="2">
        <v>699</v>
      </c>
      <c r="AJ872" s="2">
        <v>0</v>
      </c>
      <c r="AK872" s="2">
        <v>0</v>
      </c>
      <c r="AL872" s="2">
        <v>0</v>
      </c>
      <c r="AM872" s="2">
        <v>0</v>
      </c>
      <c r="AN872" s="2">
        <v>699</v>
      </c>
      <c r="AO872" s="2">
        <v>699</v>
      </c>
      <c r="AP872" s="2">
        <v>0</v>
      </c>
      <c r="AQ872" s="2">
        <v>699</v>
      </c>
      <c r="AR872" s="2">
        <v>0</v>
      </c>
      <c r="AS872" s="2">
        <v>0</v>
      </c>
      <c r="AT872" s="2">
        <v>0</v>
      </c>
      <c r="AU872" s="2">
        <v>0</v>
      </c>
      <c r="AV872" s="2">
        <v>0</v>
      </c>
      <c r="AW872" s="2">
        <v>0</v>
      </c>
      <c r="AX872" s="2">
        <v>0</v>
      </c>
      <c r="AY872" s="2">
        <v>0</v>
      </c>
      <c r="AZ872" s="2">
        <v>0</v>
      </c>
      <c r="BA872" s="2">
        <v>0</v>
      </c>
      <c r="BF872" s="2">
        <v>0</v>
      </c>
      <c r="BG872" s="2">
        <v>0</v>
      </c>
      <c r="BH872" s="2">
        <v>0</v>
      </c>
      <c r="BI872" s="2">
        <v>0</v>
      </c>
      <c r="BJ872" s="2" t="s">
        <v>5133</v>
      </c>
    </row>
    <row r="873" s="2" customFormat="1" hidden="1" spans="1:62">
      <c r="A873" s="2">
        <v>873</v>
      </c>
      <c r="B873" s="2" t="s">
        <v>8048</v>
      </c>
      <c r="F873" s="24">
        <v>45238.1041666667</v>
      </c>
      <c r="G873" s="24">
        <v>45238.1041666667</v>
      </c>
      <c r="I873" s="24">
        <v>45238.1041666667</v>
      </c>
      <c r="J873" s="2" t="s">
        <v>8049</v>
      </c>
      <c r="K873" s="2" t="s">
        <v>8050</v>
      </c>
      <c r="L873" s="2" t="s">
        <v>8051</v>
      </c>
      <c r="N873" s="2" t="s">
        <v>8052</v>
      </c>
      <c r="O873" s="2" t="s">
        <v>8051</v>
      </c>
      <c r="P873" s="2" t="s">
        <v>26</v>
      </c>
      <c r="Q873" s="2" t="s">
        <v>5077</v>
      </c>
      <c r="R873" s="2" t="s">
        <v>5405</v>
      </c>
      <c r="S873" s="2" t="s">
        <v>5076</v>
      </c>
      <c r="V873" s="2" t="s">
        <v>5077</v>
      </c>
      <c r="Y873" s="2" t="s">
        <v>5406</v>
      </c>
      <c r="AB873" s="2" t="s">
        <v>5407</v>
      </c>
      <c r="AC873" s="2" t="s">
        <v>5408</v>
      </c>
      <c r="AD873" s="2" t="s">
        <v>5409</v>
      </c>
      <c r="AH873" s="2">
        <v>1</v>
      </c>
      <c r="AI873" s="2">
        <v>9800</v>
      </c>
      <c r="AJ873" s="2">
        <v>0</v>
      </c>
      <c r="AK873" s="2">
        <v>0</v>
      </c>
      <c r="AL873" s="2">
        <v>0</v>
      </c>
      <c r="AM873" s="2">
        <v>0</v>
      </c>
      <c r="AN873" s="2">
        <v>9800</v>
      </c>
      <c r="AO873" s="2">
        <v>9800</v>
      </c>
      <c r="AP873" s="2">
        <v>0</v>
      </c>
      <c r="AQ873" s="2">
        <v>9800</v>
      </c>
      <c r="AR873" s="2">
        <v>0</v>
      </c>
      <c r="AS873" s="2">
        <v>0</v>
      </c>
      <c r="AT873" s="2">
        <v>0</v>
      </c>
      <c r="AU873" s="2">
        <v>0</v>
      </c>
      <c r="AV873" s="2">
        <v>0</v>
      </c>
      <c r="AW873" s="2">
        <v>0</v>
      </c>
      <c r="AX873" s="2">
        <v>0</v>
      </c>
      <c r="AY873" s="2">
        <v>0</v>
      </c>
      <c r="AZ873" s="2">
        <v>0</v>
      </c>
      <c r="BA873" s="2">
        <v>0</v>
      </c>
      <c r="BF873" s="2">
        <v>0</v>
      </c>
      <c r="BG873" s="2">
        <v>0</v>
      </c>
      <c r="BH873" s="2">
        <v>0</v>
      </c>
      <c r="BI873" s="2">
        <v>0</v>
      </c>
      <c r="BJ873" s="2" t="s">
        <v>5133</v>
      </c>
    </row>
    <row r="874" s="2" customFormat="1" hidden="1" spans="1:62">
      <c r="A874" s="2">
        <v>874</v>
      </c>
      <c r="B874" s="2" t="s">
        <v>8053</v>
      </c>
      <c r="F874" s="24">
        <v>45238.1041666667</v>
      </c>
      <c r="G874" s="24">
        <v>45238.1041666667</v>
      </c>
      <c r="I874" s="24">
        <v>45238.1041666667</v>
      </c>
      <c r="J874" s="2" t="s">
        <v>8049</v>
      </c>
      <c r="K874" s="2" t="s">
        <v>8050</v>
      </c>
      <c r="L874" s="2" t="s">
        <v>8051</v>
      </c>
      <c r="N874" s="2" t="s">
        <v>8052</v>
      </c>
      <c r="O874" s="2" t="s">
        <v>8051</v>
      </c>
      <c r="P874" s="2" t="s">
        <v>26</v>
      </c>
      <c r="Q874" s="2" t="s">
        <v>5077</v>
      </c>
      <c r="R874" s="2" t="s">
        <v>5405</v>
      </c>
      <c r="S874" s="2" t="s">
        <v>5076</v>
      </c>
      <c r="V874" s="2" t="s">
        <v>5077</v>
      </c>
      <c r="Y874" s="2" t="s">
        <v>5406</v>
      </c>
      <c r="AB874" s="2" t="s">
        <v>5411</v>
      </c>
      <c r="AC874" s="2" t="s">
        <v>5412</v>
      </c>
      <c r="AD874" s="2" t="s">
        <v>5409</v>
      </c>
      <c r="AH874" s="2">
        <v>1</v>
      </c>
      <c r="AI874" s="2">
        <v>699</v>
      </c>
      <c r="AJ874" s="2">
        <v>0</v>
      </c>
      <c r="AK874" s="2">
        <v>0</v>
      </c>
      <c r="AL874" s="2">
        <v>0</v>
      </c>
      <c r="AM874" s="2">
        <v>0</v>
      </c>
      <c r="AN874" s="2">
        <v>699</v>
      </c>
      <c r="AO874" s="2">
        <v>699</v>
      </c>
      <c r="AP874" s="2">
        <v>0</v>
      </c>
      <c r="AQ874" s="2">
        <v>699</v>
      </c>
      <c r="AR874" s="2">
        <v>0</v>
      </c>
      <c r="AS874" s="2">
        <v>0</v>
      </c>
      <c r="AT874" s="2">
        <v>0</v>
      </c>
      <c r="AU874" s="2">
        <v>0</v>
      </c>
      <c r="AV874" s="2">
        <v>0</v>
      </c>
      <c r="AW874" s="2">
        <v>0</v>
      </c>
      <c r="AX874" s="2">
        <v>0</v>
      </c>
      <c r="AY874" s="2">
        <v>0</v>
      </c>
      <c r="AZ874" s="2">
        <v>0</v>
      </c>
      <c r="BA874" s="2">
        <v>0</v>
      </c>
      <c r="BF874" s="2">
        <v>0</v>
      </c>
      <c r="BG874" s="2">
        <v>0</v>
      </c>
      <c r="BH874" s="2">
        <v>0</v>
      </c>
      <c r="BI874" s="2">
        <v>0</v>
      </c>
      <c r="BJ874" s="2" t="s">
        <v>5133</v>
      </c>
    </row>
    <row r="875" s="2" customFormat="1" hidden="1" spans="1:62">
      <c r="A875" s="2">
        <v>875</v>
      </c>
      <c r="B875" s="2" t="s">
        <v>8054</v>
      </c>
      <c r="F875" s="24">
        <v>45238.1041666667</v>
      </c>
      <c r="G875" s="24">
        <v>45238.1041666667</v>
      </c>
      <c r="I875" s="24">
        <v>45238.1041666667</v>
      </c>
      <c r="J875" s="2" t="s">
        <v>8055</v>
      </c>
      <c r="K875" s="2" t="s">
        <v>8056</v>
      </c>
      <c r="L875" s="2" t="s">
        <v>8057</v>
      </c>
      <c r="N875" s="2" t="s">
        <v>8058</v>
      </c>
      <c r="O875" s="2" t="s">
        <v>8057</v>
      </c>
      <c r="P875" s="2" t="s">
        <v>26</v>
      </c>
      <c r="Q875" s="2" t="s">
        <v>5077</v>
      </c>
      <c r="R875" s="2" t="s">
        <v>5405</v>
      </c>
      <c r="S875" s="2" t="s">
        <v>5076</v>
      </c>
      <c r="V875" s="2" t="s">
        <v>5077</v>
      </c>
      <c r="Y875" s="2" t="s">
        <v>5406</v>
      </c>
      <c r="AB875" s="2" t="s">
        <v>5407</v>
      </c>
      <c r="AC875" s="2" t="s">
        <v>5408</v>
      </c>
      <c r="AD875" s="2" t="s">
        <v>5409</v>
      </c>
      <c r="AH875" s="2">
        <v>1</v>
      </c>
      <c r="AI875" s="2">
        <v>9800</v>
      </c>
      <c r="AJ875" s="2">
        <v>0</v>
      </c>
      <c r="AK875" s="2">
        <v>0</v>
      </c>
      <c r="AL875" s="2">
        <v>0</v>
      </c>
      <c r="AM875" s="2">
        <v>0</v>
      </c>
      <c r="AN875" s="2">
        <v>9800</v>
      </c>
      <c r="AO875" s="2">
        <v>9800</v>
      </c>
      <c r="AP875" s="2">
        <v>0</v>
      </c>
      <c r="AQ875" s="2">
        <v>9800</v>
      </c>
      <c r="AR875" s="2">
        <v>0</v>
      </c>
      <c r="AS875" s="2">
        <v>0</v>
      </c>
      <c r="AT875" s="2">
        <v>0</v>
      </c>
      <c r="AU875" s="2">
        <v>0</v>
      </c>
      <c r="AV875" s="2">
        <v>0</v>
      </c>
      <c r="AW875" s="2">
        <v>0</v>
      </c>
      <c r="AX875" s="2">
        <v>0</v>
      </c>
      <c r="AY875" s="2">
        <v>0</v>
      </c>
      <c r="AZ875" s="2">
        <v>0</v>
      </c>
      <c r="BA875" s="2">
        <v>0</v>
      </c>
      <c r="BF875" s="2">
        <v>0</v>
      </c>
      <c r="BG875" s="2">
        <v>0</v>
      </c>
      <c r="BH875" s="2">
        <v>0</v>
      </c>
      <c r="BI875" s="2">
        <v>0</v>
      </c>
      <c r="BJ875" s="2" t="s">
        <v>5133</v>
      </c>
    </row>
    <row r="876" s="2" customFormat="1" hidden="1" spans="1:62">
      <c r="A876" s="2">
        <v>876</v>
      </c>
      <c r="B876" s="2" t="s">
        <v>8059</v>
      </c>
      <c r="F876" s="24">
        <v>45238.1041666667</v>
      </c>
      <c r="G876" s="24">
        <v>45238.1041666667</v>
      </c>
      <c r="I876" s="24">
        <v>45238.1041666667</v>
      </c>
      <c r="J876" s="2" t="s">
        <v>8055</v>
      </c>
      <c r="K876" s="2" t="s">
        <v>8056</v>
      </c>
      <c r="L876" s="2" t="s">
        <v>8057</v>
      </c>
      <c r="N876" s="2" t="s">
        <v>8058</v>
      </c>
      <c r="O876" s="2" t="s">
        <v>8057</v>
      </c>
      <c r="P876" s="2" t="s">
        <v>26</v>
      </c>
      <c r="Q876" s="2" t="s">
        <v>5077</v>
      </c>
      <c r="R876" s="2" t="s">
        <v>5405</v>
      </c>
      <c r="S876" s="2" t="s">
        <v>5076</v>
      </c>
      <c r="V876" s="2" t="s">
        <v>5077</v>
      </c>
      <c r="Y876" s="2" t="s">
        <v>5406</v>
      </c>
      <c r="AB876" s="2" t="s">
        <v>5411</v>
      </c>
      <c r="AC876" s="2" t="s">
        <v>5412</v>
      </c>
      <c r="AD876" s="2" t="s">
        <v>5409</v>
      </c>
      <c r="AH876" s="2">
        <v>1</v>
      </c>
      <c r="AI876" s="2">
        <v>699</v>
      </c>
      <c r="AJ876" s="2">
        <v>0</v>
      </c>
      <c r="AK876" s="2">
        <v>0</v>
      </c>
      <c r="AL876" s="2">
        <v>0</v>
      </c>
      <c r="AM876" s="2">
        <v>0</v>
      </c>
      <c r="AN876" s="2">
        <v>699</v>
      </c>
      <c r="AO876" s="2">
        <v>699</v>
      </c>
      <c r="AP876" s="2">
        <v>0</v>
      </c>
      <c r="AQ876" s="2">
        <v>699</v>
      </c>
      <c r="AR876" s="2">
        <v>0</v>
      </c>
      <c r="AS876" s="2">
        <v>0</v>
      </c>
      <c r="AT876" s="2">
        <v>0</v>
      </c>
      <c r="AU876" s="2">
        <v>0</v>
      </c>
      <c r="AV876" s="2">
        <v>0</v>
      </c>
      <c r="AW876" s="2">
        <v>0</v>
      </c>
      <c r="AX876" s="2">
        <v>0</v>
      </c>
      <c r="AY876" s="2">
        <v>0</v>
      </c>
      <c r="AZ876" s="2">
        <v>0</v>
      </c>
      <c r="BA876" s="2">
        <v>0</v>
      </c>
      <c r="BF876" s="2">
        <v>0</v>
      </c>
      <c r="BG876" s="2">
        <v>0</v>
      </c>
      <c r="BH876" s="2">
        <v>0</v>
      </c>
      <c r="BI876" s="2">
        <v>0</v>
      </c>
      <c r="BJ876" s="2" t="s">
        <v>5133</v>
      </c>
    </row>
    <row r="877" s="2" customFormat="1" hidden="1" spans="1:62">
      <c r="A877" s="2">
        <v>877</v>
      </c>
      <c r="B877" s="2" t="s">
        <v>8060</v>
      </c>
      <c r="F877" s="24">
        <v>45238.1041666667</v>
      </c>
      <c r="G877" s="24">
        <v>45238.1041666667</v>
      </c>
      <c r="I877" s="24">
        <v>45238.1041666667</v>
      </c>
      <c r="J877" s="2" t="s">
        <v>8061</v>
      </c>
      <c r="K877" s="2" t="s">
        <v>8062</v>
      </c>
      <c r="L877" s="2" t="s">
        <v>8063</v>
      </c>
      <c r="O877" s="2" t="s">
        <v>8064</v>
      </c>
      <c r="P877" s="2" t="s">
        <v>26</v>
      </c>
      <c r="Q877" s="2" t="s">
        <v>5077</v>
      </c>
      <c r="R877" s="2" t="s">
        <v>5405</v>
      </c>
      <c r="S877" s="2" t="s">
        <v>5076</v>
      </c>
      <c r="V877" s="2" t="s">
        <v>5077</v>
      </c>
      <c r="Y877" s="2" t="s">
        <v>5406</v>
      </c>
      <c r="AB877" s="2" t="s">
        <v>5407</v>
      </c>
      <c r="AC877" s="2" t="s">
        <v>5408</v>
      </c>
      <c r="AD877" s="2" t="s">
        <v>5409</v>
      </c>
      <c r="AH877" s="2">
        <v>1</v>
      </c>
      <c r="AI877" s="2">
        <v>9800</v>
      </c>
      <c r="AJ877" s="2">
        <v>0</v>
      </c>
      <c r="AK877" s="2">
        <v>0</v>
      </c>
      <c r="AL877" s="2">
        <v>0</v>
      </c>
      <c r="AM877" s="2">
        <v>0</v>
      </c>
      <c r="AN877" s="2">
        <v>9800</v>
      </c>
      <c r="AO877" s="2">
        <v>9800</v>
      </c>
      <c r="AP877" s="2">
        <v>0</v>
      </c>
      <c r="AQ877" s="2">
        <v>9800</v>
      </c>
      <c r="AR877" s="2">
        <v>0</v>
      </c>
      <c r="AS877" s="2">
        <v>0</v>
      </c>
      <c r="AT877" s="2">
        <v>0</v>
      </c>
      <c r="AU877" s="2">
        <v>0</v>
      </c>
      <c r="AV877" s="2">
        <v>0</v>
      </c>
      <c r="AW877" s="2">
        <v>0</v>
      </c>
      <c r="AX877" s="2">
        <v>0</v>
      </c>
      <c r="AY877" s="2">
        <v>0</v>
      </c>
      <c r="AZ877" s="2">
        <v>0</v>
      </c>
      <c r="BA877" s="2">
        <v>0</v>
      </c>
      <c r="BF877" s="2">
        <v>0</v>
      </c>
      <c r="BG877" s="2">
        <v>0</v>
      </c>
      <c r="BH877" s="2">
        <v>0</v>
      </c>
      <c r="BI877" s="2">
        <v>0</v>
      </c>
      <c r="BJ877" s="2" t="s">
        <v>5133</v>
      </c>
    </row>
    <row r="878" s="2" customFormat="1" hidden="1" spans="1:62">
      <c r="A878" s="2">
        <v>878</v>
      </c>
      <c r="B878" s="2" t="s">
        <v>8065</v>
      </c>
      <c r="F878" s="24">
        <v>45238.1041666667</v>
      </c>
      <c r="G878" s="24">
        <v>45238.1041666667</v>
      </c>
      <c r="I878" s="24">
        <v>45238.1041666667</v>
      </c>
      <c r="J878" s="2" t="s">
        <v>8061</v>
      </c>
      <c r="K878" s="2" t="s">
        <v>8062</v>
      </c>
      <c r="L878" s="2" t="s">
        <v>8063</v>
      </c>
      <c r="O878" s="2" t="s">
        <v>8064</v>
      </c>
      <c r="P878" s="2" t="s">
        <v>26</v>
      </c>
      <c r="Q878" s="2" t="s">
        <v>5077</v>
      </c>
      <c r="R878" s="2" t="s">
        <v>5405</v>
      </c>
      <c r="S878" s="2" t="s">
        <v>5076</v>
      </c>
      <c r="V878" s="2" t="s">
        <v>5077</v>
      </c>
      <c r="Y878" s="2" t="s">
        <v>5406</v>
      </c>
      <c r="AB878" s="2" t="s">
        <v>5411</v>
      </c>
      <c r="AC878" s="2" t="s">
        <v>5412</v>
      </c>
      <c r="AD878" s="2" t="s">
        <v>5409</v>
      </c>
      <c r="AH878" s="2">
        <v>1</v>
      </c>
      <c r="AI878" s="2">
        <v>699</v>
      </c>
      <c r="AJ878" s="2">
        <v>0</v>
      </c>
      <c r="AK878" s="2">
        <v>0</v>
      </c>
      <c r="AL878" s="2">
        <v>0</v>
      </c>
      <c r="AM878" s="2">
        <v>0</v>
      </c>
      <c r="AN878" s="2">
        <v>699</v>
      </c>
      <c r="AO878" s="2">
        <v>699</v>
      </c>
      <c r="AP878" s="2">
        <v>0</v>
      </c>
      <c r="AQ878" s="2">
        <v>699</v>
      </c>
      <c r="AR878" s="2">
        <v>0</v>
      </c>
      <c r="AS878" s="2">
        <v>0</v>
      </c>
      <c r="AT878" s="2">
        <v>0</v>
      </c>
      <c r="AU878" s="2">
        <v>0</v>
      </c>
      <c r="AV878" s="2">
        <v>0</v>
      </c>
      <c r="AW878" s="2">
        <v>0</v>
      </c>
      <c r="AX878" s="2">
        <v>0</v>
      </c>
      <c r="AY878" s="2">
        <v>0</v>
      </c>
      <c r="AZ878" s="2">
        <v>0</v>
      </c>
      <c r="BA878" s="2">
        <v>0</v>
      </c>
      <c r="BF878" s="2">
        <v>0</v>
      </c>
      <c r="BG878" s="2">
        <v>0</v>
      </c>
      <c r="BH878" s="2">
        <v>0</v>
      </c>
      <c r="BI878" s="2">
        <v>0</v>
      </c>
      <c r="BJ878" s="2" t="s">
        <v>5133</v>
      </c>
    </row>
    <row r="879" s="2" customFormat="1" hidden="1" spans="1:97">
      <c r="A879" s="2">
        <v>879</v>
      </c>
      <c r="B879" s="2" t="s">
        <v>3608</v>
      </c>
      <c r="C879" s="2" t="s">
        <v>3606</v>
      </c>
      <c r="D879" s="2" t="s">
        <v>8066</v>
      </c>
      <c r="F879" s="24">
        <v>45238.34375</v>
      </c>
      <c r="G879" s="24">
        <v>45238.3444444444</v>
      </c>
      <c r="I879" s="24">
        <v>45256.8263888889</v>
      </c>
      <c r="J879" s="2" t="s">
        <v>8067</v>
      </c>
      <c r="K879" s="2" t="s">
        <v>8067</v>
      </c>
      <c r="L879" s="2" t="s">
        <v>8068</v>
      </c>
      <c r="P879" s="2" t="s">
        <v>26</v>
      </c>
      <c r="Q879" s="2" t="s">
        <v>5074</v>
      </c>
      <c r="R879" s="2" t="s">
        <v>5075</v>
      </c>
      <c r="S879" s="2" t="s">
        <v>5076</v>
      </c>
      <c r="V879" s="2" t="s">
        <v>5077</v>
      </c>
      <c r="Y879" s="2" t="s">
        <v>5078</v>
      </c>
      <c r="AB879" s="2" t="s">
        <v>7030</v>
      </c>
      <c r="AC879" s="2" t="s">
        <v>7031</v>
      </c>
      <c r="AD879" s="2" t="s">
        <v>5409</v>
      </c>
      <c r="AH879" s="2">
        <v>1</v>
      </c>
      <c r="AI879" s="2">
        <v>199</v>
      </c>
      <c r="AJ879" s="2">
        <v>0</v>
      </c>
      <c r="AK879" s="2">
        <v>0</v>
      </c>
      <c r="AL879" s="2">
        <v>0</v>
      </c>
      <c r="AM879" s="2">
        <v>0</v>
      </c>
      <c r="AN879" s="2">
        <v>199</v>
      </c>
      <c r="AO879" s="2">
        <v>199</v>
      </c>
      <c r="AP879" s="2">
        <v>0</v>
      </c>
      <c r="AQ879" s="2">
        <v>199</v>
      </c>
      <c r="AR879" s="2">
        <v>0</v>
      </c>
      <c r="AS879" s="2">
        <v>0</v>
      </c>
      <c r="AT879" s="2">
        <v>0</v>
      </c>
      <c r="AU879" s="2">
        <v>0</v>
      </c>
      <c r="AV879" s="2">
        <v>0</v>
      </c>
      <c r="AW879" s="2">
        <v>0</v>
      </c>
      <c r="AX879" s="2">
        <v>0</v>
      </c>
      <c r="AY879" s="2">
        <v>0</v>
      </c>
      <c r="AZ879" s="2">
        <v>0</v>
      </c>
      <c r="BA879" s="2">
        <v>0</v>
      </c>
      <c r="BF879" s="2">
        <v>0</v>
      </c>
      <c r="BG879" s="2">
        <v>0</v>
      </c>
      <c r="BH879" s="2">
        <v>0</v>
      </c>
      <c r="BI879" s="2">
        <v>0</v>
      </c>
      <c r="BJ879" s="2" t="s">
        <v>5133</v>
      </c>
      <c r="BM879" s="2" t="s">
        <v>8069</v>
      </c>
      <c r="CS879" s="2" t="s">
        <v>5086</v>
      </c>
    </row>
    <row r="880" s="2" customFormat="1" hidden="1" spans="1:62">
      <c r="A880" s="2">
        <v>880</v>
      </c>
      <c r="B880" s="2" t="s">
        <v>8070</v>
      </c>
      <c r="F880" s="24">
        <v>45238.3625</v>
      </c>
      <c r="G880" s="24">
        <v>45238.3625</v>
      </c>
      <c r="I880" s="24">
        <v>45238.3625</v>
      </c>
      <c r="J880" s="2" t="s">
        <v>8071</v>
      </c>
      <c r="L880" s="2" t="s">
        <v>8072</v>
      </c>
      <c r="O880" s="2" t="s">
        <v>8072</v>
      </c>
      <c r="P880" s="2" t="s">
        <v>5398</v>
      </c>
      <c r="Q880" s="2" t="s">
        <v>5077</v>
      </c>
      <c r="R880" s="2" t="s">
        <v>5405</v>
      </c>
      <c r="S880" s="2" t="s">
        <v>5076</v>
      </c>
      <c r="V880" s="2" t="s">
        <v>5077</v>
      </c>
      <c r="W880" s="2" t="s">
        <v>5813</v>
      </c>
      <c r="Y880" s="2" t="s">
        <v>5814</v>
      </c>
      <c r="AB880" s="2" t="s">
        <v>5815</v>
      </c>
      <c r="AC880" s="2" t="s">
        <v>5816</v>
      </c>
      <c r="AD880" s="2" t="s">
        <v>5409</v>
      </c>
      <c r="AH880" s="2">
        <v>1</v>
      </c>
      <c r="AI880" s="2">
        <v>0</v>
      </c>
      <c r="AJ880" s="2">
        <v>59.9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59.9</v>
      </c>
      <c r="AR880" s="2">
        <v>0</v>
      </c>
      <c r="AS880" s="2">
        <v>0</v>
      </c>
      <c r="AT880" s="2">
        <v>0</v>
      </c>
      <c r="AU880" s="2">
        <v>0</v>
      </c>
      <c r="AV880" s="2">
        <v>0</v>
      </c>
      <c r="AW880" s="2">
        <v>0</v>
      </c>
      <c r="AX880" s="2">
        <v>0</v>
      </c>
      <c r="AY880" s="2">
        <v>0</v>
      </c>
      <c r="AZ880" s="2">
        <v>0</v>
      </c>
      <c r="BA880" s="2">
        <v>0</v>
      </c>
      <c r="BF880" s="2">
        <v>0</v>
      </c>
      <c r="BG880" s="2">
        <v>0</v>
      </c>
      <c r="BH880" s="2">
        <v>0</v>
      </c>
      <c r="BI880" s="2">
        <v>0</v>
      </c>
      <c r="BJ880" s="2" t="s">
        <v>5133</v>
      </c>
    </row>
    <row r="881" s="2" customFormat="1" hidden="1" spans="1:62">
      <c r="A881" s="2">
        <v>881</v>
      </c>
      <c r="B881" s="2" t="s">
        <v>8073</v>
      </c>
      <c r="F881" s="24">
        <v>45238.3784722222</v>
      </c>
      <c r="G881" s="24">
        <v>45238.3784722222</v>
      </c>
      <c r="I881" s="24">
        <v>45238.3784722222</v>
      </c>
      <c r="J881" s="2" t="s">
        <v>8074</v>
      </c>
      <c r="N881" s="2" t="s">
        <v>8075</v>
      </c>
      <c r="P881" s="2" t="s">
        <v>26</v>
      </c>
      <c r="Q881" s="2" t="s">
        <v>5077</v>
      </c>
      <c r="R881" s="2" t="s">
        <v>5405</v>
      </c>
      <c r="S881" s="2" t="s">
        <v>5076</v>
      </c>
      <c r="V881" s="2" t="s">
        <v>5077</v>
      </c>
      <c r="Y881" s="2" t="s">
        <v>5406</v>
      </c>
      <c r="AB881" s="2" t="s">
        <v>5407</v>
      </c>
      <c r="AC881" s="2" t="s">
        <v>5408</v>
      </c>
      <c r="AD881" s="2" t="s">
        <v>5409</v>
      </c>
      <c r="AH881" s="2">
        <v>1</v>
      </c>
      <c r="AI881" s="2">
        <v>9800</v>
      </c>
      <c r="AJ881" s="2">
        <v>0</v>
      </c>
      <c r="AK881" s="2">
        <v>0</v>
      </c>
      <c r="AL881" s="2">
        <v>0</v>
      </c>
      <c r="AM881" s="2">
        <v>0</v>
      </c>
      <c r="AN881" s="2">
        <v>9800</v>
      </c>
      <c r="AO881" s="2">
        <v>9800</v>
      </c>
      <c r="AP881" s="2">
        <v>0</v>
      </c>
      <c r="AQ881" s="2">
        <v>9800</v>
      </c>
      <c r="AR881" s="2">
        <v>0</v>
      </c>
      <c r="AS881" s="2">
        <v>0</v>
      </c>
      <c r="AT881" s="2">
        <v>0</v>
      </c>
      <c r="AU881" s="2">
        <v>0</v>
      </c>
      <c r="AV881" s="2">
        <v>0</v>
      </c>
      <c r="AW881" s="2">
        <v>0</v>
      </c>
      <c r="AX881" s="2">
        <v>0</v>
      </c>
      <c r="AY881" s="2">
        <v>0</v>
      </c>
      <c r="AZ881" s="2">
        <v>0</v>
      </c>
      <c r="BA881" s="2">
        <v>0</v>
      </c>
      <c r="BF881" s="2">
        <v>0</v>
      </c>
      <c r="BG881" s="2">
        <v>0</v>
      </c>
      <c r="BH881" s="2">
        <v>0</v>
      </c>
      <c r="BI881" s="2">
        <v>0</v>
      </c>
      <c r="BJ881" s="2" t="s">
        <v>5133</v>
      </c>
    </row>
    <row r="882" s="2" customFormat="1" hidden="1" spans="1:62">
      <c r="A882" s="2">
        <v>882</v>
      </c>
      <c r="B882" s="2" t="s">
        <v>8076</v>
      </c>
      <c r="F882" s="24">
        <v>45238.3854166667</v>
      </c>
      <c r="G882" s="24">
        <v>45238.3854166667</v>
      </c>
      <c r="I882" s="24">
        <v>45238.3854166667</v>
      </c>
      <c r="J882" s="2" t="s">
        <v>8077</v>
      </c>
      <c r="N882" s="2" t="s">
        <v>8078</v>
      </c>
      <c r="P882" s="2" t="s">
        <v>26</v>
      </c>
      <c r="Q882" s="2" t="s">
        <v>5077</v>
      </c>
      <c r="R882" s="2" t="s">
        <v>5405</v>
      </c>
      <c r="S882" s="2" t="s">
        <v>5076</v>
      </c>
      <c r="V882" s="2" t="s">
        <v>5077</v>
      </c>
      <c r="Y882" s="2" t="s">
        <v>5406</v>
      </c>
      <c r="AB882" s="2" t="s">
        <v>5407</v>
      </c>
      <c r="AC882" s="2" t="s">
        <v>5408</v>
      </c>
      <c r="AD882" s="2" t="s">
        <v>5409</v>
      </c>
      <c r="AH882" s="2">
        <v>1</v>
      </c>
      <c r="AI882" s="2">
        <v>9800</v>
      </c>
      <c r="AJ882" s="2">
        <v>0</v>
      </c>
      <c r="AK882" s="2">
        <v>0</v>
      </c>
      <c r="AL882" s="2">
        <v>0</v>
      </c>
      <c r="AM882" s="2">
        <v>0</v>
      </c>
      <c r="AN882" s="2">
        <v>9800</v>
      </c>
      <c r="AO882" s="2">
        <v>9800</v>
      </c>
      <c r="AP882" s="2">
        <v>0</v>
      </c>
      <c r="AQ882" s="2">
        <v>9800</v>
      </c>
      <c r="AR882" s="2">
        <v>0</v>
      </c>
      <c r="AS882" s="2">
        <v>0</v>
      </c>
      <c r="AT882" s="2">
        <v>0</v>
      </c>
      <c r="AU882" s="2">
        <v>0</v>
      </c>
      <c r="AV882" s="2">
        <v>0</v>
      </c>
      <c r="AW882" s="2">
        <v>0</v>
      </c>
      <c r="AX882" s="2">
        <v>0</v>
      </c>
      <c r="AY882" s="2">
        <v>0</v>
      </c>
      <c r="AZ882" s="2">
        <v>0</v>
      </c>
      <c r="BA882" s="2">
        <v>0</v>
      </c>
      <c r="BF882" s="2">
        <v>0</v>
      </c>
      <c r="BG882" s="2">
        <v>0</v>
      </c>
      <c r="BH882" s="2">
        <v>0</v>
      </c>
      <c r="BI882" s="2">
        <v>0</v>
      </c>
      <c r="BJ882" s="2" t="s">
        <v>5133</v>
      </c>
    </row>
    <row r="883" s="2" customFormat="1" hidden="1" spans="1:62">
      <c r="A883" s="2">
        <v>883</v>
      </c>
      <c r="B883" s="2" t="s">
        <v>8079</v>
      </c>
      <c r="F883" s="24">
        <v>45238.3958333333</v>
      </c>
      <c r="G883" s="24">
        <v>45238.3958333333</v>
      </c>
      <c r="I883" s="24">
        <v>45238.3958333333</v>
      </c>
      <c r="J883" s="2" t="s">
        <v>8080</v>
      </c>
      <c r="N883" s="2" t="s">
        <v>8081</v>
      </c>
      <c r="P883" s="2" t="s">
        <v>26</v>
      </c>
      <c r="Q883" s="2" t="s">
        <v>5077</v>
      </c>
      <c r="R883" s="2" t="s">
        <v>5405</v>
      </c>
      <c r="S883" s="2" t="s">
        <v>5076</v>
      </c>
      <c r="V883" s="2" t="s">
        <v>5077</v>
      </c>
      <c r="Y883" s="2" t="s">
        <v>5406</v>
      </c>
      <c r="AB883" s="2" t="s">
        <v>5407</v>
      </c>
      <c r="AC883" s="2" t="s">
        <v>5408</v>
      </c>
      <c r="AD883" s="2" t="s">
        <v>5409</v>
      </c>
      <c r="AH883" s="2">
        <v>1</v>
      </c>
      <c r="AI883" s="2">
        <v>9800</v>
      </c>
      <c r="AJ883" s="2">
        <v>0</v>
      </c>
      <c r="AK883" s="2">
        <v>0</v>
      </c>
      <c r="AL883" s="2">
        <v>0</v>
      </c>
      <c r="AM883" s="2">
        <v>0</v>
      </c>
      <c r="AN883" s="2">
        <v>9800</v>
      </c>
      <c r="AO883" s="2">
        <v>9800</v>
      </c>
      <c r="AP883" s="2">
        <v>0</v>
      </c>
      <c r="AQ883" s="2">
        <v>9800</v>
      </c>
      <c r="AR883" s="2">
        <v>0</v>
      </c>
      <c r="AS883" s="2">
        <v>0</v>
      </c>
      <c r="AT883" s="2">
        <v>0</v>
      </c>
      <c r="AU883" s="2">
        <v>0</v>
      </c>
      <c r="AV883" s="2">
        <v>0</v>
      </c>
      <c r="AW883" s="2">
        <v>0</v>
      </c>
      <c r="AX883" s="2">
        <v>0</v>
      </c>
      <c r="AY883" s="2">
        <v>0</v>
      </c>
      <c r="AZ883" s="2">
        <v>0</v>
      </c>
      <c r="BA883" s="2">
        <v>0</v>
      </c>
      <c r="BF883" s="2">
        <v>0</v>
      </c>
      <c r="BG883" s="2">
        <v>0</v>
      </c>
      <c r="BH883" s="2">
        <v>0</v>
      </c>
      <c r="BI883" s="2">
        <v>0</v>
      </c>
      <c r="BJ883" s="2" t="s">
        <v>5133</v>
      </c>
    </row>
    <row r="884" s="2" customFormat="1" hidden="1" spans="1:62">
      <c r="A884" s="2">
        <v>884</v>
      </c>
      <c r="B884" s="2" t="s">
        <v>8082</v>
      </c>
      <c r="F884" s="24">
        <v>45238.3965277778</v>
      </c>
      <c r="G884" s="24">
        <v>45238.3965277778</v>
      </c>
      <c r="I884" s="24">
        <v>45238.3965277778</v>
      </c>
      <c r="J884" s="2" t="s">
        <v>8083</v>
      </c>
      <c r="N884" s="2" t="s">
        <v>8084</v>
      </c>
      <c r="P884" s="2" t="s">
        <v>26</v>
      </c>
      <c r="Q884" s="2" t="s">
        <v>5077</v>
      </c>
      <c r="R884" s="2" t="s">
        <v>5405</v>
      </c>
      <c r="S884" s="2" t="s">
        <v>5076</v>
      </c>
      <c r="V884" s="2" t="s">
        <v>5077</v>
      </c>
      <c r="Y884" s="2" t="s">
        <v>5406</v>
      </c>
      <c r="AB884" s="2" t="s">
        <v>5407</v>
      </c>
      <c r="AC884" s="2" t="s">
        <v>5408</v>
      </c>
      <c r="AD884" s="2" t="s">
        <v>5409</v>
      </c>
      <c r="AH884" s="2">
        <v>1</v>
      </c>
      <c r="AI884" s="2">
        <v>9800</v>
      </c>
      <c r="AJ884" s="2">
        <v>0</v>
      </c>
      <c r="AK884" s="2">
        <v>0</v>
      </c>
      <c r="AL884" s="2">
        <v>0</v>
      </c>
      <c r="AM884" s="2">
        <v>0</v>
      </c>
      <c r="AN884" s="2">
        <v>9800</v>
      </c>
      <c r="AO884" s="2">
        <v>9800</v>
      </c>
      <c r="AP884" s="2">
        <v>0</v>
      </c>
      <c r="AQ884" s="2">
        <v>9800</v>
      </c>
      <c r="AR884" s="2">
        <v>0</v>
      </c>
      <c r="AS884" s="2">
        <v>0</v>
      </c>
      <c r="AT884" s="2">
        <v>0</v>
      </c>
      <c r="AU884" s="2">
        <v>0</v>
      </c>
      <c r="AV884" s="2">
        <v>0</v>
      </c>
      <c r="AW884" s="2">
        <v>0</v>
      </c>
      <c r="AX884" s="2">
        <v>0</v>
      </c>
      <c r="AY884" s="2">
        <v>0</v>
      </c>
      <c r="AZ884" s="2">
        <v>0</v>
      </c>
      <c r="BA884" s="2">
        <v>0</v>
      </c>
      <c r="BF884" s="2">
        <v>0</v>
      </c>
      <c r="BG884" s="2">
        <v>0</v>
      </c>
      <c r="BH884" s="2">
        <v>0</v>
      </c>
      <c r="BI884" s="2">
        <v>0</v>
      </c>
      <c r="BJ884" s="2" t="s">
        <v>5133</v>
      </c>
    </row>
    <row r="885" s="2" customFormat="1" hidden="1" spans="1:62">
      <c r="A885" s="2">
        <v>885</v>
      </c>
      <c r="B885" s="2" t="s">
        <v>8085</v>
      </c>
      <c r="F885" s="24">
        <v>45238.3972222222</v>
      </c>
      <c r="G885" s="24">
        <v>45238.3972222222</v>
      </c>
      <c r="I885" s="24">
        <v>45238.3972222222</v>
      </c>
      <c r="J885" s="2" t="s">
        <v>8086</v>
      </c>
      <c r="N885" s="2" t="s">
        <v>8087</v>
      </c>
      <c r="P885" s="2" t="s">
        <v>26</v>
      </c>
      <c r="Q885" s="2" t="s">
        <v>5077</v>
      </c>
      <c r="R885" s="2" t="s">
        <v>5405</v>
      </c>
      <c r="S885" s="2" t="s">
        <v>5076</v>
      </c>
      <c r="V885" s="2" t="s">
        <v>5077</v>
      </c>
      <c r="Y885" s="2" t="s">
        <v>5406</v>
      </c>
      <c r="AB885" s="2" t="s">
        <v>5407</v>
      </c>
      <c r="AC885" s="2" t="s">
        <v>5408</v>
      </c>
      <c r="AD885" s="2" t="s">
        <v>5409</v>
      </c>
      <c r="AH885" s="2">
        <v>1</v>
      </c>
      <c r="AI885" s="2">
        <v>9800</v>
      </c>
      <c r="AJ885" s="2">
        <v>0</v>
      </c>
      <c r="AK885" s="2">
        <v>0</v>
      </c>
      <c r="AL885" s="2">
        <v>0</v>
      </c>
      <c r="AM885" s="2">
        <v>0</v>
      </c>
      <c r="AN885" s="2">
        <v>9800</v>
      </c>
      <c r="AO885" s="2">
        <v>9800</v>
      </c>
      <c r="AP885" s="2">
        <v>0</v>
      </c>
      <c r="AQ885" s="2">
        <v>9800</v>
      </c>
      <c r="AR885" s="2">
        <v>0</v>
      </c>
      <c r="AS885" s="2">
        <v>0</v>
      </c>
      <c r="AT885" s="2">
        <v>0</v>
      </c>
      <c r="AU885" s="2">
        <v>0</v>
      </c>
      <c r="AV885" s="2">
        <v>0</v>
      </c>
      <c r="AW885" s="2">
        <v>0</v>
      </c>
      <c r="AX885" s="2">
        <v>0</v>
      </c>
      <c r="AY885" s="2">
        <v>0</v>
      </c>
      <c r="AZ885" s="2">
        <v>0</v>
      </c>
      <c r="BA885" s="2">
        <v>0</v>
      </c>
      <c r="BF885" s="2">
        <v>0</v>
      </c>
      <c r="BG885" s="2">
        <v>0</v>
      </c>
      <c r="BH885" s="2">
        <v>0</v>
      </c>
      <c r="BI885" s="2">
        <v>0</v>
      </c>
      <c r="BJ885" s="2" t="s">
        <v>5133</v>
      </c>
    </row>
    <row r="886" s="2" customFormat="1" hidden="1" spans="1:62">
      <c r="A886" s="2">
        <v>886</v>
      </c>
      <c r="B886" s="2" t="s">
        <v>8088</v>
      </c>
      <c r="F886" s="24">
        <v>45238.40625</v>
      </c>
      <c r="G886" s="24">
        <v>45238.40625</v>
      </c>
      <c r="I886" s="24">
        <v>45238.40625</v>
      </c>
      <c r="J886" s="2" t="s">
        <v>8089</v>
      </c>
      <c r="N886" s="2" t="s">
        <v>8090</v>
      </c>
      <c r="P886" s="2" t="s">
        <v>26</v>
      </c>
      <c r="Q886" s="2" t="s">
        <v>5077</v>
      </c>
      <c r="R886" s="2" t="s">
        <v>5405</v>
      </c>
      <c r="S886" s="2" t="s">
        <v>5076</v>
      </c>
      <c r="V886" s="2" t="s">
        <v>5077</v>
      </c>
      <c r="Y886" s="2" t="s">
        <v>5406</v>
      </c>
      <c r="AB886" s="2" t="s">
        <v>5407</v>
      </c>
      <c r="AC886" s="2" t="s">
        <v>5408</v>
      </c>
      <c r="AD886" s="2" t="s">
        <v>5409</v>
      </c>
      <c r="AH886" s="2">
        <v>1</v>
      </c>
      <c r="AI886" s="2">
        <v>9800</v>
      </c>
      <c r="AJ886" s="2">
        <v>0</v>
      </c>
      <c r="AK886" s="2">
        <v>0</v>
      </c>
      <c r="AL886" s="2">
        <v>0</v>
      </c>
      <c r="AM886" s="2">
        <v>0</v>
      </c>
      <c r="AN886" s="2">
        <v>9800</v>
      </c>
      <c r="AO886" s="2">
        <v>9800</v>
      </c>
      <c r="AP886" s="2">
        <v>0</v>
      </c>
      <c r="AQ886" s="2">
        <v>9800</v>
      </c>
      <c r="AR886" s="2">
        <v>0</v>
      </c>
      <c r="AS886" s="2">
        <v>0</v>
      </c>
      <c r="AT886" s="2">
        <v>0</v>
      </c>
      <c r="AU886" s="2">
        <v>0</v>
      </c>
      <c r="AV886" s="2">
        <v>0</v>
      </c>
      <c r="AW886" s="2">
        <v>0</v>
      </c>
      <c r="AX886" s="2">
        <v>0</v>
      </c>
      <c r="AY886" s="2">
        <v>0</v>
      </c>
      <c r="AZ886" s="2">
        <v>0</v>
      </c>
      <c r="BA886" s="2">
        <v>0</v>
      </c>
      <c r="BF886" s="2">
        <v>0</v>
      </c>
      <c r="BG886" s="2">
        <v>0</v>
      </c>
      <c r="BH886" s="2">
        <v>0</v>
      </c>
      <c r="BI886" s="2">
        <v>0</v>
      </c>
      <c r="BJ886" s="2" t="s">
        <v>5133</v>
      </c>
    </row>
    <row r="887" s="2" customFormat="1" hidden="1" spans="1:62">
      <c r="A887" s="2">
        <v>887</v>
      </c>
      <c r="B887" s="2" t="s">
        <v>8091</v>
      </c>
      <c r="F887" s="24">
        <v>45238.4215277778</v>
      </c>
      <c r="G887" s="24">
        <v>45238.4215277778</v>
      </c>
      <c r="I887" s="24">
        <v>45238.4215277778</v>
      </c>
      <c r="J887" s="2" t="s">
        <v>8092</v>
      </c>
      <c r="N887" s="2" t="s">
        <v>8093</v>
      </c>
      <c r="P887" s="2" t="s">
        <v>26</v>
      </c>
      <c r="Q887" s="2" t="s">
        <v>5077</v>
      </c>
      <c r="R887" s="2" t="s">
        <v>5405</v>
      </c>
      <c r="S887" s="2" t="s">
        <v>5076</v>
      </c>
      <c r="V887" s="2" t="s">
        <v>5077</v>
      </c>
      <c r="Y887" s="2" t="s">
        <v>5406</v>
      </c>
      <c r="AB887" s="2" t="s">
        <v>5407</v>
      </c>
      <c r="AC887" s="2" t="s">
        <v>5408</v>
      </c>
      <c r="AD887" s="2" t="s">
        <v>5409</v>
      </c>
      <c r="AH887" s="2">
        <v>1</v>
      </c>
      <c r="AI887" s="2">
        <v>9800</v>
      </c>
      <c r="AJ887" s="2">
        <v>0</v>
      </c>
      <c r="AK887" s="2">
        <v>0</v>
      </c>
      <c r="AL887" s="2">
        <v>0</v>
      </c>
      <c r="AM887" s="2">
        <v>0</v>
      </c>
      <c r="AN887" s="2">
        <v>9800</v>
      </c>
      <c r="AO887" s="2">
        <v>9800</v>
      </c>
      <c r="AP887" s="2">
        <v>0</v>
      </c>
      <c r="AQ887" s="2">
        <v>9800</v>
      </c>
      <c r="AR887" s="2">
        <v>0</v>
      </c>
      <c r="AS887" s="2">
        <v>0</v>
      </c>
      <c r="AT887" s="2">
        <v>0</v>
      </c>
      <c r="AU887" s="2">
        <v>0</v>
      </c>
      <c r="AV887" s="2">
        <v>0</v>
      </c>
      <c r="AW887" s="2">
        <v>0</v>
      </c>
      <c r="AX887" s="2">
        <v>0</v>
      </c>
      <c r="AY887" s="2">
        <v>0</v>
      </c>
      <c r="AZ887" s="2">
        <v>0</v>
      </c>
      <c r="BA887" s="2">
        <v>0</v>
      </c>
      <c r="BF887" s="2">
        <v>0</v>
      </c>
      <c r="BG887" s="2">
        <v>0</v>
      </c>
      <c r="BH887" s="2">
        <v>0</v>
      </c>
      <c r="BI887" s="2">
        <v>0</v>
      </c>
      <c r="BJ887" s="2" t="s">
        <v>5133</v>
      </c>
    </row>
    <row r="888" s="2" customFormat="1" hidden="1" spans="1:62">
      <c r="A888" s="2">
        <v>888</v>
      </c>
      <c r="B888" s="2" t="s">
        <v>8094</v>
      </c>
      <c r="F888" s="24">
        <v>45238.4243055556</v>
      </c>
      <c r="G888" s="24">
        <v>45238.4243055556</v>
      </c>
      <c r="I888" s="24">
        <v>45238.4243055556</v>
      </c>
      <c r="J888" s="2" t="s">
        <v>8095</v>
      </c>
      <c r="N888" s="2" t="s">
        <v>8096</v>
      </c>
      <c r="P888" s="2" t="s">
        <v>26</v>
      </c>
      <c r="Q888" s="2" t="s">
        <v>5077</v>
      </c>
      <c r="R888" s="2" t="s">
        <v>5405</v>
      </c>
      <c r="S888" s="2" t="s">
        <v>5076</v>
      </c>
      <c r="V888" s="2" t="s">
        <v>5077</v>
      </c>
      <c r="Y888" s="2" t="s">
        <v>5406</v>
      </c>
      <c r="AB888" s="2" t="s">
        <v>5407</v>
      </c>
      <c r="AC888" s="2" t="s">
        <v>5408</v>
      </c>
      <c r="AD888" s="2" t="s">
        <v>5409</v>
      </c>
      <c r="AH888" s="2">
        <v>1</v>
      </c>
      <c r="AI888" s="2">
        <v>9800</v>
      </c>
      <c r="AJ888" s="2">
        <v>0</v>
      </c>
      <c r="AK888" s="2">
        <v>0</v>
      </c>
      <c r="AL888" s="2">
        <v>0</v>
      </c>
      <c r="AM888" s="2">
        <v>0</v>
      </c>
      <c r="AN888" s="2">
        <v>9800</v>
      </c>
      <c r="AO888" s="2">
        <v>9800</v>
      </c>
      <c r="AP888" s="2">
        <v>0</v>
      </c>
      <c r="AQ888" s="2">
        <v>9800</v>
      </c>
      <c r="AR888" s="2">
        <v>0</v>
      </c>
      <c r="AS888" s="2">
        <v>0</v>
      </c>
      <c r="AT888" s="2">
        <v>0</v>
      </c>
      <c r="AU888" s="2">
        <v>0</v>
      </c>
      <c r="AV888" s="2">
        <v>0</v>
      </c>
      <c r="AW888" s="2">
        <v>0</v>
      </c>
      <c r="AX888" s="2">
        <v>0</v>
      </c>
      <c r="AY888" s="2">
        <v>0</v>
      </c>
      <c r="AZ888" s="2">
        <v>0</v>
      </c>
      <c r="BA888" s="2">
        <v>0</v>
      </c>
      <c r="BF888" s="2">
        <v>0</v>
      </c>
      <c r="BG888" s="2">
        <v>0</v>
      </c>
      <c r="BH888" s="2">
        <v>0</v>
      </c>
      <c r="BI888" s="2">
        <v>0</v>
      </c>
      <c r="BJ888" s="2" t="s">
        <v>5133</v>
      </c>
    </row>
    <row r="889" s="2" customFormat="1" hidden="1" spans="1:62">
      <c r="A889" s="2">
        <v>889</v>
      </c>
      <c r="B889" s="2" t="s">
        <v>8097</v>
      </c>
      <c r="F889" s="24">
        <v>45238.4576388889</v>
      </c>
      <c r="G889" s="24">
        <v>45238.4576388889</v>
      </c>
      <c r="I889" s="24">
        <v>45238.4576388889</v>
      </c>
      <c r="J889" s="2" t="s">
        <v>8098</v>
      </c>
      <c r="K889" s="2" t="s">
        <v>8099</v>
      </c>
      <c r="L889" s="2" t="s">
        <v>8100</v>
      </c>
      <c r="N889" s="2" t="s">
        <v>8101</v>
      </c>
      <c r="O889" s="2" t="s">
        <v>8100</v>
      </c>
      <c r="P889" s="2" t="s">
        <v>26</v>
      </c>
      <c r="Q889" s="2" t="s">
        <v>5077</v>
      </c>
      <c r="R889" s="2" t="s">
        <v>5405</v>
      </c>
      <c r="S889" s="2" t="s">
        <v>5076</v>
      </c>
      <c r="V889" s="2" t="s">
        <v>5077</v>
      </c>
      <c r="Y889" s="2" t="s">
        <v>5406</v>
      </c>
      <c r="AB889" s="2" t="s">
        <v>5407</v>
      </c>
      <c r="AC889" s="2" t="s">
        <v>5408</v>
      </c>
      <c r="AD889" s="2" t="s">
        <v>5409</v>
      </c>
      <c r="AH889" s="2">
        <v>1</v>
      </c>
      <c r="AI889" s="2">
        <v>9800</v>
      </c>
      <c r="AJ889" s="2">
        <v>0</v>
      </c>
      <c r="AK889" s="2">
        <v>0</v>
      </c>
      <c r="AL889" s="2">
        <v>0</v>
      </c>
      <c r="AM889" s="2">
        <v>0</v>
      </c>
      <c r="AN889" s="2">
        <v>9800</v>
      </c>
      <c r="AO889" s="2">
        <v>9800</v>
      </c>
      <c r="AP889" s="2">
        <v>0</v>
      </c>
      <c r="AQ889" s="2">
        <v>9800</v>
      </c>
      <c r="AR889" s="2">
        <v>0</v>
      </c>
      <c r="AS889" s="2">
        <v>0</v>
      </c>
      <c r="AT889" s="2">
        <v>0</v>
      </c>
      <c r="AU889" s="2">
        <v>0</v>
      </c>
      <c r="AV889" s="2">
        <v>0</v>
      </c>
      <c r="AW889" s="2">
        <v>0</v>
      </c>
      <c r="AX889" s="2">
        <v>0</v>
      </c>
      <c r="AY889" s="2">
        <v>0</v>
      </c>
      <c r="AZ889" s="2">
        <v>0</v>
      </c>
      <c r="BA889" s="2">
        <v>0</v>
      </c>
      <c r="BF889" s="2">
        <v>0</v>
      </c>
      <c r="BG889" s="2">
        <v>0</v>
      </c>
      <c r="BH889" s="2">
        <v>0</v>
      </c>
      <c r="BI889" s="2">
        <v>0</v>
      </c>
      <c r="BJ889" s="2" t="s">
        <v>5133</v>
      </c>
    </row>
    <row r="890" s="2" customFormat="1" hidden="1" spans="1:62">
      <c r="A890" s="2">
        <v>890</v>
      </c>
      <c r="B890" s="2" t="s">
        <v>8102</v>
      </c>
      <c r="F890" s="24">
        <v>45238.4854166667</v>
      </c>
      <c r="G890" s="24">
        <v>45238.4854166667</v>
      </c>
      <c r="I890" s="24">
        <v>45238.4854166667</v>
      </c>
      <c r="J890" s="2" t="s">
        <v>8103</v>
      </c>
      <c r="N890" s="2" t="s">
        <v>8104</v>
      </c>
      <c r="P890" s="2" t="s">
        <v>26</v>
      </c>
      <c r="Q890" s="2" t="s">
        <v>5077</v>
      </c>
      <c r="R890" s="2" t="s">
        <v>5405</v>
      </c>
      <c r="S890" s="2" t="s">
        <v>5076</v>
      </c>
      <c r="V890" s="2" t="s">
        <v>5077</v>
      </c>
      <c r="Y890" s="2" t="s">
        <v>5406</v>
      </c>
      <c r="AB890" s="2" t="s">
        <v>5407</v>
      </c>
      <c r="AC890" s="2" t="s">
        <v>5408</v>
      </c>
      <c r="AD890" s="2" t="s">
        <v>5409</v>
      </c>
      <c r="AH890" s="2">
        <v>1</v>
      </c>
      <c r="AI890" s="2">
        <v>9800</v>
      </c>
      <c r="AJ890" s="2">
        <v>0</v>
      </c>
      <c r="AK890" s="2">
        <v>0</v>
      </c>
      <c r="AL890" s="2">
        <v>0</v>
      </c>
      <c r="AM890" s="2">
        <v>0</v>
      </c>
      <c r="AN890" s="2">
        <v>9800</v>
      </c>
      <c r="AO890" s="2">
        <v>9800</v>
      </c>
      <c r="AP890" s="2">
        <v>0</v>
      </c>
      <c r="AQ890" s="2">
        <v>9800</v>
      </c>
      <c r="AR890" s="2">
        <v>0</v>
      </c>
      <c r="AS890" s="2">
        <v>0</v>
      </c>
      <c r="AT890" s="2">
        <v>0</v>
      </c>
      <c r="AU890" s="2">
        <v>0</v>
      </c>
      <c r="AV890" s="2">
        <v>0</v>
      </c>
      <c r="AW890" s="2">
        <v>0</v>
      </c>
      <c r="AX890" s="2">
        <v>0</v>
      </c>
      <c r="AY890" s="2">
        <v>0</v>
      </c>
      <c r="AZ890" s="2">
        <v>0</v>
      </c>
      <c r="BA890" s="2">
        <v>0</v>
      </c>
      <c r="BF890" s="2">
        <v>0</v>
      </c>
      <c r="BG890" s="2">
        <v>0</v>
      </c>
      <c r="BH890" s="2">
        <v>0</v>
      </c>
      <c r="BI890" s="2">
        <v>0</v>
      </c>
      <c r="BJ890" s="2" t="s">
        <v>5133</v>
      </c>
    </row>
    <row r="891" s="2" customFormat="1" hidden="1" spans="1:62">
      <c r="A891" s="2">
        <v>891</v>
      </c>
      <c r="B891" s="2" t="s">
        <v>8105</v>
      </c>
      <c r="F891" s="24">
        <v>45238.4958333333</v>
      </c>
      <c r="G891" s="24">
        <v>45238.4958333333</v>
      </c>
      <c r="I891" s="24">
        <v>45238.4958333333</v>
      </c>
      <c r="J891" s="2" t="s">
        <v>8106</v>
      </c>
      <c r="N891" s="2" t="s">
        <v>8107</v>
      </c>
      <c r="P891" s="2" t="s">
        <v>26</v>
      </c>
      <c r="Q891" s="2" t="s">
        <v>5077</v>
      </c>
      <c r="R891" s="2" t="s">
        <v>5405</v>
      </c>
      <c r="S891" s="2" t="s">
        <v>5076</v>
      </c>
      <c r="V891" s="2" t="s">
        <v>5077</v>
      </c>
      <c r="Y891" s="2" t="s">
        <v>5406</v>
      </c>
      <c r="AB891" s="2" t="s">
        <v>5407</v>
      </c>
      <c r="AC891" s="2" t="s">
        <v>5408</v>
      </c>
      <c r="AD891" s="2" t="s">
        <v>5409</v>
      </c>
      <c r="AH891" s="2">
        <v>1</v>
      </c>
      <c r="AI891" s="2">
        <v>9800</v>
      </c>
      <c r="AJ891" s="2">
        <v>0</v>
      </c>
      <c r="AK891" s="2">
        <v>0</v>
      </c>
      <c r="AL891" s="2">
        <v>0</v>
      </c>
      <c r="AM891" s="2">
        <v>0</v>
      </c>
      <c r="AN891" s="2">
        <v>9800</v>
      </c>
      <c r="AO891" s="2">
        <v>9800</v>
      </c>
      <c r="AP891" s="2">
        <v>0</v>
      </c>
      <c r="AQ891" s="2">
        <v>9800</v>
      </c>
      <c r="AR891" s="2">
        <v>0</v>
      </c>
      <c r="AS891" s="2">
        <v>0</v>
      </c>
      <c r="AT891" s="2">
        <v>0</v>
      </c>
      <c r="AU891" s="2">
        <v>0</v>
      </c>
      <c r="AV891" s="2">
        <v>0</v>
      </c>
      <c r="AW891" s="2">
        <v>0</v>
      </c>
      <c r="AX891" s="2">
        <v>0</v>
      </c>
      <c r="AY891" s="2">
        <v>0</v>
      </c>
      <c r="AZ891" s="2">
        <v>0</v>
      </c>
      <c r="BA891" s="2">
        <v>0</v>
      </c>
      <c r="BF891" s="2">
        <v>0</v>
      </c>
      <c r="BG891" s="2">
        <v>0</v>
      </c>
      <c r="BH891" s="2">
        <v>0</v>
      </c>
      <c r="BI891" s="2">
        <v>0</v>
      </c>
      <c r="BJ891" s="2" t="s">
        <v>5133</v>
      </c>
    </row>
    <row r="892" s="2" customFormat="1" hidden="1" spans="1:62">
      <c r="A892" s="2">
        <v>892</v>
      </c>
      <c r="B892" s="2" t="s">
        <v>8108</v>
      </c>
      <c r="F892" s="24">
        <v>45238.5173611111</v>
      </c>
      <c r="G892" s="24">
        <v>45238.5173611111</v>
      </c>
      <c r="I892" s="24">
        <v>45238.5173611111</v>
      </c>
      <c r="J892" s="2" t="s">
        <v>8109</v>
      </c>
      <c r="N892" s="2" t="s">
        <v>8110</v>
      </c>
      <c r="P892" s="2" t="s">
        <v>26</v>
      </c>
      <c r="Q892" s="2" t="s">
        <v>5077</v>
      </c>
      <c r="R892" s="2" t="s">
        <v>5405</v>
      </c>
      <c r="S892" s="2" t="s">
        <v>5076</v>
      </c>
      <c r="V892" s="2" t="s">
        <v>5077</v>
      </c>
      <c r="Y892" s="2" t="s">
        <v>5406</v>
      </c>
      <c r="AB892" s="2" t="s">
        <v>5407</v>
      </c>
      <c r="AC892" s="2" t="s">
        <v>5408</v>
      </c>
      <c r="AD892" s="2" t="s">
        <v>5409</v>
      </c>
      <c r="AH892" s="2">
        <v>1</v>
      </c>
      <c r="AI892" s="2">
        <v>9800</v>
      </c>
      <c r="AJ892" s="2">
        <v>0</v>
      </c>
      <c r="AK892" s="2">
        <v>0</v>
      </c>
      <c r="AL892" s="2">
        <v>0</v>
      </c>
      <c r="AM892" s="2">
        <v>0</v>
      </c>
      <c r="AN892" s="2">
        <v>9800</v>
      </c>
      <c r="AO892" s="2">
        <v>9800</v>
      </c>
      <c r="AP892" s="2">
        <v>0</v>
      </c>
      <c r="AQ892" s="2">
        <v>9800</v>
      </c>
      <c r="AR892" s="2">
        <v>0</v>
      </c>
      <c r="AS892" s="2">
        <v>0</v>
      </c>
      <c r="AT892" s="2">
        <v>0</v>
      </c>
      <c r="AU892" s="2">
        <v>0</v>
      </c>
      <c r="AV892" s="2">
        <v>0</v>
      </c>
      <c r="AW892" s="2">
        <v>0</v>
      </c>
      <c r="AX892" s="2">
        <v>0</v>
      </c>
      <c r="AY892" s="2">
        <v>0</v>
      </c>
      <c r="AZ892" s="2">
        <v>0</v>
      </c>
      <c r="BA892" s="2">
        <v>0</v>
      </c>
      <c r="BF892" s="2">
        <v>0</v>
      </c>
      <c r="BG892" s="2">
        <v>0</v>
      </c>
      <c r="BH892" s="2">
        <v>0</v>
      </c>
      <c r="BI892" s="2">
        <v>0</v>
      </c>
      <c r="BJ892" s="2" t="s">
        <v>5133</v>
      </c>
    </row>
    <row r="893" s="2" customFormat="1" hidden="1" spans="1:97">
      <c r="A893" s="2">
        <v>893</v>
      </c>
      <c r="B893" s="2" t="s">
        <v>3603</v>
      </c>
      <c r="C893" s="2" t="s">
        <v>3601</v>
      </c>
      <c r="D893" s="2" t="s">
        <v>8111</v>
      </c>
      <c r="F893" s="24">
        <v>45238.5465277778</v>
      </c>
      <c r="G893" s="24">
        <v>45238.5465277778</v>
      </c>
      <c r="I893" s="24">
        <v>45256.9006944444</v>
      </c>
      <c r="J893" s="2" t="s">
        <v>8112</v>
      </c>
      <c r="L893" s="2" t="s">
        <v>3600</v>
      </c>
      <c r="N893" s="2" t="s">
        <v>8113</v>
      </c>
      <c r="P893" s="2" t="s">
        <v>26</v>
      </c>
      <c r="Q893" s="2" t="s">
        <v>5074</v>
      </c>
      <c r="R893" s="2" t="s">
        <v>5075</v>
      </c>
      <c r="S893" s="2" t="s">
        <v>5076</v>
      </c>
      <c r="V893" s="2" t="s">
        <v>5077</v>
      </c>
      <c r="Y893" s="2" t="s">
        <v>5078</v>
      </c>
      <c r="AB893" s="2" t="s">
        <v>5132</v>
      </c>
      <c r="AC893" s="2" t="s">
        <v>144</v>
      </c>
      <c r="AD893" s="2" t="s">
        <v>5081</v>
      </c>
      <c r="AH893" s="2">
        <v>1</v>
      </c>
      <c r="AI893" s="2">
        <v>8.8</v>
      </c>
      <c r="AJ893" s="2">
        <v>0</v>
      </c>
      <c r="AK893" s="2">
        <v>0</v>
      </c>
      <c r="AL893" s="2">
        <v>0</v>
      </c>
      <c r="AM893" s="2">
        <v>0</v>
      </c>
      <c r="AN893" s="2">
        <v>8.8</v>
      </c>
      <c r="AO893" s="2">
        <v>8.8</v>
      </c>
      <c r="AP893" s="2">
        <v>0</v>
      </c>
      <c r="AQ893" s="2">
        <v>8.8</v>
      </c>
      <c r="AR893" s="2">
        <v>0</v>
      </c>
      <c r="AS893" s="2">
        <v>0</v>
      </c>
      <c r="AT893" s="2">
        <v>0</v>
      </c>
      <c r="AU893" s="2">
        <v>0</v>
      </c>
      <c r="AV893" s="2">
        <v>0</v>
      </c>
      <c r="AW893" s="2">
        <v>0</v>
      </c>
      <c r="AX893" s="2">
        <v>0</v>
      </c>
      <c r="AY893" s="2">
        <v>0</v>
      </c>
      <c r="AZ893" s="2">
        <v>0</v>
      </c>
      <c r="BA893" s="2">
        <v>0</v>
      </c>
      <c r="BF893" s="2">
        <v>0</v>
      </c>
      <c r="BG893" s="2">
        <v>0</v>
      </c>
      <c r="BH893" s="2">
        <v>0</v>
      </c>
      <c r="BI893" s="2">
        <v>0</v>
      </c>
      <c r="BJ893" s="2" t="s">
        <v>5133</v>
      </c>
      <c r="BM893" s="2" t="s">
        <v>8113</v>
      </c>
      <c r="CS893" s="2" t="s">
        <v>5086</v>
      </c>
    </row>
    <row r="894" s="2" customFormat="1" hidden="1" spans="1:62">
      <c r="A894" s="2">
        <v>894</v>
      </c>
      <c r="B894" s="2" t="s">
        <v>8114</v>
      </c>
      <c r="F894" s="24">
        <v>45238.5479166667</v>
      </c>
      <c r="G894" s="24">
        <v>45238.5479166667</v>
      </c>
      <c r="I894" s="24">
        <v>45238.5479166667</v>
      </c>
      <c r="J894" s="2" t="s">
        <v>8115</v>
      </c>
      <c r="N894" s="2" t="s">
        <v>8116</v>
      </c>
      <c r="P894" s="2" t="s">
        <v>26</v>
      </c>
      <c r="Q894" s="2" t="s">
        <v>5077</v>
      </c>
      <c r="R894" s="2" t="s">
        <v>5405</v>
      </c>
      <c r="S894" s="2" t="s">
        <v>5076</v>
      </c>
      <c r="V894" s="2" t="s">
        <v>5077</v>
      </c>
      <c r="Y894" s="2" t="s">
        <v>5406</v>
      </c>
      <c r="AB894" s="2" t="s">
        <v>5407</v>
      </c>
      <c r="AC894" s="2" t="s">
        <v>5408</v>
      </c>
      <c r="AD894" s="2" t="s">
        <v>5409</v>
      </c>
      <c r="AH894" s="2">
        <v>1</v>
      </c>
      <c r="AI894" s="2">
        <v>9800</v>
      </c>
      <c r="AJ894" s="2">
        <v>0</v>
      </c>
      <c r="AK894" s="2">
        <v>0</v>
      </c>
      <c r="AL894" s="2">
        <v>0</v>
      </c>
      <c r="AM894" s="2">
        <v>0</v>
      </c>
      <c r="AN894" s="2">
        <v>9800</v>
      </c>
      <c r="AO894" s="2">
        <v>9800</v>
      </c>
      <c r="AP894" s="2">
        <v>0</v>
      </c>
      <c r="AQ894" s="2">
        <v>9800</v>
      </c>
      <c r="AR894" s="2">
        <v>0</v>
      </c>
      <c r="AS894" s="2">
        <v>0</v>
      </c>
      <c r="AT894" s="2">
        <v>0</v>
      </c>
      <c r="AU894" s="2">
        <v>0</v>
      </c>
      <c r="AV894" s="2">
        <v>0</v>
      </c>
      <c r="AW894" s="2">
        <v>0</v>
      </c>
      <c r="AX894" s="2">
        <v>0</v>
      </c>
      <c r="AY894" s="2">
        <v>0</v>
      </c>
      <c r="AZ894" s="2">
        <v>0</v>
      </c>
      <c r="BA894" s="2">
        <v>0</v>
      </c>
      <c r="BF894" s="2">
        <v>0</v>
      </c>
      <c r="BG894" s="2">
        <v>0</v>
      </c>
      <c r="BH894" s="2">
        <v>0</v>
      </c>
      <c r="BI894" s="2">
        <v>0</v>
      </c>
      <c r="BJ894" s="2" t="s">
        <v>5133</v>
      </c>
    </row>
    <row r="895" s="2" customFormat="1" hidden="1" spans="1:97">
      <c r="A895" s="2">
        <v>895</v>
      </c>
      <c r="B895" s="2" t="s">
        <v>3598</v>
      </c>
      <c r="C895" s="2" t="s">
        <v>3596</v>
      </c>
      <c r="D895" s="2" t="s">
        <v>8117</v>
      </c>
      <c r="F895" s="24">
        <v>45238.5583333333</v>
      </c>
      <c r="G895" s="24">
        <v>45238.5583333333</v>
      </c>
      <c r="I895" s="24">
        <v>45256.8361111111</v>
      </c>
      <c r="J895" s="2" t="s">
        <v>8118</v>
      </c>
      <c r="L895" s="2" t="s">
        <v>3595</v>
      </c>
      <c r="N895" s="2" t="s">
        <v>8119</v>
      </c>
      <c r="P895" s="2" t="s">
        <v>26</v>
      </c>
      <c r="Q895" s="2" t="s">
        <v>5074</v>
      </c>
      <c r="R895" s="2" t="s">
        <v>5075</v>
      </c>
      <c r="S895" s="2" t="s">
        <v>5076</v>
      </c>
      <c r="V895" s="2" t="s">
        <v>5077</v>
      </c>
      <c r="Y895" s="2" t="s">
        <v>5078</v>
      </c>
      <c r="AB895" s="2" t="s">
        <v>5132</v>
      </c>
      <c r="AC895" s="2" t="s">
        <v>144</v>
      </c>
      <c r="AD895" s="2" t="s">
        <v>5081</v>
      </c>
      <c r="AH895" s="2">
        <v>1</v>
      </c>
      <c r="AI895" s="2">
        <v>8.8</v>
      </c>
      <c r="AJ895" s="2">
        <v>0</v>
      </c>
      <c r="AK895" s="2">
        <v>0</v>
      </c>
      <c r="AL895" s="2">
        <v>0</v>
      </c>
      <c r="AM895" s="2">
        <v>0</v>
      </c>
      <c r="AN895" s="2">
        <v>8.8</v>
      </c>
      <c r="AO895" s="2">
        <v>8.8</v>
      </c>
      <c r="AP895" s="2">
        <v>0</v>
      </c>
      <c r="AQ895" s="2">
        <v>8.8</v>
      </c>
      <c r="AR895" s="2">
        <v>0</v>
      </c>
      <c r="AS895" s="2">
        <v>0</v>
      </c>
      <c r="AT895" s="2">
        <v>0</v>
      </c>
      <c r="AU895" s="2">
        <v>0</v>
      </c>
      <c r="AV895" s="2">
        <v>0</v>
      </c>
      <c r="AW895" s="2">
        <v>0</v>
      </c>
      <c r="AX895" s="2">
        <v>0</v>
      </c>
      <c r="AY895" s="2">
        <v>0</v>
      </c>
      <c r="AZ895" s="2">
        <v>0</v>
      </c>
      <c r="BA895" s="2">
        <v>0</v>
      </c>
      <c r="BF895" s="2">
        <v>0</v>
      </c>
      <c r="BG895" s="2">
        <v>0</v>
      </c>
      <c r="BH895" s="2">
        <v>0</v>
      </c>
      <c r="BI895" s="2">
        <v>0</v>
      </c>
      <c r="BJ895" s="2" t="s">
        <v>5133</v>
      </c>
      <c r="BM895" s="2" t="s">
        <v>8119</v>
      </c>
      <c r="CS895" s="2" t="s">
        <v>5086</v>
      </c>
    </row>
    <row r="896" s="2" customFormat="1" hidden="1" spans="1:87">
      <c r="A896" s="2">
        <v>896</v>
      </c>
      <c r="B896" s="2" t="s">
        <v>3593</v>
      </c>
      <c r="C896" s="2" t="s">
        <v>3590</v>
      </c>
      <c r="D896" s="2" t="s">
        <v>8120</v>
      </c>
      <c r="F896" s="24">
        <v>45238.5680555556</v>
      </c>
      <c r="G896" s="24">
        <v>45238.5680555556</v>
      </c>
      <c r="I896" s="24">
        <v>45238.5694444444</v>
      </c>
      <c r="J896" s="2" t="s">
        <v>8121</v>
      </c>
      <c r="K896" s="2" t="s">
        <v>8122</v>
      </c>
      <c r="L896" s="2" t="s">
        <v>3587</v>
      </c>
      <c r="N896" s="2" t="s">
        <v>8123</v>
      </c>
      <c r="O896" s="2" t="s">
        <v>3587</v>
      </c>
      <c r="P896" s="2" t="s">
        <v>26</v>
      </c>
      <c r="Q896" s="2" t="s">
        <v>5113</v>
      </c>
      <c r="R896" s="2" t="s">
        <v>5075</v>
      </c>
      <c r="S896" s="2" t="s">
        <v>5076</v>
      </c>
      <c r="V896" s="2" t="s">
        <v>4</v>
      </c>
      <c r="X896" s="2" t="s">
        <v>5114</v>
      </c>
      <c r="Y896" s="2" t="s">
        <v>5115</v>
      </c>
      <c r="AB896" s="2" t="s">
        <v>8124</v>
      </c>
      <c r="AC896" s="2" t="s">
        <v>8125</v>
      </c>
      <c r="AD896" s="2" t="s">
        <v>5409</v>
      </c>
      <c r="AH896" s="2">
        <v>1</v>
      </c>
      <c r="AI896" s="2">
        <v>299</v>
      </c>
      <c r="AJ896" s="2">
        <v>0</v>
      </c>
      <c r="AK896" s="2">
        <v>0</v>
      </c>
      <c r="AL896" s="2">
        <v>0</v>
      </c>
      <c r="AM896" s="2">
        <v>0</v>
      </c>
      <c r="AN896" s="2">
        <v>299</v>
      </c>
      <c r="AO896" s="2">
        <v>299</v>
      </c>
      <c r="AP896" s="2">
        <v>0</v>
      </c>
      <c r="AQ896" s="2">
        <v>299</v>
      </c>
      <c r="AR896" s="2">
        <v>0</v>
      </c>
      <c r="AS896" s="2">
        <v>89.16</v>
      </c>
      <c r="AT896" s="2">
        <v>0</v>
      </c>
      <c r="AU896" s="2">
        <v>0</v>
      </c>
      <c r="AV896" s="2">
        <v>0</v>
      </c>
      <c r="AW896" s="2">
        <v>0</v>
      </c>
      <c r="AX896" s="2">
        <v>0</v>
      </c>
      <c r="AY896" s="2">
        <v>0</v>
      </c>
      <c r="AZ896" s="2">
        <v>0</v>
      </c>
      <c r="BA896" s="2">
        <v>0</v>
      </c>
      <c r="BF896" s="2">
        <v>1.79</v>
      </c>
      <c r="BG896" s="2">
        <v>0</v>
      </c>
      <c r="BH896" s="2">
        <v>208.05</v>
      </c>
      <c r="BI896" s="2">
        <v>0</v>
      </c>
      <c r="BJ896" s="2" t="s">
        <v>5133</v>
      </c>
      <c r="CH896" s="2" t="s">
        <v>3589</v>
      </c>
      <c r="CI896" s="2" t="s">
        <v>8126</v>
      </c>
    </row>
    <row r="897" s="2" customFormat="1" hidden="1" spans="1:97">
      <c r="A897" s="2">
        <v>897</v>
      </c>
      <c r="B897" s="2" t="s">
        <v>3585</v>
      </c>
      <c r="C897" s="2" t="s">
        <v>3583</v>
      </c>
      <c r="D897" s="2" t="s">
        <v>8127</v>
      </c>
      <c r="F897" s="24">
        <v>45238.5715277778</v>
      </c>
      <c r="G897" s="24">
        <v>45238.5715277778</v>
      </c>
      <c r="I897" s="24">
        <v>45256.7604166667</v>
      </c>
      <c r="J897" s="2" t="s">
        <v>8128</v>
      </c>
      <c r="K897" s="2" t="s">
        <v>8128</v>
      </c>
      <c r="L897" s="2" t="s">
        <v>8129</v>
      </c>
      <c r="P897" s="2" t="s">
        <v>26</v>
      </c>
      <c r="Q897" s="2" t="s">
        <v>5074</v>
      </c>
      <c r="R897" s="2" t="s">
        <v>5075</v>
      </c>
      <c r="S897" s="2" t="s">
        <v>5076</v>
      </c>
      <c r="V897" s="2" t="s">
        <v>5077</v>
      </c>
      <c r="Y897" s="2" t="s">
        <v>5078</v>
      </c>
      <c r="AB897" s="2" t="s">
        <v>7030</v>
      </c>
      <c r="AC897" s="2" t="s">
        <v>7031</v>
      </c>
      <c r="AD897" s="2" t="s">
        <v>5409</v>
      </c>
      <c r="AH897" s="2">
        <v>1</v>
      </c>
      <c r="AI897" s="2">
        <v>199</v>
      </c>
      <c r="AJ897" s="2">
        <v>0</v>
      </c>
      <c r="AK897" s="2">
        <v>0</v>
      </c>
      <c r="AL897" s="2">
        <v>0</v>
      </c>
      <c r="AM897" s="2">
        <v>0</v>
      </c>
      <c r="AN897" s="2">
        <v>199</v>
      </c>
      <c r="AO897" s="2">
        <v>199</v>
      </c>
      <c r="AP897" s="2">
        <v>0</v>
      </c>
      <c r="AQ897" s="2">
        <v>199</v>
      </c>
      <c r="AR897" s="2">
        <v>0</v>
      </c>
      <c r="AS897" s="2">
        <v>0</v>
      </c>
      <c r="AT897" s="2">
        <v>0</v>
      </c>
      <c r="AU897" s="2">
        <v>0</v>
      </c>
      <c r="AV897" s="2">
        <v>0</v>
      </c>
      <c r="AW897" s="2">
        <v>0</v>
      </c>
      <c r="AX897" s="2">
        <v>0</v>
      </c>
      <c r="AY897" s="2">
        <v>0</v>
      </c>
      <c r="AZ897" s="2">
        <v>0</v>
      </c>
      <c r="BA897" s="2">
        <v>0</v>
      </c>
      <c r="BF897" s="2">
        <v>0</v>
      </c>
      <c r="BG897" s="2">
        <v>0</v>
      </c>
      <c r="BH897" s="2">
        <v>0</v>
      </c>
      <c r="BI897" s="2">
        <v>0</v>
      </c>
      <c r="BJ897" s="2" t="s">
        <v>5133</v>
      </c>
      <c r="BM897" s="2" t="s">
        <v>8130</v>
      </c>
      <c r="CS897" s="2" t="s">
        <v>5086</v>
      </c>
    </row>
    <row r="898" s="2" customFormat="1" hidden="1" spans="1:97">
      <c r="A898" s="2">
        <v>898</v>
      </c>
      <c r="B898" s="2" t="s">
        <v>3580</v>
      </c>
      <c r="C898" s="2" t="s">
        <v>3578</v>
      </c>
      <c r="D898" s="2" t="s">
        <v>8131</v>
      </c>
      <c r="F898" s="24">
        <v>45238.5722222222</v>
      </c>
      <c r="G898" s="24">
        <v>45238.5729166667</v>
      </c>
      <c r="I898" s="24">
        <v>45246.7736111111</v>
      </c>
      <c r="J898" s="2" t="s">
        <v>8132</v>
      </c>
      <c r="L898" s="2" t="s">
        <v>3577</v>
      </c>
      <c r="N898" s="2" t="s">
        <v>8133</v>
      </c>
      <c r="P898" s="2" t="s">
        <v>26</v>
      </c>
      <c r="Q898" s="2" t="s">
        <v>5074</v>
      </c>
      <c r="R898" s="2" t="s">
        <v>5075</v>
      </c>
      <c r="S898" s="2" t="s">
        <v>5076</v>
      </c>
      <c r="V898" s="2" t="s">
        <v>5077</v>
      </c>
      <c r="Y898" s="2" t="s">
        <v>5078</v>
      </c>
      <c r="AB898" s="2" t="s">
        <v>5132</v>
      </c>
      <c r="AC898" s="2" t="s">
        <v>144</v>
      </c>
      <c r="AD898" s="2" t="s">
        <v>5081</v>
      </c>
      <c r="AH898" s="2">
        <v>1</v>
      </c>
      <c r="AI898" s="2">
        <v>8.8</v>
      </c>
      <c r="AJ898" s="2">
        <v>0</v>
      </c>
      <c r="AK898" s="2">
        <v>0</v>
      </c>
      <c r="AL898" s="2">
        <v>0</v>
      </c>
      <c r="AM898" s="2">
        <v>0</v>
      </c>
      <c r="AN898" s="2">
        <v>8.8</v>
      </c>
      <c r="AO898" s="2">
        <v>8.8</v>
      </c>
      <c r="AP898" s="2">
        <v>0</v>
      </c>
      <c r="AQ898" s="2">
        <v>8.8</v>
      </c>
      <c r="AR898" s="2">
        <v>0</v>
      </c>
      <c r="AS898" s="2">
        <v>0</v>
      </c>
      <c r="AT898" s="2">
        <v>0</v>
      </c>
      <c r="AU898" s="2">
        <v>0</v>
      </c>
      <c r="AV898" s="2">
        <v>0</v>
      </c>
      <c r="AW898" s="2">
        <v>0</v>
      </c>
      <c r="AX898" s="2">
        <v>0</v>
      </c>
      <c r="AY898" s="2">
        <v>0</v>
      </c>
      <c r="AZ898" s="2">
        <v>0</v>
      </c>
      <c r="BA898" s="2">
        <v>0</v>
      </c>
      <c r="BF898" s="2">
        <v>0</v>
      </c>
      <c r="BG898" s="2">
        <v>0</v>
      </c>
      <c r="BH898" s="2">
        <v>0</v>
      </c>
      <c r="BI898" s="2">
        <v>0</v>
      </c>
      <c r="BJ898" s="2" t="s">
        <v>5133</v>
      </c>
      <c r="BM898" s="2" t="s">
        <v>8133</v>
      </c>
      <c r="CS898" s="2" t="s">
        <v>5086</v>
      </c>
    </row>
    <row r="899" s="2" customFormat="1" hidden="1" spans="1:62">
      <c r="A899" s="2">
        <v>899</v>
      </c>
      <c r="B899" s="2" t="s">
        <v>8134</v>
      </c>
      <c r="F899" s="24">
        <v>45238.58125</v>
      </c>
      <c r="G899" s="24">
        <v>45238.58125</v>
      </c>
      <c r="I899" s="24">
        <v>45238.58125</v>
      </c>
      <c r="J899" s="2" t="s">
        <v>8135</v>
      </c>
      <c r="N899" s="2" t="s">
        <v>8136</v>
      </c>
      <c r="P899" s="2" t="s">
        <v>26</v>
      </c>
      <c r="Q899" s="2" t="s">
        <v>5077</v>
      </c>
      <c r="R899" s="2" t="s">
        <v>5405</v>
      </c>
      <c r="S899" s="2" t="s">
        <v>5076</v>
      </c>
      <c r="V899" s="2" t="s">
        <v>5077</v>
      </c>
      <c r="Y899" s="2" t="s">
        <v>5406</v>
      </c>
      <c r="AB899" s="2" t="s">
        <v>5407</v>
      </c>
      <c r="AC899" s="2" t="s">
        <v>5408</v>
      </c>
      <c r="AD899" s="2" t="s">
        <v>5409</v>
      </c>
      <c r="AH899" s="2">
        <v>1</v>
      </c>
      <c r="AI899" s="2">
        <v>9800</v>
      </c>
      <c r="AJ899" s="2">
        <v>0</v>
      </c>
      <c r="AK899" s="2">
        <v>0</v>
      </c>
      <c r="AL899" s="2">
        <v>0</v>
      </c>
      <c r="AM899" s="2">
        <v>0</v>
      </c>
      <c r="AN899" s="2">
        <v>9800</v>
      </c>
      <c r="AO899" s="2">
        <v>9800</v>
      </c>
      <c r="AP899" s="2">
        <v>0</v>
      </c>
      <c r="AQ899" s="2">
        <v>9800</v>
      </c>
      <c r="AR899" s="2">
        <v>0</v>
      </c>
      <c r="AS899" s="2">
        <v>0</v>
      </c>
      <c r="AT899" s="2">
        <v>0</v>
      </c>
      <c r="AU899" s="2">
        <v>0</v>
      </c>
      <c r="AV899" s="2">
        <v>0</v>
      </c>
      <c r="AW899" s="2">
        <v>0</v>
      </c>
      <c r="AX899" s="2">
        <v>0</v>
      </c>
      <c r="AY899" s="2">
        <v>0</v>
      </c>
      <c r="AZ899" s="2">
        <v>0</v>
      </c>
      <c r="BA899" s="2">
        <v>0</v>
      </c>
      <c r="BF899" s="2">
        <v>0</v>
      </c>
      <c r="BG899" s="2">
        <v>0</v>
      </c>
      <c r="BH899" s="2">
        <v>0</v>
      </c>
      <c r="BI899" s="2">
        <v>0</v>
      </c>
      <c r="BJ899" s="2" t="s">
        <v>5133</v>
      </c>
    </row>
    <row r="900" s="2" customFormat="1" hidden="1" spans="1:62">
      <c r="A900" s="2">
        <v>900</v>
      </c>
      <c r="B900" s="2" t="s">
        <v>8137</v>
      </c>
      <c r="F900" s="24">
        <v>45238.5861111111</v>
      </c>
      <c r="G900" s="24">
        <v>45238.5861111111</v>
      </c>
      <c r="I900" s="24">
        <v>45238.5861111111</v>
      </c>
      <c r="J900" s="2" t="s">
        <v>8138</v>
      </c>
      <c r="N900" s="2" t="s">
        <v>8139</v>
      </c>
      <c r="P900" s="2" t="s">
        <v>26</v>
      </c>
      <c r="Q900" s="2" t="s">
        <v>5077</v>
      </c>
      <c r="R900" s="2" t="s">
        <v>5405</v>
      </c>
      <c r="S900" s="2" t="s">
        <v>5076</v>
      </c>
      <c r="V900" s="2" t="s">
        <v>5077</v>
      </c>
      <c r="Y900" s="2" t="s">
        <v>5406</v>
      </c>
      <c r="AB900" s="2" t="s">
        <v>5407</v>
      </c>
      <c r="AC900" s="2" t="s">
        <v>5408</v>
      </c>
      <c r="AD900" s="2" t="s">
        <v>5409</v>
      </c>
      <c r="AH900" s="2">
        <v>1</v>
      </c>
      <c r="AI900" s="2">
        <v>9800</v>
      </c>
      <c r="AJ900" s="2">
        <v>0</v>
      </c>
      <c r="AK900" s="2">
        <v>0</v>
      </c>
      <c r="AL900" s="2">
        <v>0</v>
      </c>
      <c r="AM900" s="2">
        <v>0</v>
      </c>
      <c r="AN900" s="2">
        <v>9800</v>
      </c>
      <c r="AO900" s="2">
        <v>9800</v>
      </c>
      <c r="AP900" s="2">
        <v>0</v>
      </c>
      <c r="AQ900" s="2">
        <v>9800</v>
      </c>
      <c r="AR900" s="2">
        <v>0</v>
      </c>
      <c r="AS900" s="2">
        <v>0</v>
      </c>
      <c r="AT900" s="2">
        <v>0</v>
      </c>
      <c r="AU900" s="2">
        <v>0</v>
      </c>
      <c r="AV900" s="2">
        <v>0</v>
      </c>
      <c r="AW900" s="2">
        <v>0</v>
      </c>
      <c r="AX900" s="2">
        <v>0</v>
      </c>
      <c r="AY900" s="2">
        <v>0</v>
      </c>
      <c r="AZ900" s="2">
        <v>0</v>
      </c>
      <c r="BA900" s="2">
        <v>0</v>
      </c>
      <c r="BF900" s="2">
        <v>0</v>
      </c>
      <c r="BG900" s="2">
        <v>0</v>
      </c>
      <c r="BH900" s="2">
        <v>0</v>
      </c>
      <c r="BI900" s="2">
        <v>0</v>
      </c>
      <c r="BJ900" s="2" t="s">
        <v>5133</v>
      </c>
    </row>
    <row r="901" s="2" customFormat="1" hidden="1" spans="1:62">
      <c r="A901" s="2">
        <v>901</v>
      </c>
      <c r="B901" s="2" t="s">
        <v>8140</v>
      </c>
      <c r="F901" s="24">
        <v>45238.5930555556</v>
      </c>
      <c r="G901" s="24">
        <v>45238.5930555556</v>
      </c>
      <c r="I901" s="24">
        <v>45238.5930555556</v>
      </c>
      <c r="J901" s="2" t="s">
        <v>8141</v>
      </c>
      <c r="N901" s="2" t="s">
        <v>8142</v>
      </c>
      <c r="P901" s="2" t="s">
        <v>26</v>
      </c>
      <c r="Q901" s="2" t="s">
        <v>5077</v>
      </c>
      <c r="R901" s="2" t="s">
        <v>5405</v>
      </c>
      <c r="S901" s="2" t="s">
        <v>5076</v>
      </c>
      <c r="V901" s="2" t="s">
        <v>5077</v>
      </c>
      <c r="Y901" s="2" t="s">
        <v>5406</v>
      </c>
      <c r="AB901" s="2" t="s">
        <v>5407</v>
      </c>
      <c r="AC901" s="2" t="s">
        <v>5408</v>
      </c>
      <c r="AD901" s="2" t="s">
        <v>5409</v>
      </c>
      <c r="AH901" s="2">
        <v>1</v>
      </c>
      <c r="AI901" s="2">
        <v>9800</v>
      </c>
      <c r="AJ901" s="2">
        <v>0</v>
      </c>
      <c r="AK901" s="2">
        <v>0</v>
      </c>
      <c r="AL901" s="2">
        <v>0</v>
      </c>
      <c r="AM901" s="2">
        <v>0</v>
      </c>
      <c r="AN901" s="2">
        <v>9800</v>
      </c>
      <c r="AO901" s="2">
        <v>9800</v>
      </c>
      <c r="AP901" s="2">
        <v>0</v>
      </c>
      <c r="AQ901" s="2">
        <v>9800</v>
      </c>
      <c r="AR901" s="2">
        <v>0</v>
      </c>
      <c r="AS901" s="2">
        <v>0</v>
      </c>
      <c r="AT901" s="2">
        <v>0</v>
      </c>
      <c r="AU901" s="2">
        <v>0</v>
      </c>
      <c r="AV901" s="2">
        <v>0</v>
      </c>
      <c r="AW901" s="2">
        <v>0</v>
      </c>
      <c r="AX901" s="2">
        <v>0</v>
      </c>
      <c r="AY901" s="2">
        <v>0</v>
      </c>
      <c r="AZ901" s="2">
        <v>0</v>
      </c>
      <c r="BA901" s="2">
        <v>0</v>
      </c>
      <c r="BF901" s="2">
        <v>0</v>
      </c>
      <c r="BG901" s="2">
        <v>0</v>
      </c>
      <c r="BH901" s="2">
        <v>0</v>
      </c>
      <c r="BI901" s="2">
        <v>0</v>
      </c>
      <c r="BJ901" s="2" t="s">
        <v>5133</v>
      </c>
    </row>
    <row r="902" s="2" customFormat="1" hidden="1" spans="1:62">
      <c r="A902" s="2">
        <v>902</v>
      </c>
      <c r="B902" s="2" t="s">
        <v>8143</v>
      </c>
      <c r="F902" s="24">
        <v>45238.5979166667</v>
      </c>
      <c r="G902" s="24">
        <v>45238.5979166667</v>
      </c>
      <c r="I902" s="24">
        <v>45238.5979166667</v>
      </c>
      <c r="J902" s="2" t="s">
        <v>8144</v>
      </c>
      <c r="N902" s="2" t="s">
        <v>8145</v>
      </c>
      <c r="P902" s="2" t="s">
        <v>26</v>
      </c>
      <c r="Q902" s="2" t="s">
        <v>5077</v>
      </c>
      <c r="R902" s="2" t="s">
        <v>5405</v>
      </c>
      <c r="S902" s="2" t="s">
        <v>5076</v>
      </c>
      <c r="V902" s="2" t="s">
        <v>5077</v>
      </c>
      <c r="Y902" s="2" t="s">
        <v>5406</v>
      </c>
      <c r="AB902" s="2" t="s">
        <v>5407</v>
      </c>
      <c r="AC902" s="2" t="s">
        <v>5408</v>
      </c>
      <c r="AD902" s="2" t="s">
        <v>5409</v>
      </c>
      <c r="AH902" s="2">
        <v>1</v>
      </c>
      <c r="AI902" s="2">
        <v>9800</v>
      </c>
      <c r="AJ902" s="2">
        <v>0</v>
      </c>
      <c r="AK902" s="2">
        <v>0</v>
      </c>
      <c r="AL902" s="2">
        <v>0</v>
      </c>
      <c r="AM902" s="2">
        <v>0</v>
      </c>
      <c r="AN902" s="2">
        <v>9800</v>
      </c>
      <c r="AO902" s="2">
        <v>9800</v>
      </c>
      <c r="AP902" s="2">
        <v>0</v>
      </c>
      <c r="AQ902" s="2">
        <v>9800</v>
      </c>
      <c r="AR902" s="2">
        <v>0</v>
      </c>
      <c r="AS902" s="2">
        <v>0</v>
      </c>
      <c r="AT902" s="2">
        <v>0</v>
      </c>
      <c r="AU902" s="2">
        <v>0</v>
      </c>
      <c r="AV902" s="2">
        <v>0</v>
      </c>
      <c r="AW902" s="2">
        <v>0</v>
      </c>
      <c r="AX902" s="2">
        <v>0</v>
      </c>
      <c r="AY902" s="2">
        <v>0</v>
      </c>
      <c r="AZ902" s="2">
        <v>0</v>
      </c>
      <c r="BA902" s="2">
        <v>0</v>
      </c>
      <c r="BF902" s="2">
        <v>0</v>
      </c>
      <c r="BG902" s="2">
        <v>0</v>
      </c>
      <c r="BH902" s="2">
        <v>0</v>
      </c>
      <c r="BI902" s="2">
        <v>0</v>
      </c>
      <c r="BJ902" s="2" t="s">
        <v>5133</v>
      </c>
    </row>
    <row r="903" s="2" customFormat="1" hidden="1" spans="1:62">
      <c r="A903" s="2">
        <v>903</v>
      </c>
      <c r="B903" s="2" t="s">
        <v>8146</v>
      </c>
      <c r="F903" s="24">
        <v>45238.5986111111</v>
      </c>
      <c r="G903" s="24">
        <v>45238.5986111111</v>
      </c>
      <c r="I903" s="24">
        <v>45238.5986111111</v>
      </c>
      <c r="J903" s="2" t="s">
        <v>8147</v>
      </c>
      <c r="K903" s="2" t="s">
        <v>8148</v>
      </c>
      <c r="L903" s="2" t="s">
        <v>8149</v>
      </c>
      <c r="N903" s="2" t="s">
        <v>8150</v>
      </c>
      <c r="O903" s="2" t="s">
        <v>8149</v>
      </c>
      <c r="P903" s="2" t="s">
        <v>26</v>
      </c>
      <c r="Q903" s="2" t="s">
        <v>5077</v>
      </c>
      <c r="R903" s="2" t="s">
        <v>5405</v>
      </c>
      <c r="S903" s="2" t="s">
        <v>5076</v>
      </c>
      <c r="V903" s="2" t="s">
        <v>5077</v>
      </c>
      <c r="Y903" s="2" t="s">
        <v>5406</v>
      </c>
      <c r="AB903" s="2" t="s">
        <v>5407</v>
      </c>
      <c r="AC903" s="2" t="s">
        <v>5408</v>
      </c>
      <c r="AD903" s="2" t="s">
        <v>5409</v>
      </c>
      <c r="AH903" s="2">
        <v>1</v>
      </c>
      <c r="AI903" s="2">
        <v>9800</v>
      </c>
      <c r="AJ903" s="2">
        <v>0</v>
      </c>
      <c r="AK903" s="2">
        <v>0</v>
      </c>
      <c r="AL903" s="2">
        <v>0</v>
      </c>
      <c r="AM903" s="2">
        <v>0</v>
      </c>
      <c r="AN903" s="2">
        <v>9800</v>
      </c>
      <c r="AO903" s="2">
        <v>9800</v>
      </c>
      <c r="AP903" s="2">
        <v>0</v>
      </c>
      <c r="AQ903" s="2">
        <v>9800</v>
      </c>
      <c r="AR903" s="2">
        <v>0</v>
      </c>
      <c r="AS903" s="2">
        <v>0</v>
      </c>
      <c r="AT903" s="2">
        <v>0</v>
      </c>
      <c r="AU903" s="2">
        <v>0</v>
      </c>
      <c r="AV903" s="2">
        <v>0</v>
      </c>
      <c r="AW903" s="2">
        <v>0</v>
      </c>
      <c r="AX903" s="2">
        <v>0</v>
      </c>
      <c r="AY903" s="2">
        <v>0</v>
      </c>
      <c r="AZ903" s="2">
        <v>0</v>
      </c>
      <c r="BA903" s="2">
        <v>0</v>
      </c>
      <c r="BF903" s="2">
        <v>0</v>
      </c>
      <c r="BG903" s="2">
        <v>0</v>
      </c>
      <c r="BH903" s="2">
        <v>0</v>
      </c>
      <c r="BI903" s="2">
        <v>0</v>
      </c>
      <c r="BJ903" s="2" t="s">
        <v>5133</v>
      </c>
    </row>
    <row r="904" s="2" customFormat="1" hidden="1" spans="1:62">
      <c r="A904" s="2">
        <v>904</v>
      </c>
      <c r="B904" s="2" t="s">
        <v>8151</v>
      </c>
      <c r="F904" s="24">
        <v>45238.6201388889</v>
      </c>
      <c r="G904" s="24">
        <v>45238.6201388889</v>
      </c>
      <c r="I904" s="24">
        <v>45238.6201388889</v>
      </c>
      <c r="J904" s="2" t="s">
        <v>8152</v>
      </c>
      <c r="N904" s="2" t="s">
        <v>8153</v>
      </c>
      <c r="P904" s="2" t="s">
        <v>26</v>
      </c>
      <c r="Q904" s="2" t="s">
        <v>5077</v>
      </c>
      <c r="R904" s="2" t="s">
        <v>5405</v>
      </c>
      <c r="S904" s="2" t="s">
        <v>5076</v>
      </c>
      <c r="V904" s="2" t="s">
        <v>5077</v>
      </c>
      <c r="Y904" s="2" t="s">
        <v>5406</v>
      </c>
      <c r="AB904" s="2" t="s">
        <v>5407</v>
      </c>
      <c r="AC904" s="2" t="s">
        <v>5408</v>
      </c>
      <c r="AD904" s="2" t="s">
        <v>5409</v>
      </c>
      <c r="AH904" s="2">
        <v>1</v>
      </c>
      <c r="AI904" s="2">
        <v>9800</v>
      </c>
      <c r="AJ904" s="2">
        <v>0</v>
      </c>
      <c r="AK904" s="2">
        <v>0</v>
      </c>
      <c r="AL904" s="2">
        <v>0</v>
      </c>
      <c r="AM904" s="2">
        <v>0</v>
      </c>
      <c r="AN904" s="2">
        <v>9800</v>
      </c>
      <c r="AO904" s="2">
        <v>9800</v>
      </c>
      <c r="AP904" s="2">
        <v>0</v>
      </c>
      <c r="AQ904" s="2">
        <v>9800</v>
      </c>
      <c r="AR904" s="2">
        <v>0</v>
      </c>
      <c r="AS904" s="2">
        <v>0</v>
      </c>
      <c r="AT904" s="2">
        <v>0</v>
      </c>
      <c r="AU904" s="2">
        <v>0</v>
      </c>
      <c r="AV904" s="2">
        <v>0</v>
      </c>
      <c r="AW904" s="2">
        <v>0</v>
      </c>
      <c r="AX904" s="2">
        <v>0</v>
      </c>
      <c r="AY904" s="2">
        <v>0</v>
      </c>
      <c r="AZ904" s="2">
        <v>0</v>
      </c>
      <c r="BA904" s="2">
        <v>0</v>
      </c>
      <c r="BF904" s="2">
        <v>0</v>
      </c>
      <c r="BG904" s="2">
        <v>0</v>
      </c>
      <c r="BH904" s="2">
        <v>0</v>
      </c>
      <c r="BI904" s="2">
        <v>0</v>
      </c>
      <c r="BJ904" s="2" t="s">
        <v>5133</v>
      </c>
    </row>
    <row r="905" s="2" customFormat="1" hidden="1" spans="1:62">
      <c r="A905" s="2">
        <v>905</v>
      </c>
      <c r="B905" s="2" t="s">
        <v>8154</v>
      </c>
      <c r="F905" s="24">
        <v>45238.6236111111</v>
      </c>
      <c r="G905" s="24">
        <v>45238.6236111111</v>
      </c>
      <c r="I905" s="24">
        <v>45238.6236111111</v>
      </c>
      <c r="J905" s="2" t="s">
        <v>8155</v>
      </c>
      <c r="N905" s="2" t="s">
        <v>8156</v>
      </c>
      <c r="P905" s="2" t="s">
        <v>26</v>
      </c>
      <c r="Q905" s="2" t="s">
        <v>5077</v>
      </c>
      <c r="R905" s="2" t="s">
        <v>5405</v>
      </c>
      <c r="S905" s="2" t="s">
        <v>5076</v>
      </c>
      <c r="V905" s="2" t="s">
        <v>5077</v>
      </c>
      <c r="Y905" s="2" t="s">
        <v>5406</v>
      </c>
      <c r="AB905" s="2" t="s">
        <v>5407</v>
      </c>
      <c r="AC905" s="2" t="s">
        <v>5408</v>
      </c>
      <c r="AD905" s="2" t="s">
        <v>5409</v>
      </c>
      <c r="AH905" s="2">
        <v>1</v>
      </c>
      <c r="AI905" s="2">
        <v>9800</v>
      </c>
      <c r="AJ905" s="2">
        <v>0</v>
      </c>
      <c r="AK905" s="2">
        <v>0</v>
      </c>
      <c r="AL905" s="2">
        <v>0</v>
      </c>
      <c r="AM905" s="2">
        <v>0</v>
      </c>
      <c r="AN905" s="2">
        <v>9800</v>
      </c>
      <c r="AO905" s="2">
        <v>9800</v>
      </c>
      <c r="AP905" s="2">
        <v>0</v>
      </c>
      <c r="AQ905" s="2">
        <v>9800</v>
      </c>
      <c r="AR905" s="2">
        <v>0</v>
      </c>
      <c r="AS905" s="2">
        <v>0</v>
      </c>
      <c r="AT905" s="2">
        <v>0</v>
      </c>
      <c r="AU905" s="2">
        <v>0</v>
      </c>
      <c r="AV905" s="2">
        <v>0</v>
      </c>
      <c r="AW905" s="2">
        <v>0</v>
      </c>
      <c r="AX905" s="2">
        <v>0</v>
      </c>
      <c r="AY905" s="2">
        <v>0</v>
      </c>
      <c r="AZ905" s="2">
        <v>0</v>
      </c>
      <c r="BA905" s="2">
        <v>0</v>
      </c>
      <c r="BF905" s="2">
        <v>0</v>
      </c>
      <c r="BG905" s="2">
        <v>0</v>
      </c>
      <c r="BH905" s="2">
        <v>0</v>
      </c>
      <c r="BI905" s="2">
        <v>0</v>
      </c>
      <c r="BJ905" s="2" t="s">
        <v>5133</v>
      </c>
    </row>
    <row r="906" s="2" customFormat="1" hidden="1" spans="1:62">
      <c r="A906" s="2">
        <v>906</v>
      </c>
      <c r="B906" s="2" t="s">
        <v>8157</v>
      </c>
      <c r="F906" s="24">
        <v>45238.625</v>
      </c>
      <c r="G906" s="24">
        <v>45238.625</v>
      </c>
      <c r="I906" s="24">
        <v>45238.625</v>
      </c>
      <c r="J906" s="2" t="s">
        <v>8158</v>
      </c>
      <c r="N906" s="2" t="s">
        <v>8159</v>
      </c>
      <c r="P906" s="2" t="s">
        <v>26</v>
      </c>
      <c r="Q906" s="2" t="s">
        <v>5077</v>
      </c>
      <c r="R906" s="2" t="s">
        <v>5405</v>
      </c>
      <c r="S906" s="2" t="s">
        <v>5076</v>
      </c>
      <c r="V906" s="2" t="s">
        <v>5077</v>
      </c>
      <c r="Y906" s="2" t="s">
        <v>5406</v>
      </c>
      <c r="AB906" s="2" t="s">
        <v>5407</v>
      </c>
      <c r="AC906" s="2" t="s">
        <v>5408</v>
      </c>
      <c r="AD906" s="2" t="s">
        <v>5409</v>
      </c>
      <c r="AH906" s="2">
        <v>1</v>
      </c>
      <c r="AI906" s="2">
        <v>9800</v>
      </c>
      <c r="AJ906" s="2">
        <v>0</v>
      </c>
      <c r="AK906" s="2">
        <v>0</v>
      </c>
      <c r="AL906" s="2">
        <v>0</v>
      </c>
      <c r="AM906" s="2">
        <v>0</v>
      </c>
      <c r="AN906" s="2">
        <v>9800</v>
      </c>
      <c r="AO906" s="2">
        <v>9800</v>
      </c>
      <c r="AP906" s="2">
        <v>0</v>
      </c>
      <c r="AQ906" s="2">
        <v>9800</v>
      </c>
      <c r="AR906" s="2">
        <v>0</v>
      </c>
      <c r="AS906" s="2">
        <v>0</v>
      </c>
      <c r="AT906" s="2">
        <v>0</v>
      </c>
      <c r="AU906" s="2">
        <v>0</v>
      </c>
      <c r="AV906" s="2">
        <v>0</v>
      </c>
      <c r="AW906" s="2">
        <v>0</v>
      </c>
      <c r="AX906" s="2">
        <v>0</v>
      </c>
      <c r="AY906" s="2">
        <v>0</v>
      </c>
      <c r="AZ906" s="2">
        <v>0</v>
      </c>
      <c r="BA906" s="2">
        <v>0</v>
      </c>
      <c r="BF906" s="2">
        <v>0</v>
      </c>
      <c r="BG906" s="2">
        <v>0</v>
      </c>
      <c r="BH906" s="2">
        <v>0</v>
      </c>
      <c r="BI906" s="2">
        <v>0</v>
      </c>
      <c r="BJ906" s="2" t="s">
        <v>5133</v>
      </c>
    </row>
    <row r="907" s="2" customFormat="1" hidden="1" spans="1:62">
      <c r="A907" s="2">
        <v>907</v>
      </c>
      <c r="B907" s="2" t="s">
        <v>8160</v>
      </c>
      <c r="F907" s="24">
        <v>45238.6277777778</v>
      </c>
      <c r="G907" s="24">
        <v>45238.6277777778</v>
      </c>
      <c r="I907" s="24">
        <v>45238.6277777778</v>
      </c>
      <c r="J907" s="2" t="s">
        <v>8161</v>
      </c>
      <c r="N907" s="2" t="s">
        <v>8162</v>
      </c>
      <c r="P907" s="2" t="s">
        <v>26</v>
      </c>
      <c r="Q907" s="2" t="s">
        <v>5077</v>
      </c>
      <c r="R907" s="2" t="s">
        <v>5405</v>
      </c>
      <c r="S907" s="2" t="s">
        <v>5076</v>
      </c>
      <c r="V907" s="2" t="s">
        <v>5077</v>
      </c>
      <c r="Y907" s="2" t="s">
        <v>5406</v>
      </c>
      <c r="AB907" s="2" t="s">
        <v>5407</v>
      </c>
      <c r="AC907" s="2" t="s">
        <v>5408</v>
      </c>
      <c r="AD907" s="2" t="s">
        <v>5409</v>
      </c>
      <c r="AH907" s="2">
        <v>1</v>
      </c>
      <c r="AI907" s="2">
        <v>9800</v>
      </c>
      <c r="AJ907" s="2">
        <v>0</v>
      </c>
      <c r="AK907" s="2">
        <v>0</v>
      </c>
      <c r="AL907" s="2">
        <v>0</v>
      </c>
      <c r="AM907" s="2">
        <v>0</v>
      </c>
      <c r="AN907" s="2">
        <v>9800</v>
      </c>
      <c r="AO907" s="2">
        <v>9800</v>
      </c>
      <c r="AP907" s="2">
        <v>0</v>
      </c>
      <c r="AQ907" s="2">
        <v>9800</v>
      </c>
      <c r="AR907" s="2">
        <v>0</v>
      </c>
      <c r="AS907" s="2">
        <v>0</v>
      </c>
      <c r="AT907" s="2">
        <v>0</v>
      </c>
      <c r="AU907" s="2">
        <v>0</v>
      </c>
      <c r="AV907" s="2">
        <v>0</v>
      </c>
      <c r="AW907" s="2">
        <v>0</v>
      </c>
      <c r="AX907" s="2">
        <v>0</v>
      </c>
      <c r="AY907" s="2">
        <v>0</v>
      </c>
      <c r="AZ907" s="2">
        <v>0</v>
      </c>
      <c r="BA907" s="2">
        <v>0</v>
      </c>
      <c r="BF907" s="2">
        <v>0</v>
      </c>
      <c r="BG907" s="2">
        <v>0</v>
      </c>
      <c r="BH907" s="2">
        <v>0</v>
      </c>
      <c r="BI907" s="2">
        <v>0</v>
      </c>
      <c r="BJ907" s="2" t="s">
        <v>5133</v>
      </c>
    </row>
    <row r="908" s="2" customFormat="1" hidden="1" spans="1:62">
      <c r="A908" s="2">
        <v>908</v>
      </c>
      <c r="B908" s="2" t="s">
        <v>8163</v>
      </c>
      <c r="F908" s="24">
        <v>45238.6291666667</v>
      </c>
      <c r="G908" s="24">
        <v>45238.6291666667</v>
      </c>
      <c r="I908" s="24">
        <v>45238.6291666667</v>
      </c>
      <c r="J908" s="2" t="s">
        <v>8164</v>
      </c>
      <c r="N908" s="2" t="s">
        <v>8165</v>
      </c>
      <c r="P908" s="2" t="s">
        <v>26</v>
      </c>
      <c r="Q908" s="2" t="s">
        <v>5077</v>
      </c>
      <c r="R908" s="2" t="s">
        <v>5405</v>
      </c>
      <c r="S908" s="2" t="s">
        <v>5076</v>
      </c>
      <c r="V908" s="2" t="s">
        <v>5077</v>
      </c>
      <c r="Y908" s="2" t="s">
        <v>5406</v>
      </c>
      <c r="AB908" s="2" t="s">
        <v>5407</v>
      </c>
      <c r="AC908" s="2" t="s">
        <v>5408</v>
      </c>
      <c r="AD908" s="2" t="s">
        <v>5409</v>
      </c>
      <c r="AH908" s="2">
        <v>1</v>
      </c>
      <c r="AI908" s="2">
        <v>9800</v>
      </c>
      <c r="AJ908" s="2">
        <v>0</v>
      </c>
      <c r="AK908" s="2">
        <v>0</v>
      </c>
      <c r="AL908" s="2">
        <v>0</v>
      </c>
      <c r="AM908" s="2">
        <v>0</v>
      </c>
      <c r="AN908" s="2">
        <v>9800</v>
      </c>
      <c r="AO908" s="2">
        <v>9800</v>
      </c>
      <c r="AP908" s="2">
        <v>0</v>
      </c>
      <c r="AQ908" s="2">
        <v>9800</v>
      </c>
      <c r="AR908" s="2">
        <v>0</v>
      </c>
      <c r="AS908" s="2">
        <v>0</v>
      </c>
      <c r="AT908" s="2">
        <v>0</v>
      </c>
      <c r="AU908" s="2">
        <v>0</v>
      </c>
      <c r="AV908" s="2">
        <v>0</v>
      </c>
      <c r="AW908" s="2">
        <v>0</v>
      </c>
      <c r="AX908" s="2">
        <v>0</v>
      </c>
      <c r="AY908" s="2">
        <v>0</v>
      </c>
      <c r="AZ908" s="2">
        <v>0</v>
      </c>
      <c r="BA908" s="2">
        <v>0</v>
      </c>
      <c r="BF908" s="2">
        <v>0</v>
      </c>
      <c r="BG908" s="2">
        <v>0</v>
      </c>
      <c r="BH908" s="2">
        <v>0</v>
      </c>
      <c r="BI908" s="2">
        <v>0</v>
      </c>
      <c r="BJ908" s="2" t="s">
        <v>5133</v>
      </c>
    </row>
    <row r="909" s="2" customFormat="1" hidden="1" spans="1:62">
      <c r="A909" s="2">
        <v>909</v>
      </c>
      <c r="B909" s="2" t="s">
        <v>8166</v>
      </c>
      <c r="F909" s="24">
        <v>45238.6291666667</v>
      </c>
      <c r="G909" s="24">
        <v>45238.6291666667</v>
      </c>
      <c r="I909" s="24">
        <v>45238.6291666667</v>
      </c>
      <c r="J909" s="2" t="s">
        <v>8167</v>
      </c>
      <c r="N909" s="2" t="s">
        <v>8168</v>
      </c>
      <c r="P909" s="2" t="s">
        <v>26</v>
      </c>
      <c r="Q909" s="2" t="s">
        <v>5077</v>
      </c>
      <c r="R909" s="2" t="s">
        <v>5405</v>
      </c>
      <c r="S909" s="2" t="s">
        <v>5076</v>
      </c>
      <c r="V909" s="2" t="s">
        <v>5077</v>
      </c>
      <c r="Y909" s="2" t="s">
        <v>5406</v>
      </c>
      <c r="AB909" s="2" t="s">
        <v>5407</v>
      </c>
      <c r="AC909" s="2" t="s">
        <v>5408</v>
      </c>
      <c r="AD909" s="2" t="s">
        <v>5409</v>
      </c>
      <c r="AH909" s="2">
        <v>1</v>
      </c>
      <c r="AI909" s="2">
        <v>9800</v>
      </c>
      <c r="AJ909" s="2">
        <v>0</v>
      </c>
      <c r="AK909" s="2">
        <v>0</v>
      </c>
      <c r="AL909" s="2">
        <v>0</v>
      </c>
      <c r="AM909" s="2">
        <v>0</v>
      </c>
      <c r="AN909" s="2">
        <v>9800</v>
      </c>
      <c r="AO909" s="2">
        <v>9800</v>
      </c>
      <c r="AP909" s="2">
        <v>0</v>
      </c>
      <c r="AQ909" s="2">
        <v>9800</v>
      </c>
      <c r="AR909" s="2">
        <v>0</v>
      </c>
      <c r="AS909" s="2">
        <v>0</v>
      </c>
      <c r="AT909" s="2">
        <v>0</v>
      </c>
      <c r="AU909" s="2">
        <v>0</v>
      </c>
      <c r="AV909" s="2">
        <v>0</v>
      </c>
      <c r="AW909" s="2">
        <v>0</v>
      </c>
      <c r="AX909" s="2">
        <v>0</v>
      </c>
      <c r="AY909" s="2">
        <v>0</v>
      </c>
      <c r="AZ909" s="2">
        <v>0</v>
      </c>
      <c r="BA909" s="2">
        <v>0</v>
      </c>
      <c r="BF909" s="2">
        <v>0</v>
      </c>
      <c r="BG909" s="2">
        <v>0</v>
      </c>
      <c r="BH909" s="2">
        <v>0</v>
      </c>
      <c r="BI909" s="2">
        <v>0</v>
      </c>
      <c r="BJ909" s="2" t="s">
        <v>5133</v>
      </c>
    </row>
    <row r="910" s="2" customFormat="1" hidden="1" spans="1:62">
      <c r="A910" s="2">
        <v>910</v>
      </c>
      <c r="B910" s="2" t="s">
        <v>8169</v>
      </c>
      <c r="F910" s="24">
        <v>45238.6305555556</v>
      </c>
      <c r="G910" s="24">
        <v>45238.6305555556</v>
      </c>
      <c r="I910" s="24">
        <v>45238.6305555556</v>
      </c>
      <c r="J910" s="2" t="s">
        <v>8170</v>
      </c>
      <c r="N910" s="2" t="s">
        <v>8171</v>
      </c>
      <c r="P910" s="2" t="s">
        <v>26</v>
      </c>
      <c r="Q910" s="2" t="s">
        <v>5077</v>
      </c>
      <c r="R910" s="2" t="s">
        <v>5405</v>
      </c>
      <c r="S910" s="2" t="s">
        <v>5076</v>
      </c>
      <c r="V910" s="2" t="s">
        <v>5077</v>
      </c>
      <c r="Y910" s="2" t="s">
        <v>5406</v>
      </c>
      <c r="AB910" s="2" t="s">
        <v>5407</v>
      </c>
      <c r="AC910" s="2" t="s">
        <v>5408</v>
      </c>
      <c r="AD910" s="2" t="s">
        <v>5409</v>
      </c>
      <c r="AH910" s="2">
        <v>1</v>
      </c>
      <c r="AI910" s="2">
        <v>9800</v>
      </c>
      <c r="AJ910" s="2">
        <v>0</v>
      </c>
      <c r="AK910" s="2">
        <v>0</v>
      </c>
      <c r="AL910" s="2">
        <v>0</v>
      </c>
      <c r="AM910" s="2">
        <v>0</v>
      </c>
      <c r="AN910" s="2">
        <v>9800</v>
      </c>
      <c r="AO910" s="2">
        <v>9800</v>
      </c>
      <c r="AP910" s="2">
        <v>0</v>
      </c>
      <c r="AQ910" s="2">
        <v>9800</v>
      </c>
      <c r="AR910" s="2">
        <v>0</v>
      </c>
      <c r="AS910" s="2">
        <v>0</v>
      </c>
      <c r="AT910" s="2">
        <v>0</v>
      </c>
      <c r="AU910" s="2">
        <v>0</v>
      </c>
      <c r="AV910" s="2">
        <v>0</v>
      </c>
      <c r="AW910" s="2">
        <v>0</v>
      </c>
      <c r="AX910" s="2">
        <v>0</v>
      </c>
      <c r="AY910" s="2">
        <v>0</v>
      </c>
      <c r="AZ910" s="2">
        <v>0</v>
      </c>
      <c r="BA910" s="2">
        <v>0</v>
      </c>
      <c r="BF910" s="2">
        <v>0</v>
      </c>
      <c r="BG910" s="2">
        <v>0</v>
      </c>
      <c r="BH910" s="2">
        <v>0</v>
      </c>
      <c r="BI910" s="2">
        <v>0</v>
      </c>
      <c r="BJ910" s="2" t="s">
        <v>5133</v>
      </c>
    </row>
    <row r="911" s="2" customFormat="1" hidden="1" spans="1:62">
      <c r="A911" s="2">
        <v>911</v>
      </c>
      <c r="B911" s="2" t="s">
        <v>8172</v>
      </c>
      <c r="F911" s="24">
        <v>45238.6395833333</v>
      </c>
      <c r="G911" s="24">
        <v>45238.6395833333</v>
      </c>
      <c r="I911" s="24">
        <v>45238.6395833333</v>
      </c>
      <c r="J911" s="2" t="s">
        <v>8173</v>
      </c>
      <c r="N911" s="2" t="s">
        <v>8174</v>
      </c>
      <c r="P911" s="2" t="s">
        <v>26</v>
      </c>
      <c r="Q911" s="2" t="s">
        <v>5077</v>
      </c>
      <c r="R911" s="2" t="s">
        <v>5405</v>
      </c>
      <c r="S911" s="2" t="s">
        <v>5076</v>
      </c>
      <c r="V911" s="2" t="s">
        <v>5077</v>
      </c>
      <c r="Y911" s="2" t="s">
        <v>5406</v>
      </c>
      <c r="AB911" s="2" t="s">
        <v>5407</v>
      </c>
      <c r="AC911" s="2" t="s">
        <v>5408</v>
      </c>
      <c r="AD911" s="2" t="s">
        <v>5409</v>
      </c>
      <c r="AH911" s="2">
        <v>1</v>
      </c>
      <c r="AI911" s="2">
        <v>9800</v>
      </c>
      <c r="AJ911" s="2">
        <v>0</v>
      </c>
      <c r="AK911" s="2">
        <v>0</v>
      </c>
      <c r="AL911" s="2">
        <v>0</v>
      </c>
      <c r="AM911" s="2">
        <v>0</v>
      </c>
      <c r="AN911" s="2">
        <v>9800</v>
      </c>
      <c r="AO911" s="2">
        <v>9800</v>
      </c>
      <c r="AP911" s="2">
        <v>0</v>
      </c>
      <c r="AQ911" s="2">
        <v>9800</v>
      </c>
      <c r="AR911" s="2">
        <v>0</v>
      </c>
      <c r="AS911" s="2">
        <v>0</v>
      </c>
      <c r="AT911" s="2">
        <v>0</v>
      </c>
      <c r="AU911" s="2">
        <v>0</v>
      </c>
      <c r="AV911" s="2">
        <v>0</v>
      </c>
      <c r="AW911" s="2">
        <v>0</v>
      </c>
      <c r="AX911" s="2">
        <v>0</v>
      </c>
      <c r="AY911" s="2">
        <v>0</v>
      </c>
      <c r="AZ911" s="2">
        <v>0</v>
      </c>
      <c r="BA911" s="2">
        <v>0</v>
      </c>
      <c r="BF911" s="2">
        <v>0</v>
      </c>
      <c r="BG911" s="2">
        <v>0</v>
      </c>
      <c r="BH911" s="2">
        <v>0</v>
      </c>
      <c r="BI911" s="2">
        <v>0</v>
      </c>
      <c r="BJ911" s="2" t="s">
        <v>5133</v>
      </c>
    </row>
    <row r="912" s="2" customFormat="1" hidden="1" spans="1:62">
      <c r="A912" s="2">
        <v>912</v>
      </c>
      <c r="B912" s="2" t="s">
        <v>8175</v>
      </c>
      <c r="F912" s="24">
        <v>45238.6451388889</v>
      </c>
      <c r="G912" s="24">
        <v>45238.6451388889</v>
      </c>
      <c r="I912" s="24">
        <v>45238.6451388889</v>
      </c>
      <c r="J912" s="2" t="s">
        <v>8176</v>
      </c>
      <c r="N912" s="2" t="s">
        <v>8177</v>
      </c>
      <c r="P912" s="2" t="s">
        <v>26</v>
      </c>
      <c r="Q912" s="2" t="s">
        <v>5077</v>
      </c>
      <c r="R912" s="2" t="s">
        <v>5405</v>
      </c>
      <c r="S912" s="2" t="s">
        <v>5076</v>
      </c>
      <c r="V912" s="2" t="s">
        <v>5077</v>
      </c>
      <c r="Y912" s="2" t="s">
        <v>5406</v>
      </c>
      <c r="AB912" s="2" t="s">
        <v>5407</v>
      </c>
      <c r="AC912" s="2" t="s">
        <v>5408</v>
      </c>
      <c r="AD912" s="2" t="s">
        <v>5409</v>
      </c>
      <c r="AH912" s="2">
        <v>1</v>
      </c>
      <c r="AI912" s="2">
        <v>9800</v>
      </c>
      <c r="AJ912" s="2">
        <v>0</v>
      </c>
      <c r="AK912" s="2">
        <v>0</v>
      </c>
      <c r="AL912" s="2">
        <v>0</v>
      </c>
      <c r="AM912" s="2">
        <v>0</v>
      </c>
      <c r="AN912" s="2">
        <v>9800</v>
      </c>
      <c r="AO912" s="2">
        <v>9800</v>
      </c>
      <c r="AP912" s="2">
        <v>0</v>
      </c>
      <c r="AQ912" s="2">
        <v>9800</v>
      </c>
      <c r="AR912" s="2">
        <v>0</v>
      </c>
      <c r="AS912" s="2">
        <v>0</v>
      </c>
      <c r="AT912" s="2">
        <v>0</v>
      </c>
      <c r="AU912" s="2">
        <v>0</v>
      </c>
      <c r="AV912" s="2">
        <v>0</v>
      </c>
      <c r="AW912" s="2">
        <v>0</v>
      </c>
      <c r="AX912" s="2">
        <v>0</v>
      </c>
      <c r="AY912" s="2">
        <v>0</v>
      </c>
      <c r="AZ912" s="2">
        <v>0</v>
      </c>
      <c r="BA912" s="2">
        <v>0</v>
      </c>
      <c r="BF912" s="2">
        <v>0</v>
      </c>
      <c r="BG912" s="2">
        <v>0</v>
      </c>
      <c r="BH912" s="2">
        <v>0</v>
      </c>
      <c r="BI912" s="2">
        <v>0</v>
      </c>
      <c r="BJ912" s="2" t="s">
        <v>5133</v>
      </c>
    </row>
    <row r="913" s="2" customFormat="1" hidden="1" spans="1:62">
      <c r="A913" s="2">
        <v>913</v>
      </c>
      <c r="B913" s="2" t="s">
        <v>8178</v>
      </c>
      <c r="F913" s="24">
        <v>45238.6493055556</v>
      </c>
      <c r="G913" s="24">
        <v>45238.6493055556</v>
      </c>
      <c r="I913" s="24">
        <v>45238.6493055556</v>
      </c>
      <c r="J913" s="2" t="s">
        <v>8179</v>
      </c>
      <c r="N913" s="2" t="s">
        <v>8180</v>
      </c>
      <c r="P913" s="2" t="s">
        <v>26</v>
      </c>
      <c r="Q913" s="2" t="s">
        <v>5077</v>
      </c>
      <c r="R913" s="2" t="s">
        <v>5405</v>
      </c>
      <c r="S913" s="2" t="s">
        <v>5076</v>
      </c>
      <c r="V913" s="2" t="s">
        <v>5077</v>
      </c>
      <c r="Y913" s="2" t="s">
        <v>5406</v>
      </c>
      <c r="AB913" s="2" t="s">
        <v>5407</v>
      </c>
      <c r="AC913" s="2" t="s">
        <v>5408</v>
      </c>
      <c r="AD913" s="2" t="s">
        <v>5409</v>
      </c>
      <c r="AH913" s="2">
        <v>1</v>
      </c>
      <c r="AI913" s="2">
        <v>9800</v>
      </c>
      <c r="AJ913" s="2">
        <v>0</v>
      </c>
      <c r="AK913" s="2">
        <v>0</v>
      </c>
      <c r="AL913" s="2">
        <v>0</v>
      </c>
      <c r="AM913" s="2">
        <v>0</v>
      </c>
      <c r="AN913" s="2">
        <v>9800</v>
      </c>
      <c r="AO913" s="2">
        <v>9800</v>
      </c>
      <c r="AP913" s="2">
        <v>0</v>
      </c>
      <c r="AQ913" s="2">
        <v>9800</v>
      </c>
      <c r="AR913" s="2">
        <v>0</v>
      </c>
      <c r="AS913" s="2">
        <v>0</v>
      </c>
      <c r="AT913" s="2">
        <v>0</v>
      </c>
      <c r="AU913" s="2">
        <v>0</v>
      </c>
      <c r="AV913" s="2">
        <v>0</v>
      </c>
      <c r="AW913" s="2">
        <v>0</v>
      </c>
      <c r="AX913" s="2">
        <v>0</v>
      </c>
      <c r="AY913" s="2">
        <v>0</v>
      </c>
      <c r="AZ913" s="2">
        <v>0</v>
      </c>
      <c r="BA913" s="2">
        <v>0</v>
      </c>
      <c r="BF913" s="2">
        <v>0</v>
      </c>
      <c r="BG913" s="2">
        <v>0</v>
      </c>
      <c r="BH913" s="2">
        <v>0</v>
      </c>
      <c r="BI913" s="2">
        <v>0</v>
      </c>
      <c r="BJ913" s="2" t="s">
        <v>5133</v>
      </c>
    </row>
    <row r="914" s="2" customFormat="1" hidden="1" spans="1:62">
      <c r="A914" s="2">
        <v>914</v>
      </c>
      <c r="B914" s="2" t="s">
        <v>8181</v>
      </c>
      <c r="F914" s="24">
        <v>45238.6493055556</v>
      </c>
      <c r="G914" s="24">
        <v>45238.6493055556</v>
      </c>
      <c r="I914" s="24">
        <v>45238.6493055556</v>
      </c>
      <c r="J914" s="2" t="s">
        <v>8182</v>
      </c>
      <c r="N914" s="2" t="s">
        <v>8183</v>
      </c>
      <c r="P914" s="2" t="s">
        <v>26</v>
      </c>
      <c r="Q914" s="2" t="s">
        <v>5077</v>
      </c>
      <c r="R914" s="2" t="s">
        <v>5405</v>
      </c>
      <c r="S914" s="2" t="s">
        <v>5076</v>
      </c>
      <c r="V914" s="2" t="s">
        <v>5077</v>
      </c>
      <c r="Y914" s="2" t="s">
        <v>5406</v>
      </c>
      <c r="AB914" s="2" t="s">
        <v>5407</v>
      </c>
      <c r="AC914" s="2" t="s">
        <v>5408</v>
      </c>
      <c r="AD914" s="2" t="s">
        <v>5409</v>
      </c>
      <c r="AH914" s="2">
        <v>1</v>
      </c>
      <c r="AI914" s="2">
        <v>9800</v>
      </c>
      <c r="AJ914" s="2">
        <v>0</v>
      </c>
      <c r="AK914" s="2">
        <v>0</v>
      </c>
      <c r="AL914" s="2">
        <v>0</v>
      </c>
      <c r="AM914" s="2">
        <v>0</v>
      </c>
      <c r="AN914" s="2">
        <v>9800</v>
      </c>
      <c r="AO914" s="2">
        <v>9800</v>
      </c>
      <c r="AP914" s="2">
        <v>0</v>
      </c>
      <c r="AQ914" s="2">
        <v>9800</v>
      </c>
      <c r="AR914" s="2">
        <v>0</v>
      </c>
      <c r="AS914" s="2">
        <v>0</v>
      </c>
      <c r="AT914" s="2">
        <v>0</v>
      </c>
      <c r="AU914" s="2">
        <v>0</v>
      </c>
      <c r="AV914" s="2">
        <v>0</v>
      </c>
      <c r="AW914" s="2">
        <v>0</v>
      </c>
      <c r="AX914" s="2">
        <v>0</v>
      </c>
      <c r="AY914" s="2">
        <v>0</v>
      </c>
      <c r="AZ914" s="2">
        <v>0</v>
      </c>
      <c r="BA914" s="2">
        <v>0</v>
      </c>
      <c r="BF914" s="2">
        <v>0</v>
      </c>
      <c r="BG914" s="2">
        <v>0</v>
      </c>
      <c r="BH914" s="2">
        <v>0</v>
      </c>
      <c r="BI914" s="2">
        <v>0</v>
      </c>
      <c r="BJ914" s="2" t="s">
        <v>5133</v>
      </c>
    </row>
    <row r="915" s="2" customFormat="1" hidden="1" spans="1:62">
      <c r="A915" s="2">
        <v>915</v>
      </c>
      <c r="B915" s="2" t="s">
        <v>8184</v>
      </c>
      <c r="F915" s="24">
        <v>45238.6506944444</v>
      </c>
      <c r="G915" s="24">
        <v>45238.6506944444</v>
      </c>
      <c r="I915" s="24">
        <v>45238.6506944444</v>
      </c>
      <c r="J915" s="2" t="s">
        <v>8185</v>
      </c>
      <c r="L915" s="2" t="s">
        <v>8186</v>
      </c>
      <c r="O915" s="2" t="s">
        <v>8186</v>
      </c>
      <c r="P915" s="2" t="s">
        <v>5398</v>
      </c>
      <c r="Q915" s="2" t="s">
        <v>5077</v>
      </c>
      <c r="R915" s="2" t="s">
        <v>5405</v>
      </c>
      <c r="S915" s="2" t="s">
        <v>5076</v>
      </c>
      <c r="V915" s="2" t="s">
        <v>5858</v>
      </c>
      <c r="W915" s="2" t="s">
        <v>5813</v>
      </c>
      <c r="Y915" s="2" t="s">
        <v>5814</v>
      </c>
      <c r="AB915" s="2" t="s">
        <v>5815</v>
      </c>
      <c r="AC915" s="2" t="s">
        <v>5816</v>
      </c>
      <c r="AD915" s="2" t="s">
        <v>5409</v>
      </c>
      <c r="AH915" s="2">
        <v>1</v>
      </c>
      <c r="AI915" s="2">
        <v>0</v>
      </c>
      <c r="AJ915" s="2">
        <v>59.9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59.9</v>
      </c>
      <c r="AR915" s="2">
        <v>0</v>
      </c>
      <c r="AS915" s="2">
        <v>0</v>
      </c>
      <c r="AT915" s="2">
        <v>0</v>
      </c>
      <c r="AU915" s="2">
        <v>0</v>
      </c>
      <c r="AV915" s="2">
        <v>0</v>
      </c>
      <c r="AW915" s="2">
        <v>0</v>
      </c>
      <c r="AX915" s="2">
        <v>0</v>
      </c>
      <c r="AY915" s="2">
        <v>0</v>
      </c>
      <c r="AZ915" s="2">
        <v>0</v>
      </c>
      <c r="BA915" s="2">
        <v>0</v>
      </c>
      <c r="BF915" s="2">
        <v>0</v>
      </c>
      <c r="BG915" s="2">
        <v>0</v>
      </c>
      <c r="BH915" s="2">
        <v>0</v>
      </c>
      <c r="BI915" s="2">
        <v>0</v>
      </c>
      <c r="BJ915" s="2" t="s">
        <v>5133</v>
      </c>
    </row>
    <row r="916" s="2" customFormat="1" hidden="1" spans="1:62">
      <c r="A916" s="2">
        <v>916</v>
      </c>
      <c r="B916" s="2" t="s">
        <v>8187</v>
      </c>
      <c r="F916" s="24">
        <v>45238.6527777778</v>
      </c>
      <c r="G916" s="24">
        <v>45238.6527777778</v>
      </c>
      <c r="I916" s="24">
        <v>45238.6527777778</v>
      </c>
      <c r="J916" s="2" t="s">
        <v>8188</v>
      </c>
      <c r="N916" s="2" t="s">
        <v>8189</v>
      </c>
      <c r="P916" s="2" t="s">
        <v>26</v>
      </c>
      <c r="Q916" s="2" t="s">
        <v>5077</v>
      </c>
      <c r="R916" s="2" t="s">
        <v>5405</v>
      </c>
      <c r="S916" s="2" t="s">
        <v>5076</v>
      </c>
      <c r="V916" s="2" t="s">
        <v>5077</v>
      </c>
      <c r="Y916" s="2" t="s">
        <v>5406</v>
      </c>
      <c r="AB916" s="2" t="s">
        <v>5407</v>
      </c>
      <c r="AC916" s="2" t="s">
        <v>5408</v>
      </c>
      <c r="AD916" s="2" t="s">
        <v>5409</v>
      </c>
      <c r="AH916" s="2">
        <v>1</v>
      </c>
      <c r="AI916" s="2">
        <v>9800</v>
      </c>
      <c r="AJ916" s="2">
        <v>0</v>
      </c>
      <c r="AK916" s="2">
        <v>0</v>
      </c>
      <c r="AL916" s="2">
        <v>0</v>
      </c>
      <c r="AM916" s="2">
        <v>0</v>
      </c>
      <c r="AN916" s="2">
        <v>9800</v>
      </c>
      <c r="AO916" s="2">
        <v>9800</v>
      </c>
      <c r="AP916" s="2">
        <v>0</v>
      </c>
      <c r="AQ916" s="2">
        <v>9800</v>
      </c>
      <c r="AR916" s="2">
        <v>0</v>
      </c>
      <c r="AS916" s="2">
        <v>0</v>
      </c>
      <c r="AT916" s="2">
        <v>0</v>
      </c>
      <c r="AU916" s="2">
        <v>0</v>
      </c>
      <c r="AV916" s="2">
        <v>0</v>
      </c>
      <c r="AW916" s="2">
        <v>0</v>
      </c>
      <c r="AX916" s="2">
        <v>0</v>
      </c>
      <c r="AY916" s="2">
        <v>0</v>
      </c>
      <c r="AZ916" s="2">
        <v>0</v>
      </c>
      <c r="BA916" s="2">
        <v>0</v>
      </c>
      <c r="BF916" s="2">
        <v>0</v>
      </c>
      <c r="BG916" s="2">
        <v>0</v>
      </c>
      <c r="BH916" s="2">
        <v>0</v>
      </c>
      <c r="BI916" s="2">
        <v>0</v>
      </c>
      <c r="BJ916" s="2" t="s">
        <v>5133</v>
      </c>
    </row>
    <row r="917" s="2" customFormat="1" hidden="1" spans="1:62">
      <c r="A917" s="2">
        <v>917</v>
      </c>
      <c r="B917" s="2" t="s">
        <v>8190</v>
      </c>
      <c r="F917" s="24">
        <v>45238.6604166667</v>
      </c>
      <c r="G917" s="24">
        <v>45238.6604166667</v>
      </c>
      <c r="I917" s="24">
        <v>45238.6604166667</v>
      </c>
      <c r="J917" s="2" t="s">
        <v>8191</v>
      </c>
      <c r="N917" s="2" t="s">
        <v>8192</v>
      </c>
      <c r="P917" s="2" t="s">
        <v>26</v>
      </c>
      <c r="Q917" s="2" t="s">
        <v>5077</v>
      </c>
      <c r="R917" s="2" t="s">
        <v>5405</v>
      </c>
      <c r="S917" s="2" t="s">
        <v>5076</v>
      </c>
      <c r="V917" s="2" t="s">
        <v>5077</v>
      </c>
      <c r="Y917" s="2" t="s">
        <v>5406</v>
      </c>
      <c r="AB917" s="2" t="s">
        <v>5407</v>
      </c>
      <c r="AC917" s="2" t="s">
        <v>5408</v>
      </c>
      <c r="AD917" s="2" t="s">
        <v>5409</v>
      </c>
      <c r="AH917" s="2">
        <v>1</v>
      </c>
      <c r="AI917" s="2">
        <v>9800</v>
      </c>
      <c r="AJ917" s="2">
        <v>0</v>
      </c>
      <c r="AK917" s="2">
        <v>0</v>
      </c>
      <c r="AL917" s="2">
        <v>0</v>
      </c>
      <c r="AM917" s="2">
        <v>0</v>
      </c>
      <c r="AN917" s="2">
        <v>9800</v>
      </c>
      <c r="AO917" s="2">
        <v>9800</v>
      </c>
      <c r="AP917" s="2">
        <v>0</v>
      </c>
      <c r="AQ917" s="2">
        <v>9800</v>
      </c>
      <c r="AR917" s="2">
        <v>0</v>
      </c>
      <c r="AS917" s="2">
        <v>0</v>
      </c>
      <c r="AT917" s="2">
        <v>0</v>
      </c>
      <c r="AU917" s="2">
        <v>0</v>
      </c>
      <c r="AV917" s="2">
        <v>0</v>
      </c>
      <c r="AW917" s="2">
        <v>0</v>
      </c>
      <c r="AX917" s="2">
        <v>0</v>
      </c>
      <c r="AY917" s="2">
        <v>0</v>
      </c>
      <c r="AZ917" s="2">
        <v>0</v>
      </c>
      <c r="BA917" s="2">
        <v>0</v>
      </c>
      <c r="BF917" s="2">
        <v>0</v>
      </c>
      <c r="BG917" s="2">
        <v>0</v>
      </c>
      <c r="BH917" s="2">
        <v>0</v>
      </c>
      <c r="BI917" s="2">
        <v>0</v>
      </c>
      <c r="BJ917" s="2" t="s">
        <v>5133</v>
      </c>
    </row>
    <row r="918" s="2" customFormat="1" hidden="1" spans="1:62">
      <c r="A918" s="2">
        <v>918</v>
      </c>
      <c r="B918" s="2" t="s">
        <v>8193</v>
      </c>
      <c r="F918" s="24">
        <v>45238.6666666667</v>
      </c>
      <c r="G918" s="24">
        <v>45238.6666666667</v>
      </c>
      <c r="I918" s="24">
        <v>45238.6666666667</v>
      </c>
      <c r="J918" s="2" t="s">
        <v>8194</v>
      </c>
      <c r="N918" s="2" t="s">
        <v>8195</v>
      </c>
      <c r="P918" s="2" t="s">
        <v>26</v>
      </c>
      <c r="Q918" s="2" t="s">
        <v>5077</v>
      </c>
      <c r="R918" s="2" t="s">
        <v>5405</v>
      </c>
      <c r="S918" s="2" t="s">
        <v>5076</v>
      </c>
      <c r="V918" s="2" t="s">
        <v>5077</v>
      </c>
      <c r="Y918" s="2" t="s">
        <v>5406</v>
      </c>
      <c r="AB918" s="2" t="s">
        <v>5407</v>
      </c>
      <c r="AC918" s="2" t="s">
        <v>5408</v>
      </c>
      <c r="AD918" s="2" t="s">
        <v>5409</v>
      </c>
      <c r="AH918" s="2">
        <v>1</v>
      </c>
      <c r="AI918" s="2">
        <v>9800</v>
      </c>
      <c r="AJ918" s="2">
        <v>0</v>
      </c>
      <c r="AK918" s="2">
        <v>0</v>
      </c>
      <c r="AL918" s="2">
        <v>0</v>
      </c>
      <c r="AM918" s="2">
        <v>0</v>
      </c>
      <c r="AN918" s="2">
        <v>9800</v>
      </c>
      <c r="AO918" s="2">
        <v>9800</v>
      </c>
      <c r="AP918" s="2">
        <v>0</v>
      </c>
      <c r="AQ918" s="2">
        <v>9800</v>
      </c>
      <c r="AR918" s="2">
        <v>0</v>
      </c>
      <c r="AS918" s="2">
        <v>0</v>
      </c>
      <c r="AT918" s="2">
        <v>0</v>
      </c>
      <c r="AU918" s="2">
        <v>0</v>
      </c>
      <c r="AV918" s="2">
        <v>0</v>
      </c>
      <c r="AW918" s="2">
        <v>0</v>
      </c>
      <c r="AX918" s="2">
        <v>0</v>
      </c>
      <c r="AY918" s="2">
        <v>0</v>
      </c>
      <c r="AZ918" s="2">
        <v>0</v>
      </c>
      <c r="BA918" s="2">
        <v>0</v>
      </c>
      <c r="BF918" s="2">
        <v>0</v>
      </c>
      <c r="BG918" s="2">
        <v>0</v>
      </c>
      <c r="BH918" s="2">
        <v>0</v>
      </c>
      <c r="BI918" s="2">
        <v>0</v>
      </c>
      <c r="BJ918" s="2" t="s">
        <v>5133</v>
      </c>
    </row>
    <row r="919" s="2" customFormat="1" hidden="1" spans="1:62">
      <c r="A919" s="2">
        <v>919</v>
      </c>
      <c r="B919" s="2" t="s">
        <v>8196</v>
      </c>
      <c r="F919" s="24">
        <v>45238.6840277778</v>
      </c>
      <c r="G919" s="24">
        <v>45238.6840277778</v>
      </c>
      <c r="I919" s="24">
        <v>45238.6840277778</v>
      </c>
      <c r="J919" s="2" t="s">
        <v>8197</v>
      </c>
      <c r="N919" s="2" t="s">
        <v>8198</v>
      </c>
      <c r="P919" s="2" t="s">
        <v>26</v>
      </c>
      <c r="Q919" s="2" t="s">
        <v>5077</v>
      </c>
      <c r="R919" s="2" t="s">
        <v>5405</v>
      </c>
      <c r="S919" s="2" t="s">
        <v>5076</v>
      </c>
      <c r="V919" s="2" t="s">
        <v>5077</v>
      </c>
      <c r="Y919" s="2" t="s">
        <v>5406</v>
      </c>
      <c r="AB919" s="2" t="s">
        <v>5407</v>
      </c>
      <c r="AC919" s="2" t="s">
        <v>5408</v>
      </c>
      <c r="AD919" s="2" t="s">
        <v>5409</v>
      </c>
      <c r="AH919" s="2">
        <v>1</v>
      </c>
      <c r="AI919" s="2">
        <v>9800</v>
      </c>
      <c r="AJ919" s="2">
        <v>0</v>
      </c>
      <c r="AK919" s="2">
        <v>0</v>
      </c>
      <c r="AL919" s="2">
        <v>0</v>
      </c>
      <c r="AM919" s="2">
        <v>0</v>
      </c>
      <c r="AN919" s="2">
        <v>9800</v>
      </c>
      <c r="AO919" s="2">
        <v>9800</v>
      </c>
      <c r="AP919" s="2">
        <v>0</v>
      </c>
      <c r="AQ919" s="2">
        <v>9800</v>
      </c>
      <c r="AR919" s="2">
        <v>0</v>
      </c>
      <c r="AS919" s="2">
        <v>0</v>
      </c>
      <c r="AT919" s="2">
        <v>0</v>
      </c>
      <c r="AU919" s="2">
        <v>0</v>
      </c>
      <c r="AV919" s="2">
        <v>0</v>
      </c>
      <c r="AW919" s="2">
        <v>0</v>
      </c>
      <c r="AX919" s="2">
        <v>0</v>
      </c>
      <c r="AY919" s="2">
        <v>0</v>
      </c>
      <c r="AZ919" s="2">
        <v>0</v>
      </c>
      <c r="BA919" s="2">
        <v>0</v>
      </c>
      <c r="BF919" s="2">
        <v>0</v>
      </c>
      <c r="BG919" s="2">
        <v>0</v>
      </c>
      <c r="BH919" s="2">
        <v>0</v>
      </c>
      <c r="BI919" s="2">
        <v>0</v>
      </c>
      <c r="BJ919" s="2" t="s">
        <v>5133</v>
      </c>
    </row>
    <row r="920" s="2" customFormat="1" hidden="1" spans="1:62">
      <c r="A920" s="2">
        <v>920</v>
      </c>
      <c r="B920" s="2" t="s">
        <v>8199</v>
      </c>
      <c r="F920" s="24">
        <v>45238.6861111111</v>
      </c>
      <c r="G920" s="24">
        <v>45238.6861111111</v>
      </c>
      <c r="I920" s="24">
        <v>45238.6861111111</v>
      </c>
      <c r="J920" s="2" t="s">
        <v>8200</v>
      </c>
      <c r="N920" s="2" t="s">
        <v>8201</v>
      </c>
      <c r="P920" s="2" t="s">
        <v>26</v>
      </c>
      <c r="Q920" s="2" t="s">
        <v>5077</v>
      </c>
      <c r="R920" s="2" t="s">
        <v>5405</v>
      </c>
      <c r="S920" s="2" t="s">
        <v>5076</v>
      </c>
      <c r="V920" s="2" t="s">
        <v>5077</v>
      </c>
      <c r="Y920" s="2" t="s">
        <v>5406</v>
      </c>
      <c r="AB920" s="2" t="s">
        <v>5407</v>
      </c>
      <c r="AC920" s="2" t="s">
        <v>5408</v>
      </c>
      <c r="AD920" s="2" t="s">
        <v>5409</v>
      </c>
      <c r="AH920" s="2">
        <v>1</v>
      </c>
      <c r="AI920" s="2">
        <v>9800</v>
      </c>
      <c r="AJ920" s="2">
        <v>0</v>
      </c>
      <c r="AK920" s="2">
        <v>0</v>
      </c>
      <c r="AL920" s="2">
        <v>0</v>
      </c>
      <c r="AM920" s="2">
        <v>0</v>
      </c>
      <c r="AN920" s="2">
        <v>9800</v>
      </c>
      <c r="AO920" s="2">
        <v>9800</v>
      </c>
      <c r="AP920" s="2">
        <v>0</v>
      </c>
      <c r="AQ920" s="2">
        <v>9800</v>
      </c>
      <c r="AR920" s="2">
        <v>0</v>
      </c>
      <c r="AS920" s="2">
        <v>0</v>
      </c>
      <c r="AT920" s="2">
        <v>0</v>
      </c>
      <c r="AU920" s="2">
        <v>0</v>
      </c>
      <c r="AV920" s="2">
        <v>0</v>
      </c>
      <c r="AW920" s="2">
        <v>0</v>
      </c>
      <c r="AX920" s="2">
        <v>0</v>
      </c>
      <c r="AY920" s="2">
        <v>0</v>
      </c>
      <c r="AZ920" s="2">
        <v>0</v>
      </c>
      <c r="BA920" s="2">
        <v>0</v>
      </c>
      <c r="BF920" s="2">
        <v>0</v>
      </c>
      <c r="BG920" s="2">
        <v>0</v>
      </c>
      <c r="BH920" s="2">
        <v>0</v>
      </c>
      <c r="BI920" s="2">
        <v>0</v>
      </c>
      <c r="BJ920" s="2" t="s">
        <v>5133</v>
      </c>
    </row>
    <row r="921" s="2" customFormat="1" hidden="1" spans="1:62">
      <c r="A921" s="2">
        <v>921</v>
      </c>
      <c r="B921" s="2" t="s">
        <v>8202</v>
      </c>
      <c r="F921" s="24">
        <v>45238.6923611111</v>
      </c>
      <c r="G921" s="24">
        <v>45238.6923611111</v>
      </c>
      <c r="I921" s="24">
        <v>45238.6923611111</v>
      </c>
      <c r="J921" s="2" t="s">
        <v>8203</v>
      </c>
      <c r="N921" s="2" t="s">
        <v>8204</v>
      </c>
      <c r="P921" s="2" t="s">
        <v>26</v>
      </c>
      <c r="Q921" s="2" t="s">
        <v>5077</v>
      </c>
      <c r="R921" s="2" t="s">
        <v>5405</v>
      </c>
      <c r="S921" s="2" t="s">
        <v>5076</v>
      </c>
      <c r="V921" s="2" t="s">
        <v>5077</v>
      </c>
      <c r="Y921" s="2" t="s">
        <v>5406</v>
      </c>
      <c r="AB921" s="2" t="s">
        <v>5407</v>
      </c>
      <c r="AC921" s="2" t="s">
        <v>5408</v>
      </c>
      <c r="AD921" s="2" t="s">
        <v>5409</v>
      </c>
      <c r="AH921" s="2">
        <v>1</v>
      </c>
      <c r="AI921" s="2">
        <v>9800</v>
      </c>
      <c r="AJ921" s="2">
        <v>0</v>
      </c>
      <c r="AK921" s="2">
        <v>0</v>
      </c>
      <c r="AL921" s="2">
        <v>0</v>
      </c>
      <c r="AM921" s="2">
        <v>0</v>
      </c>
      <c r="AN921" s="2">
        <v>9800</v>
      </c>
      <c r="AO921" s="2">
        <v>9800</v>
      </c>
      <c r="AP921" s="2">
        <v>0</v>
      </c>
      <c r="AQ921" s="2">
        <v>9800</v>
      </c>
      <c r="AR921" s="2">
        <v>0</v>
      </c>
      <c r="AS921" s="2">
        <v>0</v>
      </c>
      <c r="AT921" s="2">
        <v>0</v>
      </c>
      <c r="AU921" s="2">
        <v>0</v>
      </c>
      <c r="AV921" s="2">
        <v>0</v>
      </c>
      <c r="AW921" s="2">
        <v>0</v>
      </c>
      <c r="AX921" s="2">
        <v>0</v>
      </c>
      <c r="AY921" s="2">
        <v>0</v>
      </c>
      <c r="AZ921" s="2">
        <v>0</v>
      </c>
      <c r="BA921" s="2">
        <v>0</v>
      </c>
      <c r="BF921" s="2">
        <v>0</v>
      </c>
      <c r="BG921" s="2">
        <v>0</v>
      </c>
      <c r="BH921" s="2">
        <v>0</v>
      </c>
      <c r="BI921" s="2">
        <v>0</v>
      </c>
      <c r="BJ921" s="2" t="s">
        <v>5133</v>
      </c>
    </row>
    <row r="922" s="2" customFormat="1" hidden="1" spans="1:62">
      <c r="A922" s="2">
        <v>922</v>
      </c>
      <c r="B922" s="2" t="s">
        <v>8205</v>
      </c>
      <c r="F922" s="24">
        <v>45238.69375</v>
      </c>
      <c r="G922" s="24">
        <v>45238.69375</v>
      </c>
      <c r="I922" s="24">
        <v>45238.69375</v>
      </c>
      <c r="J922" s="2" t="s">
        <v>8206</v>
      </c>
      <c r="N922" s="2" t="s">
        <v>8207</v>
      </c>
      <c r="P922" s="2" t="s">
        <v>26</v>
      </c>
      <c r="Q922" s="2" t="s">
        <v>5077</v>
      </c>
      <c r="R922" s="2" t="s">
        <v>5405</v>
      </c>
      <c r="S922" s="2" t="s">
        <v>5076</v>
      </c>
      <c r="V922" s="2" t="s">
        <v>5077</v>
      </c>
      <c r="Y922" s="2" t="s">
        <v>5406</v>
      </c>
      <c r="AB922" s="2" t="s">
        <v>5407</v>
      </c>
      <c r="AC922" s="2" t="s">
        <v>5408</v>
      </c>
      <c r="AD922" s="2" t="s">
        <v>5409</v>
      </c>
      <c r="AH922" s="2">
        <v>1</v>
      </c>
      <c r="AI922" s="2">
        <v>9800</v>
      </c>
      <c r="AJ922" s="2">
        <v>0</v>
      </c>
      <c r="AK922" s="2">
        <v>0</v>
      </c>
      <c r="AL922" s="2">
        <v>0</v>
      </c>
      <c r="AM922" s="2">
        <v>0</v>
      </c>
      <c r="AN922" s="2">
        <v>9800</v>
      </c>
      <c r="AO922" s="2">
        <v>9800</v>
      </c>
      <c r="AP922" s="2">
        <v>0</v>
      </c>
      <c r="AQ922" s="2">
        <v>9800</v>
      </c>
      <c r="AR922" s="2">
        <v>0</v>
      </c>
      <c r="AS922" s="2">
        <v>0</v>
      </c>
      <c r="AT922" s="2">
        <v>0</v>
      </c>
      <c r="AU922" s="2">
        <v>0</v>
      </c>
      <c r="AV922" s="2">
        <v>0</v>
      </c>
      <c r="AW922" s="2">
        <v>0</v>
      </c>
      <c r="AX922" s="2">
        <v>0</v>
      </c>
      <c r="AY922" s="2">
        <v>0</v>
      </c>
      <c r="AZ922" s="2">
        <v>0</v>
      </c>
      <c r="BA922" s="2">
        <v>0</v>
      </c>
      <c r="BF922" s="2">
        <v>0</v>
      </c>
      <c r="BG922" s="2">
        <v>0</v>
      </c>
      <c r="BH922" s="2">
        <v>0</v>
      </c>
      <c r="BI922" s="2">
        <v>0</v>
      </c>
      <c r="BJ922" s="2" t="s">
        <v>5133</v>
      </c>
    </row>
    <row r="923" s="2" customFormat="1" hidden="1" spans="1:62">
      <c r="A923" s="2">
        <v>923</v>
      </c>
      <c r="B923" s="2" t="s">
        <v>8208</v>
      </c>
      <c r="F923" s="24">
        <v>45238.7013888889</v>
      </c>
      <c r="G923" s="24">
        <v>45238.7013888889</v>
      </c>
      <c r="I923" s="24">
        <v>45238.7013888889</v>
      </c>
      <c r="J923" s="2" t="s">
        <v>8209</v>
      </c>
      <c r="N923" s="2" t="s">
        <v>8210</v>
      </c>
      <c r="P923" s="2" t="s">
        <v>26</v>
      </c>
      <c r="Q923" s="2" t="s">
        <v>5077</v>
      </c>
      <c r="R923" s="2" t="s">
        <v>5405</v>
      </c>
      <c r="S923" s="2" t="s">
        <v>5076</v>
      </c>
      <c r="V923" s="2" t="s">
        <v>5077</v>
      </c>
      <c r="Y923" s="2" t="s">
        <v>5406</v>
      </c>
      <c r="AB923" s="2" t="s">
        <v>5407</v>
      </c>
      <c r="AC923" s="2" t="s">
        <v>5408</v>
      </c>
      <c r="AD923" s="2" t="s">
        <v>5409</v>
      </c>
      <c r="AH923" s="2">
        <v>1</v>
      </c>
      <c r="AI923" s="2">
        <v>9800</v>
      </c>
      <c r="AJ923" s="2">
        <v>0</v>
      </c>
      <c r="AK923" s="2">
        <v>0</v>
      </c>
      <c r="AL923" s="2">
        <v>0</v>
      </c>
      <c r="AM923" s="2">
        <v>0</v>
      </c>
      <c r="AN923" s="2">
        <v>9800</v>
      </c>
      <c r="AO923" s="2">
        <v>9800</v>
      </c>
      <c r="AP923" s="2">
        <v>0</v>
      </c>
      <c r="AQ923" s="2">
        <v>9800</v>
      </c>
      <c r="AR923" s="2">
        <v>0</v>
      </c>
      <c r="AS923" s="2">
        <v>0</v>
      </c>
      <c r="AT923" s="2">
        <v>0</v>
      </c>
      <c r="AU923" s="2">
        <v>0</v>
      </c>
      <c r="AV923" s="2">
        <v>0</v>
      </c>
      <c r="AW923" s="2">
        <v>0</v>
      </c>
      <c r="AX923" s="2">
        <v>0</v>
      </c>
      <c r="AY923" s="2">
        <v>0</v>
      </c>
      <c r="AZ923" s="2">
        <v>0</v>
      </c>
      <c r="BA923" s="2">
        <v>0</v>
      </c>
      <c r="BF923" s="2">
        <v>0</v>
      </c>
      <c r="BG923" s="2">
        <v>0</v>
      </c>
      <c r="BH923" s="2">
        <v>0</v>
      </c>
      <c r="BI923" s="2">
        <v>0</v>
      </c>
      <c r="BJ923" s="2" t="s">
        <v>5133</v>
      </c>
    </row>
    <row r="924" s="2" customFormat="1" hidden="1" spans="1:62">
      <c r="A924" s="2">
        <v>924</v>
      </c>
      <c r="B924" s="2" t="s">
        <v>8211</v>
      </c>
      <c r="F924" s="24">
        <v>45238.7020833333</v>
      </c>
      <c r="G924" s="24">
        <v>45238.7020833333</v>
      </c>
      <c r="I924" s="24">
        <v>45238.7020833333</v>
      </c>
      <c r="J924" s="2" t="s">
        <v>8212</v>
      </c>
      <c r="N924" s="2" t="s">
        <v>8213</v>
      </c>
      <c r="P924" s="2" t="s">
        <v>26</v>
      </c>
      <c r="Q924" s="2" t="s">
        <v>5077</v>
      </c>
      <c r="R924" s="2" t="s">
        <v>5405</v>
      </c>
      <c r="S924" s="2" t="s">
        <v>5076</v>
      </c>
      <c r="V924" s="2" t="s">
        <v>5077</v>
      </c>
      <c r="Y924" s="2" t="s">
        <v>5406</v>
      </c>
      <c r="AB924" s="2" t="s">
        <v>5407</v>
      </c>
      <c r="AC924" s="2" t="s">
        <v>5408</v>
      </c>
      <c r="AD924" s="2" t="s">
        <v>5409</v>
      </c>
      <c r="AH924" s="2">
        <v>1</v>
      </c>
      <c r="AI924" s="2">
        <v>9800</v>
      </c>
      <c r="AJ924" s="2">
        <v>0</v>
      </c>
      <c r="AK924" s="2">
        <v>0</v>
      </c>
      <c r="AL924" s="2">
        <v>0</v>
      </c>
      <c r="AM924" s="2">
        <v>0</v>
      </c>
      <c r="AN924" s="2">
        <v>9800</v>
      </c>
      <c r="AO924" s="2">
        <v>9800</v>
      </c>
      <c r="AP924" s="2">
        <v>0</v>
      </c>
      <c r="AQ924" s="2">
        <v>9800</v>
      </c>
      <c r="AR924" s="2">
        <v>0</v>
      </c>
      <c r="AS924" s="2">
        <v>0</v>
      </c>
      <c r="AT924" s="2">
        <v>0</v>
      </c>
      <c r="AU924" s="2">
        <v>0</v>
      </c>
      <c r="AV924" s="2">
        <v>0</v>
      </c>
      <c r="AW924" s="2">
        <v>0</v>
      </c>
      <c r="AX924" s="2">
        <v>0</v>
      </c>
      <c r="AY924" s="2">
        <v>0</v>
      </c>
      <c r="AZ924" s="2">
        <v>0</v>
      </c>
      <c r="BA924" s="2">
        <v>0</v>
      </c>
      <c r="BF924" s="2">
        <v>0</v>
      </c>
      <c r="BG924" s="2">
        <v>0</v>
      </c>
      <c r="BH924" s="2">
        <v>0</v>
      </c>
      <c r="BI924" s="2">
        <v>0</v>
      </c>
      <c r="BJ924" s="2" t="s">
        <v>5133</v>
      </c>
    </row>
    <row r="925" s="2" customFormat="1" hidden="1" spans="1:62">
      <c r="A925" s="2">
        <v>925</v>
      </c>
      <c r="B925" s="2" t="s">
        <v>8214</v>
      </c>
      <c r="F925" s="24">
        <v>45238.7020833333</v>
      </c>
      <c r="G925" s="24">
        <v>45238.7020833333</v>
      </c>
      <c r="I925" s="24">
        <v>45238.7020833333</v>
      </c>
      <c r="J925" s="2" t="s">
        <v>8215</v>
      </c>
      <c r="N925" s="2" t="s">
        <v>8216</v>
      </c>
      <c r="P925" s="2" t="s">
        <v>26</v>
      </c>
      <c r="Q925" s="2" t="s">
        <v>5077</v>
      </c>
      <c r="R925" s="2" t="s">
        <v>5405</v>
      </c>
      <c r="S925" s="2" t="s">
        <v>5076</v>
      </c>
      <c r="V925" s="2" t="s">
        <v>5077</v>
      </c>
      <c r="Y925" s="2" t="s">
        <v>5406</v>
      </c>
      <c r="AB925" s="2" t="s">
        <v>5407</v>
      </c>
      <c r="AC925" s="2" t="s">
        <v>5408</v>
      </c>
      <c r="AD925" s="2" t="s">
        <v>5409</v>
      </c>
      <c r="AH925" s="2">
        <v>1</v>
      </c>
      <c r="AI925" s="2">
        <v>9800</v>
      </c>
      <c r="AJ925" s="2">
        <v>0</v>
      </c>
      <c r="AK925" s="2">
        <v>0</v>
      </c>
      <c r="AL925" s="2">
        <v>0</v>
      </c>
      <c r="AM925" s="2">
        <v>0</v>
      </c>
      <c r="AN925" s="2">
        <v>9800</v>
      </c>
      <c r="AO925" s="2">
        <v>9800</v>
      </c>
      <c r="AP925" s="2">
        <v>0</v>
      </c>
      <c r="AQ925" s="2">
        <v>9800</v>
      </c>
      <c r="AR925" s="2">
        <v>0</v>
      </c>
      <c r="AS925" s="2">
        <v>0</v>
      </c>
      <c r="AT925" s="2">
        <v>0</v>
      </c>
      <c r="AU925" s="2">
        <v>0</v>
      </c>
      <c r="AV925" s="2">
        <v>0</v>
      </c>
      <c r="AW925" s="2">
        <v>0</v>
      </c>
      <c r="AX925" s="2">
        <v>0</v>
      </c>
      <c r="AY925" s="2">
        <v>0</v>
      </c>
      <c r="AZ925" s="2">
        <v>0</v>
      </c>
      <c r="BA925" s="2">
        <v>0</v>
      </c>
      <c r="BF925" s="2">
        <v>0</v>
      </c>
      <c r="BG925" s="2">
        <v>0</v>
      </c>
      <c r="BH925" s="2">
        <v>0</v>
      </c>
      <c r="BI925" s="2">
        <v>0</v>
      </c>
      <c r="BJ925" s="2" t="s">
        <v>5133</v>
      </c>
    </row>
    <row r="926" s="2" customFormat="1" hidden="1" spans="1:62">
      <c r="A926" s="2">
        <v>926</v>
      </c>
      <c r="B926" s="2" t="s">
        <v>8217</v>
      </c>
      <c r="F926" s="24">
        <v>45238.7020833333</v>
      </c>
      <c r="G926" s="24">
        <v>45238.7020833333</v>
      </c>
      <c r="I926" s="24">
        <v>45238.7020833333</v>
      </c>
      <c r="J926" s="2" t="s">
        <v>8218</v>
      </c>
      <c r="N926" s="2" t="s">
        <v>8219</v>
      </c>
      <c r="P926" s="2" t="s">
        <v>26</v>
      </c>
      <c r="Q926" s="2" t="s">
        <v>5077</v>
      </c>
      <c r="R926" s="2" t="s">
        <v>5405</v>
      </c>
      <c r="S926" s="2" t="s">
        <v>5076</v>
      </c>
      <c r="V926" s="2" t="s">
        <v>5077</v>
      </c>
      <c r="Y926" s="2" t="s">
        <v>5406</v>
      </c>
      <c r="AB926" s="2" t="s">
        <v>5407</v>
      </c>
      <c r="AC926" s="2" t="s">
        <v>5408</v>
      </c>
      <c r="AD926" s="2" t="s">
        <v>5409</v>
      </c>
      <c r="AH926" s="2">
        <v>1</v>
      </c>
      <c r="AI926" s="2">
        <v>9800</v>
      </c>
      <c r="AJ926" s="2">
        <v>0</v>
      </c>
      <c r="AK926" s="2">
        <v>0</v>
      </c>
      <c r="AL926" s="2">
        <v>0</v>
      </c>
      <c r="AM926" s="2">
        <v>0</v>
      </c>
      <c r="AN926" s="2">
        <v>9800</v>
      </c>
      <c r="AO926" s="2">
        <v>9800</v>
      </c>
      <c r="AP926" s="2">
        <v>0</v>
      </c>
      <c r="AQ926" s="2">
        <v>9800</v>
      </c>
      <c r="AR926" s="2">
        <v>0</v>
      </c>
      <c r="AS926" s="2">
        <v>0</v>
      </c>
      <c r="AT926" s="2">
        <v>0</v>
      </c>
      <c r="AU926" s="2">
        <v>0</v>
      </c>
      <c r="AV926" s="2">
        <v>0</v>
      </c>
      <c r="AW926" s="2">
        <v>0</v>
      </c>
      <c r="AX926" s="2">
        <v>0</v>
      </c>
      <c r="AY926" s="2">
        <v>0</v>
      </c>
      <c r="AZ926" s="2">
        <v>0</v>
      </c>
      <c r="BA926" s="2">
        <v>0</v>
      </c>
      <c r="BF926" s="2">
        <v>0</v>
      </c>
      <c r="BG926" s="2">
        <v>0</v>
      </c>
      <c r="BH926" s="2">
        <v>0</v>
      </c>
      <c r="BI926" s="2">
        <v>0</v>
      </c>
      <c r="BJ926" s="2" t="s">
        <v>5133</v>
      </c>
    </row>
    <row r="927" s="2" customFormat="1" hidden="1" spans="1:62">
      <c r="A927" s="2">
        <v>927</v>
      </c>
      <c r="B927" s="2" t="s">
        <v>8220</v>
      </c>
      <c r="F927" s="24">
        <v>45238.7145833333</v>
      </c>
      <c r="G927" s="24">
        <v>45238.7145833333</v>
      </c>
      <c r="I927" s="24">
        <v>45238.7145833333</v>
      </c>
      <c r="J927" s="2" t="s">
        <v>8221</v>
      </c>
      <c r="N927" s="2" t="s">
        <v>8222</v>
      </c>
      <c r="P927" s="2" t="s">
        <v>26</v>
      </c>
      <c r="Q927" s="2" t="s">
        <v>5077</v>
      </c>
      <c r="R927" s="2" t="s">
        <v>5405</v>
      </c>
      <c r="S927" s="2" t="s">
        <v>5076</v>
      </c>
      <c r="V927" s="2" t="s">
        <v>5077</v>
      </c>
      <c r="Y927" s="2" t="s">
        <v>5406</v>
      </c>
      <c r="AB927" s="2" t="s">
        <v>5407</v>
      </c>
      <c r="AC927" s="2" t="s">
        <v>5408</v>
      </c>
      <c r="AD927" s="2" t="s">
        <v>5409</v>
      </c>
      <c r="AH927" s="2">
        <v>1</v>
      </c>
      <c r="AI927" s="2">
        <v>9800</v>
      </c>
      <c r="AJ927" s="2">
        <v>0</v>
      </c>
      <c r="AK927" s="2">
        <v>0</v>
      </c>
      <c r="AL927" s="2">
        <v>0</v>
      </c>
      <c r="AM927" s="2">
        <v>0</v>
      </c>
      <c r="AN927" s="2">
        <v>9800</v>
      </c>
      <c r="AO927" s="2">
        <v>9800</v>
      </c>
      <c r="AP927" s="2">
        <v>0</v>
      </c>
      <c r="AQ927" s="2">
        <v>9800</v>
      </c>
      <c r="AR927" s="2">
        <v>0</v>
      </c>
      <c r="AS927" s="2">
        <v>0</v>
      </c>
      <c r="AT927" s="2">
        <v>0</v>
      </c>
      <c r="AU927" s="2">
        <v>0</v>
      </c>
      <c r="AV927" s="2">
        <v>0</v>
      </c>
      <c r="AW927" s="2">
        <v>0</v>
      </c>
      <c r="AX927" s="2">
        <v>0</v>
      </c>
      <c r="AY927" s="2">
        <v>0</v>
      </c>
      <c r="AZ927" s="2">
        <v>0</v>
      </c>
      <c r="BA927" s="2">
        <v>0</v>
      </c>
      <c r="BF927" s="2">
        <v>0</v>
      </c>
      <c r="BG927" s="2">
        <v>0</v>
      </c>
      <c r="BH927" s="2">
        <v>0</v>
      </c>
      <c r="BI927" s="2">
        <v>0</v>
      </c>
      <c r="BJ927" s="2" t="s">
        <v>5133</v>
      </c>
    </row>
    <row r="928" s="2" customFormat="1" hidden="1" spans="1:62">
      <c r="A928" s="2">
        <v>928</v>
      </c>
      <c r="B928" s="2" t="s">
        <v>8223</v>
      </c>
      <c r="F928" s="24">
        <v>45238.7229166667</v>
      </c>
      <c r="G928" s="24">
        <v>45238.7229166667</v>
      </c>
      <c r="I928" s="24">
        <v>45238.7229166667</v>
      </c>
      <c r="J928" s="2" t="s">
        <v>8224</v>
      </c>
      <c r="N928" s="2" t="s">
        <v>8225</v>
      </c>
      <c r="P928" s="2" t="s">
        <v>26</v>
      </c>
      <c r="Q928" s="2" t="s">
        <v>5077</v>
      </c>
      <c r="R928" s="2" t="s">
        <v>5405</v>
      </c>
      <c r="S928" s="2" t="s">
        <v>5076</v>
      </c>
      <c r="V928" s="2" t="s">
        <v>5077</v>
      </c>
      <c r="Y928" s="2" t="s">
        <v>5406</v>
      </c>
      <c r="AB928" s="2" t="s">
        <v>5407</v>
      </c>
      <c r="AC928" s="2" t="s">
        <v>5408</v>
      </c>
      <c r="AD928" s="2" t="s">
        <v>5409</v>
      </c>
      <c r="AH928" s="2">
        <v>1</v>
      </c>
      <c r="AI928" s="2">
        <v>9800</v>
      </c>
      <c r="AJ928" s="2">
        <v>0</v>
      </c>
      <c r="AK928" s="2">
        <v>0</v>
      </c>
      <c r="AL928" s="2">
        <v>0</v>
      </c>
      <c r="AM928" s="2">
        <v>0</v>
      </c>
      <c r="AN928" s="2">
        <v>9800</v>
      </c>
      <c r="AO928" s="2">
        <v>9800</v>
      </c>
      <c r="AP928" s="2">
        <v>0</v>
      </c>
      <c r="AQ928" s="2">
        <v>9800</v>
      </c>
      <c r="AR928" s="2">
        <v>0</v>
      </c>
      <c r="AS928" s="2">
        <v>0</v>
      </c>
      <c r="AT928" s="2">
        <v>0</v>
      </c>
      <c r="AU928" s="2">
        <v>0</v>
      </c>
      <c r="AV928" s="2">
        <v>0</v>
      </c>
      <c r="AW928" s="2">
        <v>0</v>
      </c>
      <c r="AX928" s="2">
        <v>0</v>
      </c>
      <c r="AY928" s="2">
        <v>0</v>
      </c>
      <c r="AZ928" s="2">
        <v>0</v>
      </c>
      <c r="BA928" s="2">
        <v>0</v>
      </c>
      <c r="BF928" s="2">
        <v>0</v>
      </c>
      <c r="BG928" s="2">
        <v>0</v>
      </c>
      <c r="BH928" s="2">
        <v>0</v>
      </c>
      <c r="BI928" s="2">
        <v>0</v>
      </c>
      <c r="BJ928" s="2" t="s">
        <v>5133</v>
      </c>
    </row>
    <row r="929" s="2" customFormat="1" hidden="1" spans="1:62">
      <c r="A929" s="2">
        <v>929</v>
      </c>
      <c r="B929" s="2" t="s">
        <v>8226</v>
      </c>
      <c r="F929" s="24">
        <v>45238.7243055556</v>
      </c>
      <c r="G929" s="24">
        <v>45238.7243055556</v>
      </c>
      <c r="I929" s="24">
        <v>45238.7243055556</v>
      </c>
      <c r="J929" s="2" t="s">
        <v>8227</v>
      </c>
      <c r="N929" s="2" t="s">
        <v>8228</v>
      </c>
      <c r="P929" s="2" t="s">
        <v>26</v>
      </c>
      <c r="Q929" s="2" t="s">
        <v>5077</v>
      </c>
      <c r="R929" s="2" t="s">
        <v>5405</v>
      </c>
      <c r="S929" s="2" t="s">
        <v>5076</v>
      </c>
      <c r="V929" s="2" t="s">
        <v>5077</v>
      </c>
      <c r="Y929" s="2" t="s">
        <v>5406</v>
      </c>
      <c r="AB929" s="2" t="s">
        <v>5407</v>
      </c>
      <c r="AC929" s="2" t="s">
        <v>5408</v>
      </c>
      <c r="AD929" s="2" t="s">
        <v>5409</v>
      </c>
      <c r="AH929" s="2">
        <v>1</v>
      </c>
      <c r="AI929" s="2">
        <v>9800</v>
      </c>
      <c r="AJ929" s="2">
        <v>0</v>
      </c>
      <c r="AK929" s="2">
        <v>0</v>
      </c>
      <c r="AL929" s="2">
        <v>0</v>
      </c>
      <c r="AM929" s="2">
        <v>0</v>
      </c>
      <c r="AN929" s="2">
        <v>9800</v>
      </c>
      <c r="AO929" s="2">
        <v>9800</v>
      </c>
      <c r="AP929" s="2">
        <v>0</v>
      </c>
      <c r="AQ929" s="2">
        <v>9800</v>
      </c>
      <c r="AR929" s="2">
        <v>0</v>
      </c>
      <c r="AS929" s="2">
        <v>0</v>
      </c>
      <c r="AT929" s="2">
        <v>0</v>
      </c>
      <c r="AU929" s="2">
        <v>0</v>
      </c>
      <c r="AV929" s="2">
        <v>0</v>
      </c>
      <c r="AW929" s="2">
        <v>0</v>
      </c>
      <c r="AX929" s="2">
        <v>0</v>
      </c>
      <c r="AY929" s="2">
        <v>0</v>
      </c>
      <c r="AZ929" s="2">
        <v>0</v>
      </c>
      <c r="BA929" s="2">
        <v>0</v>
      </c>
      <c r="BF929" s="2">
        <v>0</v>
      </c>
      <c r="BG929" s="2">
        <v>0</v>
      </c>
      <c r="BH929" s="2">
        <v>0</v>
      </c>
      <c r="BI929" s="2">
        <v>0</v>
      </c>
      <c r="BJ929" s="2" t="s">
        <v>5133</v>
      </c>
    </row>
    <row r="930" s="2" customFormat="1" hidden="1" spans="1:62">
      <c r="A930" s="2">
        <v>930</v>
      </c>
      <c r="B930" s="2" t="s">
        <v>8229</v>
      </c>
      <c r="F930" s="24">
        <v>45238.7534722222</v>
      </c>
      <c r="G930" s="24">
        <v>45238.7534722222</v>
      </c>
      <c r="I930" s="24">
        <v>45238.7534722222</v>
      </c>
      <c r="J930" s="2" t="s">
        <v>8230</v>
      </c>
      <c r="N930" s="2" t="s">
        <v>8231</v>
      </c>
      <c r="P930" s="2" t="s">
        <v>26</v>
      </c>
      <c r="Q930" s="2" t="s">
        <v>5077</v>
      </c>
      <c r="R930" s="2" t="s">
        <v>5405</v>
      </c>
      <c r="S930" s="2" t="s">
        <v>5076</v>
      </c>
      <c r="V930" s="2" t="s">
        <v>5077</v>
      </c>
      <c r="Y930" s="2" t="s">
        <v>5406</v>
      </c>
      <c r="AB930" s="2" t="s">
        <v>5407</v>
      </c>
      <c r="AC930" s="2" t="s">
        <v>5408</v>
      </c>
      <c r="AD930" s="2" t="s">
        <v>5409</v>
      </c>
      <c r="AH930" s="2">
        <v>1</v>
      </c>
      <c r="AI930" s="2">
        <v>9800</v>
      </c>
      <c r="AJ930" s="2">
        <v>0</v>
      </c>
      <c r="AK930" s="2">
        <v>0</v>
      </c>
      <c r="AL930" s="2">
        <v>0</v>
      </c>
      <c r="AM930" s="2">
        <v>0</v>
      </c>
      <c r="AN930" s="2">
        <v>9800</v>
      </c>
      <c r="AO930" s="2">
        <v>9800</v>
      </c>
      <c r="AP930" s="2">
        <v>0</v>
      </c>
      <c r="AQ930" s="2">
        <v>9800</v>
      </c>
      <c r="AR930" s="2">
        <v>0</v>
      </c>
      <c r="AS930" s="2">
        <v>0</v>
      </c>
      <c r="AT930" s="2">
        <v>0</v>
      </c>
      <c r="AU930" s="2">
        <v>0</v>
      </c>
      <c r="AV930" s="2">
        <v>0</v>
      </c>
      <c r="AW930" s="2">
        <v>0</v>
      </c>
      <c r="AX930" s="2">
        <v>0</v>
      </c>
      <c r="AY930" s="2">
        <v>0</v>
      </c>
      <c r="AZ930" s="2">
        <v>0</v>
      </c>
      <c r="BA930" s="2">
        <v>0</v>
      </c>
      <c r="BF930" s="2">
        <v>0</v>
      </c>
      <c r="BG930" s="2">
        <v>0</v>
      </c>
      <c r="BH930" s="2">
        <v>0</v>
      </c>
      <c r="BI930" s="2">
        <v>0</v>
      </c>
      <c r="BJ930" s="2" t="s">
        <v>5133</v>
      </c>
    </row>
    <row r="931" s="2" customFormat="1" hidden="1" spans="1:62">
      <c r="A931" s="2">
        <v>931</v>
      </c>
      <c r="B931" s="2" t="s">
        <v>8232</v>
      </c>
      <c r="F931" s="24">
        <v>45238.7534722222</v>
      </c>
      <c r="G931" s="24">
        <v>45238.7534722222</v>
      </c>
      <c r="I931" s="24">
        <v>45238.7534722222</v>
      </c>
      <c r="J931" s="2" t="s">
        <v>8176</v>
      </c>
      <c r="N931" s="2" t="s">
        <v>8177</v>
      </c>
      <c r="P931" s="2" t="s">
        <v>26</v>
      </c>
      <c r="Q931" s="2" t="s">
        <v>5077</v>
      </c>
      <c r="R931" s="2" t="s">
        <v>5405</v>
      </c>
      <c r="S931" s="2" t="s">
        <v>5076</v>
      </c>
      <c r="V931" s="2" t="s">
        <v>5077</v>
      </c>
      <c r="Y931" s="2" t="s">
        <v>5406</v>
      </c>
      <c r="AB931" s="2" t="s">
        <v>5407</v>
      </c>
      <c r="AC931" s="2" t="s">
        <v>5408</v>
      </c>
      <c r="AD931" s="2" t="s">
        <v>5409</v>
      </c>
      <c r="AH931" s="2">
        <v>1</v>
      </c>
      <c r="AI931" s="2">
        <v>9800</v>
      </c>
      <c r="AJ931" s="2">
        <v>0</v>
      </c>
      <c r="AK931" s="2">
        <v>0</v>
      </c>
      <c r="AL931" s="2">
        <v>0</v>
      </c>
      <c r="AM931" s="2">
        <v>0</v>
      </c>
      <c r="AN931" s="2">
        <v>9800</v>
      </c>
      <c r="AO931" s="2">
        <v>9800</v>
      </c>
      <c r="AP931" s="2">
        <v>0</v>
      </c>
      <c r="AQ931" s="2">
        <v>9800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0</v>
      </c>
      <c r="AY931" s="2">
        <v>0</v>
      </c>
      <c r="AZ931" s="2">
        <v>0</v>
      </c>
      <c r="BA931" s="2">
        <v>0</v>
      </c>
      <c r="BF931" s="2">
        <v>0</v>
      </c>
      <c r="BG931" s="2">
        <v>0</v>
      </c>
      <c r="BH931" s="2">
        <v>0</v>
      </c>
      <c r="BI931" s="2">
        <v>0</v>
      </c>
      <c r="BJ931" s="2" t="s">
        <v>5133</v>
      </c>
    </row>
    <row r="932" s="2" customFormat="1" hidden="1" spans="1:62">
      <c r="A932" s="2">
        <v>932</v>
      </c>
      <c r="B932" s="2" t="s">
        <v>8233</v>
      </c>
      <c r="F932" s="24">
        <v>45238.7534722222</v>
      </c>
      <c r="G932" s="24">
        <v>45238.7534722222</v>
      </c>
      <c r="I932" s="24">
        <v>45238.7534722222</v>
      </c>
      <c r="J932" s="2" t="s">
        <v>8179</v>
      </c>
      <c r="N932" s="2" t="s">
        <v>8180</v>
      </c>
      <c r="P932" s="2" t="s">
        <v>26</v>
      </c>
      <c r="Q932" s="2" t="s">
        <v>5077</v>
      </c>
      <c r="R932" s="2" t="s">
        <v>5405</v>
      </c>
      <c r="S932" s="2" t="s">
        <v>5076</v>
      </c>
      <c r="V932" s="2" t="s">
        <v>5077</v>
      </c>
      <c r="Y932" s="2" t="s">
        <v>5406</v>
      </c>
      <c r="AB932" s="2" t="s">
        <v>5407</v>
      </c>
      <c r="AC932" s="2" t="s">
        <v>5408</v>
      </c>
      <c r="AD932" s="2" t="s">
        <v>5409</v>
      </c>
      <c r="AH932" s="2">
        <v>1</v>
      </c>
      <c r="AI932" s="2">
        <v>9800</v>
      </c>
      <c r="AJ932" s="2">
        <v>0</v>
      </c>
      <c r="AK932" s="2">
        <v>0</v>
      </c>
      <c r="AL932" s="2">
        <v>0</v>
      </c>
      <c r="AM932" s="2">
        <v>0</v>
      </c>
      <c r="AN932" s="2">
        <v>9800</v>
      </c>
      <c r="AO932" s="2">
        <v>9800</v>
      </c>
      <c r="AP932" s="2">
        <v>0</v>
      </c>
      <c r="AQ932" s="2">
        <v>9800</v>
      </c>
      <c r="AR932" s="2">
        <v>0</v>
      </c>
      <c r="AS932" s="2">
        <v>0</v>
      </c>
      <c r="AT932" s="2">
        <v>0</v>
      </c>
      <c r="AU932" s="2">
        <v>0</v>
      </c>
      <c r="AV932" s="2">
        <v>0</v>
      </c>
      <c r="AW932" s="2">
        <v>0</v>
      </c>
      <c r="AX932" s="2">
        <v>0</v>
      </c>
      <c r="AY932" s="2">
        <v>0</v>
      </c>
      <c r="AZ932" s="2">
        <v>0</v>
      </c>
      <c r="BA932" s="2">
        <v>0</v>
      </c>
      <c r="BF932" s="2">
        <v>0</v>
      </c>
      <c r="BG932" s="2">
        <v>0</v>
      </c>
      <c r="BH932" s="2">
        <v>0</v>
      </c>
      <c r="BI932" s="2">
        <v>0</v>
      </c>
      <c r="BJ932" s="2" t="s">
        <v>5133</v>
      </c>
    </row>
    <row r="933" s="2" customFormat="1" hidden="1" spans="1:62">
      <c r="A933" s="2">
        <v>933</v>
      </c>
      <c r="B933" s="2" t="s">
        <v>8234</v>
      </c>
      <c r="F933" s="24">
        <v>45238.7708333333</v>
      </c>
      <c r="G933" s="24">
        <v>45238.7708333333</v>
      </c>
      <c r="I933" s="24">
        <v>45238.7708333333</v>
      </c>
      <c r="J933" s="2" t="s">
        <v>8235</v>
      </c>
      <c r="N933" s="2" t="s">
        <v>8236</v>
      </c>
      <c r="P933" s="2" t="s">
        <v>26</v>
      </c>
      <c r="Q933" s="2" t="s">
        <v>5077</v>
      </c>
      <c r="R933" s="2" t="s">
        <v>5405</v>
      </c>
      <c r="S933" s="2" t="s">
        <v>5076</v>
      </c>
      <c r="V933" s="2" t="s">
        <v>5077</v>
      </c>
      <c r="Y933" s="2" t="s">
        <v>5406</v>
      </c>
      <c r="AB933" s="2" t="s">
        <v>5407</v>
      </c>
      <c r="AC933" s="2" t="s">
        <v>5408</v>
      </c>
      <c r="AD933" s="2" t="s">
        <v>5409</v>
      </c>
      <c r="AH933" s="2">
        <v>1</v>
      </c>
      <c r="AI933" s="2">
        <v>9800</v>
      </c>
      <c r="AJ933" s="2">
        <v>0</v>
      </c>
      <c r="AK933" s="2">
        <v>0</v>
      </c>
      <c r="AL933" s="2">
        <v>0</v>
      </c>
      <c r="AM933" s="2">
        <v>0</v>
      </c>
      <c r="AN933" s="2">
        <v>9800</v>
      </c>
      <c r="AO933" s="2">
        <v>9800</v>
      </c>
      <c r="AP933" s="2">
        <v>0</v>
      </c>
      <c r="AQ933" s="2">
        <v>9800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0</v>
      </c>
      <c r="AY933" s="2">
        <v>0</v>
      </c>
      <c r="AZ933" s="2">
        <v>0</v>
      </c>
      <c r="BA933" s="2">
        <v>0</v>
      </c>
      <c r="BF933" s="2">
        <v>0</v>
      </c>
      <c r="BG933" s="2">
        <v>0</v>
      </c>
      <c r="BH933" s="2">
        <v>0</v>
      </c>
      <c r="BI933" s="2">
        <v>0</v>
      </c>
      <c r="BJ933" s="2" t="s">
        <v>5133</v>
      </c>
    </row>
    <row r="934" s="2" customFormat="1" hidden="1" spans="1:62">
      <c r="A934" s="2">
        <v>934</v>
      </c>
      <c r="B934" s="2" t="s">
        <v>8237</v>
      </c>
      <c r="F934" s="24">
        <v>45238.7868055556</v>
      </c>
      <c r="G934" s="24">
        <v>45238.7868055556</v>
      </c>
      <c r="I934" s="24">
        <v>45238.7868055556</v>
      </c>
      <c r="J934" s="2" t="s">
        <v>8238</v>
      </c>
      <c r="N934" s="2" t="s">
        <v>8239</v>
      </c>
      <c r="P934" s="2" t="s">
        <v>26</v>
      </c>
      <c r="Q934" s="2" t="s">
        <v>5077</v>
      </c>
      <c r="R934" s="2" t="s">
        <v>5405</v>
      </c>
      <c r="S934" s="2" t="s">
        <v>5076</v>
      </c>
      <c r="V934" s="2" t="s">
        <v>5077</v>
      </c>
      <c r="Y934" s="2" t="s">
        <v>5406</v>
      </c>
      <c r="AB934" s="2" t="s">
        <v>5407</v>
      </c>
      <c r="AC934" s="2" t="s">
        <v>5408</v>
      </c>
      <c r="AD934" s="2" t="s">
        <v>5409</v>
      </c>
      <c r="AH934" s="2">
        <v>1</v>
      </c>
      <c r="AI934" s="2">
        <v>9800</v>
      </c>
      <c r="AJ934" s="2">
        <v>0</v>
      </c>
      <c r="AK934" s="2">
        <v>0</v>
      </c>
      <c r="AL934" s="2">
        <v>0</v>
      </c>
      <c r="AM934" s="2">
        <v>0</v>
      </c>
      <c r="AN934" s="2">
        <v>9800</v>
      </c>
      <c r="AO934" s="2">
        <v>9800</v>
      </c>
      <c r="AP934" s="2">
        <v>0</v>
      </c>
      <c r="AQ934" s="2">
        <v>9800</v>
      </c>
      <c r="AR934" s="2">
        <v>0</v>
      </c>
      <c r="AS934" s="2">
        <v>0</v>
      </c>
      <c r="AT934" s="2">
        <v>0</v>
      </c>
      <c r="AU934" s="2">
        <v>0</v>
      </c>
      <c r="AV934" s="2">
        <v>0</v>
      </c>
      <c r="AW934" s="2">
        <v>0</v>
      </c>
      <c r="AX934" s="2">
        <v>0</v>
      </c>
      <c r="AY934" s="2">
        <v>0</v>
      </c>
      <c r="AZ934" s="2">
        <v>0</v>
      </c>
      <c r="BA934" s="2">
        <v>0</v>
      </c>
      <c r="BF934" s="2">
        <v>0</v>
      </c>
      <c r="BG934" s="2">
        <v>0</v>
      </c>
      <c r="BH934" s="2">
        <v>0</v>
      </c>
      <c r="BI934" s="2">
        <v>0</v>
      </c>
      <c r="BJ934" s="2" t="s">
        <v>5133</v>
      </c>
    </row>
    <row r="935" s="2" customFormat="1" hidden="1" spans="1:62">
      <c r="A935" s="2">
        <v>935</v>
      </c>
      <c r="B935" s="2" t="s">
        <v>8240</v>
      </c>
      <c r="F935" s="24">
        <v>45238.7979166667</v>
      </c>
      <c r="G935" s="24">
        <v>45238.7979166667</v>
      </c>
      <c r="I935" s="24">
        <v>45238.7979166667</v>
      </c>
      <c r="J935" s="2" t="s">
        <v>8241</v>
      </c>
      <c r="N935" s="2" t="s">
        <v>8242</v>
      </c>
      <c r="P935" s="2" t="s">
        <v>26</v>
      </c>
      <c r="Q935" s="2" t="s">
        <v>5077</v>
      </c>
      <c r="R935" s="2" t="s">
        <v>5405</v>
      </c>
      <c r="S935" s="2" t="s">
        <v>5076</v>
      </c>
      <c r="V935" s="2" t="s">
        <v>5077</v>
      </c>
      <c r="Y935" s="2" t="s">
        <v>5406</v>
      </c>
      <c r="AB935" s="2" t="s">
        <v>5407</v>
      </c>
      <c r="AC935" s="2" t="s">
        <v>5408</v>
      </c>
      <c r="AD935" s="2" t="s">
        <v>5409</v>
      </c>
      <c r="AH935" s="2">
        <v>1</v>
      </c>
      <c r="AI935" s="2">
        <v>9800</v>
      </c>
      <c r="AJ935" s="2">
        <v>0</v>
      </c>
      <c r="AK935" s="2">
        <v>0</v>
      </c>
      <c r="AL935" s="2">
        <v>0</v>
      </c>
      <c r="AM935" s="2">
        <v>0</v>
      </c>
      <c r="AN935" s="2">
        <v>9800</v>
      </c>
      <c r="AO935" s="2">
        <v>9800</v>
      </c>
      <c r="AP935" s="2">
        <v>0</v>
      </c>
      <c r="AQ935" s="2">
        <v>9800</v>
      </c>
      <c r="AR935" s="2">
        <v>0</v>
      </c>
      <c r="AS935" s="2">
        <v>0</v>
      </c>
      <c r="AT935" s="2">
        <v>0</v>
      </c>
      <c r="AU935" s="2">
        <v>0</v>
      </c>
      <c r="AV935" s="2">
        <v>0</v>
      </c>
      <c r="AW935" s="2">
        <v>0</v>
      </c>
      <c r="AX935" s="2">
        <v>0</v>
      </c>
      <c r="AY935" s="2">
        <v>0</v>
      </c>
      <c r="AZ935" s="2">
        <v>0</v>
      </c>
      <c r="BA935" s="2">
        <v>0</v>
      </c>
      <c r="BF935" s="2">
        <v>0</v>
      </c>
      <c r="BG935" s="2">
        <v>0</v>
      </c>
      <c r="BH935" s="2">
        <v>0</v>
      </c>
      <c r="BI935" s="2">
        <v>0</v>
      </c>
      <c r="BJ935" s="2" t="s">
        <v>5133</v>
      </c>
    </row>
    <row r="936" s="2" customFormat="1" hidden="1" spans="1:62">
      <c r="A936" s="2">
        <v>936</v>
      </c>
      <c r="B936" s="2" t="s">
        <v>8243</v>
      </c>
      <c r="F936" s="24">
        <v>45238.8006944444</v>
      </c>
      <c r="G936" s="24">
        <v>45238.8006944444</v>
      </c>
      <c r="I936" s="24">
        <v>45238.8006944444</v>
      </c>
      <c r="J936" s="2" t="s">
        <v>8244</v>
      </c>
      <c r="N936" s="2" t="s">
        <v>8245</v>
      </c>
      <c r="P936" s="2" t="s">
        <v>26</v>
      </c>
      <c r="Q936" s="2" t="s">
        <v>5077</v>
      </c>
      <c r="R936" s="2" t="s">
        <v>5405</v>
      </c>
      <c r="S936" s="2" t="s">
        <v>5076</v>
      </c>
      <c r="V936" s="2" t="s">
        <v>5077</v>
      </c>
      <c r="Y936" s="2" t="s">
        <v>5406</v>
      </c>
      <c r="AB936" s="2" t="s">
        <v>5407</v>
      </c>
      <c r="AC936" s="2" t="s">
        <v>5408</v>
      </c>
      <c r="AD936" s="2" t="s">
        <v>5409</v>
      </c>
      <c r="AH936" s="2">
        <v>1</v>
      </c>
      <c r="AI936" s="2">
        <v>9800</v>
      </c>
      <c r="AJ936" s="2">
        <v>0</v>
      </c>
      <c r="AK936" s="2">
        <v>0</v>
      </c>
      <c r="AL936" s="2">
        <v>0</v>
      </c>
      <c r="AM936" s="2">
        <v>0</v>
      </c>
      <c r="AN936" s="2">
        <v>9800</v>
      </c>
      <c r="AO936" s="2">
        <v>9800</v>
      </c>
      <c r="AP936" s="2">
        <v>0</v>
      </c>
      <c r="AQ936" s="2">
        <v>9800</v>
      </c>
      <c r="AR936" s="2">
        <v>0</v>
      </c>
      <c r="AS936" s="2">
        <v>0</v>
      </c>
      <c r="AT936" s="2">
        <v>0</v>
      </c>
      <c r="AU936" s="2">
        <v>0</v>
      </c>
      <c r="AV936" s="2">
        <v>0</v>
      </c>
      <c r="AW936" s="2">
        <v>0</v>
      </c>
      <c r="AX936" s="2">
        <v>0</v>
      </c>
      <c r="AY936" s="2">
        <v>0</v>
      </c>
      <c r="AZ936" s="2">
        <v>0</v>
      </c>
      <c r="BA936" s="2">
        <v>0</v>
      </c>
      <c r="BF936" s="2">
        <v>0</v>
      </c>
      <c r="BG936" s="2">
        <v>0</v>
      </c>
      <c r="BH936" s="2">
        <v>0</v>
      </c>
      <c r="BI936" s="2">
        <v>0</v>
      </c>
      <c r="BJ936" s="2" t="s">
        <v>5133</v>
      </c>
    </row>
    <row r="937" s="2" customFormat="1" hidden="1" spans="1:97">
      <c r="A937" s="2">
        <v>937</v>
      </c>
      <c r="B937" s="2" t="s">
        <v>3575</v>
      </c>
      <c r="C937" s="2" t="s">
        <v>3573</v>
      </c>
      <c r="D937" s="2" t="s">
        <v>8246</v>
      </c>
      <c r="F937" s="24">
        <v>45238.8069444444</v>
      </c>
      <c r="G937" s="24">
        <v>45238.8069444444</v>
      </c>
      <c r="I937" s="24">
        <v>45256.7618055556</v>
      </c>
      <c r="J937" s="2" t="s">
        <v>5925</v>
      </c>
      <c r="K937" s="2" t="s">
        <v>5925</v>
      </c>
      <c r="L937" s="2" t="s">
        <v>1260</v>
      </c>
      <c r="P937" s="2" t="s">
        <v>26</v>
      </c>
      <c r="Q937" s="2" t="s">
        <v>5074</v>
      </c>
      <c r="R937" s="2" t="s">
        <v>5075</v>
      </c>
      <c r="S937" s="2" t="s">
        <v>5076</v>
      </c>
      <c r="V937" s="2" t="s">
        <v>5077</v>
      </c>
      <c r="W937" s="2" t="s">
        <v>8247</v>
      </c>
      <c r="Y937" s="2" t="s">
        <v>5078</v>
      </c>
      <c r="AB937" s="2" t="s">
        <v>7030</v>
      </c>
      <c r="AC937" s="2" t="s">
        <v>7031</v>
      </c>
      <c r="AD937" s="2" t="s">
        <v>5409</v>
      </c>
      <c r="AH937" s="2">
        <v>1</v>
      </c>
      <c r="AI937" s="2">
        <v>199</v>
      </c>
      <c r="AJ937" s="2">
        <v>200</v>
      </c>
      <c r="AK937" s="2">
        <v>0</v>
      </c>
      <c r="AL937" s="2">
        <v>0</v>
      </c>
      <c r="AM937" s="2">
        <v>0</v>
      </c>
      <c r="AN937" s="2">
        <v>199</v>
      </c>
      <c r="AO937" s="2">
        <v>199</v>
      </c>
      <c r="AP937" s="2">
        <v>0</v>
      </c>
      <c r="AQ937" s="2">
        <v>399</v>
      </c>
      <c r="AR937" s="2">
        <v>0</v>
      </c>
      <c r="AS937" s="2">
        <v>0</v>
      </c>
      <c r="AT937" s="2">
        <v>0</v>
      </c>
      <c r="AU937" s="2">
        <v>0</v>
      </c>
      <c r="AV937" s="2">
        <v>0</v>
      </c>
      <c r="AW937" s="2">
        <v>0</v>
      </c>
      <c r="AX937" s="2">
        <v>0</v>
      </c>
      <c r="AY937" s="2">
        <v>0</v>
      </c>
      <c r="AZ937" s="2">
        <v>0</v>
      </c>
      <c r="BA937" s="2">
        <v>0</v>
      </c>
      <c r="BF937" s="2">
        <v>0</v>
      </c>
      <c r="BG937" s="2">
        <v>0</v>
      </c>
      <c r="BH937" s="2">
        <v>0</v>
      </c>
      <c r="BI937" s="2">
        <v>0</v>
      </c>
      <c r="BJ937" s="2" t="s">
        <v>5133</v>
      </c>
      <c r="BM937" s="2" t="s">
        <v>5926</v>
      </c>
      <c r="CS937" s="2" t="s">
        <v>5086</v>
      </c>
    </row>
    <row r="938" s="2" customFormat="1" hidden="1" spans="1:97">
      <c r="A938" s="2">
        <v>938</v>
      </c>
      <c r="B938" s="2" t="s">
        <v>3570</v>
      </c>
      <c r="C938" s="2" t="s">
        <v>3568</v>
      </c>
      <c r="D938" s="2" t="s">
        <v>8248</v>
      </c>
      <c r="F938" s="24">
        <v>45238.8125</v>
      </c>
      <c r="G938" s="24">
        <v>45238.8125</v>
      </c>
      <c r="I938" s="24">
        <v>45256.8652777778</v>
      </c>
      <c r="J938" s="2" t="s">
        <v>8249</v>
      </c>
      <c r="K938" s="2" t="s">
        <v>8250</v>
      </c>
      <c r="L938" s="2" t="s">
        <v>8251</v>
      </c>
      <c r="N938" s="2" t="s">
        <v>8252</v>
      </c>
      <c r="O938" s="2" t="s">
        <v>8251</v>
      </c>
      <c r="P938" s="2" t="s">
        <v>26</v>
      </c>
      <c r="Q938" s="2" t="s">
        <v>5074</v>
      </c>
      <c r="R938" s="2" t="s">
        <v>5075</v>
      </c>
      <c r="S938" s="2" t="s">
        <v>5076</v>
      </c>
      <c r="V938" s="2" t="s">
        <v>5077</v>
      </c>
      <c r="Y938" s="2" t="s">
        <v>5078</v>
      </c>
      <c r="AB938" s="2" t="s">
        <v>7030</v>
      </c>
      <c r="AC938" s="2" t="s">
        <v>7031</v>
      </c>
      <c r="AD938" s="2" t="s">
        <v>5409</v>
      </c>
      <c r="AH938" s="2">
        <v>1</v>
      </c>
      <c r="AI938" s="2">
        <v>199</v>
      </c>
      <c r="AJ938" s="2">
        <v>0</v>
      </c>
      <c r="AK938" s="2">
        <v>0</v>
      </c>
      <c r="AL938" s="2">
        <v>0</v>
      </c>
      <c r="AM938" s="2">
        <v>0</v>
      </c>
      <c r="AN938" s="2">
        <v>199</v>
      </c>
      <c r="AO938" s="2">
        <v>199</v>
      </c>
      <c r="AP938" s="2">
        <v>0</v>
      </c>
      <c r="AQ938" s="2">
        <v>399</v>
      </c>
      <c r="AR938" s="2">
        <v>0</v>
      </c>
      <c r="AS938" s="2">
        <v>0</v>
      </c>
      <c r="AT938" s="2">
        <v>0</v>
      </c>
      <c r="AU938" s="2">
        <v>0</v>
      </c>
      <c r="AV938" s="2">
        <v>0</v>
      </c>
      <c r="AW938" s="2">
        <v>0</v>
      </c>
      <c r="AX938" s="2">
        <v>0</v>
      </c>
      <c r="AY938" s="2">
        <v>0</v>
      </c>
      <c r="AZ938" s="2">
        <v>0</v>
      </c>
      <c r="BA938" s="2">
        <v>0</v>
      </c>
      <c r="BF938" s="2">
        <v>0</v>
      </c>
      <c r="BG938" s="2">
        <v>0</v>
      </c>
      <c r="BH938" s="2">
        <v>0</v>
      </c>
      <c r="BI938" s="2">
        <v>0</v>
      </c>
      <c r="BJ938" s="2" t="s">
        <v>5133</v>
      </c>
      <c r="BM938" s="2" t="s">
        <v>8252</v>
      </c>
      <c r="CS938" s="2" t="s">
        <v>5086</v>
      </c>
    </row>
    <row r="939" s="2" customFormat="1" hidden="1" spans="1:97">
      <c r="A939" s="2">
        <v>939</v>
      </c>
      <c r="B939" s="2" t="s">
        <v>3565</v>
      </c>
      <c r="C939" s="2" t="s">
        <v>3563</v>
      </c>
      <c r="D939" s="2" t="s">
        <v>8253</v>
      </c>
      <c r="F939" s="24">
        <v>45238.8145833333</v>
      </c>
      <c r="G939" s="24">
        <v>45238.8145833333</v>
      </c>
      <c r="I939" s="24">
        <v>45256.8972222222</v>
      </c>
      <c r="J939" s="2" t="s">
        <v>8254</v>
      </c>
      <c r="K939" s="2" t="s">
        <v>8254</v>
      </c>
      <c r="L939" s="2" t="s">
        <v>8255</v>
      </c>
      <c r="P939" s="2" t="s">
        <v>26</v>
      </c>
      <c r="Q939" s="2" t="s">
        <v>5074</v>
      </c>
      <c r="R939" s="2" t="s">
        <v>5075</v>
      </c>
      <c r="S939" s="2" t="s">
        <v>5076</v>
      </c>
      <c r="V939" s="2" t="s">
        <v>5077</v>
      </c>
      <c r="W939" s="2" t="s">
        <v>8247</v>
      </c>
      <c r="Y939" s="2" t="s">
        <v>5078</v>
      </c>
      <c r="AB939" s="2" t="s">
        <v>7030</v>
      </c>
      <c r="AC939" s="2" t="s">
        <v>7031</v>
      </c>
      <c r="AD939" s="2" t="s">
        <v>5409</v>
      </c>
      <c r="AH939" s="2">
        <v>1</v>
      </c>
      <c r="AI939" s="2">
        <v>199</v>
      </c>
      <c r="AJ939" s="2">
        <v>200</v>
      </c>
      <c r="AK939" s="2">
        <v>0</v>
      </c>
      <c r="AL939" s="2">
        <v>0</v>
      </c>
      <c r="AM939" s="2">
        <v>0</v>
      </c>
      <c r="AN939" s="2">
        <v>199</v>
      </c>
      <c r="AO939" s="2">
        <v>199</v>
      </c>
      <c r="AP939" s="2">
        <v>0</v>
      </c>
      <c r="AQ939" s="2">
        <v>399</v>
      </c>
      <c r="AR939" s="2">
        <v>0</v>
      </c>
      <c r="AS939" s="2">
        <v>0</v>
      </c>
      <c r="AT939" s="2">
        <v>0</v>
      </c>
      <c r="AU939" s="2">
        <v>0</v>
      </c>
      <c r="AV939" s="2">
        <v>0</v>
      </c>
      <c r="AW939" s="2">
        <v>0</v>
      </c>
      <c r="AX939" s="2">
        <v>0</v>
      </c>
      <c r="AY939" s="2">
        <v>0</v>
      </c>
      <c r="AZ939" s="2">
        <v>0</v>
      </c>
      <c r="BA939" s="2">
        <v>0</v>
      </c>
      <c r="BF939" s="2">
        <v>0</v>
      </c>
      <c r="BG939" s="2">
        <v>0</v>
      </c>
      <c r="BH939" s="2">
        <v>0</v>
      </c>
      <c r="BI939" s="2">
        <v>0</v>
      </c>
      <c r="BJ939" s="2" t="s">
        <v>5133</v>
      </c>
      <c r="BM939" s="2" t="s">
        <v>8256</v>
      </c>
      <c r="CS939" s="2" t="s">
        <v>5086</v>
      </c>
    </row>
    <row r="940" s="2" customFormat="1" hidden="1" spans="1:97">
      <c r="A940" s="2">
        <v>940</v>
      </c>
      <c r="B940" s="2" t="s">
        <v>3560</v>
      </c>
      <c r="C940" s="2" t="s">
        <v>3558</v>
      </c>
      <c r="D940" s="2" t="s">
        <v>8257</v>
      </c>
      <c r="F940" s="24">
        <v>45238.8145833333</v>
      </c>
      <c r="G940" s="24">
        <v>45238.8159722222</v>
      </c>
      <c r="I940" s="24">
        <v>45256.6923611111</v>
      </c>
      <c r="J940" s="2" t="s">
        <v>8258</v>
      </c>
      <c r="L940" s="2" t="s">
        <v>3557</v>
      </c>
      <c r="N940" s="2" t="s">
        <v>8259</v>
      </c>
      <c r="P940" s="2" t="s">
        <v>26</v>
      </c>
      <c r="Q940" s="2" t="s">
        <v>5074</v>
      </c>
      <c r="R940" s="2" t="s">
        <v>5075</v>
      </c>
      <c r="S940" s="2" t="s">
        <v>5076</v>
      </c>
      <c r="V940" s="2" t="s">
        <v>5077</v>
      </c>
      <c r="W940" s="2" t="s">
        <v>8247</v>
      </c>
      <c r="Y940" s="2" t="s">
        <v>5078</v>
      </c>
      <c r="AB940" s="2" t="s">
        <v>7030</v>
      </c>
      <c r="AC940" s="2" t="s">
        <v>7031</v>
      </c>
      <c r="AD940" s="2" t="s">
        <v>5409</v>
      </c>
      <c r="AH940" s="2">
        <v>1</v>
      </c>
      <c r="AI940" s="2">
        <v>199</v>
      </c>
      <c r="AJ940" s="2">
        <v>200</v>
      </c>
      <c r="AK940" s="2">
        <v>0</v>
      </c>
      <c r="AL940" s="2">
        <v>0</v>
      </c>
      <c r="AM940" s="2">
        <v>0</v>
      </c>
      <c r="AN940" s="2">
        <v>199</v>
      </c>
      <c r="AO940" s="2">
        <v>199</v>
      </c>
      <c r="AP940" s="2">
        <v>0</v>
      </c>
      <c r="AQ940" s="2">
        <v>399</v>
      </c>
      <c r="AR940" s="2">
        <v>0</v>
      </c>
      <c r="AS940" s="2">
        <v>0</v>
      </c>
      <c r="AT940" s="2">
        <v>0</v>
      </c>
      <c r="AU940" s="2">
        <v>0</v>
      </c>
      <c r="AV940" s="2">
        <v>0</v>
      </c>
      <c r="AW940" s="2">
        <v>0</v>
      </c>
      <c r="AX940" s="2">
        <v>0</v>
      </c>
      <c r="AY940" s="2">
        <v>0</v>
      </c>
      <c r="AZ940" s="2">
        <v>0</v>
      </c>
      <c r="BA940" s="2">
        <v>0</v>
      </c>
      <c r="BF940" s="2">
        <v>0</v>
      </c>
      <c r="BG940" s="2">
        <v>0</v>
      </c>
      <c r="BH940" s="2">
        <v>0</v>
      </c>
      <c r="BI940" s="2">
        <v>0</v>
      </c>
      <c r="BJ940" s="2" t="s">
        <v>5133</v>
      </c>
      <c r="BM940" s="2" t="s">
        <v>8259</v>
      </c>
      <c r="CS940" s="2" t="s">
        <v>5086</v>
      </c>
    </row>
    <row r="941" s="2" customFormat="1" hidden="1" spans="1:97">
      <c r="A941" s="2">
        <v>941</v>
      </c>
      <c r="B941" s="2" t="s">
        <v>3555</v>
      </c>
      <c r="C941" s="2" t="s">
        <v>3553</v>
      </c>
      <c r="D941" s="2" t="s">
        <v>8260</v>
      </c>
      <c r="F941" s="24">
        <v>45238.8222222222</v>
      </c>
      <c r="G941" s="24">
        <v>45238.8222222222</v>
      </c>
      <c r="I941" s="24">
        <v>45256.9055555556</v>
      </c>
      <c r="J941" s="2" t="s">
        <v>8261</v>
      </c>
      <c r="L941" s="2" t="s">
        <v>3552</v>
      </c>
      <c r="N941" s="2" t="s">
        <v>8262</v>
      </c>
      <c r="P941" s="2" t="s">
        <v>26</v>
      </c>
      <c r="Q941" s="2" t="s">
        <v>5074</v>
      </c>
      <c r="R941" s="2" t="s">
        <v>5075</v>
      </c>
      <c r="S941" s="2" t="s">
        <v>5076</v>
      </c>
      <c r="V941" s="2" t="s">
        <v>5077</v>
      </c>
      <c r="Y941" s="2" t="s">
        <v>5078</v>
      </c>
      <c r="AB941" s="2" t="s">
        <v>7030</v>
      </c>
      <c r="AC941" s="2" t="s">
        <v>7031</v>
      </c>
      <c r="AD941" s="2" t="s">
        <v>5409</v>
      </c>
      <c r="AH941" s="2">
        <v>1</v>
      </c>
      <c r="AI941" s="2">
        <v>199</v>
      </c>
      <c r="AJ941" s="2">
        <v>0</v>
      </c>
      <c r="AK941" s="2">
        <v>0</v>
      </c>
      <c r="AL941" s="2">
        <v>0</v>
      </c>
      <c r="AM941" s="2">
        <v>0</v>
      </c>
      <c r="AN941" s="2">
        <v>199</v>
      </c>
      <c r="AO941" s="2">
        <v>199</v>
      </c>
      <c r="AP941" s="2">
        <v>0</v>
      </c>
      <c r="AQ941" s="2">
        <v>399</v>
      </c>
      <c r="AR941" s="2">
        <v>0</v>
      </c>
      <c r="AS941" s="2">
        <v>0</v>
      </c>
      <c r="AT941" s="2">
        <v>0</v>
      </c>
      <c r="AU941" s="2">
        <v>0</v>
      </c>
      <c r="AV941" s="2">
        <v>0</v>
      </c>
      <c r="AW941" s="2">
        <v>0</v>
      </c>
      <c r="AX941" s="2">
        <v>0</v>
      </c>
      <c r="AY941" s="2">
        <v>0</v>
      </c>
      <c r="AZ941" s="2">
        <v>0</v>
      </c>
      <c r="BA941" s="2">
        <v>0</v>
      </c>
      <c r="BF941" s="2">
        <v>0</v>
      </c>
      <c r="BG941" s="2">
        <v>0</v>
      </c>
      <c r="BH941" s="2">
        <v>0</v>
      </c>
      <c r="BI941" s="2">
        <v>0</v>
      </c>
      <c r="BJ941" s="2" t="s">
        <v>5133</v>
      </c>
      <c r="BM941" s="2" t="s">
        <v>8262</v>
      </c>
      <c r="CS941" s="2" t="s">
        <v>5086</v>
      </c>
    </row>
    <row r="942" s="2" customFormat="1" hidden="1" spans="1:62">
      <c r="A942" s="2">
        <v>942</v>
      </c>
      <c r="B942" s="2" t="s">
        <v>8263</v>
      </c>
      <c r="F942" s="24">
        <v>45238.825</v>
      </c>
      <c r="G942" s="24">
        <v>45238.825</v>
      </c>
      <c r="I942" s="24">
        <v>45238.825</v>
      </c>
      <c r="J942" s="2" t="s">
        <v>8264</v>
      </c>
      <c r="K942" s="2" t="s">
        <v>8264</v>
      </c>
      <c r="L942" s="2" t="s">
        <v>8265</v>
      </c>
      <c r="P942" s="2" t="s">
        <v>5398</v>
      </c>
      <c r="Q942" s="2" t="s">
        <v>5077</v>
      </c>
      <c r="R942" s="2" t="s">
        <v>5405</v>
      </c>
      <c r="S942" s="2" t="s">
        <v>5076</v>
      </c>
      <c r="V942" s="2" t="s">
        <v>5077</v>
      </c>
      <c r="W942" s="2" t="s">
        <v>5813</v>
      </c>
      <c r="Y942" s="2" t="s">
        <v>5814</v>
      </c>
      <c r="AB942" s="2" t="s">
        <v>7030</v>
      </c>
      <c r="AC942" s="2" t="s">
        <v>7031</v>
      </c>
      <c r="AD942" s="2" t="s">
        <v>5409</v>
      </c>
      <c r="AH942" s="2">
        <v>1</v>
      </c>
      <c r="AI942" s="2">
        <v>0</v>
      </c>
      <c r="AJ942" s="2">
        <v>399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399</v>
      </c>
      <c r="AR942" s="2">
        <v>0</v>
      </c>
      <c r="AS942" s="2">
        <v>0</v>
      </c>
      <c r="AT942" s="2">
        <v>0</v>
      </c>
      <c r="AU942" s="2">
        <v>0</v>
      </c>
      <c r="AV942" s="2">
        <v>0</v>
      </c>
      <c r="AW942" s="2">
        <v>0</v>
      </c>
      <c r="AX942" s="2">
        <v>0</v>
      </c>
      <c r="AY942" s="2">
        <v>0</v>
      </c>
      <c r="AZ942" s="2">
        <v>0</v>
      </c>
      <c r="BA942" s="2">
        <v>0</v>
      </c>
      <c r="BF942" s="2">
        <v>0</v>
      </c>
      <c r="BG942" s="2">
        <v>0</v>
      </c>
      <c r="BH942" s="2">
        <v>0</v>
      </c>
      <c r="BI942" s="2">
        <v>0</v>
      </c>
      <c r="BJ942" s="2" t="s">
        <v>5133</v>
      </c>
    </row>
    <row r="943" s="2" customFormat="1" spans="1:120">
      <c r="A943" s="2">
        <v>943</v>
      </c>
      <c r="B943" s="2" t="s">
        <v>3550</v>
      </c>
      <c r="C943" s="2" t="s">
        <v>3548</v>
      </c>
      <c r="D943" s="2" t="s">
        <v>8266</v>
      </c>
      <c r="F943" s="24">
        <v>45238.8347222222</v>
      </c>
      <c r="G943" s="24">
        <v>45238.8347222222</v>
      </c>
      <c r="I943" s="24">
        <v>45238.8361111111</v>
      </c>
      <c r="J943" s="2" t="s">
        <v>8267</v>
      </c>
      <c r="K943" s="2" t="s">
        <v>8268</v>
      </c>
      <c r="L943" s="2" t="s">
        <v>3544</v>
      </c>
      <c r="N943" s="2" t="s">
        <v>8269</v>
      </c>
      <c r="O943" s="2" t="s">
        <v>3544</v>
      </c>
      <c r="P943" s="2" t="s">
        <v>26</v>
      </c>
      <c r="Q943" s="2" t="s">
        <v>5113</v>
      </c>
      <c r="R943" s="2" t="s">
        <v>5075</v>
      </c>
      <c r="S943" s="2" t="s">
        <v>5076</v>
      </c>
      <c r="V943" s="2" t="s">
        <v>4</v>
      </c>
      <c r="X943" s="2" t="s">
        <v>5114</v>
      </c>
      <c r="Y943" s="2" t="s">
        <v>6439</v>
      </c>
      <c r="AB943" s="2" t="s">
        <v>6440</v>
      </c>
      <c r="AC943" s="2" t="s">
        <v>413</v>
      </c>
      <c r="AD943" s="2" t="s">
        <v>6441</v>
      </c>
      <c r="AH943" s="2">
        <v>1</v>
      </c>
      <c r="AI943" s="2">
        <v>1280</v>
      </c>
      <c r="AJ943" s="2">
        <v>0</v>
      </c>
      <c r="AK943" s="2">
        <v>0</v>
      </c>
      <c r="AL943" s="2">
        <v>0</v>
      </c>
      <c r="AM943" s="2">
        <v>0</v>
      </c>
      <c r="AN943" s="2">
        <v>1280</v>
      </c>
      <c r="AO943" s="2">
        <v>1280</v>
      </c>
      <c r="AP943" s="2">
        <v>0</v>
      </c>
      <c r="AQ943" s="2">
        <v>1280</v>
      </c>
      <c r="AR943" s="2">
        <v>0</v>
      </c>
      <c r="AS943" s="2">
        <v>0</v>
      </c>
      <c r="AT943" s="2">
        <v>0</v>
      </c>
      <c r="AU943" s="2">
        <v>0</v>
      </c>
      <c r="AV943" s="2">
        <v>0</v>
      </c>
      <c r="AW943" s="2">
        <v>0</v>
      </c>
      <c r="AX943" s="2">
        <v>0</v>
      </c>
      <c r="AY943" s="2">
        <v>0</v>
      </c>
      <c r="AZ943" s="2">
        <v>0</v>
      </c>
      <c r="BA943" s="2">
        <v>0</v>
      </c>
      <c r="BF943" s="2">
        <v>7.68</v>
      </c>
      <c r="BG943" s="2">
        <v>0</v>
      </c>
      <c r="BH943" s="2">
        <v>1272.32</v>
      </c>
      <c r="BI943" s="2">
        <v>0</v>
      </c>
      <c r="BJ943" s="2" t="s">
        <v>5133</v>
      </c>
      <c r="CH943" s="2" t="s">
        <v>3547</v>
      </c>
      <c r="CI943" s="2" t="s">
        <v>8270</v>
      </c>
      <c r="CP943" s="2" t="s">
        <v>7040</v>
      </c>
      <c r="DP943" s="2" t="str">
        <f>VLOOKUP(C943,小鹅通crm!$L:$W,12,FALSE)</f>
        <v>内蒙-呼和浩特一公司</v>
      </c>
    </row>
    <row r="944" s="2" customFormat="1" hidden="1" spans="1:97">
      <c r="A944" s="2">
        <v>944</v>
      </c>
      <c r="B944" s="2" t="s">
        <v>3542</v>
      </c>
      <c r="C944" s="2" t="s">
        <v>3540</v>
      </c>
      <c r="D944" s="2" t="s">
        <v>8271</v>
      </c>
      <c r="F944" s="24">
        <v>45238.8472222222</v>
      </c>
      <c r="G944" s="24">
        <v>45238.8472222222</v>
      </c>
      <c r="I944" s="24">
        <v>45256.7347222222</v>
      </c>
      <c r="J944" s="2" t="s">
        <v>8272</v>
      </c>
      <c r="N944" s="2" t="s">
        <v>8273</v>
      </c>
      <c r="P944" s="2" t="s">
        <v>26</v>
      </c>
      <c r="Q944" s="2" t="s">
        <v>5074</v>
      </c>
      <c r="R944" s="2" t="s">
        <v>5075</v>
      </c>
      <c r="S944" s="2" t="s">
        <v>5076</v>
      </c>
      <c r="V944" s="2" t="s">
        <v>5077</v>
      </c>
      <c r="W944" s="2" t="s">
        <v>8247</v>
      </c>
      <c r="Y944" s="2" t="s">
        <v>5078</v>
      </c>
      <c r="AB944" s="2" t="s">
        <v>7030</v>
      </c>
      <c r="AC944" s="2" t="s">
        <v>7031</v>
      </c>
      <c r="AD944" s="2" t="s">
        <v>5409</v>
      </c>
      <c r="AH944" s="2">
        <v>1</v>
      </c>
      <c r="AI944" s="2">
        <v>199</v>
      </c>
      <c r="AJ944" s="2">
        <v>200</v>
      </c>
      <c r="AK944" s="2">
        <v>0</v>
      </c>
      <c r="AL944" s="2">
        <v>0</v>
      </c>
      <c r="AM944" s="2">
        <v>0</v>
      </c>
      <c r="AN944" s="2">
        <v>199</v>
      </c>
      <c r="AO944" s="2">
        <v>199</v>
      </c>
      <c r="AP944" s="2">
        <v>0</v>
      </c>
      <c r="AQ944" s="2">
        <v>399</v>
      </c>
      <c r="AR944" s="2">
        <v>0</v>
      </c>
      <c r="AS944" s="2">
        <v>0</v>
      </c>
      <c r="AT944" s="2">
        <v>0</v>
      </c>
      <c r="AU944" s="2">
        <v>0</v>
      </c>
      <c r="AV944" s="2">
        <v>0</v>
      </c>
      <c r="AW944" s="2">
        <v>0</v>
      </c>
      <c r="AX944" s="2">
        <v>0</v>
      </c>
      <c r="AY944" s="2">
        <v>0</v>
      </c>
      <c r="AZ944" s="2">
        <v>0</v>
      </c>
      <c r="BA944" s="2">
        <v>0</v>
      </c>
      <c r="BF944" s="2">
        <v>0</v>
      </c>
      <c r="BG944" s="2">
        <v>0</v>
      </c>
      <c r="BH944" s="2">
        <v>0</v>
      </c>
      <c r="BI944" s="2">
        <v>0</v>
      </c>
      <c r="BJ944" s="2" t="s">
        <v>5133</v>
      </c>
      <c r="BM944" s="2" t="s">
        <v>8273</v>
      </c>
      <c r="CS944" s="2" t="s">
        <v>5086</v>
      </c>
    </row>
    <row r="945" s="2" customFormat="1" spans="1:120">
      <c r="A945" s="2">
        <v>945</v>
      </c>
      <c r="B945" s="2" t="s">
        <v>3538</v>
      </c>
      <c r="C945" s="2" t="s">
        <v>3536</v>
      </c>
      <c r="D945" s="2" t="s">
        <v>8274</v>
      </c>
      <c r="F945" s="24">
        <v>45238.85625</v>
      </c>
      <c r="G945" s="24">
        <v>45238.85625</v>
      </c>
      <c r="I945" s="24">
        <v>45238.8576388889</v>
      </c>
      <c r="J945" s="2" t="s">
        <v>8275</v>
      </c>
      <c r="K945" s="2" t="s">
        <v>8276</v>
      </c>
      <c r="L945" s="2" t="s">
        <v>3533</v>
      </c>
      <c r="N945" s="2" t="s">
        <v>8277</v>
      </c>
      <c r="O945" s="2" t="s">
        <v>3533</v>
      </c>
      <c r="P945" s="2" t="s">
        <v>26</v>
      </c>
      <c r="Q945" s="2" t="s">
        <v>5113</v>
      </c>
      <c r="R945" s="2" t="s">
        <v>5075</v>
      </c>
      <c r="S945" s="2" t="s">
        <v>5076</v>
      </c>
      <c r="V945" s="2" t="s">
        <v>4</v>
      </c>
      <c r="X945" s="2" t="s">
        <v>5114</v>
      </c>
      <c r="Y945" s="2" t="s">
        <v>6439</v>
      </c>
      <c r="AB945" s="2" t="s">
        <v>6440</v>
      </c>
      <c r="AC945" s="2" t="s">
        <v>413</v>
      </c>
      <c r="AD945" s="2" t="s">
        <v>6441</v>
      </c>
      <c r="AH945" s="2">
        <v>1</v>
      </c>
      <c r="AI945" s="2">
        <v>1280</v>
      </c>
      <c r="AJ945" s="2">
        <v>0</v>
      </c>
      <c r="AK945" s="2">
        <v>0</v>
      </c>
      <c r="AL945" s="2">
        <v>0</v>
      </c>
      <c r="AM945" s="2">
        <v>0</v>
      </c>
      <c r="AN945" s="2">
        <v>1280</v>
      </c>
      <c r="AO945" s="2">
        <v>1280</v>
      </c>
      <c r="AP945" s="2">
        <v>0</v>
      </c>
      <c r="AQ945" s="2">
        <v>1280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0</v>
      </c>
      <c r="AX945" s="2">
        <v>0</v>
      </c>
      <c r="AY945" s="2">
        <v>0</v>
      </c>
      <c r="AZ945" s="2">
        <v>0</v>
      </c>
      <c r="BA945" s="2">
        <v>0</v>
      </c>
      <c r="BF945" s="2">
        <v>7.68</v>
      </c>
      <c r="BG945" s="2">
        <v>0</v>
      </c>
      <c r="BH945" s="2">
        <v>1272.32</v>
      </c>
      <c r="BI945" s="2">
        <v>0</v>
      </c>
      <c r="BJ945" s="2" t="s">
        <v>5133</v>
      </c>
      <c r="CH945" s="2" t="s">
        <v>3535</v>
      </c>
      <c r="CI945" s="2" t="s">
        <v>8278</v>
      </c>
      <c r="CP945" s="2" t="s">
        <v>7040</v>
      </c>
      <c r="DP945" s="2" t="str">
        <f>VLOOKUP(C945,小鹅通crm!$L:$W,12,FALSE)</f>
        <v>沈阳一公司</v>
      </c>
    </row>
    <row r="946" s="2" customFormat="1" spans="1:120">
      <c r="A946" s="2">
        <v>946</v>
      </c>
      <c r="B946" s="2" t="s">
        <v>3526</v>
      </c>
      <c r="C946" s="2" t="s">
        <v>3523</v>
      </c>
      <c r="D946" s="2" t="s">
        <v>8279</v>
      </c>
      <c r="F946" s="24">
        <v>45238.8597222222</v>
      </c>
      <c r="G946" s="24">
        <v>45238.8597222222</v>
      </c>
      <c r="I946" s="24">
        <v>45238.8611111111</v>
      </c>
      <c r="J946" s="2" t="s">
        <v>8280</v>
      </c>
      <c r="K946" s="2" t="s">
        <v>8281</v>
      </c>
      <c r="L946" s="2" t="s">
        <v>3520</v>
      </c>
      <c r="N946" s="2" t="s">
        <v>8282</v>
      </c>
      <c r="O946" s="2" t="s">
        <v>3520</v>
      </c>
      <c r="P946" s="2" t="s">
        <v>26</v>
      </c>
      <c r="Q946" s="2" t="s">
        <v>5113</v>
      </c>
      <c r="R946" s="2" t="s">
        <v>5075</v>
      </c>
      <c r="S946" s="2" t="s">
        <v>5076</v>
      </c>
      <c r="V946" s="2" t="s">
        <v>5077</v>
      </c>
      <c r="Y946" s="2" t="s">
        <v>6439</v>
      </c>
      <c r="AB946" s="2" t="s">
        <v>6440</v>
      </c>
      <c r="AC946" s="2" t="s">
        <v>413</v>
      </c>
      <c r="AD946" s="2" t="s">
        <v>6441</v>
      </c>
      <c r="AH946" s="2">
        <v>1</v>
      </c>
      <c r="AI946" s="2">
        <v>1280</v>
      </c>
      <c r="AJ946" s="2">
        <v>0</v>
      </c>
      <c r="AK946" s="2">
        <v>0</v>
      </c>
      <c r="AL946" s="2">
        <v>0</v>
      </c>
      <c r="AM946" s="2">
        <v>0</v>
      </c>
      <c r="AN946" s="2">
        <v>1280</v>
      </c>
      <c r="AO946" s="2">
        <v>1280</v>
      </c>
      <c r="AP946" s="2">
        <v>0</v>
      </c>
      <c r="AQ946" s="2">
        <v>1280</v>
      </c>
      <c r="AR946" s="2">
        <v>0</v>
      </c>
      <c r="AS946" s="2">
        <v>0</v>
      </c>
      <c r="AT946" s="2">
        <v>0</v>
      </c>
      <c r="AU946" s="2">
        <v>0</v>
      </c>
      <c r="AV946" s="2">
        <v>0</v>
      </c>
      <c r="AW946" s="2">
        <v>0</v>
      </c>
      <c r="AX946" s="2">
        <v>0</v>
      </c>
      <c r="AY946" s="2">
        <v>0</v>
      </c>
      <c r="AZ946" s="2">
        <v>0</v>
      </c>
      <c r="BA946" s="2">
        <v>0</v>
      </c>
      <c r="BF946" s="2">
        <v>7.68</v>
      </c>
      <c r="BG946" s="2">
        <v>0</v>
      </c>
      <c r="BH946" s="2">
        <v>1272.32</v>
      </c>
      <c r="BI946" s="2">
        <v>0</v>
      </c>
      <c r="BJ946" s="2" t="s">
        <v>5133</v>
      </c>
      <c r="CP946" s="2" t="s">
        <v>7040</v>
      </c>
      <c r="DP946" s="2" t="str">
        <f>VLOOKUP(C946,小鹅通crm!$L:$W,12,FALSE)</f>
        <v>武汉三公司</v>
      </c>
    </row>
    <row r="947" s="2" customFormat="1" spans="1:120">
      <c r="A947" s="2">
        <v>947</v>
      </c>
      <c r="B947" s="2" t="s">
        <v>3518</v>
      </c>
      <c r="C947" s="2" t="s">
        <v>3515</v>
      </c>
      <c r="D947" s="2" t="s">
        <v>8283</v>
      </c>
      <c r="F947" s="24">
        <v>45238.8604166667</v>
      </c>
      <c r="G947" s="24">
        <v>45238.8604166667</v>
      </c>
      <c r="I947" s="24">
        <v>45238.8618055556</v>
      </c>
      <c r="J947" s="2" t="s">
        <v>8284</v>
      </c>
      <c r="K947" s="2" t="s">
        <v>8285</v>
      </c>
      <c r="L947" s="2" t="s">
        <v>3512</v>
      </c>
      <c r="N947" s="2" t="s">
        <v>8286</v>
      </c>
      <c r="O947" s="2" t="s">
        <v>3512</v>
      </c>
      <c r="P947" s="2" t="s">
        <v>26</v>
      </c>
      <c r="Q947" s="2" t="s">
        <v>5113</v>
      </c>
      <c r="R947" s="2" t="s">
        <v>5075</v>
      </c>
      <c r="S947" s="2" t="s">
        <v>5076</v>
      </c>
      <c r="V947" s="2" t="s">
        <v>5077</v>
      </c>
      <c r="Y947" s="2" t="s">
        <v>6439</v>
      </c>
      <c r="AB947" s="2" t="s">
        <v>6440</v>
      </c>
      <c r="AC947" s="2" t="s">
        <v>413</v>
      </c>
      <c r="AD947" s="2" t="s">
        <v>6441</v>
      </c>
      <c r="AH947" s="2">
        <v>1</v>
      </c>
      <c r="AI947" s="2">
        <v>1280</v>
      </c>
      <c r="AJ947" s="2">
        <v>0</v>
      </c>
      <c r="AK947" s="2">
        <v>0</v>
      </c>
      <c r="AL947" s="2">
        <v>0</v>
      </c>
      <c r="AM947" s="2">
        <v>0</v>
      </c>
      <c r="AN947" s="2">
        <v>1280</v>
      </c>
      <c r="AO947" s="2">
        <v>1280</v>
      </c>
      <c r="AP947" s="2">
        <v>0</v>
      </c>
      <c r="AQ947" s="2">
        <v>1280</v>
      </c>
      <c r="AR947" s="2">
        <v>0</v>
      </c>
      <c r="AS947" s="2">
        <v>0</v>
      </c>
      <c r="AT947" s="2">
        <v>0</v>
      </c>
      <c r="AU947" s="2">
        <v>0</v>
      </c>
      <c r="AV947" s="2">
        <v>0</v>
      </c>
      <c r="AW947" s="2">
        <v>0</v>
      </c>
      <c r="AX947" s="2">
        <v>0</v>
      </c>
      <c r="AY947" s="2">
        <v>0</v>
      </c>
      <c r="AZ947" s="2">
        <v>0</v>
      </c>
      <c r="BA947" s="2">
        <v>0</v>
      </c>
      <c r="BF947" s="2">
        <v>7.68</v>
      </c>
      <c r="BG947" s="2">
        <v>0</v>
      </c>
      <c r="BH947" s="2">
        <v>1272.32</v>
      </c>
      <c r="BI947" s="2">
        <v>0</v>
      </c>
      <c r="BJ947" s="2" t="s">
        <v>5133</v>
      </c>
      <c r="CP947" s="2" t="s">
        <v>7040</v>
      </c>
      <c r="DP947" s="2" t="str">
        <f>VLOOKUP(C947,小鹅通crm!$L:$W,12,FALSE)</f>
        <v>天津一公司</v>
      </c>
    </row>
    <row r="948" s="2" customFormat="1" spans="1:120">
      <c r="A948" s="2">
        <v>948</v>
      </c>
      <c r="B948" s="2" t="s">
        <v>3510</v>
      </c>
      <c r="C948" s="2" t="s">
        <v>3507</v>
      </c>
      <c r="D948" s="2" t="s">
        <v>8287</v>
      </c>
      <c r="F948" s="24">
        <v>45238.8604166667</v>
      </c>
      <c r="G948" s="24">
        <v>45238.8611111111</v>
      </c>
      <c r="I948" s="24">
        <v>45238.8625</v>
      </c>
      <c r="J948" s="2" t="s">
        <v>8288</v>
      </c>
      <c r="K948" s="2" t="s">
        <v>8289</v>
      </c>
      <c r="L948" s="2" t="s">
        <v>3504</v>
      </c>
      <c r="N948" s="2" t="s">
        <v>8290</v>
      </c>
      <c r="O948" s="2" t="s">
        <v>3504</v>
      </c>
      <c r="P948" s="2" t="s">
        <v>26</v>
      </c>
      <c r="Q948" s="2" t="s">
        <v>5113</v>
      </c>
      <c r="R948" s="2" t="s">
        <v>5075</v>
      </c>
      <c r="S948" s="2" t="s">
        <v>5076</v>
      </c>
      <c r="V948" s="2" t="s">
        <v>4</v>
      </c>
      <c r="X948" s="2" t="s">
        <v>5114</v>
      </c>
      <c r="Y948" s="2" t="s">
        <v>6439</v>
      </c>
      <c r="AB948" s="2" t="s">
        <v>6440</v>
      </c>
      <c r="AC948" s="2" t="s">
        <v>413</v>
      </c>
      <c r="AD948" s="2" t="s">
        <v>6441</v>
      </c>
      <c r="AH948" s="2">
        <v>1</v>
      </c>
      <c r="AI948" s="2">
        <v>1280</v>
      </c>
      <c r="AJ948" s="2">
        <v>0</v>
      </c>
      <c r="AK948" s="2">
        <v>0</v>
      </c>
      <c r="AL948" s="2">
        <v>0</v>
      </c>
      <c r="AM948" s="2">
        <v>0</v>
      </c>
      <c r="AN948" s="2">
        <v>1280</v>
      </c>
      <c r="AO948" s="2">
        <v>1280</v>
      </c>
      <c r="AP948" s="2">
        <v>0</v>
      </c>
      <c r="AQ948" s="2">
        <v>1280</v>
      </c>
      <c r="AR948" s="2">
        <v>0</v>
      </c>
      <c r="AS948" s="2">
        <v>0</v>
      </c>
      <c r="AT948" s="2">
        <v>0</v>
      </c>
      <c r="AU948" s="2">
        <v>0</v>
      </c>
      <c r="AV948" s="2">
        <v>0</v>
      </c>
      <c r="AW948" s="2">
        <v>0</v>
      </c>
      <c r="AX948" s="2">
        <v>0</v>
      </c>
      <c r="AY948" s="2">
        <v>0</v>
      </c>
      <c r="AZ948" s="2">
        <v>0</v>
      </c>
      <c r="BA948" s="2">
        <v>0</v>
      </c>
      <c r="BF948" s="2">
        <v>7.68</v>
      </c>
      <c r="BG948" s="2">
        <v>0</v>
      </c>
      <c r="BH948" s="2">
        <v>1272.32</v>
      </c>
      <c r="BI948" s="2">
        <v>0</v>
      </c>
      <c r="BJ948" s="2" t="s">
        <v>5133</v>
      </c>
      <c r="CH948" s="2" t="s">
        <v>3506</v>
      </c>
      <c r="CI948" s="2" t="s">
        <v>8291</v>
      </c>
      <c r="CP948" s="2" t="s">
        <v>7040</v>
      </c>
      <c r="DP948" s="2" t="str">
        <f>VLOOKUP(C948,小鹅通crm!$L:$W,12,FALSE)</f>
        <v>长春一公司</v>
      </c>
    </row>
    <row r="949" s="2" customFormat="1" spans="1:120">
      <c r="A949" s="2">
        <v>949</v>
      </c>
      <c r="B949" s="2" t="s">
        <v>3502</v>
      </c>
      <c r="C949" s="2" t="s">
        <v>3499</v>
      </c>
      <c r="D949" s="2" t="s">
        <v>8292</v>
      </c>
      <c r="F949" s="24">
        <v>45238.8708333333</v>
      </c>
      <c r="G949" s="24">
        <v>45238.8708333333</v>
      </c>
      <c r="I949" s="24">
        <v>45238.8722222222</v>
      </c>
      <c r="J949" s="2" t="s">
        <v>8293</v>
      </c>
      <c r="K949" s="2" t="s">
        <v>8294</v>
      </c>
      <c r="L949" s="2" t="s">
        <v>3496</v>
      </c>
      <c r="N949" s="2" t="s">
        <v>8295</v>
      </c>
      <c r="O949" s="2" t="s">
        <v>3496</v>
      </c>
      <c r="P949" s="2" t="s">
        <v>26</v>
      </c>
      <c r="Q949" s="2" t="s">
        <v>5113</v>
      </c>
      <c r="R949" s="2" t="s">
        <v>5075</v>
      </c>
      <c r="S949" s="2" t="s">
        <v>5076</v>
      </c>
      <c r="V949" s="2" t="s">
        <v>4</v>
      </c>
      <c r="X949" s="2" t="s">
        <v>5114</v>
      </c>
      <c r="Y949" s="2" t="s">
        <v>6439</v>
      </c>
      <c r="AB949" s="2" t="s">
        <v>6440</v>
      </c>
      <c r="AC949" s="2" t="s">
        <v>413</v>
      </c>
      <c r="AD949" s="2" t="s">
        <v>6441</v>
      </c>
      <c r="AH949" s="2">
        <v>1</v>
      </c>
      <c r="AI949" s="2">
        <v>1280</v>
      </c>
      <c r="AJ949" s="2">
        <v>0</v>
      </c>
      <c r="AK949" s="2">
        <v>0</v>
      </c>
      <c r="AL949" s="2">
        <v>0</v>
      </c>
      <c r="AM949" s="2">
        <v>0</v>
      </c>
      <c r="AN949" s="2">
        <v>1280</v>
      </c>
      <c r="AO949" s="2">
        <v>1280</v>
      </c>
      <c r="AP949" s="2">
        <v>0</v>
      </c>
      <c r="AQ949" s="2">
        <v>1280</v>
      </c>
      <c r="AR949" s="2">
        <v>0</v>
      </c>
      <c r="AS949" s="2">
        <v>0</v>
      </c>
      <c r="AT949" s="2">
        <v>0</v>
      </c>
      <c r="AU949" s="2">
        <v>0</v>
      </c>
      <c r="AV949" s="2">
        <v>0</v>
      </c>
      <c r="AW949" s="2">
        <v>0</v>
      </c>
      <c r="AX949" s="2">
        <v>0</v>
      </c>
      <c r="AY949" s="2">
        <v>0</v>
      </c>
      <c r="AZ949" s="2">
        <v>0</v>
      </c>
      <c r="BA949" s="2">
        <v>0</v>
      </c>
      <c r="BF949" s="2">
        <v>7.68</v>
      </c>
      <c r="BG949" s="2">
        <v>0</v>
      </c>
      <c r="BH949" s="2">
        <v>1272.32</v>
      </c>
      <c r="BI949" s="2">
        <v>0</v>
      </c>
      <c r="BJ949" s="2" t="s">
        <v>5133</v>
      </c>
      <c r="CH949" s="2" t="s">
        <v>8296</v>
      </c>
      <c r="CI949" s="2" t="s">
        <v>8297</v>
      </c>
      <c r="CP949" s="2" t="s">
        <v>7040</v>
      </c>
      <c r="DP949" s="2" t="str">
        <f>VLOOKUP(C949,小鹅通crm!$L:$W,12,FALSE)</f>
        <v>哈尔滨一公司</v>
      </c>
    </row>
    <row r="950" s="2" customFormat="1" hidden="1" spans="1:62">
      <c r="A950" s="2">
        <v>950</v>
      </c>
      <c r="B950" s="2" t="s">
        <v>8298</v>
      </c>
      <c r="F950" s="24">
        <v>45238.8784722222</v>
      </c>
      <c r="G950" s="24">
        <v>45238.8784722222</v>
      </c>
      <c r="I950" s="24">
        <v>45238.8784722222</v>
      </c>
      <c r="J950" s="2" t="s">
        <v>8299</v>
      </c>
      <c r="N950" s="2" t="s">
        <v>8300</v>
      </c>
      <c r="P950" s="2" t="s">
        <v>26</v>
      </c>
      <c r="Q950" s="2" t="s">
        <v>5077</v>
      </c>
      <c r="R950" s="2" t="s">
        <v>5405</v>
      </c>
      <c r="S950" s="2" t="s">
        <v>5076</v>
      </c>
      <c r="V950" s="2" t="s">
        <v>5077</v>
      </c>
      <c r="Y950" s="2" t="s">
        <v>5406</v>
      </c>
      <c r="AB950" s="2" t="s">
        <v>5407</v>
      </c>
      <c r="AC950" s="2" t="s">
        <v>5408</v>
      </c>
      <c r="AD950" s="2" t="s">
        <v>5409</v>
      </c>
      <c r="AH950" s="2">
        <v>1</v>
      </c>
      <c r="AI950" s="2">
        <v>9800</v>
      </c>
      <c r="AJ950" s="2">
        <v>0</v>
      </c>
      <c r="AK950" s="2">
        <v>0</v>
      </c>
      <c r="AL950" s="2">
        <v>0</v>
      </c>
      <c r="AM950" s="2">
        <v>0</v>
      </c>
      <c r="AN950" s="2">
        <v>9800</v>
      </c>
      <c r="AO950" s="2">
        <v>9800</v>
      </c>
      <c r="AP950" s="2">
        <v>0</v>
      </c>
      <c r="AQ950" s="2">
        <v>9800</v>
      </c>
      <c r="AR950" s="2">
        <v>0</v>
      </c>
      <c r="AS950" s="2">
        <v>0</v>
      </c>
      <c r="AT950" s="2">
        <v>0</v>
      </c>
      <c r="AU950" s="2">
        <v>0</v>
      </c>
      <c r="AV950" s="2">
        <v>0</v>
      </c>
      <c r="AW950" s="2">
        <v>0</v>
      </c>
      <c r="AX950" s="2">
        <v>0</v>
      </c>
      <c r="AY950" s="2">
        <v>0</v>
      </c>
      <c r="AZ950" s="2">
        <v>0</v>
      </c>
      <c r="BA950" s="2">
        <v>0</v>
      </c>
      <c r="BF950" s="2">
        <v>0</v>
      </c>
      <c r="BG950" s="2">
        <v>0</v>
      </c>
      <c r="BH950" s="2">
        <v>0</v>
      </c>
      <c r="BI950" s="2">
        <v>0</v>
      </c>
      <c r="BJ950" s="2" t="s">
        <v>5133</v>
      </c>
    </row>
    <row r="951" s="2" customFormat="1" hidden="1" spans="1:62">
      <c r="A951" s="2">
        <v>951</v>
      </c>
      <c r="B951" s="2" t="s">
        <v>8301</v>
      </c>
      <c r="F951" s="24">
        <v>45238.88125</v>
      </c>
      <c r="G951" s="24">
        <v>45238.88125</v>
      </c>
      <c r="I951" s="24">
        <v>45238.88125</v>
      </c>
      <c r="J951" s="2" t="s">
        <v>8302</v>
      </c>
      <c r="N951" s="2" t="s">
        <v>8303</v>
      </c>
      <c r="P951" s="2" t="s">
        <v>26</v>
      </c>
      <c r="Q951" s="2" t="s">
        <v>5077</v>
      </c>
      <c r="R951" s="2" t="s">
        <v>5405</v>
      </c>
      <c r="S951" s="2" t="s">
        <v>5076</v>
      </c>
      <c r="V951" s="2" t="s">
        <v>5077</v>
      </c>
      <c r="Y951" s="2" t="s">
        <v>5406</v>
      </c>
      <c r="AB951" s="2" t="s">
        <v>5407</v>
      </c>
      <c r="AC951" s="2" t="s">
        <v>5408</v>
      </c>
      <c r="AD951" s="2" t="s">
        <v>5409</v>
      </c>
      <c r="AH951" s="2">
        <v>1</v>
      </c>
      <c r="AI951" s="2">
        <v>9800</v>
      </c>
      <c r="AJ951" s="2">
        <v>0</v>
      </c>
      <c r="AK951" s="2">
        <v>0</v>
      </c>
      <c r="AL951" s="2">
        <v>0</v>
      </c>
      <c r="AM951" s="2">
        <v>0</v>
      </c>
      <c r="AN951" s="2">
        <v>9800</v>
      </c>
      <c r="AO951" s="2">
        <v>9800</v>
      </c>
      <c r="AP951" s="2">
        <v>0</v>
      </c>
      <c r="AQ951" s="2">
        <v>9800</v>
      </c>
      <c r="AR951" s="2">
        <v>0</v>
      </c>
      <c r="AS951" s="2">
        <v>0</v>
      </c>
      <c r="AT951" s="2">
        <v>0</v>
      </c>
      <c r="AU951" s="2">
        <v>0</v>
      </c>
      <c r="AV951" s="2">
        <v>0</v>
      </c>
      <c r="AW951" s="2">
        <v>0</v>
      </c>
      <c r="AX951" s="2">
        <v>0</v>
      </c>
      <c r="AY951" s="2">
        <v>0</v>
      </c>
      <c r="AZ951" s="2">
        <v>0</v>
      </c>
      <c r="BA951" s="2">
        <v>0</v>
      </c>
      <c r="BF951" s="2">
        <v>0</v>
      </c>
      <c r="BG951" s="2">
        <v>0</v>
      </c>
      <c r="BH951" s="2">
        <v>0</v>
      </c>
      <c r="BI951" s="2">
        <v>0</v>
      </c>
      <c r="BJ951" s="2" t="s">
        <v>5133</v>
      </c>
    </row>
    <row r="952" s="2" customFormat="1" spans="1:120">
      <c r="A952" s="2">
        <v>952</v>
      </c>
      <c r="B952" s="2" t="s">
        <v>3494</v>
      </c>
      <c r="C952" s="2" t="s">
        <v>3491</v>
      </c>
      <c r="D952" s="2" t="s">
        <v>8304</v>
      </c>
      <c r="F952" s="24">
        <v>45238.8819444444</v>
      </c>
      <c r="G952" s="24">
        <v>45238.8826388889</v>
      </c>
      <c r="I952" s="24">
        <v>45238.8840277778</v>
      </c>
      <c r="J952" s="2" t="s">
        <v>8305</v>
      </c>
      <c r="K952" s="2" t="s">
        <v>8306</v>
      </c>
      <c r="L952" s="2" t="s">
        <v>3486</v>
      </c>
      <c r="O952" s="2" t="s">
        <v>3486</v>
      </c>
      <c r="P952" s="2" t="s">
        <v>26</v>
      </c>
      <c r="Q952" s="2" t="s">
        <v>5113</v>
      </c>
      <c r="R952" s="2" t="s">
        <v>5075</v>
      </c>
      <c r="S952" s="2" t="s">
        <v>5076</v>
      </c>
      <c r="V952" s="2" t="s">
        <v>5077</v>
      </c>
      <c r="Y952" s="2" t="s">
        <v>6439</v>
      </c>
      <c r="AB952" s="2" t="s">
        <v>6440</v>
      </c>
      <c r="AC952" s="2" t="s">
        <v>413</v>
      </c>
      <c r="AD952" s="2" t="s">
        <v>6441</v>
      </c>
      <c r="AH952" s="2">
        <v>1</v>
      </c>
      <c r="AI952" s="2">
        <v>1280</v>
      </c>
      <c r="AJ952" s="2">
        <v>0</v>
      </c>
      <c r="AK952" s="2">
        <v>0</v>
      </c>
      <c r="AL952" s="2">
        <v>0</v>
      </c>
      <c r="AM952" s="2">
        <v>0</v>
      </c>
      <c r="AN952" s="2">
        <v>1280</v>
      </c>
      <c r="AO952" s="2">
        <v>1280</v>
      </c>
      <c r="AP952" s="2">
        <v>0</v>
      </c>
      <c r="AQ952" s="2">
        <v>1280</v>
      </c>
      <c r="AR952" s="2">
        <v>0</v>
      </c>
      <c r="AS952" s="2">
        <v>0</v>
      </c>
      <c r="AT952" s="2">
        <v>0</v>
      </c>
      <c r="AU952" s="2">
        <v>0</v>
      </c>
      <c r="AV952" s="2">
        <v>0</v>
      </c>
      <c r="AW952" s="2">
        <v>0</v>
      </c>
      <c r="AX952" s="2">
        <v>0</v>
      </c>
      <c r="AY952" s="2">
        <v>0</v>
      </c>
      <c r="AZ952" s="2">
        <v>0</v>
      </c>
      <c r="BA952" s="2">
        <v>0</v>
      </c>
      <c r="BF952" s="2">
        <v>7.68</v>
      </c>
      <c r="BG952" s="2">
        <v>0</v>
      </c>
      <c r="BH952" s="2">
        <v>1272.32</v>
      </c>
      <c r="BI952" s="2">
        <v>0</v>
      </c>
      <c r="BJ952" s="2" t="s">
        <v>5133</v>
      </c>
      <c r="CP952" s="2" t="s">
        <v>7040</v>
      </c>
      <c r="DP952" s="2" t="str">
        <f>VLOOKUP(C952,小鹅通crm!$L:$W,12,FALSE)</f>
        <v>天津一公司</v>
      </c>
    </row>
    <row r="953" s="2" customFormat="1" spans="1:120">
      <c r="A953" s="2">
        <v>953</v>
      </c>
      <c r="B953" s="2" t="s">
        <v>3484</v>
      </c>
      <c r="C953" s="2" t="s">
        <v>3482</v>
      </c>
      <c r="D953" s="2" t="s">
        <v>8307</v>
      </c>
      <c r="F953" s="24">
        <v>45238.8888888889</v>
      </c>
      <c r="G953" s="24">
        <v>45238.8888888889</v>
      </c>
      <c r="I953" s="24">
        <v>45238.8902777778</v>
      </c>
      <c r="J953" s="2" t="s">
        <v>8308</v>
      </c>
      <c r="K953" s="2" t="s">
        <v>8309</v>
      </c>
      <c r="L953" s="2" t="s">
        <v>3481</v>
      </c>
      <c r="N953" s="2" t="s">
        <v>8310</v>
      </c>
      <c r="O953" s="2" t="s">
        <v>3481</v>
      </c>
      <c r="P953" s="2" t="s">
        <v>26</v>
      </c>
      <c r="Q953" s="2" t="s">
        <v>5113</v>
      </c>
      <c r="R953" s="2" t="s">
        <v>5075</v>
      </c>
      <c r="S953" s="2" t="s">
        <v>5076</v>
      </c>
      <c r="V953" s="2" t="s">
        <v>5077</v>
      </c>
      <c r="Y953" s="2" t="s">
        <v>5115</v>
      </c>
      <c r="AB953" s="2" t="s">
        <v>6836</v>
      </c>
      <c r="AC953" s="2" t="s">
        <v>81</v>
      </c>
      <c r="AD953" s="2" t="s">
        <v>6837</v>
      </c>
      <c r="AH953" s="2">
        <v>1</v>
      </c>
      <c r="AI953" s="2">
        <v>1280</v>
      </c>
      <c r="AJ953" s="2">
        <v>0</v>
      </c>
      <c r="AK953" s="2">
        <v>0</v>
      </c>
      <c r="AL953" s="2">
        <v>0</v>
      </c>
      <c r="AM953" s="2">
        <v>0</v>
      </c>
      <c r="AN953" s="2">
        <v>1280</v>
      </c>
      <c r="AO953" s="2">
        <v>1280</v>
      </c>
      <c r="AP953" s="2">
        <v>0</v>
      </c>
      <c r="AQ953" s="2">
        <v>1280</v>
      </c>
      <c r="AR953" s="2">
        <v>0</v>
      </c>
      <c r="AS953" s="2">
        <v>0</v>
      </c>
      <c r="AT953" s="2">
        <v>0</v>
      </c>
      <c r="AU953" s="2">
        <v>0</v>
      </c>
      <c r="AV953" s="2">
        <v>0</v>
      </c>
      <c r="AW953" s="2">
        <v>0</v>
      </c>
      <c r="AX953" s="2">
        <v>0</v>
      </c>
      <c r="AY953" s="2">
        <v>0</v>
      </c>
      <c r="AZ953" s="2">
        <v>0</v>
      </c>
      <c r="BA953" s="2">
        <v>0</v>
      </c>
      <c r="BF953" s="2">
        <v>7.68</v>
      </c>
      <c r="BG953" s="2">
        <v>0</v>
      </c>
      <c r="BH953" s="2">
        <v>1272.32</v>
      </c>
      <c r="BI953" s="2">
        <v>0</v>
      </c>
      <c r="BJ953" s="2" t="s">
        <v>5133</v>
      </c>
      <c r="DP953" s="2">
        <f>VLOOKUP(C953,小鹅通crm!$L:$W,12,FALSE)</f>
        <v>0</v>
      </c>
    </row>
    <row r="954" s="2" customFormat="1" hidden="1" spans="1:62">
      <c r="A954" s="2">
        <v>954</v>
      </c>
      <c r="B954" s="2" t="s">
        <v>8311</v>
      </c>
      <c r="F954" s="24">
        <v>45238.8944444444</v>
      </c>
      <c r="G954" s="24">
        <v>45238.8944444444</v>
      </c>
      <c r="I954" s="24">
        <v>45238.8944444444</v>
      </c>
      <c r="J954" s="2" t="s">
        <v>8312</v>
      </c>
      <c r="N954" s="2" t="s">
        <v>8313</v>
      </c>
      <c r="P954" s="2" t="s">
        <v>26</v>
      </c>
      <c r="Q954" s="2" t="s">
        <v>5077</v>
      </c>
      <c r="R954" s="2" t="s">
        <v>5405</v>
      </c>
      <c r="S954" s="2" t="s">
        <v>5076</v>
      </c>
      <c r="V954" s="2" t="s">
        <v>5077</v>
      </c>
      <c r="Y954" s="2" t="s">
        <v>5406</v>
      </c>
      <c r="AB954" s="2" t="s">
        <v>5407</v>
      </c>
      <c r="AC954" s="2" t="s">
        <v>5408</v>
      </c>
      <c r="AD954" s="2" t="s">
        <v>5409</v>
      </c>
      <c r="AH954" s="2">
        <v>1</v>
      </c>
      <c r="AI954" s="2">
        <v>9800</v>
      </c>
      <c r="AJ954" s="2">
        <v>0</v>
      </c>
      <c r="AK954" s="2">
        <v>0</v>
      </c>
      <c r="AL954" s="2">
        <v>0</v>
      </c>
      <c r="AM954" s="2">
        <v>0</v>
      </c>
      <c r="AN954" s="2">
        <v>9800</v>
      </c>
      <c r="AO954" s="2">
        <v>9800</v>
      </c>
      <c r="AP954" s="2">
        <v>0</v>
      </c>
      <c r="AQ954" s="2">
        <v>9800</v>
      </c>
      <c r="AR954" s="2">
        <v>0</v>
      </c>
      <c r="AS954" s="2">
        <v>0</v>
      </c>
      <c r="AT954" s="2">
        <v>0</v>
      </c>
      <c r="AU954" s="2">
        <v>0</v>
      </c>
      <c r="AV954" s="2">
        <v>0</v>
      </c>
      <c r="AW954" s="2">
        <v>0</v>
      </c>
      <c r="AX954" s="2">
        <v>0</v>
      </c>
      <c r="AY954" s="2">
        <v>0</v>
      </c>
      <c r="AZ954" s="2">
        <v>0</v>
      </c>
      <c r="BA954" s="2">
        <v>0</v>
      </c>
      <c r="BF954" s="2">
        <v>0</v>
      </c>
      <c r="BG954" s="2">
        <v>0</v>
      </c>
      <c r="BH954" s="2">
        <v>0</v>
      </c>
      <c r="BI954" s="2">
        <v>0</v>
      </c>
      <c r="BJ954" s="2" t="s">
        <v>5133</v>
      </c>
    </row>
    <row r="955" s="2" customFormat="1" hidden="1" spans="1:62">
      <c r="A955" s="2">
        <v>955</v>
      </c>
      <c r="B955" s="2" t="s">
        <v>8314</v>
      </c>
      <c r="F955" s="24">
        <v>45239.1041666667</v>
      </c>
      <c r="G955" s="24">
        <v>45239.1041666667</v>
      </c>
      <c r="I955" s="24">
        <v>45239.1041666667</v>
      </c>
      <c r="J955" s="2" t="s">
        <v>8315</v>
      </c>
      <c r="K955" s="2" t="s">
        <v>8316</v>
      </c>
      <c r="L955" s="2" t="s">
        <v>8317</v>
      </c>
      <c r="N955" s="2" t="s">
        <v>8318</v>
      </c>
      <c r="O955" s="2" t="s">
        <v>8319</v>
      </c>
      <c r="P955" s="2" t="s">
        <v>26</v>
      </c>
      <c r="Q955" s="2" t="s">
        <v>5077</v>
      </c>
      <c r="R955" s="2" t="s">
        <v>5405</v>
      </c>
      <c r="S955" s="2" t="s">
        <v>5076</v>
      </c>
      <c r="V955" s="2" t="s">
        <v>5077</v>
      </c>
      <c r="Y955" s="2" t="s">
        <v>5406</v>
      </c>
      <c r="AB955" s="2" t="s">
        <v>5407</v>
      </c>
      <c r="AC955" s="2" t="s">
        <v>5408</v>
      </c>
      <c r="AD955" s="2" t="s">
        <v>5409</v>
      </c>
      <c r="AH955" s="2">
        <v>1</v>
      </c>
      <c r="AI955" s="2">
        <v>9800</v>
      </c>
      <c r="AJ955" s="2">
        <v>0</v>
      </c>
      <c r="AK955" s="2">
        <v>0</v>
      </c>
      <c r="AL955" s="2">
        <v>0</v>
      </c>
      <c r="AM955" s="2">
        <v>0</v>
      </c>
      <c r="AN955" s="2">
        <v>9800</v>
      </c>
      <c r="AO955" s="2">
        <v>9800</v>
      </c>
      <c r="AP955" s="2">
        <v>0</v>
      </c>
      <c r="AQ955" s="2">
        <v>9800</v>
      </c>
      <c r="AR955" s="2">
        <v>0</v>
      </c>
      <c r="AS955" s="2">
        <v>0</v>
      </c>
      <c r="AT955" s="2">
        <v>0</v>
      </c>
      <c r="AU955" s="2">
        <v>0</v>
      </c>
      <c r="AV955" s="2">
        <v>0</v>
      </c>
      <c r="AW955" s="2">
        <v>0</v>
      </c>
      <c r="AX955" s="2">
        <v>0</v>
      </c>
      <c r="AY955" s="2">
        <v>0</v>
      </c>
      <c r="AZ955" s="2">
        <v>0</v>
      </c>
      <c r="BA955" s="2">
        <v>0</v>
      </c>
      <c r="BF955" s="2">
        <v>0</v>
      </c>
      <c r="BG955" s="2">
        <v>0</v>
      </c>
      <c r="BH955" s="2">
        <v>0</v>
      </c>
      <c r="BI955" s="2">
        <v>0</v>
      </c>
      <c r="BJ955" s="2" t="s">
        <v>5133</v>
      </c>
    </row>
    <row r="956" s="2" customFormat="1" hidden="1" spans="1:62">
      <c r="A956" s="2">
        <v>956</v>
      </c>
      <c r="B956" s="2" t="s">
        <v>8320</v>
      </c>
      <c r="F956" s="24">
        <v>45239.1041666667</v>
      </c>
      <c r="G956" s="24">
        <v>45239.1041666667</v>
      </c>
      <c r="I956" s="24">
        <v>45239.1041666667</v>
      </c>
      <c r="J956" s="2" t="s">
        <v>8315</v>
      </c>
      <c r="K956" s="2" t="s">
        <v>8316</v>
      </c>
      <c r="L956" s="2" t="s">
        <v>8317</v>
      </c>
      <c r="N956" s="2" t="s">
        <v>8318</v>
      </c>
      <c r="O956" s="2" t="s">
        <v>8319</v>
      </c>
      <c r="P956" s="2" t="s">
        <v>26</v>
      </c>
      <c r="Q956" s="2" t="s">
        <v>5077</v>
      </c>
      <c r="R956" s="2" t="s">
        <v>5405</v>
      </c>
      <c r="S956" s="2" t="s">
        <v>5076</v>
      </c>
      <c r="V956" s="2" t="s">
        <v>5077</v>
      </c>
      <c r="Y956" s="2" t="s">
        <v>5406</v>
      </c>
      <c r="AB956" s="2" t="s">
        <v>5411</v>
      </c>
      <c r="AC956" s="2" t="s">
        <v>5412</v>
      </c>
      <c r="AD956" s="2" t="s">
        <v>5409</v>
      </c>
      <c r="AH956" s="2">
        <v>1</v>
      </c>
      <c r="AI956" s="2">
        <v>699</v>
      </c>
      <c r="AJ956" s="2">
        <v>0</v>
      </c>
      <c r="AK956" s="2">
        <v>0</v>
      </c>
      <c r="AL956" s="2">
        <v>0</v>
      </c>
      <c r="AM956" s="2">
        <v>0</v>
      </c>
      <c r="AN956" s="2">
        <v>699</v>
      </c>
      <c r="AO956" s="2">
        <v>699</v>
      </c>
      <c r="AP956" s="2">
        <v>0</v>
      </c>
      <c r="AQ956" s="2">
        <v>699</v>
      </c>
      <c r="AR956" s="2">
        <v>0</v>
      </c>
      <c r="AS956" s="2">
        <v>0</v>
      </c>
      <c r="AT956" s="2">
        <v>0</v>
      </c>
      <c r="AU956" s="2">
        <v>0</v>
      </c>
      <c r="AV956" s="2">
        <v>0</v>
      </c>
      <c r="AW956" s="2">
        <v>0</v>
      </c>
      <c r="AX956" s="2">
        <v>0</v>
      </c>
      <c r="AY956" s="2">
        <v>0</v>
      </c>
      <c r="AZ956" s="2">
        <v>0</v>
      </c>
      <c r="BA956" s="2">
        <v>0</v>
      </c>
      <c r="BF956" s="2">
        <v>0</v>
      </c>
      <c r="BG956" s="2">
        <v>0</v>
      </c>
      <c r="BH956" s="2">
        <v>0</v>
      </c>
      <c r="BI956" s="2">
        <v>0</v>
      </c>
      <c r="BJ956" s="2" t="s">
        <v>5133</v>
      </c>
    </row>
    <row r="957" s="2" customFormat="1" hidden="1" spans="1:62">
      <c r="A957" s="2">
        <v>957</v>
      </c>
      <c r="B957" s="2" t="s">
        <v>8321</v>
      </c>
      <c r="F957" s="24">
        <v>45239.1041666667</v>
      </c>
      <c r="G957" s="24">
        <v>45239.1041666667</v>
      </c>
      <c r="I957" s="24">
        <v>45239.1041666667</v>
      </c>
      <c r="J957" s="2" t="s">
        <v>8322</v>
      </c>
      <c r="N957" s="2" t="s">
        <v>8323</v>
      </c>
      <c r="P957" s="2" t="s">
        <v>26</v>
      </c>
      <c r="Q957" s="2" t="s">
        <v>5077</v>
      </c>
      <c r="R957" s="2" t="s">
        <v>5405</v>
      </c>
      <c r="S957" s="2" t="s">
        <v>5076</v>
      </c>
      <c r="V957" s="2" t="s">
        <v>5077</v>
      </c>
      <c r="Y957" s="2" t="s">
        <v>5406</v>
      </c>
      <c r="AB957" s="2" t="s">
        <v>5407</v>
      </c>
      <c r="AC957" s="2" t="s">
        <v>5408</v>
      </c>
      <c r="AD957" s="2" t="s">
        <v>5409</v>
      </c>
      <c r="AH957" s="2">
        <v>1</v>
      </c>
      <c r="AI957" s="2">
        <v>9800</v>
      </c>
      <c r="AJ957" s="2">
        <v>0</v>
      </c>
      <c r="AK957" s="2">
        <v>0</v>
      </c>
      <c r="AL957" s="2">
        <v>0</v>
      </c>
      <c r="AM957" s="2">
        <v>0</v>
      </c>
      <c r="AN957" s="2">
        <v>9800</v>
      </c>
      <c r="AO957" s="2">
        <v>9800</v>
      </c>
      <c r="AP957" s="2">
        <v>0</v>
      </c>
      <c r="AQ957" s="2">
        <v>9800</v>
      </c>
      <c r="AR957" s="2">
        <v>0</v>
      </c>
      <c r="AS957" s="2">
        <v>0</v>
      </c>
      <c r="AT957" s="2">
        <v>0</v>
      </c>
      <c r="AU957" s="2">
        <v>0</v>
      </c>
      <c r="AV957" s="2">
        <v>0</v>
      </c>
      <c r="AW957" s="2">
        <v>0</v>
      </c>
      <c r="AX957" s="2">
        <v>0</v>
      </c>
      <c r="AY957" s="2">
        <v>0</v>
      </c>
      <c r="AZ957" s="2">
        <v>0</v>
      </c>
      <c r="BA957" s="2">
        <v>0</v>
      </c>
      <c r="BF957" s="2">
        <v>0</v>
      </c>
      <c r="BG957" s="2">
        <v>0</v>
      </c>
      <c r="BH957" s="2">
        <v>0</v>
      </c>
      <c r="BI957" s="2">
        <v>0</v>
      </c>
      <c r="BJ957" s="2" t="s">
        <v>5133</v>
      </c>
    </row>
    <row r="958" s="2" customFormat="1" hidden="1" spans="1:62">
      <c r="A958" s="2">
        <v>958</v>
      </c>
      <c r="B958" s="2" t="s">
        <v>8324</v>
      </c>
      <c r="F958" s="24">
        <v>45239.1041666667</v>
      </c>
      <c r="G958" s="24">
        <v>45239.1041666667</v>
      </c>
      <c r="I958" s="24">
        <v>45239.1041666667</v>
      </c>
      <c r="J958" s="2" t="s">
        <v>8322</v>
      </c>
      <c r="N958" s="2" t="s">
        <v>8323</v>
      </c>
      <c r="P958" s="2" t="s">
        <v>26</v>
      </c>
      <c r="Q958" s="2" t="s">
        <v>5077</v>
      </c>
      <c r="R958" s="2" t="s">
        <v>5405</v>
      </c>
      <c r="S958" s="2" t="s">
        <v>5076</v>
      </c>
      <c r="V958" s="2" t="s">
        <v>5077</v>
      </c>
      <c r="Y958" s="2" t="s">
        <v>5406</v>
      </c>
      <c r="AB958" s="2" t="s">
        <v>5411</v>
      </c>
      <c r="AC958" s="2" t="s">
        <v>5412</v>
      </c>
      <c r="AD958" s="2" t="s">
        <v>5409</v>
      </c>
      <c r="AH958" s="2">
        <v>1</v>
      </c>
      <c r="AI958" s="2">
        <v>699</v>
      </c>
      <c r="AJ958" s="2">
        <v>0</v>
      </c>
      <c r="AK958" s="2">
        <v>0</v>
      </c>
      <c r="AL958" s="2">
        <v>0</v>
      </c>
      <c r="AM958" s="2">
        <v>0</v>
      </c>
      <c r="AN958" s="2">
        <v>699</v>
      </c>
      <c r="AO958" s="2">
        <v>699</v>
      </c>
      <c r="AP958" s="2">
        <v>0</v>
      </c>
      <c r="AQ958" s="2">
        <v>699</v>
      </c>
      <c r="AR958" s="2">
        <v>0</v>
      </c>
      <c r="AS958" s="2">
        <v>0</v>
      </c>
      <c r="AT958" s="2">
        <v>0</v>
      </c>
      <c r="AU958" s="2">
        <v>0</v>
      </c>
      <c r="AV958" s="2">
        <v>0</v>
      </c>
      <c r="AW958" s="2">
        <v>0</v>
      </c>
      <c r="AX958" s="2">
        <v>0</v>
      </c>
      <c r="AY958" s="2">
        <v>0</v>
      </c>
      <c r="AZ958" s="2">
        <v>0</v>
      </c>
      <c r="BA958" s="2">
        <v>0</v>
      </c>
      <c r="BF958" s="2">
        <v>0</v>
      </c>
      <c r="BG958" s="2">
        <v>0</v>
      </c>
      <c r="BH958" s="2">
        <v>0</v>
      </c>
      <c r="BI958" s="2">
        <v>0</v>
      </c>
      <c r="BJ958" s="2" t="s">
        <v>5133</v>
      </c>
    </row>
    <row r="959" s="2" customFormat="1" hidden="1" spans="1:62">
      <c r="A959" s="2">
        <v>959</v>
      </c>
      <c r="B959" s="2" t="s">
        <v>8325</v>
      </c>
      <c r="F959" s="24">
        <v>45239.1041666667</v>
      </c>
      <c r="G959" s="24">
        <v>45239.1041666667</v>
      </c>
      <c r="I959" s="24">
        <v>45239.1041666667</v>
      </c>
      <c r="J959" s="2" t="s">
        <v>8326</v>
      </c>
      <c r="N959" s="2" t="s">
        <v>8327</v>
      </c>
      <c r="P959" s="2" t="s">
        <v>26</v>
      </c>
      <c r="Q959" s="2" t="s">
        <v>5077</v>
      </c>
      <c r="R959" s="2" t="s">
        <v>5405</v>
      </c>
      <c r="S959" s="2" t="s">
        <v>5076</v>
      </c>
      <c r="V959" s="2" t="s">
        <v>5077</v>
      </c>
      <c r="Y959" s="2" t="s">
        <v>5406</v>
      </c>
      <c r="AB959" s="2" t="s">
        <v>5407</v>
      </c>
      <c r="AC959" s="2" t="s">
        <v>5408</v>
      </c>
      <c r="AD959" s="2" t="s">
        <v>5409</v>
      </c>
      <c r="AH959" s="2">
        <v>1</v>
      </c>
      <c r="AI959" s="2">
        <v>9800</v>
      </c>
      <c r="AJ959" s="2">
        <v>0</v>
      </c>
      <c r="AK959" s="2">
        <v>0</v>
      </c>
      <c r="AL959" s="2">
        <v>0</v>
      </c>
      <c r="AM959" s="2">
        <v>0</v>
      </c>
      <c r="AN959" s="2">
        <v>9800</v>
      </c>
      <c r="AO959" s="2">
        <v>9800</v>
      </c>
      <c r="AP959" s="2">
        <v>0</v>
      </c>
      <c r="AQ959" s="2">
        <v>9800</v>
      </c>
      <c r="AR959" s="2">
        <v>0</v>
      </c>
      <c r="AS959" s="2">
        <v>0</v>
      </c>
      <c r="AT959" s="2">
        <v>0</v>
      </c>
      <c r="AU959" s="2">
        <v>0</v>
      </c>
      <c r="AV959" s="2">
        <v>0</v>
      </c>
      <c r="AW959" s="2">
        <v>0</v>
      </c>
      <c r="AX959" s="2">
        <v>0</v>
      </c>
      <c r="AY959" s="2">
        <v>0</v>
      </c>
      <c r="AZ959" s="2">
        <v>0</v>
      </c>
      <c r="BA959" s="2">
        <v>0</v>
      </c>
      <c r="BF959" s="2">
        <v>0</v>
      </c>
      <c r="BG959" s="2">
        <v>0</v>
      </c>
      <c r="BH959" s="2">
        <v>0</v>
      </c>
      <c r="BI959" s="2">
        <v>0</v>
      </c>
      <c r="BJ959" s="2" t="s">
        <v>5133</v>
      </c>
    </row>
    <row r="960" s="2" customFormat="1" hidden="1" spans="1:62">
      <c r="A960" s="2">
        <v>960</v>
      </c>
      <c r="B960" s="2" t="s">
        <v>8328</v>
      </c>
      <c r="F960" s="24">
        <v>45239.1041666667</v>
      </c>
      <c r="G960" s="24">
        <v>45239.1041666667</v>
      </c>
      <c r="I960" s="24">
        <v>45239.1041666667</v>
      </c>
      <c r="J960" s="2" t="s">
        <v>8326</v>
      </c>
      <c r="N960" s="2" t="s">
        <v>8327</v>
      </c>
      <c r="P960" s="2" t="s">
        <v>26</v>
      </c>
      <c r="Q960" s="2" t="s">
        <v>5077</v>
      </c>
      <c r="R960" s="2" t="s">
        <v>5405</v>
      </c>
      <c r="S960" s="2" t="s">
        <v>5076</v>
      </c>
      <c r="V960" s="2" t="s">
        <v>5077</v>
      </c>
      <c r="Y960" s="2" t="s">
        <v>5406</v>
      </c>
      <c r="AB960" s="2" t="s">
        <v>5411</v>
      </c>
      <c r="AC960" s="2" t="s">
        <v>5412</v>
      </c>
      <c r="AD960" s="2" t="s">
        <v>5409</v>
      </c>
      <c r="AH960" s="2">
        <v>1</v>
      </c>
      <c r="AI960" s="2">
        <v>699</v>
      </c>
      <c r="AJ960" s="2">
        <v>0</v>
      </c>
      <c r="AK960" s="2">
        <v>0</v>
      </c>
      <c r="AL960" s="2">
        <v>0</v>
      </c>
      <c r="AM960" s="2">
        <v>0</v>
      </c>
      <c r="AN960" s="2">
        <v>699</v>
      </c>
      <c r="AO960" s="2">
        <v>699</v>
      </c>
      <c r="AP960" s="2">
        <v>0</v>
      </c>
      <c r="AQ960" s="2">
        <v>699</v>
      </c>
      <c r="AR960" s="2">
        <v>0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0</v>
      </c>
      <c r="AY960" s="2">
        <v>0</v>
      </c>
      <c r="AZ960" s="2">
        <v>0</v>
      </c>
      <c r="BA960" s="2">
        <v>0</v>
      </c>
      <c r="BF960" s="2">
        <v>0</v>
      </c>
      <c r="BG960" s="2">
        <v>0</v>
      </c>
      <c r="BH960" s="2">
        <v>0</v>
      </c>
      <c r="BI960" s="2">
        <v>0</v>
      </c>
      <c r="BJ960" s="2" t="s">
        <v>5133</v>
      </c>
    </row>
    <row r="961" s="2" customFormat="1" hidden="1" spans="1:62">
      <c r="A961" s="2">
        <v>961</v>
      </c>
      <c r="B961" s="2" t="s">
        <v>8329</v>
      </c>
      <c r="F961" s="24">
        <v>45239.1041666667</v>
      </c>
      <c r="G961" s="24">
        <v>45239.1041666667</v>
      </c>
      <c r="I961" s="24">
        <v>45239.1041666667</v>
      </c>
      <c r="J961" s="2" t="s">
        <v>8330</v>
      </c>
      <c r="K961" s="2" t="s">
        <v>8331</v>
      </c>
      <c r="L961" s="2" t="s">
        <v>8332</v>
      </c>
      <c r="N961" s="2" t="s">
        <v>8333</v>
      </c>
      <c r="O961" s="2" t="s">
        <v>8332</v>
      </c>
      <c r="P961" s="2" t="s">
        <v>26</v>
      </c>
      <c r="Q961" s="2" t="s">
        <v>5077</v>
      </c>
      <c r="R961" s="2" t="s">
        <v>5405</v>
      </c>
      <c r="S961" s="2" t="s">
        <v>5076</v>
      </c>
      <c r="V961" s="2" t="s">
        <v>5077</v>
      </c>
      <c r="Y961" s="2" t="s">
        <v>5406</v>
      </c>
      <c r="AB961" s="2" t="s">
        <v>5407</v>
      </c>
      <c r="AC961" s="2" t="s">
        <v>5408</v>
      </c>
      <c r="AD961" s="2" t="s">
        <v>5409</v>
      </c>
      <c r="AH961" s="2">
        <v>1</v>
      </c>
      <c r="AI961" s="2">
        <v>9800</v>
      </c>
      <c r="AJ961" s="2">
        <v>0</v>
      </c>
      <c r="AK961" s="2">
        <v>0</v>
      </c>
      <c r="AL961" s="2">
        <v>0</v>
      </c>
      <c r="AM961" s="2">
        <v>0</v>
      </c>
      <c r="AN961" s="2">
        <v>9800</v>
      </c>
      <c r="AO961" s="2">
        <v>9800</v>
      </c>
      <c r="AP961" s="2">
        <v>0</v>
      </c>
      <c r="AQ961" s="2">
        <v>9800</v>
      </c>
      <c r="AR961" s="2">
        <v>0</v>
      </c>
      <c r="AS961" s="2">
        <v>0</v>
      </c>
      <c r="AT961" s="2">
        <v>0</v>
      </c>
      <c r="AU961" s="2">
        <v>0</v>
      </c>
      <c r="AV961" s="2">
        <v>0</v>
      </c>
      <c r="AW961" s="2">
        <v>0</v>
      </c>
      <c r="AX961" s="2">
        <v>0</v>
      </c>
      <c r="AY961" s="2">
        <v>0</v>
      </c>
      <c r="AZ961" s="2">
        <v>0</v>
      </c>
      <c r="BA961" s="2">
        <v>0</v>
      </c>
      <c r="BF961" s="2">
        <v>0</v>
      </c>
      <c r="BG961" s="2">
        <v>0</v>
      </c>
      <c r="BH961" s="2">
        <v>0</v>
      </c>
      <c r="BI961" s="2">
        <v>0</v>
      </c>
      <c r="BJ961" s="2" t="s">
        <v>5133</v>
      </c>
    </row>
    <row r="962" s="2" customFormat="1" hidden="1" spans="1:62">
      <c r="A962" s="2">
        <v>962</v>
      </c>
      <c r="B962" s="2" t="s">
        <v>8334</v>
      </c>
      <c r="F962" s="24">
        <v>45239.1041666667</v>
      </c>
      <c r="G962" s="24">
        <v>45239.1041666667</v>
      </c>
      <c r="I962" s="24">
        <v>45239.1041666667</v>
      </c>
      <c r="J962" s="2" t="s">
        <v>8330</v>
      </c>
      <c r="K962" s="2" t="s">
        <v>8331</v>
      </c>
      <c r="L962" s="2" t="s">
        <v>8332</v>
      </c>
      <c r="N962" s="2" t="s">
        <v>8333</v>
      </c>
      <c r="O962" s="2" t="s">
        <v>8332</v>
      </c>
      <c r="P962" s="2" t="s">
        <v>26</v>
      </c>
      <c r="Q962" s="2" t="s">
        <v>5077</v>
      </c>
      <c r="R962" s="2" t="s">
        <v>5405</v>
      </c>
      <c r="S962" s="2" t="s">
        <v>5076</v>
      </c>
      <c r="V962" s="2" t="s">
        <v>5077</v>
      </c>
      <c r="Y962" s="2" t="s">
        <v>5406</v>
      </c>
      <c r="AB962" s="2" t="s">
        <v>5411</v>
      </c>
      <c r="AC962" s="2" t="s">
        <v>5412</v>
      </c>
      <c r="AD962" s="2" t="s">
        <v>5409</v>
      </c>
      <c r="AH962" s="2">
        <v>1</v>
      </c>
      <c r="AI962" s="2">
        <v>699</v>
      </c>
      <c r="AJ962" s="2">
        <v>0</v>
      </c>
      <c r="AK962" s="2">
        <v>0</v>
      </c>
      <c r="AL962" s="2">
        <v>0</v>
      </c>
      <c r="AM962" s="2">
        <v>0</v>
      </c>
      <c r="AN962" s="2">
        <v>699</v>
      </c>
      <c r="AO962" s="2">
        <v>699</v>
      </c>
      <c r="AP962" s="2">
        <v>0</v>
      </c>
      <c r="AQ962" s="2">
        <v>699</v>
      </c>
      <c r="AR962" s="2">
        <v>0</v>
      </c>
      <c r="AS962" s="2">
        <v>0</v>
      </c>
      <c r="AT962" s="2">
        <v>0</v>
      </c>
      <c r="AU962" s="2">
        <v>0</v>
      </c>
      <c r="AV962" s="2">
        <v>0</v>
      </c>
      <c r="AW962" s="2">
        <v>0</v>
      </c>
      <c r="AX962" s="2">
        <v>0</v>
      </c>
      <c r="AY962" s="2">
        <v>0</v>
      </c>
      <c r="AZ962" s="2">
        <v>0</v>
      </c>
      <c r="BA962" s="2">
        <v>0</v>
      </c>
      <c r="BF962" s="2">
        <v>0</v>
      </c>
      <c r="BG962" s="2">
        <v>0</v>
      </c>
      <c r="BH962" s="2">
        <v>0</v>
      </c>
      <c r="BI962" s="2">
        <v>0</v>
      </c>
      <c r="BJ962" s="2" t="s">
        <v>5133</v>
      </c>
    </row>
    <row r="963" s="2" customFormat="1" hidden="1" spans="1:62">
      <c r="A963" s="2">
        <v>963</v>
      </c>
      <c r="B963" s="2" t="s">
        <v>8335</v>
      </c>
      <c r="F963" s="24">
        <v>45239.1041666667</v>
      </c>
      <c r="G963" s="24">
        <v>45239.1041666667</v>
      </c>
      <c r="I963" s="24">
        <v>45239.1041666667</v>
      </c>
      <c r="J963" s="2" t="s">
        <v>8336</v>
      </c>
      <c r="K963" s="2" t="s">
        <v>8337</v>
      </c>
      <c r="L963" s="2" t="s">
        <v>8338</v>
      </c>
      <c r="N963" s="2" t="s">
        <v>8339</v>
      </c>
      <c r="O963" s="2" t="s">
        <v>8340</v>
      </c>
      <c r="P963" s="2" t="s">
        <v>26</v>
      </c>
      <c r="Q963" s="2" t="s">
        <v>5077</v>
      </c>
      <c r="R963" s="2" t="s">
        <v>5405</v>
      </c>
      <c r="S963" s="2" t="s">
        <v>5076</v>
      </c>
      <c r="V963" s="2" t="s">
        <v>5077</v>
      </c>
      <c r="Y963" s="2" t="s">
        <v>5406</v>
      </c>
      <c r="AB963" s="2" t="s">
        <v>5407</v>
      </c>
      <c r="AC963" s="2" t="s">
        <v>5408</v>
      </c>
      <c r="AD963" s="2" t="s">
        <v>5409</v>
      </c>
      <c r="AH963" s="2">
        <v>1</v>
      </c>
      <c r="AI963" s="2">
        <v>9800</v>
      </c>
      <c r="AJ963" s="2">
        <v>0</v>
      </c>
      <c r="AK963" s="2">
        <v>0</v>
      </c>
      <c r="AL963" s="2">
        <v>0</v>
      </c>
      <c r="AM963" s="2">
        <v>0</v>
      </c>
      <c r="AN963" s="2">
        <v>9800</v>
      </c>
      <c r="AO963" s="2">
        <v>9800</v>
      </c>
      <c r="AP963" s="2">
        <v>0</v>
      </c>
      <c r="AQ963" s="2">
        <v>9800</v>
      </c>
      <c r="AR963" s="2">
        <v>0</v>
      </c>
      <c r="AS963" s="2">
        <v>0</v>
      </c>
      <c r="AT963" s="2">
        <v>0</v>
      </c>
      <c r="AU963" s="2">
        <v>0</v>
      </c>
      <c r="AV963" s="2">
        <v>0</v>
      </c>
      <c r="AW963" s="2">
        <v>0</v>
      </c>
      <c r="AX963" s="2">
        <v>0</v>
      </c>
      <c r="AY963" s="2">
        <v>0</v>
      </c>
      <c r="AZ963" s="2">
        <v>0</v>
      </c>
      <c r="BA963" s="2">
        <v>0</v>
      </c>
      <c r="BF963" s="2">
        <v>0</v>
      </c>
      <c r="BG963" s="2">
        <v>0</v>
      </c>
      <c r="BH963" s="2">
        <v>0</v>
      </c>
      <c r="BI963" s="2">
        <v>0</v>
      </c>
      <c r="BJ963" s="2" t="s">
        <v>5133</v>
      </c>
    </row>
    <row r="964" s="2" customFormat="1" hidden="1" spans="1:62">
      <c r="A964" s="2">
        <v>964</v>
      </c>
      <c r="B964" s="2" t="s">
        <v>8341</v>
      </c>
      <c r="F964" s="24">
        <v>45239.1041666667</v>
      </c>
      <c r="G964" s="24">
        <v>45239.1041666667</v>
      </c>
      <c r="I964" s="24">
        <v>45239.1041666667</v>
      </c>
      <c r="J964" s="2" t="s">
        <v>8336</v>
      </c>
      <c r="K964" s="2" t="s">
        <v>8337</v>
      </c>
      <c r="L964" s="2" t="s">
        <v>8338</v>
      </c>
      <c r="N964" s="2" t="s">
        <v>8339</v>
      </c>
      <c r="O964" s="2" t="s">
        <v>8340</v>
      </c>
      <c r="P964" s="2" t="s">
        <v>26</v>
      </c>
      <c r="Q964" s="2" t="s">
        <v>5077</v>
      </c>
      <c r="R964" s="2" t="s">
        <v>5405</v>
      </c>
      <c r="S964" s="2" t="s">
        <v>5076</v>
      </c>
      <c r="V964" s="2" t="s">
        <v>5077</v>
      </c>
      <c r="Y964" s="2" t="s">
        <v>5406</v>
      </c>
      <c r="AB964" s="2" t="s">
        <v>5411</v>
      </c>
      <c r="AC964" s="2" t="s">
        <v>5412</v>
      </c>
      <c r="AD964" s="2" t="s">
        <v>5409</v>
      </c>
      <c r="AH964" s="2">
        <v>1</v>
      </c>
      <c r="AI964" s="2">
        <v>699</v>
      </c>
      <c r="AJ964" s="2">
        <v>0</v>
      </c>
      <c r="AK964" s="2">
        <v>0</v>
      </c>
      <c r="AL964" s="2">
        <v>0</v>
      </c>
      <c r="AM964" s="2">
        <v>0</v>
      </c>
      <c r="AN964" s="2">
        <v>699</v>
      </c>
      <c r="AO964" s="2">
        <v>699</v>
      </c>
      <c r="AP964" s="2">
        <v>0</v>
      </c>
      <c r="AQ964" s="2">
        <v>699</v>
      </c>
      <c r="AR964" s="2">
        <v>0</v>
      </c>
      <c r="AS964" s="2">
        <v>0</v>
      </c>
      <c r="AT964" s="2">
        <v>0</v>
      </c>
      <c r="AU964" s="2">
        <v>0</v>
      </c>
      <c r="AV964" s="2">
        <v>0</v>
      </c>
      <c r="AW964" s="2">
        <v>0</v>
      </c>
      <c r="AX964" s="2">
        <v>0</v>
      </c>
      <c r="AY964" s="2">
        <v>0</v>
      </c>
      <c r="AZ964" s="2">
        <v>0</v>
      </c>
      <c r="BA964" s="2">
        <v>0</v>
      </c>
      <c r="BF964" s="2">
        <v>0</v>
      </c>
      <c r="BG964" s="2">
        <v>0</v>
      </c>
      <c r="BH964" s="2">
        <v>0</v>
      </c>
      <c r="BI964" s="2">
        <v>0</v>
      </c>
      <c r="BJ964" s="2" t="s">
        <v>5133</v>
      </c>
    </row>
    <row r="965" s="2" customFormat="1" hidden="1" spans="1:62">
      <c r="A965" s="2">
        <v>965</v>
      </c>
      <c r="B965" s="2" t="s">
        <v>8342</v>
      </c>
      <c r="F965" s="24">
        <v>45239.1041666667</v>
      </c>
      <c r="G965" s="24">
        <v>45239.1041666667</v>
      </c>
      <c r="I965" s="24">
        <v>45239.1041666667</v>
      </c>
      <c r="J965" s="2" t="s">
        <v>8343</v>
      </c>
      <c r="K965" s="2" t="s">
        <v>8344</v>
      </c>
      <c r="L965" s="2" t="s">
        <v>8345</v>
      </c>
      <c r="N965" s="2" t="s">
        <v>8346</v>
      </c>
      <c r="O965" s="2" t="s">
        <v>8345</v>
      </c>
      <c r="P965" s="2" t="s">
        <v>26</v>
      </c>
      <c r="Q965" s="2" t="s">
        <v>5077</v>
      </c>
      <c r="R965" s="2" t="s">
        <v>5405</v>
      </c>
      <c r="S965" s="2" t="s">
        <v>5076</v>
      </c>
      <c r="V965" s="2" t="s">
        <v>5077</v>
      </c>
      <c r="Y965" s="2" t="s">
        <v>5406</v>
      </c>
      <c r="AB965" s="2" t="s">
        <v>5407</v>
      </c>
      <c r="AC965" s="2" t="s">
        <v>5408</v>
      </c>
      <c r="AD965" s="2" t="s">
        <v>5409</v>
      </c>
      <c r="AH965" s="2">
        <v>1</v>
      </c>
      <c r="AI965" s="2">
        <v>9800</v>
      </c>
      <c r="AJ965" s="2">
        <v>0</v>
      </c>
      <c r="AK965" s="2">
        <v>0</v>
      </c>
      <c r="AL965" s="2">
        <v>0</v>
      </c>
      <c r="AM965" s="2">
        <v>0</v>
      </c>
      <c r="AN965" s="2">
        <v>9800</v>
      </c>
      <c r="AO965" s="2">
        <v>9800</v>
      </c>
      <c r="AP965" s="2">
        <v>0</v>
      </c>
      <c r="AQ965" s="2">
        <v>9800</v>
      </c>
      <c r="AR965" s="2">
        <v>0</v>
      </c>
      <c r="AS965" s="2">
        <v>0</v>
      </c>
      <c r="AT965" s="2">
        <v>0</v>
      </c>
      <c r="AU965" s="2">
        <v>0</v>
      </c>
      <c r="AV965" s="2">
        <v>0</v>
      </c>
      <c r="AW965" s="2">
        <v>0</v>
      </c>
      <c r="AX965" s="2">
        <v>0</v>
      </c>
      <c r="AY965" s="2">
        <v>0</v>
      </c>
      <c r="AZ965" s="2">
        <v>0</v>
      </c>
      <c r="BA965" s="2">
        <v>0</v>
      </c>
      <c r="BF965" s="2">
        <v>0</v>
      </c>
      <c r="BG965" s="2">
        <v>0</v>
      </c>
      <c r="BH965" s="2">
        <v>0</v>
      </c>
      <c r="BI965" s="2">
        <v>0</v>
      </c>
      <c r="BJ965" s="2" t="s">
        <v>5133</v>
      </c>
    </row>
    <row r="966" s="2" customFormat="1" hidden="1" spans="1:62">
      <c r="A966" s="2">
        <v>966</v>
      </c>
      <c r="B966" s="2" t="s">
        <v>8347</v>
      </c>
      <c r="F966" s="24">
        <v>45239.1041666667</v>
      </c>
      <c r="G966" s="24">
        <v>45239.1041666667</v>
      </c>
      <c r="I966" s="24">
        <v>45239.1041666667</v>
      </c>
      <c r="J966" s="2" t="s">
        <v>8343</v>
      </c>
      <c r="K966" s="2" t="s">
        <v>8344</v>
      </c>
      <c r="L966" s="2" t="s">
        <v>8345</v>
      </c>
      <c r="N966" s="2" t="s">
        <v>8346</v>
      </c>
      <c r="O966" s="2" t="s">
        <v>8345</v>
      </c>
      <c r="P966" s="2" t="s">
        <v>26</v>
      </c>
      <c r="Q966" s="2" t="s">
        <v>5077</v>
      </c>
      <c r="R966" s="2" t="s">
        <v>5405</v>
      </c>
      <c r="S966" s="2" t="s">
        <v>5076</v>
      </c>
      <c r="V966" s="2" t="s">
        <v>5077</v>
      </c>
      <c r="Y966" s="2" t="s">
        <v>5406</v>
      </c>
      <c r="AB966" s="2" t="s">
        <v>5411</v>
      </c>
      <c r="AC966" s="2" t="s">
        <v>5412</v>
      </c>
      <c r="AD966" s="2" t="s">
        <v>5409</v>
      </c>
      <c r="AH966" s="2">
        <v>1</v>
      </c>
      <c r="AI966" s="2">
        <v>699</v>
      </c>
      <c r="AJ966" s="2">
        <v>0</v>
      </c>
      <c r="AK966" s="2">
        <v>0</v>
      </c>
      <c r="AL966" s="2">
        <v>0</v>
      </c>
      <c r="AM966" s="2">
        <v>0</v>
      </c>
      <c r="AN966" s="2">
        <v>699</v>
      </c>
      <c r="AO966" s="2">
        <v>699</v>
      </c>
      <c r="AP966" s="2">
        <v>0</v>
      </c>
      <c r="AQ966" s="2">
        <v>699</v>
      </c>
      <c r="AR966" s="2">
        <v>0</v>
      </c>
      <c r="AS966" s="2">
        <v>0</v>
      </c>
      <c r="AT966" s="2">
        <v>0</v>
      </c>
      <c r="AU966" s="2">
        <v>0</v>
      </c>
      <c r="AV966" s="2">
        <v>0</v>
      </c>
      <c r="AW966" s="2">
        <v>0</v>
      </c>
      <c r="AX966" s="2">
        <v>0</v>
      </c>
      <c r="AY966" s="2">
        <v>0</v>
      </c>
      <c r="AZ966" s="2">
        <v>0</v>
      </c>
      <c r="BA966" s="2">
        <v>0</v>
      </c>
      <c r="BF966" s="2">
        <v>0</v>
      </c>
      <c r="BG966" s="2">
        <v>0</v>
      </c>
      <c r="BH966" s="2">
        <v>0</v>
      </c>
      <c r="BI966" s="2">
        <v>0</v>
      </c>
      <c r="BJ966" s="2" t="s">
        <v>5133</v>
      </c>
    </row>
    <row r="967" s="2" customFormat="1" hidden="1" spans="1:62">
      <c r="A967" s="2">
        <v>967</v>
      </c>
      <c r="B967" s="2" t="s">
        <v>8348</v>
      </c>
      <c r="F967" s="24">
        <v>45239.1041666667</v>
      </c>
      <c r="G967" s="24">
        <v>45239.1041666667</v>
      </c>
      <c r="I967" s="24">
        <v>45239.1041666667</v>
      </c>
      <c r="J967" s="2" t="s">
        <v>8349</v>
      </c>
      <c r="K967" s="2" t="s">
        <v>8350</v>
      </c>
      <c r="L967" s="2" t="s">
        <v>8351</v>
      </c>
      <c r="N967" s="2" t="s">
        <v>8352</v>
      </c>
      <c r="O967" s="2" t="s">
        <v>8353</v>
      </c>
      <c r="P967" s="2" t="s">
        <v>26</v>
      </c>
      <c r="Q967" s="2" t="s">
        <v>5077</v>
      </c>
      <c r="R967" s="2" t="s">
        <v>5405</v>
      </c>
      <c r="S967" s="2" t="s">
        <v>5076</v>
      </c>
      <c r="V967" s="2" t="s">
        <v>5077</v>
      </c>
      <c r="Y967" s="2" t="s">
        <v>5406</v>
      </c>
      <c r="AB967" s="2" t="s">
        <v>5407</v>
      </c>
      <c r="AC967" s="2" t="s">
        <v>5408</v>
      </c>
      <c r="AD967" s="2" t="s">
        <v>5409</v>
      </c>
      <c r="AH967" s="2">
        <v>1</v>
      </c>
      <c r="AI967" s="2">
        <v>9800</v>
      </c>
      <c r="AJ967" s="2">
        <v>0</v>
      </c>
      <c r="AK967" s="2">
        <v>0</v>
      </c>
      <c r="AL967" s="2">
        <v>0</v>
      </c>
      <c r="AM967" s="2">
        <v>0</v>
      </c>
      <c r="AN967" s="2">
        <v>9800</v>
      </c>
      <c r="AO967" s="2">
        <v>9800</v>
      </c>
      <c r="AP967" s="2">
        <v>0</v>
      </c>
      <c r="AQ967" s="2">
        <v>9800</v>
      </c>
      <c r="AR967" s="2">
        <v>0</v>
      </c>
      <c r="AS967" s="2">
        <v>0</v>
      </c>
      <c r="AT967" s="2">
        <v>0</v>
      </c>
      <c r="AU967" s="2">
        <v>0</v>
      </c>
      <c r="AV967" s="2">
        <v>0</v>
      </c>
      <c r="AW967" s="2">
        <v>0</v>
      </c>
      <c r="AX967" s="2">
        <v>0</v>
      </c>
      <c r="AY967" s="2">
        <v>0</v>
      </c>
      <c r="AZ967" s="2">
        <v>0</v>
      </c>
      <c r="BA967" s="2">
        <v>0</v>
      </c>
      <c r="BF967" s="2">
        <v>0</v>
      </c>
      <c r="BG967" s="2">
        <v>0</v>
      </c>
      <c r="BH967" s="2">
        <v>0</v>
      </c>
      <c r="BI967" s="2">
        <v>0</v>
      </c>
      <c r="BJ967" s="2" t="s">
        <v>5133</v>
      </c>
    </row>
    <row r="968" s="2" customFormat="1" hidden="1" spans="1:62">
      <c r="A968" s="2">
        <v>968</v>
      </c>
      <c r="B968" s="2" t="s">
        <v>8354</v>
      </c>
      <c r="F968" s="24">
        <v>45239.1041666667</v>
      </c>
      <c r="G968" s="24">
        <v>45239.1041666667</v>
      </c>
      <c r="I968" s="24">
        <v>45239.1041666667</v>
      </c>
      <c r="J968" s="2" t="s">
        <v>8349</v>
      </c>
      <c r="K968" s="2" t="s">
        <v>8350</v>
      </c>
      <c r="L968" s="2" t="s">
        <v>8351</v>
      </c>
      <c r="N968" s="2" t="s">
        <v>8352</v>
      </c>
      <c r="O968" s="2" t="s">
        <v>8353</v>
      </c>
      <c r="P968" s="2" t="s">
        <v>26</v>
      </c>
      <c r="Q968" s="2" t="s">
        <v>5077</v>
      </c>
      <c r="R968" s="2" t="s">
        <v>5405</v>
      </c>
      <c r="S968" s="2" t="s">
        <v>5076</v>
      </c>
      <c r="V968" s="2" t="s">
        <v>5077</v>
      </c>
      <c r="Y968" s="2" t="s">
        <v>5406</v>
      </c>
      <c r="AB968" s="2" t="s">
        <v>5411</v>
      </c>
      <c r="AC968" s="2" t="s">
        <v>5412</v>
      </c>
      <c r="AD968" s="2" t="s">
        <v>5409</v>
      </c>
      <c r="AH968" s="2">
        <v>1</v>
      </c>
      <c r="AI968" s="2">
        <v>699</v>
      </c>
      <c r="AJ968" s="2">
        <v>0</v>
      </c>
      <c r="AK968" s="2">
        <v>0</v>
      </c>
      <c r="AL968" s="2">
        <v>0</v>
      </c>
      <c r="AM968" s="2">
        <v>0</v>
      </c>
      <c r="AN968" s="2">
        <v>699</v>
      </c>
      <c r="AO968" s="2">
        <v>699</v>
      </c>
      <c r="AP968" s="2">
        <v>0</v>
      </c>
      <c r="AQ968" s="2">
        <v>699</v>
      </c>
      <c r="AR968" s="2">
        <v>0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0</v>
      </c>
      <c r="AY968" s="2">
        <v>0</v>
      </c>
      <c r="AZ968" s="2">
        <v>0</v>
      </c>
      <c r="BA968" s="2">
        <v>0</v>
      </c>
      <c r="BF968" s="2">
        <v>0</v>
      </c>
      <c r="BG968" s="2">
        <v>0</v>
      </c>
      <c r="BH968" s="2">
        <v>0</v>
      </c>
      <c r="BI968" s="2">
        <v>0</v>
      </c>
      <c r="BJ968" s="2" t="s">
        <v>5133</v>
      </c>
    </row>
    <row r="969" s="2" customFormat="1" hidden="1" spans="1:62">
      <c r="A969" s="2">
        <v>969</v>
      </c>
      <c r="B969" s="2" t="s">
        <v>8355</v>
      </c>
      <c r="F969" s="24">
        <v>45239.1041666667</v>
      </c>
      <c r="G969" s="24">
        <v>45239.1041666667</v>
      </c>
      <c r="I969" s="24">
        <v>45239.1041666667</v>
      </c>
      <c r="J969" s="2" t="s">
        <v>8356</v>
      </c>
      <c r="N969" s="2" t="s">
        <v>8357</v>
      </c>
      <c r="P969" s="2" t="s">
        <v>26</v>
      </c>
      <c r="Q969" s="2" t="s">
        <v>5077</v>
      </c>
      <c r="R969" s="2" t="s">
        <v>5405</v>
      </c>
      <c r="S969" s="2" t="s">
        <v>5076</v>
      </c>
      <c r="V969" s="2" t="s">
        <v>5077</v>
      </c>
      <c r="Y969" s="2" t="s">
        <v>5406</v>
      </c>
      <c r="AB969" s="2" t="s">
        <v>5407</v>
      </c>
      <c r="AC969" s="2" t="s">
        <v>5408</v>
      </c>
      <c r="AD969" s="2" t="s">
        <v>5409</v>
      </c>
      <c r="AH969" s="2">
        <v>1</v>
      </c>
      <c r="AI969" s="2">
        <v>9800</v>
      </c>
      <c r="AJ969" s="2">
        <v>0</v>
      </c>
      <c r="AK969" s="2">
        <v>0</v>
      </c>
      <c r="AL969" s="2">
        <v>0</v>
      </c>
      <c r="AM969" s="2">
        <v>0</v>
      </c>
      <c r="AN969" s="2">
        <v>9800</v>
      </c>
      <c r="AO969" s="2">
        <v>9800</v>
      </c>
      <c r="AP969" s="2">
        <v>0</v>
      </c>
      <c r="AQ969" s="2">
        <v>9800</v>
      </c>
      <c r="AR969" s="2">
        <v>0</v>
      </c>
      <c r="AS969" s="2">
        <v>0</v>
      </c>
      <c r="AT969" s="2">
        <v>0</v>
      </c>
      <c r="AU969" s="2">
        <v>0</v>
      </c>
      <c r="AV969" s="2">
        <v>0</v>
      </c>
      <c r="AW969" s="2">
        <v>0</v>
      </c>
      <c r="AX969" s="2">
        <v>0</v>
      </c>
      <c r="AY969" s="2">
        <v>0</v>
      </c>
      <c r="AZ969" s="2">
        <v>0</v>
      </c>
      <c r="BA969" s="2">
        <v>0</v>
      </c>
      <c r="BF969" s="2">
        <v>0</v>
      </c>
      <c r="BG969" s="2">
        <v>0</v>
      </c>
      <c r="BH969" s="2">
        <v>0</v>
      </c>
      <c r="BI969" s="2">
        <v>0</v>
      </c>
      <c r="BJ969" s="2" t="s">
        <v>5133</v>
      </c>
    </row>
    <row r="970" s="2" customFormat="1" hidden="1" spans="1:62">
      <c r="A970" s="2">
        <v>970</v>
      </c>
      <c r="B970" s="2" t="s">
        <v>8358</v>
      </c>
      <c r="F970" s="24">
        <v>45239.1041666667</v>
      </c>
      <c r="G970" s="24">
        <v>45239.1041666667</v>
      </c>
      <c r="I970" s="24">
        <v>45239.1041666667</v>
      </c>
      <c r="J970" s="2" t="s">
        <v>8356</v>
      </c>
      <c r="N970" s="2" t="s">
        <v>8357</v>
      </c>
      <c r="P970" s="2" t="s">
        <v>26</v>
      </c>
      <c r="Q970" s="2" t="s">
        <v>5077</v>
      </c>
      <c r="R970" s="2" t="s">
        <v>5405</v>
      </c>
      <c r="S970" s="2" t="s">
        <v>5076</v>
      </c>
      <c r="V970" s="2" t="s">
        <v>5077</v>
      </c>
      <c r="Y970" s="2" t="s">
        <v>5406</v>
      </c>
      <c r="AB970" s="2" t="s">
        <v>5411</v>
      </c>
      <c r="AC970" s="2" t="s">
        <v>5412</v>
      </c>
      <c r="AD970" s="2" t="s">
        <v>5409</v>
      </c>
      <c r="AH970" s="2">
        <v>1</v>
      </c>
      <c r="AI970" s="2">
        <v>699</v>
      </c>
      <c r="AJ970" s="2">
        <v>0</v>
      </c>
      <c r="AK970" s="2">
        <v>0</v>
      </c>
      <c r="AL970" s="2">
        <v>0</v>
      </c>
      <c r="AM970" s="2">
        <v>0</v>
      </c>
      <c r="AN970" s="2">
        <v>699</v>
      </c>
      <c r="AO970" s="2">
        <v>699</v>
      </c>
      <c r="AP970" s="2">
        <v>0</v>
      </c>
      <c r="AQ970" s="2">
        <v>699</v>
      </c>
      <c r="AR970" s="2">
        <v>0</v>
      </c>
      <c r="AS970" s="2">
        <v>0</v>
      </c>
      <c r="AT970" s="2">
        <v>0</v>
      </c>
      <c r="AU970" s="2">
        <v>0</v>
      </c>
      <c r="AV970" s="2">
        <v>0</v>
      </c>
      <c r="AW970" s="2">
        <v>0</v>
      </c>
      <c r="AX970" s="2">
        <v>0</v>
      </c>
      <c r="AY970" s="2">
        <v>0</v>
      </c>
      <c r="AZ970" s="2">
        <v>0</v>
      </c>
      <c r="BA970" s="2">
        <v>0</v>
      </c>
      <c r="BF970" s="2">
        <v>0</v>
      </c>
      <c r="BG970" s="2">
        <v>0</v>
      </c>
      <c r="BH970" s="2">
        <v>0</v>
      </c>
      <c r="BI970" s="2">
        <v>0</v>
      </c>
      <c r="BJ970" s="2" t="s">
        <v>5133</v>
      </c>
    </row>
    <row r="971" s="2" customFormat="1" hidden="1" spans="1:62">
      <c r="A971" s="2">
        <v>971</v>
      </c>
      <c r="B971" s="2" t="s">
        <v>8359</v>
      </c>
      <c r="F971" s="24">
        <v>45239.1041666667</v>
      </c>
      <c r="G971" s="24">
        <v>45239.1041666667</v>
      </c>
      <c r="I971" s="24">
        <v>45239.1041666667</v>
      </c>
      <c r="J971" s="2" t="s">
        <v>8360</v>
      </c>
      <c r="K971" s="2" t="s">
        <v>8361</v>
      </c>
      <c r="L971" s="2" t="s">
        <v>8362</v>
      </c>
      <c r="N971" s="2" t="s">
        <v>8363</v>
      </c>
      <c r="O971" s="2" t="s">
        <v>8364</v>
      </c>
      <c r="P971" s="2" t="s">
        <v>26</v>
      </c>
      <c r="Q971" s="2" t="s">
        <v>5077</v>
      </c>
      <c r="R971" s="2" t="s">
        <v>5405</v>
      </c>
      <c r="S971" s="2" t="s">
        <v>5076</v>
      </c>
      <c r="V971" s="2" t="s">
        <v>5077</v>
      </c>
      <c r="Y971" s="2" t="s">
        <v>5406</v>
      </c>
      <c r="AB971" s="2" t="s">
        <v>5407</v>
      </c>
      <c r="AC971" s="2" t="s">
        <v>5408</v>
      </c>
      <c r="AD971" s="2" t="s">
        <v>5409</v>
      </c>
      <c r="AH971" s="2">
        <v>1</v>
      </c>
      <c r="AI971" s="2">
        <v>9800</v>
      </c>
      <c r="AJ971" s="2">
        <v>0</v>
      </c>
      <c r="AK971" s="2">
        <v>0</v>
      </c>
      <c r="AL971" s="2">
        <v>0</v>
      </c>
      <c r="AM971" s="2">
        <v>0</v>
      </c>
      <c r="AN971" s="2">
        <v>9800</v>
      </c>
      <c r="AO971" s="2">
        <v>9800</v>
      </c>
      <c r="AP971" s="2">
        <v>0</v>
      </c>
      <c r="AQ971" s="2">
        <v>9800</v>
      </c>
      <c r="AR971" s="2">
        <v>0</v>
      </c>
      <c r="AS971" s="2">
        <v>0</v>
      </c>
      <c r="AT971" s="2">
        <v>0</v>
      </c>
      <c r="AU971" s="2">
        <v>0</v>
      </c>
      <c r="AV971" s="2">
        <v>0</v>
      </c>
      <c r="AW971" s="2">
        <v>0</v>
      </c>
      <c r="AX971" s="2">
        <v>0</v>
      </c>
      <c r="AY971" s="2">
        <v>0</v>
      </c>
      <c r="AZ971" s="2">
        <v>0</v>
      </c>
      <c r="BA971" s="2">
        <v>0</v>
      </c>
      <c r="BF971" s="2">
        <v>0</v>
      </c>
      <c r="BG971" s="2">
        <v>0</v>
      </c>
      <c r="BH971" s="2">
        <v>0</v>
      </c>
      <c r="BI971" s="2">
        <v>0</v>
      </c>
      <c r="BJ971" s="2" t="s">
        <v>5133</v>
      </c>
    </row>
    <row r="972" s="2" customFormat="1" hidden="1" spans="1:62">
      <c r="A972" s="2">
        <v>972</v>
      </c>
      <c r="B972" s="2" t="s">
        <v>8365</v>
      </c>
      <c r="F972" s="24">
        <v>45239.1041666667</v>
      </c>
      <c r="G972" s="24">
        <v>45239.1041666667</v>
      </c>
      <c r="I972" s="24">
        <v>45239.1041666667</v>
      </c>
      <c r="J972" s="2" t="s">
        <v>8360</v>
      </c>
      <c r="K972" s="2" t="s">
        <v>8361</v>
      </c>
      <c r="L972" s="2" t="s">
        <v>8362</v>
      </c>
      <c r="N972" s="2" t="s">
        <v>8363</v>
      </c>
      <c r="O972" s="2" t="s">
        <v>8364</v>
      </c>
      <c r="P972" s="2" t="s">
        <v>26</v>
      </c>
      <c r="Q972" s="2" t="s">
        <v>5077</v>
      </c>
      <c r="R972" s="2" t="s">
        <v>5405</v>
      </c>
      <c r="S972" s="2" t="s">
        <v>5076</v>
      </c>
      <c r="V972" s="2" t="s">
        <v>5077</v>
      </c>
      <c r="Y972" s="2" t="s">
        <v>5406</v>
      </c>
      <c r="AB972" s="2" t="s">
        <v>5411</v>
      </c>
      <c r="AC972" s="2" t="s">
        <v>5412</v>
      </c>
      <c r="AD972" s="2" t="s">
        <v>5409</v>
      </c>
      <c r="AH972" s="2">
        <v>1</v>
      </c>
      <c r="AI972" s="2">
        <v>699</v>
      </c>
      <c r="AJ972" s="2">
        <v>0</v>
      </c>
      <c r="AK972" s="2">
        <v>0</v>
      </c>
      <c r="AL972" s="2">
        <v>0</v>
      </c>
      <c r="AM972" s="2">
        <v>0</v>
      </c>
      <c r="AN972" s="2">
        <v>699</v>
      </c>
      <c r="AO972" s="2">
        <v>699</v>
      </c>
      <c r="AP972" s="2">
        <v>0</v>
      </c>
      <c r="AQ972" s="2">
        <v>699</v>
      </c>
      <c r="AR972" s="2">
        <v>0</v>
      </c>
      <c r="AS972" s="2">
        <v>0</v>
      </c>
      <c r="AT972" s="2">
        <v>0</v>
      </c>
      <c r="AU972" s="2">
        <v>0</v>
      </c>
      <c r="AV972" s="2">
        <v>0</v>
      </c>
      <c r="AW972" s="2">
        <v>0</v>
      </c>
      <c r="AX972" s="2">
        <v>0</v>
      </c>
      <c r="AY972" s="2">
        <v>0</v>
      </c>
      <c r="AZ972" s="2">
        <v>0</v>
      </c>
      <c r="BA972" s="2">
        <v>0</v>
      </c>
      <c r="BF972" s="2">
        <v>0</v>
      </c>
      <c r="BG972" s="2">
        <v>0</v>
      </c>
      <c r="BH972" s="2">
        <v>0</v>
      </c>
      <c r="BI972" s="2">
        <v>0</v>
      </c>
      <c r="BJ972" s="2" t="s">
        <v>5133</v>
      </c>
    </row>
    <row r="973" s="2" customFormat="1" hidden="1" spans="1:62">
      <c r="A973" s="2">
        <v>973</v>
      </c>
      <c r="B973" s="2" t="s">
        <v>8366</v>
      </c>
      <c r="F973" s="24">
        <v>45239.1041666667</v>
      </c>
      <c r="G973" s="24">
        <v>45239.1041666667</v>
      </c>
      <c r="I973" s="24">
        <v>45239.1041666667</v>
      </c>
      <c r="J973" s="2" t="s">
        <v>8367</v>
      </c>
      <c r="K973" s="2" t="s">
        <v>8368</v>
      </c>
      <c r="L973" s="2" t="s">
        <v>8369</v>
      </c>
      <c r="N973" s="2" t="s">
        <v>8370</v>
      </c>
      <c r="O973" s="2" t="s">
        <v>8369</v>
      </c>
      <c r="P973" s="2" t="s">
        <v>26</v>
      </c>
      <c r="Q973" s="2" t="s">
        <v>5077</v>
      </c>
      <c r="R973" s="2" t="s">
        <v>5405</v>
      </c>
      <c r="S973" s="2" t="s">
        <v>5076</v>
      </c>
      <c r="V973" s="2" t="s">
        <v>5077</v>
      </c>
      <c r="Y973" s="2" t="s">
        <v>5406</v>
      </c>
      <c r="AB973" s="2" t="s">
        <v>5407</v>
      </c>
      <c r="AC973" s="2" t="s">
        <v>5408</v>
      </c>
      <c r="AD973" s="2" t="s">
        <v>5409</v>
      </c>
      <c r="AH973" s="2">
        <v>1</v>
      </c>
      <c r="AI973" s="2">
        <v>9800</v>
      </c>
      <c r="AJ973" s="2">
        <v>0</v>
      </c>
      <c r="AK973" s="2">
        <v>0</v>
      </c>
      <c r="AL973" s="2">
        <v>0</v>
      </c>
      <c r="AM973" s="2">
        <v>0</v>
      </c>
      <c r="AN973" s="2">
        <v>9800</v>
      </c>
      <c r="AO973" s="2">
        <v>9800</v>
      </c>
      <c r="AP973" s="2">
        <v>0</v>
      </c>
      <c r="AQ973" s="2">
        <v>9800</v>
      </c>
      <c r="AR973" s="2">
        <v>0</v>
      </c>
      <c r="AS973" s="2">
        <v>0</v>
      </c>
      <c r="AT973" s="2">
        <v>0</v>
      </c>
      <c r="AU973" s="2">
        <v>0</v>
      </c>
      <c r="AV973" s="2">
        <v>0</v>
      </c>
      <c r="AW973" s="2">
        <v>0</v>
      </c>
      <c r="AX973" s="2">
        <v>0</v>
      </c>
      <c r="AY973" s="2">
        <v>0</v>
      </c>
      <c r="AZ973" s="2">
        <v>0</v>
      </c>
      <c r="BA973" s="2">
        <v>0</v>
      </c>
      <c r="BF973" s="2">
        <v>0</v>
      </c>
      <c r="BG973" s="2">
        <v>0</v>
      </c>
      <c r="BH973" s="2">
        <v>0</v>
      </c>
      <c r="BI973" s="2">
        <v>0</v>
      </c>
      <c r="BJ973" s="2" t="s">
        <v>5133</v>
      </c>
    </row>
    <row r="974" s="2" customFormat="1" hidden="1" spans="1:62">
      <c r="A974" s="2">
        <v>974</v>
      </c>
      <c r="B974" s="2" t="s">
        <v>8371</v>
      </c>
      <c r="F974" s="24">
        <v>45239.1041666667</v>
      </c>
      <c r="G974" s="24">
        <v>45239.1041666667</v>
      </c>
      <c r="I974" s="24">
        <v>45239.1041666667</v>
      </c>
      <c r="J974" s="2" t="s">
        <v>8367</v>
      </c>
      <c r="K974" s="2" t="s">
        <v>8368</v>
      </c>
      <c r="L974" s="2" t="s">
        <v>8369</v>
      </c>
      <c r="N974" s="2" t="s">
        <v>8370</v>
      </c>
      <c r="O974" s="2" t="s">
        <v>8369</v>
      </c>
      <c r="P974" s="2" t="s">
        <v>26</v>
      </c>
      <c r="Q974" s="2" t="s">
        <v>5077</v>
      </c>
      <c r="R974" s="2" t="s">
        <v>5405</v>
      </c>
      <c r="S974" s="2" t="s">
        <v>5076</v>
      </c>
      <c r="V974" s="2" t="s">
        <v>5077</v>
      </c>
      <c r="Y974" s="2" t="s">
        <v>5406</v>
      </c>
      <c r="AB974" s="2" t="s">
        <v>5411</v>
      </c>
      <c r="AC974" s="2" t="s">
        <v>5412</v>
      </c>
      <c r="AD974" s="2" t="s">
        <v>5409</v>
      </c>
      <c r="AH974" s="2">
        <v>1</v>
      </c>
      <c r="AI974" s="2">
        <v>699</v>
      </c>
      <c r="AJ974" s="2">
        <v>0</v>
      </c>
      <c r="AK974" s="2">
        <v>0</v>
      </c>
      <c r="AL974" s="2">
        <v>0</v>
      </c>
      <c r="AM974" s="2">
        <v>0</v>
      </c>
      <c r="AN974" s="2">
        <v>699</v>
      </c>
      <c r="AO974" s="2">
        <v>699</v>
      </c>
      <c r="AP974" s="2">
        <v>0</v>
      </c>
      <c r="AQ974" s="2">
        <v>699</v>
      </c>
      <c r="AR974" s="2">
        <v>0</v>
      </c>
      <c r="AS974" s="2">
        <v>0</v>
      </c>
      <c r="AT974" s="2">
        <v>0</v>
      </c>
      <c r="AU974" s="2">
        <v>0</v>
      </c>
      <c r="AV974" s="2">
        <v>0</v>
      </c>
      <c r="AW974" s="2">
        <v>0</v>
      </c>
      <c r="AX974" s="2">
        <v>0</v>
      </c>
      <c r="AY974" s="2">
        <v>0</v>
      </c>
      <c r="AZ974" s="2">
        <v>0</v>
      </c>
      <c r="BA974" s="2">
        <v>0</v>
      </c>
      <c r="BF974" s="2">
        <v>0</v>
      </c>
      <c r="BG974" s="2">
        <v>0</v>
      </c>
      <c r="BH974" s="2">
        <v>0</v>
      </c>
      <c r="BI974" s="2">
        <v>0</v>
      </c>
      <c r="BJ974" s="2" t="s">
        <v>5133</v>
      </c>
    </row>
    <row r="975" s="2" customFormat="1" hidden="1" spans="1:97">
      <c r="A975" s="2">
        <v>975</v>
      </c>
      <c r="B975" s="2" t="s">
        <v>3479</v>
      </c>
      <c r="C975" s="2" t="s">
        <v>3477</v>
      </c>
      <c r="D975" s="2" t="s">
        <v>8372</v>
      </c>
      <c r="F975" s="24">
        <v>45239.3284722222</v>
      </c>
      <c r="G975" s="24">
        <v>45239.3284722222</v>
      </c>
      <c r="I975" s="24">
        <v>45257.9590277778</v>
      </c>
      <c r="J975" s="2" t="s">
        <v>8373</v>
      </c>
      <c r="L975" s="2" t="s">
        <v>3476</v>
      </c>
      <c r="N975" s="2" t="s">
        <v>8374</v>
      </c>
      <c r="P975" s="2" t="s">
        <v>26</v>
      </c>
      <c r="Q975" s="2" t="s">
        <v>5074</v>
      </c>
      <c r="R975" s="2" t="s">
        <v>5075</v>
      </c>
      <c r="S975" s="2" t="s">
        <v>5076</v>
      </c>
      <c r="V975" s="2" t="s">
        <v>5077</v>
      </c>
      <c r="Y975" s="2" t="s">
        <v>5078</v>
      </c>
      <c r="AB975" s="2" t="s">
        <v>5132</v>
      </c>
      <c r="AC975" s="2" t="s">
        <v>144</v>
      </c>
      <c r="AD975" s="2" t="s">
        <v>5081</v>
      </c>
      <c r="AH975" s="2">
        <v>1</v>
      </c>
      <c r="AI975" s="2">
        <v>8.8</v>
      </c>
      <c r="AJ975" s="2">
        <v>0</v>
      </c>
      <c r="AK975" s="2">
        <v>0</v>
      </c>
      <c r="AL975" s="2">
        <v>0</v>
      </c>
      <c r="AM975" s="2">
        <v>0</v>
      </c>
      <c r="AN975" s="2">
        <v>8.8</v>
      </c>
      <c r="AO975" s="2">
        <v>8.8</v>
      </c>
      <c r="AP975" s="2">
        <v>0</v>
      </c>
      <c r="AQ975" s="2">
        <v>8.8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0</v>
      </c>
      <c r="AX975" s="2">
        <v>0</v>
      </c>
      <c r="AY975" s="2">
        <v>0</v>
      </c>
      <c r="AZ975" s="2">
        <v>0</v>
      </c>
      <c r="BA975" s="2">
        <v>0</v>
      </c>
      <c r="BF975" s="2">
        <v>0</v>
      </c>
      <c r="BG975" s="2">
        <v>0</v>
      </c>
      <c r="BH975" s="2">
        <v>0</v>
      </c>
      <c r="BI975" s="2">
        <v>0</v>
      </c>
      <c r="BJ975" s="2" t="s">
        <v>5133</v>
      </c>
      <c r="BM975" s="2" t="s">
        <v>8374</v>
      </c>
      <c r="CS975" s="2" t="s">
        <v>5086</v>
      </c>
    </row>
    <row r="976" s="2" customFormat="1" hidden="1" spans="1:62">
      <c r="A976" s="2">
        <v>976</v>
      </c>
      <c r="B976" s="2" t="s">
        <v>8375</v>
      </c>
      <c r="F976" s="24">
        <v>45239.3673611111</v>
      </c>
      <c r="G976" s="24">
        <v>45239.3673611111</v>
      </c>
      <c r="I976" s="24">
        <v>45239.3673611111</v>
      </c>
      <c r="J976" s="2" t="s">
        <v>8376</v>
      </c>
      <c r="N976" s="2" t="s">
        <v>8377</v>
      </c>
      <c r="P976" s="2" t="s">
        <v>26</v>
      </c>
      <c r="Q976" s="2" t="s">
        <v>5077</v>
      </c>
      <c r="R976" s="2" t="s">
        <v>5405</v>
      </c>
      <c r="S976" s="2" t="s">
        <v>5076</v>
      </c>
      <c r="V976" s="2" t="s">
        <v>5077</v>
      </c>
      <c r="Y976" s="2" t="s">
        <v>5406</v>
      </c>
      <c r="AB976" s="2" t="s">
        <v>5407</v>
      </c>
      <c r="AC976" s="2" t="s">
        <v>5408</v>
      </c>
      <c r="AD976" s="2" t="s">
        <v>5409</v>
      </c>
      <c r="AH976" s="2">
        <v>1</v>
      </c>
      <c r="AI976" s="2">
        <v>9800</v>
      </c>
      <c r="AJ976" s="2">
        <v>0</v>
      </c>
      <c r="AK976" s="2">
        <v>0</v>
      </c>
      <c r="AL976" s="2">
        <v>0</v>
      </c>
      <c r="AM976" s="2">
        <v>0</v>
      </c>
      <c r="AN976" s="2">
        <v>9800</v>
      </c>
      <c r="AO976" s="2">
        <v>9800</v>
      </c>
      <c r="AP976" s="2">
        <v>0</v>
      </c>
      <c r="AQ976" s="2">
        <v>9800</v>
      </c>
      <c r="AR976" s="2">
        <v>0</v>
      </c>
      <c r="AS976" s="2">
        <v>0</v>
      </c>
      <c r="AT976" s="2">
        <v>0</v>
      </c>
      <c r="AU976" s="2">
        <v>0</v>
      </c>
      <c r="AV976" s="2">
        <v>0</v>
      </c>
      <c r="AW976" s="2">
        <v>0</v>
      </c>
      <c r="AX976" s="2">
        <v>0</v>
      </c>
      <c r="AY976" s="2">
        <v>0</v>
      </c>
      <c r="AZ976" s="2">
        <v>0</v>
      </c>
      <c r="BA976" s="2">
        <v>0</v>
      </c>
      <c r="BF976" s="2">
        <v>0</v>
      </c>
      <c r="BG976" s="2">
        <v>0</v>
      </c>
      <c r="BH976" s="2">
        <v>0</v>
      </c>
      <c r="BI976" s="2">
        <v>0</v>
      </c>
      <c r="BJ976" s="2" t="s">
        <v>5133</v>
      </c>
    </row>
    <row r="977" s="2" customFormat="1" hidden="1" spans="1:97">
      <c r="A977" s="2">
        <v>977</v>
      </c>
      <c r="B977" s="2" t="s">
        <v>3474</v>
      </c>
      <c r="C977" s="2" t="s">
        <v>3472</v>
      </c>
      <c r="D977" s="2" t="s">
        <v>8378</v>
      </c>
      <c r="F977" s="24">
        <v>45239.3805555556</v>
      </c>
      <c r="G977" s="24">
        <v>45239.3805555556</v>
      </c>
      <c r="I977" s="24">
        <v>45257.7840277778</v>
      </c>
      <c r="J977" s="2" t="s">
        <v>8379</v>
      </c>
      <c r="L977" s="2" t="s">
        <v>3471</v>
      </c>
      <c r="N977" s="2" t="s">
        <v>8380</v>
      </c>
      <c r="P977" s="2" t="s">
        <v>26</v>
      </c>
      <c r="Q977" s="2" t="s">
        <v>5074</v>
      </c>
      <c r="R977" s="2" t="s">
        <v>5075</v>
      </c>
      <c r="S977" s="2" t="s">
        <v>5076</v>
      </c>
      <c r="V977" s="2" t="s">
        <v>5077</v>
      </c>
      <c r="W977" s="2" t="s">
        <v>8247</v>
      </c>
      <c r="Y977" s="2" t="s">
        <v>5078</v>
      </c>
      <c r="AB977" s="2" t="s">
        <v>7030</v>
      </c>
      <c r="AC977" s="2" t="s">
        <v>7031</v>
      </c>
      <c r="AD977" s="2" t="s">
        <v>5409</v>
      </c>
      <c r="AH977" s="2">
        <v>1</v>
      </c>
      <c r="AI977" s="2">
        <v>199</v>
      </c>
      <c r="AJ977" s="2">
        <v>200</v>
      </c>
      <c r="AK977" s="2">
        <v>0</v>
      </c>
      <c r="AL977" s="2">
        <v>0</v>
      </c>
      <c r="AM977" s="2">
        <v>0</v>
      </c>
      <c r="AN977" s="2">
        <v>199</v>
      </c>
      <c r="AO977" s="2">
        <v>199</v>
      </c>
      <c r="AP977" s="2">
        <v>0</v>
      </c>
      <c r="AQ977" s="2">
        <v>399</v>
      </c>
      <c r="AR977" s="2">
        <v>0</v>
      </c>
      <c r="AS977" s="2">
        <v>0</v>
      </c>
      <c r="AT977" s="2">
        <v>0</v>
      </c>
      <c r="AU977" s="2">
        <v>0</v>
      </c>
      <c r="AV977" s="2">
        <v>0</v>
      </c>
      <c r="AW977" s="2">
        <v>0</v>
      </c>
      <c r="AX977" s="2">
        <v>0</v>
      </c>
      <c r="AY977" s="2">
        <v>0</v>
      </c>
      <c r="AZ977" s="2">
        <v>0</v>
      </c>
      <c r="BA977" s="2">
        <v>0</v>
      </c>
      <c r="BF977" s="2">
        <v>0</v>
      </c>
      <c r="BG977" s="2">
        <v>0</v>
      </c>
      <c r="BH977" s="2">
        <v>0</v>
      </c>
      <c r="BI977" s="2">
        <v>0</v>
      </c>
      <c r="BJ977" s="2" t="s">
        <v>5133</v>
      </c>
      <c r="BM977" s="2" t="s">
        <v>8380</v>
      </c>
      <c r="CS977" s="2" t="s">
        <v>5086</v>
      </c>
    </row>
    <row r="978" s="2" customFormat="1" hidden="1" spans="1:62">
      <c r="A978" s="2">
        <v>978</v>
      </c>
      <c r="B978" s="2" t="s">
        <v>8381</v>
      </c>
      <c r="F978" s="24">
        <v>45239.3902777778</v>
      </c>
      <c r="G978" s="24">
        <v>45239.3902777778</v>
      </c>
      <c r="I978" s="24">
        <v>45239.3902777778</v>
      </c>
      <c r="J978" s="2" t="s">
        <v>8382</v>
      </c>
      <c r="N978" s="2" t="s">
        <v>8383</v>
      </c>
      <c r="P978" s="2" t="s">
        <v>26</v>
      </c>
      <c r="Q978" s="2" t="s">
        <v>5077</v>
      </c>
      <c r="R978" s="2" t="s">
        <v>5405</v>
      </c>
      <c r="S978" s="2" t="s">
        <v>5076</v>
      </c>
      <c r="V978" s="2" t="s">
        <v>5077</v>
      </c>
      <c r="Y978" s="2" t="s">
        <v>5406</v>
      </c>
      <c r="AB978" s="2" t="s">
        <v>5407</v>
      </c>
      <c r="AC978" s="2" t="s">
        <v>5408</v>
      </c>
      <c r="AD978" s="2" t="s">
        <v>5409</v>
      </c>
      <c r="AH978" s="2">
        <v>1</v>
      </c>
      <c r="AI978" s="2">
        <v>9800</v>
      </c>
      <c r="AJ978" s="2">
        <v>0</v>
      </c>
      <c r="AK978" s="2">
        <v>0</v>
      </c>
      <c r="AL978" s="2">
        <v>0</v>
      </c>
      <c r="AM978" s="2">
        <v>0</v>
      </c>
      <c r="AN978" s="2">
        <v>9800</v>
      </c>
      <c r="AO978" s="2">
        <v>9800</v>
      </c>
      <c r="AP978" s="2">
        <v>0</v>
      </c>
      <c r="AQ978" s="2">
        <v>9800</v>
      </c>
      <c r="AR978" s="2">
        <v>0</v>
      </c>
      <c r="AS978" s="2">
        <v>0</v>
      </c>
      <c r="AT978" s="2">
        <v>0</v>
      </c>
      <c r="AU978" s="2">
        <v>0</v>
      </c>
      <c r="AV978" s="2">
        <v>0</v>
      </c>
      <c r="AW978" s="2">
        <v>0</v>
      </c>
      <c r="AX978" s="2">
        <v>0</v>
      </c>
      <c r="AY978" s="2">
        <v>0</v>
      </c>
      <c r="AZ978" s="2">
        <v>0</v>
      </c>
      <c r="BA978" s="2">
        <v>0</v>
      </c>
      <c r="BF978" s="2">
        <v>0</v>
      </c>
      <c r="BG978" s="2">
        <v>0</v>
      </c>
      <c r="BH978" s="2">
        <v>0</v>
      </c>
      <c r="BI978" s="2">
        <v>0</v>
      </c>
      <c r="BJ978" s="2" t="s">
        <v>5133</v>
      </c>
    </row>
    <row r="979" s="2" customFormat="1" hidden="1" spans="1:62">
      <c r="A979" s="2">
        <v>979</v>
      </c>
      <c r="B979" s="2" t="s">
        <v>8384</v>
      </c>
      <c r="F979" s="24">
        <v>45239.3902777778</v>
      </c>
      <c r="G979" s="24">
        <v>45239.3902777778</v>
      </c>
      <c r="I979" s="24">
        <v>45239.3902777778</v>
      </c>
      <c r="J979" s="2" t="s">
        <v>8385</v>
      </c>
      <c r="N979" s="2" t="s">
        <v>8386</v>
      </c>
      <c r="P979" s="2" t="s">
        <v>26</v>
      </c>
      <c r="Q979" s="2" t="s">
        <v>5077</v>
      </c>
      <c r="R979" s="2" t="s">
        <v>5405</v>
      </c>
      <c r="S979" s="2" t="s">
        <v>5076</v>
      </c>
      <c r="V979" s="2" t="s">
        <v>5077</v>
      </c>
      <c r="Y979" s="2" t="s">
        <v>5406</v>
      </c>
      <c r="AB979" s="2" t="s">
        <v>5407</v>
      </c>
      <c r="AC979" s="2" t="s">
        <v>5408</v>
      </c>
      <c r="AD979" s="2" t="s">
        <v>5409</v>
      </c>
      <c r="AH979" s="2">
        <v>1</v>
      </c>
      <c r="AI979" s="2">
        <v>9800</v>
      </c>
      <c r="AJ979" s="2">
        <v>0</v>
      </c>
      <c r="AK979" s="2">
        <v>0</v>
      </c>
      <c r="AL979" s="2">
        <v>0</v>
      </c>
      <c r="AM979" s="2">
        <v>0</v>
      </c>
      <c r="AN979" s="2">
        <v>9800</v>
      </c>
      <c r="AO979" s="2">
        <v>9800</v>
      </c>
      <c r="AP979" s="2">
        <v>0</v>
      </c>
      <c r="AQ979" s="2">
        <v>9800</v>
      </c>
      <c r="AR979" s="2">
        <v>0</v>
      </c>
      <c r="AS979" s="2">
        <v>0</v>
      </c>
      <c r="AT979" s="2">
        <v>0</v>
      </c>
      <c r="AU979" s="2">
        <v>0</v>
      </c>
      <c r="AV979" s="2">
        <v>0</v>
      </c>
      <c r="AW979" s="2">
        <v>0</v>
      </c>
      <c r="AX979" s="2">
        <v>0</v>
      </c>
      <c r="AY979" s="2">
        <v>0</v>
      </c>
      <c r="AZ979" s="2">
        <v>0</v>
      </c>
      <c r="BA979" s="2">
        <v>0</v>
      </c>
      <c r="BF979" s="2">
        <v>0</v>
      </c>
      <c r="BG979" s="2">
        <v>0</v>
      </c>
      <c r="BH979" s="2">
        <v>0</v>
      </c>
      <c r="BI979" s="2">
        <v>0</v>
      </c>
      <c r="BJ979" s="2" t="s">
        <v>5133</v>
      </c>
    </row>
    <row r="980" s="2" customFormat="1" hidden="1" spans="1:62">
      <c r="A980" s="2">
        <v>980</v>
      </c>
      <c r="B980" s="2" t="s">
        <v>8387</v>
      </c>
      <c r="F980" s="24">
        <v>45239.39375</v>
      </c>
      <c r="G980" s="24">
        <v>45239.39375</v>
      </c>
      <c r="I980" s="24">
        <v>45239.39375</v>
      </c>
      <c r="J980" s="2" t="s">
        <v>8388</v>
      </c>
      <c r="N980" s="2" t="s">
        <v>8389</v>
      </c>
      <c r="P980" s="2" t="s">
        <v>26</v>
      </c>
      <c r="Q980" s="2" t="s">
        <v>5077</v>
      </c>
      <c r="R980" s="2" t="s">
        <v>5405</v>
      </c>
      <c r="S980" s="2" t="s">
        <v>5076</v>
      </c>
      <c r="V980" s="2" t="s">
        <v>5077</v>
      </c>
      <c r="Y980" s="2" t="s">
        <v>5406</v>
      </c>
      <c r="AB980" s="2" t="s">
        <v>5407</v>
      </c>
      <c r="AC980" s="2" t="s">
        <v>5408</v>
      </c>
      <c r="AD980" s="2" t="s">
        <v>5409</v>
      </c>
      <c r="AH980" s="2">
        <v>1</v>
      </c>
      <c r="AI980" s="2">
        <v>9800</v>
      </c>
      <c r="AJ980" s="2">
        <v>0</v>
      </c>
      <c r="AK980" s="2">
        <v>0</v>
      </c>
      <c r="AL980" s="2">
        <v>0</v>
      </c>
      <c r="AM980" s="2">
        <v>0</v>
      </c>
      <c r="AN980" s="2">
        <v>9800</v>
      </c>
      <c r="AO980" s="2">
        <v>9800</v>
      </c>
      <c r="AP980" s="2">
        <v>0</v>
      </c>
      <c r="AQ980" s="2">
        <v>9800</v>
      </c>
      <c r="AR980" s="2">
        <v>0</v>
      </c>
      <c r="AS980" s="2">
        <v>0</v>
      </c>
      <c r="AT980" s="2">
        <v>0</v>
      </c>
      <c r="AU980" s="2">
        <v>0</v>
      </c>
      <c r="AV980" s="2">
        <v>0</v>
      </c>
      <c r="AW980" s="2">
        <v>0</v>
      </c>
      <c r="AX980" s="2">
        <v>0</v>
      </c>
      <c r="AY980" s="2">
        <v>0</v>
      </c>
      <c r="AZ980" s="2">
        <v>0</v>
      </c>
      <c r="BA980" s="2">
        <v>0</v>
      </c>
      <c r="BF980" s="2">
        <v>0</v>
      </c>
      <c r="BG980" s="2">
        <v>0</v>
      </c>
      <c r="BH980" s="2">
        <v>0</v>
      </c>
      <c r="BI980" s="2">
        <v>0</v>
      </c>
      <c r="BJ980" s="2" t="s">
        <v>5133</v>
      </c>
    </row>
    <row r="981" s="2" customFormat="1" spans="1:120">
      <c r="A981" s="2">
        <v>981</v>
      </c>
      <c r="B981" s="2" t="s">
        <v>3469</v>
      </c>
      <c r="C981" s="2" t="s">
        <v>3467</v>
      </c>
      <c r="D981" s="2" t="s">
        <v>8390</v>
      </c>
      <c r="F981" s="24">
        <v>45239.3972222222</v>
      </c>
      <c r="G981" s="24">
        <v>45239.3972222222</v>
      </c>
      <c r="I981" s="24">
        <v>45239.3986111111</v>
      </c>
      <c r="J981" s="2" t="s">
        <v>8391</v>
      </c>
      <c r="K981" s="2" t="s">
        <v>8392</v>
      </c>
      <c r="L981" s="2" t="s">
        <v>3465</v>
      </c>
      <c r="N981" s="2" t="s">
        <v>8393</v>
      </c>
      <c r="O981" s="2" t="s">
        <v>3465</v>
      </c>
      <c r="P981" s="2" t="s">
        <v>26</v>
      </c>
      <c r="Q981" s="2" t="s">
        <v>5113</v>
      </c>
      <c r="R981" s="2" t="s">
        <v>5075</v>
      </c>
      <c r="S981" s="2" t="s">
        <v>5076</v>
      </c>
      <c r="V981" s="2" t="s">
        <v>5077</v>
      </c>
      <c r="Y981" s="2" t="s">
        <v>6439</v>
      </c>
      <c r="Z981" s="2" t="s">
        <v>8394</v>
      </c>
      <c r="AB981" s="2" t="s">
        <v>6783</v>
      </c>
      <c r="AC981" s="2" t="s">
        <v>24</v>
      </c>
      <c r="AD981" s="2" t="s">
        <v>6441</v>
      </c>
      <c r="AH981" s="2">
        <v>1</v>
      </c>
      <c r="AI981" s="2">
        <v>1280</v>
      </c>
      <c r="AJ981" s="2">
        <v>0</v>
      </c>
      <c r="AK981" s="2">
        <v>0</v>
      </c>
      <c r="AL981" s="2">
        <v>0</v>
      </c>
      <c r="AM981" s="2">
        <v>0</v>
      </c>
      <c r="AN981" s="2">
        <v>1280</v>
      </c>
      <c r="AO981" s="2">
        <v>1280</v>
      </c>
      <c r="AP981" s="2">
        <v>0</v>
      </c>
      <c r="AQ981" s="2">
        <v>1280</v>
      </c>
      <c r="AR981" s="2">
        <v>0</v>
      </c>
      <c r="AS981" s="2">
        <v>0</v>
      </c>
      <c r="AT981" s="2">
        <v>0</v>
      </c>
      <c r="AU981" s="2">
        <v>0</v>
      </c>
      <c r="AV981" s="2">
        <v>0</v>
      </c>
      <c r="AW981" s="2">
        <v>0</v>
      </c>
      <c r="AX981" s="2">
        <v>0</v>
      </c>
      <c r="AY981" s="2">
        <v>0</v>
      </c>
      <c r="AZ981" s="2">
        <v>0</v>
      </c>
      <c r="BA981" s="2">
        <v>0</v>
      </c>
      <c r="BF981" s="2">
        <v>7.68</v>
      </c>
      <c r="BG981" s="2">
        <v>0</v>
      </c>
      <c r="BH981" s="2">
        <v>1272.32</v>
      </c>
      <c r="BI981" s="2">
        <v>0</v>
      </c>
      <c r="BJ981" s="2" t="s">
        <v>5133</v>
      </c>
      <c r="CP981" s="2" t="s">
        <v>6784</v>
      </c>
      <c r="DP981" s="2" t="str">
        <f>VLOOKUP(C981,小鹅通crm!$L:$W,12,FALSE)</f>
        <v>燕郊流量时代</v>
      </c>
    </row>
    <row r="982" s="2" customFormat="1" hidden="1" spans="1:62">
      <c r="A982" s="2">
        <v>982</v>
      </c>
      <c r="B982" s="2" t="s">
        <v>8395</v>
      </c>
      <c r="F982" s="24">
        <v>45239.3993055556</v>
      </c>
      <c r="G982" s="24">
        <v>45239.3993055556</v>
      </c>
      <c r="I982" s="24">
        <v>45239.3993055556</v>
      </c>
      <c r="J982" s="2" t="s">
        <v>8396</v>
      </c>
      <c r="N982" s="2" t="s">
        <v>8397</v>
      </c>
      <c r="P982" s="2" t="s">
        <v>26</v>
      </c>
      <c r="Q982" s="2" t="s">
        <v>5077</v>
      </c>
      <c r="R982" s="2" t="s">
        <v>5405</v>
      </c>
      <c r="S982" s="2" t="s">
        <v>5076</v>
      </c>
      <c r="V982" s="2" t="s">
        <v>5077</v>
      </c>
      <c r="Y982" s="2" t="s">
        <v>5406</v>
      </c>
      <c r="AB982" s="2" t="s">
        <v>5407</v>
      </c>
      <c r="AC982" s="2" t="s">
        <v>5408</v>
      </c>
      <c r="AD982" s="2" t="s">
        <v>5409</v>
      </c>
      <c r="AH982" s="2">
        <v>1</v>
      </c>
      <c r="AI982" s="2">
        <v>9800</v>
      </c>
      <c r="AJ982" s="2">
        <v>0</v>
      </c>
      <c r="AK982" s="2">
        <v>0</v>
      </c>
      <c r="AL982" s="2">
        <v>0</v>
      </c>
      <c r="AM982" s="2">
        <v>0</v>
      </c>
      <c r="AN982" s="2">
        <v>9800</v>
      </c>
      <c r="AO982" s="2">
        <v>9800</v>
      </c>
      <c r="AP982" s="2">
        <v>0</v>
      </c>
      <c r="AQ982" s="2">
        <v>9800</v>
      </c>
      <c r="AR982" s="2">
        <v>0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0</v>
      </c>
      <c r="AY982" s="2">
        <v>0</v>
      </c>
      <c r="AZ982" s="2">
        <v>0</v>
      </c>
      <c r="BA982" s="2">
        <v>0</v>
      </c>
      <c r="BF982" s="2">
        <v>0</v>
      </c>
      <c r="BG982" s="2">
        <v>0</v>
      </c>
      <c r="BH982" s="2">
        <v>0</v>
      </c>
      <c r="BI982" s="2">
        <v>0</v>
      </c>
      <c r="BJ982" s="2" t="s">
        <v>5133</v>
      </c>
    </row>
    <row r="983" s="2" customFormat="1" hidden="1" spans="1:83">
      <c r="A983" s="2">
        <v>983</v>
      </c>
      <c r="B983" s="2" t="s">
        <v>8398</v>
      </c>
      <c r="F983" s="24">
        <v>45239.4097222222</v>
      </c>
      <c r="G983" s="24">
        <v>45239.4097222222</v>
      </c>
      <c r="I983" s="24">
        <v>45239.4097222222</v>
      </c>
      <c r="J983" s="2" t="s">
        <v>8399</v>
      </c>
      <c r="K983" s="2" t="s">
        <v>8400</v>
      </c>
      <c r="L983" s="2" t="s">
        <v>8401</v>
      </c>
      <c r="N983" s="2" t="s">
        <v>8402</v>
      </c>
      <c r="O983" s="2" t="s">
        <v>8403</v>
      </c>
      <c r="P983" s="2" t="s">
        <v>5398</v>
      </c>
      <c r="Q983" s="2" t="s">
        <v>5077</v>
      </c>
      <c r="R983" s="2" t="s">
        <v>6072</v>
      </c>
      <c r="S983" s="2" t="s">
        <v>5076</v>
      </c>
      <c r="V983" s="2" t="s">
        <v>6073</v>
      </c>
      <c r="W983" s="2" t="s">
        <v>6073</v>
      </c>
      <c r="Y983" s="2" t="s">
        <v>5115</v>
      </c>
      <c r="AB983" s="2" t="s">
        <v>5411</v>
      </c>
      <c r="AC983" s="2" t="s">
        <v>5412</v>
      </c>
      <c r="AD983" s="2" t="s">
        <v>5409</v>
      </c>
      <c r="AH983" s="2">
        <v>1</v>
      </c>
      <c r="AI983" s="2">
        <v>0</v>
      </c>
      <c r="AJ983" s="2">
        <v>699</v>
      </c>
      <c r="AK983" s="2">
        <v>0</v>
      </c>
      <c r="AL983" s="2">
        <v>0</v>
      </c>
      <c r="AM983" s="2">
        <v>0</v>
      </c>
      <c r="AN983" s="2">
        <v>0</v>
      </c>
      <c r="AO983" s="2">
        <v>0</v>
      </c>
      <c r="AP983" s="2">
        <v>0</v>
      </c>
      <c r="AQ983" s="2">
        <v>699</v>
      </c>
      <c r="AR983" s="2">
        <v>0</v>
      </c>
      <c r="AS983" s="2">
        <v>0</v>
      </c>
      <c r="AT983" s="2">
        <v>0</v>
      </c>
      <c r="AU983" s="2">
        <v>0</v>
      </c>
      <c r="AV983" s="2">
        <v>0</v>
      </c>
      <c r="AW983" s="2">
        <v>0</v>
      </c>
      <c r="AX983" s="2">
        <v>0</v>
      </c>
      <c r="AY983" s="2">
        <v>0</v>
      </c>
      <c r="AZ983" s="2">
        <v>0</v>
      </c>
      <c r="BA983" s="2">
        <v>0</v>
      </c>
      <c r="BF983" s="2">
        <v>0</v>
      </c>
      <c r="BG983" s="2">
        <v>0</v>
      </c>
      <c r="BH983" s="2">
        <v>0</v>
      </c>
      <c r="BI983" s="2">
        <v>0</v>
      </c>
      <c r="BJ983" s="2" t="s">
        <v>5133</v>
      </c>
      <c r="CD983" s="2" t="s">
        <v>8404</v>
      </c>
      <c r="CE983" s="2">
        <v>4569526</v>
      </c>
    </row>
    <row r="984" s="2" customFormat="1" hidden="1" spans="1:62">
      <c r="A984" s="2">
        <v>984</v>
      </c>
      <c r="B984" s="2" t="s">
        <v>8405</v>
      </c>
      <c r="F984" s="24">
        <v>45239.4111111111</v>
      </c>
      <c r="G984" s="24">
        <v>45239.4111111111</v>
      </c>
      <c r="I984" s="24">
        <v>45239.4111111111</v>
      </c>
      <c r="J984" s="2" t="s">
        <v>8406</v>
      </c>
      <c r="N984" s="2" t="s">
        <v>8407</v>
      </c>
      <c r="P984" s="2" t="s">
        <v>26</v>
      </c>
      <c r="Q984" s="2" t="s">
        <v>5077</v>
      </c>
      <c r="R984" s="2" t="s">
        <v>5405</v>
      </c>
      <c r="S984" s="2" t="s">
        <v>5076</v>
      </c>
      <c r="V984" s="2" t="s">
        <v>5077</v>
      </c>
      <c r="Y984" s="2" t="s">
        <v>5406</v>
      </c>
      <c r="AB984" s="2" t="s">
        <v>5407</v>
      </c>
      <c r="AC984" s="2" t="s">
        <v>5408</v>
      </c>
      <c r="AD984" s="2" t="s">
        <v>5409</v>
      </c>
      <c r="AH984" s="2">
        <v>1</v>
      </c>
      <c r="AI984" s="2">
        <v>9800</v>
      </c>
      <c r="AJ984" s="2">
        <v>0</v>
      </c>
      <c r="AK984" s="2">
        <v>0</v>
      </c>
      <c r="AL984" s="2">
        <v>0</v>
      </c>
      <c r="AM984" s="2">
        <v>0</v>
      </c>
      <c r="AN984" s="2">
        <v>9800</v>
      </c>
      <c r="AO984" s="2">
        <v>9800</v>
      </c>
      <c r="AP984" s="2">
        <v>0</v>
      </c>
      <c r="AQ984" s="2">
        <v>9800</v>
      </c>
      <c r="AR984" s="2">
        <v>0</v>
      </c>
      <c r="AS984" s="2">
        <v>0</v>
      </c>
      <c r="AT984" s="2">
        <v>0</v>
      </c>
      <c r="AU984" s="2">
        <v>0</v>
      </c>
      <c r="AV984" s="2">
        <v>0</v>
      </c>
      <c r="AW984" s="2">
        <v>0</v>
      </c>
      <c r="AX984" s="2">
        <v>0</v>
      </c>
      <c r="AY984" s="2">
        <v>0</v>
      </c>
      <c r="AZ984" s="2">
        <v>0</v>
      </c>
      <c r="BA984" s="2">
        <v>0</v>
      </c>
      <c r="BF984" s="2">
        <v>0</v>
      </c>
      <c r="BG984" s="2">
        <v>0</v>
      </c>
      <c r="BH984" s="2">
        <v>0</v>
      </c>
      <c r="BI984" s="2">
        <v>0</v>
      </c>
      <c r="BJ984" s="2" t="s">
        <v>5133</v>
      </c>
    </row>
    <row r="985" s="2" customFormat="1" hidden="1" spans="1:62">
      <c r="A985" s="2">
        <v>985</v>
      </c>
      <c r="B985" s="2" t="s">
        <v>8408</v>
      </c>
      <c r="F985" s="24">
        <v>45239.4159722222</v>
      </c>
      <c r="G985" s="24">
        <v>45239.4159722222</v>
      </c>
      <c r="I985" s="24">
        <v>45239.4159722222</v>
      </c>
      <c r="J985" s="2" t="s">
        <v>8409</v>
      </c>
      <c r="N985" s="2" t="s">
        <v>8410</v>
      </c>
      <c r="P985" s="2" t="s">
        <v>26</v>
      </c>
      <c r="Q985" s="2" t="s">
        <v>5077</v>
      </c>
      <c r="R985" s="2" t="s">
        <v>5405</v>
      </c>
      <c r="S985" s="2" t="s">
        <v>5076</v>
      </c>
      <c r="V985" s="2" t="s">
        <v>5077</v>
      </c>
      <c r="Y985" s="2" t="s">
        <v>5406</v>
      </c>
      <c r="AB985" s="2" t="s">
        <v>5407</v>
      </c>
      <c r="AC985" s="2" t="s">
        <v>5408</v>
      </c>
      <c r="AD985" s="2" t="s">
        <v>5409</v>
      </c>
      <c r="AH985" s="2">
        <v>1</v>
      </c>
      <c r="AI985" s="2">
        <v>9800</v>
      </c>
      <c r="AJ985" s="2">
        <v>0</v>
      </c>
      <c r="AK985" s="2">
        <v>0</v>
      </c>
      <c r="AL985" s="2">
        <v>0</v>
      </c>
      <c r="AM985" s="2">
        <v>0</v>
      </c>
      <c r="AN985" s="2">
        <v>9800</v>
      </c>
      <c r="AO985" s="2">
        <v>9800</v>
      </c>
      <c r="AP985" s="2">
        <v>0</v>
      </c>
      <c r="AQ985" s="2">
        <v>9800</v>
      </c>
      <c r="AR985" s="2">
        <v>0</v>
      </c>
      <c r="AS985" s="2">
        <v>0</v>
      </c>
      <c r="AT985" s="2">
        <v>0</v>
      </c>
      <c r="AU985" s="2">
        <v>0</v>
      </c>
      <c r="AV985" s="2">
        <v>0</v>
      </c>
      <c r="AW985" s="2">
        <v>0</v>
      </c>
      <c r="AX985" s="2">
        <v>0</v>
      </c>
      <c r="AY985" s="2">
        <v>0</v>
      </c>
      <c r="AZ985" s="2">
        <v>0</v>
      </c>
      <c r="BA985" s="2">
        <v>0</v>
      </c>
      <c r="BF985" s="2">
        <v>0</v>
      </c>
      <c r="BG985" s="2">
        <v>0</v>
      </c>
      <c r="BH985" s="2">
        <v>0</v>
      </c>
      <c r="BI985" s="2">
        <v>0</v>
      </c>
      <c r="BJ985" s="2" t="s">
        <v>5133</v>
      </c>
    </row>
    <row r="986" s="2" customFormat="1" hidden="1" spans="1:62">
      <c r="A986" s="2">
        <v>986</v>
      </c>
      <c r="B986" s="2" t="s">
        <v>8411</v>
      </c>
      <c r="F986" s="24">
        <v>45239.4236111111</v>
      </c>
      <c r="G986" s="24">
        <v>45239.4236111111</v>
      </c>
      <c r="I986" s="24">
        <v>45239.4236111111</v>
      </c>
      <c r="J986" s="2" t="s">
        <v>8412</v>
      </c>
      <c r="N986" s="2" t="s">
        <v>8413</v>
      </c>
      <c r="P986" s="2" t="s">
        <v>26</v>
      </c>
      <c r="Q986" s="2" t="s">
        <v>5077</v>
      </c>
      <c r="R986" s="2" t="s">
        <v>5405</v>
      </c>
      <c r="S986" s="2" t="s">
        <v>5076</v>
      </c>
      <c r="V986" s="2" t="s">
        <v>5077</v>
      </c>
      <c r="Y986" s="2" t="s">
        <v>5406</v>
      </c>
      <c r="AB986" s="2" t="s">
        <v>5407</v>
      </c>
      <c r="AC986" s="2" t="s">
        <v>5408</v>
      </c>
      <c r="AD986" s="2" t="s">
        <v>5409</v>
      </c>
      <c r="AH986" s="2">
        <v>1</v>
      </c>
      <c r="AI986" s="2">
        <v>9800</v>
      </c>
      <c r="AJ986" s="2">
        <v>0</v>
      </c>
      <c r="AK986" s="2">
        <v>0</v>
      </c>
      <c r="AL986" s="2">
        <v>0</v>
      </c>
      <c r="AM986" s="2">
        <v>0</v>
      </c>
      <c r="AN986" s="2">
        <v>9800</v>
      </c>
      <c r="AO986" s="2">
        <v>9800</v>
      </c>
      <c r="AP986" s="2">
        <v>0</v>
      </c>
      <c r="AQ986" s="2">
        <v>9800</v>
      </c>
      <c r="AR986" s="2">
        <v>0</v>
      </c>
      <c r="AS986" s="2">
        <v>0</v>
      </c>
      <c r="AT986" s="2">
        <v>0</v>
      </c>
      <c r="AU986" s="2">
        <v>0</v>
      </c>
      <c r="AV986" s="2">
        <v>0</v>
      </c>
      <c r="AW986" s="2">
        <v>0</v>
      </c>
      <c r="AX986" s="2">
        <v>0</v>
      </c>
      <c r="AY986" s="2">
        <v>0</v>
      </c>
      <c r="AZ986" s="2">
        <v>0</v>
      </c>
      <c r="BA986" s="2">
        <v>0</v>
      </c>
      <c r="BF986" s="2">
        <v>0</v>
      </c>
      <c r="BG986" s="2">
        <v>0</v>
      </c>
      <c r="BH986" s="2">
        <v>0</v>
      </c>
      <c r="BI986" s="2">
        <v>0</v>
      </c>
      <c r="BJ986" s="2" t="s">
        <v>5133</v>
      </c>
    </row>
    <row r="987" s="2" customFormat="1" hidden="1" spans="1:62">
      <c r="A987" s="2">
        <v>987</v>
      </c>
      <c r="B987" s="2" t="s">
        <v>8414</v>
      </c>
      <c r="F987" s="24">
        <v>45239.4291666667</v>
      </c>
      <c r="G987" s="24">
        <v>45239.4291666667</v>
      </c>
      <c r="I987" s="24">
        <v>45239.4291666667</v>
      </c>
      <c r="J987" s="2" t="s">
        <v>8415</v>
      </c>
      <c r="N987" s="2" t="s">
        <v>8416</v>
      </c>
      <c r="P987" s="2" t="s">
        <v>26</v>
      </c>
      <c r="Q987" s="2" t="s">
        <v>5077</v>
      </c>
      <c r="R987" s="2" t="s">
        <v>5405</v>
      </c>
      <c r="S987" s="2" t="s">
        <v>5076</v>
      </c>
      <c r="V987" s="2" t="s">
        <v>5077</v>
      </c>
      <c r="Y987" s="2" t="s">
        <v>5406</v>
      </c>
      <c r="AB987" s="2" t="s">
        <v>5407</v>
      </c>
      <c r="AC987" s="2" t="s">
        <v>5408</v>
      </c>
      <c r="AD987" s="2" t="s">
        <v>5409</v>
      </c>
      <c r="AH987" s="2">
        <v>1</v>
      </c>
      <c r="AI987" s="2">
        <v>9800</v>
      </c>
      <c r="AJ987" s="2">
        <v>0</v>
      </c>
      <c r="AK987" s="2">
        <v>0</v>
      </c>
      <c r="AL987" s="2">
        <v>0</v>
      </c>
      <c r="AM987" s="2">
        <v>0</v>
      </c>
      <c r="AN987" s="2">
        <v>9800</v>
      </c>
      <c r="AO987" s="2">
        <v>9800</v>
      </c>
      <c r="AP987" s="2">
        <v>0</v>
      </c>
      <c r="AQ987" s="2">
        <v>9800</v>
      </c>
      <c r="AR987" s="2">
        <v>0</v>
      </c>
      <c r="AS987" s="2">
        <v>0</v>
      </c>
      <c r="AT987" s="2">
        <v>0</v>
      </c>
      <c r="AU987" s="2">
        <v>0</v>
      </c>
      <c r="AV987" s="2">
        <v>0</v>
      </c>
      <c r="AW987" s="2">
        <v>0</v>
      </c>
      <c r="AX987" s="2">
        <v>0</v>
      </c>
      <c r="AY987" s="2">
        <v>0</v>
      </c>
      <c r="AZ987" s="2">
        <v>0</v>
      </c>
      <c r="BA987" s="2">
        <v>0</v>
      </c>
      <c r="BF987" s="2">
        <v>0</v>
      </c>
      <c r="BG987" s="2">
        <v>0</v>
      </c>
      <c r="BH987" s="2">
        <v>0</v>
      </c>
      <c r="BI987" s="2">
        <v>0</v>
      </c>
      <c r="BJ987" s="2" t="s">
        <v>5133</v>
      </c>
    </row>
    <row r="988" s="2" customFormat="1" hidden="1" spans="1:62">
      <c r="A988" s="2">
        <v>988</v>
      </c>
      <c r="B988" s="2" t="s">
        <v>8417</v>
      </c>
      <c r="F988" s="24">
        <v>45239.4298611111</v>
      </c>
      <c r="G988" s="24">
        <v>45239.4298611111</v>
      </c>
      <c r="I988" s="24">
        <v>45239.4298611111</v>
      </c>
      <c r="J988" s="2" t="s">
        <v>8418</v>
      </c>
      <c r="K988" s="2" t="s">
        <v>8419</v>
      </c>
      <c r="L988" s="2" t="s">
        <v>8420</v>
      </c>
      <c r="N988" s="2" t="s">
        <v>8421</v>
      </c>
      <c r="O988" s="2" t="s">
        <v>8422</v>
      </c>
      <c r="P988" s="2" t="s">
        <v>26</v>
      </c>
      <c r="Q988" s="2" t="s">
        <v>5077</v>
      </c>
      <c r="R988" s="2" t="s">
        <v>5405</v>
      </c>
      <c r="S988" s="2" t="s">
        <v>5076</v>
      </c>
      <c r="V988" s="2" t="s">
        <v>5077</v>
      </c>
      <c r="Y988" s="2" t="s">
        <v>5406</v>
      </c>
      <c r="AB988" s="2" t="s">
        <v>5407</v>
      </c>
      <c r="AC988" s="2" t="s">
        <v>5408</v>
      </c>
      <c r="AD988" s="2" t="s">
        <v>5409</v>
      </c>
      <c r="AH988" s="2">
        <v>1</v>
      </c>
      <c r="AI988" s="2">
        <v>9800</v>
      </c>
      <c r="AJ988" s="2">
        <v>0</v>
      </c>
      <c r="AK988" s="2">
        <v>0</v>
      </c>
      <c r="AL988" s="2">
        <v>0</v>
      </c>
      <c r="AM988" s="2">
        <v>0</v>
      </c>
      <c r="AN988" s="2">
        <v>9800</v>
      </c>
      <c r="AO988" s="2">
        <v>9800</v>
      </c>
      <c r="AP988" s="2">
        <v>0</v>
      </c>
      <c r="AQ988" s="2">
        <v>9800</v>
      </c>
      <c r="AR988" s="2">
        <v>0</v>
      </c>
      <c r="AS988" s="2">
        <v>0</v>
      </c>
      <c r="AT988" s="2">
        <v>0</v>
      </c>
      <c r="AU988" s="2">
        <v>0</v>
      </c>
      <c r="AV988" s="2">
        <v>0</v>
      </c>
      <c r="AW988" s="2">
        <v>0</v>
      </c>
      <c r="AX988" s="2">
        <v>0</v>
      </c>
      <c r="AY988" s="2">
        <v>0</v>
      </c>
      <c r="AZ988" s="2">
        <v>0</v>
      </c>
      <c r="BA988" s="2">
        <v>0</v>
      </c>
      <c r="BF988" s="2">
        <v>0</v>
      </c>
      <c r="BG988" s="2">
        <v>0</v>
      </c>
      <c r="BH988" s="2">
        <v>0</v>
      </c>
      <c r="BI988" s="2">
        <v>0</v>
      </c>
      <c r="BJ988" s="2" t="s">
        <v>5133</v>
      </c>
    </row>
    <row r="989" s="2" customFormat="1" hidden="1" spans="1:62">
      <c r="A989" s="2">
        <v>989</v>
      </c>
      <c r="B989" s="2" t="s">
        <v>8423</v>
      </c>
      <c r="F989" s="24">
        <v>45239.4305555556</v>
      </c>
      <c r="G989" s="24">
        <v>45239.4305555556</v>
      </c>
      <c r="I989" s="24">
        <v>45239.4305555556</v>
      </c>
      <c r="J989" s="2" t="s">
        <v>6601</v>
      </c>
      <c r="K989" s="2" t="s">
        <v>6602</v>
      </c>
      <c r="L989" s="2" t="s">
        <v>6603</v>
      </c>
      <c r="N989" s="2" t="s">
        <v>6604</v>
      </c>
      <c r="O989" s="2" t="s">
        <v>6603</v>
      </c>
      <c r="P989" s="2" t="s">
        <v>26</v>
      </c>
      <c r="Q989" s="2" t="s">
        <v>5077</v>
      </c>
      <c r="R989" s="2" t="s">
        <v>5405</v>
      </c>
      <c r="S989" s="2" t="s">
        <v>5076</v>
      </c>
      <c r="V989" s="2" t="s">
        <v>5077</v>
      </c>
      <c r="Y989" s="2" t="s">
        <v>5406</v>
      </c>
      <c r="AB989" s="2" t="s">
        <v>5407</v>
      </c>
      <c r="AC989" s="2" t="s">
        <v>5408</v>
      </c>
      <c r="AD989" s="2" t="s">
        <v>5409</v>
      </c>
      <c r="AH989" s="2">
        <v>1</v>
      </c>
      <c r="AI989" s="2">
        <v>9800</v>
      </c>
      <c r="AJ989" s="2">
        <v>0</v>
      </c>
      <c r="AK989" s="2">
        <v>0</v>
      </c>
      <c r="AL989" s="2">
        <v>0</v>
      </c>
      <c r="AM989" s="2">
        <v>0</v>
      </c>
      <c r="AN989" s="2">
        <v>9800</v>
      </c>
      <c r="AO989" s="2">
        <v>9800</v>
      </c>
      <c r="AP989" s="2">
        <v>0</v>
      </c>
      <c r="AQ989" s="2">
        <v>9800</v>
      </c>
      <c r="AR989" s="2">
        <v>0</v>
      </c>
      <c r="AS989" s="2">
        <v>0</v>
      </c>
      <c r="AT989" s="2">
        <v>0</v>
      </c>
      <c r="AU989" s="2">
        <v>0</v>
      </c>
      <c r="AV989" s="2">
        <v>0</v>
      </c>
      <c r="AW989" s="2">
        <v>0</v>
      </c>
      <c r="AX989" s="2">
        <v>0</v>
      </c>
      <c r="AY989" s="2">
        <v>0</v>
      </c>
      <c r="AZ989" s="2">
        <v>0</v>
      </c>
      <c r="BA989" s="2">
        <v>0</v>
      </c>
      <c r="BF989" s="2">
        <v>0</v>
      </c>
      <c r="BG989" s="2">
        <v>0</v>
      </c>
      <c r="BH989" s="2">
        <v>0</v>
      </c>
      <c r="BI989" s="2">
        <v>0</v>
      </c>
      <c r="BJ989" s="2" t="s">
        <v>5133</v>
      </c>
    </row>
    <row r="990" s="2" customFormat="1" hidden="1" spans="1:62">
      <c r="A990" s="2">
        <v>990</v>
      </c>
      <c r="B990" s="2" t="s">
        <v>8424</v>
      </c>
      <c r="F990" s="24">
        <v>45239.4402777778</v>
      </c>
      <c r="G990" s="24">
        <v>45239.4402777778</v>
      </c>
      <c r="I990" s="24">
        <v>45239.4402777778</v>
      </c>
      <c r="J990" s="2" t="s">
        <v>8425</v>
      </c>
      <c r="N990" s="2" t="s">
        <v>8426</v>
      </c>
      <c r="P990" s="2" t="s">
        <v>26</v>
      </c>
      <c r="Q990" s="2" t="s">
        <v>5077</v>
      </c>
      <c r="R990" s="2" t="s">
        <v>5405</v>
      </c>
      <c r="S990" s="2" t="s">
        <v>5076</v>
      </c>
      <c r="V990" s="2" t="s">
        <v>5077</v>
      </c>
      <c r="Y990" s="2" t="s">
        <v>5406</v>
      </c>
      <c r="AB990" s="2" t="s">
        <v>5407</v>
      </c>
      <c r="AC990" s="2" t="s">
        <v>5408</v>
      </c>
      <c r="AD990" s="2" t="s">
        <v>5409</v>
      </c>
      <c r="AH990" s="2">
        <v>1</v>
      </c>
      <c r="AI990" s="2">
        <v>9800</v>
      </c>
      <c r="AJ990" s="2">
        <v>0</v>
      </c>
      <c r="AK990" s="2">
        <v>0</v>
      </c>
      <c r="AL990" s="2">
        <v>0</v>
      </c>
      <c r="AM990" s="2">
        <v>0</v>
      </c>
      <c r="AN990" s="2">
        <v>9800</v>
      </c>
      <c r="AO990" s="2">
        <v>9800</v>
      </c>
      <c r="AP990" s="2">
        <v>0</v>
      </c>
      <c r="AQ990" s="2">
        <v>9800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0</v>
      </c>
      <c r="AX990" s="2">
        <v>0</v>
      </c>
      <c r="AY990" s="2">
        <v>0</v>
      </c>
      <c r="AZ990" s="2">
        <v>0</v>
      </c>
      <c r="BA990" s="2">
        <v>0</v>
      </c>
      <c r="BF990" s="2">
        <v>0</v>
      </c>
      <c r="BG990" s="2">
        <v>0</v>
      </c>
      <c r="BH990" s="2">
        <v>0</v>
      </c>
      <c r="BI990" s="2">
        <v>0</v>
      </c>
      <c r="BJ990" s="2" t="s">
        <v>5133</v>
      </c>
    </row>
    <row r="991" s="2" customFormat="1" hidden="1" spans="1:62">
      <c r="A991" s="2">
        <v>991</v>
      </c>
      <c r="B991" s="2" t="s">
        <v>8427</v>
      </c>
      <c r="F991" s="24">
        <v>45239.4416666667</v>
      </c>
      <c r="G991" s="24">
        <v>45239.4416666667</v>
      </c>
      <c r="I991" s="24">
        <v>45239.4416666667</v>
      </c>
      <c r="J991" s="2" t="s">
        <v>8428</v>
      </c>
      <c r="N991" s="2" t="s">
        <v>8429</v>
      </c>
      <c r="P991" s="2" t="s">
        <v>26</v>
      </c>
      <c r="Q991" s="2" t="s">
        <v>5077</v>
      </c>
      <c r="R991" s="2" t="s">
        <v>5405</v>
      </c>
      <c r="S991" s="2" t="s">
        <v>5076</v>
      </c>
      <c r="V991" s="2" t="s">
        <v>5077</v>
      </c>
      <c r="Y991" s="2" t="s">
        <v>5406</v>
      </c>
      <c r="AB991" s="2" t="s">
        <v>5407</v>
      </c>
      <c r="AC991" s="2" t="s">
        <v>5408</v>
      </c>
      <c r="AD991" s="2" t="s">
        <v>5409</v>
      </c>
      <c r="AH991" s="2">
        <v>1</v>
      </c>
      <c r="AI991" s="2">
        <v>9800</v>
      </c>
      <c r="AJ991" s="2">
        <v>0</v>
      </c>
      <c r="AK991" s="2">
        <v>0</v>
      </c>
      <c r="AL991" s="2">
        <v>0</v>
      </c>
      <c r="AM991" s="2">
        <v>0</v>
      </c>
      <c r="AN991" s="2">
        <v>9800</v>
      </c>
      <c r="AO991" s="2">
        <v>9800</v>
      </c>
      <c r="AP991" s="2">
        <v>0</v>
      </c>
      <c r="AQ991" s="2">
        <v>9800</v>
      </c>
      <c r="AR991" s="2">
        <v>0</v>
      </c>
      <c r="AS991" s="2">
        <v>0</v>
      </c>
      <c r="AT991" s="2">
        <v>0</v>
      </c>
      <c r="AU991" s="2">
        <v>0</v>
      </c>
      <c r="AV991" s="2">
        <v>0</v>
      </c>
      <c r="AW991" s="2">
        <v>0</v>
      </c>
      <c r="AX991" s="2">
        <v>0</v>
      </c>
      <c r="AY991" s="2">
        <v>0</v>
      </c>
      <c r="AZ991" s="2">
        <v>0</v>
      </c>
      <c r="BA991" s="2">
        <v>0</v>
      </c>
      <c r="BF991" s="2">
        <v>0</v>
      </c>
      <c r="BG991" s="2">
        <v>0</v>
      </c>
      <c r="BH991" s="2">
        <v>0</v>
      </c>
      <c r="BI991" s="2">
        <v>0</v>
      </c>
      <c r="BJ991" s="2" t="s">
        <v>5133</v>
      </c>
    </row>
    <row r="992" s="2" customFormat="1" hidden="1" spans="1:62">
      <c r="A992" s="2">
        <v>992</v>
      </c>
      <c r="B992" s="2" t="s">
        <v>8430</v>
      </c>
      <c r="F992" s="24">
        <v>45239.4423611111</v>
      </c>
      <c r="G992" s="24">
        <v>45239.4423611111</v>
      </c>
      <c r="I992" s="24">
        <v>45239.4423611111</v>
      </c>
      <c r="J992" s="2" t="s">
        <v>8431</v>
      </c>
      <c r="N992" s="2" t="s">
        <v>8432</v>
      </c>
      <c r="P992" s="2" t="s">
        <v>26</v>
      </c>
      <c r="Q992" s="2" t="s">
        <v>5077</v>
      </c>
      <c r="R992" s="2" t="s">
        <v>5405</v>
      </c>
      <c r="S992" s="2" t="s">
        <v>5076</v>
      </c>
      <c r="V992" s="2" t="s">
        <v>5077</v>
      </c>
      <c r="Y992" s="2" t="s">
        <v>5406</v>
      </c>
      <c r="AB992" s="2" t="s">
        <v>5407</v>
      </c>
      <c r="AC992" s="2" t="s">
        <v>5408</v>
      </c>
      <c r="AD992" s="2" t="s">
        <v>5409</v>
      </c>
      <c r="AH992" s="2">
        <v>1</v>
      </c>
      <c r="AI992" s="2">
        <v>9800</v>
      </c>
      <c r="AJ992" s="2">
        <v>0</v>
      </c>
      <c r="AK992" s="2">
        <v>0</v>
      </c>
      <c r="AL992" s="2">
        <v>0</v>
      </c>
      <c r="AM992" s="2">
        <v>0</v>
      </c>
      <c r="AN992" s="2">
        <v>9800</v>
      </c>
      <c r="AO992" s="2">
        <v>9800</v>
      </c>
      <c r="AP992" s="2">
        <v>0</v>
      </c>
      <c r="AQ992" s="2">
        <v>9800</v>
      </c>
      <c r="AR992" s="2">
        <v>0</v>
      </c>
      <c r="AS992" s="2">
        <v>0</v>
      </c>
      <c r="AT992" s="2">
        <v>0</v>
      </c>
      <c r="AU992" s="2">
        <v>0</v>
      </c>
      <c r="AV992" s="2">
        <v>0</v>
      </c>
      <c r="AW992" s="2">
        <v>0</v>
      </c>
      <c r="AX992" s="2">
        <v>0</v>
      </c>
      <c r="AY992" s="2">
        <v>0</v>
      </c>
      <c r="AZ992" s="2">
        <v>0</v>
      </c>
      <c r="BA992" s="2">
        <v>0</v>
      </c>
      <c r="BF992" s="2">
        <v>0</v>
      </c>
      <c r="BG992" s="2">
        <v>0</v>
      </c>
      <c r="BH992" s="2">
        <v>0</v>
      </c>
      <c r="BI992" s="2">
        <v>0</v>
      </c>
      <c r="BJ992" s="2" t="s">
        <v>5133</v>
      </c>
    </row>
    <row r="993" s="2" customFormat="1" hidden="1" spans="1:62">
      <c r="A993" s="2">
        <v>993</v>
      </c>
      <c r="B993" s="2" t="s">
        <v>8433</v>
      </c>
      <c r="F993" s="24">
        <v>45239.4541666667</v>
      </c>
      <c r="G993" s="24">
        <v>45239.4541666667</v>
      </c>
      <c r="I993" s="24">
        <v>45239.4541666667</v>
      </c>
      <c r="J993" s="2" t="s">
        <v>8434</v>
      </c>
      <c r="N993" s="2" t="s">
        <v>8435</v>
      </c>
      <c r="P993" s="2" t="s">
        <v>26</v>
      </c>
      <c r="Q993" s="2" t="s">
        <v>5077</v>
      </c>
      <c r="R993" s="2" t="s">
        <v>5405</v>
      </c>
      <c r="S993" s="2" t="s">
        <v>5076</v>
      </c>
      <c r="V993" s="2" t="s">
        <v>5077</v>
      </c>
      <c r="Y993" s="2" t="s">
        <v>5406</v>
      </c>
      <c r="AB993" s="2" t="s">
        <v>5407</v>
      </c>
      <c r="AC993" s="2" t="s">
        <v>5408</v>
      </c>
      <c r="AD993" s="2" t="s">
        <v>5409</v>
      </c>
      <c r="AH993" s="2">
        <v>1</v>
      </c>
      <c r="AI993" s="2">
        <v>9800</v>
      </c>
      <c r="AJ993" s="2">
        <v>0</v>
      </c>
      <c r="AK993" s="2">
        <v>0</v>
      </c>
      <c r="AL993" s="2">
        <v>0</v>
      </c>
      <c r="AM993" s="2">
        <v>0</v>
      </c>
      <c r="AN993" s="2">
        <v>9800</v>
      </c>
      <c r="AO993" s="2">
        <v>9800</v>
      </c>
      <c r="AP993" s="2">
        <v>0</v>
      </c>
      <c r="AQ993" s="2">
        <v>9800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0</v>
      </c>
      <c r="AX993" s="2">
        <v>0</v>
      </c>
      <c r="AY993" s="2">
        <v>0</v>
      </c>
      <c r="AZ993" s="2">
        <v>0</v>
      </c>
      <c r="BA993" s="2">
        <v>0</v>
      </c>
      <c r="BF993" s="2">
        <v>0</v>
      </c>
      <c r="BG993" s="2">
        <v>0</v>
      </c>
      <c r="BH993" s="2">
        <v>0</v>
      </c>
      <c r="BI993" s="2">
        <v>0</v>
      </c>
      <c r="BJ993" s="2" t="s">
        <v>5133</v>
      </c>
    </row>
    <row r="994" s="2" customFormat="1" hidden="1" spans="1:62">
      <c r="A994" s="2">
        <v>994</v>
      </c>
      <c r="B994" s="2" t="s">
        <v>8436</v>
      </c>
      <c r="F994" s="24">
        <v>45239.4604166667</v>
      </c>
      <c r="G994" s="24">
        <v>45239.4604166667</v>
      </c>
      <c r="I994" s="24">
        <v>45239.4604166667</v>
      </c>
      <c r="J994" s="2" t="s">
        <v>8227</v>
      </c>
      <c r="N994" s="2" t="s">
        <v>8228</v>
      </c>
      <c r="P994" s="2" t="s">
        <v>26</v>
      </c>
      <c r="Q994" s="2" t="s">
        <v>5077</v>
      </c>
      <c r="R994" s="2" t="s">
        <v>5405</v>
      </c>
      <c r="S994" s="2" t="s">
        <v>5076</v>
      </c>
      <c r="V994" s="2" t="s">
        <v>5077</v>
      </c>
      <c r="Y994" s="2" t="s">
        <v>5406</v>
      </c>
      <c r="AB994" s="2" t="s">
        <v>5407</v>
      </c>
      <c r="AC994" s="2" t="s">
        <v>5408</v>
      </c>
      <c r="AD994" s="2" t="s">
        <v>5409</v>
      </c>
      <c r="AH994" s="2">
        <v>1</v>
      </c>
      <c r="AI994" s="2">
        <v>9800</v>
      </c>
      <c r="AJ994" s="2">
        <v>0</v>
      </c>
      <c r="AK994" s="2">
        <v>0</v>
      </c>
      <c r="AL994" s="2">
        <v>0</v>
      </c>
      <c r="AM994" s="2">
        <v>0</v>
      </c>
      <c r="AN994" s="2">
        <v>9800</v>
      </c>
      <c r="AO994" s="2">
        <v>9800</v>
      </c>
      <c r="AP994" s="2">
        <v>0</v>
      </c>
      <c r="AQ994" s="2">
        <v>9800</v>
      </c>
      <c r="AR994" s="2">
        <v>0</v>
      </c>
      <c r="AS994" s="2">
        <v>0</v>
      </c>
      <c r="AT994" s="2">
        <v>0</v>
      </c>
      <c r="AU994" s="2">
        <v>0</v>
      </c>
      <c r="AV994" s="2">
        <v>0</v>
      </c>
      <c r="AW994" s="2">
        <v>0</v>
      </c>
      <c r="AX994" s="2">
        <v>0</v>
      </c>
      <c r="AY994" s="2">
        <v>0</v>
      </c>
      <c r="AZ994" s="2">
        <v>0</v>
      </c>
      <c r="BA994" s="2">
        <v>0</v>
      </c>
      <c r="BF994" s="2">
        <v>0</v>
      </c>
      <c r="BG994" s="2">
        <v>0</v>
      </c>
      <c r="BH994" s="2">
        <v>0</v>
      </c>
      <c r="BI994" s="2">
        <v>0</v>
      </c>
      <c r="BJ994" s="2" t="s">
        <v>5133</v>
      </c>
    </row>
    <row r="995" s="2" customFormat="1" hidden="1" spans="1:62">
      <c r="A995" s="2">
        <v>995</v>
      </c>
      <c r="B995" s="2" t="s">
        <v>8437</v>
      </c>
      <c r="F995" s="24">
        <v>45239.4604166667</v>
      </c>
      <c r="G995" s="24">
        <v>45239.4604166667</v>
      </c>
      <c r="I995" s="24">
        <v>45239.4604166667</v>
      </c>
      <c r="J995" s="2" t="s">
        <v>8438</v>
      </c>
      <c r="L995" s="2" t="s">
        <v>8439</v>
      </c>
      <c r="N995" s="2" t="s">
        <v>8440</v>
      </c>
      <c r="P995" s="2" t="s">
        <v>26</v>
      </c>
      <c r="Q995" s="2" t="s">
        <v>5077</v>
      </c>
      <c r="R995" s="2" t="s">
        <v>5405</v>
      </c>
      <c r="S995" s="2" t="s">
        <v>5076</v>
      </c>
      <c r="V995" s="2" t="s">
        <v>5077</v>
      </c>
      <c r="Y995" s="2" t="s">
        <v>5406</v>
      </c>
      <c r="AB995" s="2" t="s">
        <v>5407</v>
      </c>
      <c r="AC995" s="2" t="s">
        <v>5408</v>
      </c>
      <c r="AD995" s="2" t="s">
        <v>5409</v>
      </c>
      <c r="AH995" s="2">
        <v>1</v>
      </c>
      <c r="AI995" s="2">
        <v>9800</v>
      </c>
      <c r="AJ995" s="2">
        <v>0</v>
      </c>
      <c r="AK995" s="2">
        <v>0</v>
      </c>
      <c r="AL995" s="2">
        <v>0</v>
      </c>
      <c r="AM995" s="2">
        <v>0</v>
      </c>
      <c r="AN995" s="2">
        <v>9800</v>
      </c>
      <c r="AO995" s="2">
        <v>9800</v>
      </c>
      <c r="AP995" s="2">
        <v>0</v>
      </c>
      <c r="AQ995" s="2">
        <v>9800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0</v>
      </c>
      <c r="AX995" s="2">
        <v>0</v>
      </c>
      <c r="AY995" s="2">
        <v>0</v>
      </c>
      <c r="AZ995" s="2">
        <v>0</v>
      </c>
      <c r="BA995" s="2">
        <v>0</v>
      </c>
      <c r="BF995" s="2">
        <v>0</v>
      </c>
      <c r="BG995" s="2">
        <v>0</v>
      </c>
      <c r="BH995" s="2">
        <v>0</v>
      </c>
      <c r="BI995" s="2">
        <v>0</v>
      </c>
      <c r="BJ995" s="2" t="s">
        <v>5133</v>
      </c>
    </row>
    <row r="996" s="2" customFormat="1" hidden="1" spans="1:62">
      <c r="A996" s="2">
        <v>996</v>
      </c>
      <c r="B996" s="2" t="s">
        <v>8441</v>
      </c>
      <c r="F996" s="24">
        <v>45239.4673611111</v>
      </c>
      <c r="G996" s="24">
        <v>45239.4673611111</v>
      </c>
      <c r="I996" s="24">
        <v>45239.4673611111</v>
      </c>
      <c r="J996" s="2" t="s">
        <v>8442</v>
      </c>
      <c r="K996" s="2" t="s">
        <v>8442</v>
      </c>
      <c r="P996" s="2" t="s">
        <v>26</v>
      </c>
      <c r="Q996" s="2" t="s">
        <v>5077</v>
      </c>
      <c r="R996" s="2" t="s">
        <v>5405</v>
      </c>
      <c r="S996" s="2" t="s">
        <v>5076</v>
      </c>
      <c r="V996" s="2" t="s">
        <v>5077</v>
      </c>
      <c r="Y996" s="2" t="s">
        <v>5406</v>
      </c>
      <c r="AB996" s="2" t="s">
        <v>5407</v>
      </c>
      <c r="AC996" s="2" t="s">
        <v>5408</v>
      </c>
      <c r="AD996" s="2" t="s">
        <v>5409</v>
      </c>
      <c r="AH996" s="2">
        <v>1</v>
      </c>
      <c r="AI996" s="2">
        <v>9800</v>
      </c>
      <c r="AJ996" s="2">
        <v>0</v>
      </c>
      <c r="AK996" s="2">
        <v>0</v>
      </c>
      <c r="AL996" s="2">
        <v>0</v>
      </c>
      <c r="AM996" s="2">
        <v>0</v>
      </c>
      <c r="AN996" s="2">
        <v>9800</v>
      </c>
      <c r="AO996" s="2">
        <v>9800</v>
      </c>
      <c r="AP996" s="2">
        <v>0</v>
      </c>
      <c r="AQ996" s="2">
        <v>9800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</v>
      </c>
      <c r="AX996" s="2">
        <v>0</v>
      </c>
      <c r="AY996" s="2">
        <v>0</v>
      </c>
      <c r="AZ996" s="2">
        <v>0</v>
      </c>
      <c r="BA996" s="2">
        <v>0</v>
      </c>
      <c r="BF996" s="2">
        <v>0</v>
      </c>
      <c r="BG996" s="2">
        <v>0</v>
      </c>
      <c r="BH996" s="2">
        <v>0</v>
      </c>
      <c r="BI996" s="2">
        <v>0</v>
      </c>
      <c r="BJ996" s="2" t="s">
        <v>5133</v>
      </c>
    </row>
    <row r="997" s="2" customFormat="1" hidden="1" spans="1:97">
      <c r="A997" s="2">
        <v>997</v>
      </c>
      <c r="B997" s="2" t="s">
        <v>3463</v>
      </c>
      <c r="C997" s="2" t="s">
        <v>3461</v>
      </c>
      <c r="D997" s="2" t="s">
        <v>8443</v>
      </c>
      <c r="F997" s="24">
        <v>45239.4833333333</v>
      </c>
      <c r="G997" s="24">
        <v>45239.4833333333</v>
      </c>
      <c r="I997" s="24">
        <v>45257.8541666667</v>
      </c>
      <c r="J997" s="2" t="s">
        <v>8444</v>
      </c>
      <c r="L997" s="2" t="s">
        <v>3460</v>
      </c>
      <c r="N997" s="2" t="s">
        <v>8445</v>
      </c>
      <c r="P997" s="2" t="s">
        <v>26</v>
      </c>
      <c r="Q997" s="2" t="s">
        <v>5074</v>
      </c>
      <c r="R997" s="2" t="s">
        <v>5075</v>
      </c>
      <c r="S997" s="2" t="s">
        <v>5076</v>
      </c>
      <c r="V997" s="2" t="s">
        <v>5077</v>
      </c>
      <c r="Y997" s="2" t="s">
        <v>5078</v>
      </c>
      <c r="AB997" s="2" t="s">
        <v>5132</v>
      </c>
      <c r="AC997" s="2" t="s">
        <v>144</v>
      </c>
      <c r="AD997" s="2" t="s">
        <v>5081</v>
      </c>
      <c r="AH997" s="2">
        <v>1</v>
      </c>
      <c r="AI997" s="2">
        <v>8.8</v>
      </c>
      <c r="AJ997" s="2">
        <v>0</v>
      </c>
      <c r="AK997" s="2">
        <v>0</v>
      </c>
      <c r="AL997" s="2">
        <v>0</v>
      </c>
      <c r="AM997" s="2">
        <v>0</v>
      </c>
      <c r="AN997" s="2">
        <v>8.8</v>
      </c>
      <c r="AO997" s="2">
        <v>8.8</v>
      </c>
      <c r="AP997" s="2">
        <v>0</v>
      </c>
      <c r="AQ997" s="2">
        <v>8.8</v>
      </c>
      <c r="AR997" s="2">
        <v>0</v>
      </c>
      <c r="AS997" s="2">
        <v>0</v>
      </c>
      <c r="AT997" s="2">
        <v>0</v>
      </c>
      <c r="AU997" s="2">
        <v>0</v>
      </c>
      <c r="AV997" s="2">
        <v>0</v>
      </c>
      <c r="AW997" s="2">
        <v>0</v>
      </c>
      <c r="AX997" s="2">
        <v>0</v>
      </c>
      <c r="AY997" s="2">
        <v>0</v>
      </c>
      <c r="AZ997" s="2">
        <v>0</v>
      </c>
      <c r="BA997" s="2">
        <v>0</v>
      </c>
      <c r="BF997" s="2">
        <v>0</v>
      </c>
      <c r="BG997" s="2">
        <v>0</v>
      </c>
      <c r="BH997" s="2">
        <v>0</v>
      </c>
      <c r="BI997" s="2">
        <v>0</v>
      </c>
      <c r="BJ997" s="2" t="s">
        <v>5133</v>
      </c>
      <c r="BM997" s="2" t="s">
        <v>8445</v>
      </c>
      <c r="CS997" s="2" t="s">
        <v>5086</v>
      </c>
    </row>
    <row r="998" s="2" customFormat="1" hidden="1" spans="1:62">
      <c r="A998" s="2">
        <v>998</v>
      </c>
      <c r="B998" s="2" t="s">
        <v>8446</v>
      </c>
      <c r="F998" s="24">
        <v>45239.4854166667</v>
      </c>
      <c r="G998" s="24">
        <v>45239.4854166667</v>
      </c>
      <c r="I998" s="24">
        <v>45239.4854166667</v>
      </c>
      <c r="J998" s="2" t="s">
        <v>8447</v>
      </c>
      <c r="N998" s="2" t="s">
        <v>8448</v>
      </c>
      <c r="P998" s="2" t="s">
        <v>26</v>
      </c>
      <c r="Q998" s="2" t="s">
        <v>5077</v>
      </c>
      <c r="R998" s="2" t="s">
        <v>5405</v>
      </c>
      <c r="S998" s="2" t="s">
        <v>5076</v>
      </c>
      <c r="V998" s="2" t="s">
        <v>5077</v>
      </c>
      <c r="Y998" s="2" t="s">
        <v>5406</v>
      </c>
      <c r="AB998" s="2" t="s">
        <v>5407</v>
      </c>
      <c r="AC998" s="2" t="s">
        <v>5408</v>
      </c>
      <c r="AD998" s="2" t="s">
        <v>5409</v>
      </c>
      <c r="AH998" s="2">
        <v>1</v>
      </c>
      <c r="AI998" s="2">
        <v>9800</v>
      </c>
      <c r="AJ998" s="2">
        <v>0</v>
      </c>
      <c r="AK998" s="2">
        <v>0</v>
      </c>
      <c r="AL998" s="2">
        <v>0</v>
      </c>
      <c r="AM998" s="2">
        <v>0</v>
      </c>
      <c r="AN998" s="2">
        <v>9800</v>
      </c>
      <c r="AO998" s="2">
        <v>9800</v>
      </c>
      <c r="AP998" s="2">
        <v>0</v>
      </c>
      <c r="AQ998" s="2">
        <v>9800</v>
      </c>
      <c r="AR998" s="2">
        <v>0</v>
      </c>
      <c r="AS998" s="2">
        <v>0</v>
      </c>
      <c r="AT998" s="2">
        <v>0</v>
      </c>
      <c r="AU998" s="2">
        <v>0</v>
      </c>
      <c r="AV998" s="2">
        <v>0</v>
      </c>
      <c r="AW998" s="2">
        <v>0</v>
      </c>
      <c r="AX998" s="2">
        <v>0</v>
      </c>
      <c r="AY998" s="2">
        <v>0</v>
      </c>
      <c r="AZ998" s="2">
        <v>0</v>
      </c>
      <c r="BA998" s="2">
        <v>0</v>
      </c>
      <c r="BF998" s="2">
        <v>0</v>
      </c>
      <c r="BG998" s="2">
        <v>0</v>
      </c>
      <c r="BH998" s="2">
        <v>0</v>
      </c>
      <c r="BI998" s="2">
        <v>0</v>
      </c>
      <c r="BJ998" s="2" t="s">
        <v>5133</v>
      </c>
    </row>
    <row r="999" s="2" customFormat="1" hidden="1" spans="1:62">
      <c r="A999" s="2">
        <v>999</v>
      </c>
      <c r="B999" s="2" t="s">
        <v>8449</v>
      </c>
      <c r="F999" s="24">
        <v>45239.4965277778</v>
      </c>
      <c r="G999" s="24">
        <v>45239.4965277778</v>
      </c>
      <c r="I999" s="24">
        <v>45239.4965277778</v>
      </c>
      <c r="J999" s="2" t="s">
        <v>8450</v>
      </c>
      <c r="N999" s="2" t="s">
        <v>8451</v>
      </c>
      <c r="P999" s="2" t="s">
        <v>26</v>
      </c>
      <c r="Q999" s="2" t="s">
        <v>5077</v>
      </c>
      <c r="R999" s="2" t="s">
        <v>5405</v>
      </c>
      <c r="S999" s="2" t="s">
        <v>5076</v>
      </c>
      <c r="V999" s="2" t="s">
        <v>5077</v>
      </c>
      <c r="Y999" s="2" t="s">
        <v>5406</v>
      </c>
      <c r="AB999" s="2" t="s">
        <v>5407</v>
      </c>
      <c r="AC999" s="2" t="s">
        <v>5408</v>
      </c>
      <c r="AD999" s="2" t="s">
        <v>5409</v>
      </c>
      <c r="AH999" s="2">
        <v>1</v>
      </c>
      <c r="AI999" s="2">
        <v>9800</v>
      </c>
      <c r="AJ999" s="2">
        <v>0</v>
      </c>
      <c r="AK999" s="2">
        <v>0</v>
      </c>
      <c r="AL999" s="2">
        <v>0</v>
      </c>
      <c r="AM999" s="2">
        <v>0</v>
      </c>
      <c r="AN999" s="2">
        <v>9800</v>
      </c>
      <c r="AO999" s="2">
        <v>9800</v>
      </c>
      <c r="AP999" s="2">
        <v>0</v>
      </c>
      <c r="AQ999" s="2">
        <v>9800</v>
      </c>
      <c r="AR999" s="2">
        <v>0</v>
      </c>
      <c r="AS999" s="2">
        <v>0</v>
      </c>
      <c r="AT999" s="2">
        <v>0</v>
      </c>
      <c r="AU999" s="2">
        <v>0</v>
      </c>
      <c r="AV999" s="2">
        <v>0</v>
      </c>
      <c r="AW999" s="2">
        <v>0</v>
      </c>
      <c r="AX999" s="2">
        <v>0</v>
      </c>
      <c r="AY999" s="2">
        <v>0</v>
      </c>
      <c r="AZ999" s="2">
        <v>0</v>
      </c>
      <c r="BA999" s="2">
        <v>0</v>
      </c>
      <c r="BF999" s="2">
        <v>0</v>
      </c>
      <c r="BG999" s="2">
        <v>0</v>
      </c>
      <c r="BH999" s="2">
        <v>0</v>
      </c>
      <c r="BI999" s="2">
        <v>0</v>
      </c>
      <c r="BJ999" s="2" t="s">
        <v>5133</v>
      </c>
    </row>
    <row r="1000" s="2" customFormat="1" hidden="1" spans="1:62">
      <c r="A1000" s="2">
        <v>1000</v>
      </c>
      <c r="B1000" s="2" t="s">
        <v>8452</v>
      </c>
      <c r="F1000" s="24">
        <v>45239.4972222222</v>
      </c>
      <c r="G1000" s="24">
        <v>45239.4972222222</v>
      </c>
      <c r="I1000" s="24">
        <v>45239.4972222222</v>
      </c>
      <c r="J1000" s="2" t="s">
        <v>8453</v>
      </c>
      <c r="K1000" s="2" t="s">
        <v>8454</v>
      </c>
      <c r="L1000" s="2" t="s">
        <v>8455</v>
      </c>
      <c r="N1000" s="2" t="s">
        <v>8456</v>
      </c>
      <c r="O1000" s="2" t="s">
        <v>8455</v>
      </c>
      <c r="P1000" s="2" t="s">
        <v>26</v>
      </c>
      <c r="Q1000" s="2" t="s">
        <v>5077</v>
      </c>
      <c r="R1000" s="2" t="s">
        <v>5405</v>
      </c>
      <c r="S1000" s="2" t="s">
        <v>5076</v>
      </c>
      <c r="V1000" s="2" t="s">
        <v>5077</v>
      </c>
      <c r="Y1000" s="2" t="s">
        <v>5406</v>
      </c>
      <c r="AB1000" s="2" t="s">
        <v>5407</v>
      </c>
      <c r="AC1000" s="2" t="s">
        <v>5408</v>
      </c>
      <c r="AD1000" s="2" t="s">
        <v>5409</v>
      </c>
      <c r="AH1000" s="2">
        <v>1</v>
      </c>
      <c r="AI1000" s="2">
        <v>9800</v>
      </c>
      <c r="AJ1000" s="2">
        <v>0</v>
      </c>
      <c r="AK1000" s="2">
        <v>0</v>
      </c>
      <c r="AL1000" s="2">
        <v>0</v>
      </c>
      <c r="AM1000" s="2">
        <v>0</v>
      </c>
      <c r="AN1000" s="2">
        <v>9800</v>
      </c>
      <c r="AO1000" s="2">
        <v>9800</v>
      </c>
      <c r="AP1000" s="2">
        <v>0</v>
      </c>
      <c r="AQ1000" s="2">
        <v>9800</v>
      </c>
      <c r="AR1000" s="2">
        <v>0</v>
      </c>
      <c r="AS1000" s="2">
        <v>0</v>
      </c>
      <c r="AT1000" s="2">
        <v>0</v>
      </c>
      <c r="AU1000" s="2">
        <v>0</v>
      </c>
      <c r="AV1000" s="2">
        <v>0</v>
      </c>
      <c r="AW1000" s="2">
        <v>0</v>
      </c>
      <c r="AX1000" s="2">
        <v>0</v>
      </c>
      <c r="AY1000" s="2">
        <v>0</v>
      </c>
      <c r="AZ1000" s="2">
        <v>0</v>
      </c>
      <c r="BA1000" s="2">
        <v>0</v>
      </c>
      <c r="BF1000" s="2">
        <v>0</v>
      </c>
      <c r="BG1000" s="2">
        <v>0</v>
      </c>
      <c r="BH1000" s="2">
        <v>0</v>
      </c>
      <c r="BI1000" s="2">
        <v>0</v>
      </c>
      <c r="BJ1000" s="2" t="s">
        <v>5133</v>
      </c>
    </row>
    <row r="1001" s="2" customFormat="1" hidden="1" spans="1:62">
      <c r="A1001" s="2">
        <v>1001</v>
      </c>
      <c r="B1001" s="2" t="s">
        <v>8457</v>
      </c>
      <c r="F1001" s="24">
        <v>45239.4972222222</v>
      </c>
      <c r="G1001" s="24">
        <v>45239.4972222222</v>
      </c>
      <c r="I1001" s="24">
        <v>45239.4972222222</v>
      </c>
      <c r="J1001" s="2" t="s">
        <v>8458</v>
      </c>
      <c r="K1001" s="2" t="s">
        <v>8459</v>
      </c>
      <c r="L1001" s="2" t="s">
        <v>8460</v>
      </c>
      <c r="N1001" s="2" t="s">
        <v>8461</v>
      </c>
      <c r="O1001" s="2" t="s">
        <v>8460</v>
      </c>
      <c r="P1001" s="2" t="s">
        <v>26</v>
      </c>
      <c r="Q1001" s="2" t="s">
        <v>5077</v>
      </c>
      <c r="R1001" s="2" t="s">
        <v>5405</v>
      </c>
      <c r="S1001" s="2" t="s">
        <v>5076</v>
      </c>
      <c r="V1001" s="2" t="s">
        <v>5077</v>
      </c>
      <c r="Y1001" s="2" t="s">
        <v>5406</v>
      </c>
      <c r="AB1001" s="2" t="s">
        <v>5407</v>
      </c>
      <c r="AC1001" s="2" t="s">
        <v>5408</v>
      </c>
      <c r="AD1001" s="2" t="s">
        <v>5409</v>
      </c>
      <c r="AH1001" s="2">
        <v>1</v>
      </c>
      <c r="AI1001" s="2">
        <v>9800</v>
      </c>
      <c r="AJ1001" s="2">
        <v>0</v>
      </c>
      <c r="AK1001" s="2">
        <v>0</v>
      </c>
      <c r="AL1001" s="2">
        <v>0</v>
      </c>
      <c r="AM1001" s="2">
        <v>0</v>
      </c>
      <c r="AN1001" s="2">
        <v>9800</v>
      </c>
      <c r="AO1001" s="2">
        <v>9800</v>
      </c>
      <c r="AP1001" s="2">
        <v>0</v>
      </c>
      <c r="AQ1001" s="2">
        <v>9800</v>
      </c>
      <c r="AR1001" s="2">
        <v>0</v>
      </c>
      <c r="AS1001" s="2">
        <v>0</v>
      </c>
      <c r="AT1001" s="2">
        <v>0</v>
      </c>
      <c r="AU1001" s="2">
        <v>0</v>
      </c>
      <c r="AV1001" s="2">
        <v>0</v>
      </c>
      <c r="AW1001" s="2">
        <v>0</v>
      </c>
      <c r="AX1001" s="2">
        <v>0</v>
      </c>
      <c r="AY1001" s="2">
        <v>0</v>
      </c>
      <c r="AZ1001" s="2">
        <v>0</v>
      </c>
      <c r="BA1001" s="2">
        <v>0</v>
      </c>
      <c r="BF1001" s="2">
        <v>0</v>
      </c>
      <c r="BG1001" s="2">
        <v>0</v>
      </c>
      <c r="BH1001" s="2">
        <v>0</v>
      </c>
      <c r="BI1001" s="2">
        <v>0</v>
      </c>
      <c r="BJ1001" s="2" t="s">
        <v>5133</v>
      </c>
    </row>
    <row r="1002" s="2" customFormat="1" hidden="1" spans="1:62">
      <c r="A1002" s="2">
        <v>1002</v>
      </c>
      <c r="B1002" s="2" t="s">
        <v>8462</v>
      </c>
      <c r="F1002" s="24">
        <v>45239.4972222222</v>
      </c>
      <c r="G1002" s="24">
        <v>45239.4972222222</v>
      </c>
      <c r="I1002" s="24">
        <v>45239.4972222222</v>
      </c>
      <c r="J1002" s="2" t="s">
        <v>8463</v>
      </c>
      <c r="N1002" s="2" t="s">
        <v>8464</v>
      </c>
      <c r="P1002" s="2" t="s">
        <v>26</v>
      </c>
      <c r="Q1002" s="2" t="s">
        <v>5077</v>
      </c>
      <c r="R1002" s="2" t="s">
        <v>5405</v>
      </c>
      <c r="S1002" s="2" t="s">
        <v>5076</v>
      </c>
      <c r="V1002" s="2" t="s">
        <v>5077</v>
      </c>
      <c r="Y1002" s="2" t="s">
        <v>5406</v>
      </c>
      <c r="AB1002" s="2" t="s">
        <v>5407</v>
      </c>
      <c r="AC1002" s="2" t="s">
        <v>5408</v>
      </c>
      <c r="AD1002" s="2" t="s">
        <v>5409</v>
      </c>
      <c r="AH1002" s="2">
        <v>1</v>
      </c>
      <c r="AI1002" s="2">
        <v>9800</v>
      </c>
      <c r="AJ1002" s="2">
        <v>0</v>
      </c>
      <c r="AK1002" s="2">
        <v>0</v>
      </c>
      <c r="AL1002" s="2">
        <v>0</v>
      </c>
      <c r="AM1002" s="2">
        <v>0</v>
      </c>
      <c r="AN1002" s="2">
        <v>9800</v>
      </c>
      <c r="AO1002" s="2">
        <v>9800</v>
      </c>
      <c r="AP1002" s="2">
        <v>0</v>
      </c>
      <c r="AQ1002" s="2">
        <v>9800</v>
      </c>
      <c r="AR1002" s="2">
        <v>0</v>
      </c>
      <c r="AS1002" s="2">
        <v>0</v>
      </c>
      <c r="AT1002" s="2">
        <v>0</v>
      </c>
      <c r="AU1002" s="2">
        <v>0</v>
      </c>
      <c r="AV1002" s="2">
        <v>0</v>
      </c>
      <c r="AW1002" s="2">
        <v>0</v>
      </c>
      <c r="AX1002" s="2">
        <v>0</v>
      </c>
      <c r="AY1002" s="2">
        <v>0</v>
      </c>
      <c r="AZ1002" s="2">
        <v>0</v>
      </c>
      <c r="BA1002" s="2">
        <v>0</v>
      </c>
      <c r="BF1002" s="2">
        <v>0</v>
      </c>
      <c r="BG1002" s="2">
        <v>0</v>
      </c>
      <c r="BH1002" s="2">
        <v>0</v>
      </c>
      <c r="BI1002" s="2">
        <v>0</v>
      </c>
      <c r="BJ1002" s="2" t="s">
        <v>5133</v>
      </c>
    </row>
    <row r="1003" s="2" customFormat="1" hidden="1" spans="1:62">
      <c r="A1003" s="2">
        <v>1003</v>
      </c>
      <c r="B1003" s="2" t="s">
        <v>8465</v>
      </c>
      <c r="F1003" s="24">
        <v>45239.4993055556</v>
      </c>
      <c r="G1003" s="24">
        <v>45239.4993055556</v>
      </c>
      <c r="I1003" s="24">
        <v>45239.4993055556</v>
      </c>
      <c r="J1003" s="2" t="s">
        <v>8466</v>
      </c>
      <c r="N1003" s="2" t="s">
        <v>8467</v>
      </c>
      <c r="P1003" s="2" t="s">
        <v>26</v>
      </c>
      <c r="Q1003" s="2" t="s">
        <v>5077</v>
      </c>
      <c r="R1003" s="2" t="s">
        <v>5405</v>
      </c>
      <c r="S1003" s="2" t="s">
        <v>5076</v>
      </c>
      <c r="V1003" s="2" t="s">
        <v>5077</v>
      </c>
      <c r="Y1003" s="2" t="s">
        <v>5406</v>
      </c>
      <c r="AB1003" s="2" t="s">
        <v>5407</v>
      </c>
      <c r="AC1003" s="2" t="s">
        <v>5408</v>
      </c>
      <c r="AD1003" s="2" t="s">
        <v>5409</v>
      </c>
      <c r="AH1003" s="2">
        <v>1</v>
      </c>
      <c r="AI1003" s="2">
        <v>9800</v>
      </c>
      <c r="AJ1003" s="2">
        <v>0</v>
      </c>
      <c r="AK1003" s="2">
        <v>0</v>
      </c>
      <c r="AL1003" s="2">
        <v>0</v>
      </c>
      <c r="AM1003" s="2">
        <v>0</v>
      </c>
      <c r="AN1003" s="2">
        <v>9800</v>
      </c>
      <c r="AO1003" s="2">
        <v>9800</v>
      </c>
      <c r="AP1003" s="2">
        <v>0</v>
      </c>
      <c r="AQ1003" s="2">
        <v>9800</v>
      </c>
      <c r="AR1003" s="2">
        <v>0</v>
      </c>
      <c r="AS1003" s="2">
        <v>0</v>
      </c>
      <c r="AT1003" s="2">
        <v>0</v>
      </c>
      <c r="AU1003" s="2">
        <v>0</v>
      </c>
      <c r="AV1003" s="2">
        <v>0</v>
      </c>
      <c r="AW1003" s="2">
        <v>0</v>
      </c>
      <c r="AX1003" s="2">
        <v>0</v>
      </c>
      <c r="AY1003" s="2">
        <v>0</v>
      </c>
      <c r="AZ1003" s="2">
        <v>0</v>
      </c>
      <c r="BA1003" s="2">
        <v>0</v>
      </c>
      <c r="BF1003" s="2">
        <v>0</v>
      </c>
      <c r="BG1003" s="2">
        <v>0</v>
      </c>
      <c r="BH1003" s="2">
        <v>0</v>
      </c>
      <c r="BI1003" s="2">
        <v>0</v>
      </c>
      <c r="BJ1003" s="2" t="s">
        <v>5133</v>
      </c>
    </row>
    <row r="1004" s="2" customFormat="1" hidden="1" spans="1:62">
      <c r="A1004" s="2">
        <v>1004</v>
      </c>
      <c r="B1004" s="2" t="s">
        <v>8468</v>
      </c>
      <c r="F1004" s="24">
        <v>45239.5</v>
      </c>
      <c r="G1004" s="24">
        <v>45239.5</v>
      </c>
      <c r="I1004" s="24">
        <v>45239.5</v>
      </c>
      <c r="J1004" s="2" t="s">
        <v>8469</v>
      </c>
      <c r="N1004" s="2" t="s">
        <v>8470</v>
      </c>
      <c r="P1004" s="2" t="s">
        <v>26</v>
      </c>
      <c r="Q1004" s="2" t="s">
        <v>5077</v>
      </c>
      <c r="R1004" s="2" t="s">
        <v>5405</v>
      </c>
      <c r="S1004" s="2" t="s">
        <v>5076</v>
      </c>
      <c r="V1004" s="2" t="s">
        <v>5077</v>
      </c>
      <c r="Y1004" s="2" t="s">
        <v>5406</v>
      </c>
      <c r="AB1004" s="2" t="s">
        <v>5407</v>
      </c>
      <c r="AC1004" s="2" t="s">
        <v>5408</v>
      </c>
      <c r="AD1004" s="2" t="s">
        <v>5409</v>
      </c>
      <c r="AH1004" s="2">
        <v>1</v>
      </c>
      <c r="AI1004" s="2">
        <v>9800</v>
      </c>
      <c r="AJ1004" s="2">
        <v>0</v>
      </c>
      <c r="AK1004" s="2">
        <v>0</v>
      </c>
      <c r="AL1004" s="2">
        <v>0</v>
      </c>
      <c r="AM1004" s="2">
        <v>0</v>
      </c>
      <c r="AN1004" s="2">
        <v>9800</v>
      </c>
      <c r="AO1004" s="2">
        <v>9800</v>
      </c>
      <c r="AP1004" s="2">
        <v>0</v>
      </c>
      <c r="AQ1004" s="2">
        <v>9800</v>
      </c>
      <c r="AR1004" s="2">
        <v>0</v>
      </c>
      <c r="AS1004" s="2">
        <v>0</v>
      </c>
      <c r="AT1004" s="2">
        <v>0</v>
      </c>
      <c r="AU1004" s="2">
        <v>0</v>
      </c>
      <c r="AV1004" s="2">
        <v>0</v>
      </c>
      <c r="AW1004" s="2">
        <v>0</v>
      </c>
      <c r="AX1004" s="2">
        <v>0</v>
      </c>
      <c r="AY1004" s="2">
        <v>0</v>
      </c>
      <c r="AZ1004" s="2">
        <v>0</v>
      </c>
      <c r="BA1004" s="2">
        <v>0</v>
      </c>
      <c r="BF1004" s="2">
        <v>0</v>
      </c>
      <c r="BG1004" s="2">
        <v>0</v>
      </c>
      <c r="BH1004" s="2">
        <v>0</v>
      </c>
      <c r="BI1004" s="2">
        <v>0</v>
      </c>
      <c r="BJ1004" s="2" t="s">
        <v>5133</v>
      </c>
    </row>
    <row r="1005" s="2" customFormat="1" hidden="1" spans="1:62">
      <c r="A1005" s="2">
        <v>1005</v>
      </c>
      <c r="B1005" s="2" t="s">
        <v>8471</v>
      </c>
      <c r="F1005" s="24">
        <v>45239.5215277778</v>
      </c>
      <c r="G1005" s="24">
        <v>45239.5215277778</v>
      </c>
      <c r="I1005" s="24">
        <v>45239.5215277778</v>
      </c>
      <c r="J1005" s="2" t="s">
        <v>8472</v>
      </c>
      <c r="N1005" s="2" t="s">
        <v>8473</v>
      </c>
      <c r="P1005" s="2" t="s">
        <v>26</v>
      </c>
      <c r="Q1005" s="2" t="s">
        <v>5077</v>
      </c>
      <c r="R1005" s="2" t="s">
        <v>5405</v>
      </c>
      <c r="S1005" s="2" t="s">
        <v>5076</v>
      </c>
      <c r="V1005" s="2" t="s">
        <v>5077</v>
      </c>
      <c r="Y1005" s="2" t="s">
        <v>5406</v>
      </c>
      <c r="AB1005" s="2" t="s">
        <v>5407</v>
      </c>
      <c r="AC1005" s="2" t="s">
        <v>5408</v>
      </c>
      <c r="AD1005" s="2" t="s">
        <v>5409</v>
      </c>
      <c r="AH1005" s="2">
        <v>1</v>
      </c>
      <c r="AI1005" s="2">
        <v>9800</v>
      </c>
      <c r="AJ1005" s="2">
        <v>0</v>
      </c>
      <c r="AK1005" s="2">
        <v>0</v>
      </c>
      <c r="AL1005" s="2">
        <v>0</v>
      </c>
      <c r="AM1005" s="2">
        <v>0</v>
      </c>
      <c r="AN1005" s="2">
        <v>9800</v>
      </c>
      <c r="AO1005" s="2">
        <v>9800</v>
      </c>
      <c r="AP1005" s="2">
        <v>0</v>
      </c>
      <c r="AQ1005" s="2">
        <v>9800</v>
      </c>
      <c r="AR1005" s="2">
        <v>0</v>
      </c>
      <c r="AS1005" s="2">
        <v>0</v>
      </c>
      <c r="AT1005" s="2">
        <v>0</v>
      </c>
      <c r="AU1005" s="2">
        <v>0</v>
      </c>
      <c r="AV1005" s="2">
        <v>0</v>
      </c>
      <c r="AW1005" s="2">
        <v>0</v>
      </c>
      <c r="AX1005" s="2">
        <v>0</v>
      </c>
      <c r="AY1005" s="2">
        <v>0</v>
      </c>
      <c r="AZ1005" s="2">
        <v>0</v>
      </c>
      <c r="BA1005" s="2">
        <v>0</v>
      </c>
      <c r="BF1005" s="2">
        <v>0</v>
      </c>
      <c r="BG1005" s="2">
        <v>0</v>
      </c>
      <c r="BH1005" s="2">
        <v>0</v>
      </c>
      <c r="BI1005" s="2">
        <v>0</v>
      </c>
      <c r="BJ1005" s="2" t="s">
        <v>5133</v>
      </c>
    </row>
    <row r="1006" s="2" customFormat="1" hidden="1" spans="1:62">
      <c r="A1006" s="2">
        <v>1006</v>
      </c>
      <c r="B1006" s="2" t="s">
        <v>8474</v>
      </c>
      <c r="F1006" s="24">
        <v>45239.5222222222</v>
      </c>
      <c r="G1006" s="24">
        <v>45239.5222222222</v>
      </c>
      <c r="I1006" s="24">
        <v>45239.5222222222</v>
      </c>
      <c r="J1006" s="2" t="s">
        <v>8475</v>
      </c>
      <c r="N1006" s="2" t="s">
        <v>8476</v>
      </c>
      <c r="P1006" s="2" t="s">
        <v>26</v>
      </c>
      <c r="Q1006" s="2" t="s">
        <v>5077</v>
      </c>
      <c r="R1006" s="2" t="s">
        <v>5405</v>
      </c>
      <c r="S1006" s="2" t="s">
        <v>5076</v>
      </c>
      <c r="V1006" s="2" t="s">
        <v>5077</v>
      </c>
      <c r="Y1006" s="2" t="s">
        <v>5406</v>
      </c>
      <c r="AB1006" s="2" t="s">
        <v>5407</v>
      </c>
      <c r="AC1006" s="2" t="s">
        <v>5408</v>
      </c>
      <c r="AD1006" s="2" t="s">
        <v>5409</v>
      </c>
      <c r="AH1006" s="2">
        <v>1</v>
      </c>
      <c r="AI1006" s="2">
        <v>9800</v>
      </c>
      <c r="AJ1006" s="2">
        <v>0</v>
      </c>
      <c r="AK1006" s="2">
        <v>0</v>
      </c>
      <c r="AL1006" s="2">
        <v>0</v>
      </c>
      <c r="AM1006" s="2">
        <v>0</v>
      </c>
      <c r="AN1006" s="2">
        <v>9800</v>
      </c>
      <c r="AO1006" s="2">
        <v>9800</v>
      </c>
      <c r="AP1006" s="2">
        <v>0</v>
      </c>
      <c r="AQ1006" s="2">
        <v>9800</v>
      </c>
      <c r="AR1006" s="2">
        <v>0</v>
      </c>
      <c r="AS1006" s="2">
        <v>0</v>
      </c>
      <c r="AT1006" s="2">
        <v>0</v>
      </c>
      <c r="AU1006" s="2">
        <v>0</v>
      </c>
      <c r="AV1006" s="2">
        <v>0</v>
      </c>
      <c r="AW1006" s="2">
        <v>0</v>
      </c>
      <c r="AX1006" s="2">
        <v>0</v>
      </c>
      <c r="AY1006" s="2">
        <v>0</v>
      </c>
      <c r="AZ1006" s="2">
        <v>0</v>
      </c>
      <c r="BA1006" s="2">
        <v>0</v>
      </c>
      <c r="BF1006" s="2">
        <v>0</v>
      </c>
      <c r="BG1006" s="2">
        <v>0</v>
      </c>
      <c r="BH1006" s="2">
        <v>0</v>
      </c>
      <c r="BI1006" s="2">
        <v>0</v>
      </c>
      <c r="BJ1006" s="2" t="s">
        <v>5133</v>
      </c>
    </row>
    <row r="1007" s="2" customFormat="1" hidden="1" spans="1:62">
      <c r="A1007" s="2">
        <v>1007</v>
      </c>
      <c r="B1007" s="2" t="s">
        <v>8477</v>
      </c>
      <c r="F1007" s="24">
        <v>45239.5256944444</v>
      </c>
      <c r="G1007" s="24">
        <v>45239.5256944444</v>
      </c>
      <c r="I1007" s="24">
        <v>45239.5256944444</v>
      </c>
      <c r="J1007" s="2" t="s">
        <v>8478</v>
      </c>
      <c r="N1007" s="2" t="s">
        <v>8479</v>
      </c>
      <c r="P1007" s="2" t="s">
        <v>26</v>
      </c>
      <c r="Q1007" s="2" t="s">
        <v>5077</v>
      </c>
      <c r="R1007" s="2" t="s">
        <v>5405</v>
      </c>
      <c r="S1007" s="2" t="s">
        <v>5076</v>
      </c>
      <c r="V1007" s="2" t="s">
        <v>5077</v>
      </c>
      <c r="Y1007" s="2" t="s">
        <v>5406</v>
      </c>
      <c r="AB1007" s="2" t="s">
        <v>5407</v>
      </c>
      <c r="AC1007" s="2" t="s">
        <v>5408</v>
      </c>
      <c r="AD1007" s="2" t="s">
        <v>5409</v>
      </c>
      <c r="AH1007" s="2">
        <v>1</v>
      </c>
      <c r="AI1007" s="2">
        <v>9800</v>
      </c>
      <c r="AJ1007" s="2">
        <v>0</v>
      </c>
      <c r="AK1007" s="2">
        <v>0</v>
      </c>
      <c r="AL1007" s="2">
        <v>0</v>
      </c>
      <c r="AM1007" s="2">
        <v>0</v>
      </c>
      <c r="AN1007" s="2">
        <v>9800</v>
      </c>
      <c r="AO1007" s="2">
        <v>9800</v>
      </c>
      <c r="AP1007" s="2">
        <v>0</v>
      </c>
      <c r="AQ1007" s="2">
        <v>9800</v>
      </c>
      <c r="AR1007" s="2">
        <v>0</v>
      </c>
      <c r="AS1007" s="2">
        <v>0</v>
      </c>
      <c r="AT1007" s="2">
        <v>0</v>
      </c>
      <c r="AU1007" s="2">
        <v>0</v>
      </c>
      <c r="AV1007" s="2">
        <v>0</v>
      </c>
      <c r="AW1007" s="2">
        <v>0</v>
      </c>
      <c r="AX1007" s="2">
        <v>0</v>
      </c>
      <c r="AY1007" s="2">
        <v>0</v>
      </c>
      <c r="AZ1007" s="2">
        <v>0</v>
      </c>
      <c r="BA1007" s="2">
        <v>0</v>
      </c>
      <c r="BF1007" s="2">
        <v>0</v>
      </c>
      <c r="BG1007" s="2">
        <v>0</v>
      </c>
      <c r="BH1007" s="2">
        <v>0</v>
      </c>
      <c r="BI1007" s="2">
        <v>0</v>
      </c>
      <c r="BJ1007" s="2" t="s">
        <v>5133</v>
      </c>
    </row>
    <row r="1008" s="2" customFormat="1" hidden="1" spans="1:62">
      <c r="A1008" s="2">
        <v>1008</v>
      </c>
      <c r="B1008" s="2" t="s">
        <v>8480</v>
      </c>
      <c r="F1008" s="24">
        <v>45239.5638888889</v>
      </c>
      <c r="G1008" s="24">
        <v>45239.5638888889</v>
      </c>
      <c r="I1008" s="24">
        <v>45239.5638888889</v>
      </c>
      <c r="J1008" s="2" t="s">
        <v>8481</v>
      </c>
      <c r="N1008" s="2" t="s">
        <v>8482</v>
      </c>
      <c r="P1008" s="2" t="s">
        <v>26</v>
      </c>
      <c r="Q1008" s="2" t="s">
        <v>5077</v>
      </c>
      <c r="R1008" s="2" t="s">
        <v>5405</v>
      </c>
      <c r="S1008" s="2" t="s">
        <v>5076</v>
      </c>
      <c r="V1008" s="2" t="s">
        <v>5077</v>
      </c>
      <c r="Y1008" s="2" t="s">
        <v>5406</v>
      </c>
      <c r="AB1008" s="2" t="s">
        <v>5407</v>
      </c>
      <c r="AC1008" s="2" t="s">
        <v>5408</v>
      </c>
      <c r="AD1008" s="2" t="s">
        <v>5409</v>
      </c>
      <c r="AH1008" s="2">
        <v>1</v>
      </c>
      <c r="AI1008" s="2">
        <v>9800</v>
      </c>
      <c r="AJ1008" s="2">
        <v>0</v>
      </c>
      <c r="AK1008" s="2">
        <v>0</v>
      </c>
      <c r="AL1008" s="2">
        <v>0</v>
      </c>
      <c r="AM1008" s="2">
        <v>0</v>
      </c>
      <c r="AN1008" s="2">
        <v>9800</v>
      </c>
      <c r="AO1008" s="2">
        <v>9800</v>
      </c>
      <c r="AP1008" s="2">
        <v>0</v>
      </c>
      <c r="AQ1008" s="2">
        <v>9800</v>
      </c>
      <c r="AR1008" s="2">
        <v>0</v>
      </c>
      <c r="AS1008" s="2">
        <v>0</v>
      </c>
      <c r="AT1008" s="2">
        <v>0</v>
      </c>
      <c r="AU1008" s="2">
        <v>0</v>
      </c>
      <c r="AV1008" s="2">
        <v>0</v>
      </c>
      <c r="AW1008" s="2">
        <v>0</v>
      </c>
      <c r="AX1008" s="2">
        <v>0</v>
      </c>
      <c r="AY1008" s="2">
        <v>0</v>
      </c>
      <c r="AZ1008" s="2">
        <v>0</v>
      </c>
      <c r="BA1008" s="2">
        <v>0</v>
      </c>
      <c r="BF1008" s="2">
        <v>0</v>
      </c>
      <c r="BG1008" s="2">
        <v>0</v>
      </c>
      <c r="BH1008" s="2">
        <v>0</v>
      </c>
      <c r="BI1008" s="2">
        <v>0</v>
      </c>
      <c r="BJ1008" s="2" t="s">
        <v>5133</v>
      </c>
    </row>
    <row r="1009" s="2" customFormat="1" spans="1:120">
      <c r="A1009" s="2">
        <v>1009</v>
      </c>
      <c r="B1009" s="2" t="s">
        <v>3458</v>
      </c>
      <c r="C1009" s="2" t="s">
        <v>3456</v>
      </c>
      <c r="D1009" s="2" t="s">
        <v>8483</v>
      </c>
      <c r="F1009" s="24">
        <v>45239.5729166667</v>
      </c>
      <c r="G1009" s="24">
        <v>45239.5729166667</v>
      </c>
      <c r="I1009" s="24">
        <v>45239.5743055556</v>
      </c>
      <c r="J1009" s="2" t="s">
        <v>8484</v>
      </c>
      <c r="K1009" s="2" t="s">
        <v>8485</v>
      </c>
      <c r="L1009" s="2" t="s">
        <v>3454</v>
      </c>
      <c r="N1009" s="2" t="s">
        <v>8486</v>
      </c>
      <c r="O1009" s="2" t="s">
        <v>3454</v>
      </c>
      <c r="P1009" s="2" t="s">
        <v>26</v>
      </c>
      <c r="Q1009" s="2" t="s">
        <v>5113</v>
      </c>
      <c r="R1009" s="2" t="s">
        <v>5075</v>
      </c>
      <c r="S1009" s="2" t="s">
        <v>5076</v>
      </c>
      <c r="V1009" s="2" t="s">
        <v>5077</v>
      </c>
      <c r="Y1009" s="2" t="s">
        <v>6439</v>
      </c>
      <c r="Z1009" s="2" t="s">
        <v>8487</v>
      </c>
      <c r="AB1009" s="2" t="s">
        <v>7673</v>
      </c>
      <c r="AC1009" s="2" t="s">
        <v>81</v>
      </c>
      <c r="AD1009" s="2" t="s">
        <v>6441</v>
      </c>
      <c r="AH1009" s="2">
        <v>1</v>
      </c>
      <c r="AI1009" s="2">
        <v>1280</v>
      </c>
      <c r="AJ1009" s="2">
        <v>0</v>
      </c>
      <c r="AK1009" s="2">
        <v>0</v>
      </c>
      <c r="AL1009" s="2">
        <v>0</v>
      </c>
      <c r="AM1009" s="2">
        <v>0</v>
      </c>
      <c r="AN1009" s="2">
        <v>1280</v>
      </c>
      <c r="AO1009" s="2">
        <v>1280</v>
      </c>
      <c r="AP1009" s="2">
        <v>0</v>
      </c>
      <c r="AQ1009" s="2">
        <v>1280</v>
      </c>
      <c r="AR1009" s="2">
        <v>0</v>
      </c>
      <c r="AS1009" s="2">
        <v>0</v>
      </c>
      <c r="AT1009" s="2">
        <v>0</v>
      </c>
      <c r="AU1009" s="2">
        <v>0</v>
      </c>
      <c r="AV1009" s="2">
        <v>0</v>
      </c>
      <c r="AW1009" s="2">
        <v>0</v>
      </c>
      <c r="AX1009" s="2">
        <v>0</v>
      </c>
      <c r="AY1009" s="2">
        <v>0</v>
      </c>
      <c r="AZ1009" s="2">
        <v>0</v>
      </c>
      <c r="BA1009" s="2">
        <v>0</v>
      </c>
      <c r="BF1009" s="2">
        <v>7.68</v>
      </c>
      <c r="BG1009" s="2">
        <v>0</v>
      </c>
      <c r="BH1009" s="2">
        <v>1272.32</v>
      </c>
      <c r="BI1009" s="2">
        <v>0</v>
      </c>
      <c r="BJ1009" s="2" t="s">
        <v>5133</v>
      </c>
      <c r="CP1009" s="2" t="s">
        <v>7674</v>
      </c>
      <c r="DP1009" s="2" t="str">
        <f>VLOOKUP(C1009,小鹅通crm!$L:$W,12,FALSE)</f>
        <v>新媒体二公司</v>
      </c>
    </row>
    <row r="1010" s="2" customFormat="1" hidden="1" spans="1:62">
      <c r="A1010" s="2">
        <v>1010</v>
      </c>
      <c r="B1010" s="2" t="s">
        <v>8488</v>
      </c>
      <c r="F1010" s="24">
        <v>45239.5868055556</v>
      </c>
      <c r="G1010" s="24">
        <v>45239.5875</v>
      </c>
      <c r="I1010" s="24">
        <v>45239.5875</v>
      </c>
      <c r="J1010" s="2" t="s">
        <v>8489</v>
      </c>
      <c r="N1010" s="2" t="s">
        <v>8490</v>
      </c>
      <c r="P1010" s="2" t="s">
        <v>26</v>
      </c>
      <c r="Q1010" s="2" t="s">
        <v>5077</v>
      </c>
      <c r="R1010" s="2" t="s">
        <v>5405</v>
      </c>
      <c r="S1010" s="2" t="s">
        <v>5076</v>
      </c>
      <c r="V1010" s="2" t="s">
        <v>5077</v>
      </c>
      <c r="Y1010" s="2" t="s">
        <v>5406</v>
      </c>
      <c r="AB1010" s="2" t="s">
        <v>5407</v>
      </c>
      <c r="AC1010" s="2" t="s">
        <v>5408</v>
      </c>
      <c r="AD1010" s="2" t="s">
        <v>5409</v>
      </c>
      <c r="AH1010" s="2">
        <v>1</v>
      </c>
      <c r="AI1010" s="2">
        <v>9800</v>
      </c>
      <c r="AJ1010" s="2">
        <v>0</v>
      </c>
      <c r="AK1010" s="2">
        <v>0</v>
      </c>
      <c r="AL1010" s="2">
        <v>0</v>
      </c>
      <c r="AM1010" s="2">
        <v>0</v>
      </c>
      <c r="AN1010" s="2">
        <v>9800</v>
      </c>
      <c r="AO1010" s="2">
        <v>9800</v>
      </c>
      <c r="AP1010" s="2">
        <v>0</v>
      </c>
      <c r="AQ1010" s="2">
        <v>9800</v>
      </c>
      <c r="AR1010" s="2">
        <v>0</v>
      </c>
      <c r="AS1010" s="2">
        <v>0</v>
      </c>
      <c r="AT1010" s="2">
        <v>0</v>
      </c>
      <c r="AU1010" s="2">
        <v>0</v>
      </c>
      <c r="AV1010" s="2">
        <v>0</v>
      </c>
      <c r="AW1010" s="2">
        <v>0</v>
      </c>
      <c r="AX1010" s="2">
        <v>0</v>
      </c>
      <c r="AY1010" s="2">
        <v>0</v>
      </c>
      <c r="AZ1010" s="2">
        <v>0</v>
      </c>
      <c r="BA1010" s="2">
        <v>0</v>
      </c>
      <c r="BF1010" s="2">
        <v>0</v>
      </c>
      <c r="BG1010" s="2">
        <v>0</v>
      </c>
      <c r="BH1010" s="2">
        <v>0</v>
      </c>
      <c r="BI1010" s="2">
        <v>0</v>
      </c>
      <c r="BJ1010" s="2" t="s">
        <v>5133</v>
      </c>
    </row>
    <row r="1011" s="2" customFormat="1" hidden="1" spans="1:62">
      <c r="A1011" s="2">
        <v>1011</v>
      </c>
      <c r="B1011" s="2" t="s">
        <v>8491</v>
      </c>
      <c r="F1011" s="24">
        <v>45239.5881944444</v>
      </c>
      <c r="G1011" s="24">
        <v>45239.5881944444</v>
      </c>
      <c r="I1011" s="24">
        <v>45239.5881944444</v>
      </c>
      <c r="J1011" s="2" t="s">
        <v>8492</v>
      </c>
      <c r="N1011" s="2" t="s">
        <v>8493</v>
      </c>
      <c r="P1011" s="2" t="s">
        <v>26</v>
      </c>
      <c r="Q1011" s="2" t="s">
        <v>5077</v>
      </c>
      <c r="R1011" s="2" t="s">
        <v>5405</v>
      </c>
      <c r="S1011" s="2" t="s">
        <v>5076</v>
      </c>
      <c r="V1011" s="2" t="s">
        <v>5077</v>
      </c>
      <c r="Y1011" s="2" t="s">
        <v>5406</v>
      </c>
      <c r="AB1011" s="2" t="s">
        <v>5407</v>
      </c>
      <c r="AC1011" s="2" t="s">
        <v>5408</v>
      </c>
      <c r="AD1011" s="2" t="s">
        <v>5409</v>
      </c>
      <c r="AH1011" s="2">
        <v>1</v>
      </c>
      <c r="AI1011" s="2">
        <v>9800</v>
      </c>
      <c r="AJ1011" s="2">
        <v>0</v>
      </c>
      <c r="AK1011" s="2">
        <v>0</v>
      </c>
      <c r="AL1011" s="2">
        <v>0</v>
      </c>
      <c r="AM1011" s="2">
        <v>0</v>
      </c>
      <c r="AN1011" s="2">
        <v>9800</v>
      </c>
      <c r="AO1011" s="2">
        <v>9800</v>
      </c>
      <c r="AP1011" s="2">
        <v>0</v>
      </c>
      <c r="AQ1011" s="2">
        <v>9800</v>
      </c>
      <c r="AR1011" s="2">
        <v>0</v>
      </c>
      <c r="AS1011" s="2">
        <v>0</v>
      </c>
      <c r="AT1011" s="2">
        <v>0</v>
      </c>
      <c r="AU1011" s="2">
        <v>0</v>
      </c>
      <c r="AV1011" s="2">
        <v>0</v>
      </c>
      <c r="AW1011" s="2">
        <v>0</v>
      </c>
      <c r="AX1011" s="2">
        <v>0</v>
      </c>
      <c r="AY1011" s="2">
        <v>0</v>
      </c>
      <c r="AZ1011" s="2">
        <v>0</v>
      </c>
      <c r="BA1011" s="2">
        <v>0</v>
      </c>
      <c r="BF1011" s="2">
        <v>0</v>
      </c>
      <c r="BG1011" s="2">
        <v>0</v>
      </c>
      <c r="BH1011" s="2">
        <v>0</v>
      </c>
      <c r="BI1011" s="2">
        <v>0</v>
      </c>
      <c r="BJ1011" s="2" t="s">
        <v>5133</v>
      </c>
    </row>
    <row r="1012" s="2" customFormat="1" hidden="1" spans="1:62">
      <c r="A1012" s="2">
        <v>1012</v>
      </c>
      <c r="B1012" s="2" t="s">
        <v>8494</v>
      </c>
      <c r="F1012" s="24">
        <v>45239.5951388889</v>
      </c>
      <c r="G1012" s="24">
        <v>45239.5951388889</v>
      </c>
      <c r="I1012" s="24">
        <v>45239.5951388889</v>
      </c>
      <c r="J1012" s="2" t="s">
        <v>8495</v>
      </c>
      <c r="N1012" s="2" t="s">
        <v>8496</v>
      </c>
      <c r="P1012" s="2" t="s">
        <v>26</v>
      </c>
      <c r="Q1012" s="2" t="s">
        <v>5077</v>
      </c>
      <c r="R1012" s="2" t="s">
        <v>5405</v>
      </c>
      <c r="S1012" s="2" t="s">
        <v>5076</v>
      </c>
      <c r="V1012" s="2" t="s">
        <v>5077</v>
      </c>
      <c r="Y1012" s="2" t="s">
        <v>5406</v>
      </c>
      <c r="AB1012" s="2" t="s">
        <v>5407</v>
      </c>
      <c r="AC1012" s="2" t="s">
        <v>5408</v>
      </c>
      <c r="AD1012" s="2" t="s">
        <v>5409</v>
      </c>
      <c r="AH1012" s="2">
        <v>1</v>
      </c>
      <c r="AI1012" s="2">
        <v>9800</v>
      </c>
      <c r="AJ1012" s="2">
        <v>0</v>
      </c>
      <c r="AK1012" s="2">
        <v>0</v>
      </c>
      <c r="AL1012" s="2">
        <v>0</v>
      </c>
      <c r="AM1012" s="2">
        <v>0</v>
      </c>
      <c r="AN1012" s="2">
        <v>9800</v>
      </c>
      <c r="AO1012" s="2">
        <v>9800</v>
      </c>
      <c r="AP1012" s="2">
        <v>0</v>
      </c>
      <c r="AQ1012" s="2">
        <v>9800</v>
      </c>
      <c r="AR1012" s="2">
        <v>0</v>
      </c>
      <c r="AS1012" s="2">
        <v>0</v>
      </c>
      <c r="AT1012" s="2">
        <v>0</v>
      </c>
      <c r="AU1012" s="2">
        <v>0</v>
      </c>
      <c r="AV1012" s="2">
        <v>0</v>
      </c>
      <c r="AW1012" s="2">
        <v>0</v>
      </c>
      <c r="AX1012" s="2">
        <v>0</v>
      </c>
      <c r="AY1012" s="2">
        <v>0</v>
      </c>
      <c r="AZ1012" s="2">
        <v>0</v>
      </c>
      <c r="BA1012" s="2">
        <v>0</v>
      </c>
      <c r="BF1012" s="2">
        <v>0</v>
      </c>
      <c r="BG1012" s="2">
        <v>0</v>
      </c>
      <c r="BH1012" s="2">
        <v>0</v>
      </c>
      <c r="BI1012" s="2">
        <v>0</v>
      </c>
      <c r="BJ1012" s="2" t="s">
        <v>5133</v>
      </c>
    </row>
    <row r="1013" s="2" customFormat="1" hidden="1" spans="1:62">
      <c r="A1013" s="2">
        <v>1013</v>
      </c>
      <c r="B1013" s="2" t="s">
        <v>8497</v>
      </c>
      <c r="F1013" s="24">
        <v>45239.61875</v>
      </c>
      <c r="G1013" s="24">
        <v>45239.61875</v>
      </c>
      <c r="I1013" s="24">
        <v>45239.61875</v>
      </c>
      <c r="J1013" s="2" t="s">
        <v>8498</v>
      </c>
      <c r="K1013" s="2" t="s">
        <v>8499</v>
      </c>
      <c r="L1013" s="2" t="s">
        <v>8500</v>
      </c>
      <c r="N1013" s="2" t="s">
        <v>8501</v>
      </c>
      <c r="O1013" s="2" t="s">
        <v>8500</v>
      </c>
      <c r="P1013" s="2" t="s">
        <v>26</v>
      </c>
      <c r="Q1013" s="2" t="s">
        <v>5077</v>
      </c>
      <c r="R1013" s="2" t="s">
        <v>5405</v>
      </c>
      <c r="S1013" s="2" t="s">
        <v>5076</v>
      </c>
      <c r="V1013" s="2" t="s">
        <v>5077</v>
      </c>
      <c r="Y1013" s="2" t="s">
        <v>5406</v>
      </c>
      <c r="AB1013" s="2" t="s">
        <v>5407</v>
      </c>
      <c r="AC1013" s="2" t="s">
        <v>5408</v>
      </c>
      <c r="AD1013" s="2" t="s">
        <v>5409</v>
      </c>
      <c r="AH1013" s="2">
        <v>1</v>
      </c>
      <c r="AI1013" s="2">
        <v>9800</v>
      </c>
      <c r="AJ1013" s="2">
        <v>0</v>
      </c>
      <c r="AK1013" s="2">
        <v>0</v>
      </c>
      <c r="AL1013" s="2">
        <v>0</v>
      </c>
      <c r="AM1013" s="2">
        <v>0</v>
      </c>
      <c r="AN1013" s="2">
        <v>9800</v>
      </c>
      <c r="AO1013" s="2">
        <v>9800</v>
      </c>
      <c r="AP1013" s="2">
        <v>0</v>
      </c>
      <c r="AQ1013" s="2">
        <v>9800</v>
      </c>
      <c r="AR1013" s="2">
        <v>0</v>
      </c>
      <c r="AS1013" s="2">
        <v>0</v>
      </c>
      <c r="AT1013" s="2">
        <v>0</v>
      </c>
      <c r="AU1013" s="2">
        <v>0</v>
      </c>
      <c r="AV1013" s="2">
        <v>0</v>
      </c>
      <c r="AW1013" s="2">
        <v>0</v>
      </c>
      <c r="AX1013" s="2">
        <v>0</v>
      </c>
      <c r="AY1013" s="2">
        <v>0</v>
      </c>
      <c r="AZ1013" s="2">
        <v>0</v>
      </c>
      <c r="BA1013" s="2">
        <v>0</v>
      </c>
      <c r="BF1013" s="2">
        <v>0</v>
      </c>
      <c r="BG1013" s="2">
        <v>0</v>
      </c>
      <c r="BH1013" s="2">
        <v>0</v>
      </c>
      <c r="BI1013" s="2">
        <v>0</v>
      </c>
      <c r="BJ1013" s="2" t="s">
        <v>5133</v>
      </c>
    </row>
    <row r="1014" s="2" customFormat="1" hidden="1" spans="1:62">
      <c r="A1014" s="2">
        <v>1014</v>
      </c>
      <c r="B1014" s="2" t="s">
        <v>8502</v>
      </c>
      <c r="F1014" s="24">
        <v>45239.6263888889</v>
      </c>
      <c r="G1014" s="24">
        <v>45239.6263888889</v>
      </c>
      <c r="I1014" s="24">
        <v>45239.6263888889</v>
      </c>
      <c r="J1014" s="2" t="s">
        <v>8503</v>
      </c>
      <c r="N1014" s="2" t="s">
        <v>8504</v>
      </c>
      <c r="P1014" s="2" t="s">
        <v>26</v>
      </c>
      <c r="Q1014" s="2" t="s">
        <v>5077</v>
      </c>
      <c r="R1014" s="2" t="s">
        <v>5405</v>
      </c>
      <c r="S1014" s="2" t="s">
        <v>5076</v>
      </c>
      <c r="V1014" s="2" t="s">
        <v>5077</v>
      </c>
      <c r="Y1014" s="2" t="s">
        <v>5406</v>
      </c>
      <c r="AB1014" s="2" t="s">
        <v>5407</v>
      </c>
      <c r="AC1014" s="2" t="s">
        <v>5408</v>
      </c>
      <c r="AD1014" s="2" t="s">
        <v>5409</v>
      </c>
      <c r="AH1014" s="2">
        <v>1</v>
      </c>
      <c r="AI1014" s="2">
        <v>9800</v>
      </c>
      <c r="AJ1014" s="2">
        <v>0</v>
      </c>
      <c r="AK1014" s="2">
        <v>0</v>
      </c>
      <c r="AL1014" s="2">
        <v>0</v>
      </c>
      <c r="AM1014" s="2">
        <v>0</v>
      </c>
      <c r="AN1014" s="2">
        <v>9800</v>
      </c>
      <c r="AO1014" s="2">
        <v>9800</v>
      </c>
      <c r="AP1014" s="2">
        <v>0</v>
      </c>
      <c r="AQ1014" s="2">
        <v>9800</v>
      </c>
      <c r="AR1014" s="2">
        <v>0</v>
      </c>
      <c r="AS1014" s="2">
        <v>0</v>
      </c>
      <c r="AT1014" s="2">
        <v>0</v>
      </c>
      <c r="AU1014" s="2">
        <v>0</v>
      </c>
      <c r="AV1014" s="2">
        <v>0</v>
      </c>
      <c r="AW1014" s="2">
        <v>0</v>
      </c>
      <c r="AX1014" s="2">
        <v>0</v>
      </c>
      <c r="AY1014" s="2">
        <v>0</v>
      </c>
      <c r="AZ1014" s="2">
        <v>0</v>
      </c>
      <c r="BA1014" s="2">
        <v>0</v>
      </c>
      <c r="BF1014" s="2">
        <v>0</v>
      </c>
      <c r="BG1014" s="2">
        <v>0</v>
      </c>
      <c r="BH1014" s="2">
        <v>0</v>
      </c>
      <c r="BI1014" s="2">
        <v>0</v>
      </c>
      <c r="BJ1014" s="2" t="s">
        <v>5133</v>
      </c>
    </row>
    <row r="1015" s="2" customFormat="1" hidden="1" spans="1:62">
      <c r="A1015" s="2">
        <v>1015</v>
      </c>
      <c r="B1015" s="2" t="s">
        <v>8505</v>
      </c>
      <c r="F1015" s="24">
        <v>45239.6270833333</v>
      </c>
      <c r="G1015" s="24">
        <v>45239.6270833333</v>
      </c>
      <c r="I1015" s="24">
        <v>45239.6270833333</v>
      </c>
      <c r="J1015" s="2" t="s">
        <v>8506</v>
      </c>
      <c r="K1015" s="2" t="s">
        <v>8506</v>
      </c>
      <c r="P1015" s="2" t="s">
        <v>26</v>
      </c>
      <c r="Q1015" s="2" t="s">
        <v>5077</v>
      </c>
      <c r="R1015" s="2" t="s">
        <v>5405</v>
      </c>
      <c r="S1015" s="2" t="s">
        <v>5076</v>
      </c>
      <c r="V1015" s="2" t="s">
        <v>5077</v>
      </c>
      <c r="Y1015" s="2" t="s">
        <v>5406</v>
      </c>
      <c r="AB1015" s="2" t="s">
        <v>5407</v>
      </c>
      <c r="AC1015" s="2" t="s">
        <v>5408</v>
      </c>
      <c r="AD1015" s="2" t="s">
        <v>5409</v>
      </c>
      <c r="AH1015" s="2">
        <v>1</v>
      </c>
      <c r="AI1015" s="2">
        <v>9800</v>
      </c>
      <c r="AJ1015" s="2">
        <v>0</v>
      </c>
      <c r="AK1015" s="2">
        <v>0</v>
      </c>
      <c r="AL1015" s="2">
        <v>0</v>
      </c>
      <c r="AM1015" s="2">
        <v>0</v>
      </c>
      <c r="AN1015" s="2">
        <v>9800</v>
      </c>
      <c r="AO1015" s="2">
        <v>9800</v>
      </c>
      <c r="AP1015" s="2">
        <v>0</v>
      </c>
      <c r="AQ1015" s="2">
        <v>9800</v>
      </c>
      <c r="AR1015" s="2">
        <v>0</v>
      </c>
      <c r="AS1015" s="2">
        <v>0</v>
      </c>
      <c r="AT1015" s="2">
        <v>0</v>
      </c>
      <c r="AU1015" s="2">
        <v>0</v>
      </c>
      <c r="AV1015" s="2">
        <v>0</v>
      </c>
      <c r="AW1015" s="2">
        <v>0</v>
      </c>
      <c r="AX1015" s="2">
        <v>0</v>
      </c>
      <c r="AY1015" s="2">
        <v>0</v>
      </c>
      <c r="AZ1015" s="2">
        <v>0</v>
      </c>
      <c r="BA1015" s="2">
        <v>0</v>
      </c>
      <c r="BF1015" s="2">
        <v>0</v>
      </c>
      <c r="BG1015" s="2">
        <v>0</v>
      </c>
      <c r="BH1015" s="2">
        <v>0</v>
      </c>
      <c r="BI1015" s="2">
        <v>0</v>
      </c>
      <c r="BJ1015" s="2" t="s">
        <v>5133</v>
      </c>
    </row>
    <row r="1016" s="2" customFormat="1" hidden="1" spans="1:62">
      <c r="A1016" s="2">
        <v>1016</v>
      </c>
      <c r="B1016" s="2" t="s">
        <v>8507</v>
      </c>
      <c r="F1016" s="24">
        <v>45239.6284722222</v>
      </c>
      <c r="G1016" s="24">
        <v>45239.6284722222</v>
      </c>
      <c r="I1016" s="24">
        <v>45239.6284722222</v>
      </c>
      <c r="J1016" s="2" t="s">
        <v>8508</v>
      </c>
      <c r="N1016" s="2" t="s">
        <v>8509</v>
      </c>
      <c r="P1016" s="2" t="s">
        <v>26</v>
      </c>
      <c r="Q1016" s="2" t="s">
        <v>5077</v>
      </c>
      <c r="R1016" s="2" t="s">
        <v>5405</v>
      </c>
      <c r="S1016" s="2" t="s">
        <v>5076</v>
      </c>
      <c r="V1016" s="2" t="s">
        <v>5077</v>
      </c>
      <c r="Y1016" s="2" t="s">
        <v>5406</v>
      </c>
      <c r="AB1016" s="2" t="s">
        <v>5407</v>
      </c>
      <c r="AC1016" s="2" t="s">
        <v>5408</v>
      </c>
      <c r="AD1016" s="2" t="s">
        <v>5409</v>
      </c>
      <c r="AH1016" s="2">
        <v>1</v>
      </c>
      <c r="AI1016" s="2">
        <v>9800</v>
      </c>
      <c r="AJ1016" s="2">
        <v>0</v>
      </c>
      <c r="AK1016" s="2">
        <v>0</v>
      </c>
      <c r="AL1016" s="2">
        <v>0</v>
      </c>
      <c r="AM1016" s="2">
        <v>0</v>
      </c>
      <c r="AN1016" s="2">
        <v>9800</v>
      </c>
      <c r="AO1016" s="2">
        <v>9800</v>
      </c>
      <c r="AP1016" s="2">
        <v>0</v>
      </c>
      <c r="AQ1016" s="2">
        <v>9800</v>
      </c>
      <c r="AR1016" s="2">
        <v>0</v>
      </c>
      <c r="AS1016" s="2">
        <v>0</v>
      </c>
      <c r="AT1016" s="2">
        <v>0</v>
      </c>
      <c r="AU1016" s="2">
        <v>0</v>
      </c>
      <c r="AV1016" s="2">
        <v>0</v>
      </c>
      <c r="AW1016" s="2">
        <v>0</v>
      </c>
      <c r="AX1016" s="2">
        <v>0</v>
      </c>
      <c r="AY1016" s="2">
        <v>0</v>
      </c>
      <c r="AZ1016" s="2">
        <v>0</v>
      </c>
      <c r="BA1016" s="2">
        <v>0</v>
      </c>
      <c r="BF1016" s="2">
        <v>0</v>
      </c>
      <c r="BG1016" s="2">
        <v>0</v>
      </c>
      <c r="BH1016" s="2">
        <v>0</v>
      </c>
      <c r="BI1016" s="2">
        <v>0</v>
      </c>
      <c r="BJ1016" s="2" t="s">
        <v>5133</v>
      </c>
    </row>
    <row r="1017" s="2" customFormat="1" hidden="1" spans="1:62">
      <c r="A1017" s="2">
        <v>1017</v>
      </c>
      <c r="B1017" s="2" t="s">
        <v>8510</v>
      </c>
      <c r="F1017" s="24">
        <v>45239.6347222222</v>
      </c>
      <c r="G1017" s="24">
        <v>45239.6347222222</v>
      </c>
      <c r="I1017" s="24">
        <v>45239.6347222222</v>
      </c>
      <c r="J1017" s="2" t="s">
        <v>8511</v>
      </c>
      <c r="N1017" s="2" t="s">
        <v>8512</v>
      </c>
      <c r="P1017" s="2" t="s">
        <v>26</v>
      </c>
      <c r="Q1017" s="2" t="s">
        <v>5077</v>
      </c>
      <c r="R1017" s="2" t="s">
        <v>5405</v>
      </c>
      <c r="S1017" s="2" t="s">
        <v>5076</v>
      </c>
      <c r="V1017" s="2" t="s">
        <v>5077</v>
      </c>
      <c r="Y1017" s="2" t="s">
        <v>5406</v>
      </c>
      <c r="AB1017" s="2" t="s">
        <v>5407</v>
      </c>
      <c r="AC1017" s="2" t="s">
        <v>5408</v>
      </c>
      <c r="AD1017" s="2" t="s">
        <v>5409</v>
      </c>
      <c r="AH1017" s="2">
        <v>1</v>
      </c>
      <c r="AI1017" s="2">
        <v>9800</v>
      </c>
      <c r="AJ1017" s="2">
        <v>0</v>
      </c>
      <c r="AK1017" s="2">
        <v>0</v>
      </c>
      <c r="AL1017" s="2">
        <v>0</v>
      </c>
      <c r="AM1017" s="2">
        <v>0</v>
      </c>
      <c r="AN1017" s="2">
        <v>9800</v>
      </c>
      <c r="AO1017" s="2">
        <v>9800</v>
      </c>
      <c r="AP1017" s="2">
        <v>0</v>
      </c>
      <c r="AQ1017" s="2">
        <v>9800</v>
      </c>
      <c r="AR1017" s="2">
        <v>0</v>
      </c>
      <c r="AS1017" s="2">
        <v>0</v>
      </c>
      <c r="AT1017" s="2">
        <v>0</v>
      </c>
      <c r="AU1017" s="2">
        <v>0</v>
      </c>
      <c r="AV1017" s="2">
        <v>0</v>
      </c>
      <c r="AW1017" s="2">
        <v>0</v>
      </c>
      <c r="AX1017" s="2">
        <v>0</v>
      </c>
      <c r="AY1017" s="2">
        <v>0</v>
      </c>
      <c r="AZ1017" s="2">
        <v>0</v>
      </c>
      <c r="BA1017" s="2">
        <v>0</v>
      </c>
      <c r="BF1017" s="2">
        <v>0</v>
      </c>
      <c r="BG1017" s="2">
        <v>0</v>
      </c>
      <c r="BH1017" s="2">
        <v>0</v>
      </c>
      <c r="BI1017" s="2">
        <v>0</v>
      </c>
      <c r="BJ1017" s="2" t="s">
        <v>5133</v>
      </c>
    </row>
    <row r="1018" s="2" customFormat="1" hidden="1" spans="1:62">
      <c r="A1018" s="2">
        <v>1018</v>
      </c>
      <c r="B1018" s="2" t="s">
        <v>8513</v>
      </c>
      <c r="F1018" s="24">
        <v>45239.6395833333</v>
      </c>
      <c r="G1018" s="24">
        <v>45239.6395833333</v>
      </c>
      <c r="I1018" s="24">
        <v>45239.6395833333</v>
      </c>
      <c r="J1018" s="2" t="s">
        <v>8514</v>
      </c>
      <c r="N1018" s="2" t="s">
        <v>8515</v>
      </c>
      <c r="P1018" s="2" t="s">
        <v>26</v>
      </c>
      <c r="Q1018" s="2" t="s">
        <v>5077</v>
      </c>
      <c r="R1018" s="2" t="s">
        <v>5405</v>
      </c>
      <c r="S1018" s="2" t="s">
        <v>5076</v>
      </c>
      <c r="V1018" s="2" t="s">
        <v>5077</v>
      </c>
      <c r="Y1018" s="2" t="s">
        <v>5406</v>
      </c>
      <c r="AB1018" s="2" t="s">
        <v>5407</v>
      </c>
      <c r="AC1018" s="2" t="s">
        <v>5408</v>
      </c>
      <c r="AD1018" s="2" t="s">
        <v>5409</v>
      </c>
      <c r="AH1018" s="2">
        <v>1</v>
      </c>
      <c r="AI1018" s="2">
        <v>9800</v>
      </c>
      <c r="AJ1018" s="2">
        <v>0</v>
      </c>
      <c r="AK1018" s="2">
        <v>0</v>
      </c>
      <c r="AL1018" s="2">
        <v>0</v>
      </c>
      <c r="AM1018" s="2">
        <v>0</v>
      </c>
      <c r="AN1018" s="2">
        <v>9800</v>
      </c>
      <c r="AO1018" s="2">
        <v>9800</v>
      </c>
      <c r="AP1018" s="2">
        <v>0</v>
      </c>
      <c r="AQ1018" s="2">
        <v>9800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0</v>
      </c>
      <c r="AX1018" s="2">
        <v>0</v>
      </c>
      <c r="AY1018" s="2">
        <v>0</v>
      </c>
      <c r="AZ1018" s="2">
        <v>0</v>
      </c>
      <c r="BA1018" s="2">
        <v>0</v>
      </c>
      <c r="BF1018" s="2">
        <v>0</v>
      </c>
      <c r="BG1018" s="2">
        <v>0</v>
      </c>
      <c r="BH1018" s="2">
        <v>0</v>
      </c>
      <c r="BI1018" s="2">
        <v>0</v>
      </c>
      <c r="BJ1018" s="2" t="s">
        <v>5133</v>
      </c>
    </row>
    <row r="1019" s="2" customFormat="1" hidden="1" spans="1:62">
      <c r="A1019" s="2">
        <v>1019</v>
      </c>
      <c r="B1019" s="2" t="s">
        <v>8516</v>
      </c>
      <c r="F1019" s="24">
        <v>45239.64375</v>
      </c>
      <c r="G1019" s="24">
        <v>45239.64375</v>
      </c>
      <c r="I1019" s="24">
        <v>45239.64375</v>
      </c>
      <c r="J1019" s="2" t="s">
        <v>8517</v>
      </c>
      <c r="N1019" s="2" t="s">
        <v>8518</v>
      </c>
      <c r="P1019" s="2" t="s">
        <v>26</v>
      </c>
      <c r="Q1019" s="2" t="s">
        <v>5077</v>
      </c>
      <c r="R1019" s="2" t="s">
        <v>5405</v>
      </c>
      <c r="S1019" s="2" t="s">
        <v>5076</v>
      </c>
      <c r="V1019" s="2" t="s">
        <v>5077</v>
      </c>
      <c r="Y1019" s="2" t="s">
        <v>5406</v>
      </c>
      <c r="AB1019" s="2" t="s">
        <v>5407</v>
      </c>
      <c r="AC1019" s="2" t="s">
        <v>5408</v>
      </c>
      <c r="AD1019" s="2" t="s">
        <v>5409</v>
      </c>
      <c r="AH1019" s="2">
        <v>1</v>
      </c>
      <c r="AI1019" s="2">
        <v>9800</v>
      </c>
      <c r="AJ1019" s="2">
        <v>0</v>
      </c>
      <c r="AK1019" s="2">
        <v>0</v>
      </c>
      <c r="AL1019" s="2">
        <v>0</v>
      </c>
      <c r="AM1019" s="2">
        <v>0</v>
      </c>
      <c r="AN1019" s="2">
        <v>9800</v>
      </c>
      <c r="AO1019" s="2">
        <v>9800</v>
      </c>
      <c r="AP1019" s="2">
        <v>0</v>
      </c>
      <c r="AQ1019" s="2">
        <v>9800</v>
      </c>
      <c r="AR1019" s="2">
        <v>0</v>
      </c>
      <c r="AS1019" s="2">
        <v>0</v>
      </c>
      <c r="AT1019" s="2">
        <v>0</v>
      </c>
      <c r="AU1019" s="2">
        <v>0</v>
      </c>
      <c r="AV1019" s="2">
        <v>0</v>
      </c>
      <c r="AW1019" s="2">
        <v>0</v>
      </c>
      <c r="AX1019" s="2">
        <v>0</v>
      </c>
      <c r="AY1019" s="2">
        <v>0</v>
      </c>
      <c r="AZ1019" s="2">
        <v>0</v>
      </c>
      <c r="BA1019" s="2">
        <v>0</v>
      </c>
      <c r="BF1019" s="2">
        <v>0</v>
      </c>
      <c r="BG1019" s="2">
        <v>0</v>
      </c>
      <c r="BH1019" s="2">
        <v>0</v>
      </c>
      <c r="BI1019" s="2">
        <v>0</v>
      </c>
      <c r="BJ1019" s="2" t="s">
        <v>5133</v>
      </c>
    </row>
    <row r="1020" s="2" customFormat="1" hidden="1" spans="1:62">
      <c r="A1020" s="2">
        <v>1020</v>
      </c>
      <c r="B1020" s="2" t="s">
        <v>8519</v>
      </c>
      <c r="F1020" s="24">
        <v>45239.6451388889</v>
      </c>
      <c r="G1020" s="24">
        <v>45239.6451388889</v>
      </c>
      <c r="I1020" s="24">
        <v>45239.6451388889</v>
      </c>
      <c r="J1020" s="2" t="s">
        <v>8520</v>
      </c>
      <c r="N1020" s="2" t="s">
        <v>8521</v>
      </c>
      <c r="P1020" s="2" t="s">
        <v>26</v>
      </c>
      <c r="Q1020" s="2" t="s">
        <v>5077</v>
      </c>
      <c r="R1020" s="2" t="s">
        <v>5405</v>
      </c>
      <c r="S1020" s="2" t="s">
        <v>5076</v>
      </c>
      <c r="V1020" s="2" t="s">
        <v>5077</v>
      </c>
      <c r="Y1020" s="2" t="s">
        <v>5406</v>
      </c>
      <c r="AB1020" s="2" t="s">
        <v>5407</v>
      </c>
      <c r="AC1020" s="2" t="s">
        <v>5408</v>
      </c>
      <c r="AD1020" s="2" t="s">
        <v>5409</v>
      </c>
      <c r="AH1020" s="2">
        <v>1</v>
      </c>
      <c r="AI1020" s="2">
        <v>9800</v>
      </c>
      <c r="AJ1020" s="2">
        <v>0</v>
      </c>
      <c r="AK1020" s="2">
        <v>0</v>
      </c>
      <c r="AL1020" s="2">
        <v>0</v>
      </c>
      <c r="AM1020" s="2">
        <v>0</v>
      </c>
      <c r="AN1020" s="2">
        <v>9800</v>
      </c>
      <c r="AO1020" s="2">
        <v>9800</v>
      </c>
      <c r="AP1020" s="2">
        <v>0</v>
      </c>
      <c r="AQ1020" s="2">
        <v>9800</v>
      </c>
      <c r="AR1020" s="2">
        <v>0</v>
      </c>
      <c r="AS1020" s="2">
        <v>0</v>
      </c>
      <c r="AT1020" s="2">
        <v>0</v>
      </c>
      <c r="AU1020" s="2">
        <v>0</v>
      </c>
      <c r="AV1020" s="2">
        <v>0</v>
      </c>
      <c r="AW1020" s="2">
        <v>0</v>
      </c>
      <c r="AX1020" s="2">
        <v>0</v>
      </c>
      <c r="AY1020" s="2">
        <v>0</v>
      </c>
      <c r="AZ1020" s="2">
        <v>0</v>
      </c>
      <c r="BA1020" s="2">
        <v>0</v>
      </c>
      <c r="BF1020" s="2">
        <v>0</v>
      </c>
      <c r="BG1020" s="2">
        <v>0</v>
      </c>
      <c r="BH1020" s="2">
        <v>0</v>
      </c>
      <c r="BI1020" s="2">
        <v>0</v>
      </c>
      <c r="BJ1020" s="2" t="s">
        <v>5133</v>
      </c>
    </row>
    <row r="1021" s="2" customFormat="1" hidden="1" spans="1:62">
      <c r="A1021" s="2">
        <v>1021</v>
      </c>
      <c r="B1021" s="2" t="s">
        <v>8522</v>
      </c>
      <c r="F1021" s="24">
        <v>45239.6458333333</v>
      </c>
      <c r="G1021" s="24">
        <v>45239.6458333333</v>
      </c>
      <c r="I1021" s="24">
        <v>45239.6458333333</v>
      </c>
      <c r="J1021" s="2" t="s">
        <v>8523</v>
      </c>
      <c r="N1021" s="2" t="s">
        <v>8524</v>
      </c>
      <c r="P1021" s="2" t="s">
        <v>26</v>
      </c>
      <c r="Q1021" s="2" t="s">
        <v>5077</v>
      </c>
      <c r="R1021" s="2" t="s">
        <v>5405</v>
      </c>
      <c r="S1021" s="2" t="s">
        <v>5076</v>
      </c>
      <c r="V1021" s="2" t="s">
        <v>5077</v>
      </c>
      <c r="Y1021" s="2" t="s">
        <v>5406</v>
      </c>
      <c r="AB1021" s="2" t="s">
        <v>5407</v>
      </c>
      <c r="AC1021" s="2" t="s">
        <v>5408</v>
      </c>
      <c r="AD1021" s="2" t="s">
        <v>5409</v>
      </c>
      <c r="AH1021" s="2">
        <v>1</v>
      </c>
      <c r="AI1021" s="2">
        <v>9800</v>
      </c>
      <c r="AJ1021" s="2">
        <v>0</v>
      </c>
      <c r="AK1021" s="2">
        <v>0</v>
      </c>
      <c r="AL1021" s="2">
        <v>0</v>
      </c>
      <c r="AM1021" s="2">
        <v>0</v>
      </c>
      <c r="AN1021" s="2">
        <v>9800</v>
      </c>
      <c r="AO1021" s="2">
        <v>9800</v>
      </c>
      <c r="AP1021" s="2">
        <v>0</v>
      </c>
      <c r="AQ1021" s="2">
        <v>9800</v>
      </c>
      <c r="AR1021" s="2">
        <v>0</v>
      </c>
      <c r="AS1021" s="2">
        <v>0</v>
      </c>
      <c r="AT1021" s="2">
        <v>0</v>
      </c>
      <c r="AU1021" s="2">
        <v>0</v>
      </c>
      <c r="AV1021" s="2">
        <v>0</v>
      </c>
      <c r="AW1021" s="2">
        <v>0</v>
      </c>
      <c r="AX1021" s="2">
        <v>0</v>
      </c>
      <c r="AY1021" s="2">
        <v>0</v>
      </c>
      <c r="AZ1021" s="2">
        <v>0</v>
      </c>
      <c r="BA1021" s="2">
        <v>0</v>
      </c>
      <c r="BF1021" s="2">
        <v>0</v>
      </c>
      <c r="BG1021" s="2">
        <v>0</v>
      </c>
      <c r="BH1021" s="2">
        <v>0</v>
      </c>
      <c r="BI1021" s="2">
        <v>0</v>
      </c>
      <c r="BJ1021" s="2" t="s">
        <v>5133</v>
      </c>
    </row>
    <row r="1022" s="2" customFormat="1" hidden="1" spans="1:62">
      <c r="A1022" s="2">
        <v>1022</v>
      </c>
      <c r="B1022" s="2" t="s">
        <v>8525</v>
      </c>
      <c r="F1022" s="24">
        <v>45239.6465277778</v>
      </c>
      <c r="G1022" s="24">
        <v>45239.6465277778</v>
      </c>
      <c r="I1022" s="24">
        <v>45239.6465277778</v>
      </c>
      <c r="J1022" s="2" t="s">
        <v>8526</v>
      </c>
      <c r="N1022" s="2" t="s">
        <v>8527</v>
      </c>
      <c r="P1022" s="2" t="s">
        <v>26</v>
      </c>
      <c r="Q1022" s="2" t="s">
        <v>5077</v>
      </c>
      <c r="R1022" s="2" t="s">
        <v>5405</v>
      </c>
      <c r="S1022" s="2" t="s">
        <v>5076</v>
      </c>
      <c r="V1022" s="2" t="s">
        <v>5077</v>
      </c>
      <c r="Y1022" s="2" t="s">
        <v>5406</v>
      </c>
      <c r="AB1022" s="2" t="s">
        <v>5407</v>
      </c>
      <c r="AC1022" s="2" t="s">
        <v>5408</v>
      </c>
      <c r="AD1022" s="2" t="s">
        <v>5409</v>
      </c>
      <c r="AH1022" s="2">
        <v>1</v>
      </c>
      <c r="AI1022" s="2">
        <v>9800</v>
      </c>
      <c r="AJ1022" s="2">
        <v>0</v>
      </c>
      <c r="AK1022" s="2">
        <v>0</v>
      </c>
      <c r="AL1022" s="2">
        <v>0</v>
      </c>
      <c r="AM1022" s="2">
        <v>0</v>
      </c>
      <c r="AN1022" s="2">
        <v>9800</v>
      </c>
      <c r="AO1022" s="2">
        <v>9800</v>
      </c>
      <c r="AP1022" s="2">
        <v>0</v>
      </c>
      <c r="AQ1022" s="2">
        <v>9800</v>
      </c>
      <c r="AR1022" s="2">
        <v>0</v>
      </c>
      <c r="AS1022" s="2">
        <v>0</v>
      </c>
      <c r="AT1022" s="2">
        <v>0</v>
      </c>
      <c r="AU1022" s="2">
        <v>0</v>
      </c>
      <c r="AV1022" s="2">
        <v>0</v>
      </c>
      <c r="AW1022" s="2">
        <v>0</v>
      </c>
      <c r="AX1022" s="2">
        <v>0</v>
      </c>
      <c r="AY1022" s="2">
        <v>0</v>
      </c>
      <c r="AZ1022" s="2">
        <v>0</v>
      </c>
      <c r="BA1022" s="2">
        <v>0</v>
      </c>
      <c r="BF1022" s="2">
        <v>0</v>
      </c>
      <c r="BG1022" s="2">
        <v>0</v>
      </c>
      <c r="BH1022" s="2">
        <v>0</v>
      </c>
      <c r="BI1022" s="2">
        <v>0</v>
      </c>
      <c r="BJ1022" s="2" t="s">
        <v>5133</v>
      </c>
    </row>
    <row r="1023" s="2" customFormat="1" hidden="1" spans="1:62">
      <c r="A1023" s="2">
        <v>1023</v>
      </c>
      <c r="B1023" s="2" t="s">
        <v>8528</v>
      </c>
      <c r="F1023" s="24">
        <v>45239.65</v>
      </c>
      <c r="G1023" s="24">
        <v>45239.65</v>
      </c>
      <c r="I1023" s="24">
        <v>45239.65</v>
      </c>
      <c r="J1023" s="2" t="s">
        <v>8529</v>
      </c>
      <c r="N1023" s="2" t="s">
        <v>8530</v>
      </c>
      <c r="P1023" s="2" t="s">
        <v>26</v>
      </c>
      <c r="Q1023" s="2" t="s">
        <v>5077</v>
      </c>
      <c r="R1023" s="2" t="s">
        <v>5405</v>
      </c>
      <c r="S1023" s="2" t="s">
        <v>5076</v>
      </c>
      <c r="V1023" s="2" t="s">
        <v>5077</v>
      </c>
      <c r="Y1023" s="2" t="s">
        <v>5406</v>
      </c>
      <c r="AB1023" s="2" t="s">
        <v>5407</v>
      </c>
      <c r="AC1023" s="2" t="s">
        <v>5408</v>
      </c>
      <c r="AD1023" s="2" t="s">
        <v>5409</v>
      </c>
      <c r="AH1023" s="2">
        <v>1</v>
      </c>
      <c r="AI1023" s="2">
        <v>9800</v>
      </c>
      <c r="AJ1023" s="2">
        <v>0</v>
      </c>
      <c r="AK1023" s="2">
        <v>0</v>
      </c>
      <c r="AL1023" s="2">
        <v>0</v>
      </c>
      <c r="AM1023" s="2">
        <v>0</v>
      </c>
      <c r="AN1023" s="2">
        <v>9800</v>
      </c>
      <c r="AO1023" s="2">
        <v>9800</v>
      </c>
      <c r="AP1023" s="2">
        <v>0</v>
      </c>
      <c r="AQ1023" s="2">
        <v>9800</v>
      </c>
      <c r="AR1023" s="2">
        <v>0</v>
      </c>
      <c r="AS1023" s="2">
        <v>0</v>
      </c>
      <c r="AT1023" s="2">
        <v>0</v>
      </c>
      <c r="AU1023" s="2">
        <v>0</v>
      </c>
      <c r="AV1023" s="2">
        <v>0</v>
      </c>
      <c r="AW1023" s="2">
        <v>0</v>
      </c>
      <c r="AX1023" s="2">
        <v>0</v>
      </c>
      <c r="AY1023" s="2">
        <v>0</v>
      </c>
      <c r="AZ1023" s="2">
        <v>0</v>
      </c>
      <c r="BA1023" s="2">
        <v>0</v>
      </c>
      <c r="BF1023" s="2">
        <v>0</v>
      </c>
      <c r="BG1023" s="2">
        <v>0</v>
      </c>
      <c r="BH1023" s="2">
        <v>0</v>
      </c>
      <c r="BI1023" s="2">
        <v>0</v>
      </c>
      <c r="BJ1023" s="2" t="s">
        <v>5133</v>
      </c>
    </row>
    <row r="1024" s="2" customFormat="1" hidden="1" spans="1:62">
      <c r="A1024" s="2">
        <v>1024</v>
      </c>
      <c r="B1024" s="2" t="s">
        <v>8531</v>
      </c>
      <c r="F1024" s="24">
        <v>45239.65</v>
      </c>
      <c r="G1024" s="24">
        <v>45239.65</v>
      </c>
      <c r="I1024" s="24">
        <v>45239.65</v>
      </c>
      <c r="J1024" s="2" t="s">
        <v>8532</v>
      </c>
      <c r="N1024" s="2" t="s">
        <v>8533</v>
      </c>
      <c r="P1024" s="2" t="s">
        <v>26</v>
      </c>
      <c r="Q1024" s="2" t="s">
        <v>5077</v>
      </c>
      <c r="R1024" s="2" t="s">
        <v>5405</v>
      </c>
      <c r="S1024" s="2" t="s">
        <v>5076</v>
      </c>
      <c r="V1024" s="2" t="s">
        <v>5077</v>
      </c>
      <c r="Y1024" s="2" t="s">
        <v>5406</v>
      </c>
      <c r="AB1024" s="2" t="s">
        <v>5407</v>
      </c>
      <c r="AC1024" s="2" t="s">
        <v>5408</v>
      </c>
      <c r="AD1024" s="2" t="s">
        <v>5409</v>
      </c>
      <c r="AH1024" s="2">
        <v>1</v>
      </c>
      <c r="AI1024" s="2">
        <v>9800</v>
      </c>
      <c r="AJ1024" s="2">
        <v>0</v>
      </c>
      <c r="AK1024" s="2">
        <v>0</v>
      </c>
      <c r="AL1024" s="2">
        <v>0</v>
      </c>
      <c r="AM1024" s="2">
        <v>0</v>
      </c>
      <c r="AN1024" s="2">
        <v>9800</v>
      </c>
      <c r="AO1024" s="2">
        <v>9800</v>
      </c>
      <c r="AP1024" s="2">
        <v>0</v>
      </c>
      <c r="AQ1024" s="2">
        <v>9800</v>
      </c>
      <c r="AR1024" s="2">
        <v>0</v>
      </c>
      <c r="AS1024" s="2">
        <v>0</v>
      </c>
      <c r="AT1024" s="2">
        <v>0</v>
      </c>
      <c r="AU1024" s="2">
        <v>0</v>
      </c>
      <c r="AV1024" s="2">
        <v>0</v>
      </c>
      <c r="AW1024" s="2">
        <v>0</v>
      </c>
      <c r="AX1024" s="2">
        <v>0</v>
      </c>
      <c r="AY1024" s="2">
        <v>0</v>
      </c>
      <c r="AZ1024" s="2">
        <v>0</v>
      </c>
      <c r="BA1024" s="2">
        <v>0</v>
      </c>
      <c r="BF1024" s="2">
        <v>0</v>
      </c>
      <c r="BG1024" s="2">
        <v>0</v>
      </c>
      <c r="BH1024" s="2">
        <v>0</v>
      </c>
      <c r="BI1024" s="2">
        <v>0</v>
      </c>
      <c r="BJ1024" s="2" t="s">
        <v>5133</v>
      </c>
    </row>
    <row r="1025" s="2" customFormat="1" hidden="1" spans="1:62">
      <c r="A1025" s="2">
        <v>1025</v>
      </c>
      <c r="B1025" s="2" t="s">
        <v>8534</v>
      </c>
      <c r="F1025" s="24">
        <v>45239.6520833333</v>
      </c>
      <c r="G1025" s="24">
        <v>45239.6520833333</v>
      </c>
      <c r="I1025" s="24">
        <v>45239.6520833333</v>
      </c>
      <c r="J1025" s="2" t="s">
        <v>8535</v>
      </c>
      <c r="N1025" s="2" t="s">
        <v>8536</v>
      </c>
      <c r="P1025" s="2" t="s">
        <v>26</v>
      </c>
      <c r="Q1025" s="2" t="s">
        <v>5077</v>
      </c>
      <c r="R1025" s="2" t="s">
        <v>5405</v>
      </c>
      <c r="S1025" s="2" t="s">
        <v>5076</v>
      </c>
      <c r="V1025" s="2" t="s">
        <v>5077</v>
      </c>
      <c r="Y1025" s="2" t="s">
        <v>5406</v>
      </c>
      <c r="AB1025" s="2" t="s">
        <v>5407</v>
      </c>
      <c r="AC1025" s="2" t="s">
        <v>5408</v>
      </c>
      <c r="AD1025" s="2" t="s">
        <v>5409</v>
      </c>
      <c r="AH1025" s="2">
        <v>1</v>
      </c>
      <c r="AI1025" s="2">
        <v>9800</v>
      </c>
      <c r="AJ1025" s="2">
        <v>0</v>
      </c>
      <c r="AK1025" s="2">
        <v>0</v>
      </c>
      <c r="AL1025" s="2">
        <v>0</v>
      </c>
      <c r="AM1025" s="2">
        <v>0</v>
      </c>
      <c r="AN1025" s="2">
        <v>9800</v>
      </c>
      <c r="AO1025" s="2">
        <v>9800</v>
      </c>
      <c r="AP1025" s="2">
        <v>0</v>
      </c>
      <c r="AQ1025" s="2">
        <v>9800</v>
      </c>
      <c r="AR1025" s="2">
        <v>0</v>
      </c>
      <c r="AS1025" s="2">
        <v>0</v>
      </c>
      <c r="AT1025" s="2">
        <v>0</v>
      </c>
      <c r="AU1025" s="2">
        <v>0</v>
      </c>
      <c r="AV1025" s="2">
        <v>0</v>
      </c>
      <c r="AW1025" s="2">
        <v>0</v>
      </c>
      <c r="AX1025" s="2">
        <v>0</v>
      </c>
      <c r="AY1025" s="2">
        <v>0</v>
      </c>
      <c r="AZ1025" s="2">
        <v>0</v>
      </c>
      <c r="BA1025" s="2">
        <v>0</v>
      </c>
      <c r="BF1025" s="2">
        <v>0</v>
      </c>
      <c r="BG1025" s="2">
        <v>0</v>
      </c>
      <c r="BH1025" s="2">
        <v>0</v>
      </c>
      <c r="BI1025" s="2">
        <v>0</v>
      </c>
      <c r="BJ1025" s="2" t="s">
        <v>5133</v>
      </c>
    </row>
    <row r="1026" s="2" customFormat="1" hidden="1" spans="1:62">
      <c r="A1026" s="2">
        <v>1026</v>
      </c>
      <c r="B1026" s="2" t="s">
        <v>8537</v>
      </c>
      <c r="F1026" s="24">
        <v>45239.6520833333</v>
      </c>
      <c r="G1026" s="24">
        <v>45239.6520833333</v>
      </c>
      <c r="I1026" s="24">
        <v>45239.6520833333</v>
      </c>
      <c r="J1026" s="2" t="s">
        <v>8538</v>
      </c>
      <c r="N1026" s="2" t="s">
        <v>8539</v>
      </c>
      <c r="P1026" s="2" t="s">
        <v>26</v>
      </c>
      <c r="Q1026" s="2" t="s">
        <v>5077</v>
      </c>
      <c r="R1026" s="2" t="s">
        <v>5405</v>
      </c>
      <c r="S1026" s="2" t="s">
        <v>5076</v>
      </c>
      <c r="V1026" s="2" t="s">
        <v>5077</v>
      </c>
      <c r="Y1026" s="2" t="s">
        <v>5406</v>
      </c>
      <c r="AB1026" s="2" t="s">
        <v>5407</v>
      </c>
      <c r="AC1026" s="2" t="s">
        <v>5408</v>
      </c>
      <c r="AD1026" s="2" t="s">
        <v>5409</v>
      </c>
      <c r="AH1026" s="2">
        <v>1</v>
      </c>
      <c r="AI1026" s="2">
        <v>9800</v>
      </c>
      <c r="AJ1026" s="2">
        <v>0</v>
      </c>
      <c r="AK1026" s="2">
        <v>0</v>
      </c>
      <c r="AL1026" s="2">
        <v>0</v>
      </c>
      <c r="AM1026" s="2">
        <v>0</v>
      </c>
      <c r="AN1026" s="2">
        <v>9800</v>
      </c>
      <c r="AO1026" s="2">
        <v>9800</v>
      </c>
      <c r="AP1026" s="2">
        <v>0</v>
      </c>
      <c r="AQ1026" s="2">
        <v>9800</v>
      </c>
      <c r="AR1026" s="2">
        <v>0</v>
      </c>
      <c r="AS1026" s="2">
        <v>0</v>
      </c>
      <c r="AT1026" s="2">
        <v>0</v>
      </c>
      <c r="AU1026" s="2">
        <v>0</v>
      </c>
      <c r="AV1026" s="2">
        <v>0</v>
      </c>
      <c r="AW1026" s="2">
        <v>0</v>
      </c>
      <c r="AX1026" s="2">
        <v>0</v>
      </c>
      <c r="AY1026" s="2">
        <v>0</v>
      </c>
      <c r="AZ1026" s="2">
        <v>0</v>
      </c>
      <c r="BA1026" s="2">
        <v>0</v>
      </c>
      <c r="BF1026" s="2">
        <v>0</v>
      </c>
      <c r="BG1026" s="2">
        <v>0</v>
      </c>
      <c r="BH1026" s="2">
        <v>0</v>
      </c>
      <c r="BI1026" s="2">
        <v>0</v>
      </c>
      <c r="BJ1026" s="2" t="s">
        <v>5133</v>
      </c>
    </row>
    <row r="1027" s="2" customFormat="1" hidden="1" spans="1:62">
      <c r="A1027" s="2">
        <v>1027</v>
      </c>
      <c r="B1027" s="2" t="s">
        <v>8540</v>
      </c>
      <c r="F1027" s="24">
        <v>45239.6583333333</v>
      </c>
      <c r="G1027" s="24">
        <v>45239.6583333333</v>
      </c>
      <c r="I1027" s="24">
        <v>45239.6583333333</v>
      </c>
      <c r="J1027" s="2" t="s">
        <v>8541</v>
      </c>
      <c r="N1027" s="2" t="s">
        <v>8542</v>
      </c>
      <c r="P1027" s="2" t="s">
        <v>26</v>
      </c>
      <c r="Q1027" s="2" t="s">
        <v>5077</v>
      </c>
      <c r="R1027" s="2" t="s">
        <v>5405</v>
      </c>
      <c r="S1027" s="2" t="s">
        <v>5076</v>
      </c>
      <c r="V1027" s="2" t="s">
        <v>5077</v>
      </c>
      <c r="Y1027" s="2" t="s">
        <v>5406</v>
      </c>
      <c r="AB1027" s="2" t="s">
        <v>5407</v>
      </c>
      <c r="AC1027" s="2" t="s">
        <v>5408</v>
      </c>
      <c r="AD1027" s="2" t="s">
        <v>5409</v>
      </c>
      <c r="AH1027" s="2">
        <v>1</v>
      </c>
      <c r="AI1027" s="2">
        <v>9800</v>
      </c>
      <c r="AJ1027" s="2">
        <v>0</v>
      </c>
      <c r="AK1027" s="2">
        <v>0</v>
      </c>
      <c r="AL1027" s="2">
        <v>0</v>
      </c>
      <c r="AM1027" s="2">
        <v>0</v>
      </c>
      <c r="AN1027" s="2">
        <v>9800</v>
      </c>
      <c r="AO1027" s="2">
        <v>9800</v>
      </c>
      <c r="AP1027" s="2">
        <v>0</v>
      </c>
      <c r="AQ1027" s="2">
        <v>9800</v>
      </c>
      <c r="AR1027" s="2">
        <v>0</v>
      </c>
      <c r="AS1027" s="2">
        <v>0</v>
      </c>
      <c r="AT1027" s="2">
        <v>0</v>
      </c>
      <c r="AU1027" s="2">
        <v>0</v>
      </c>
      <c r="AV1027" s="2">
        <v>0</v>
      </c>
      <c r="AW1027" s="2">
        <v>0</v>
      </c>
      <c r="AX1027" s="2">
        <v>0</v>
      </c>
      <c r="AY1027" s="2">
        <v>0</v>
      </c>
      <c r="AZ1027" s="2">
        <v>0</v>
      </c>
      <c r="BA1027" s="2">
        <v>0</v>
      </c>
      <c r="BF1027" s="2">
        <v>0</v>
      </c>
      <c r="BG1027" s="2">
        <v>0</v>
      </c>
      <c r="BH1027" s="2">
        <v>0</v>
      </c>
      <c r="BI1027" s="2">
        <v>0</v>
      </c>
      <c r="BJ1027" s="2" t="s">
        <v>5133</v>
      </c>
    </row>
    <row r="1028" s="2" customFormat="1" hidden="1" spans="1:62">
      <c r="A1028" s="2">
        <v>1028</v>
      </c>
      <c r="B1028" s="2" t="s">
        <v>8543</v>
      </c>
      <c r="F1028" s="24">
        <v>45239.6583333333</v>
      </c>
      <c r="G1028" s="24">
        <v>45239.6583333333</v>
      </c>
      <c r="I1028" s="24">
        <v>45239.6583333333</v>
      </c>
      <c r="J1028" s="2" t="s">
        <v>8544</v>
      </c>
      <c r="N1028" s="2" t="s">
        <v>8545</v>
      </c>
      <c r="P1028" s="2" t="s">
        <v>26</v>
      </c>
      <c r="Q1028" s="2" t="s">
        <v>5077</v>
      </c>
      <c r="R1028" s="2" t="s">
        <v>5405</v>
      </c>
      <c r="S1028" s="2" t="s">
        <v>5076</v>
      </c>
      <c r="V1028" s="2" t="s">
        <v>5077</v>
      </c>
      <c r="Y1028" s="2" t="s">
        <v>5406</v>
      </c>
      <c r="AB1028" s="2" t="s">
        <v>5407</v>
      </c>
      <c r="AC1028" s="2" t="s">
        <v>5408</v>
      </c>
      <c r="AD1028" s="2" t="s">
        <v>5409</v>
      </c>
      <c r="AH1028" s="2">
        <v>1</v>
      </c>
      <c r="AI1028" s="2">
        <v>9800</v>
      </c>
      <c r="AJ1028" s="2">
        <v>0</v>
      </c>
      <c r="AK1028" s="2">
        <v>0</v>
      </c>
      <c r="AL1028" s="2">
        <v>0</v>
      </c>
      <c r="AM1028" s="2">
        <v>0</v>
      </c>
      <c r="AN1028" s="2">
        <v>9800</v>
      </c>
      <c r="AO1028" s="2">
        <v>9800</v>
      </c>
      <c r="AP1028" s="2">
        <v>0</v>
      </c>
      <c r="AQ1028" s="2">
        <v>9800</v>
      </c>
      <c r="AR1028" s="2">
        <v>0</v>
      </c>
      <c r="AS1028" s="2">
        <v>0</v>
      </c>
      <c r="AT1028" s="2">
        <v>0</v>
      </c>
      <c r="AU1028" s="2">
        <v>0</v>
      </c>
      <c r="AV1028" s="2">
        <v>0</v>
      </c>
      <c r="AW1028" s="2">
        <v>0</v>
      </c>
      <c r="AX1028" s="2">
        <v>0</v>
      </c>
      <c r="AY1028" s="2">
        <v>0</v>
      </c>
      <c r="AZ1028" s="2">
        <v>0</v>
      </c>
      <c r="BA1028" s="2">
        <v>0</v>
      </c>
      <c r="BF1028" s="2">
        <v>0</v>
      </c>
      <c r="BG1028" s="2">
        <v>0</v>
      </c>
      <c r="BH1028" s="2">
        <v>0</v>
      </c>
      <c r="BI1028" s="2">
        <v>0</v>
      </c>
      <c r="BJ1028" s="2" t="s">
        <v>5133</v>
      </c>
    </row>
    <row r="1029" s="2" customFormat="1" hidden="1" spans="1:62">
      <c r="A1029" s="2">
        <v>1029</v>
      </c>
      <c r="B1029" s="2" t="s">
        <v>8546</v>
      </c>
      <c r="F1029" s="24">
        <v>45239.6625</v>
      </c>
      <c r="G1029" s="24">
        <v>45239.6625</v>
      </c>
      <c r="I1029" s="24">
        <v>45239.6625</v>
      </c>
      <c r="J1029" s="2" t="s">
        <v>8547</v>
      </c>
      <c r="N1029" s="2" t="s">
        <v>8548</v>
      </c>
      <c r="P1029" s="2" t="s">
        <v>26</v>
      </c>
      <c r="Q1029" s="2" t="s">
        <v>5077</v>
      </c>
      <c r="R1029" s="2" t="s">
        <v>5405</v>
      </c>
      <c r="S1029" s="2" t="s">
        <v>5076</v>
      </c>
      <c r="V1029" s="2" t="s">
        <v>5077</v>
      </c>
      <c r="Y1029" s="2" t="s">
        <v>5406</v>
      </c>
      <c r="AB1029" s="2" t="s">
        <v>5407</v>
      </c>
      <c r="AC1029" s="2" t="s">
        <v>5408</v>
      </c>
      <c r="AD1029" s="2" t="s">
        <v>5409</v>
      </c>
      <c r="AH1029" s="2">
        <v>1</v>
      </c>
      <c r="AI1029" s="2">
        <v>9800</v>
      </c>
      <c r="AJ1029" s="2">
        <v>0</v>
      </c>
      <c r="AK1029" s="2">
        <v>0</v>
      </c>
      <c r="AL1029" s="2">
        <v>0</v>
      </c>
      <c r="AM1029" s="2">
        <v>0</v>
      </c>
      <c r="AN1029" s="2">
        <v>9800</v>
      </c>
      <c r="AO1029" s="2">
        <v>9800</v>
      </c>
      <c r="AP1029" s="2">
        <v>0</v>
      </c>
      <c r="AQ1029" s="2">
        <v>9800</v>
      </c>
      <c r="AR1029" s="2">
        <v>0</v>
      </c>
      <c r="AS1029" s="2">
        <v>0</v>
      </c>
      <c r="AT1029" s="2">
        <v>0</v>
      </c>
      <c r="AU1029" s="2">
        <v>0</v>
      </c>
      <c r="AV1029" s="2">
        <v>0</v>
      </c>
      <c r="AW1029" s="2">
        <v>0</v>
      </c>
      <c r="AX1029" s="2">
        <v>0</v>
      </c>
      <c r="AY1029" s="2">
        <v>0</v>
      </c>
      <c r="AZ1029" s="2">
        <v>0</v>
      </c>
      <c r="BA1029" s="2">
        <v>0</v>
      </c>
      <c r="BF1029" s="2">
        <v>0</v>
      </c>
      <c r="BG1029" s="2">
        <v>0</v>
      </c>
      <c r="BH1029" s="2">
        <v>0</v>
      </c>
      <c r="BI1029" s="2">
        <v>0</v>
      </c>
      <c r="BJ1029" s="2" t="s">
        <v>5133</v>
      </c>
    </row>
    <row r="1030" s="2" customFormat="1" hidden="1" spans="1:62">
      <c r="A1030" s="2">
        <v>1030</v>
      </c>
      <c r="B1030" s="2" t="s">
        <v>8549</v>
      </c>
      <c r="F1030" s="24">
        <v>45239.6673611111</v>
      </c>
      <c r="G1030" s="24">
        <v>45239.6673611111</v>
      </c>
      <c r="I1030" s="24">
        <v>45239.6673611111</v>
      </c>
      <c r="J1030" s="2" t="s">
        <v>8550</v>
      </c>
      <c r="N1030" s="2" t="s">
        <v>8551</v>
      </c>
      <c r="P1030" s="2" t="s">
        <v>26</v>
      </c>
      <c r="Q1030" s="2" t="s">
        <v>5077</v>
      </c>
      <c r="R1030" s="2" t="s">
        <v>5405</v>
      </c>
      <c r="S1030" s="2" t="s">
        <v>5076</v>
      </c>
      <c r="V1030" s="2" t="s">
        <v>5077</v>
      </c>
      <c r="Y1030" s="2" t="s">
        <v>5406</v>
      </c>
      <c r="AB1030" s="2" t="s">
        <v>5407</v>
      </c>
      <c r="AC1030" s="2" t="s">
        <v>5408</v>
      </c>
      <c r="AD1030" s="2" t="s">
        <v>5409</v>
      </c>
      <c r="AH1030" s="2">
        <v>1</v>
      </c>
      <c r="AI1030" s="2">
        <v>9800</v>
      </c>
      <c r="AJ1030" s="2">
        <v>0</v>
      </c>
      <c r="AK1030" s="2">
        <v>0</v>
      </c>
      <c r="AL1030" s="2">
        <v>0</v>
      </c>
      <c r="AM1030" s="2">
        <v>0</v>
      </c>
      <c r="AN1030" s="2">
        <v>9800</v>
      </c>
      <c r="AO1030" s="2">
        <v>9800</v>
      </c>
      <c r="AP1030" s="2">
        <v>0</v>
      </c>
      <c r="AQ1030" s="2">
        <v>9800</v>
      </c>
      <c r="AR1030" s="2">
        <v>0</v>
      </c>
      <c r="AS1030" s="2">
        <v>0</v>
      </c>
      <c r="AT1030" s="2">
        <v>0</v>
      </c>
      <c r="AU1030" s="2">
        <v>0</v>
      </c>
      <c r="AV1030" s="2">
        <v>0</v>
      </c>
      <c r="AW1030" s="2">
        <v>0</v>
      </c>
      <c r="AX1030" s="2">
        <v>0</v>
      </c>
      <c r="AY1030" s="2">
        <v>0</v>
      </c>
      <c r="AZ1030" s="2">
        <v>0</v>
      </c>
      <c r="BA1030" s="2">
        <v>0</v>
      </c>
      <c r="BF1030" s="2">
        <v>0</v>
      </c>
      <c r="BG1030" s="2">
        <v>0</v>
      </c>
      <c r="BH1030" s="2">
        <v>0</v>
      </c>
      <c r="BI1030" s="2">
        <v>0</v>
      </c>
      <c r="BJ1030" s="2" t="s">
        <v>5133</v>
      </c>
    </row>
    <row r="1031" s="2" customFormat="1" hidden="1" spans="1:62">
      <c r="A1031" s="2">
        <v>1031</v>
      </c>
      <c r="B1031" s="2" t="s">
        <v>8552</v>
      </c>
      <c r="F1031" s="24">
        <v>45239.6722222222</v>
      </c>
      <c r="G1031" s="24">
        <v>45239.6722222222</v>
      </c>
      <c r="I1031" s="24">
        <v>45239.6722222222</v>
      </c>
      <c r="J1031" s="2" t="s">
        <v>8553</v>
      </c>
      <c r="K1031" s="2" t="s">
        <v>8554</v>
      </c>
      <c r="L1031" s="2" t="s">
        <v>8555</v>
      </c>
      <c r="N1031" s="2" t="s">
        <v>8556</v>
      </c>
      <c r="O1031" s="2" t="s">
        <v>8555</v>
      </c>
      <c r="P1031" s="2" t="s">
        <v>26</v>
      </c>
      <c r="Q1031" s="2" t="s">
        <v>5077</v>
      </c>
      <c r="R1031" s="2" t="s">
        <v>5405</v>
      </c>
      <c r="S1031" s="2" t="s">
        <v>5076</v>
      </c>
      <c r="V1031" s="2" t="s">
        <v>5077</v>
      </c>
      <c r="Y1031" s="2" t="s">
        <v>5406</v>
      </c>
      <c r="AB1031" s="2" t="s">
        <v>5407</v>
      </c>
      <c r="AC1031" s="2" t="s">
        <v>5408</v>
      </c>
      <c r="AD1031" s="2" t="s">
        <v>5409</v>
      </c>
      <c r="AH1031" s="2">
        <v>1</v>
      </c>
      <c r="AI1031" s="2">
        <v>9800</v>
      </c>
      <c r="AJ1031" s="2">
        <v>0</v>
      </c>
      <c r="AK1031" s="2">
        <v>0</v>
      </c>
      <c r="AL1031" s="2">
        <v>0</v>
      </c>
      <c r="AM1031" s="2">
        <v>0</v>
      </c>
      <c r="AN1031" s="2">
        <v>9800</v>
      </c>
      <c r="AO1031" s="2">
        <v>9800</v>
      </c>
      <c r="AP1031" s="2">
        <v>0</v>
      </c>
      <c r="AQ1031" s="2">
        <v>9800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0</v>
      </c>
      <c r="AY1031" s="2">
        <v>0</v>
      </c>
      <c r="AZ1031" s="2">
        <v>0</v>
      </c>
      <c r="BA1031" s="2">
        <v>0</v>
      </c>
      <c r="BF1031" s="2">
        <v>0</v>
      </c>
      <c r="BG1031" s="2">
        <v>0</v>
      </c>
      <c r="BH1031" s="2">
        <v>0</v>
      </c>
      <c r="BI1031" s="2">
        <v>0</v>
      </c>
      <c r="BJ1031" s="2" t="s">
        <v>5133</v>
      </c>
    </row>
    <row r="1032" s="2" customFormat="1" hidden="1" spans="1:62">
      <c r="A1032" s="2">
        <v>1032</v>
      </c>
      <c r="B1032" s="2" t="s">
        <v>8557</v>
      </c>
      <c r="F1032" s="24">
        <v>45239.6722222222</v>
      </c>
      <c r="G1032" s="24">
        <v>45239.6722222222</v>
      </c>
      <c r="I1032" s="24">
        <v>45239.6722222222</v>
      </c>
      <c r="J1032" s="2" t="s">
        <v>8558</v>
      </c>
      <c r="N1032" s="2" t="s">
        <v>8559</v>
      </c>
      <c r="P1032" s="2" t="s">
        <v>26</v>
      </c>
      <c r="Q1032" s="2" t="s">
        <v>5077</v>
      </c>
      <c r="R1032" s="2" t="s">
        <v>5405</v>
      </c>
      <c r="S1032" s="2" t="s">
        <v>5076</v>
      </c>
      <c r="V1032" s="2" t="s">
        <v>5077</v>
      </c>
      <c r="Y1032" s="2" t="s">
        <v>5406</v>
      </c>
      <c r="AB1032" s="2" t="s">
        <v>5407</v>
      </c>
      <c r="AC1032" s="2" t="s">
        <v>5408</v>
      </c>
      <c r="AD1032" s="2" t="s">
        <v>5409</v>
      </c>
      <c r="AH1032" s="2">
        <v>1</v>
      </c>
      <c r="AI1032" s="2">
        <v>9800</v>
      </c>
      <c r="AJ1032" s="2">
        <v>0</v>
      </c>
      <c r="AK1032" s="2">
        <v>0</v>
      </c>
      <c r="AL1032" s="2">
        <v>0</v>
      </c>
      <c r="AM1032" s="2">
        <v>0</v>
      </c>
      <c r="AN1032" s="2">
        <v>9800</v>
      </c>
      <c r="AO1032" s="2">
        <v>9800</v>
      </c>
      <c r="AP1032" s="2">
        <v>0</v>
      </c>
      <c r="AQ1032" s="2">
        <v>9800</v>
      </c>
      <c r="AR1032" s="2">
        <v>0</v>
      </c>
      <c r="AS1032" s="2">
        <v>0</v>
      </c>
      <c r="AT1032" s="2">
        <v>0</v>
      </c>
      <c r="AU1032" s="2">
        <v>0</v>
      </c>
      <c r="AV1032" s="2">
        <v>0</v>
      </c>
      <c r="AW1032" s="2">
        <v>0</v>
      </c>
      <c r="AX1032" s="2">
        <v>0</v>
      </c>
      <c r="AY1032" s="2">
        <v>0</v>
      </c>
      <c r="AZ1032" s="2">
        <v>0</v>
      </c>
      <c r="BA1032" s="2">
        <v>0</v>
      </c>
      <c r="BF1032" s="2">
        <v>0</v>
      </c>
      <c r="BG1032" s="2">
        <v>0</v>
      </c>
      <c r="BH1032" s="2">
        <v>0</v>
      </c>
      <c r="BI1032" s="2">
        <v>0</v>
      </c>
      <c r="BJ1032" s="2" t="s">
        <v>5133</v>
      </c>
    </row>
    <row r="1033" s="2" customFormat="1" hidden="1" spans="1:62">
      <c r="A1033" s="2">
        <v>1033</v>
      </c>
      <c r="B1033" s="2" t="s">
        <v>8560</v>
      </c>
      <c r="F1033" s="24">
        <v>45239.6791666667</v>
      </c>
      <c r="G1033" s="24">
        <v>45239.6791666667</v>
      </c>
      <c r="I1033" s="24">
        <v>45239.6791666667</v>
      </c>
      <c r="J1033" s="2" t="s">
        <v>8561</v>
      </c>
      <c r="K1033" s="2" t="s">
        <v>8561</v>
      </c>
      <c r="P1033" s="2" t="s">
        <v>26</v>
      </c>
      <c r="Q1033" s="2" t="s">
        <v>5077</v>
      </c>
      <c r="R1033" s="2" t="s">
        <v>5405</v>
      </c>
      <c r="S1033" s="2" t="s">
        <v>5076</v>
      </c>
      <c r="V1033" s="2" t="s">
        <v>5077</v>
      </c>
      <c r="Y1033" s="2" t="s">
        <v>5406</v>
      </c>
      <c r="AB1033" s="2" t="s">
        <v>5407</v>
      </c>
      <c r="AC1033" s="2" t="s">
        <v>5408</v>
      </c>
      <c r="AD1033" s="2" t="s">
        <v>5409</v>
      </c>
      <c r="AH1033" s="2">
        <v>1</v>
      </c>
      <c r="AI1033" s="2">
        <v>9800</v>
      </c>
      <c r="AJ1033" s="2">
        <v>0</v>
      </c>
      <c r="AK1033" s="2">
        <v>0</v>
      </c>
      <c r="AL1033" s="2">
        <v>0</v>
      </c>
      <c r="AM1033" s="2">
        <v>0</v>
      </c>
      <c r="AN1033" s="2">
        <v>9800</v>
      </c>
      <c r="AO1033" s="2">
        <v>9800</v>
      </c>
      <c r="AP1033" s="2">
        <v>0</v>
      </c>
      <c r="AQ1033" s="2">
        <v>9800</v>
      </c>
      <c r="AR1033" s="2">
        <v>0</v>
      </c>
      <c r="AS1033" s="2">
        <v>0</v>
      </c>
      <c r="AT1033" s="2">
        <v>0</v>
      </c>
      <c r="AU1033" s="2">
        <v>0</v>
      </c>
      <c r="AV1033" s="2">
        <v>0</v>
      </c>
      <c r="AW1033" s="2">
        <v>0</v>
      </c>
      <c r="AX1033" s="2">
        <v>0</v>
      </c>
      <c r="AY1033" s="2">
        <v>0</v>
      </c>
      <c r="AZ1033" s="2">
        <v>0</v>
      </c>
      <c r="BA1033" s="2">
        <v>0</v>
      </c>
      <c r="BF1033" s="2">
        <v>0</v>
      </c>
      <c r="BG1033" s="2">
        <v>0</v>
      </c>
      <c r="BH1033" s="2">
        <v>0</v>
      </c>
      <c r="BI1033" s="2">
        <v>0</v>
      </c>
      <c r="BJ1033" s="2" t="s">
        <v>5133</v>
      </c>
    </row>
    <row r="1034" s="2" customFormat="1" hidden="1" spans="1:62">
      <c r="A1034" s="2">
        <v>1034</v>
      </c>
      <c r="B1034" s="2" t="s">
        <v>8562</v>
      </c>
      <c r="F1034" s="24">
        <v>45239.6791666667</v>
      </c>
      <c r="G1034" s="24">
        <v>45239.6791666667</v>
      </c>
      <c r="I1034" s="24">
        <v>45239.6791666667</v>
      </c>
      <c r="J1034" s="2" t="s">
        <v>8563</v>
      </c>
      <c r="N1034" s="2" t="s">
        <v>8564</v>
      </c>
      <c r="P1034" s="2" t="s">
        <v>26</v>
      </c>
      <c r="Q1034" s="2" t="s">
        <v>5077</v>
      </c>
      <c r="R1034" s="2" t="s">
        <v>5405</v>
      </c>
      <c r="S1034" s="2" t="s">
        <v>5076</v>
      </c>
      <c r="V1034" s="2" t="s">
        <v>5077</v>
      </c>
      <c r="Y1034" s="2" t="s">
        <v>5406</v>
      </c>
      <c r="AB1034" s="2" t="s">
        <v>5407</v>
      </c>
      <c r="AC1034" s="2" t="s">
        <v>5408</v>
      </c>
      <c r="AD1034" s="2" t="s">
        <v>5409</v>
      </c>
      <c r="AH1034" s="2">
        <v>1</v>
      </c>
      <c r="AI1034" s="2">
        <v>9800</v>
      </c>
      <c r="AJ1034" s="2">
        <v>0</v>
      </c>
      <c r="AK1034" s="2">
        <v>0</v>
      </c>
      <c r="AL1034" s="2">
        <v>0</v>
      </c>
      <c r="AM1034" s="2">
        <v>0</v>
      </c>
      <c r="AN1034" s="2">
        <v>9800</v>
      </c>
      <c r="AO1034" s="2">
        <v>9800</v>
      </c>
      <c r="AP1034" s="2">
        <v>0</v>
      </c>
      <c r="AQ1034" s="2">
        <v>9800</v>
      </c>
      <c r="AR1034" s="2">
        <v>0</v>
      </c>
      <c r="AS1034" s="2">
        <v>0</v>
      </c>
      <c r="AT1034" s="2">
        <v>0</v>
      </c>
      <c r="AU1034" s="2">
        <v>0</v>
      </c>
      <c r="AV1034" s="2">
        <v>0</v>
      </c>
      <c r="AW1034" s="2">
        <v>0</v>
      </c>
      <c r="AX1034" s="2">
        <v>0</v>
      </c>
      <c r="AY1034" s="2">
        <v>0</v>
      </c>
      <c r="AZ1034" s="2">
        <v>0</v>
      </c>
      <c r="BA1034" s="2">
        <v>0</v>
      </c>
      <c r="BF1034" s="2">
        <v>0</v>
      </c>
      <c r="BG1034" s="2">
        <v>0</v>
      </c>
      <c r="BH1034" s="2">
        <v>0</v>
      </c>
      <c r="BI1034" s="2">
        <v>0</v>
      </c>
      <c r="BJ1034" s="2" t="s">
        <v>5133</v>
      </c>
    </row>
    <row r="1035" s="2" customFormat="1" hidden="1" spans="1:97">
      <c r="A1035" s="2">
        <v>1035</v>
      </c>
      <c r="B1035" s="2" t="s">
        <v>3452</v>
      </c>
      <c r="C1035" s="2" t="s">
        <v>3449</v>
      </c>
      <c r="D1035" s="2" t="s">
        <v>8565</v>
      </c>
      <c r="F1035" s="24">
        <v>45239.7027777778</v>
      </c>
      <c r="G1035" s="24">
        <v>45239.7027777778</v>
      </c>
      <c r="I1035" s="24">
        <v>45257.9354166667</v>
      </c>
      <c r="J1035" s="2" t="s">
        <v>8566</v>
      </c>
      <c r="K1035" s="2" t="s">
        <v>8567</v>
      </c>
      <c r="L1035" s="2" t="s">
        <v>3446</v>
      </c>
      <c r="N1035" s="2" t="s">
        <v>8568</v>
      </c>
      <c r="O1035" s="2" t="s">
        <v>3446</v>
      </c>
      <c r="P1035" s="2" t="s">
        <v>26</v>
      </c>
      <c r="Q1035" s="2" t="s">
        <v>5074</v>
      </c>
      <c r="R1035" s="2" t="s">
        <v>5075</v>
      </c>
      <c r="S1035" s="2" t="s">
        <v>5076</v>
      </c>
      <c r="V1035" s="2" t="s">
        <v>5077</v>
      </c>
      <c r="Y1035" s="2" t="s">
        <v>5078</v>
      </c>
      <c r="AB1035" s="2" t="s">
        <v>5132</v>
      </c>
      <c r="AC1035" s="2" t="s">
        <v>144</v>
      </c>
      <c r="AD1035" s="2" t="s">
        <v>5081</v>
      </c>
      <c r="AH1035" s="2">
        <v>1</v>
      </c>
      <c r="AI1035" s="2">
        <v>8.8</v>
      </c>
      <c r="AJ1035" s="2">
        <v>0</v>
      </c>
      <c r="AK1035" s="2">
        <v>0</v>
      </c>
      <c r="AL1035" s="2">
        <v>0</v>
      </c>
      <c r="AM1035" s="2">
        <v>0</v>
      </c>
      <c r="AN1035" s="2">
        <v>8.8</v>
      </c>
      <c r="AO1035" s="2">
        <v>8.8</v>
      </c>
      <c r="AP1035" s="2">
        <v>0</v>
      </c>
      <c r="AQ1035" s="2">
        <v>8.8</v>
      </c>
      <c r="AR1035" s="2">
        <v>0</v>
      </c>
      <c r="AS1035" s="2">
        <v>0</v>
      </c>
      <c r="AT1035" s="2">
        <v>0</v>
      </c>
      <c r="AU1035" s="2">
        <v>0</v>
      </c>
      <c r="AV1035" s="2">
        <v>0</v>
      </c>
      <c r="AW1035" s="2">
        <v>0</v>
      </c>
      <c r="AX1035" s="2">
        <v>0</v>
      </c>
      <c r="AY1035" s="2">
        <v>0</v>
      </c>
      <c r="AZ1035" s="2">
        <v>0</v>
      </c>
      <c r="BA1035" s="2">
        <v>0</v>
      </c>
      <c r="BF1035" s="2">
        <v>0</v>
      </c>
      <c r="BG1035" s="2">
        <v>0</v>
      </c>
      <c r="BH1035" s="2">
        <v>0</v>
      </c>
      <c r="BI1035" s="2">
        <v>0</v>
      </c>
      <c r="BJ1035" s="2" t="s">
        <v>5133</v>
      </c>
      <c r="BM1035" s="2" t="s">
        <v>8568</v>
      </c>
      <c r="CS1035" s="2" t="s">
        <v>5086</v>
      </c>
    </row>
    <row r="1036" s="2" customFormat="1" hidden="1" spans="1:62">
      <c r="A1036" s="2">
        <v>1036</v>
      </c>
      <c r="B1036" s="2" t="s">
        <v>8569</v>
      </c>
      <c r="F1036" s="24">
        <v>45239.7076388889</v>
      </c>
      <c r="G1036" s="24">
        <v>45239.7076388889</v>
      </c>
      <c r="I1036" s="24">
        <v>45239.7076388889</v>
      </c>
      <c r="J1036" s="2" t="s">
        <v>8570</v>
      </c>
      <c r="N1036" s="2" t="s">
        <v>8571</v>
      </c>
      <c r="P1036" s="2" t="s">
        <v>26</v>
      </c>
      <c r="Q1036" s="2" t="s">
        <v>5077</v>
      </c>
      <c r="R1036" s="2" t="s">
        <v>5405</v>
      </c>
      <c r="S1036" s="2" t="s">
        <v>5076</v>
      </c>
      <c r="V1036" s="2" t="s">
        <v>5077</v>
      </c>
      <c r="Y1036" s="2" t="s">
        <v>5406</v>
      </c>
      <c r="AB1036" s="2" t="s">
        <v>5407</v>
      </c>
      <c r="AC1036" s="2" t="s">
        <v>5408</v>
      </c>
      <c r="AD1036" s="2" t="s">
        <v>5409</v>
      </c>
      <c r="AH1036" s="2">
        <v>1</v>
      </c>
      <c r="AI1036" s="2">
        <v>9800</v>
      </c>
      <c r="AJ1036" s="2">
        <v>0</v>
      </c>
      <c r="AK1036" s="2">
        <v>0</v>
      </c>
      <c r="AL1036" s="2">
        <v>0</v>
      </c>
      <c r="AM1036" s="2">
        <v>0</v>
      </c>
      <c r="AN1036" s="2">
        <v>9800</v>
      </c>
      <c r="AO1036" s="2">
        <v>9800</v>
      </c>
      <c r="AP1036" s="2">
        <v>0</v>
      </c>
      <c r="AQ1036" s="2">
        <v>9800</v>
      </c>
      <c r="AR1036" s="2">
        <v>0</v>
      </c>
      <c r="AS1036" s="2">
        <v>0</v>
      </c>
      <c r="AT1036" s="2">
        <v>0</v>
      </c>
      <c r="AU1036" s="2">
        <v>0</v>
      </c>
      <c r="AV1036" s="2">
        <v>0</v>
      </c>
      <c r="AW1036" s="2">
        <v>0</v>
      </c>
      <c r="AX1036" s="2">
        <v>0</v>
      </c>
      <c r="AY1036" s="2">
        <v>0</v>
      </c>
      <c r="AZ1036" s="2">
        <v>0</v>
      </c>
      <c r="BA1036" s="2">
        <v>0</v>
      </c>
      <c r="BF1036" s="2">
        <v>0</v>
      </c>
      <c r="BG1036" s="2">
        <v>0</v>
      </c>
      <c r="BH1036" s="2">
        <v>0</v>
      </c>
      <c r="BI1036" s="2">
        <v>0</v>
      </c>
      <c r="BJ1036" s="2" t="s">
        <v>5133</v>
      </c>
    </row>
    <row r="1037" s="2" customFormat="1" hidden="1" spans="1:62">
      <c r="A1037" s="2">
        <v>1037</v>
      </c>
      <c r="B1037" s="2" t="s">
        <v>8572</v>
      </c>
      <c r="F1037" s="24">
        <v>45239.7076388889</v>
      </c>
      <c r="G1037" s="24">
        <v>45239.7076388889</v>
      </c>
      <c r="I1037" s="24">
        <v>45239.7076388889</v>
      </c>
      <c r="J1037" s="2" t="s">
        <v>8573</v>
      </c>
      <c r="N1037" s="2" t="s">
        <v>8574</v>
      </c>
      <c r="P1037" s="2" t="s">
        <v>26</v>
      </c>
      <c r="Q1037" s="2" t="s">
        <v>5077</v>
      </c>
      <c r="R1037" s="2" t="s">
        <v>5405</v>
      </c>
      <c r="S1037" s="2" t="s">
        <v>5076</v>
      </c>
      <c r="V1037" s="2" t="s">
        <v>5077</v>
      </c>
      <c r="Y1037" s="2" t="s">
        <v>5406</v>
      </c>
      <c r="AB1037" s="2" t="s">
        <v>5407</v>
      </c>
      <c r="AC1037" s="2" t="s">
        <v>5408</v>
      </c>
      <c r="AD1037" s="2" t="s">
        <v>5409</v>
      </c>
      <c r="AH1037" s="2">
        <v>1</v>
      </c>
      <c r="AI1037" s="2">
        <v>9800</v>
      </c>
      <c r="AJ1037" s="2">
        <v>0</v>
      </c>
      <c r="AK1037" s="2">
        <v>0</v>
      </c>
      <c r="AL1037" s="2">
        <v>0</v>
      </c>
      <c r="AM1037" s="2">
        <v>0</v>
      </c>
      <c r="AN1037" s="2">
        <v>9800</v>
      </c>
      <c r="AO1037" s="2">
        <v>9800</v>
      </c>
      <c r="AP1037" s="2">
        <v>0</v>
      </c>
      <c r="AQ1037" s="2">
        <v>9800</v>
      </c>
      <c r="AR1037" s="2">
        <v>0</v>
      </c>
      <c r="AS1037" s="2">
        <v>0</v>
      </c>
      <c r="AT1037" s="2">
        <v>0</v>
      </c>
      <c r="AU1037" s="2">
        <v>0</v>
      </c>
      <c r="AV1037" s="2">
        <v>0</v>
      </c>
      <c r="AW1037" s="2">
        <v>0</v>
      </c>
      <c r="AX1037" s="2">
        <v>0</v>
      </c>
      <c r="AY1037" s="2">
        <v>0</v>
      </c>
      <c r="AZ1037" s="2">
        <v>0</v>
      </c>
      <c r="BA1037" s="2">
        <v>0</v>
      </c>
      <c r="BF1037" s="2">
        <v>0</v>
      </c>
      <c r="BG1037" s="2">
        <v>0</v>
      </c>
      <c r="BH1037" s="2">
        <v>0</v>
      </c>
      <c r="BI1037" s="2">
        <v>0</v>
      </c>
      <c r="BJ1037" s="2" t="s">
        <v>5133</v>
      </c>
    </row>
    <row r="1038" s="2" customFormat="1" hidden="1" spans="1:62">
      <c r="A1038" s="2">
        <v>1038</v>
      </c>
      <c r="B1038" s="2" t="s">
        <v>8575</v>
      </c>
      <c r="F1038" s="24">
        <v>45239.7263888889</v>
      </c>
      <c r="G1038" s="24">
        <v>45239.7263888889</v>
      </c>
      <c r="I1038" s="24">
        <v>45239.7263888889</v>
      </c>
      <c r="J1038" s="2" t="s">
        <v>8576</v>
      </c>
      <c r="N1038" s="2" t="s">
        <v>8577</v>
      </c>
      <c r="P1038" s="2" t="s">
        <v>26</v>
      </c>
      <c r="Q1038" s="2" t="s">
        <v>5077</v>
      </c>
      <c r="R1038" s="2" t="s">
        <v>5405</v>
      </c>
      <c r="S1038" s="2" t="s">
        <v>5076</v>
      </c>
      <c r="V1038" s="2" t="s">
        <v>5077</v>
      </c>
      <c r="Y1038" s="2" t="s">
        <v>5406</v>
      </c>
      <c r="AB1038" s="2" t="s">
        <v>5407</v>
      </c>
      <c r="AC1038" s="2" t="s">
        <v>5408</v>
      </c>
      <c r="AD1038" s="2" t="s">
        <v>5409</v>
      </c>
      <c r="AH1038" s="2">
        <v>1</v>
      </c>
      <c r="AI1038" s="2">
        <v>9800</v>
      </c>
      <c r="AJ1038" s="2">
        <v>0</v>
      </c>
      <c r="AK1038" s="2">
        <v>0</v>
      </c>
      <c r="AL1038" s="2">
        <v>0</v>
      </c>
      <c r="AM1038" s="2">
        <v>0</v>
      </c>
      <c r="AN1038" s="2">
        <v>9800</v>
      </c>
      <c r="AO1038" s="2">
        <v>9800</v>
      </c>
      <c r="AP1038" s="2">
        <v>0</v>
      </c>
      <c r="AQ1038" s="2">
        <v>9800</v>
      </c>
      <c r="AR1038" s="2">
        <v>0</v>
      </c>
      <c r="AS1038" s="2">
        <v>0</v>
      </c>
      <c r="AT1038" s="2">
        <v>0</v>
      </c>
      <c r="AU1038" s="2">
        <v>0</v>
      </c>
      <c r="AV1038" s="2">
        <v>0</v>
      </c>
      <c r="AW1038" s="2">
        <v>0</v>
      </c>
      <c r="AX1038" s="2">
        <v>0</v>
      </c>
      <c r="AY1038" s="2">
        <v>0</v>
      </c>
      <c r="AZ1038" s="2">
        <v>0</v>
      </c>
      <c r="BA1038" s="2">
        <v>0</v>
      </c>
      <c r="BF1038" s="2">
        <v>0</v>
      </c>
      <c r="BG1038" s="2">
        <v>0</v>
      </c>
      <c r="BH1038" s="2">
        <v>0</v>
      </c>
      <c r="BI1038" s="2">
        <v>0</v>
      </c>
      <c r="BJ1038" s="2" t="s">
        <v>5133</v>
      </c>
    </row>
    <row r="1039" s="2" customFormat="1" hidden="1" spans="1:62">
      <c r="A1039" s="2">
        <v>1039</v>
      </c>
      <c r="B1039" s="2" t="s">
        <v>8578</v>
      </c>
      <c r="F1039" s="24">
        <v>45239.7277777778</v>
      </c>
      <c r="G1039" s="24">
        <v>45239.7277777778</v>
      </c>
      <c r="I1039" s="24">
        <v>45239.7277777778</v>
      </c>
      <c r="J1039" s="2" t="s">
        <v>8579</v>
      </c>
      <c r="N1039" s="2" t="s">
        <v>8580</v>
      </c>
      <c r="P1039" s="2" t="s">
        <v>26</v>
      </c>
      <c r="Q1039" s="2" t="s">
        <v>5077</v>
      </c>
      <c r="R1039" s="2" t="s">
        <v>5405</v>
      </c>
      <c r="S1039" s="2" t="s">
        <v>5076</v>
      </c>
      <c r="V1039" s="2" t="s">
        <v>5077</v>
      </c>
      <c r="Y1039" s="2" t="s">
        <v>5406</v>
      </c>
      <c r="AB1039" s="2" t="s">
        <v>5407</v>
      </c>
      <c r="AC1039" s="2" t="s">
        <v>5408</v>
      </c>
      <c r="AD1039" s="2" t="s">
        <v>5409</v>
      </c>
      <c r="AH1039" s="2">
        <v>1</v>
      </c>
      <c r="AI1039" s="2">
        <v>9800</v>
      </c>
      <c r="AJ1039" s="2">
        <v>0</v>
      </c>
      <c r="AK1039" s="2">
        <v>0</v>
      </c>
      <c r="AL1039" s="2">
        <v>0</v>
      </c>
      <c r="AM1039" s="2">
        <v>0</v>
      </c>
      <c r="AN1039" s="2">
        <v>9800</v>
      </c>
      <c r="AO1039" s="2">
        <v>9800</v>
      </c>
      <c r="AP1039" s="2">
        <v>0</v>
      </c>
      <c r="AQ1039" s="2">
        <v>9800</v>
      </c>
      <c r="AR1039" s="2">
        <v>0</v>
      </c>
      <c r="AS1039" s="2">
        <v>0</v>
      </c>
      <c r="AT1039" s="2">
        <v>0</v>
      </c>
      <c r="AU1039" s="2">
        <v>0</v>
      </c>
      <c r="AV1039" s="2">
        <v>0</v>
      </c>
      <c r="AW1039" s="2">
        <v>0</v>
      </c>
      <c r="AX1039" s="2">
        <v>0</v>
      </c>
      <c r="AY1039" s="2">
        <v>0</v>
      </c>
      <c r="AZ1039" s="2">
        <v>0</v>
      </c>
      <c r="BA1039" s="2">
        <v>0</v>
      </c>
      <c r="BF1039" s="2">
        <v>0</v>
      </c>
      <c r="BG1039" s="2">
        <v>0</v>
      </c>
      <c r="BH1039" s="2">
        <v>0</v>
      </c>
      <c r="BI1039" s="2">
        <v>0</v>
      </c>
      <c r="BJ1039" s="2" t="s">
        <v>5133</v>
      </c>
    </row>
    <row r="1040" s="2" customFormat="1" hidden="1" spans="1:62">
      <c r="A1040" s="2">
        <v>1040</v>
      </c>
      <c r="B1040" s="2" t="s">
        <v>8581</v>
      </c>
      <c r="F1040" s="24">
        <v>45239.7277777778</v>
      </c>
      <c r="G1040" s="24">
        <v>45239.7277777778</v>
      </c>
      <c r="I1040" s="24">
        <v>45239.7277777778</v>
      </c>
      <c r="J1040" s="2" t="s">
        <v>8582</v>
      </c>
      <c r="N1040" s="2" t="s">
        <v>8583</v>
      </c>
      <c r="P1040" s="2" t="s">
        <v>26</v>
      </c>
      <c r="Q1040" s="2" t="s">
        <v>5077</v>
      </c>
      <c r="R1040" s="2" t="s">
        <v>5405</v>
      </c>
      <c r="S1040" s="2" t="s">
        <v>5076</v>
      </c>
      <c r="V1040" s="2" t="s">
        <v>5077</v>
      </c>
      <c r="Y1040" s="2" t="s">
        <v>5406</v>
      </c>
      <c r="AB1040" s="2" t="s">
        <v>5407</v>
      </c>
      <c r="AC1040" s="2" t="s">
        <v>5408</v>
      </c>
      <c r="AD1040" s="2" t="s">
        <v>5409</v>
      </c>
      <c r="AH1040" s="2">
        <v>1</v>
      </c>
      <c r="AI1040" s="2">
        <v>9800</v>
      </c>
      <c r="AJ1040" s="2">
        <v>0</v>
      </c>
      <c r="AK1040" s="2">
        <v>0</v>
      </c>
      <c r="AL1040" s="2">
        <v>0</v>
      </c>
      <c r="AM1040" s="2">
        <v>0</v>
      </c>
      <c r="AN1040" s="2">
        <v>9800</v>
      </c>
      <c r="AO1040" s="2">
        <v>9800</v>
      </c>
      <c r="AP1040" s="2">
        <v>0</v>
      </c>
      <c r="AQ1040" s="2">
        <v>9800</v>
      </c>
      <c r="AR1040" s="2">
        <v>0</v>
      </c>
      <c r="AS1040" s="2">
        <v>0</v>
      </c>
      <c r="AT1040" s="2">
        <v>0</v>
      </c>
      <c r="AU1040" s="2">
        <v>0</v>
      </c>
      <c r="AV1040" s="2">
        <v>0</v>
      </c>
      <c r="AW1040" s="2">
        <v>0</v>
      </c>
      <c r="AX1040" s="2">
        <v>0</v>
      </c>
      <c r="AY1040" s="2">
        <v>0</v>
      </c>
      <c r="AZ1040" s="2">
        <v>0</v>
      </c>
      <c r="BA1040" s="2">
        <v>0</v>
      </c>
      <c r="BF1040" s="2">
        <v>0</v>
      </c>
      <c r="BG1040" s="2">
        <v>0</v>
      </c>
      <c r="BH1040" s="2">
        <v>0</v>
      </c>
      <c r="BI1040" s="2">
        <v>0</v>
      </c>
      <c r="BJ1040" s="2" t="s">
        <v>5133</v>
      </c>
    </row>
    <row r="1041" s="2" customFormat="1" hidden="1" spans="1:62">
      <c r="A1041" s="2">
        <v>1041</v>
      </c>
      <c r="B1041" s="2" t="s">
        <v>8584</v>
      </c>
      <c r="F1041" s="24">
        <v>45239.7347222222</v>
      </c>
      <c r="G1041" s="24">
        <v>45239.7347222222</v>
      </c>
      <c r="I1041" s="24">
        <v>45239.7347222222</v>
      </c>
      <c r="J1041" s="2" t="s">
        <v>8585</v>
      </c>
      <c r="N1041" s="2" t="s">
        <v>8586</v>
      </c>
      <c r="P1041" s="2" t="s">
        <v>26</v>
      </c>
      <c r="Q1041" s="2" t="s">
        <v>5077</v>
      </c>
      <c r="R1041" s="2" t="s">
        <v>5405</v>
      </c>
      <c r="S1041" s="2" t="s">
        <v>5076</v>
      </c>
      <c r="V1041" s="2" t="s">
        <v>5077</v>
      </c>
      <c r="Y1041" s="2" t="s">
        <v>5406</v>
      </c>
      <c r="AB1041" s="2" t="s">
        <v>5407</v>
      </c>
      <c r="AC1041" s="2" t="s">
        <v>5408</v>
      </c>
      <c r="AD1041" s="2" t="s">
        <v>5409</v>
      </c>
      <c r="AH1041" s="2">
        <v>1</v>
      </c>
      <c r="AI1041" s="2">
        <v>9800</v>
      </c>
      <c r="AJ1041" s="2">
        <v>0</v>
      </c>
      <c r="AK1041" s="2">
        <v>0</v>
      </c>
      <c r="AL1041" s="2">
        <v>0</v>
      </c>
      <c r="AM1041" s="2">
        <v>0</v>
      </c>
      <c r="AN1041" s="2">
        <v>9800</v>
      </c>
      <c r="AO1041" s="2">
        <v>9800</v>
      </c>
      <c r="AP1041" s="2">
        <v>0</v>
      </c>
      <c r="AQ1041" s="2">
        <v>9800</v>
      </c>
      <c r="AR1041" s="2">
        <v>0</v>
      </c>
      <c r="AS1041" s="2">
        <v>0</v>
      </c>
      <c r="AT1041" s="2">
        <v>0</v>
      </c>
      <c r="AU1041" s="2">
        <v>0</v>
      </c>
      <c r="AV1041" s="2">
        <v>0</v>
      </c>
      <c r="AW1041" s="2">
        <v>0</v>
      </c>
      <c r="AX1041" s="2">
        <v>0</v>
      </c>
      <c r="AY1041" s="2">
        <v>0</v>
      </c>
      <c r="AZ1041" s="2">
        <v>0</v>
      </c>
      <c r="BA1041" s="2">
        <v>0</v>
      </c>
      <c r="BF1041" s="2">
        <v>0</v>
      </c>
      <c r="BG1041" s="2">
        <v>0</v>
      </c>
      <c r="BH1041" s="2">
        <v>0</v>
      </c>
      <c r="BI1041" s="2">
        <v>0</v>
      </c>
      <c r="BJ1041" s="2" t="s">
        <v>5133</v>
      </c>
    </row>
    <row r="1042" s="2" customFormat="1" hidden="1" spans="1:62">
      <c r="A1042" s="2">
        <v>1042</v>
      </c>
      <c r="B1042" s="2" t="s">
        <v>8587</v>
      </c>
      <c r="F1042" s="24">
        <v>45239.7347222222</v>
      </c>
      <c r="G1042" s="24">
        <v>45239.7347222222</v>
      </c>
      <c r="I1042" s="24">
        <v>45239.7347222222</v>
      </c>
      <c r="J1042" s="2" t="s">
        <v>8588</v>
      </c>
      <c r="N1042" s="2" t="s">
        <v>8589</v>
      </c>
      <c r="P1042" s="2" t="s">
        <v>26</v>
      </c>
      <c r="Q1042" s="2" t="s">
        <v>5077</v>
      </c>
      <c r="R1042" s="2" t="s">
        <v>5405</v>
      </c>
      <c r="S1042" s="2" t="s">
        <v>5076</v>
      </c>
      <c r="V1042" s="2" t="s">
        <v>5077</v>
      </c>
      <c r="Y1042" s="2" t="s">
        <v>5406</v>
      </c>
      <c r="AB1042" s="2" t="s">
        <v>5407</v>
      </c>
      <c r="AC1042" s="2" t="s">
        <v>5408</v>
      </c>
      <c r="AD1042" s="2" t="s">
        <v>5409</v>
      </c>
      <c r="AH1042" s="2">
        <v>1</v>
      </c>
      <c r="AI1042" s="2">
        <v>9800</v>
      </c>
      <c r="AJ1042" s="2">
        <v>0</v>
      </c>
      <c r="AK1042" s="2">
        <v>0</v>
      </c>
      <c r="AL1042" s="2">
        <v>0</v>
      </c>
      <c r="AM1042" s="2">
        <v>0</v>
      </c>
      <c r="AN1042" s="2">
        <v>9800</v>
      </c>
      <c r="AO1042" s="2">
        <v>9800</v>
      </c>
      <c r="AP1042" s="2">
        <v>0</v>
      </c>
      <c r="AQ1042" s="2">
        <v>9800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0</v>
      </c>
      <c r="AX1042" s="2">
        <v>0</v>
      </c>
      <c r="AY1042" s="2">
        <v>0</v>
      </c>
      <c r="AZ1042" s="2">
        <v>0</v>
      </c>
      <c r="BA1042" s="2">
        <v>0</v>
      </c>
      <c r="BF1042" s="2">
        <v>0</v>
      </c>
      <c r="BG1042" s="2">
        <v>0</v>
      </c>
      <c r="BH1042" s="2">
        <v>0</v>
      </c>
      <c r="BI1042" s="2">
        <v>0</v>
      </c>
      <c r="BJ1042" s="2" t="s">
        <v>5133</v>
      </c>
    </row>
    <row r="1043" s="2" customFormat="1" hidden="1" spans="1:62">
      <c r="A1043" s="2">
        <v>1043</v>
      </c>
      <c r="B1043" s="2" t="s">
        <v>8590</v>
      </c>
      <c r="F1043" s="24">
        <v>45239.7381944444</v>
      </c>
      <c r="G1043" s="24">
        <v>45239.7381944444</v>
      </c>
      <c r="I1043" s="24">
        <v>45239.7381944444</v>
      </c>
      <c r="J1043" s="2" t="s">
        <v>8591</v>
      </c>
      <c r="N1043" s="2" t="s">
        <v>8592</v>
      </c>
      <c r="P1043" s="2" t="s">
        <v>26</v>
      </c>
      <c r="Q1043" s="2" t="s">
        <v>5077</v>
      </c>
      <c r="R1043" s="2" t="s">
        <v>5405</v>
      </c>
      <c r="S1043" s="2" t="s">
        <v>5076</v>
      </c>
      <c r="V1043" s="2" t="s">
        <v>5077</v>
      </c>
      <c r="Y1043" s="2" t="s">
        <v>5406</v>
      </c>
      <c r="AB1043" s="2" t="s">
        <v>5407</v>
      </c>
      <c r="AC1043" s="2" t="s">
        <v>5408</v>
      </c>
      <c r="AD1043" s="2" t="s">
        <v>5409</v>
      </c>
      <c r="AH1043" s="2">
        <v>1</v>
      </c>
      <c r="AI1043" s="2">
        <v>9800</v>
      </c>
      <c r="AJ1043" s="2">
        <v>0</v>
      </c>
      <c r="AK1043" s="2">
        <v>0</v>
      </c>
      <c r="AL1043" s="2">
        <v>0</v>
      </c>
      <c r="AM1043" s="2">
        <v>0</v>
      </c>
      <c r="AN1043" s="2">
        <v>9800</v>
      </c>
      <c r="AO1043" s="2">
        <v>9800</v>
      </c>
      <c r="AP1043" s="2">
        <v>0</v>
      </c>
      <c r="AQ1043" s="2">
        <v>9800</v>
      </c>
      <c r="AR1043" s="2">
        <v>0</v>
      </c>
      <c r="AS1043" s="2">
        <v>0</v>
      </c>
      <c r="AT1043" s="2">
        <v>0</v>
      </c>
      <c r="AU1043" s="2">
        <v>0</v>
      </c>
      <c r="AV1043" s="2">
        <v>0</v>
      </c>
      <c r="AW1043" s="2">
        <v>0</v>
      </c>
      <c r="AX1043" s="2">
        <v>0</v>
      </c>
      <c r="AY1043" s="2">
        <v>0</v>
      </c>
      <c r="AZ1043" s="2">
        <v>0</v>
      </c>
      <c r="BA1043" s="2">
        <v>0</v>
      </c>
      <c r="BF1043" s="2">
        <v>0</v>
      </c>
      <c r="BG1043" s="2">
        <v>0</v>
      </c>
      <c r="BH1043" s="2">
        <v>0</v>
      </c>
      <c r="BI1043" s="2">
        <v>0</v>
      </c>
      <c r="BJ1043" s="2" t="s">
        <v>5133</v>
      </c>
    </row>
    <row r="1044" s="2" customFormat="1" hidden="1" spans="1:62">
      <c r="A1044" s="2">
        <v>1044</v>
      </c>
      <c r="B1044" s="2" t="s">
        <v>8593</v>
      </c>
      <c r="F1044" s="24">
        <v>45239.7388888889</v>
      </c>
      <c r="G1044" s="24">
        <v>45239.7388888889</v>
      </c>
      <c r="I1044" s="24">
        <v>45239.7388888889</v>
      </c>
      <c r="J1044" s="2" t="s">
        <v>8591</v>
      </c>
      <c r="N1044" s="2" t="s">
        <v>8592</v>
      </c>
      <c r="P1044" s="2" t="s">
        <v>26</v>
      </c>
      <c r="Q1044" s="2" t="s">
        <v>5077</v>
      </c>
      <c r="R1044" s="2" t="s">
        <v>5405</v>
      </c>
      <c r="S1044" s="2" t="s">
        <v>5076</v>
      </c>
      <c r="V1044" s="2" t="s">
        <v>5077</v>
      </c>
      <c r="Y1044" s="2" t="s">
        <v>5406</v>
      </c>
      <c r="AB1044" s="2" t="s">
        <v>5407</v>
      </c>
      <c r="AC1044" s="2" t="s">
        <v>5408</v>
      </c>
      <c r="AD1044" s="2" t="s">
        <v>5409</v>
      </c>
      <c r="AH1044" s="2">
        <v>1</v>
      </c>
      <c r="AI1044" s="2">
        <v>9800</v>
      </c>
      <c r="AJ1044" s="2">
        <v>0</v>
      </c>
      <c r="AK1044" s="2">
        <v>0</v>
      </c>
      <c r="AL1044" s="2">
        <v>0</v>
      </c>
      <c r="AM1044" s="2">
        <v>0</v>
      </c>
      <c r="AN1044" s="2">
        <v>9800</v>
      </c>
      <c r="AO1044" s="2">
        <v>9800</v>
      </c>
      <c r="AP1044" s="2">
        <v>0</v>
      </c>
      <c r="AQ1044" s="2">
        <v>9800</v>
      </c>
      <c r="AR1044" s="2">
        <v>0</v>
      </c>
      <c r="AS1044" s="2">
        <v>0</v>
      </c>
      <c r="AT1044" s="2">
        <v>0</v>
      </c>
      <c r="AU1044" s="2">
        <v>0</v>
      </c>
      <c r="AV1044" s="2">
        <v>0</v>
      </c>
      <c r="AW1044" s="2">
        <v>0</v>
      </c>
      <c r="AX1044" s="2">
        <v>0</v>
      </c>
      <c r="AY1044" s="2">
        <v>0</v>
      </c>
      <c r="AZ1044" s="2">
        <v>0</v>
      </c>
      <c r="BA1044" s="2">
        <v>0</v>
      </c>
      <c r="BF1044" s="2">
        <v>0</v>
      </c>
      <c r="BG1044" s="2">
        <v>0</v>
      </c>
      <c r="BH1044" s="2">
        <v>0</v>
      </c>
      <c r="BI1044" s="2">
        <v>0</v>
      </c>
      <c r="BJ1044" s="2" t="s">
        <v>5133</v>
      </c>
    </row>
    <row r="1045" s="2" customFormat="1" hidden="1" spans="1:62">
      <c r="A1045" s="2">
        <v>1045</v>
      </c>
      <c r="B1045" s="2" t="s">
        <v>8594</v>
      </c>
      <c r="F1045" s="24">
        <v>45239.7402777778</v>
      </c>
      <c r="G1045" s="24">
        <v>45239.7402777778</v>
      </c>
      <c r="I1045" s="24">
        <v>45239.7402777778</v>
      </c>
      <c r="J1045" s="2" t="s">
        <v>8591</v>
      </c>
      <c r="N1045" s="2" t="s">
        <v>8592</v>
      </c>
      <c r="P1045" s="2" t="s">
        <v>26</v>
      </c>
      <c r="Q1045" s="2" t="s">
        <v>5077</v>
      </c>
      <c r="R1045" s="2" t="s">
        <v>5405</v>
      </c>
      <c r="S1045" s="2" t="s">
        <v>5076</v>
      </c>
      <c r="V1045" s="2" t="s">
        <v>5077</v>
      </c>
      <c r="Y1045" s="2" t="s">
        <v>5406</v>
      </c>
      <c r="AB1045" s="2" t="s">
        <v>5407</v>
      </c>
      <c r="AC1045" s="2" t="s">
        <v>5408</v>
      </c>
      <c r="AD1045" s="2" t="s">
        <v>5409</v>
      </c>
      <c r="AH1045" s="2">
        <v>1</v>
      </c>
      <c r="AI1045" s="2">
        <v>9800</v>
      </c>
      <c r="AJ1045" s="2">
        <v>0</v>
      </c>
      <c r="AK1045" s="2">
        <v>0</v>
      </c>
      <c r="AL1045" s="2">
        <v>0</v>
      </c>
      <c r="AM1045" s="2">
        <v>0</v>
      </c>
      <c r="AN1045" s="2">
        <v>9800</v>
      </c>
      <c r="AO1045" s="2">
        <v>9800</v>
      </c>
      <c r="AP1045" s="2">
        <v>0</v>
      </c>
      <c r="AQ1045" s="2">
        <v>9800</v>
      </c>
      <c r="AR1045" s="2">
        <v>0</v>
      </c>
      <c r="AS1045" s="2">
        <v>0</v>
      </c>
      <c r="AT1045" s="2">
        <v>0</v>
      </c>
      <c r="AU1045" s="2">
        <v>0</v>
      </c>
      <c r="AV1045" s="2">
        <v>0</v>
      </c>
      <c r="AW1045" s="2">
        <v>0</v>
      </c>
      <c r="AX1045" s="2">
        <v>0</v>
      </c>
      <c r="AY1045" s="2">
        <v>0</v>
      </c>
      <c r="AZ1045" s="2">
        <v>0</v>
      </c>
      <c r="BA1045" s="2">
        <v>0</v>
      </c>
      <c r="BF1045" s="2">
        <v>0</v>
      </c>
      <c r="BG1045" s="2">
        <v>0</v>
      </c>
      <c r="BH1045" s="2">
        <v>0</v>
      </c>
      <c r="BI1045" s="2">
        <v>0</v>
      </c>
      <c r="BJ1045" s="2" t="s">
        <v>5133</v>
      </c>
    </row>
    <row r="1046" s="2" customFormat="1" hidden="1" spans="1:62">
      <c r="A1046" s="2">
        <v>1046</v>
      </c>
      <c r="B1046" s="2" t="s">
        <v>8595</v>
      </c>
      <c r="F1046" s="24">
        <v>45239.7472222222</v>
      </c>
      <c r="G1046" s="24">
        <v>45239.7472222222</v>
      </c>
      <c r="I1046" s="24">
        <v>45239.7472222222</v>
      </c>
      <c r="J1046" s="2" t="s">
        <v>8596</v>
      </c>
      <c r="N1046" s="2" t="s">
        <v>8597</v>
      </c>
      <c r="P1046" s="2" t="s">
        <v>26</v>
      </c>
      <c r="Q1046" s="2" t="s">
        <v>5077</v>
      </c>
      <c r="R1046" s="2" t="s">
        <v>5405</v>
      </c>
      <c r="S1046" s="2" t="s">
        <v>5076</v>
      </c>
      <c r="V1046" s="2" t="s">
        <v>5077</v>
      </c>
      <c r="Y1046" s="2" t="s">
        <v>5406</v>
      </c>
      <c r="AB1046" s="2" t="s">
        <v>5407</v>
      </c>
      <c r="AC1046" s="2" t="s">
        <v>5408</v>
      </c>
      <c r="AD1046" s="2" t="s">
        <v>5409</v>
      </c>
      <c r="AH1046" s="2">
        <v>1</v>
      </c>
      <c r="AI1046" s="2">
        <v>9800</v>
      </c>
      <c r="AJ1046" s="2">
        <v>0</v>
      </c>
      <c r="AK1046" s="2">
        <v>0</v>
      </c>
      <c r="AL1046" s="2">
        <v>0</v>
      </c>
      <c r="AM1046" s="2">
        <v>0</v>
      </c>
      <c r="AN1046" s="2">
        <v>9800</v>
      </c>
      <c r="AO1046" s="2">
        <v>9800</v>
      </c>
      <c r="AP1046" s="2">
        <v>0</v>
      </c>
      <c r="AQ1046" s="2">
        <v>9800</v>
      </c>
      <c r="AR1046" s="2">
        <v>0</v>
      </c>
      <c r="AS1046" s="2">
        <v>0</v>
      </c>
      <c r="AT1046" s="2">
        <v>0</v>
      </c>
      <c r="AU1046" s="2">
        <v>0</v>
      </c>
      <c r="AV1046" s="2">
        <v>0</v>
      </c>
      <c r="AW1046" s="2">
        <v>0</v>
      </c>
      <c r="AX1046" s="2">
        <v>0</v>
      </c>
      <c r="AY1046" s="2">
        <v>0</v>
      </c>
      <c r="AZ1046" s="2">
        <v>0</v>
      </c>
      <c r="BA1046" s="2">
        <v>0</v>
      </c>
      <c r="BF1046" s="2">
        <v>0</v>
      </c>
      <c r="BG1046" s="2">
        <v>0</v>
      </c>
      <c r="BH1046" s="2">
        <v>0</v>
      </c>
      <c r="BI1046" s="2">
        <v>0</v>
      </c>
      <c r="BJ1046" s="2" t="s">
        <v>5133</v>
      </c>
    </row>
    <row r="1047" s="2" customFormat="1" hidden="1" spans="1:62">
      <c r="A1047" s="2">
        <v>1047</v>
      </c>
      <c r="B1047" s="2" t="s">
        <v>8598</v>
      </c>
      <c r="F1047" s="24">
        <v>45239.7472222222</v>
      </c>
      <c r="G1047" s="24">
        <v>45239.7472222222</v>
      </c>
      <c r="I1047" s="24">
        <v>45239.7472222222</v>
      </c>
      <c r="J1047" s="2" t="s">
        <v>8599</v>
      </c>
      <c r="N1047" s="2" t="s">
        <v>8600</v>
      </c>
      <c r="P1047" s="2" t="s">
        <v>26</v>
      </c>
      <c r="Q1047" s="2" t="s">
        <v>5077</v>
      </c>
      <c r="R1047" s="2" t="s">
        <v>5405</v>
      </c>
      <c r="S1047" s="2" t="s">
        <v>5076</v>
      </c>
      <c r="V1047" s="2" t="s">
        <v>5077</v>
      </c>
      <c r="Y1047" s="2" t="s">
        <v>5406</v>
      </c>
      <c r="AB1047" s="2" t="s">
        <v>5407</v>
      </c>
      <c r="AC1047" s="2" t="s">
        <v>5408</v>
      </c>
      <c r="AD1047" s="2" t="s">
        <v>5409</v>
      </c>
      <c r="AH1047" s="2">
        <v>1</v>
      </c>
      <c r="AI1047" s="2">
        <v>9800</v>
      </c>
      <c r="AJ1047" s="2">
        <v>0</v>
      </c>
      <c r="AK1047" s="2">
        <v>0</v>
      </c>
      <c r="AL1047" s="2">
        <v>0</v>
      </c>
      <c r="AM1047" s="2">
        <v>0</v>
      </c>
      <c r="AN1047" s="2">
        <v>9800</v>
      </c>
      <c r="AO1047" s="2">
        <v>9800</v>
      </c>
      <c r="AP1047" s="2">
        <v>0</v>
      </c>
      <c r="AQ1047" s="2">
        <v>9800</v>
      </c>
      <c r="AR1047" s="2">
        <v>0</v>
      </c>
      <c r="AS1047" s="2">
        <v>0</v>
      </c>
      <c r="AT1047" s="2">
        <v>0</v>
      </c>
      <c r="AU1047" s="2">
        <v>0</v>
      </c>
      <c r="AV1047" s="2">
        <v>0</v>
      </c>
      <c r="AW1047" s="2">
        <v>0</v>
      </c>
      <c r="AX1047" s="2">
        <v>0</v>
      </c>
      <c r="AY1047" s="2">
        <v>0</v>
      </c>
      <c r="AZ1047" s="2">
        <v>0</v>
      </c>
      <c r="BA1047" s="2">
        <v>0</v>
      </c>
      <c r="BF1047" s="2">
        <v>0</v>
      </c>
      <c r="BG1047" s="2">
        <v>0</v>
      </c>
      <c r="BH1047" s="2">
        <v>0</v>
      </c>
      <c r="BI1047" s="2">
        <v>0</v>
      </c>
      <c r="BJ1047" s="2" t="s">
        <v>5133</v>
      </c>
    </row>
    <row r="1048" s="2" customFormat="1" hidden="1" spans="1:62">
      <c r="A1048" s="2">
        <v>1048</v>
      </c>
      <c r="B1048" s="2" t="s">
        <v>8601</v>
      </c>
      <c r="F1048" s="24">
        <v>45239.7472222222</v>
      </c>
      <c r="G1048" s="24">
        <v>45239.7472222222</v>
      </c>
      <c r="I1048" s="24">
        <v>45239.7472222222</v>
      </c>
      <c r="J1048" s="2" t="s">
        <v>8602</v>
      </c>
      <c r="N1048" s="2" t="s">
        <v>8603</v>
      </c>
      <c r="P1048" s="2" t="s">
        <v>26</v>
      </c>
      <c r="Q1048" s="2" t="s">
        <v>5077</v>
      </c>
      <c r="R1048" s="2" t="s">
        <v>5405</v>
      </c>
      <c r="S1048" s="2" t="s">
        <v>5076</v>
      </c>
      <c r="V1048" s="2" t="s">
        <v>5077</v>
      </c>
      <c r="Y1048" s="2" t="s">
        <v>5406</v>
      </c>
      <c r="AB1048" s="2" t="s">
        <v>5407</v>
      </c>
      <c r="AC1048" s="2" t="s">
        <v>5408</v>
      </c>
      <c r="AD1048" s="2" t="s">
        <v>5409</v>
      </c>
      <c r="AH1048" s="2">
        <v>1</v>
      </c>
      <c r="AI1048" s="2">
        <v>9800</v>
      </c>
      <c r="AJ1048" s="2">
        <v>0</v>
      </c>
      <c r="AK1048" s="2">
        <v>0</v>
      </c>
      <c r="AL1048" s="2">
        <v>0</v>
      </c>
      <c r="AM1048" s="2">
        <v>0</v>
      </c>
      <c r="AN1048" s="2">
        <v>9800</v>
      </c>
      <c r="AO1048" s="2">
        <v>9800</v>
      </c>
      <c r="AP1048" s="2">
        <v>0</v>
      </c>
      <c r="AQ1048" s="2">
        <v>9800</v>
      </c>
      <c r="AR1048" s="2">
        <v>0</v>
      </c>
      <c r="AS1048" s="2">
        <v>0</v>
      </c>
      <c r="AT1048" s="2">
        <v>0</v>
      </c>
      <c r="AU1048" s="2">
        <v>0</v>
      </c>
      <c r="AV1048" s="2">
        <v>0</v>
      </c>
      <c r="AW1048" s="2">
        <v>0</v>
      </c>
      <c r="AX1048" s="2">
        <v>0</v>
      </c>
      <c r="AY1048" s="2">
        <v>0</v>
      </c>
      <c r="AZ1048" s="2">
        <v>0</v>
      </c>
      <c r="BA1048" s="2">
        <v>0</v>
      </c>
      <c r="BF1048" s="2">
        <v>0</v>
      </c>
      <c r="BG1048" s="2">
        <v>0</v>
      </c>
      <c r="BH1048" s="2">
        <v>0</v>
      </c>
      <c r="BI1048" s="2">
        <v>0</v>
      </c>
      <c r="BJ1048" s="2" t="s">
        <v>5133</v>
      </c>
    </row>
    <row r="1049" s="2" customFormat="1" hidden="1" spans="1:62">
      <c r="A1049" s="2">
        <v>1049</v>
      </c>
      <c r="B1049" s="2" t="s">
        <v>8604</v>
      </c>
      <c r="F1049" s="24">
        <v>45239.7854166667</v>
      </c>
      <c r="G1049" s="24">
        <v>45239.7854166667</v>
      </c>
      <c r="I1049" s="24">
        <v>45239.7854166667</v>
      </c>
      <c r="J1049" s="2" t="s">
        <v>8605</v>
      </c>
      <c r="N1049" s="2" t="s">
        <v>8606</v>
      </c>
      <c r="P1049" s="2" t="s">
        <v>26</v>
      </c>
      <c r="Q1049" s="2" t="s">
        <v>5077</v>
      </c>
      <c r="R1049" s="2" t="s">
        <v>5405</v>
      </c>
      <c r="S1049" s="2" t="s">
        <v>5076</v>
      </c>
      <c r="V1049" s="2" t="s">
        <v>5077</v>
      </c>
      <c r="Y1049" s="2" t="s">
        <v>5406</v>
      </c>
      <c r="AB1049" s="2" t="s">
        <v>5407</v>
      </c>
      <c r="AC1049" s="2" t="s">
        <v>5408</v>
      </c>
      <c r="AD1049" s="2" t="s">
        <v>5409</v>
      </c>
      <c r="AH1049" s="2">
        <v>1</v>
      </c>
      <c r="AI1049" s="2">
        <v>9800</v>
      </c>
      <c r="AJ1049" s="2">
        <v>0</v>
      </c>
      <c r="AK1049" s="2">
        <v>0</v>
      </c>
      <c r="AL1049" s="2">
        <v>0</v>
      </c>
      <c r="AM1049" s="2">
        <v>0</v>
      </c>
      <c r="AN1049" s="2">
        <v>9800</v>
      </c>
      <c r="AO1049" s="2">
        <v>9800</v>
      </c>
      <c r="AP1049" s="2">
        <v>0</v>
      </c>
      <c r="AQ1049" s="2">
        <v>9800</v>
      </c>
      <c r="AR1049" s="2">
        <v>0</v>
      </c>
      <c r="AS1049" s="2">
        <v>0</v>
      </c>
      <c r="AT1049" s="2">
        <v>0</v>
      </c>
      <c r="AU1049" s="2">
        <v>0</v>
      </c>
      <c r="AV1049" s="2">
        <v>0</v>
      </c>
      <c r="AW1049" s="2">
        <v>0</v>
      </c>
      <c r="AX1049" s="2">
        <v>0</v>
      </c>
      <c r="AY1049" s="2">
        <v>0</v>
      </c>
      <c r="AZ1049" s="2">
        <v>0</v>
      </c>
      <c r="BA1049" s="2">
        <v>0</v>
      </c>
      <c r="BF1049" s="2">
        <v>0</v>
      </c>
      <c r="BG1049" s="2">
        <v>0</v>
      </c>
      <c r="BH1049" s="2">
        <v>0</v>
      </c>
      <c r="BI1049" s="2">
        <v>0</v>
      </c>
      <c r="BJ1049" s="2" t="s">
        <v>5133</v>
      </c>
    </row>
    <row r="1050" s="2" customFormat="1" hidden="1" spans="1:97">
      <c r="A1050" s="2">
        <v>1050</v>
      </c>
      <c r="B1050" s="2" t="s">
        <v>3444</v>
      </c>
      <c r="C1050" s="2" t="s">
        <v>3442</v>
      </c>
      <c r="D1050" s="2" t="s">
        <v>8607</v>
      </c>
      <c r="F1050" s="24">
        <v>45239.7888888889</v>
      </c>
      <c r="G1050" s="24">
        <v>45239.7888888889</v>
      </c>
      <c r="I1050" s="24">
        <v>45257.8555555556</v>
      </c>
      <c r="J1050" s="2" t="s">
        <v>8608</v>
      </c>
      <c r="K1050" s="2" t="s">
        <v>8609</v>
      </c>
      <c r="L1050" s="2" t="s">
        <v>8610</v>
      </c>
      <c r="N1050" s="2" t="s">
        <v>8611</v>
      </c>
      <c r="O1050" s="2" t="s">
        <v>8610</v>
      </c>
      <c r="P1050" s="2" t="s">
        <v>26</v>
      </c>
      <c r="Q1050" s="2" t="s">
        <v>5074</v>
      </c>
      <c r="R1050" s="2" t="s">
        <v>5075</v>
      </c>
      <c r="S1050" s="2" t="s">
        <v>5076</v>
      </c>
      <c r="V1050" s="2" t="s">
        <v>5077</v>
      </c>
      <c r="Y1050" s="2" t="s">
        <v>5078</v>
      </c>
      <c r="AB1050" s="2" t="s">
        <v>5132</v>
      </c>
      <c r="AC1050" s="2" t="s">
        <v>144</v>
      </c>
      <c r="AD1050" s="2" t="s">
        <v>5081</v>
      </c>
      <c r="AH1050" s="2">
        <v>1</v>
      </c>
      <c r="AI1050" s="2">
        <v>8.8</v>
      </c>
      <c r="AJ1050" s="2">
        <v>0</v>
      </c>
      <c r="AK1050" s="2">
        <v>0</v>
      </c>
      <c r="AL1050" s="2">
        <v>0</v>
      </c>
      <c r="AM1050" s="2">
        <v>0</v>
      </c>
      <c r="AN1050" s="2">
        <v>8.8</v>
      </c>
      <c r="AO1050" s="2">
        <v>8.8</v>
      </c>
      <c r="AP1050" s="2">
        <v>0</v>
      </c>
      <c r="AQ1050" s="2">
        <v>8.8</v>
      </c>
      <c r="AR1050" s="2">
        <v>0</v>
      </c>
      <c r="AS1050" s="2">
        <v>0</v>
      </c>
      <c r="AT1050" s="2">
        <v>0</v>
      </c>
      <c r="AU1050" s="2">
        <v>0</v>
      </c>
      <c r="AV1050" s="2">
        <v>0</v>
      </c>
      <c r="AW1050" s="2">
        <v>0</v>
      </c>
      <c r="AX1050" s="2">
        <v>0</v>
      </c>
      <c r="AY1050" s="2">
        <v>0</v>
      </c>
      <c r="AZ1050" s="2">
        <v>0</v>
      </c>
      <c r="BA1050" s="2">
        <v>0</v>
      </c>
      <c r="BF1050" s="2">
        <v>0</v>
      </c>
      <c r="BG1050" s="2">
        <v>0</v>
      </c>
      <c r="BH1050" s="2">
        <v>0</v>
      </c>
      <c r="BI1050" s="2">
        <v>0</v>
      </c>
      <c r="BJ1050" s="2" t="s">
        <v>5133</v>
      </c>
      <c r="BM1050" s="2" t="s">
        <v>8611</v>
      </c>
      <c r="CS1050" s="2" t="s">
        <v>5086</v>
      </c>
    </row>
    <row r="1051" s="2" customFormat="1" hidden="1" spans="1:97">
      <c r="A1051" s="2">
        <v>1051</v>
      </c>
      <c r="B1051" s="2" t="s">
        <v>3440</v>
      </c>
      <c r="C1051" s="2" t="s">
        <v>3438</v>
      </c>
      <c r="D1051" s="2" t="s">
        <v>8612</v>
      </c>
      <c r="F1051" s="24">
        <v>45239.7916666667</v>
      </c>
      <c r="G1051" s="24">
        <v>45239.7916666667</v>
      </c>
      <c r="I1051" s="24">
        <v>45257.8729166667</v>
      </c>
      <c r="J1051" s="2" t="s">
        <v>8613</v>
      </c>
      <c r="L1051" s="2" t="s">
        <v>3437</v>
      </c>
      <c r="N1051" s="2" t="s">
        <v>8614</v>
      </c>
      <c r="P1051" s="2" t="s">
        <v>26</v>
      </c>
      <c r="Q1051" s="2" t="s">
        <v>5074</v>
      </c>
      <c r="R1051" s="2" t="s">
        <v>5075</v>
      </c>
      <c r="S1051" s="2" t="s">
        <v>5076</v>
      </c>
      <c r="V1051" s="2" t="s">
        <v>5077</v>
      </c>
      <c r="Y1051" s="2" t="s">
        <v>5078</v>
      </c>
      <c r="AB1051" s="2" t="s">
        <v>5132</v>
      </c>
      <c r="AC1051" s="2" t="s">
        <v>144</v>
      </c>
      <c r="AD1051" s="2" t="s">
        <v>5081</v>
      </c>
      <c r="AH1051" s="2">
        <v>1</v>
      </c>
      <c r="AI1051" s="2">
        <v>8.8</v>
      </c>
      <c r="AJ1051" s="2">
        <v>0</v>
      </c>
      <c r="AK1051" s="2">
        <v>0</v>
      </c>
      <c r="AL1051" s="2">
        <v>0</v>
      </c>
      <c r="AM1051" s="2">
        <v>0</v>
      </c>
      <c r="AN1051" s="2">
        <v>8.8</v>
      </c>
      <c r="AO1051" s="2">
        <v>8.8</v>
      </c>
      <c r="AP1051" s="2">
        <v>0</v>
      </c>
      <c r="AQ1051" s="2">
        <v>8.8</v>
      </c>
      <c r="AR1051" s="2">
        <v>0</v>
      </c>
      <c r="AS1051" s="2">
        <v>0</v>
      </c>
      <c r="AT1051" s="2">
        <v>0</v>
      </c>
      <c r="AU1051" s="2">
        <v>0</v>
      </c>
      <c r="AV1051" s="2">
        <v>0</v>
      </c>
      <c r="AW1051" s="2">
        <v>0</v>
      </c>
      <c r="AX1051" s="2">
        <v>0</v>
      </c>
      <c r="AY1051" s="2">
        <v>0</v>
      </c>
      <c r="AZ1051" s="2">
        <v>0</v>
      </c>
      <c r="BA1051" s="2">
        <v>0</v>
      </c>
      <c r="BF1051" s="2">
        <v>0</v>
      </c>
      <c r="BG1051" s="2">
        <v>0</v>
      </c>
      <c r="BH1051" s="2">
        <v>0</v>
      </c>
      <c r="BI1051" s="2">
        <v>0</v>
      </c>
      <c r="BJ1051" s="2" t="s">
        <v>5133</v>
      </c>
      <c r="BM1051" s="2" t="s">
        <v>8614</v>
      </c>
      <c r="CS1051" s="2" t="s">
        <v>5086</v>
      </c>
    </row>
    <row r="1052" s="2" customFormat="1" hidden="1" spans="1:62">
      <c r="A1052" s="2">
        <v>1052</v>
      </c>
      <c r="B1052" s="2" t="s">
        <v>8615</v>
      </c>
      <c r="F1052" s="24">
        <v>45239.7916666667</v>
      </c>
      <c r="G1052" s="24">
        <v>45239.7916666667</v>
      </c>
      <c r="I1052" s="24">
        <v>45239.7916666667</v>
      </c>
      <c r="J1052" s="2" t="s">
        <v>8616</v>
      </c>
      <c r="K1052" s="2" t="s">
        <v>8617</v>
      </c>
      <c r="L1052" s="2" t="s">
        <v>8618</v>
      </c>
      <c r="N1052" s="2" t="s">
        <v>8619</v>
      </c>
      <c r="O1052" s="2" t="s">
        <v>8618</v>
      </c>
      <c r="P1052" s="2" t="s">
        <v>26</v>
      </c>
      <c r="Q1052" s="2" t="s">
        <v>5077</v>
      </c>
      <c r="R1052" s="2" t="s">
        <v>5405</v>
      </c>
      <c r="S1052" s="2" t="s">
        <v>5076</v>
      </c>
      <c r="V1052" s="2" t="s">
        <v>5077</v>
      </c>
      <c r="Y1052" s="2" t="s">
        <v>5406</v>
      </c>
      <c r="AB1052" s="2" t="s">
        <v>5407</v>
      </c>
      <c r="AC1052" s="2" t="s">
        <v>5408</v>
      </c>
      <c r="AD1052" s="2" t="s">
        <v>5409</v>
      </c>
      <c r="AH1052" s="2">
        <v>1</v>
      </c>
      <c r="AI1052" s="2">
        <v>9800</v>
      </c>
      <c r="AJ1052" s="2">
        <v>0</v>
      </c>
      <c r="AK1052" s="2">
        <v>0</v>
      </c>
      <c r="AL1052" s="2">
        <v>0</v>
      </c>
      <c r="AM1052" s="2">
        <v>0</v>
      </c>
      <c r="AN1052" s="2">
        <v>9800</v>
      </c>
      <c r="AO1052" s="2">
        <v>9800</v>
      </c>
      <c r="AP1052" s="2">
        <v>0</v>
      </c>
      <c r="AQ1052" s="2">
        <v>9800</v>
      </c>
      <c r="AR1052" s="2">
        <v>0</v>
      </c>
      <c r="AS1052" s="2">
        <v>0</v>
      </c>
      <c r="AT1052" s="2">
        <v>0</v>
      </c>
      <c r="AU1052" s="2">
        <v>0</v>
      </c>
      <c r="AV1052" s="2">
        <v>0</v>
      </c>
      <c r="AW1052" s="2">
        <v>0</v>
      </c>
      <c r="AX1052" s="2">
        <v>0</v>
      </c>
      <c r="AY1052" s="2">
        <v>0</v>
      </c>
      <c r="AZ1052" s="2">
        <v>0</v>
      </c>
      <c r="BA1052" s="2">
        <v>0</v>
      </c>
      <c r="BF1052" s="2">
        <v>0</v>
      </c>
      <c r="BG1052" s="2">
        <v>0</v>
      </c>
      <c r="BH1052" s="2">
        <v>0</v>
      </c>
      <c r="BI1052" s="2">
        <v>0</v>
      </c>
      <c r="BJ1052" s="2" t="s">
        <v>5133</v>
      </c>
    </row>
    <row r="1053" s="2" customFormat="1" hidden="1" spans="1:97">
      <c r="A1053" s="2">
        <v>1053</v>
      </c>
      <c r="B1053" s="2" t="s">
        <v>3435</v>
      </c>
      <c r="C1053" s="2" t="s">
        <v>3433</v>
      </c>
      <c r="D1053" s="2" t="s">
        <v>8620</v>
      </c>
      <c r="F1053" s="24">
        <v>45239.7930555556</v>
      </c>
      <c r="G1053" s="24">
        <v>45239.7930555556</v>
      </c>
      <c r="I1053" s="24">
        <v>45257.8215277778</v>
      </c>
      <c r="J1053" s="2" t="s">
        <v>8621</v>
      </c>
      <c r="L1053" s="2" t="s">
        <v>3432</v>
      </c>
      <c r="N1053" s="2" t="s">
        <v>8622</v>
      </c>
      <c r="P1053" s="2" t="s">
        <v>26</v>
      </c>
      <c r="Q1053" s="2" t="s">
        <v>5074</v>
      </c>
      <c r="R1053" s="2" t="s">
        <v>5075</v>
      </c>
      <c r="S1053" s="2" t="s">
        <v>5076</v>
      </c>
      <c r="V1053" s="2" t="s">
        <v>5077</v>
      </c>
      <c r="Y1053" s="2" t="s">
        <v>5078</v>
      </c>
      <c r="AB1053" s="2" t="s">
        <v>5132</v>
      </c>
      <c r="AC1053" s="2" t="s">
        <v>144</v>
      </c>
      <c r="AD1053" s="2" t="s">
        <v>5081</v>
      </c>
      <c r="AH1053" s="2">
        <v>1</v>
      </c>
      <c r="AI1053" s="2">
        <v>8.8</v>
      </c>
      <c r="AJ1053" s="2">
        <v>0</v>
      </c>
      <c r="AK1053" s="2">
        <v>0</v>
      </c>
      <c r="AL1053" s="2">
        <v>0</v>
      </c>
      <c r="AM1053" s="2">
        <v>0</v>
      </c>
      <c r="AN1053" s="2">
        <v>8.8</v>
      </c>
      <c r="AO1053" s="2">
        <v>8.8</v>
      </c>
      <c r="AP1053" s="2">
        <v>0</v>
      </c>
      <c r="AQ1053" s="2">
        <v>8.8</v>
      </c>
      <c r="AR1053" s="2">
        <v>0</v>
      </c>
      <c r="AS1053" s="2">
        <v>0</v>
      </c>
      <c r="AT1053" s="2">
        <v>0</v>
      </c>
      <c r="AU1053" s="2">
        <v>0</v>
      </c>
      <c r="AV1053" s="2">
        <v>0</v>
      </c>
      <c r="AW1053" s="2">
        <v>0</v>
      </c>
      <c r="AX1053" s="2">
        <v>0</v>
      </c>
      <c r="AY1053" s="2">
        <v>0</v>
      </c>
      <c r="AZ1053" s="2">
        <v>0</v>
      </c>
      <c r="BA1053" s="2">
        <v>0</v>
      </c>
      <c r="BF1053" s="2">
        <v>0</v>
      </c>
      <c r="BG1053" s="2">
        <v>0</v>
      </c>
      <c r="BH1053" s="2">
        <v>0</v>
      </c>
      <c r="BI1053" s="2">
        <v>0</v>
      </c>
      <c r="BJ1053" s="2" t="s">
        <v>5133</v>
      </c>
      <c r="BM1053" s="2" t="s">
        <v>8622</v>
      </c>
      <c r="CS1053" s="2" t="s">
        <v>5086</v>
      </c>
    </row>
    <row r="1054" s="2" customFormat="1" hidden="1" spans="1:97">
      <c r="A1054" s="2">
        <v>1054</v>
      </c>
      <c r="B1054" s="2" t="s">
        <v>3430</v>
      </c>
      <c r="C1054" s="2" t="s">
        <v>3428</v>
      </c>
      <c r="D1054" s="2" t="s">
        <v>8623</v>
      </c>
      <c r="F1054" s="24">
        <v>45239.79375</v>
      </c>
      <c r="G1054" s="24">
        <v>45239.79375</v>
      </c>
      <c r="I1054" s="24">
        <v>45257.7416666667</v>
      </c>
      <c r="J1054" s="2" t="s">
        <v>8624</v>
      </c>
      <c r="L1054" s="2" t="s">
        <v>3427</v>
      </c>
      <c r="N1054" s="2" t="s">
        <v>8625</v>
      </c>
      <c r="P1054" s="2" t="s">
        <v>26</v>
      </c>
      <c r="Q1054" s="2" t="s">
        <v>5074</v>
      </c>
      <c r="R1054" s="2" t="s">
        <v>5075</v>
      </c>
      <c r="S1054" s="2" t="s">
        <v>5076</v>
      </c>
      <c r="V1054" s="2" t="s">
        <v>5077</v>
      </c>
      <c r="Y1054" s="2" t="s">
        <v>5078</v>
      </c>
      <c r="AB1054" s="2" t="s">
        <v>5132</v>
      </c>
      <c r="AC1054" s="2" t="s">
        <v>144</v>
      </c>
      <c r="AD1054" s="2" t="s">
        <v>5081</v>
      </c>
      <c r="AH1054" s="2">
        <v>1</v>
      </c>
      <c r="AI1054" s="2">
        <v>8.8</v>
      </c>
      <c r="AJ1054" s="2">
        <v>0</v>
      </c>
      <c r="AK1054" s="2">
        <v>0</v>
      </c>
      <c r="AL1054" s="2">
        <v>0</v>
      </c>
      <c r="AM1054" s="2">
        <v>0</v>
      </c>
      <c r="AN1054" s="2">
        <v>8.8</v>
      </c>
      <c r="AO1054" s="2">
        <v>8.8</v>
      </c>
      <c r="AP1054" s="2">
        <v>0</v>
      </c>
      <c r="AQ1054" s="2">
        <v>8.8</v>
      </c>
      <c r="AR1054" s="2">
        <v>0</v>
      </c>
      <c r="AS1054" s="2">
        <v>0</v>
      </c>
      <c r="AT1054" s="2">
        <v>0</v>
      </c>
      <c r="AU1054" s="2">
        <v>0</v>
      </c>
      <c r="AV1054" s="2">
        <v>0</v>
      </c>
      <c r="AW1054" s="2">
        <v>0</v>
      </c>
      <c r="AX1054" s="2">
        <v>0</v>
      </c>
      <c r="AY1054" s="2">
        <v>0</v>
      </c>
      <c r="AZ1054" s="2">
        <v>0</v>
      </c>
      <c r="BA1054" s="2">
        <v>0</v>
      </c>
      <c r="BF1054" s="2">
        <v>0</v>
      </c>
      <c r="BG1054" s="2">
        <v>0</v>
      </c>
      <c r="BH1054" s="2">
        <v>0</v>
      </c>
      <c r="BI1054" s="2">
        <v>0</v>
      </c>
      <c r="BJ1054" s="2" t="s">
        <v>5133</v>
      </c>
      <c r="BM1054" s="2" t="s">
        <v>8625</v>
      </c>
      <c r="CS1054" s="2" t="s">
        <v>5086</v>
      </c>
    </row>
    <row r="1055" s="2" customFormat="1" hidden="1" spans="1:97">
      <c r="A1055" s="2">
        <v>1055</v>
      </c>
      <c r="B1055" s="2" t="s">
        <v>3420</v>
      </c>
      <c r="C1055" s="2" t="s">
        <v>3418</v>
      </c>
      <c r="D1055" s="2" t="s">
        <v>8626</v>
      </c>
      <c r="F1055" s="24">
        <v>45239.79375</v>
      </c>
      <c r="G1055" s="24">
        <v>45239.7944444444</v>
      </c>
      <c r="I1055" s="24">
        <v>45257.9833333333</v>
      </c>
      <c r="J1055" s="2" t="s">
        <v>8627</v>
      </c>
      <c r="K1055" s="2" t="s">
        <v>8628</v>
      </c>
      <c r="L1055" s="2" t="s">
        <v>8629</v>
      </c>
      <c r="N1055" s="2" t="s">
        <v>8630</v>
      </c>
      <c r="O1055" s="2" t="s">
        <v>8629</v>
      </c>
      <c r="P1055" s="2" t="s">
        <v>26</v>
      </c>
      <c r="Q1055" s="2" t="s">
        <v>5074</v>
      </c>
      <c r="R1055" s="2" t="s">
        <v>5075</v>
      </c>
      <c r="S1055" s="2" t="s">
        <v>5076</v>
      </c>
      <c r="V1055" s="2" t="s">
        <v>5077</v>
      </c>
      <c r="Y1055" s="2" t="s">
        <v>5078</v>
      </c>
      <c r="AB1055" s="2" t="s">
        <v>5132</v>
      </c>
      <c r="AC1055" s="2" t="s">
        <v>144</v>
      </c>
      <c r="AD1055" s="2" t="s">
        <v>5081</v>
      </c>
      <c r="AH1055" s="2">
        <v>1</v>
      </c>
      <c r="AI1055" s="2">
        <v>8.8</v>
      </c>
      <c r="AJ1055" s="2">
        <v>0</v>
      </c>
      <c r="AK1055" s="2">
        <v>0</v>
      </c>
      <c r="AL1055" s="2">
        <v>0</v>
      </c>
      <c r="AM1055" s="2">
        <v>0</v>
      </c>
      <c r="AN1055" s="2">
        <v>8.8</v>
      </c>
      <c r="AO1055" s="2">
        <v>8.8</v>
      </c>
      <c r="AP1055" s="2">
        <v>0</v>
      </c>
      <c r="AQ1055" s="2">
        <v>8.8</v>
      </c>
      <c r="AR1055" s="2">
        <v>0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0</v>
      </c>
      <c r="AY1055" s="2">
        <v>0</v>
      </c>
      <c r="AZ1055" s="2">
        <v>0</v>
      </c>
      <c r="BA1055" s="2">
        <v>0</v>
      </c>
      <c r="BF1055" s="2">
        <v>0</v>
      </c>
      <c r="BG1055" s="2">
        <v>0</v>
      </c>
      <c r="BH1055" s="2">
        <v>0</v>
      </c>
      <c r="BI1055" s="2">
        <v>0</v>
      </c>
      <c r="BJ1055" s="2" t="s">
        <v>5133</v>
      </c>
      <c r="BM1055" s="2" t="s">
        <v>8630</v>
      </c>
      <c r="CS1055" s="2" t="s">
        <v>5086</v>
      </c>
    </row>
    <row r="1056" s="2" customFormat="1" hidden="1" spans="1:97">
      <c r="A1056" s="2">
        <v>1056</v>
      </c>
      <c r="B1056" s="2" t="s">
        <v>3416</v>
      </c>
      <c r="C1056" s="2" t="s">
        <v>3414</v>
      </c>
      <c r="D1056" s="2" t="s">
        <v>8631</v>
      </c>
      <c r="F1056" s="24">
        <v>45239.7951388889</v>
      </c>
      <c r="G1056" s="24">
        <v>45239.7951388889</v>
      </c>
      <c r="I1056" s="24">
        <v>45257.9326388889</v>
      </c>
      <c r="J1056" s="2" t="s">
        <v>8632</v>
      </c>
      <c r="L1056" s="2" t="s">
        <v>3413</v>
      </c>
      <c r="N1056" s="2" t="s">
        <v>8633</v>
      </c>
      <c r="P1056" s="2" t="s">
        <v>26</v>
      </c>
      <c r="Q1056" s="2" t="s">
        <v>5074</v>
      </c>
      <c r="R1056" s="2" t="s">
        <v>5075</v>
      </c>
      <c r="S1056" s="2" t="s">
        <v>5076</v>
      </c>
      <c r="V1056" s="2" t="s">
        <v>5077</v>
      </c>
      <c r="W1056" s="2" t="s">
        <v>8247</v>
      </c>
      <c r="Y1056" s="2" t="s">
        <v>5078</v>
      </c>
      <c r="AB1056" s="2" t="s">
        <v>7030</v>
      </c>
      <c r="AC1056" s="2" t="s">
        <v>7031</v>
      </c>
      <c r="AD1056" s="2" t="s">
        <v>5409</v>
      </c>
      <c r="AH1056" s="2">
        <v>1</v>
      </c>
      <c r="AI1056" s="2">
        <v>199</v>
      </c>
      <c r="AJ1056" s="2">
        <v>200</v>
      </c>
      <c r="AK1056" s="2">
        <v>0</v>
      </c>
      <c r="AL1056" s="2">
        <v>0</v>
      </c>
      <c r="AM1056" s="2">
        <v>0</v>
      </c>
      <c r="AN1056" s="2">
        <v>199</v>
      </c>
      <c r="AO1056" s="2">
        <v>199</v>
      </c>
      <c r="AP1056" s="2">
        <v>0</v>
      </c>
      <c r="AQ1056" s="2">
        <v>399</v>
      </c>
      <c r="AR1056" s="2">
        <v>0</v>
      </c>
      <c r="AS1056" s="2">
        <v>0</v>
      </c>
      <c r="AT1056" s="2">
        <v>0</v>
      </c>
      <c r="AU1056" s="2">
        <v>0</v>
      </c>
      <c r="AV1056" s="2">
        <v>0</v>
      </c>
      <c r="AW1056" s="2">
        <v>0</v>
      </c>
      <c r="AX1056" s="2">
        <v>0</v>
      </c>
      <c r="AY1056" s="2">
        <v>0</v>
      </c>
      <c r="AZ1056" s="2">
        <v>0</v>
      </c>
      <c r="BA1056" s="2">
        <v>0</v>
      </c>
      <c r="BF1056" s="2">
        <v>0</v>
      </c>
      <c r="BG1056" s="2">
        <v>0</v>
      </c>
      <c r="BH1056" s="2">
        <v>0</v>
      </c>
      <c r="BI1056" s="2">
        <v>0</v>
      </c>
      <c r="BJ1056" s="2" t="s">
        <v>5133</v>
      </c>
      <c r="BM1056" s="2" t="s">
        <v>8633</v>
      </c>
      <c r="CS1056" s="2" t="s">
        <v>5086</v>
      </c>
    </row>
    <row r="1057" s="2" customFormat="1" hidden="1" spans="1:97">
      <c r="A1057" s="2">
        <v>1057</v>
      </c>
      <c r="B1057" s="2" t="s">
        <v>3411</v>
      </c>
      <c r="C1057" s="2" t="s">
        <v>3409</v>
      </c>
      <c r="D1057" s="2" t="s">
        <v>8634</v>
      </c>
      <c r="F1057" s="24">
        <v>45239.8006944444</v>
      </c>
      <c r="G1057" s="24">
        <v>45239.8006944444</v>
      </c>
      <c r="I1057" s="24">
        <v>45257.8631944444</v>
      </c>
      <c r="J1057" s="2" t="s">
        <v>8635</v>
      </c>
      <c r="L1057" s="2" t="s">
        <v>3408</v>
      </c>
      <c r="N1057" s="2" t="s">
        <v>8636</v>
      </c>
      <c r="P1057" s="2" t="s">
        <v>26</v>
      </c>
      <c r="Q1057" s="2" t="s">
        <v>5074</v>
      </c>
      <c r="R1057" s="2" t="s">
        <v>5075</v>
      </c>
      <c r="S1057" s="2" t="s">
        <v>5076</v>
      </c>
      <c r="V1057" s="2" t="s">
        <v>5077</v>
      </c>
      <c r="W1057" s="2" t="s">
        <v>8247</v>
      </c>
      <c r="Y1057" s="2" t="s">
        <v>5078</v>
      </c>
      <c r="AB1057" s="2" t="s">
        <v>7030</v>
      </c>
      <c r="AC1057" s="2" t="s">
        <v>7031</v>
      </c>
      <c r="AD1057" s="2" t="s">
        <v>5409</v>
      </c>
      <c r="AH1057" s="2">
        <v>1</v>
      </c>
      <c r="AI1057" s="2">
        <v>199</v>
      </c>
      <c r="AJ1057" s="2">
        <v>200</v>
      </c>
      <c r="AK1057" s="2">
        <v>0</v>
      </c>
      <c r="AL1057" s="2">
        <v>0</v>
      </c>
      <c r="AM1057" s="2">
        <v>0</v>
      </c>
      <c r="AN1057" s="2">
        <v>199</v>
      </c>
      <c r="AO1057" s="2">
        <v>199</v>
      </c>
      <c r="AP1057" s="2">
        <v>0</v>
      </c>
      <c r="AQ1057" s="2">
        <v>399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0</v>
      </c>
      <c r="AY1057" s="2">
        <v>0</v>
      </c>
      <c r="AZ1057" s="2">
        <v>0</v>
      </c>
      <c r="BA1057" s="2">
        <v>0</v>
      </c>
      <c r="BF1057" s="2">
        <v>0</v>
      </c>
      <c r="BG1057" s="2">
        <v>0</v>
      </c>
      <c r="BH1057" s="2">
        <v>0</v>
      </c>
      <c r="BI1057" s="2">
        <v>0</v>
      </c>
      <c r="BJ1057" s="2" t="s">
        <v>5133</v>
      </c>
      <c r="BM1057" s="2" t="s">
        <v>8636</v>
      </c>
      <c r="CS1057" s="2" t="s">
        <v>5086</v>
      </c>
    </row>
    <row r="1058" s="2" customFormat="1" hidden="1" spans="1:97">
      <c r="A1058" s="2">
        <v>1058</v>
      </c>
      <c r="B1058" s="2" t="s">
        <v>3406</v>
      </c>
      <c r="C1058" s="2" t="s">
        <v>3404</v>
      </c>
      <c r="D1058" s="2" t="s">
        <v>8637</v>
      </c>
      <c r="F1058" s="24">
        <v>45239.8048611111</v>
      </c>
      <c r="G1058" s="24">
        <v>45239.8048611111</v>
      </c>
      <c r="I1058" s="24">
        <v>45257.9222222222</v>
      </c>
      <c r="J1058" s="2" t="s">
        <v>8638</v>
      </c>
      <c r="L1058" s="2" t="s">
        <v>3403</v>
      </c>
      <c r="N1058" s="2" t="s">
        <v>8639</v>
      </c>
      <c r="P1058" s="2" t="s">
        <v>26</v>
      </c>
      <c r="Q1058" s="2" t="s">
        <v>5074</v>
      </c>
      <c r="R1058" s="2" t="s">
        <v>5075</v>
      </c>
      <c r="S1058" s="2" t="s">
        <v>5076</v>
      </c>
      <c r="V1058" s="2" t="s">
        <v>5077</v>
      </c>
      <c r="Y1058" s="2" t="s">
        <v>5078</v>
      </c>
      <c r="AB1058" s="2" t="s">
        <v>5132</v>
      </c>
      <c r="AC1058" s="2" t="s">
        <v>144</v>
      </c>
      <c r="AD1058" s="2" t="s">
        <v>5081</v>
      </c>
      <c r="AH1058" s="2">
        <v>1</v>
      </c>
      <c r="AI1058" s="2">
        <v>8.8</v>
      </c>
      <c r="AJ1058" s="2">
        <v>0</v>
      </c>
      <c r="AK1058" s="2">
        <v>0</v>
      </c>
      <c r="AL1058" s="2">
        <v>0</v>
      </c>
      <c r="AM1058" s="2">
        <v>0</v>
      </c>
      <c r="AN1058" s="2">
        <v>8.8</v>
      </c>
      <c r="AO1058" s="2">
        <v>8.8</v>
      </c>
      <c r="AP1058" s="2">
        <v>0</v>
      </c>
      <c r="AQ1058" s="2">
        <v>8.8</v>
      </c>
      <c r="AR1058" s="2">
        <v>0</v>
      </c>
      <c r="AS1058" s="2">
        <v>0</v>
      </c>
      <c r="AT1058" s="2">
        <v>0</v>
      </c>
      <c r="AU1058" s="2">
        <v>0</v>
      </c>
      <c r="AV1058" s="2">
        <v>0</v>
      </c>
      <c r="AW1058" s="2">
        <v>0</v>
      </c>
      <c r="AX1058" s="2">
        <v>0</v>
      </c>
      <c r="AY1058" s="2">
        <v>0</v>
      </c>
      <c r="AZ1058" s="2">
        <v>0</v>
      </c>
      <c r="BA1058" s="2">
        <v>0</v>
      </c>
      <c r="BF1058" s="2">
        <v>0</v>
      </c>
      <c r="BG1058" s="2">
        <v>0</v>
      </c>
      <c r="BH1058" s="2">
        <v>0</v>
      </c>
      <c r="BI1058" s="2">
        <v>0</v>
      </c>
      <c r="BJ1058" s="2" t="s">
        <v>5133</v>
      </c>
      <c r="BM1058" s="2" t="s">
        <v>8639</v>
      </c>
      <c r="CS1058" s="2" t="s">
        <v>5086</v>
      </c>
    </row>
    <row r="1059" s="2" customFormat="1" hidden="1" spans="1:97">
      <c r="A1059" s="2">
        <v>1059</v>
      </c>
      <c r="B1059" s="2" t="s">
        <v>3401</v>
      </c>
      <c r="C1059" s="2" t="s">
        <v>3399</v>
      </c>
      <c r="D1059" s="2" t="s">
        <v>8640</v>
      </c>
      <c r="F1059" s="24">
        <v>45239.8055555556</v>
      </c>
      <c r="G1059" s="24">
        <v>45239.80625</v>
      </c>
      <c r="I1059" s="24">
        <v>45257.9055555556</v>
      </c>
      <c r="J1059" s="2" t="s">
        <v>8641</v>
      </c>
      <c r="L1059" s="2" t="s">
        <v>3398</v>
      </c>
      <c r="N1059" s="2" t="s">
        <v>8642</v>
      </c>
      <c r="P1059" s="2" t="s">
        <v>26</v>
      </c>
      <c r="Q1059" s="2" t="s">
        <v>5074</v>
      </c>
      <c r="R1059" s="2" t="s">
        <v>5075</v>
      </c>
      <c r="S1059" s="2" t="s">
        <v>5076</v>
      </c>
      <c r="V1059" s="2" t="s">
        <v>5077</v>
      </c>
      <c r="Y1059" s="2" t="s">
        <v>5078</v>
      </c>
      <c r="AB1059" s="2" t="s">
        <v>5132</v>
      </c>
      <c r="AC1059" s="2" t="s">
        <v>144</v>
      </c>
      <c r="AD1059" s="2" t="s">
        <v>5081</v>
      </c>
      <c r="AH1059" s="2">
        <v>1</v>
      </c>
      <c r="AI1059" s="2">
        <v>8.8</v>
      </c>
      <c r="AJ1059" s="2">
        <v>0</v>
      </c>
      <c r="AK1059" s="2">
        <v>0</v>
      </c>
      <c r="AL1059" s="2">
        <v>0</v>
      </c>
      <c r="AM1059" s="2">
        <v>0</v>
      </c>
      <c r="AN1059" s="2">
        <v>8.8</v>
      </c>
      <c r="AO1059" s="2">
        <v>8.8</v>
      </c>
      <c r="AP1059" s="2">
        <v>0</v>
      </c>
      <c r="AQ1059" s="2">
        <v>8.8</v>
      </c>
      <c r="AR1059" s="2">
        <v>0</v>
      </c>
      <c r="AS1059" s="2">
        <v>0</v>
      </c>
      <c r="AT1059" s="2">
        <v>0</v>
      </c>
      <c r="AU1059" s="2">
        <v>0</v>
      </c>
      <c r="AV1059" s="2">
        <v>0</v>
      </c>
      <c r="AW1059" s="2">
        <v>0</v>
      </c>
      <c r="AX1059" s="2">
        <v>0</v>
      </c>
      <c r="AY1059" s="2">
        <v>0</v>
      </c>
      <c r="AZ1059" s="2">
        <v>0</v>
      </c>
      <c r="BA1059" s="2">
        <v>0</v>
      </c>
      <c r="BF1059" s="2">
        <v>0</v>
      </c>
      <c r="BG1059" s="2">
        <v>0</v>
      </c>
      <c r="BH1059" s="2">
        <v>0</v>
      </c>
      <c r="BI1059" s="2">
        <v>0</v>
      </c>
      <c r="BJ1059" s="2" t="s">
        <v>5133</v>
      </c>
      <c r="BM1059" s="2" t="s">
        <v>8642</v>
      </c>
      <c r="CS1059" s="2" t="s">
        <v>5086</v>
      </c>
    </row>
    <row r="1060" s="2" customFormat="1" hidden="1" spans="1:97">
      <c r="A1060" s="2">
        <v>1060</v>
      </c>
      <c r="B1060" s="2" t="s">
        <v>3396</v>
      </c>
      <c r="C1060" s="2" t="s">
        <v>3394</v>
      </c>
      <c r="D1060" s="2" t="s">
        <v>8643</v>
      </c>
      <c r="F1060" s="24">
        <v>45239.8131944444</v>
      </c>
      <c r="G1060" s="24">
        <v>45239.8131944444</v>
      </c>
      <c r="I1060" s="24">
        <v>45257.7819444444</v>
      </c>
      <c r="J1060" s="2" t="s">
        <v>8608</v>
      </c>
      <c r="K1060" s="2" t="s">
        <v>8609</v>
      </c>
      <c r="L1060" s="2" t="s">
        <v>8610</v>
      </c>
      <c r="N1060" s="2" t="s">
        <v>8611</v>
      </c>
      <c r="O1060" s="2" t="s">
        <v>8610</v>
      </c>
      <c r="P1060" s="2" t="s">
        <v>26</v>
      </c>
      <c r="Q1060" s="2" t="s">
        <v>5074</v>
      </c>
      <c r="R1060" s="2" t="s">
        <v>5075</v>
      </c>
      <c r="S1060" s="2" t="s">
        <v>5076</v>
      </c>
      <c r="V1060" s="2" t="s">
        <v>5077</v>
      </c>
      <c r="W1060" s="2" t="s">
        <v>8247</v>
      </c>
      <c r="Y1060" s="2" t="s">
        <v>5078</v>
      </c>
      <c r="AB1060" s="2" t="s">
        <v>7030</v>
      </c>
      <c r="AC1060" s="2" t="s">
        <v>7031</v>
      </c>
      <c r="AD1060" s="2" t="s">
        <v>5409</v>
      </c>
      <c r="AH1060" s="2">
        <v>1</v>
      </c>
      <c r="AI1060" s="2">
        <v>199</v>
      </c>
      <c r="AJ1060" s="2">
        <v>200</v>
      </c>
      <c r="AK1060" s="2">
        <v>0</v>
      </c>
      <c r="AL1060" s="2">
        <v>0</v>
      </c>
      <c r="AM1060" s="2">
        <v>0</v>
      </c>
      <c r="AN1060" s="2">
        <v>199</v>
      </c>
      <c r="AO1060" s="2">
        <v>199</v>
      </c>
      <c r="AP1060" s="2">
        <v>0</v>
      </c>
      <c r="AQ1060" s="2">
        <v>399</v>
      </c>
      <c r="AR1060" s="2">
        <v>0</v>
      </c>
      <c r="AS1060" s="2">
        <v>0</v>
      </c>
      <c r="AT1060" s="2">
        <v>0</v>
      </c>
      <c r="AU1060" s="2">
        <v>0</v>
      </c>
      <c r="AV1060" s="2">
        <v>0</v>
      </c>
      <c r="AW1060" s="2">
        <v>0</v>
      </c>
      <c r="AX1060" s="2">
        <v>0</v>
      </c>
      <c r="AY1060" s="2">
        <v>0</v>
      </c>
      <c r="AZ1060" s="2">
        <v>0</v>
      </c>
      <c r="BA1060" s="2">
        <v>0</v>
      </c>
      <c r="BF1060" s="2">
        <v>0</v>
      </c>
      <c r="BG1060" s="2">
        <v>0</v>
      </c>
      <c r="BH1060" s="2">
        <v>0</v>
      </c>
      <c r="BI1060" s="2">
        <v>0</v>
      </c>
      <c r="BJ1060" s="2" t="s">
        <v>5133</v>
      </c>
      <c r="BM1060" s="2" t="s">
        <v>8611</v>
      </c>
      <c r="CS1060" s="2" t="s">
        <v>5086</v>
      </c>
    </row>
    <row r="1061" s="2" customFormat="1" hidden="1" spans="1:62">
      <c r="A1061" s="2">
        <v>1061</v>
      </c>
      <c r="B1061" s="2" t="s">
        <v>8644</v>
      </c>
      <c r="F1061" s="24">
        <v>45239.8173611111</v>
      </c>
      <c r="G1061" s="24">
        <v>45239.8173611111</v>
      </c>
      <c r="I1061" s="24">
        <v>45239.8173611111</v>
      </c>
      <c r="J1061" s="2" t="s">
        <v>8645</v>
      </c>
      <c r="K1061" s="2" t="s">
        <v>8646</v>
      </c>
      <c r="L1061" s="2" t="s">
        <v>8647</v>
      </c>
      <c r="N1061" s="2" t="s">
        <v>8648</v>
      </c>
      <c r="O1061" s="2" t="s">
        <v>8647</v>
      </c>
      <c r="P1061" s="2" t="s">
        <v>26</v>
      </c>
      <c r="Q1061" s="2" t="s">
        <v>5077</v>
      </c>
      <c r="R1061" s="2" t="s">
        <v>5405</v>
      </c>
      <c r="S1061" s="2" t="s">
        <v>5076</v>
      </c>
      <c r="V1061" s="2" t="s">
        <v>5077</v>
      </c>
      <c r="Y1061" s="2" t="s">
        <v>5406</v>
      </c>
      <c r="AB1061" s="2" t="s">
        <v>5407</v>
      </c>
      <c r="AC1061" s="2" t="s">
        <v>5408</v>
      </c>
      <c r="AD1061" s="2" t="s">
        <v>5409</v>
      </c>
      <c r="AH1061" s="2">
        <v>1</v>
      </c>
      <c r="AI1061" s="2">
        <v>9800</v>
      </c>
      <c r="AJ1061" s="2">
        <v>0</v>
      </c>
      <c r="AK1061" s="2">
        <v>0</v>
      </c>
      <c r="AL1061" s="2">
        <v>0</v>
      </c>
      <c r="AM1061" s="2">
        <v>0</v>
      </c>
      <c r="AN1061" s="2">
        <v>9800</v>
      </c>
      <c r="AO1061" s="2">
        <v>9800</v>
      </c>
      <c r="AP1061" s="2">
        <v>0</v>
      </c>
      <c r="AQ1061" s="2">
        <v>9800</v>
      </c>
      <c r="AR1061" s="2">
        <v>0</v>
      </c>
      <c r="AS1061" s="2">
        <v>0</v>
      </c>
      <c r="AT1061" s="2">
        <v>0</v>
      </c>
      <c r="AU1061" s="2">
        <v>0</v>
      </c>
      <c r="AV1061" s="2">
        <v>0</v>
      </c>
      <c r="AW1061" s="2">
        <v>0</v>
      </c>
      <c r="AX1061" s="2">
        <v>0</v>
      </c>
      <c r="AY1061" s="2">
        <v>0</v>
      </c>
      <c r="AZ1061" s="2">
        <v>0</v>
      </c>
      <c r="BA1061" s="2">
        <v>0</v>
      </c>
      <c r="BF1061" s="2">
        <v>0</v>
      </c>
      <c r="BG1061" s="2">
        <v>0</v>
      </c>
      <c r="BH1061" s="2">
        <v>0</v>
      </c>
      <c r="BI1061" s="2">
        <v>0</v>
      </c>
      <c r="BJ1061" s="2" t="s">
        <v>5133</v>
      </c>
    </row>
    <row r="1062" s="2" customFormat="1" hidden="1" spans="1:97">
      <c r="A1062" s="2">
        <v>1062</v>
      </c>
      <c r="B1062" s="2" t="s">
        <v>3391</v>
      </c>
      <c r="C1062" s="2" t="s">
        <v>3389</v>
      </c>
      <c r="D1062" s="2" t="s">
        <v>8649</v>
      </c>
      <c r="F1062" s="24">
        <v>45239.8270833333</v>
      </c>
      <c r="G1062" s="24">
        <v>45239.8270833333</v>
      </c>
      <c r="I1062" s="24">
        <v>45257.9006944444</v>
      </c>
      <c r="J1062" s="2" t="s">
        <v>8627</v>
      </c>
      <c r="K1062" s="2" t="s">
        <v>8628</v>
      </c>
      <c r="L1062" s="2" t="s">
        <v>8629</v>
      </c>
      <c r="N1062" s="2" t="s">
        <v>8630</v>
      </c>
      <c r="O1062" s="2" t="s">
        <v>8629</v>
      </c>
      <c r="P1062" s="2" t="s">
        <v>26</v>
      </c>
      <c r="Q1062" s="2" t="s">
        <v>5074</v>
      </c>
      <c r="R1062" s="2" t="s">
        <v>5075</v>
      </c>
      <c r="S1062" s="2" t="s">
        <v>5076</v>
      </c>
      <c r="V1062" s="2" t="s">
        <v>5077</v>
      </c>
      <c r="W1062" s="2" t="s">
        <v>8247</v>
      </c>
      <c r="Y1062" s="2" t="s">
        <v>5078</v>
      </c>
      <c r="AB1062" s="2" t="s">
        <v>7030</v>
      </c>
      <c r="AC1062" s="2" t="s">
        <v>7031</v>
      </c>
      <c r="AD1062" s="2" t="s">
        <v>5409</v>
      </c>
      <c r="AH1062" s="2">
        <v>1</v>
      </c>
      <c r="AI1062" s="2">
        <v>199</v>
      </c>
      <c r="AJ1062" s="2">
        <v>200</v>
      </c>
      <c r="AK1062" s="2">
        <v>0</v>
      </c>
      <c r="AL1062" s="2">
        <v>0</v>
      </c>
      <c r="AM1062" s="2">
        <v>0</v>
      </c>
      <c r="AN1062" s="2">
        <v>199</v>
      </c>
      <c r="AO1062" s="2">
        <v>199</v>
      </c>
      <c r="AP1062" s="2">
        <v>0</v>
      </c>
      <c r="AQ1062" s="2">
        <v>399</v>
      </c>
      <c r="AR1062" s="2">
        <v>0</v>
      </c>
      <c r="AS1062" s="2">
        <v>0</v>
      </c>
      <c r="AT1062" s="2">
        <v>0</v>
      </c>
      <c r="AU1062" s="2">
        <v>0</v>
      </c>
      <c r="AV1062" s="2">
        <v>0</v>
      </c>
      <c r="AW1062" s="2">
        <v>0</v>
      </c>
      <c r="AX1062" s="2">
        <v>0</v>
      </c>
      <c r="AY1062" s="2">
        <v>0</v>
      </c>
      <c r="AZ1062" s="2">
        <v>0</v>
      </c>
      <c r="BA1062" s="2">
        <v>0</v>
      </c>
      <c r="BF1062" s="2">
        <v>0</v>
      </c>
      <c r="BG1062" s="2">
        <v>0</v>
      </c>
      <c r="BH1062" s="2">
        <v>0</v>
      </c>
      <c r="BI1062" s="2">
        <v>0</v>
      </c>
      <c r="BJ1062" s="2" t="s">
        <v>5133</v>
      </c>
      <c r="BM1062" s="2" t="s">
        <v>8630</v>
      </c>
      <c r="CS1062" s="2" t="s">
        <v>5086</v>
      </c>
    </row>
    <row r="1063" s="2" customFormat="1" hidden="1" spans="1:62">
      <c r="A1063" s="2">
        <v>1063</v>
      </c>
      <c r="B1063" s="2" t="s">
        <v>8650</v>
      </c>
      <c r="F1063" s="24">
        <v>45239.8395833333</v>
      </c>
      <c r="G1063" s="24">
        <v>45239.8395833333</v>
      </c>
      <c r="I1063" s="24">
        <v>45239.8395833333</v>
      </c>
      <c r="J1063" s="2" t="s">
        <v>8651</v>
      </c>
      <c r="N1063" s="2" t="s">
        <v>8652</v>
      </c>
      <c r="P1063" s="2" t="s">
        <v>26</v>
      </c>
      <c r="Q1063" s="2" t="s">
        <v>5077</v>
      </c>
      <c r="R1063" s="2" t="s">
        <v>5405</v>
      </c>
      <c r="S1063" s="2" t="s">
        <v>5076</v>
      </c>
      <c r="V1063" s="2" t="s">
        <v>5077</v>
      </c>
      <c r="Y1063" s="2" t="s">
        <v>5406</v>
      </c>
      <c r="AB1063" s="2" t="s">
        <v>5407</v>
      </c>
      <c r="AC1063" s="2" t="s">
        <v>5408</v>
      </c>
      <c r="AD1063" s="2" t="s">
        <v>5409</v>
      </c>
      <c r="AH1063" s="2">
        <v>1</v>
      </c>
      <c r="AI1063" s="2">
        <v>9800</v>
      </c>
      <c r="AJ1063" s="2">
        <v>0</v>
      </c>
      <c r="AK1063" s="2">
        <v>0</v>
      </c>
      <c r="AL1063" s="2">
        <v>0</v>
      </c>
      <c r="AM1063" s="2">
        <v>0</v>
      </c>
      <c r="AN1063" s="2">
        <v>9800</v>
      </c>
      <c r="AO1063" s="2">
        <v>9800</v>
      </c>
      <c r="AP1063" s="2">
        <v>0</v>
      </c>
      <c r="AQ1063" s="2">
        <v>9800</v>
      </c>
      <c r="AR1063" s="2">
        <v>0</v>
      </c>
      <c r="AS1063" s="2">
        <v>0</v>
      </c>
      <c r="AT1063" s="2">
        <v>0</v>
      </c>
      <c r="AU1063" s="2">
        <v>0</v>
      </c>
      <c r="AV1063" s="2">
        <v>0</v>
      </c>
      <c r="AW1063" s="2">
        <v>0</v>
      </c>
      <c r="AX1063" s="2">
        <v>0</v>
      </c>
      <c r="AY1063" s="2">
        <v>0</v>
      </c>
      <c r="AZ1063" s="2">
        <v>0</v>
      </c>
      <c r="BA1063" s="2">
        <v>0</v>
      </c>
      <c r="BF1063" s="2">
        <v>0</v>
      </c>
      <c r="BG1063" s="2">
        <v>0</v>
      </c>
      <c r="BH1063" s="2">
        <v>0</v>
      </c>
      <c r="BI1063" s="2">
        <v>0</v>
      </c>
      <c r="BJ1063" s="2" t="s">
        <v>5133</v>
      </c>
    </row>
    <row r="1064" s="2" customFormat="1" hidden="1" spans="1:62">
      <c r="A1064" s="2">
        <v>1064</v>
      </c>
      <c r="B1064" s="2" t="s">
        <v>8653</v>
      </c>
      <c r="F1064" s="24">
        <v>45239.8409722222</v>
      </c>
      <c r="G1064" s="24">
        <v>45239.8409722222</v>
      </c>
      <c r="I1064" s="24">
        <v>45239.8409722222</v>
      </c>
      <c r="J1064" s="2" t="s">
        <v>8654</v>
      </c>
      <c r="N1064" s="2" t="s">
        <v>8655</v>
      </c>
      <c r="P1064" s="2" t="s">
        <v>26</v>
      </c>
      <c r="Q1064" s="2" t="s">
        <v>5077</v>
      </c>
      <c r="R1064" s="2" t="s">
        <v>5405</v>
      </c>
      <c r="S1064" s="2" t="s">
        <v>5076</v>
      </c>
      <c r="V1064" s="2" t="s">
        <v>5077</v>
      </c>
      <c r="Y1064" s="2" t="s">
        <v>5406</v>
      </c>
      <c r="AB1064" s="2" t="s">
        <v>5407</v>
      </c>
      <c r="AC1064" s="2" t="s">
        <v>5408</v>
      </c>
      <c r="AD1064" s="2" t="s">
        <v>5409</v>
      </c>
      <c r="AH1064" s="2">
        <v>1</v>
      </c>
      <c r="AI1064" s="2">
        <v>9800</v>
      </c>
      <c r="AJ1064" s="2">
        <v>0</v>
      </c>
      <c r="AK1064" s="2">
        <v>0</v>
      </c>
      <c r="AL1064" s="2">
        <v>0</v>
      </c>
      <c r="AM1064" s="2">
        <v>0</v>
      </c>
      <c r="AN1064" s="2">
        <v>9800</v>
      </c>
      <c r="AO1064" s="2">
        <v>9800</v>
      </c>
      <c r="AP1064" s="2">
        <v>0</v>
      </c>
      <c r="AQ1064" s="2">
        <v>9800</v>
      </c>
      <c r="AR1064" s="2">
        <v>0</v>
      </c>
      <c r="AS1064" s="2">
        <v>0</v>
      </c>
      <c r="AT1064" s="2">
        <v>0</v>
      </c>
      <c r="AU1064" s="2">
        <v>0</v>
      </c>
      <c r="AV1064" s="2">
        <v>0</v>
      </c>
      <c r="AW1064" s="2">
        <v>0</v>
      </c>
      <c r="AX1064" s="2">
        <v>0</v>
      </c>
      <c r="AY1064" s="2">
        <v>0</v>
      </c>
      <c r="AZ1064" s="2">
        <v>0</v>
      </c>
      <c r="BA1064" s="2">
        <v>0</v>
      </c>
      <c r="BF1064" s="2">
        <v>0</v>
      </c>
      <c r="BG1064" s="2">
        <v>0</v>
      </c>
      <c r="BH1064" s="2">
        <v>0</v>
      </c>
      <c r="BI1064" s="2">
        <v>0</v>
      </c>
      <c r="BJ1064" s="2" t="s">
        <v>5133</v>
      </c>
    </row>
    <row r="1065" s="2" customFormat="1" spans="1:120">
      <c r="A1065" s="2">
        <v>1065</v>
      </c>
      <c r="B1065" s="2" t="s">
        <v>3386</v>
      </c>
      <c r="C1065" s="2" t="s">
        <v>3384</v>
      </c>
      <c r="D1065" s="2" t="s">
        <v>8656</v>
      </c>
      <c r="F1065" s="24">
        <v>45239.8625</v>
      </c>
      <c r="G1065" s="24">
        <v>45239.8625</v>
      </c>
      <c r="I1065" s="24">
        <v>45239.8638888889</v>
      </c>
      <c r="J1065" s="2" t="s">
        <v>8657</v>
      </c>
      <c r="K1065" s="2" t="s">
        <v>8658</v>
      </c>
      <c r="L1065" s="2" t="s">
        <v>3383</v>
      </c>
      <c r="N1065" s="2" t="s">
        <v>8659</v>
      </c>
      <c r="O1065" s="2" t="s">
        <v>3383</v>
      </c>
      <c r="P1065" s="2" t="s">
        <v>26</v>
      </c>
      <c r="Q1065" s="2" t="s">
        <v>5113</v>
      </c>
      <c r="R1065" s="2" t="s">
        <v>5075</v>
      </c>
      <c r="S1065" s="2" t="s">
        <v>5076</v>
      </c>
      <c r="V1065" s="2" t="s">
        <v>5077</v>
      </c>
      <c r="Y1065" s="2" t="s">
        <v>6439</v>
      </c>
      <c r="AB1065" s="2" t="s">
        <v>6783</v>
      </c>
      <c r="AC1065" s="2" t="s">
        <v>24</v>
      </c>
      <c r="AD1065" s="2" t="s">
        <v>6441</v>
      </c>
      <c r="AH1065" s="2">
        <v>1</v>
      </c>
      <c r="AI1065" s="2">
        <v>1280</v>
      </c>
      <c r="AJ1065" s="2">
        <v>0</v>
      </c>
      <c r="AK1065" s="2">
        <v>0</v>
      </c>
      <c r="AL1065" s="2">
        <v>0</v>
      </c>
      <c r="AM1065" s="2">
        <v>0</v>
      </c>
      <c r="AN1065" s="2">
        <v>1280</v>
      </c>
      <c r="AO1065" s="2">
        <v>1280</v>
      </c>
      <c r="AP1065" s="2">
        <v>0</v>
      </c>
      <c r="AQ1065" s="2">
        <v>1280</v>
      </c>
      <c r="AR1065" s="2">
        <v>0</v>
      </c>
      <c r="AS1065" s="2">
        <v>0</v>
      </c>
      <c r="AT1065" s="2">
        <v>0</v>
      </c>
      <c r="AU1065" s="2">
        <v>0</v>
      </c>
      <c r="AV1065" s="2">
        <v>0</v>
      </c>
      <c r="AW1065" s="2">
        <v>0</v>
      </c>
      <c r="AX1065" s="2">
        <v>0</v>
      </c>
      <c r="AY1065" s="2">
        <v>0</v>
      </c>
      <c r="AZ1065" s="2">
        <v>0</v>
      </c>
      <c r="BA1065" s="2">
        <v>0</v>
      </c>
      <c r="BF1065" s="2">
        <v>7.68</v>
      </c>
      <c r="BG1065" s="2">
        <v>0</v>
      </c>
      <c r="BH1065" s="2">
        <v>1272.32</v>
      </c>
      <c r="BI1065" s="2">
        <v>0</v>
      </c>
      <c r="BJ1065" s="2" t="s">
        <v>5133</v>
      </c>
      <c r="CP1065" s="2" t="s">
        <v>8660</v>
      </c>
      <c r="DP1065" s="2">
        <f>VLOOKUP(C1065,小鹅通crm!$L:$W,12,FALSE)</f>
        <v>0</v>
      </c>
    </row>
    <row r="1066" s="2" customFormat="1" spans="1:120">
      <c r="A1066" s="2">
        <v>1066</v>
      </c>
      <c r="B1066" s="2" t="s">
        <v>3381</v>
      </c>
      <c r="C1066" s="2" t="s">
        <v>3379</v>
      </c>
      <c r="D1066" s="2" t="s">
        <v>8661</v>
      </c>
      <c r="F1066" s="24">
        <v>45239.8625</v>
      </c>
      <c r="G1066" s="24">
        <v>45239.8631944444</v>
      </c>
      <c r="I1066" s="24">
        <v>45239.8638888889</v>
      </c>
      <c r="J1066" s="2" t="s">
        <v>8662</v>
      </c>
      <c r="K1066" s="2" t="s">
        <v>8663</v>
      </c>
      <c r="L1066" s="2" t="s">
        <v>3377</v>
      </c>
      <c r="N1066" s="2" t="s">
        <v>8664</v>
      </c>
      <c r="O1066" s="2" t="s">
        <v>3377</v>
      </c>
      <c r="P1066" s="2" t="s">
        <v>26</v>
      </c>
      <c r="Q1066" s="2" t="s">
        <v>5113</v>
      </c>
      <c r="R1066" s="2" t="s">
        <v>5075</v>
      </c>
      <c r="S1066" s="2" t="s">
        <v>5076</v>
      </c>
      <c r="V1066" s="2" t="s">
        <v>5077</v>
      </c>
      <c r="Y1066" s="2" t="s">
        <v>6439</v>
      </c>
      <c r="AB1066" s="2" t="s">
        <v>6783</v>
      </c>
      <c r="AC1066" s="2" t="s">
        <v>24</v>
      </c>
      <c r="AD1066" s="2" t="s">
        <v>6441</v>
      </c>
      <c r="AH1066" s="2">
        <v>1</v>
      </c>
      <c r="AI1066" s="2">
        <v>1280</v>
      </c>
      <c r="AJ1066" s="2">
        <v>0</v>
      </c>
      <c r="AK1066" s="2">
        <v>0</v>
      </c>
      <c r="AL1066" s="2">
        <v>0</v>
      </c>
      <c r="AM1066" s="2">
        <v>0</v>
      </c>
      <c r="AN1066" s="2">
        <v>1280</v>
      </c>
      <c r="AO1066" s="2">
        <v>1280</v>
      </c>
      <c r="AP1066" s="2">
        <v>0</v>
      </c>
      <c r="AQ1066" s="2">
        <v>1280</v>
      </c>
      <c r="AR1066" s="2">
        <v>0</v>
      </c>
      <c r="AS1066" s="2">
        <v>0</v>
      </c>
      <c r="AT1066" s="2">
        <v>0</v>
      </c>
      <c r="AU1066" s="2">
        <v>0</v>
      </c>
      <c r="AV1066" s="2">
        <v>0</v>
      </c>
      <c r="AW1066" s="2">
        <v>0</v>
      </c>
      <c r="AX1066" s="2">
        <v>0</v>
      </c>
      <c r="AY1066" s="2">
        <v>0</v>
      </c>
      <c r="AZ1066" s="2">
        <v>0</v>
      </c>
      <c r="BA1066" s="2">
        <v>0</v>
      </c>
      <c r="BF1066" s="2">
        <v>7.68</v>
      </c>
      <c r="BG1066" s="2">
        <v>0</v>
      </c>
      <c r="BH1066" s="2">
        <v>1272.32</v>
      </c>
      <c r="BI1066" s="2">
        <v>0</v>
      </c>
      <c r="BJ1066" s="2" t="s">
        <v>5133</v>
      </c>
      <c r="CP1066" s="2" t="s">
        <v>8660</v>
      </c>
      <c r="DP1066" s="2" t="str">
        <f>VLOOKUP(C1066,小鹅通crm!$L:$W,12,FALSE)</f>
        <v>新媒体五公司</v>
      </c>
    </row>
    <row r="1067" s="2" customFormat="1" spans="1:120">
      <c r="A1067" s="2">
        <v>1067</v>
      </c>
      <c r="B1067" s="2" t="s">
        <v>3375</v>
      </c>
      <c r="C1067" s="2" t="s">
        <v>3373</v>
      </c>
      <c r="D1067" s="2" t="s">
        <v>8665</v>
      </c>
      <c r="F1067" s="24">
        <v>45239.8631944444</v>
      </c>
      <c r="G1067" s="24">
        <v>45239.8631944444</v>
      </c>
      <c r="I1067" s="24">
        <v>45239.8645833333</v>
      </c>
      <c r="J1067" s="2" t="s">
        <v>8666</v>
      </c>
      <c r="K1067" s="2" t="s">
        <v>8667</v>
      </c>
      <c r="L1067" s="2" t="s">
        <v>3371</v>
      </c>
      <c r="O1067" s="2" t="s">
        <v>3371</v>
      </c>
      <c r="P1067" s="2" t="s">
        <v>26</v>
      </c>
      <c r="Q1067" s="2" t="s">
        <v>5113</v>
      </c>
      <c r="R1067" s="2" t="s">
        <v>5075</v>
      </c>
      <c r="S1067" s="2" t="s">
        <v>5076</v>
      </c>
      <c r="V1067" s="2" t="s">
        <v>5077</v>
      </c>
      <c r="Y1067" s="2" t="s">
        <v>6468</v>
      </c>
      <c r="AB1067" s="2" t="s">
        <v>6783</v>
      </c>
      <c r="AC1067" s="2" t="s">
        <v>24</v>
      </c>
      <c r="AD1067" s="2" t="s">
        <v>6441</v>
      </c>
      <c r="AH1067" s="2">
        <v>1</v>
      </c>
      <c r="AI1067" s="2">
        <v>1280</v>
      </c>
      <c r="AJ1067" s="2">
        <v>0</v>
      </c>
      <c r="AK1067" s="2">
        <v>0</v>
      </c>
      <c r="AL1067" s="2">
        <v>0</v>
      </c>
      <c r="AM1067" s="2">
        <v>0</v>
      </c>
      <c r="AN1067" s="2">
        <v>1280</v>
      </c>
      <c r="AO1067" s="2">
        <v>1280</v>
      </c>
      <c r="AP1067" s="2">
        <v>0</v>
      </c>
      <c r="AQ1067" s="2">
        <v>1280</v>
      </c>
      <c r="AR1067" s="2">
        <v>0</v>
      </c>
      <c r="AS1067" s="2">
        <v>0</v>
      </c>
      <c r="AT1067" s="2">
        <v>0</v>
      </c>
      <c r="AU1067" s="2">
        <v>0</v>
      </c>
      <c r="AV1067" s="2">
        <v>0</v>
      </c>
      <c r="AW1067" s="2">
        <v>0</v>
      </c>
      <c r="AX1067" s="2">
        <v>0</v>
      </c>
      <c r="AY1067" s="2">
        <v>0</v>
      </c>
      <c r="AZ1067" s="2">
        <v>0</v>
      </c>
      <c r="BA1067" s="2">
        <v>0</v>
      </c>
      <c r="BF1067" s="2">
        <v>7.68</v>
      </c>
      <c r="BG1067" s="2">
        <v>0</v>
      </c>
      <c r="BH1067" s="2">
        <v>1272.32</v>
      </c>
      <c r="BI1067" s="2">
        <v>0</v>
      </c>
      <c r="BJ1067" s="2" t="s">
        <v>5133</v>
      </c>
      <c r="CP1067" s="2" t="s">
        <v>8660</v>
      </c>
      <c r="DP1067" s="2" t="str">
        <f>VLOOKUP(C1067,小鹅通crm!$L:$W,12,FALSE)</f>
        <v>新媒体北战私域</v>
      </c>
    </row>
    <row r="1068" s="2" customFormat="1" spans="1:120">
      <c r="A1068" s="2">
        <v>1068</v>
      </c>
      <c r="B1068" s="2" t="s">
        <v>3369</v>
      </c>
      <c r="C1068" s="2" t="s">
        <v>3367</v>
      </c>
      <c r="D1068" s="2" t="s">
        <v>8668</v>
      </c>
      <c r="F1068" s="24">
        <v>45239.8631944444</v>
      </c>
      <c r="G1068" s="24">
        <v>45239.8631944444</v>
      </c>
      <c r="I1068" s="24">
        <v>45239.8645833333</v>
      </c>
      <c r="J1068" s="2" t="s">
        <v>8669</v>
      </c>
      <c r="K1068" s="2" t="s">
        <v>8670</v>
      </c>
      <c r="L1068" s="2" t="s">
        <v>3365</v>
      </c>
      <c r="N1068" s="2" t="s">
        <v>8671</v>
      </c>
      <c r="O1068" s="2" t="s">
        <v>3365</v>
      </c>
      <c r="P1068" s="2" t="s">
        <v>26</v>
      </c>
      <c r="Q1068" s="2" t="s">
        <v>5113</v>
      </c>
      <c r="R1068" s="2" t="s">
        <v>5075</v>
      </c>
      <c r="S1068" s="2" t="s">
        <v>5076</v>
      </c>
      <c r="V1068" s="2" t="s">
        <v>5077</v>
      </c>
      <c r="Y1068" s="2" t="s">
        <v>6468</v>
      </c>
      <c r="AB1068" s="2" t="s">
        <v>6783</v>
      </c>
      <c r="AC1068" s="2" t="s">
        <v>24</v>
      </c>
      <c r="AD1068" s="2" t="s">
        <v>6441</v>
      </c>
      <c r="AH1068" s="2">
        <v>1</v>
      </c>
      <c r="AI1068" s="2">
        <v>1280</v>
      </c>
      <c r="AJ1068" s="2">
        <v>0</v>
      </c>
      <c r="AK1068" s="2">
        <v>0</v>
      </c>
      <c r="AL1068" s="2">
        <v>0</v>
      </c>
      <c r="AM1068" s="2">
        <v>0</v>
      </c>
      <c r="AN1068" s="2">
        <v>1280</v>
      </c>
      <c r="AO1068" s="2">
        <v>1280</v>
      </c>
      <c r="AP1068" s="2">
        <v>0</v>
      </c>
      <c r="AQ1068" s="2">
        <v>1280</v>
      </c>
      <c r="AR1068" s="2">
        <v>0</v>
      </c>
      <c r="AS1068" s="2">
        <v>0</v>
      </c>
      <c r="AT1068" s="2">
        <v>0</v>
      </c>
      <c r="AU1068" s="2">
        <v>0</v>
      </c>
      <c r="AV1068" s="2">
        <v>0</v>
      </c>
      <c r="AW1068" s="2">
        <v>0</v>
      </c>
      <c r="AX1068" s="2">
        <v>0</v>
      </c>
      <c r="AY1068" s="2">
        <v>0</v>
      </c>
      <c r="AZ1068" s="2">
        <v>0</v>
      </c>
      <c r="BA1068" s="2">
        <v>0</v>
      </c>
      <c r="BF1068" s="2">
        <v>7.68</v>
      </c>
      <c r="BG1068" s="2">
        <v>0</v>
      </c>
      <c r="BH1068" s="2">
        <v>1272.32</v>
      </c>
      <c r="BI1068" s="2">
        <v>0</v>
      </c>
      <c r="BJ1068" s="2" t="s">
        <v>5133</v>
      </c>
      <c r="CP1068" s="2" t="s">
        <v>8660</v>
      </c>
      <c r="DP1068" s="2">
        <f>VLOOKUP(C1068,小鹅通crm!$L:$W,12,FALSE)</f>
        <v>0</v>
      </c>
    </row>
    <row r="1069" s="2" customFormat="1" spans="1:120">
      <c r="A1069" s="2">
        <v>1069</v>
      </c>
      <c r="B1069" s="2" t="s">
        <v>3363</v>
      </c>
      <c r="C1069" s="2" t="s">
        <v>3361</v>
      </c>
      <c r="D1069" s="2" t="s">
        <v>8672</v>
      </c>
      <c r="F1069" s="24">
        <v>45239.8638888889</v>
      </c>
      <c r="G1069" s="24">
        <v>45239.8638888889</v>
      </c>
      <c r="I1069" s="24">
        <v>45239.8652777778</v>
      </c>
      <c r="J1069" s="2" t="s">
        <v>8673</v>
      </c>
      <c r="K1069" s="2" t="s">
        <v>8674</v>
      </c>
      <c r="L1069" s="2" t="s">
        <v>3360</v>
      </c>
      <c r="O1069" s="2" t="s">
        <v>3360</v>
      </c>
      <c r="P1069" s="2" t="s">
        <v>26</v>
      </c>
      <c r="Q1069" s="2" t="s">
        <v>5113</v>
      </c>
      <c r="R1069" s="2" t="s">
        <v>5075</v>
      </c>
      <c r="S1069" s="2" t="s">
        <v>5076</v>
      </c>
      <c r="V1069" s="2" t="s">
        <v>5077</v>
      </c>
      <c r="Y1069" s="2" t="s">
        <v>6439</v>
      </c>
      <c r="AB1069" s="2" t="s">
        <v>6783</v>
      </c>
      <c r="AC1069" s="2" t="s">
        <v>24</v>
      </c>
      <c r="AD1069" s="2" t="s">
        <v>6441</v>
      </c>
      <c r="AH1069" s="2">
        <v>1</v>
      </c>
      <c r="AI1069" s="2">
        <v>1280</v>
      </c>
      <c r="AJ1069" s="2">
        <v>0</v>
      </c>
      <c r="AK1069" s="2">
        <v>0</v>
      </c>
      <c r="AL1069" s="2">
        <v>0</v>
      </c>
      <c r="AM1069" s="2">
        <v>0</v>
      </c>
      <c r="AN1069" s="2">
        <v>1280</v>
      </c>
      <c r="AO1069" s="2">
        <v>1280</v>
      </c>
      <c r="AP1069" s="2">
        <v>0</v>
      </c>
      <c r="AQ1069" s="2">
        <v>1280</v>
      </c>
      <c r="AR1069" s="2">
        <v>0</v>
      </c>
      <c r="AS1069" s="2">
        <v>0</v>
      </c>
      <c r="AT1069" s="2">
        <v>0</v>
      </c>
      <c r="AU1069" s="2">
        <v>0</v>
      </c>
      <c r="AV1069" s="2">
        <v>0</v>
      </c>
      <c r="AW1069" s="2">
        <v>0</v>
      </c>
      <c r="AX1069" s="2">
        <v>0</v>
      </c>
      <c r="AY1069" s="2">
        <v>0</v>
      </c>
      <c r="AZ1069" s="2">
        <v>0</v>
      </c>
      <c r="BA1069" s="2">
        <v>0</v>
      </c>
      <c r="BF1069" s="2">
        <v>7.68</v>
      </c>
      <c r="BG1069" s="2">
        <v>0</v>
      </c>
      <c r="BH1069" s="2">
        <v>1272.32</v>
      </c>
      <c r="BI1069" s="2">
        <v>0</v>
      </c>
      <c r="BJ1069" s="2" t="s">
        <v>5133</v>
      </c>
      <c r="CP1069" s="2" t="s">
        <v>8660</v>
      </c>
      <c r="DP1069" s="2" t="str">
        <f>VLOOKUP(C1069,小鹅通crm!$L:$W,12,FALSE)</f>
        <v>新媒体十六公司</v>
      </c>
    </row>
    <row r="1070" s="2" customFormat="1" spans="1:120">
      <c r="A1070" s="2">
        <v>1070</v>
      </c>
      <c r="B1070" s="2" t="s">
        <v>3358</v>
      </c>
      <c r="C1070" s="2" t="s">
        <v>3356</v>
      </c>
      <c r="D1070" s="2" t="s">
        <v>8675</v>
      </c>
      <c r="F1070" s="24">
        <v>45239.8638888889</v>
      </c>
      <c r="G1070" s="24">
        <v>45239.8638888889</v>
      </c>
      <c r="I1070" s="24">
        <v>45239.8652777778</v>
      </c>
      <c r="J1070" s="2" t="s">
        <v>8676</v>
      </c>
      <c r="K1070" s="2" t="s">
        <v>8677</v>
      </c>
      <c r="L1070" s="2" t="s">
        <v>3354</v>
      </c>
      <c r="N1070" s="2" t="s">
        <v>8678</v>
      </c>
      <c r="O1070" s="2" t="s">
        <v>3354</v>
      </c>
      <c r="P1070" s="2" t="s">
        <v>26</v>
      </c>
      <c r="Q1070" s="2" t="s">
        <v>5113</v>
      </c>
      <c r="R1070" s="2" t="s">
        <v>5075</v>
      </c>
      <c r="S1070" s="2" t="s">
        <v>5076</v>
      </c>
      <c r="V1070" s="2" t="s">
        <v>5077</v>
      </c>
      <c r="Y1070" s="2" t="s">
        <v>6439</v>
      </c>
      <c r="AB1070" s="2" t="s">
        <v>6783</v>
      </c>
      <c r="AC1070" s="2" t="s">
        <v>24</v>
      </c>
      <c r="AD1070" s="2" t="s">
        <v>6441</v>
      </c>
      <c r="AH1070" s="2">
        <v>1</v>
      </c>
      <c r="AI1070" s="2">
        <v>1280</v>
      </c>
      <c r="AJ1070" s="2">
        <v>0</v>
      </c>
      <c r="AK1070" s="2">
        <v>0</v>
      </c>
      <c r="AL1070" s="2">
        <v>0</v>
      </c>
      <c r="AM1070" s="2">
        <v>0</v>
      </c>
      <c r="AN1070" s="2">
        <v>1280</v>
      </c>
      <c r="AO1070" s="2">
        <v>1280</v>
      </c>
      <c r="AP1070" s="2">
        <v>0</v>
      </c>
      <c r="AQ1070" s="2">
        <v>1280</v>
      </c>
      <c r="AR1070" s="2">
        <v>0</v>
      </c>
      <c r="AS1070" s="2">
        <v>0</v>
      </c>
      <c r="AT1070" s="2">
        <v>0</v>
      </c>
      <c r="AU1070" s="2">
        <v>0</v>
      </c>
      <c r="AV1070" s="2">
        <v>0</v>
      </c>
      <c r="AW1070" s="2">
        <v>0</v>
      </c>
      <c r="AX1070" s="2">
        <v>0</v>
      </c>
      <c r="AY1070" s="2">
        <v>0</v>
      </c>
      <c r="AZ1070" s="2">
        <v>0</v>
      </c>
      <c r="BA1070" s="2">
        <v>0</v>
      </c>
      <c r="BF1070" s="2">
        <v>7.68</v>
      </c>
      <c r="BG1070" s="2">
        <v>0</v>
      </c>
      <c r="BH1070" s="2">
        <v>1272.32</v>
      </c>
      <c r="BI1070" s="2">
        <v>0</v>
      </c>
      <c r="BJ1070" s="2" t="s">
        <v>5133</v>
      </c>
      <c r="CP1070" s="2" t="s">
        <v>8660</v>
      </c>
      <c r="DP1070" s="2" t="str">
        <f>VLOOKUP(C1070,小鹅通crm!$L:$W,12,FALSE)</f>
        <v>新媒体北战私域</v>
      </c>
    </row>
    <row r="1071" s="2" customFormat="1" hidden="1" spans="1:94">
      <c r="A1071" s="2">
        <v>1071</v>
      </c>
      <c r="B1071" s="2" t="s">
        <v>3352</v>
      </c>
      <c r="C1071" s="2" t="s">
        <v>3350</v>
      </c>
      <c r="D1071" s="2" t="s">
        <v>8679</v>
      </c>
      <c r="F1071" s="24">
        <v>45239.8638888889</v>
      </c>
      <c r="G1071" s="24">
        <v>45239.8638888889</v>
      </c>
      <c r="I1071" s="24">
        <v>45239.8652777778</v>
      </c>
      <c r="J1071" s="2" t="s">
        <v>8680</v>
      </c>
      <c r="K1071" s="2" t="s">
        <v>8681</v>
      </c>
      <c r="L1071" s="2" t="s">
        <v>8682</v>
      </c>
      <c r="O1071" s="2" t="s">
        <v>8682</v>
      </c>
      <c r="P1071" s="2" t="s">
        <v>26</v>
      </c>
      <c r="Q1071" s="2" t="s">
        <v>5113</v>
      </c>
      <c r="R1071" s="2" t="s">
        <v>5075</v>
      </c>
      <c r="S1071" s="2" t="s">
        <v>7049</v>
      </c>
      <c r="T1071" s="2" t="s">
        <v>7050</v>
      </c>
      <c r="V1071" s="2" t="s">
        <v>5077</v>
      </c>
      <c r="Y1071" s="2" t="s">
        <v>6439</v>
      </c>
      <c r="AB1071" s="2" t="s">
        <v>6783</v>
      </c>
      <c r="AC1071" s="2" t="s">
        <v>24</v>
      </c>
      <c r="AD1071" s="2" t="s">
        <v>6441</v>
      </c>
      <c r="AH1071" s="2">
        <v>1</v>
      </c>
      <c r="AI1071" s="2">
        <v>1280</v>
      </c>
      <c r="AJ1071" s="2">
        <v>0</v>
      </c>
      <c r="AK1071" s="2">
        <v>0</v>
      </c>
      <c r="AL1071" s="2">
        <v>0</v>
      </c>
      <c r="AM1071" s="2">
        <v>0</v>
      </c>
      <c r="AN1071" s="2">
        <v>1280</v>
      </c>
      <c r="AO1071" s="2">
        <v>1280</v>
      </c>
      <c r="AP1071" s="2">
        <v>1280</v>
      </c>
      <c r="AQ1071" s="2">
        <v>1280</v>
      </c>
      <c r="AR1071" s="2">
        <v>0</v>
      </c>
      <c r="AS1071" s="2">
        <v>0</v>
      </c>
      <c r="AT1071" s="2">
        <v>0</v>
      </c>
      <c r="AU1071" s="2">
        <v>0</v>
      </c>
      <c r="AV1071" s="2">
        <v>0</v>
      </c>
      <c r="AW1071" s="2">
        <v>0</v>
      </c>
      <c r="AX1071" s="2">
        <v>0</v>
      </c>
      <c r="AY1071" s="2">
        <v>0</v>
      </c>
      <c r="AZ1071" s="2">
        <v>0</v>
      </c>
      <c r="BA1071" s="2">
        <v>0</v>
      </c>
      <c r="BF1071" s="2">
        <v>7.68</v>
      </c>
      <c r="BG1071" s="2">
        <v>7.68</v>
      </c>
      <c r="BH1071" s="2">
        <v>0</v>
      </c>
      <c r="BI1071" s="2">
        <v>0</v>
      </c>
      <c r="BJ1071" s="2" t="s">
        <v>5133</v>
      </c>
      <c r="CP1071" s="2" t="s">
        <v>8660</v>
      </c>
    </row>
    <row r="1072" s="2" customFormat="1" spans="1:120">
      <c r="A1072" s="2">
        <v>1072</v>
      </c>
      <c r="B1072" s="2" t="s">
        <v>3347</v>
      </c>
      <c r="C1072" s="2" t="s">
        <v>3345</v>
      </c>
      <c r="D1072" s="2" t="s">
        <v>8683</v>
      </c>
      <c r="F1072" s="24">
        <v>45239.8638888889</v>
      </c>
      <c r="G1072" s="24">
        <v>45239.8645833333</v>
      </c>
      <c r="I1072" s="24">
        <v>45239.8652777778</v>
      </c>
      <c r="J1072" s="2" t="s">
        <v>8684</v>
      </c>
      <c r="K1072" s="2" t="s">
        <v>8685</v>
      </c>
      <c r="L1072" s="2" t="s">
        <v>3344</v>
      </c>
      <c r="N1072" s="2" t="s">
        <v>8686</v>
      </c>
      <c r="O1072" s="2" t="s">
        <v>3344</v>
      </c>
      <c r="P1072" s="2" t="s">
        <v>26</v>
      </c>
      <c r="Q1072" s="2" t="s">
        <v>5113</v>
      </c>
      <c r="R1072" s="2" t="s">
        <v>5075</v>
      </c>
      <c r="S1072" s="2" t="s">
        <v>5076</v>
      </c>
      <c r="V1072" s="2" t="s">
        <v>5077</v>
      </c>
      <c r="Y1072" s="2" t="s">
        <v>6439</v>
      </c>
      <c r="AB1072" s="2" t="s">
        <v>6783</v>
      </c>
      <c r="AC1072" s="2" t="s">
        <v>24</v>
      </c>
      <c r="AD1072" s="2" t="s">
        <v>6441</v>
      </c>
      <c r="AH1072" s="2">
        <v>1</v>
      </c>
      <c r="AI1072" s="2">
        <v>1280</v>
      </c>
      <c r="AJ1072" s="2">
        <v>0</v>
      </c>
      <c r="AK1072" s="2">
        <v>0</v>
      </c>
      <c r="AL1072" s="2">
        <v>0</v>
      </c>
      <c r="AM1072" s="2">
        <v>0</v>
      </c>
      <c r="AN1072" s="2">
        <v>1280</v>
      </c>
      <c r="AO1072" s="2">
        <v>1280</v>
      </c>
      <c r="AP1072" s="2">
        <v>0</v>
      </c>
      <c r="AQ1072" s="2">
        <v>1280</v>
      </c>
      <c r="AR1072" s="2">
        <v>0</v>
      </c>
      <c r="AS1072" s="2">
        <v>0</v>
      </c>
      <c r="AT1072" s="2">
        <v>0</v>
      </c>
      <c r="AU1072" s="2">
        <v>0</v>
      </c>
      <c r="AV1072" s="2">
        <v>0</v>
      </c>
      <c r="AW1072" s="2">
        <v>0</v>
      </c>
      <c r="AX1072" s="2">
        <v>0</v>
      </c>
      <c r="AY1072" s="2">
        <v>0</v>
      </c>
      <c r="AZ1072" s="2">
        <v>0</v>
      </c>
      <c r="BA1072" s="2">
        <v>0</v>
      </c>
      <c r="BF1072" s="2">
        <v>7.68</v>
      </c>
      <c r="BG1072" s="2">
        <v>0</v>
      </c>
      <c r="BH1072" s="2">
        <v>1272.32</v>
      </c>
      <c r="BI1072" s="2">
        <v>0</v>
      </c>
      <c r="BJ1072" s="2" t="s">
        <v>5133</v>
      </c>
      <c r="CP1072" s="2" t="s">
        <v>8660</v>
      </c>
      <c r="DP1072" s="2" t="str">
        <f>VLOOKUP(C1072,小鹅通crm!$L:$W,12,FALSE)</f>
        <v>新媒体六公司</v>
      </c>
    </row>
    <row r="1073" s="2" customFormat="1" spans="1:120">
      <c r="A1073" s="2">
        <v>1073</v>
      </c>
      <c r="B1073" s="2" t="s">
        <v>3342</v>
      </c>
      <c r="C1073" s="2" t="s">
        <v>3339</v>
      </c>
      <c r="D1073" s="2" t="s">
        <v>8687</v>
      </c>
      <c r="F1073" s="24">
        <v>45239.8645833333</v>
      </c>
      <c r="G1073" s="24">
        <v>45239.8645833333</v>
      </c>
      <c r="I1073" s="24">
        <v>45239.8659722222</v>
      </c>
      <c r="J1073" s="2" t="s">
        <v>8688</v>
      </c>
      <c r="K1073" s="2" t="s">
        <v>8689</v>
      </c>
      <c r="L1073" s="2" t="s">
        <v>3336</v>
      </c>
      <c r="N1073" s="2" t="s">
        <v>8690</v>
      </c>
      <c r="O1073" s="2" t="s">
        <v>3336</v>
      </c>
      <c r="P1073" s="2" t="s">
        <v>26</v>
      </c>
      <c r="Q1073" s="2" t="s">
        <v>5113</v>
      </c>
      <c r="R1073" s="2" t="s">
        <v>5075</v>
      </c>
      <c r="S1073" s="2" t="s">
        <v>5076</v>
      </c>
      <c r="V1073" s="2" t="s">
        <v>5077</v>
      </c>
      <c r="Y1073" s="2" t="s">
        <v>6439</v>
      </c>
      <c r="AB1073" s="2" t="s">
        <v>6783</v>
      </c>
      <c r="AC1073" s="2" t="s">
        <v>24</v>
      </c>
      <c r="AD1073" s="2" t="s">
        <v>6441</v>
      </c>
      <c r="AH1073" s="2">
        <v>1</v>
      </c>
      <c r="AI1073" s="2">
        <v>1280</v>
      </c>
      <c r="AJ1073" s="2">
        <v>0</v>
      </c>
      <c r="AK1073" s="2">
        <v>0</v>
      </c>
      <c r="AL1073" s="2">
        <v>0</v>
      </c>
      <c r="AM1073" s="2">
        <v>0</v>
      </c>
      <c r="AN1073" s="2">
        <v>1280</v>
      </c>
      <c r="AO1073" s="2">
        <v>1280</v>
      </c>
      <c r="AP1073" s="2">
        <v>0</v>
      </c>
      <c r="AQ1073" s="2">
        <v>1280</v>
      </c>
      <c r="AR1073" s="2">
        <v>0</v>
      </c>
      <c r="AS1073" s="2">
        <v>0</v>
      </c>
      <c r="AT1073" s="2">
        <v>0</v>
      </c>
      <c r="AU1073" s="2">
        <v>0</v>
      </c>
      <c r="AV1073" s="2">
        <v>0</v>
      </c>
      <c r="AW1073" s="2">
        <v>0</v>
      </c>
      <c r="AX1073" s="2">
        <v>0</v>
      </c>
      <c r="AY1073" s="2">
        <v>0</v>
      </c>
      <c r="AZ1073" s="2">
        <v>0</v>
      </c>
      <c r="BA1073" s="2">
        <v>0</v>
      </c>
      <c r="BF1073" s="2">
        <v>7.68</v>
      </c>
      <c r="BG1073" s="2">
        <v>0</v>
      </c>
      <c r="BH1073" s="2">
        <v>1272.32</v>
      </c>
      <c r="BI1073" s="2">
        <v>0</v>
      </c>
      <c r="BJ1073" s="2" t="s">
        <v>5133</v>
      </c>
      <c r="CP1073" s="2" t="s">
        <v>8660</v>
      </c>
      <c r="DP1073" s="2" t="str">
        <f>VLOOKUP(C1073,小鹅通crm!$L:$W,12,FALSE)</f>
        <v>新媒体二十九公司</v>
      </c>
    </row>
    <row r="1074" s="2" customFormat="1" spans="1:120">
      <c r="A1074" s="2">
        <v>1074</v>
      </c>
      <c r="B1074" s="2" t="s">
        <v>3334</v>
      </c>
      <c r="C1074" s="2" t="s">
        <v>3332</v>
      </c>
      <c r="D1074" s="2" t="s">
        <v>8691</v>
      </c>
      <c r="F1074" s="24">
        <v>45239.8652777778</v>
      </c>
      <c r="G1074" s="24">
        <v>45239.8652777778</v>
      </c>
      <c r="I1074" s="24">
        <v>45239.8666666667</v>
      </c>
      <c r="J1074" s="2" t="s">
        <v>8692</v>
      </c>
      <c r="K1074" s="2" t="s">
        <v>8693</v>
      </c>
      <c r="L1074" s="2" t="s">
        <v>3329</v>
      </c>
      <c r="N1074" s="2" t="s">
        <v>8694</v>
      </c>
      <c r="O1074" s="2" t="s">
        <v>3329</v>
      </c>
      <c r="P1074" s="2" t="s">
        <v>26</v>
      </c>
      <c r="Q1074" s="2" t="s">
        <v>5113</v>
      </c>
      <c r="R1074" s="2" t="s">
        <v>5075</v>
      </c>
      <c r="S1074" s="2" t="s">
        <v>5076</v>
      </c>
      <c r="V1074" s="2" t="s">
        <v>5077</v>
      </c>
      <c r="Y1074" s="2" t="s">
        <v>6439</v>
      </c>
      <c r="AB1074" s="2" t="s">
        <v>6783</v>
      </c>
      <c r="AC1074" s="2" t="s">
        <v>24</v>
      </c>
      <c r="AD1074" s="2" t="s">
        <v>6441</v>
      </c>
      <c r="AH1074" s="2">
        <v>1</v>
      </c>
      <c r="AI1074" s="2">
        <v>1280</v>
      </c>
      <c r="AJ1074" s="2">
        <v>0</v>
      </c>
      <c r="AK1074" s="2">
        <v>0</v>
      </c>
      <c r="AL1074" s="2">
        <v>0</v>
      </c>
      <c r="AM1074" s="2">
        <v>0</v>
      </c>
      <c r="AN1074" s="2">
        <v>1280</v>
      </c>
      <c r="AO1074" s="2">
        <v>1280</v>
      </c>
      <c r="AP1074" s="2">
        <v>0</v>
      </c>
      <c r="AQ1074" s="2">
        <v>1280</v>
      </c>
      <c r="AR1074" s="2">
        <v>0</v>
      </c>
      <c r="AS1074" s="2">
        <v>0</v>
      </c>
      <c r="AT1074" s="2">
        <v>0</v>
      </c>
      <c r="AU1074" s="2">
        <v>0</v>
      </c>
      <c r="AV1074" s="2">
        <v>0</v>
      </c>
      <c r="AW1074" s="2">
        <v>0</v>
      </c>
      <c r="AX1074" s="2">
        <v>0</v>
      </c>
      <c r="AY1074" s="2">
        <v>0</v>
      </c>
      <c r="AZ1074" s="2">
        <v>0</v>
      </c>
      <c r="BA1074" s="2">
        <v>0</v>
      </c>
      <c r="BF1074" s="2">
        <v>7.68</v>
      </c>
      <c r="BG1074" s="2">
        <v>0</v>
      </c>
      <c r="BH1074" s="2">
        <v>1272.32</v>
      </c>
      <c r="BI1074" s="2">
        <v>0</v>
      </c>
      <c r="BJ1074" s="2" t="s">
        <v>5133</v>
      </c>
      <c r="CP1074" s="2" t="s">
        <v>8660</v>
      </c>
      <c r="DP1074" s="2" t="str">
        <f>VLOOKUP(C1074,小鹅通crm!$L:$W,12,FALSE)</f>
        <v>南京三公司</v>
      </c>
    </row>
    <row r="1075" s="2" customFormat="1" spans="1:120">
      <c r="A1075" s="2">
        <v>1075</v>
      </c>
      <c r="B1075" s="2" t="s">
        <v>3327</v>
      </c>
      <c r="C1075" s="2" t="s">
        <v>3325</v>
      </c>
      <c r="D1075" s="2" t="s">
        <v>8695</v>
      </c>
      <c r="F1075" s="24">
        <v>45239.8652777778</v>
      </c>
      <c r="G1075" s="24">
        <v>45239.8652777778</v>
      </c>
      <c r="I1075" s="24">
        <v>45239.8666666667</v>
      </c>
      <c r="J1075" s="2" t="s">
        <v>8696</v>
      </c>
      <c r="K1075" s="2" t="s">
        <v>8697</v>
      </c>
      <c r="L1075" s="2" t="s">
        <v>3323</v>
      </c>
      <c r="O1075" s="2" t="s">
        <v>3323</v>
      </c>
      <c r="P1075" s="2" t="s">
        <v>26</v>
      </c>
      <c r="Q1075" s="2" t="s">
        <v>5113</v>
      </c>
      <c r="R1075" s="2" t="s">
        <v>5075</v>
      </c>
      <c r="S1075" s="2" t="s">
        <v>5076</v>
      </c>
      <c r="V1075" s="2" t="s">
        <v>5077</v>
      </c>
      <c r="Y1075" s="2" t="s">
        <v>6468</v>
      </c>
      <c r="AB1075" s="2" t="s">
        <v>6783</v>
      </c>
      <c r="AC1075" s="2" t="s">
        <v>24</v>
      </c>
      <c r="AD1075" s="2" t="s">
        <v>6441</v>
      </c>
      <c r="AH1075" s="2">
        <v>1</v>
      </c>
      <c r="AI1075" s="2">
        <v>1280</v>
      </c>
      <c r="AJ1075" s="2">
        <v>0</v>
      </c>
      <c r="AK1075" s="2">
        <v>0</v>
      </c>
      <c r="AL1075" s="2">
        <v>0</v>
      </c>
      <c r="AM1075" s="2">
        <v>0</v>
      </c>
      <c r="AN1075" s="2">
        <v>1280</v>
      </c>
      <c r="AO1075" s="2">
        <v>1280</v>
      </c>
      <c r="AP1075" s="2">
        <v>0</v>
      </c>
      <c r="AQ1075" s="2">
        <v>1280</v>
      </c>
      <c r="AR1075" s="2">
        <v>0</v>
      </c>
      <c r="AS1075" s="2">
        <v>0</v>
      </c>
      <c r="AT1075" s="2">
        <v>0</v>
      </c>
      <c r="AU1075" s="2">
        <v>0</v>
      </c>
      <c r="AV1075" s="2">
        <v>0</v>
      </c>
      <c r="AW1075" s="2">
        <v>0</v>
      </c>
      <c r="AX1075" s="2">
        <v>0</v>
      </c>
      <c r="AY1075" s="2">
        <v>0</v>
      </c>
      <c r="AZ1075" s="2">
        <v>0</v>
      </c>
      <c r="BA1075" s="2">
        <v>0</v>
      </c>
      <c r="BF1075" s="2">
        <v>7.68</v>
      </c>
      <c r="BG1075" s="2">
        <v>0</v>
      </c>
      <c r="BH1075" s="2">
        <v>1272.32</v>
      </c>
      <c r="BI1075" s="2">
        <v>0</v>
      </c>
      <c r="BJ1075" s="2" t="s">
        <v>5133</v>
      </c>
      <c r="CP1075" s="2" t="s">
        <v>8660</v>
      </c>
      <c r="DP1075" s="2" t="str">
        <f>VLOOKUP(C1075,小鹅通crm!$L:$W,12,FALSE)</f>
        <v>燕郊流量时代</v>
      </c>
    </row>
    <row r="1076" s="2" customFormat="1" spans="1:120">
      <c r="A1076" s="2">
        <v>1076</v>
      </c>
      <c r="B1076" s="2" t="s">
        <v>3321</v>
      </c>
      <c r="C1076" s="2" t="s">
        <v>3319</v>
      </c>
      <c r="D1076" s="2" t="s">
        <v>8698</v>
      </c>
      <c r="F1076" s="24">
        <v>45239.8659722222</v>
      </c>
      <c r="G1076" s="24">
        <v>45239.8666666667</v>
      </c>
      <c r="I1076" s="24">
        <v>45239.8673611111</v>
      </c>
      <c r="J1076" s="2" t="s">
        <v>8699</v>
      </c>
      <c r="K1076" s="2" t="s">
        <v>8700</v>
      </c>
      <c r="L1076" s="2" t="s">
        <v>3317</v>
      </c>
      <c r="N1076" s="2" t="s">
        <v>8701</v>
      </c>
      <c r="O1076" s="2" t="s">
        <v>3317</v>
      </c>
      <c r="P1076" s="2" t="s">
        <v>26</v>
      </c>
      <c r="Q1076" s="2" t="s">
        <v>5113</v>
      </c>
      <c r="R1076" s="2" t="s">
        <v>5075</v>
      </c>
      <c r="S1076" s="2" t="s">
        <v>5076</v>
      </c>
      <c r="V1076" s="2" t="s">
        <v>5077</v>
      </c>
      <c r="Y1076" s="2" t="s">
        <v>6439</v>
      </c>
      <c r="AB1076" s="2" t="s">
        <v>6783</v>
      </c>
      <c r="AC1076" s="2" t="s">
        <v>24</v>
      </c>
      <c r="AD1076" s="2" t="s">
        <v>6441</v>
      </c>
      <c r="AH1076" s="2">
        <v>1</v>
      </c>
      <c r="AI1076" s="2">
        <v>1280</v>
      </c>
      <c r="AJ1076" s="2">
        <v>0</v>
      </c>
      <c r="AK1076" s="2">
        <v>0</v>
      </c>
      <c r="AL1076" s="2">
        <v>0</v>
      </c>
      <c r="AM1076" s="2">
        <v>0</v>
      </c>
      <c r="AN1076" s="2">
        <v>1280</v>
      </c>
      <c r="AO1076" s="2">
        <v>1280</v>
      </c>
      <c r="AP1076" s="2">
        <v>0</v>
      </c>
      <c r="AQ1076" s="2">
        <v>1280</v>
      </c>
      <c r="AR1076" s="2">
        <v>0</v>
      </c>
      <c r="AS1076" s="2">
        <v>0</v>
      </c>
      <c r="AT1076" s="2">
        <v>0</v>
      </c>
      <c r="AU1076" s="2">
        <v>0</v>
      </c>
      <c r="AV1076" s="2">
        <v>0</v>
      </c>
      <c r="AW1076" s="2">
        <v>0</v>
      </c>
      <c r="AX1076" s="2">
        <v>0</v>
      </c>
      <c r="AY1076" s="2">
        <v>0</v>
      </c>
      <c r="AZ1076" s="2">
        <v>0</v>
      </c>
      <c r="BA1076" s="2">
        <v>0</v>
      </c>
      <c r="BF1076" s="2">
        <v>7.68</v>
      </c>
      <c r="BG1076" s="2">
        <v>0</v>
      </c>
      <c r="BH1076" s="2">
        <v>1272.32</v>
      </c>
      <c r="BI1076" s="2">
        <v>0</v>
      </c>
      <c r="BJ1076" s="2" t="s">
        <v>5133</v>
      </c>
      <c r="CP1076" s="2" t="s">
        <v>8660</v>
      </c>
      <c r="DP1076" s="2" t="str">
        <f>VLOOKUP(C1076,小鹅通crm!$L:$W,12,FALSE)</f>
        <v>新媒体五公司</v>
      </c>
    </row>
    <row r="1077" s="2" customFormat="1" spans="1:120">
      <c r="A1077" s="2">
        <v>1077</v>
      </c>
      <c r="B1077" s="2" t="s">
        <v>3315</v>
      </c>
      <c r="C1077" s="2" t="s">
        <v>3312</v>
      </c>
      <c r="D1077" s="2" t="s">
        <v>8702</v>
      </c>
      <c r="F1077" s="24">
        <v>45239.8666666667</v>
      </c>
      <c r="G1077" s="24">
        <v>45239.8666666667</v>
      </c>
      <c r="I1077" s="24">
        <v>45239.8680555556</v>
      </c>
      <c r="J1077" s="2" t="s">
        <v>8703</v>
      </c>
      <c r="K1077" s="2" t="s">
        <v>8704</v>
      </c>
      <c r="L1077" s="2" t="s">
        <v>3309</v>
      </c>
      <c r="N1077" s="2" t="s">
        <v>8705</v>
      </c>
      <c r="O1077" s="2" t="s">
        <v>3309</v>
      </c>
      <c r="P1077" s="2" t="s">
        <v>26</v>
      </c>
      <c r="Q1077" s="2" t="s">
        <v>5113</v>
      </c>
      <c r="R1077" s="2" t="s">
        <v>5075</v>
      </c>
      <c r="S1077" s="2" t="s">
        <v>5076</v>
      </c>
      <c r="V1077" s="2" t="s">
        <v>5077</v>
      </c>
      <c r="Y1077" s="2" t="s">
        <v>6439</v>
      </c>
      <c r="AB1077" s="2" t="s">
        <v>6783</v>
      </c>
      <c r="AC1077" s="2" t="s">
        <v>24</v>
      </c>
      <c r="AD1077" s="2" t="s">
        <v>6441</v>
      </c>
      <c r="AH1077" s="2">
        <v>1</v>
      </c>
      <c r="AI1077" s="2">
        <v>1280</v>
      </c>
      <c r="AJ1077" s="2">
        <v>0</v>
      </c>
      <c r="AK1077" s="2">
        <v>0</v>
      </c>
      <c r="AL1077" s="2">
        <v>0</v>
      </c>
      <c r="AM1077" s="2">
        <v>0</v>
      </c>
      <c r="AN1077" s="2">
        <v>1280</v>
      </c>
      <c r="AO1077" s="2">
        <v>1280</v>
      </c>
      <c r="AP1077" s="2">
        <v>0</v>
      </c>
      <c r="AQ1077" s="2">
        <v>1280</v>
      </c>
      <c r="AR1077" s="2">
        <v>0</v>
      </c>
      <c r="AS1077" s="2">
        <v>0</v>
      </c>
      <c r="AT1077" s="2">
        <v>0</v>
      </c>
      <c r="AU1077" s="2">
        <v>0</v>
      </c>
      <c r="AV1077" s="2">
        <v>0</v>
      </c>
      <c r="AW1077" s="2">
        <v>0</v>
      </c>
      <c r="AX1077" s="2">
        <v>0</v>
      </c>
      <c r="AY1077" s="2">
        <v>0</v>
      </c>
      <c r="AZ1077" s="2">
        <v>0</v>
      </c>
      <c r="BA1077" s="2">
        <v>0</v>
      </c>
      <c r="BF1077" s="2">
        <v>7.68</v>
      </c>
      <c r="BG1077" s="2">
        <v>0</v>
      </c>
      <c r="BH1077" s="2">
        <v>1272.32</v>
      </c>
      <c r="BI1077" s="2">
        <v>0</v>
      </c>
      <c r="BJ1077" s="2" t="s">
        <v>5133</v>
      </c>
      <c r="CP1077" s="2" t="s">
        <v>8660</v>
      </c>
      <c r="DP1077" s="2" t="str">
        <f>VLOOKUP(C1077,小鹅通crm!$L:$W,12,FALSE)</f>
        <v>新媒体六公司</v>
      </c>
    </row>
    <row r="1078" s="2" customFormat="1" spans="1:120">
      <c r="A1078" s="2">
        <v>1078</v>
      </c>
      <c r="B1078" s="2" t="s">
        <v>3307</v>
      </c>
      <c r="C1078" s="2" t="s">
        <v>3305</v>
      </c>
      <c r="D1078" s="2" t="s">
        <v>8706</v>
      </c>
      <c r="F1078" s="24">
        <v>45239.8680555556</v>
      </c>
      <c r="G1078" s="24">
        <v>45239.8680555556</v>
      </c>
      <c r="I1078" s="24">
        <v>45239.8694444444</v>
      </c>
      <c r="J1078" s="2" t="s">
        <v>8707</v>
      </c>
      <c r="K1078" s="2" t="s">
        <v>8708</v>
      </c>
      <c r="L1078" s="2" t="s">
        <v>3304</v>
      </c>
      <c r="N1078" s="2" t="s">
        <v>8709</v>
      </c>
      <c r="O1078" s="2" t="s">
        <v>3304</v>
      </c>
      <c r="P1078" s="2" t="s">
        <v>26</v>
      </c>
      <c r="Q1078" s="2" t="s">
        <v>5113</v>
      </c>
      <c r="R1078" s="2" t="s">
        <v>5075</v>
      </c>
      <c r="S1078" s="2" t="s">
        <v>5076</v>
      </c>
      <c r="V1078" s="2" t="s">
        <v>5077</v>
      </c>
      <c r="Y1078" s="2" t="s">
        <v>6439</v>
      </c>
      <c r="AB1078" s="2" t="s">
        <v>6783</v>
      </c>
      <c r="AC1078" s="2" t="s">
        <v>24</v>
      </c>
      <c r="AD1078" s="2" t="s">
        <v>6441</v>
      </c>
      <c r="AH1078" s="2">
        <v>1</v>
      </c>
      <c r="AI1078" s="2">
        <v>1280</v>
      </c>
      <c r="AJ1078" s="2">
        <v>0</v>
      </c>
      <c r="AK1078" s="2">
        <v>0</v>
      </c>
      <c r="AL1078" s="2">
        <v>0</v>
      </c>
      <c r="AM1078" s="2">
        <v>0</v>
      </c>
      <c r="AN1078" s="2">
        <v>1280</v>
      </c>
      <c r="AO1078" s="2">
        <v>1280</v>
      </c>
      <c r="AP1078" s="2">
        <v>0</v>
      </c>
      <c r="AQ1078" s="2">
        <v>1280</v>
      </c>
      <c r="AR1078" s="2">
        <v>0</v>
      </c>
      <c r="AS1078" s="2">
        <v>0</v>
      </c>
      <c r="AT1078" s="2">
        <v>0</v>
      </c>
      <c r="AU1078" s="2">
        <v>0</v>
      </c>
      <c r="AV1078" s="2">
        <v>0</v>
      </c>
      <c r="AW1078" s="2">
        <v>0</v>
      </c>
      <c r="AX1078" s="2">
        <v>0</v>
      </c>
      <c r="AY1078" s="2">
        <v>0</v>
      </c>
      <c r="AZ1078" s="2">
        <v>0</v>
      </c>
      <c r="BA1078" s="2">
        <v>0</v>
      </c>
      <c r="BF1078" s="2">
        <v>7.68</v>
      </c>
      <c r="BG1078" s="2">
        <v>0</v>
      </c>
      <c r="BH1078" s="2">
        <v>1272.32</v>
      </c>
      <c r="BI1078" s="2">
        <v>0</v>
      </c>
      <c r="BJ1078" s="2" t="s">
        <v>5133</v>
      </c>
      <c r="CP1078" s="2" t="s">
        <v>8660</v>
      </c>
      <c r="DP1078" s="2">
        <f>VLOOKUP(C1078,小鹅通crm!$L:$W,12,FALSE)</f>
        <v>0</v>
      </c>
    </row>
    <row r="1079" s="2" customFormat="1" spans="1:120">
      <c r="A1079" s="2">
        <v>1079</v>
      </c>
      <c r="B1079" s="2" t="s">
        <v>3302</v>
      </c>
      <c r="C1079" s="2" t="s">
        <v>3300</v>
      </c>
      <c r="D1079" s="2" t="s">
        <v>8710</v>
      </c>
      <c r="F1079" s="24">
        <v>45239.8715277778</v>
      </c>
      <c r="G1079" s="24">
        <v>45239.8715277778</v>
      </c>
      <c r="I1079" s="24">
        <v>45239.8729166667</v>
      </c>
      <c r="J1079" s="2" t="s">
        <v>8711</v>
      </c>
      <c r="K1079" s="2" t="s">
        <v>8712</v>
      </c>
      <c r="L1079" s="2" t="s">
        <v>3299</v>
      </c>
      <c r="O1079" s="2" t="s">
        <v>3299</v>
      </c>
      <c r="P1079" s="2" t="s">
        <v>26</v>
      </c>
      <c r="Q1079" s="2" t="s">
        <v>5113</v>
      </c>
      <c r="R1079" s="2" t="s">
        <v>5075</v>
      </c>
      <c r="S1079" s="2" t="s">
        <v>5076</v>
      </c>
      <c r="V1079" s="2" t="s">
        <v>5077</v>
      </c>
      <c r="Y1079" s="2" t="s">
        <v>6439</v>
      </c>
      <c r="AB1079" s="2" t="s">
        <v>6783</v>
      </c>
      <c r="AC1079" s="2" t="s">
        <v>24</v>
      </c>
      <c r="AD1079" s="2" t="s">
        <v>6441</v>
      </c>
      <c r="AH1079" s="2">
        <v>1</v>
      </c>
      <c r="AI1079" s="2">
        <v>1280</v>
      </c>
      <c r="AJ1079" s="2">
        <v>0</v>
      </c>
      <c r="AK1079" s="2">
        <v>0</v>
      </c>
      <c r="AL1079" s="2">
        <v>0</v>
      </c>
      <c r="AM1079" s="2">
        <v>0</v>
      </c>
      <c r="AN1079" s="2">
        <v>1280</v>
      </c>
      <c r="AO1079" s="2">
        <v>1280</v>
      </c>
      <c r="AP1079" s="2">
        <v>0</v>
      </c>
      <c r="AQ1079" s="2">
        <v>1280</v>
      </c>
      <c r="AR1079" s="2">
        <v>0</v>
      </c>
      <c r="AS1079" s="2">
        <v>0</v>
      </c>
      <c r="AT1079" s="2">
        <v>0</v>
      </c>
      <c r="AU1079" s="2">
        <v>0</v>
      </c>
      <c r="AV1079" s="2">
        <v>0</v>
      </c>
      <c r="AW1079" s="2">
        <v>0</v>
      </c>
      <c r="AX1079" s="2">
        <v>0</v>
      </c>
      <c r="AY1079" s="2">
        <v>0</v>
      </c>
      <c r="AZ1079" s="2">
        <v>0</v>
      </c>
      <c r="BA1079" s="2">
        <v>0</v>
      </c>
      <c r="BF1079" s="2">
        <v>7.68</v>
      </c>
      <c r="BG1079" s="2">
        <v>0</v>
      </c>
      <c r="BH1079" s="2">
        <v>1272.32</v>
      </c>
      <c r="BI1079" s="2">
        <v>0</v>
      </c>
      <c r="BJ1079" s="2" t="s">
        <v>5133</v>
      </c>
      <c r="CP1079" s="2" t="s">
        <v>8660</v>
      </c>
      <c r="DP1079" s="2">
        <f>VLOOKUP(C1079,小鹅通crm!$L:$W,12,FALSE)</f>
        <v>0</v>
      </c>
    </row>
    <row r="1080" s="2" customFormat="1" spans="1:120">
      <c r="A1080" s="2">
        <v>1080</v>
      </c>
      <c r="B1080" s="2" t="s">
        <v>3297</v>
      </c>
      <c r="C1080" s="2" t="s">
        <v>3295</v>
      </c>
      <c r="D1080" s="2" t="s">
        <v>8713</v>
      </c>
      <c r="F1080" s="24">
        <v>45239.8763888889</v>
      </c>
      <c r="G1080" s="24">
        <v>45239.8763888889</v>
      </c>
      <c r="I1080" s="24">
        <v>45239.8777777778</v>
      </c>
      <c r="J1080" s="2" t="s">
        <v>8714</v>
      </c>
      <c r="K1080" s="2" t="s">
        <v>8715</v>
      </c>
      <c r="L1080" s="2" t="s">
        <v>8716</v>
      </c>
      <c r="O1080" s="2" t="s">
        <v>8716</v>
      </c>
      <c r="P1080" s="2" t="s">
        <v>26</v>
      </c>
      <c r="Q1080" s="2" t="s">
        <v>5113</v>
      </c>
      <c r="R1080" s="2" t="s">
        <v>5075</v>
      </c>
      <c r="S1080" s="2" t="s">
        <v>5076</v>
      </c>
      <c r="V1080" s="2" t="s">
        <v>5077</v>
      </c>
      <c r="Y1080" s="2" t="s">
        <v>6439</v>
      </c>
      <c r="AB1080" s="2" t="s">
        <v>6783</v>
      </c>
      <c r="AC1080" s="2" t="s">
        <v>24</v>
      </c>
      <c r="AD1080" s="2" t="s">
        <v>6441</v>
      </c>
      <c r="AH1080" s="2">
        <v>1</v>
      </c>
      <c r="AI1080" s="2">
        <v>1280</v>
      </c>
      <c r="AJ1080" s="2">
        <v>0</v>
      </c>
      <c r="AK1080" s="2">
        <v>0</v>
      </c>
      <c r="AL1080" s="2">
        <v>0</v>
      </c>
      <c r="AM1080" s="2">
        <v>0</v>
      </c>
      <c r="AN1080" s="2">
        <v>1280</v>
      </c>
      <c r="AO1080" s="2">
        <v>1280</v>
      </c>
      <c r="AP1080" s="2">
        <v>0</v>
      </c>
      <c r="AQ1080" s="2">
        <v>1280</v>
      </c>
      <c r="AR1080" s="2">
        <v>0</v>
      </c>
      <c r="AS1080" s="2">
        <v>0</v>
      </c>
      <c r="AT1080" s="2">
        <v>0</v>
      </c>
      <c r="AU1080" s="2">
        <v>0</v>
      </c>
      <c r="AV1080" s="2">
        <v>0</v>
      </c>
      <c r="AW1080" s="2">
        <v>0</v>
      </c>
      <c r="AX1080" s="2">
        <v>0</v>
      </c>
      <c r="AY1080" s="2">
        <v>0</v>
      </c>
      <c r="AZ1080" s="2">
        <v>0</v>
      </c>
      <c r="BA1080" s="2">
        <v>0</v>
      </c>
      <c r="BF1080" s="2">
        <v>7.68</v>
      </c>
      <c r="BG1080" s="2">
        <v>0</v>
      </c>
      <c r="BH1080" s="2">
        <v>1272.32</v>
      </c>
      <c r="BI1080" s="2">
        <v>0</v>
      </c>
      <c r="BJ1080" s="2" t="s">
        <v>5133</v>
      </c>
      <c r="CP1080" s="2" t="s">
        <v>8660</v>
      </c>
      <c r="DP1080" s="2" t="str">
        <f>VLOOKUP(C1080,小鹅通crm!$L:$W,12,FALSE)</f>
        <v>新媒体北战私域</v>
      </c>
    </row>
    <row r="1081" s="2" customFormat="1" spans="1:120">
      <c r="A1081" s="2">
        <v>1081</v>
      </c>
      <c r="B1081" s="2" t="s">
        <v>3293</v>
      </c>
      <c r="C1081" s="2" t="s">
        <v>3291</v>
      </c>
      <c r="D1081" s="2" t="s">
        <v>8717</v>
      </c>
      <c r="F1081" s="24">
        <v>45239.8763888889</v>
      </c>
      <c r="G1081" s="24">
        <v>45239.8763888889</v>
      </c>
      <c r="I1081" s="24">
        <v>45239.8777777778</v>
      </c>
      <c r="J1081" s="2" t="s">
        <v>8714</v>
      </c>
      <c r="K1081" s="2" t="s">
        <v>8715</v>
      </c>
      <c r="L1081" s="2" t="s">
        <v>8716</v>
      </c>
      <c r="O1081" s="2" t="s">
        <v>8716</v>
      </c>
      <c r="P1081" s="2" t="s">
        <v>26</v>
      </c>
      <c r="Q1081" s="2" t="s">
        <v>5113</v>
      </c>
      <c r="R1081" s="2" t="s">
        <v>5075</v>
      </c>
      <c r="S1081" s="2" t="s">
        <v>5076</v>
      </c>
      <c r="V1081" s="2" t="s">
        <v>5077</v>
      </c>
      <c r="Y1081" s="2" t="s">
        <v>6439</v>
      </c>
      <c r="AB1081" s="2" t="s">
        <v>6836</v>
      </c>
      <c r="AC1081" s="2" t="s">
        <v>81</v>
      </c>
      <c r="AD1081" s="2" t="s">
        <v>6837</v>
      </c>
      <c r="AH1081" s="2">
        <v>1</v>
      </c>
      <c r="AI1081" s="2">
        <v>1280</v>
      </c>
      <c r="AJ1081" s="2">
        <v>0</v>
      </c>
      <c r="AK1081" s="2">
        <v>0</v>
      </c>
      <c r="AL1081" s="2">
        <v>0</v>
      </c>
      <c r="AM1081" s="2">
        <v>0</v>
      </c>
      <c r="AN1081" s="2">
        <v>1280</v>
      </c>
      <c r="AO1081" s="2">
        <v>1280</v>
      </c>
      <c r="AP1081" s="2">
        <v>0</v>
      </c>
      <c r="AQ1081" s="2">
        <v>1280</v>
      </c>
      <c r="AR1081" s="2">
        <v>0</v>
      </c>
      <c r="AS1081" s="2">
        <v>0</v>
      </c>
      <c r="AT1081" s="2">
        <v>0</v>
      </c>
      <c r="AU1081" s="2">
        <v>0</v>
      </c>
      <c r="AV1081" s="2">
        <v>0</v>
      </c>
      <c r="AW1081" s="2">
        <v>0</v>
      </c>
      <c r="AX1081" s="2">
        <v>0</v>
      </c>
      <c r="AY1081" s="2">
        <v>0</v>
      </c>
      <c r="AZ1081" s="2">
        <v>0</v>
      </c>
      <c r="BA1081" s="2">
        <v>0</v>
      </c>
      <c r="BF1081" s="2">
        <v>7.68</v>
      </c>
      <c r="BG1081" s="2">
        <v>0</v>
      </c>
      <c r="BH1081" s="2">
        <v>1272.32</v>
      </c>
      <c r="BI1081" s="2">
        <v>0</v>
      </c>
      <c r="BJ1081" s="2" t="s">
        <v>5133</v>
      </c>
      <c r="CP1081" s="2" t="s">
        <v>8660</v>
      </c>
      <c r="DP1081" s="2" t="str">
        <f>VLOOKUP(C1081,小鹅通crm!$L:$W,12,FALSE)</f>
        <v>新媒体北战私域</v>
      </c>
    </row>
    <row r="1082" s="2" customFormat="1" spans="1:120">
      <c r="A1082" s="2">
        <v>1082</v>
      </c>
      <c r="B1082" s="2" t="s">
        <v>3287</v>
      </c>
      <c r="C1082" s="2" t="s">
        <v>3285</v>
      </c>
      <c r="D1082" s="2" t="s">
        <v>8718</v>
      </c>
      <c r="F1082" s="24">
        <v>45239.8861111111</v>
      </c>
      <c r="G1082" s="24">
        <v>45239.8861111111</v>
      </c>
      <c r="I1082" s="24">
        <v>45239.8875</v>
      </c>
      <c r="J1082" s="2" t="s">
        <v>8719</v>
      </c>
      <c r="K1082" s="2" t="s">
        <v>8720</v>
      </c>
      <c r="L1082" s="2" t="s">
        <v>3268</v>
      </c>
      <c r="O1082" s="2" t="s">
        <v>3268</v>
      </c>
      <c r="P1082" s="2" t="s">
        <v>26</v>
      </c>
      <c r="Q1082" s="2" t="s">
        <v>5113</v>
      </c>
      <c r="R1082" s="2" t="s">
        <v>5075</v>
      </c>
      <c r="S1082" s="2" t="s">
        <v>5076</v>
      </c>
      <c r="V1082" s="2" t="s">
        <v>5077</v>
      </c>
      <c r="Y1082" s="2" t="s">
        <v>6468</v>
      </c>
      <c r="Z1082" s="2" t="s">
        <v>8721</v>
      </c>
      <c r="AB1082" s="2" t="s">
        <v>6783</v>
      </c>
      <c r="AC1082" s="2" t="s">
        <v>24</v>
      </c>
      <c r="AD1082" s="2" t="s">
        <v>6441</v>
      </c>
      <c r="AH1082" s="2">
        <v>1</v>
      </c>
      <c r="AI1082" s="2">
        <v>1280</v>
      </c>
      <c r="AJ1082" s="2">
        <v>0</v>
      </c>
      <c r="AK1082" s="2">
        <v>0</v>
      </c>
      <c r="AL1082" s="2">
        <v>0</v>
      </c>
      <c r="AM1082" s="2">
        <v>0</v>
      </c>
      <c r="AN1082" s="2">
        <v>1280</v>
      </c>
      <c r="AO1082" s="2">
        <v>1280</v>
      </c>
      <c r="AP1082" s="2">
        <v>0</v>
      </c>
      <c r="AQ1082" s="2">
        <v>1280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0</v>
      </c>
      <c r="AX1082" s="2">
        <v>0</v>
      </c>
      <c r="AY1082" s="2">
        <v>0</v>
      </c>
      <c r="AZ1082" s="2">
        <v>0</v>
      </c>
      <c r="BA1082" s="2">
        <v>0</v>
      </c>
      <c r="BF1082" s="2">
        <v>7.68</v>
      </c>
      <c r="BG1082" s="2">
        <v>0</v>
      </c>
      <c r="BH1082" s="2">
        <v>1272.32</v>
      </c>
      <c r="BI1082" s="2">
        <v>0</v>
      </c>
      <c r="BJ1082" s="2" t="s">
        <v>5133</v>
      </c>
      <c r="CP1082" s="2" t="s">
        <v>8660</v>
      </c>
      <c r="DP1082" s="2" t="str">
        <f>VLOOKUP(C1082,小鹅通crm!$L:$W,12,FALSE)</f>
        <v>新媒体一公司</v>
      </c>
    </row>
    <row r="1083" s="2" customFormat="1" spans="1:120">
      <c r="A1083" s="2">
        <v>1083</v>
      </c>
      <c r="B1083" s="2" t="s">
        <v>3283</v>
      </c>
      <c r="C1083" s="2" t="s">
        <v>3281</v>
      </c>
      <c r="D1083" s="2" t="s">
        <v>8722</v>
      </c>
      <c r="F1083" s="24">
        <v>45239.8861111111</v>
      </c>
      <c r="G1083" s="24">
        <v>45239.8861111111</v>
      </c>
      <c r="I1083" s="24">
        <v>45239.8875</v>
      </c>
      <c r="J1083" s="2" t="s">
        <v>8723</v>
      </c>
      <c r="K1083" s="2" t="s">
        <v>8724</v>
      </c>
      <c r="L1083" s="2" t="s">
        <v>3279</v>
      </c>
      <c r="N1083" s="2" t="s">
        <v>8725</v>
      </c>
      <c r="O1083" s="2" t="s">
        <v>3279</v>
      </c>
      <c r="P1083" s="2" t="s">
        <v>26</v>
      </c>
      <c r="Q1083" s="2" t="s">
        <v>5113</v>
      </c>
      <c r="R1083" s="2" t="s">
        <v>5075</v>
      </c>
      <c r="S1083" s="2" t="s">
        <v>5076</v>
      </c>
      <c r="V1083" s="2" t="s">
        <v>5077</v>
      </c>
      <c r="Y1083" s="2" t="s">
        <v>6439</v>
      </c>
      <c r="AB1083" s="2" t="s">
        <v>6783</v>
      </c>
      <c r="AC1083" s="2" t="s">
        <v>24</v>
      </c>
      <c r="AD1083" s="2" t="s">
        <v>6441</v>
      </c>
      <c r="AH1083" s="2">
        <v>1</v>
      </c>
      <c r="AI1083" s="2">
        <v>1280</v>
      </c>
      <c r="AJ1083" s="2">
        <v>0</v>
      </c>
      <c r="AK1083" s="2">
        <v>0</v>
      </c>
      <c r="AL1083" s="2">
        <v>0</v>
      </c>
      <c r="AM1083" s="2">
        <v>0</v>
      </c>
      <c r="AN1083" s="2">
        <v>1280</v>
      </c>
      <c r="AO1083" s="2">
        <v>1280</v>
      </c>
      <c r="AP1083" s="2">
        <v>0</v>
      </c>
      <c r="AQ1083" s="2">
        <v>1280</v>
      </c>
      <c r="AR1083" s="2">
        <v>0</v>
      </c>
      <c r="AS1083" s="2">
        <v>0</v>
      </c>
      <c r="AT1083" s="2">
        <v>0</v>
      </c>
      <c r="AU1083" s="2">
        <v>0</v>
      </c>
      <c r="AV1083" s="2">
        <v>0</v>
      </c>
      <c r="AW1083" s="2">
        <v>0</v>
      </c>
      <c r="AX1083" s="2">
        <v>0</v>
      </c>
      <c r="AY1083" s="2">
        <v>0</v>
      </c>
      <c r="AZ1083" s="2">
        <v>0</v>
      </c>
      <c r="BA1083" s="2">
        <v>0</v>
      </c>
      <c r="BF1083" s="2">
        <v>7.68</v>
      </c>
      <c r="BG1083" s="2">
        <v>0</v>
      </c>
      <c r="BH1083" s="2">
        <v>1272.32</v>
      </c>
      <c r="BI1083" s="2">
        <v>0</v>
      </c>
      <c r="BJ1083" s="2" t="s">
        <v>5133</v>
      </c>
      <c r="CP1083" s="2" t="s">
        <v>8660</v>
      </c>
      <c r="DP1083" s="2" t="str">
        <f>VLOOKUP(C1083,小鹅通crm!$L:$W,12,FALSE)</f>
        <v>新媒体二公司</v>
      </c>
    </row>
    <row r="1084" s="2" customFormat="1" spans="1:120">
      <c r="A1084" s="2">
        <v>1084</v>
      </c>
      <c r="B1084" s="2" t="s">
        <v>3277</v>
      </c>
      <c r="C1084" s="2" t="s">
        <v>3275</v>
      </c>
      <c r="D1084" s="2" t="s">
        <v>8726</v>
      </c>
      <c r="F1084" s="24">
        <v>45239.8888888889</v>
      </c>
      <c r="G1084" s="24">
        <v>45239.8888888889</v>
      </c>
      <c r="I1084" s="24">
        <v>45239.8902777778</v>
      </c>
      <c r="J1084" s="2" t="s">
        <v>8727</v>
      </c>
      <c r="K1084" s="2" t="s">
        <v>8728</v>
      </c>
      <c r="L1084" s="2" t="s">
        <v>8729</v>
      </c>
      <c r="N1084" s="2" t="s">
        <v>8730</v>
      </c>
      <c r="O1084" s="2" t="s">
        <v>8729</v>
      </c>
      <c r="P1084" s="2" t="s">
        <v>26</v>
      </c>
      <c r="Q1084" s="2" t="s">
        <v>5113</v>
      </c>
      <c r="R1084" s="2" t="s">
        <v>5075</v>
      </c>
      <c r="S1084" s="2" t="s">
        <v>5076</v>
      </c>
      <c r="V1084" s="2" t="s">
        <v>5077</v>
      </c>
      <c r="Y1084" s="2" t="s">
        <v>6439</v>
      </c>
      <c r="AB1084" s="2" t="s">
        <v>6836</v>
      </c>
      <c r="AC1084" s="2" t="s">
        <v>81</v>
      </c>
      <c r="AD1084" s="2" t="s">
        <v>6837</v>
      </c>
      <c r="AH1084" s="2">
        <v>1</v>
      </c>
      <c r="AI1084" s="2">
        <v>1280</v>
      </c>
      <c r="AJ1084" s="2">
        <v>0</v>
      </c>
      <c r="AK1084" s="2">
        <v>0</v>
      </c>
      <c r="AL1084" s="2">
        <v>0</v>
      </c>
      <c r="AM1084" s="2">
        <v>0</v>
      </c>
      <c r="AN1084" s="2">
        <v>1280</v>
      </c>
      <c r="AO1084" s="2">
        <v>1280</v>
      </c>
      <c r="AP1084" s="2">
        <v>0</v>
      </c>
      <c r="AQ1084" s="2">
        <v>1280</v>
      </c>
      <c r="AR1084" s="2">
        <v>0</v>
      </c>
      <c r="AS1084" s="2">
        <v>0</v>
      </c>
      <c r="AT1084" s="2">
        <v>0</v>
      </c>
      <c r="AU1084" s="2">
        <v>0</v>
      </c>
      <c r="AV1084" s="2">
        <v>0</v>
      </c>
      <c r="AW1084" s="2">
        <v>0</v>
      </c>
      <c r="AX1084" s="2">
        <v>0</v>
      </c>
      <c r="AY1084" s="2">
        <v>0</v>
      </c>
      <c r="AZ1084" s="2">
        <v>0</v>
      </c>
      <c r="BA1084" s="2">
        <v>0</v>
      </c>
      <c r="BF1084" s="2">
        <v>7.68</v>
      </c>
      <c r="BG1084" s="2">
        <v>0</v>
      </c>
      <c r="BH1084" s="2">
        <v>1272.32</v>
      </c>
      <c r="BI1084" s="2">
        <v>0</v>
      </c>
      <c r="BJ1084" s="2" t="s">
        <v>5133</v>
      </c>
      <c r="CP1084" s="2" t="s">
        <v>8660</v>
      </c>
      <c r="DP1084" s="2" t="str">
        <f>VLOOKUP(C1084,小鹅通crm!$L:$W,12,FALSE)</f>
        <v>新媒体八公司</v>
      </c>
    </row>
    <row r="1085" s="2" customFormat="1" spans="1:120">
      <c r="A1085" s="2">
        <v>1085</v>
      </c>
      <c r="B1085" s="2" t="s">
        <v>3271</v>
      </c>
      <c r="C1085" s="2" t="s">
        <v>3269</v>
      </c>
      <c r="D1085" s="2" t="s">
        <v>8731</v>
      </c>
      <c r="F1085" s="24">
        <v>45239.8888888889</v>
      </c>
      <c r="G1085" s="24">
        <v>45239.8895833333</v>
      </c>
      <c r="I1085" s="24">
        <v>45239.8902777778</v>
      </c>
      <c r="J1085" s="2" t="s">
        <v>8719</v>
      </c>
      <c r="K1085" s="2" t="s">
        <v>8720</v>
      </c>
      <c r="L1085" s="2" t="s">
        <v>3268</v>
      </c>
      <c r="O1085" s="2" t="s">
        <v>3268</v>
      </c>
      <c r="P1085" s="2" t="s">
        <v>26</v>
      </c>
      <c r="Q1085" s="2" t="s">
        <v>5113</v>
      </c>
      <c r="R1085" s="2" t="s">
        <v>5075</v>
      </c>
      <c r="S1085" s="2" t="s">
        <v>5076</v>
      </c>
      <c r="V1085" s="2" t="s">
        <v>5077</v>
      </c>
      <c r="Y1085" s="2" t="s">
        <v>6468</v>
      </c>
      <c r="AB1085" s="2" t="s">
        <v>6836</v>
      </c>
      <c r="AC1085" s="2" t="s">
        <v>81</v>
      </c>
      <c r="AD1085" s="2" t="s">
        <v>6837</v>
      </c>
      <c r="AH1085" s="2">
        <v>1</v>
      </c>
      <c r="AI1085" s="2">
        <v>1280</v>
      </c>
      <c r="AJ1085" s="2">
        <v>0</v>
      </c>
      <c r="AK1085" s="2">
        <v>0</v>
      </c>
      <c r="AL1085" s="2">
        <v>0</v>
      </c>
      <c r="AM1085" s="2">
        <v>0</v>
      </c>
      <c r="AN1085" s="2">
        <v>1280</v>
      </c>
      <c r="AO1085" s="2">
        <v>1280</v>
      </c>
      <c r="AP1085" s="2">
        <v>0</v>
      </c>
      <c r="AQ1085" s="2">
        <v>1280</v>
      </c>
      <c r="AR1085" s="2">
        <v>0</v>
      </c>
      <c r="AS1085" s="2">
        <v>0</v>
      </c>
      <c r="AT1085" s="2">
        <v>0</v>
      </c>
      <c r="AU1085" s="2">
        <v>0</v>
      </c>
      <c r="AV1085" s="2">
        <v>0</v>
      </c>
      <c r="AW1085" s="2">
        <v>0</v>
      </c>
      <c r="AX1085" s="2">
        <v>0</v>
      </c>
      <c r="AY1085" s="2">
        <v>0</v>
      </c>
      <c r="AZ1085" s="2">
        <v>0</v>
      </c>
      <c r="BA1085" s="2">
        <v>0</v>
      </c>
      <c r="BF1085" s="2">
        <v>7.68</v>
      </c>
      <c r="BG1085" s="2">
        <v>0</v>
      </c>
      <c r="BH1085" s="2">
        <v>1272.32</v>
      </c>
      <c r="BI1085" s="2">
        <v>0</v>
      </c>
      <c r="BJ1085" s="2" t="s">
        <v>5133</v>
      </c>
      <c r="CP1085" s="2" t="s">
        <v>8660</v>
      </c>
      <c r="DP1085" s="2" t="str">
        <f>VLOOKUP(C1085,小鹅通crm!$L:$W,12,FALSE)</f>
        <v>新媒体一公司</v>
      </c>
    </row>
    <row r="1086" s="2" customFormat="1" spans="1:120">
      <c r="A1086" s="2">
        <v>1086</v>
      </c>
      <c r="B1086" s="2" t="s">
        <v>3266</v>
      </c>
      <c r="C1086" s="2" t="s">
        <v>3264</v>
      </c>
      <c r="D1086" s="2" t="s">
        <v>8732</v>
      </c>
      <c r="F1086" s="24">
        <v>45239.8909722222</v>
      </c>
      <c r="G1086" s="24">
        <v>45239.8909722222</v>
      </c>
      <c r="I1086" s="24">
        <v>45239.8923611111</v>
      </c>
      <c r="J1086" s="2" t="s">
        <v>8733</v>
      </c>
      <c r="K1086" s="2" t="s">
        <v>8734</v>
      </c>
      <c r="L1086" s="2" t="s">
        <v>3262</v>
      </c>
      <c r="N1086" s="2" t="s">
        <v>8735</v>
      </c>
      <c r="O1086" s="2" t="s">
        <v>3262</v>
      </c>
      <c r="P1086" s="2" t="s">
        <v>26</v>
      </c>
      <c r="Q1086" s="2" t="s">
        <v>5113</v>
      </c>
      <c r="R1086" s="2" t="s">
        <v>5075</v>
      </c>
      <c r="S1086" s="2" t="s">
        <v>5076</v>
      </c>
      <c r="V1086" s="2" t="s">
        <v>5077</v>
      </c>
      <c r="Y1086" s="2" t="s">
        <v>6439</v>
      </c>
      <c r="AB1086" s="2" t="s">
        <v>6783</v>
      </c>
      <c r="AC1086" s="2" t="s">
        <v>24</v>
      </c>
      <c r="AD1086" s="2" t="s">
        <v>6441</v>
      </c>
      <c r="AH1086" s="2">
        <v>1</v>
      </c>
      <c r="AI1086" s="2">
        <v>1280</v>
      </c>
      <c r="AJ1086" s="2">
        <v>0</v>
      </c>
      <c r="AK1086" s="2">
        <v>0</v>
      </c>
      <c r="AL1086" s="2">
        <v>0</v>
      </c>
      <c r="AM1086" s="2">
        <v>0</v>
      </c>
      <c r="AN1086" s="2">
        <v>1280</v>
      </c>
      <c r="AO1086" s="2">
        <v>1280</v>
      </c>
      <c r="AP1086" s="2">
        <v>0</v>
      </c>
      <c r="AQ1086" s="2">
        <v>1280</v>
      </c>
      <c r="AR1086" s="2">
        <v>0</v>
      </c>
      <c r="AS1086" s="2">
        <v>0</v>
      </c>
      <c r="AT1086" s="2">
        <v>0</v>
      </c>
      <c r="AU1086" s="2">
        <v>0</v>
      </c>
      <c r="AV1086" s="2">
        <v>0</v>
      </c>
      <c r="AW1086" s="2">
        <v>0</v>
      </c>
      <c r="AX1086" s="2">
        <v>0</v>
      </c>
      <c r="AY1086" s="2">
        <v>0</v>
      </c>
      <c r="AZ1086" s="2">
        <v>0</v>
      </c>
      <c r="BA1086" s="2">
        <v>0</v>
      </c>
      <c r="BF1086" s="2">
        <v>7.68</v>
      </c>
      <c r="BG1086" s="2">
        <v>0</v>
      </c>
      <c r="BH1086" s="2">
        <v>1272.32</v>
      </c>
      <c r="BI1086" s="2">
        <v>0</v>
      </c>
      <c r="BJ1086" s="2" t="s">
        <v>5133</v>
      </c>
      <c r="CP1086" s="2" t="s">
        <v>8660</v>
      </c>
      <c r="DP1086" s="2" t="str">
        <f>VLOOKUP(C1086,小鹅通crm!$L:$W,12,FALSE)</f>
        <v>新媒体十四公司</v>
      </c>
    </row>
    <row r="1087" s="2" customFormat="1" spans="1:120">
      <c r="A1087" s="2">
        <v>1087</v>
      </c>
      <c r="B1087" s="2" t="s">
        <v>3260</v>
      </c>
      <c r="C1087" s="2" t="s">
        <v>3258</v>
      </c>
      <c r="D1087" s="2" t="s">
        <v>8736</v>
      </c>
      <c r="F1087" s="24">
        <v>45239.8951388889</v>
      </c>
      <c r="G1087" s="24">
        <v>45239.8951388889</v>
      </c>
      <c r="I1087" s="24">
        <v>45239.8965277778</v>
      </c>
      <c r="J1087" s="2" t="s">
        <v>8737</v>
      </c>
      <c r="K1087" s="2" t="s">
        <v>8738</v>
      </c>
      <c r="L1087" s="2" t="s">
        <v>3256</v>
      </c>
      <c r="N1087" s="2" t="s">
        <v>8739</v>
      </c>
      <c r="O1087" s="2" t="s">
        <v>3256</v>
      </c>
      <c r="P1087" s="2" t="s">
        <v>26</v>
      </c>
      <c r="Q1087" s="2" t="s">
        <v>5113</v>
      </c>
      <c r="R1087" s="2" t="s">
        <v>5075</v>
      </c>
      <c r="S1087" s="2" t="s">
        <v>5076</v>
      </c>
      <c r="V1087" s="2" t="s">
        <v>5077</v>
      </c>
      <c r="Y1087" s="2" t="s">
        <v>6439</v>
      </c>
      <c r="AB1087" s="2" t="s">
        <v>6783</v>
      </c>
      <c r="AC1087" s="2" t="s">
        <v>24</v>
      </c>
      <c r="AD1087" s="2" t="s">
        <v>6441</v>
      </c>
      <c r="AH1087" s="2">
        <v>1</v>
      </c>
      <c r="AI1087" s="2">
        <v>1280</v>
      </c>
      <c r="AJ1087" s="2">
        <v>0</v>
      </c>
      <c r="AK1087" s="2">
        <v>0</v>
      </c>
      <c r="AL1087" s="2">
        <v>0</v>
      </c>
      <c r="AM1087" s="2">
        <v>0</v>
      </c>
      <c r="AN1087" s="2">
        <v>1280</v>
      </c>
      <c r="AO1087" s="2">
        <v>1280</v>
      </c>
      <c r="AP1087" s="2">
        <v>0</v>
      </c>
      <c r="AQ1087" s="2">
        <v>1280</v>
      </c>
      <c r="AR1087" s="2">
        <v>0</v>
      </c>
      <c r="AS1087" s="2">
        <v>0</v>
      </c>
      <c r="AT1087" s="2">
        <v>0</v>
      </c>
      <c r="AU1087" s="2">
        <v>0</v>
      </c>
      <c r="AV1087" s="2">
        <v>0</v>
      </c>
      <c r="AW1087" s="2">
        <v>0</v>
      </c>
      <c r="AX1087" s="2">
        <v>0</v>
      </c>
      <c r="AY1087" s="2">
        <v>0</v>
      </c>
      <c r="AZ1087" s="2">
        <v>0</v>
      </c>
      <c r="BA1087" s="2">
        <v>0</v>
      </c>
      <c r="BF1087" s="2">
        <v>7.68</v>
      </c>
      <c r="BG1087" s="2">
        <v>0</v>
      </c>
      <c r="BH1087" s="2">
        <v>1272.32</v>
      </c>
      <c r="BI1087" s="2">
        <v>0</v>
      </c>
      <c r="BJ1087" s="2" t="s">
        <v>5133</v>
      </c>
      <c r="CP1087" s="2" t="s">
        <v>8660</v>
      </c>
      <c r="DP1087" s="2" t="str">
        <f>VLOOKUP(C1087,小鹅通crm!$L:$W,12,FALSE)</f>
        <v>新媒体二公司</v>
      </c>
    </row>
    <row r="1088" s="2" customFormat="1" spans="1:120">
      <c r="A1088" s="2">
        <v>1088</v>
      </c>
      <c r="B1088" s="2" t="s">
        <v>3254</v>
      </c>
      <c r="C1088" s="2" t="s">
        <v>3252</v>
      </c>
      <c r="D1088" s="2" t="s">
        <v>8740</v>
      </c>
      <c r="F1088" s="24">
        <v>45239.9069444444</v>
      </c>
      <c r="G1088" s="24">
        <v>45239.9069444444</v>
      </c>
      <c r="I1088" s="24">
        <v>45239.9083333333</v>
      </c>
      <c r="J1088" s="2" t="s">
        <v>8741</v>
      </c>
      <c r="K1088" s="2" t="s">
        <v>8742</v>
      </c>
      <c r="L1088" s="2" t="s">
        <v>3251</v>
      </c>
      <c r="N1088" s="2" t="s">
        <v>8743</v>
      </c>
      <c r="O1088" s="2" t="s">
        <v>3251</v>
      </c>
      <c r="P1088" s="2" t="s">
        <v>26</v>
      </c>
      <c r="Q1088" s="2" t="s">
        <v>5113</v>
      </c>
      <c r="R1088" s="2" t="s">
        <v>5075</v>
      </c>
      <c r="S1088" s="2" t="s">
        <v>5076</v>
      </c>
      <c r="V1088" s="2" t="s">
        <v>5077</v>
      </c>
      <c r="Y1088" s="2" t="s">
        <v>6439</v>
      </c>
      <c r="Z1088" s="2" t="s">
        <v>8744</v>
      </c>
      <c r="AB1088" s="2" t="s">
        <v>6783</v>
      </c>
      <c r="AC1088" s="2" t="s">
        <v>24</v>
      </c>
      <c r="AD1088" s="2" t="s">
        <v>6441</v>
      </c>
      <c r="AH1088" s="2">
        <v>1</v>
      </c>
      <c r="AI1088" s="2">
        <v>1280</v>
      </c>
      <c r="AJ1088" s="2">
        <v>0</v>
      </c>
      <c r="AK1088" s="2">
        <v>0</v>
      </c>
      <c r="AL1088" s="2">
        <v>0</v>
      </c>
      <c r="AM1088" s="2">
        <v>0</v>
      </c>
      <c r="AN1088" s="2">
        <v>1280</v>
      </c>
      <c r="AO1088" s="2">
        <v>1280</v>
      </c>
      <c r="AP1088" s="2">
        <v>0</v>
      </c>
      <c r="AQ1088" s="2">
        <v>1280</v>
      </c>
      <c r="AR1088" s="2">
        <v>0</v>
      </c>
      <c r="AS1088" s="2">
        <v>0</v>
      </c>
      <c r="AT1088" s="2">
        <v>0</v>
      </c>
      <c r="AU1088" s="2">
        <v>0</v>
      </c>
      <c r="AV1088" s="2">
        <v>0</v>
      </c>
      <c r="AW1088" s="2">
        <v>0</v>
      </c>
      <c r="AX1088" s="2">
        <v>0</v>
      </c>
      <c r="AY1088" s="2">
        <v>0</v>
      </c>
      <c r="AZ1088" s="2">
        <v>0</v>
      </c>
      <c r="BA1088" s="2">
        <v>0</v>
      </c>
      <c r="BF1088" s="2">
        <v>7.68</v>
      </c>
      <c r="BG1088" s="2">
        <v>0</v>
      </c>
      <c r="BH1088" s="2">
        <v>1272.32</v>
      </c>
      <c r="BI1088" s="2">
        <v>0</v>
      </c>
      <c r="BJ1088" s="2" t="s">
        <v>5133</v>
      </c>
      <c r="CP1088" s="2" t="s">
        <v>8660</v>
      </c>
      <c r="DP1088" s="2">
        <f>VLOOKUP(C1088,小鹅通crm!$L:$W,12,FALSE)</f>
        <v>0</v>
      </c>
    </row>
    <row r="1089" s="2" customFormat="1" hidden="1" spans="1:94">
      <c r="A1089" s="2">
        <v>1089</v>
      </c>
      <c r="B1089" s="2" t="s">
        <v>3249</v>
      </c>
      <c r="C1089" s="2" t="s">
        <v>3247</v>
      </c>
      <c r="D1089" s="2" t="s">
        <v>8745</v>
      </c>
      <c r="F1089" s="24">
        <v>45239.9076388889</v>
      </c>
      <c r="G1089" s="24">
        <v>45239.9076388889</v>
      </c>
      <c r="I1089" s="24">
        <v>45239.9090277778</v>
      </c>
      <c r="J1089" s="2" t="s">
        <v>7829</v>
      </c>
      <c r="K1089" s="2" t="s">
        <v>7830</v>
      </c>
      <c r="L1089" s="2" t="s">
        <v>3246</v>
      </c>
      <c r="N1089" s="2" t="s">
        <v>7831</v>
      </c>
      <c r="O1089" s="2" t="s">
        <v>3246</v>
      </c>
      <c r="P1089" s="2" t="s">
        <v>26</v>
      </c>
      <c r="Q1089" s="2" t="s">
        <v>5113</v>
      </c>
      <c r="R1089" s="2" t="s">
        <v>5075</v>
      </c>
      <c r="S1089" s="2" t="s">
        <v>7049</v>
      </c>
      <c r="T1089" s="2" t="s">
        <v>7050</v>
      </c>
      <c r="V1089" s="2" t="s">
        <v>5077</v>
      </c>
      <c r="Y1089" s="2" t="s">
        <v>6468</v>
      </c>
      <c r="AB1089" s="2" t="s">
        <v>6783</v>
      </c>
      <c r="AC1089" s="2" t="s">
        <v>24</v>
      </c>
      <c r="AD1089" s="2" t="s">
        <v>6441</v>
      </c>
      <c r="AH1089" s="2">
        <v>1</v>
      </c>
      <c r="AI1089" s="2">
        <v>1280</v>
      </c>
      <c r="AJ1089" s="2">
        <v>0</v>
      </c>
      <c r="AK1089" s="2">
        <v>0</v>
      </c>
      <c r="AL1089" s="2">
        <v>0</v>
      </c>
      <c r="AM1089" s="2">
        <v>0</v>
      </c>
      <c r="AN1089" s="2">
        <v>1280</v>
      </c>
      <c r="AO1089" s="2">
        <v>1280</v>
      </c>
      <c r="AP1089" s="2">
        <v>1280</v>
      </c>
      <c r="AQ1089" s="2">
        <v>1280</v>
      </c>
      <c r="AR1089" s="2">
        <v>0</v>
      </c>
      <c r="AS1089" s="2">
        <v>0</v>
      </c>
      <c r="AT1089" s="2">
        <v>0</v>
      </c>
      <c r="AU1089" s="2">
        <v>0</v>
      </c>
      <c r="AV1089" s="2">
        <v>0</v>
      </c>
      <c r="AW1089" s="2">
        <v>0</v>
      </c>
      <c r="AX1089" s="2">
        <v>0</v>
      </c>
      <c r="AY1089" s="2">
        <v>0</v>
      </c>
      <c r="AZ1089" s="2">
        <v>0</v>
      </c>
      <c r="BA1089" s="2">
        <v>0</v>
      </c>
      <c r="BF1089" s="2">
        <v>7.68</v>
      </c>
      <c r="BG1089" s="2">
        <v>7.68</v>
      </c>
      <c r="BH1089" s="2">
        <v>0</v>
      </c>
      <c r="BI1089" s="2">
        <v>0</v>
      </c>
      <c r="BJ1089" s="2" t="s">
        <v>5133</v>
      </c>
      <c r="CP1089" s="2" t="s">
        <v>8660</v>
      </c>
    </row>
    <row r="1090" s="2" customFormat="1" hidden="1" spans="1:62">
      <c r="A1090" s="2">
        <v>1090</v>
      </c>
      <c r="B1090" s="2" t="s">
        <v>8746</v>
      </c>
      <c r="F1090" s="24">
        <v>45239.9131944444</v>
      </c>
      <c r="G1090" s="24">
        <v>45239.9131944444</v>
      </c>
      <c r="I1090" s="24">
        <v>45239.9131944444</v>
      </c>
      <c r="J1090" s="2" t="s">
        <v>8747</v>
      </c>
      <c r="N1090" s="2" t="s">
        <v>8748</v>
      </c>
      <c r="P1090" s="2" t="s">
        <v>26</v>
      </c>
      <c r="Q1090" s="2" t="s">
        <v>5077</v>
      </c>
      <c r="R1090" s="2" t="s">
        <v>5405</v>
      </c>
      <c r="S1090" s="2" t="s">
        <v>5076</v>
      </c>
      <c r="V1090" s="2" t="s">
        <v>5077</v>
      </c>
      <c r="Y1090" s="2" t="s">
        <v>5406</v>
      </c>
      <c r="AB1090" s="2" t="s">
        <v>5407</v>
      </c>
      <c r="AC1090" s="2" t="s">
        <v>5408</v>
      </c>
      <c r="AD1090" s="2" t="s">
        <v>5409</v>
      </c>
      <c r="AH1090" s="2">
        <v>1</v>
      </c>
      <c r="AI1090" s="2">
        <v>9800</v>
      </c>
      <c r="AJ1090" s="2">
        <v>0</v>
      </c>
      <c r="AK1090" s="2">
        <v>0</v>
      </c>
      <c r="AL1090" s="2">
        <v>0</v>
      </c>
      <c r="AM1090" s="2">
        <v>0</v>
      </c>
      <c r="AN1090" s="2">
        <v>9800</v>
      </c>
      <c r="AO1090" s="2">
        <v>9800</v>
      </c>
      <c r="AP1090" s="2">
        <v>0</v>
      </c>
      <c r="AQ1090" s="2">
        <v>9800</v>
      </c>
      <c r="AR1090" s="2">
        <v>0</v>
      </c>
      <c r="AS1090" s="2">
        <v>0</v>
      </c>
      <c r="AT1090" s="2">
        <v>0</v>
      </c>
      <c r="AU1090" s="2">
        <v>0</v>
      </c>
      <c r="AV1090" s="2">
        <v>0</v>
      </c>
      <c r="AW1090" s="2">
        <v>0</v>
      </c>
      <c r="AX1090" s="2">
        <v>0</v>
      </c>
      <c r="AY1090" s="2">
        <v>0</v>
      </c>
      <c r="AZ1090" s="2">
        <v>0</v>
      </c>
      <c r="BA1090" s="2">
        <v>0</v>
      </c>
      <c r="BF1090" s="2">
        <v>0</v>
      </c>
      <c r="BG1090" s="2">
        <v>0</v>
      </c>
      <c r="BH1090" s="2">
        <v>0</v>
      </c>
      <c r="BI1090" s="2">
        <v>0</v>
      </c>
      <c r="BJ1090" s="2" t="s">
        <v>5133</v>
      </c>
    </row>
    <row r="1091" s="2" customFormat="1" spans="1:120">
      <c r="A1091" s="2">
        <v>1091</v>
      </c>
      <c r="B1091" s="2" t="s">
        <v>3244</v>
      </c>
      <c r="C1091" s="2" t="s">
        <v>3242</v>
      </c>
      <c r="D1091" s="2" t="s">
        <v>8749</v>
      </c>
      <c r="F1091" s="24">
        <v>45239.9131944444</v>
      </c>
      <c r="G1091" s="24">
        <v>45239.9138888889</v>
      </c>
      <c r="I1091" s="24">
        <v>45239.9145833333</v>
      </c>
      <c r="J1091" s="2" t="s">
        <v>8750</v>
      </c>
      <c r="K1091" s="2" t="s">
        <v>8751</v>
      </c>
      <c r="L1091" s="2" t="s">
        <v>3240</v>
      </c>
      <c r="O1091" s="2" t="s">
        <v>3240</v>
      </c>
      <c r="P1091" s="2" t="s">
        <v>26</v>
      </c>
      <c r="Q1091" s="2" t="s">
        <v>5113</v>
      </c>
      <c r="R1091" s="2" t="s">
        <v>5075</v>
      </c>
      <c r="S1091" s="2" t="s">
        <v>5076</v>
      </c>
      <c r="V1091" s="2" t="s">
        <v>5077</v>
      </c>
      <c r="Y1091" s="2" t="s">
        <v>6468</v>
      </c>
      <c r="AB1091" s="2" t="s">
        <v>6783</v>
      </c>
      <c r="AC1091" s="2" t="s">
        <v>24</v>
      </c>
      <c r="AD1091" s="2" t="s">
        <v>6441</v>
      </c>
      <c r="AH1091" s="2">
        <v>1</v>
      </c>
      <c r="AI1091" s="2">
        <v>1280</v>
      </c>
      <c r="AJ1091" s="2">
        <v>0</v>
      </c>
      <c r="AK1091" s="2">
        <v>0</v>
      </c>
      <c r="AL1091" s="2">
        <v>0</v>
      </c>
      <c r="AM1091" s="2">
        <v>0</v>
      </c>
      <c r="AN1091" s="2">
        <v>1280</v>
      </c>
      <c r="AO1091" s="2">
        <v>1280</v>
      </c>
      <c r="AP1091" s="2">
        <v>0</v>
      </c>
      <c r="AQ1091" s="2">
        <v>1280</v>
      </c>
      <c r="AR1091" s="2">
        <v>0</v>
      </c>
      <c r="AS1091" s="2">
        <v>0</v>
      </c>
      <c r="AT1091" s="2">
        <v>0</v>
      </c>
      <c r="AU1091" s="2">
        <v>0</v>
      </c>
      <c r="AV1091" s="2">
        <v>0</v>
      </c>
      <c r="AW1091" s="2">
        <v>0</v>
      </c>
      <c r="AX1091" s="2">
        <v>0</v>
      </c>
      <c r="AY1091" s="2">
        <v>0</v>
      </c>
      <c r="AZ1091" s="2">
        <v>0</v>
      </c>
      <c r="BA1091" s="2">
        <v>0</v>
      </c>
      <c r="BF1091" s="2">
        <v>7.68</v>
      </c>
      <c r="BG1091" s="2">
        <v>0</v>
      </c>
      <c r="BH1091" s="2">
        <v>1272.32</v>
      </c>
      <c r="BI1091" s="2">
        <v>0</v>
      </c>
      <c r="BJ1091" s="2" t="s">
        <v>5133</v>
      </c>
      <c r="CP1091" s="2" t="s">
        <v>8660</v>
      </c>
      <c r="DP1091" s="2" t="str">
        <f>VLOOKUP(C1091,小鹅通crm!$L:$W,12,FALSE)</f>
        <v>新媒体北战私域</v>
      </c>
    </row>
    <row r="1092" s="2" customFormat="1" spans="1:120">
      <c r="A1092" s="2">
        <v>1092</v>
      </c>
      <c r="B1092" s="2" t="s">
        <v>3238</v>
      </c>
      <c r="C1092" s="2" t="s">
        <v>3236</v>
      </c>
      <c r="D1092" s="2" t="s">
        <v>8752</v>
      </c>
      <c r="F1092" s="24">
        <v>45239.9173611111</v>
      </c>
      <c r="G1092" s="24">
        <v>45239.9173611111</v>
      </c>
      <c r="I1092" s="24">
        <v>45239.91875</v>
      </c>
      <c r="J1092" s="2" t="s">
        <v>8753</v>
      </c>
      <c r="K1092" s="2" t="s">
        <v>8754</v>
      </c>
      <c r="L1092" s="2" t="s">
        <v>8755</v>
      </c>
      <c r="N1092" s="2" t="s">
        <v>8756</v>
      </c>
      <c r="O1092" s="2" t="s">
        <v>8755</v>
      </c>
      <c r="P1092" s="2" t="s">
        <v>26</v>
      </c>
      <c r="Q1092" s="2" t="s">
        <v>5113</v>
      </c>
      <c r="R1092" s="2" t="s">
        <v>5075</v>
      </c>
      <c r="S1092" s="2" t="s">
        <v>5076</v>
      </c>
      <c r="V1092" s="2" t="s">
        <v>5077</v>
      </c>
      <c r="Y1092" s="2" t="s">
        <v>6439</v>
      </c>
      <c r="AB1092" s="2" t="s">
        <v>6783</v>
      </c>
      <c r="AC1092" s="2" t="s">
        <v>24</v>
      </c>
      <c r="AD1092" s="2" t="s">
        <v>6441</v>
      </c>
      <c r="AH1092" s="2">
        <v>1</v>
      </c>
      <c r="AI1092" s="2">
        <v>1280</v>
      </c>
      <c r="AJ1092" s="2">
        <v>0</v>
      </c>
      <c r="AK1092" s="2">
        <v>0</v>
      </c>
      <c r="AL1092" s="2">
        <v>0</v>
      </c>
      <c r="AM1092" s="2">
        <v>0</v>
      </c>
      <c r="AN1092" s="2">
        <v>1280</v>
      </c>
      <c r="AO1092" s="2">
        <v>1280</v>
      </c>
      <c r="AP1092" s="2">
        <v>0</v>
      </c>
      <c r="AQ1092" s="2">
        <v>1280</v>
      </c>
      <c r="AR1092" s="2">
        <v>0</v>
      </c>
      <c r="AS1092" s="2">
        <v>0</v>
      </c>
      <c r="AT1092" s="2">
        <v>0</v>
      </c>
      <c r="AU1092" s="2">
        <v>0</v>
      </c>
      <c r="AV1092" s="2">
        <v>0</v>
      </c>
      <c r="AW1092" s="2">
        <v>0</v>
      </c>
      <c r="AX1092" s="2">
        <v>0</v>
      </c>
      <c r="AY1092" s="2">
        <v>0</v>
      </c>
      <c r="AZ1092" s="2">
        <v>0</v>
      </c>
      <c r="BA1092" s="2">
        <v>0</v>
      </c>
      <c r="BF1092" s="2">
        <v>7.68</v>
      </c>
      <c r="BG1092" s="2">
        <v>0</v>
      </c>
      <c r="BH1092" s="2">
        <v>1272.32</v>
      </c>
      <c r="BI1092" s="2">
        <v>0</v>
      </c>
      <c r="BJ1092" s="2" t="s">
        <v>5133</v>
      </c>
      <c r="CP1092" s="2" t="s">
        <v>8660</v>
      </c>
      <c r="DP1092" s="2" t="str">
        <f>VLOOKUP(C1092,小鹅通crm!$L:$W,12,FALSE)</f>
        <v>新媒体二公司</v>
      </c>
    </row>
    <row r="1093" s="2" customFormat="1" spans="1:120">
      <c r="A1093" s="2">
        <v>1093</v>
      </c>
      <c r="B1093" s="2" t="s">
        <v>3232</v>
      </c>
      <c r="C1093" s="2" t="s">
        <v>3230</v>
      </c>
      <c r="D1093" s="2" t="s">
        <v>8757</v>
      </c>
      <c r="F1093" s="24">
        <v>45239.9194444444</v>
      </c>
      <c r="G1093" s="24">
        <v>45239.9194444444</v>
      </c>
      <c r="I1093" s="24">
        <v>45239.9208333333</v>
      </c>
      <c r="J1093" s="2" t="s">
        <v>8758</v>
      </c>
      <c r="K1093" s="2" t="s">
        <v>8759</v>
      </c>
      <c r="L1093" s="2" t="s">
        <v>3229</v>
      </c>
      <c r="N1093" s="2" t="s">
        <v>8760</v>
      </c>
      <c r="O1093" s="2" t="s">
        <v>3229</v>
      </c>
      <c r="P1093" s="2" t="s">
        <v>26</v>
      </c>
      <c r="Q1093" s="2" t="s">
        <v>5113</v>
      </c>
      <c r="R1093" s="2" t="s">
        <v>5075</v>
      </c>
      <c r="S1093" s="2" t="s">
        <v>5076</v>
      </c>
      <c r="V1093" s="2" t="s">
        <v>5077</v>
      </c>
      <c r="Y1093" s="2" t="s">
        <v>6439</v>
      </c>
      <c r="AB1093" s="2" t="s">
        <v>6783</v>
      </c>
      <c r="AC1093" s="2" t="s">
        <v>24</v>
      </c>
      <c r="AD1093" s="2" t="s">
        <v>6441</v>
      </c>
      <c r="AH1093" s="2">
        <v>1</v>
      </c>
      <c r="AI1093" s="2">
        <v>1280</v>
      </c>
      <c r="AJ1093" s="2">
        <v>0</v>
      </c>
      <c r="AK1093" s="2">
        <v>0</v>
      </c>
      <c r="AL1093" s="2">
        <v>0</v>
      </c>
      <c r="AM1093" s="2">
        <v>0</v>
      </c>
      <c r="AN1093" s="2">
        <v>1280</v>
      </c>
      <c r="AO1093" s="2">
        <v>1280</v>
      </c>
      <c r="AP1093" s="2">
        <v>0</v>
      </c>
      <c r="AQ1093" s="2">
        <v>1280</v>
      </c>
      <c r="AR1093" s="2">
        <v>0</v>
      </c>
      <c r="AS1093" s="2">
        <v>0</v>
      </c>
      <c r="AT1093" s="2">
        <v>0</v>
      </c>
      <c r="AU1093" s="2">
        <v>0</v>
      </c>
      <c r="AV1093" s="2">
        <v>0</v>
      </c>
      <c r="AW1093" s="2">
        <v>0</v>
      </c>
      <c r="AX1093" s="2">
        <v>0</v>
      </c>
      <c r="AY1093" s="2">
        <v>0</v>
      </c>
      <c r="AZ1093" s="2">
        <v>0</v>
      </c>
      <c r="BA1093" s="2">
        <v>0</v>
      </c>
      <c r="BF1093" s="2">
        <v>7.68</v>
      </c>
      <c r="BG1093" s="2">
        <v>0</v>
      </c>
      <c r="BH1093" s="2">
        <v>1272.32</v>
      </c>
      <c r="BI1093" s="2">
        <v>0</v>
      </c>
      <c r="BJ1093" s="2" t="s">
        <v>5133</v>
      </c>
      <c r="CP1093" s="2" t="s">
        <v>8660</v>
      </c>
      <c r="DP1093" s="2">
        <f>VLOOKUP(C1093,小鹅通crm!$L:$W,12,FALSE)</f>
        <v>0</v>
      </c>
    </row>
    <row r="1094" s="2" customFormat="1" spans="1:120">
      <c r="A1094" s="2">
        <v>1094</v>
      </c>
      <c r="B1094" s="2" t="s">
        <v>3227</v>
      </c>
      <c r="C1094" s="2" t="s">
        <v>3225</v>
      </c>
      <c r="D1094" s="2" t="s">
        <v>8761</v>
      </c>
      <c r="F1094" s="24">
        <v>45239.9215277778</v>
      </c>
      <c r="G1094" s="24">
        <v>45239.9222222222</v>
      </c>
      <c r="I1094" s="24">
        <v>45239.9229166667</v>
      </c>
      <c r="J1094" s="2" t="s">
        <v>8762</v>
      </c>
      <c r="K1094" s="2" t="s">
        <v>8763</v>
      </c>
      <c r="L1094" s="2" t="s">
        <v>3224</v>
      </c>
      <c r="O1094" s="2" t="s">
        <v>3224</v>
      </c>
      <c r="P1094" s="2" t="s">
        <v>26</v>
      </c>
      <c r="Q1094" s="2" t="s">
        <v>5113</v>
      </c>
      <c r="R1094" s="2" t="s">
        <v>5075</v>
      </c>
      <c r="S1094" s="2" t="s">
        <v>5076</v>
      </c>
      <c r="V1094" s="2" t="s">
        <v>5077</v>
      </c>
      <c r="Y1094" s="2" t="s">
        <v>6468</v>
      </c>
      <c r="AB1094" s="2" t="s">
        <v>6783</v>
      </c>
      <c r="AC1094" s="2" t="s">
        <v>24</v>
      </c>
      <c r="AD1094" s="2" t="s">
        <v>6441</v>
      </c>
      <c r="AH1094" s="2">
        <v>1</v>
      </c>
      <c r="AI1094" s="2">
        <v>1280</v>
      </c>
      <c r="AJ1094" s="2">
        <v>0</v>
      </c>
      <c r="AK1094" s="2">
        <v>0</v>
      </c>
      <c r="AL1094" s="2">
        <v>0</v>
      </c>
      <c r="AM1094" s="2">
        <v>0</v>
      </c>
      <c r="AN1094" s="2">
        <v>1280</v>
      </c>
      <c r="AO1094" s="2">
        <v>1280</v>
      </c>
      <c r="AP1094" s="2">
        <v>0</v>
      </c>
      <c r="AQ1094" s="2">
        <v>1280</v>
      </c>
      <c r="AR1094" s="2">
        <v>0</v>
      </c>
      <c r="AS1094" s="2">
        <v>0</v>
      </c>
      <c r="AT1094" s="2">
        <v>0</v>
      </c>
      <c r="AU1094" s="2">
        <v>0</v>
      </c>
      <c r="AV1094" s="2">
        <v>0</v>
      </c>
      <c r="AW1094" s="2">
        <v>0</v>
      </c>
      <c r="AX1094" s="2">
        <v>0</v>
      </c>
      <c r="AY1094" s="2">
        <v>0</v>
      </c>
      <c r="AZ1094" s="2">
        <v>0</v>
      </c>
      <c r="BA1094" s="2">
        <v>0</v>
      </c>
      <c r="BF1094" s="2">
        <v>7.68</v>
      </c>
      <c r="BG1094" s="2">
        <v>0</v>
      </c>
      <c r="BH1094" s="2">
        <v>1272.32</v>
      </c>
      <c r="BI1094" s="2">
        <v>0</v>
      </c>
      <c r="BJ1094" s="2" t="s">
        <v>5133</v>
      </c>
      <c r="CP1094" s="2" t="s">
        <v>8660</v>
      </c>
      <c r="DP1094" s="2" t="str">
        <f>VLOOKUP(C1094,小鹅通crm!$L:$W,12,FALSE)</f>
        <v>新媒体一公司</v>
      </c>
    </row>
    <row r="1095" s="2" customFormat="1" spans="1:120">
      <c r="A1095" s="2">
        <v>1095</v>
      </c>
      <c r="B1095" s="2" t="s">
        <v>3222</v>
      </c>
      <c r="C1095" s="2" t="s">
        <v>3220</v>
      </c>
      <c r="D1095" s="2" t="s">
        <v>8764</v>
      </c>
      <c r="F1095" s="24">
        <v>45239.9298611111</v>
      </c>
      <c r="G1095" s="24">
        <v>45239.9298611111</v>
      </c>
      <c r="I1095" s="24">
        <v>45239.93125</v>
      </c>
      <c r="J1095" s="2" t="s">
        <v>8765</v>
      </c>
      <c r="K1095" s="2" t="s">
        <v>8766</v>
      </c>
      <c r="L1095" s="2" t="s">
        <v>3218</v>
      </c>
      <c r="N1095" s="2" t="s">
        <v>8767</v>
      </c>
      <c r="O1095" s="2" t="s">
        <v>3218</v>
      </c>
      <c r="P1095" s="2" t="s">
        <v>26</v>
      </c>
      <c r="Q1095" s="2" t="s">
        <v>5113</v>
      </c>
      <c r="R1095" s="2" t="s">
        <v>5075</v>
      </c>
      <c r="S1095" s="2" t="s">
        <v>5076</v>
      </c>
      <c r="V1095" s="2" t="s">
        <v>5077</v>
      </c>
      <c r="Y1095" s="2" t="s">
        <v>6439</v>
      </c>
      <c r="AB1095" s="2" t="s">
        <v>6836</v>
      </c>
      <c r="AC1095" s="2" t="s">
        <v>81</v>
      </c>
      <c r="AD1095" s="2" t="s">
        <v>6837</v>
      </c>
      <c r="AH1095" s="2">
        <v>1</v>
      </c>
      <c r="AI1095" s="2">
        <v>1280</v>
      </c>
      <c r="AJ1095" s="2">
        <v>0</v>
      </c>
      <c r="AK1095" s="2">
        <v>0</v>
      </c>
      <c r="AL1095" s="2">
        <v>0</v>
      </c>
      <c r="AM1095" s="2">
        <v>0</v>
      </c>
      <c r="AN1095" s="2">
        <v>1280</v>
      </c>
      <c r="AO1095" s="2">
        <v>1280</v>
      </c>
      <c r="AP1095" s="2">
        <v>0</v>
      </c>
      <c r="AQ1095" s="2">
        <v>1280</v>
      </c>
      <c r="AR1095" s="2">
        <v>0</v>
      </c>
      <c r="AS1095" s="2">
        <v>0</v>
      </c>
      <c r="AT1095" s="2">
        <v>0</v>
      </c>
      <c r="AU1095" s="2">
        <v>0</v>
      </c>
      <c r="AV1095" s="2">
        <v>0</v>
      </c>
      <c r="AW1095" s="2">
        <v>0</v>
      </c>
      <c r="AX1095" s="2">
        <v>0</v>
      </c>
      <c r="AY1095" s="2">
        <v>0</v>
      </c>
      <c r="AZ1095" s="2">
        <v>0</v>
      </c>
      <c r="BA1095" s="2">
        <v>0</v>
      </c>
      <c r="BF1095" s="2">
        <v>7.68</v>
      </c>
      <c r="BG1095" s="2">
        <v>0</v>
      </c>
      <c r="BH1095" s="2">
        <v>1272.32</v>
      </c>
      <c r="BI1095" s="2">
        <v>0</v>
      </c>
      <c r="BJ1095" s="2" t="s">
        <v>5133</v>
      </c>
      <c r="CP1095" s="2" t="s">
        <v>8660</v>
      </c>
      <c r="DP1095" s="2" t="str">
        <f>VLOOKUP(C1095,小鹅通crm!$L:$W,12,FALSE)</f>
        <v>新媒体七公司</v>
      </c>
    </row>
    <row r="1096" s="2" customFormat="1" spans="1:120">
      <c r="A1096" s="2">
        <v>1096</v>
      </c>
      <c r="B1096" s="2" t="s">
        <v>3216</v>
      </c>
      <c r="C1096" s="2" t="s">
        <v>3213</v>
      </c>
      <c r="D1096" s="2" t="s">
        <v>8768</v>
      </c>
      <c r="F1096" s="24">
        <v>45239.9333333333</v>
      </c>
      <c r="G1096" s="24">
        <v>45239.9333333333</v>
      </c>
      <c r="I1096" s="24">
        <v>45239.9347222222</v>
      </c>
      <c r="J1096" s="2" t="s">
        <v>8769</v>
      </c>
      <c r="K1096" s="2" t="s">
        <v>8770</v>
      </c>
      <c r="L1096" s="2" t="s">
        <v>3209</v>
      </c>
      <c r="O1096" s="2" t="s">
        <v>3209</v>
      </c>
      <c r="P1096" s="2" t="s">
        <v>26</v>
      </c>
      <c r="Q1096" s="2" t="s">
        <v>5113</v>
      </c>
      <c r="R1096" s="2" t="s">
        <v>5075</v>
      </c>
      <c r="S1096" s="2" t="s">
        <v>5076</v>
      </c>
      <c r="V1096" s="2" t="s">
        <v>5077</v>
      </c>
      <c r="Y1096" s="2" t="s">
        <v>6439</v>
      </c>
      <c r="AB1096" s="2" t="s">
        <v>6783</v>
      </c>
      <c r="AC1096" s="2" t="s">
        <v>24</v>
      </c>
      <c r="AD1096" s="2" t="s">
        <v>6441</v>
      </c>
      <c r="AH1096" s="2">
        <v>1</v>
      </c>
      <c r="AI1096" s="2">
        <v>1280</v>
      </c>
      <c r="AJ1096" s="2">
        <v>0</v>
      </c>
      <c r="AK1096" s="2">
        <v>0</v>
      </c>
      <c r="AL1096" s="2">
        <v>0</v>
      </c>
      <c r="AM1096" s="2">
        <v>0</v>
      </c>
      <c r="AN1096" s="2">
        <v>1280</v>
      </c>
      <c r="AO1096" s="2">
        <v>1280</v>
      </c>
      <c r="AP1096" s="2">
        <v>0</v>
      </c>
      <c r="AQ1096" s="2">
        <v>1280</v>
      </c>
      <c r="AR1096" s="2">
        <v>0</v>
      </c>
      <c r="AS1096" s="2">
        <v>0</v>
      </c>
      <c r="AT1096" s="2">
        <v>0</v>
      </c>
      <c r="AU1096" s="2">
        <v>0</v>
      </c>
      <c r="AV1096" s="2">
        <v>0</v>
      </c>
      <c r="AW1096" s="2">
        <v>0</v>
      </c>
      <c r="AX1096" s="2">
        <v>0</v>
      </c>
      <c r="AY1096" s="2">
        <v>0</v>
      </c>
      <c r="AZ1096" s="2">
        <v>0</v>
      </c>
      <c r="BA1096" s="2">
        <v>0</v>
      </c>
      <c r="BF1096" s="2">
        <v>7.68</v>
      </c>
      <c r="BG1096" s="2">
        <v>0</v>
      </c>
      <c r="BH1096" s="2">
        <v>1272.32</v>
      </c>
      <c r="BI1096" s="2">
        <v>0</v>
      </c>
      <c r="BJ1096" s="2" t="s">
        <v>5133</v>
      </c>
      <c r="CP1096" s="2" t="s">
        <v>8660</v>
      </c>
      <c r="DP1096" s="2" t="str">
        <f>VLOOKUP(C1096,小鹅通crm!$L:$W,12,FALSE)</f>
        <v>新媒体九公司</v>
      </c>
    </row>
    <row r="1097" s="2" customFormat="1" hidden="1" spans="1:62">
      <c r="A1097" s="2">
        <v>1097</v>
      </c>
      <c r="B1097" s="2" t="s">
        <v>8771</v>
      </c>
      <c r="F1097" s="24">
        <v>45240.1041666667</v>
      </c>
      <c r="G1097" s="24">
        <v>45240.1041666667</v>
      </c>
      <c r="I1097" s="24">
        <v>45240.1041666667</v>
      </c>
      <c r="J1097" s="2" t="s">
        <v>8772</v>
      </c>
      <c r="N1097" s="2" t="s">
        <v>8773</v>
      </c>
      <c r="P1097" s="2" t="s">
        <v>26</v>
      </c>
      <c r="Q1097" s="2" t="s">
        <v>5077</v>
      </c>
      <c r="R1097" s="2" t="s">
        <v>5405</v>
      </c>
      <c r="S1097" s="2" t="s">
        <v>5076</v>
      </c>
      <c r="V1097" s="2" t="s">
        <v>5077</v>
      </c>
      <c r="Y1097" s="2" t="s">
        <v>5406</v>
      </c>
      <c r="AB1097" s="2" t="s">
        <v>5407</v>
      </c>
      <c r="AC1097" s="2" t="s">
        <v>5408</v>
      </c>
      <c r="AD1097" s="2" t="s">
        <v>5409</v>
      </c>
      <c r="AH1097" s="2">
        <v>1</v>
      </c>
      <c r="AI1097" s="2">
        <v>9800</v>
      </c>
      <c r="AJ1097" s="2">
        <v>0</v>
      </c>
      <c r="AK1097" s="2">
        <v>0</v>
      </c>
      <c r="AL1097" s="2">
        <v>0</v>
      </c>
      <c r="AM1097" s="2">
        <v>0</v>
      </c>
      <c r="AN1097" s="2">
        <v>9800</v>
      </c>
      <c r="AO1097" s="2">
        <v>9800</v>
      </c>
      <c r="AP1097" s="2">
        <v>0</v>
      </c>
      <c r="AQ1097" s="2">
        <v>9800</v>
      </c>
      <c r="AR1097" s="2">
        <v>0</v>
      </c>
      <c r="AS1097" s="2">
        <v>0</v>
      </c>
      <c r="AT1097" s="2">
        <v>0</v>
      </c>
      <c r="AU1097" s="2">
        <v>0</v>
      </c>
      <c r="AV1097" s="2">
        <v>0</v>
      </c>
      <c r="AW1097" s="2">
        <v>0</v>
      </c>
      <c r="AX1097" s="2">
        <v>0</v>
      </c>
      <c r="AY1097" s="2">
        <v>0</v>
      </c>
      <c r="AZ1097" s="2">
        <v>0</v>
      </c>
      <c r="BA1097" s="2">
        <v>0</v>
      </c>
      <c r="BF1097" s="2">
        <v>0</v>
      </c>
      <c r="BG1097" s="2">
        <v>0</v>
      </c>
      <c r="BH1097" s="2">
        <v>0</v>
      </c>
      <c r="BI1097" s="2">
        <v>0</v>
      </c>
      <c r="BJ1097" s="2" t="s">
        <v>5133</v>
      </c>
    </row>
    <row r="1098" s="2" customFormat="1" hidden="1" spans="1:62">
      <c r="A1098" s="2">
        <v>1098</v>
      </c>
      <c r="B1098" s="2" t="s">
        <v>8774</v>
      </c>
      <c r="F1098" s="24">
        <v>45240.1041666667</v>
      </c>
      <c r="G1098" s="24">
        <v>45240.1041666667</v>
      </c>
      <c r="I1098" s="24">
        <v>45240.1041666667</v>
      </c>
      <c r="J1098" s="2" t="s">
        <v>8772</v>
      </c>
      <c r="N1098" s="2" t="s">
        <v>8773</v>
      </c>
      <c r="P1098" s="2" t="s">
        <v>26</v>
      </c>
      <c r="Q1098" s="2" t="s">
        <v>5077</v>
      </c>
      <c r="R1098" s="2" t="s">
        <v>5405</v>
      </c>
      <c r="S1098" s="2" t="s">
        <v>5076</v>
      </c>
      <c r="V1098" s="2" t="s">
        <v>5077</v>
      </c>
      <c r="Y1098" s="2" t="s">
        <v>5406</v>
      </c>
      <c r="AB1098" s="2" t="s">
        <v>5411</v>
      </c>
      <c r="AC1098" s="2" t="s">
        <v>5412</v>
      </c>
      <c r="AD1098" s="2" t="s">
        <v>5409</v>
      </c>
      <c r="AH1098" s="2">
        <v>1</v>
      </c>
      <c r="AI1098" s="2">
        <v>699</v>
      </c>
      <c r="AJ1098" s="2">
        <v>0</v>
      </c>
      <c r="AK1098" s="2">
        <v>0</v>
      </c>
      <c r="AL1098" s="2">
        <v>0</v>
      </c>
      <c r="AM1098" s="2">
        <v>0</v>
      </c>
      <c r="AN1098" s="2">
        <v>699</v>
      </c>
      <c r="AO1098" s="2">
        <v>699</v>
      </c>
      <c r="AP1098" s="2">
        <v>0</v>
      </c>
      <c r="AQ1098" s="2">
        <v>699</v>
      </c>
      <c r="AR1098" s="2">
        <v>0</v>
      </c>
      <c r="AS1098" s="2">
        <v>0</v>
      </c>
      <c r="AT1098" s="2">
        <v>0</v>
      </c>
      <c r="AU1098" s="2">
        <v>0</v>
      </c>
      <c r="AV1098" s="2">
        <v>0</v>
      </c>
      <c r="AW1098" s="2">
        <v>0</v>
      </c>
      <c r="AX1098" s="2">
        <v>0</v>
      </c>
      <c r="AY1098" s="2">
        <v>0</v>
      </c>
      <c r="AZ1098" s="2">
        <v>0</v>
      </c>
      <c r="BA1098" s="2">
        <v>0</v>
      </c>
      <c r="BF1098" s="2">
        <v>0</v>
      </c>
      <c r="BG1098" s="2">
        <v>0</v>
      </c>
      <c r="BH1098" s="2">
        <v>0</v>
      </c>
      <c r="BI1098" s="2">
        <v>0</v>
      </c>
      <c r="BJ1098" s="2" t="s">
        <v>5133</v>
      </c>
    </row>
    <row r="1099" s="2" customFormat="1" hidden="1" spans="1:62">
      <c r="A1099" s="2">
        <v>1099</v>
      </c>
      <c r="B1099" s="2" t="s">
        <v>8775</v>
      </c>
      <c r="F1099" s="24">
        <v>45240.1041666667</v>
      </c>
      <c r="G1099" s="24">
        <v>45240.1041666667</v>
      </c>
      <c r="I1099" s="24">
        <v>45240.1041666667</v>
      </c>
      <c r="J1099" s="2" t="s">
        <v>8776</v>
      </c>
      <c r="N1099" s="2" t="s">
        <v>8777</v>
      </c>
      <c r="P1099" s="2" t="s">
        <v>26</v>
      </c>
      <c r="Q1099" s="2" t="s">
        <v>5077</v>
      </c>
      <c r="R1099" s="2" t="s">
        <v>5405</v>
      </c>
      <c r="S1099" s="2" t="s">
        <v>5076</v>
      </c>
      <c r="V1099" s="2" t="s">
        <v>5077</v>
      </c>
      <c r="Y1099" s="2" t="s">
        <v>5406</v>
      </c>
      <c r="AB1099" s="2" t="s">
        <v>5407</v>
      </c>
      <c r="AC1099" s="2" t="s">
        <v>5408</v>
      </c>
      <c r="AD1099" s="2" t="s">
        <v>5409</v>
      </c>
      <c r="AH1099" s="2">
        <v>1</v>
      </c>
      <c r="AI1099" s="2">
        <v>9800</v>
      </c>
      <c r="AJ1099" s="2">
        <v>0</v>
      </c>
      <c r="AK1099" s="2">
        <v>0</v>
      </c>
      <c r="AL1099" s="2">
        <v>0</v>
      </c>
      <c r="AM1099" s="2">
        <v>0</v>
      </c>
      <c r="AN1099" s="2">
        <v>9800</v>
      </c>
      <c r="AO1099" s="2">
        <v>9800</v>
      </c>
      <c r="AP1099" s="2">
        <v>0</v>
      </c>
      <c r="AQ1099" s="2">
        <v>9800</v>
      </c>
      <c r="AR1099" s="2">
        <v>0</v>
      </c>
      <c r="AS1099" s="2">
        <v>0</v>
      </c>
      <c r="AT1099" s="2">
        <v>0</v>
      </c>
      <c r="AU1099" s="2">
        <v>0</v>
      </c>
      <c r="AV1099" s="2">
        <v>0</v>
      </c>
      <c r="AW1099" s="2">
        <v>0</v>
      </c>
      <c r="AX1099" s="2">
        <v>0</v>
      </c>
      <c r="AY1099" s="2">
        <v>0</v>
      </c>
      <c r="AZ1099" s="2">
        <v>0</v>
      </c>
      <c r="BA1099" s="2">
        <v>0</v>
      </c>
      <c r="BF1099" s="2">
        <v>0</v>
      </c>
      <c r="BG1099" s="2">
        <v>0</v>
      </c>
      <c r="BH1099" s="2">
        <v>0</v>
      </c>
      <c r="BI1099" s="2">
        <v>0</v>
      </c>
      <c r="BJ1099" s="2" t="s">
        <v>5133</v>
      </c>
    </row>
    <row r="1100" s="2" customFormat="1" hidden="1" spans="1:62">
      <c r="A1100" s="2">
        <v>1100</v>
      </c>
      <c r="B1100" s="2" t="s">
        <v>8778</v>
      </c>
      <c r="F1100" s="24">
        <v>45240.1041666667</v>
      </c>
      <c r="G1100" s="24">
        <v>45240.1041666667</v>
      </c>
      <c r="I1100" s="24">
        <v>45240.1041666667</v>
      </c>
      <c r="J1100" s="2" t="s">
        <v>8776</v>
      </c>
      <c r="N1100" s="2" t="s">
        <v>8777</v>
      </c>
      <c r="P1100" s="2" t="s">
        <v>26</v>
      </c>
      <c r="Q1100" s="2" t="s">
        <v>5077</v>
      </c>
      <c r="R1100" s="2" t="s">
        <v>5405</v>
      </c>
      <c r="S1100" s="2" t="s">
        <v>5076</v>
      </c>
      <c r="V1100" s="2" t="s">
        <v>5077</v>
      </c>
      <c r="Y1100" s="2" t="s">
        <v>5406</v>
      </c>
      <c r="AB1100" s="2" t="s">
        <v>5411</v>
      </c>
      <c r="AC1100" s="2" t="s">
        <v>5412</v>
      </c>
      <c r="AD1100" s="2" t="s">
        <v>5409</v>
      </c>
      <c r="AH1100" s="2">
        <v>1</v>
      </c>
      <c r="AI1100" s="2">
        <v>699</v>
      </c>
      <c r="AJ1100" s="2">
        <v>0</v>
      </c>
      <c r="AK1100" s="2">
        <v>0</v>
      </c>
      <c r="AL1100" s="2">
        <v>0</v>
      </c>
      <c r="AM1100" s="2">
        <v>0</v>
      </c>
      <c r="AN1100" s="2">
        <v>699</v>
      </c>
      <c r="AO1100" s="2">
        <v>699</v>
      </c>
      <c r="AP1100" s="2">
        <v>0</v>
      </c>
      <c r="AQ1100" s="2">
        <v>699</v>
      </c>
      <c r="AR1100" s="2">
        <v>0</v>
      </c>
      <c r="AS1100" s="2">
        <v>0</v>
      </c>
      <c r="AT1100" s="2">
        <v>0</v>
      </c>
      <c r="AU1100" s="2">
        <v>0</v>
      </c>
      <c r="AV1100" s="2">
        <v>0</v>
      </c>
      <c r="AW1100" s="2">
        <v>0</v>
      </c>
      <c r="AX1100" s="2">
        <v>0</v>
      </c>
      <c r="AY1100" s="2">
        <v>0</v>
      </c>
      <c r="AZ1100" s="2">
        <v>0</v>
      </c>
      <c r="BA1100" s="2">
        <v>0</v>
      </c>
      <c r="BF1100" s="2">
        <v>0</v>
      </c>
      <c r="BG1100" s="2">
        <v>0</v>
      </c>
      <c r="BH1100" s="2">
        <v>0</v>
      </c>
      <c r="BI1100" s="2">
        <v>0</v>
      </c>
      <c r="BJ1100" s="2" t="s">
        <v>5133</v>
      </c>
    </row>
    <row r="1101" s="2" customFormat="1" hidden="1" spans="1:62">
      <c r="A1101" s="2">
        <v>1101</v>
      </c>
      <c r="B1101" s="2" t="s">
        <v>8779</v>
      </c>
      <c r="F1101" s="24">
        <v>45240.1041666667</v>
      </c>
      <c r="G1101" s="24">
        <v>45240.1041666667</v>
      </c>
      <c r="I1101" s="24">
        <v>45240.1041666667</v>
      </c>
      <c r="J1101" s="2" t="s">
        <v>8780</v>
      </c>
      <c r="N1101" s="2" t="s">
        <v>8781</v>
      </c>
      <c r="P1101" s="2" t="s">
        <v>26</v>
      </c>
      <c r="Q1101" s="2" t="s">
        <v>5077</v>
      </c>
      <c r="R1101" s="2" t="s">
        <v>5405</v>
      </c>
      <c r="S1101" s="2" t="s">
        <v>5076</v>
      </c>
      <c r="V1101" s="2" t="s">
        <v>5077</v>
      </c>
      <c r="Y1101" s="2" t="s">
        <v>5406</v>
      </c>
      <c r="AB1101" s="2" t="s">
        <v>5407</v>
      </c>
      <c r="AC1101" s="2" t="s">
        <v>5408</v>
      </c>
      <c r="AD1101" s="2" t="s">
        <v>5409</v>
      </c>
      <c r="AH1101" s="2">
        <v>1</v>
      </c>
      <c r="AI1101" s="2">
        <v>9800</v>
      </c>
      <c r="AJ1101" s="2">
        <v>0</v>
      </c>
      <c r="AK1101" s="2">
        <v>0</v>
      </c>
      <c r="AL1101" s="2">
        <v>0</v>
      </c>
      <c r="AM1101" s="2">
        <v>0</v>
      </c>
      <c r="AN1101" s="2">
        <v>9800</v>
      </c>
      <c r="AO1101" s="2">
        <v>9800</v>
      </c>
      <c r="AP1101" s="2">
        <v>0</v>
      </c>
      <c r="AQ1101" s="2">
        <v>9800</v>
      </c>
      <c r="AR1101" s="2">
        <v>0</v>
      </c>
      <c r="AS1101" s="2">
        <v>0</v>
      </c>
      <c r="AT1101" s="2">
        <v>0</v>
      </c>
      <c r="AU1101" s="2">
        <v>0</v>
      </c>
      <c r="AV1101" s="2">
        <v>0</v>
      </c>
      <c r="AW1101" s="2">
        <v>0</v>
      </c>
      <c r="AX1101" s="2">
        <v>0</v>
      </c>
      <c r="AY1101" s="2">
        <v>0</v>
      </c>
      <c r="AZ1101" s="2">
        <v>0</v>
      </c>
      <c r="BA1101" s="2">
        <v>0</v>
      </c>
      <c r="BF1101" s="2">
        <v>0</v>
      </c>
      <c r="BG1101" s="2">
        <v>0</v>
      </c>
      <c r="BH1101" s="2">
        <v>0</v>
      </c>
      <c r="BI1101" s="2">
        <v>0</v>
      </c>
      <c r="BJ1101" s="2" t="s">
        <v>5133</v>
      </c>
    </row>
    <row r="1102" s="2" customFormat="1" hidden="1" spans="1:62">
      <c r="A1102" s="2">
        <v>1102</v>
      </c>
      <c r="B1102" s="2" t="s">
        <v>8782</v>
      </c>
      <c r="F1102" s="24">
        <v>45240.1041666667</v>
      </c>
      <c r="G1102" s="24">
        <v>45240.1041666667</v>
      </c>
      <c r="I1102" s="24">
        <v>45240.1041666667</v>
      </c>
      <c r="J1102" s="2" t="s">
        <v>8780</v>
      </c>
      <c r="N1102" s="2" t="s">
        <v>8781</v>
      </c>
      <c r="P1102" s="2" t="s">
        <v>26</v>
      </c>
      <c r="Q1102" s="2" t="s">
        <v>5077</v>
      </c>
      <c r="R1102" s="2" t="s">
        <v>5405</v>
      </c>
      <c r="S1102" s="2" t="s">
        <v>5076</v>
      </c>
      <c r="V1102" s="2" t="s">
        <v>5077</v>
      </c>
      <c r="Y1102" s="2" t="s">
        <v>5406</v>
      </c>
      <c r="AB1102" s="2" t="s">
        <v>5411</v>
      </c>
      <c r="AC1102" s="2" t="s">
        <v>5412</v>
      </c>
      <c r="AD1102" s="2" t="s">
        <v>5409</v>
      </c>
      <c r="AH1102" s="2">
        <v>1</v>
      </c>
      <c r="AI1102" s="2">
        <v>699</v>
      </c>
      <c r="AJ1102" s="2">
        <v>0</v>
      </c>
      <c r="AK1102" s="2">
        <v>0</v>
      </c>
      <c r="AL1102" s="2">
        <v>0</v>
      </c>
      <c r="AM1102" s="2">
        <v>0</v>
      </c>
      <c r="AN1102" s="2">
        <v>699</v>
      </c>
      <c r="AO1102" s="2">
        <v>699</v>
      </c>
      <c r="AP1102" s="2">
        <v>0</v>
      </c>
      <c r="AQ1102" s="2">
        <v>699</v>
      </c>
      <c r="AR1102" s="2">
        <v>0</v>
      </c>
      <c r="AS1102" s="2">
        <v>0</v>
      </c>
      <c r="AT1102" s="2">
        <v>0</v>
      </c>
      <c r="AU1102" s="2">
        <v>0</v>
      </c>
      <c r="AV1102" s="2">
        <v>0</v>
      </c>
      <c r="AW1102" s="2">
        <v>0</v>
      </c>
      <c r="AX1102" s="2">
        <v>0</v>
      </c>
      <c r="AY1102" s="2">
        <v>0</v>
      </c>
      <c r="AZ1102" s="2">
        <v>0</v>
      </c>
      <c r="BA1102" s="2">
        <v>0</v>
      </c>
      <c r="BF1102" s="2">
        <v>0</v>
      </c>
      <c r="BG1102" s="2">
        <v>0</v>
      </c>
      <c r="BH1102" s="2">
        <v>0</v>
      </c>
      <c r="BI1102" s="2">
        <v>0</v>
      </c>
      <c r="BJ1102" s="2" t="s">
        <v>5133</v>
      </c>
    </row>
    <row r="1103" s="2" customFormat="1" hidden="1" spans="1:62">
      <c r="A1103" s="2">
        <v>1103</v>
      </c>
      <c r="B1103" s="2" t="s">
        <v>8783</v>
      </c>
      <c r="F1103" s="24">
        <v>45240.1041666667</v>
      </c>
      <c r="G1103" s="24">
        <v>45240.1041666667</v>
      </c>
      <c r="I1103" s="24">
        <v>45240.1041666667</v>
      </c>
      <c r="J1103" s="2" t="s">
        <v>8784</v>
      </c>
      <c r="K1103" s="2" t="s">
        <v>8785</v>
      </c>
      <c r="L1103" s="2" t="s">
        <v>3622</v>
      </c>
      <c r="N1103" s="2" t="s">
        <v>8786</v>
      </c>
      <c r="O1103" s="2" t="s">
        <v>8787</v>
      </c>
      <c r="P1103" s="2" t="s">
        <v>26</v>
      </c>
      <c r="Q1103" s="2" t="s">
        <v>5077</v>
      </c>
      <c r="R1103" s="2" t="s">
        <v>5405</v>
      </c>
      <c r="S1103" s="2" t="s">
        <v>5076</v>
      </c>
      <c r="V1103" s="2" t="s">
        <v>5077</v>
      </c>
      <c r="Y1103" s="2" t="s">
        <v>5406</v>
      </c>
      <c r="AB1103" s="2" t="s">
        <v>5407</v>
      </c>
      <c r="AC1103" s="2" t="s">
        <v>5408</v>
      </c>
      <c r="AD1103" s="2" t="s">
        <v>5409</v>
      </c>
      <c r="AH1103" s="2">
        <v>1</v>
      </c>
      <c r="AI1103" s="2">
        <v>9800</v>
      </c>
      <c r="AJ1103" s="2">
        <v>0</v>
      </c>
      <c r="AK1103" s="2">
        <v>0</v>
      </c>
      <c r="AL1103" s="2">
        <v>0</v>
      </c>
      <c r="AM1103" s="2">
        <v>0</v>
      </c>
      <c r="AN1103" s="2">
        <v>9800</v>
      </c>
      <c r="AO1103" s="2">
        <v>9800</v>
      </c>
      <c r="AP1103" s="2">
        <v>0</v>
      </c>
      <c r="AQ1103" s="2">
        <v>9800</v>
      </c>
      <c r="AR1103" s="2">
        <v>0</v>
      </c>
      <c r="AS1103" s="2">
        <v>0</v>
      </c>
      <c r="AT1103" s="2">
        <v>0</v>
      </c>
      <c r="AU1103" s="2">
        <v>0</v>
      </c>
      <c r="AV1103" s="2">
        <v>0</v>
      </c>
      <c r="AW1103" s="2">
        <v>0</v>
      </c>
      <c r="AX1103" s="2">
        <v>0</v>
      </c>
      <c r="AY1103" s="2">
        <v>0</v>
      </c>
      <c r="AZ1103" s="2">
        <v>0</v>
      </c>
      <c r="BA1103" s="2">
        <v>0</v>
      </c>
      <c r="BF1103" s="2">
        <v>0</v>
      </c>
      <c r="BG1103" s="2">
        <v>0</v>
      </c>
      <c r="BH1103" s="2">
        <v>0</v>
      </c>
      <c r="BI1103" s="2">
        <v>0</v>
      </c>
      <c r="BJ1103" s="2" t="s">
        <v>5133</v>
      </c>
    </row>
    <row r="1104" s="2" customFormat="1" hidden="1" spans="1:62">
      <c r="A1104" s="2">
        <v>1104</v>
      </c>
      <c r="B1104" s="2" t="s">
        <v>8788</v>
      </c>
      <c r="F1104" s="24">
        <v>45240.1041666667</v>
      </c>
      <c r="G1104" s="24">
        <v>45240.1041666667</v>
      </c>
      <c r="I1104" s="24">
        <v>45240.1041666667</v>
      </c>
      <c r="J1104" s="2" t="s">
        <v>8784</v>
      </c>
      <c r="K1104" s="2" t="s">
        <v>8785</v>
      </c>
      <c r="L1104" s="2" t="s">
        <v>3622</v>
      </c>
      <c r="N1104" s="2" t="s">
        <v>8786</v>
      </c>
      <c r="O1104" s="2" t="s">
        <v>8787</v>
      </c>
      <c r="P1104" s="2" t="s">
        <v>26</v>
      </c>
      <c r="Q1104" s="2" t="s">
        <v>5077</v>
      </c>
      <c r="R1104" s="2" t="s">
        <v>5405</v>
      </c>
      <c r="S1104" s="2" t="s">
        <v>5076</v>
      </c>
      <c r="V1104" s="2" t="s">
        <v>5077</v>
      </c>
      <c r="Y1104" s="2" t="s">
        <v>5406</v>
      </c>
      <c r="AB1104" s="2" t="s">
        <v>5411</v>
      </c>
      <c r="AC1104" s="2" t="s">
        <v>5412</v>
      </c>
      <c r="AD1104" s="2" t="s">
        <v>5409</v>
      </c>
      <c r="AH1104" s="2">
        <v>1</v>
      </c>
      <c r="AI1104" s="2">
        <v>699</v>
      </c>
      <c r="AJ1104" s="2">
        <v>0</v>
      </c>
      <c r="AK1104" s="2">
        <v>0</v>
      </c>
      <c r="AL1104" s="2">
        <v>0</v>
      </c>
      <c r="AM1104" s="2">
        <v>0</v>
      </c>
      <c r="AN1104" s="2">
        <v>699</v>
      </c>
      <c r="AO1104" s="2">
        <v>699</v>
      </c>
      <c r="AP1104" s="2">
        <v>0</v>
      </c>
      <c r="AQ1104" s="2">
        <v>699</v>
      </c>
      <c r="AR1104" s="2">
        <v>0</v>
      </c>
      <c r="AS1104" s="2">
        <v>0</v>
      </c>
      <c r="AT1104" s="2">
        <v>0</v>
      </c>
      <c r="AU1104" s="2">
        <v>0</v>
      </c>
      <c r="AV1104" s="2">
        <v>0</v>
      </c>
      <c r="AW1104" s="2">
        <v>0</v>
      </c>
      <c r="AX1104" s="2">
        <v>0</v>
      </c>
      <c r="AY1104" s="2">
        <v>0</v>
      </c>
      <c r="AZ1104" s="2">
        <v>0</v>
      </c>
      <c r="BA1104" s="2">
        <v>0</v>
      </c>
      <c r="BF1104" s="2">
        <v>0</v>
      </c>
      <c r="BG1104" s="2">
        <v>0</v>
      </c>
      <c r="BH1104" s="2">
        <v>0</v>
      </c>
      <c r="BI1104" s="2">
        <v>0</v>
      </c>
      <c r="BJ1104" s="2" t="s">
        <v>5133</v>
      </c>
    </row>
    <row r="1105" s="2" customFormat="1" hidden="1" spans="1:62">
      <c r="A1105" s="2">
        <v>1105</v>
      </c>
      <c r="B1105" s="2" t="s">
        <v>8789</v>
      </c>
      <c r="F1105" s="24">
        <v>45240.1041666667</v>
      </c>
      <c r="G1105" s="24">
        <v>45240.1041666667</v>
      </c>
      <c r="I1105" s="24">
        <v>45240.1041666667</v>
      </c>
      <c r="J1105" s="2" t="s">
        <v>8790</v>
      </c>
      <c r="K1105" s="2" t="s">
        <v>8791</v>
      </c>
      <c r="L1105" s="2" t="s">
        <v>54</v>
      </c>
      <c r="N1105" s="2" t="s">
        <v>8792</v>
      </c>
      <c r="O1105" s="2" t="s">
        <v>54</v>
      </c>
      <c r="P1105" s="2" t="s">
        <v>26</v>
      </c>
      <c r="Q1105" s="2" t="s">
        <v>5077</v>
      </c>
      <c r="R1105" s="2" t="s">
        <v>5405</v>
      </c>
      <c r="S1105" s="2" t="s">
        <v>5076</v>
      </c>
      <c r="V1105" s="2" t="s">
        <v>5077</v>
      </c>
      <c r="Y1105" s="2" t="s">
        <v>5406</v>
      </c>
      <c r="AB1105" s="2" t="s">
        <v>5407</v>
      </c>
      <c r="AC1105" s="2" t="s">
        <v>5408</v>
      </c>
      <c r="AD1105" s="2" t="s">
        <v>5409</v>
      </c>
      <c r="AH1105" s="2">
        <v>1</v>
      </c>
      <c r="AI1105" s="2">
        <v>9800</v>
      </c>
      <c r="AJ1105" s="2">
        <v>0</v>
      </c>
      <c r="AK1105" s="2">
        <v>0</v>
      </c>
      <c r="AL1105" s="2">
        <v>0</v>
      </c>
      <c r="AM1105" s="2">
        <v>0</v>
      </c>
      <c r="AN1105" s="2">
        <v>9800</v>
      </c>
      <c r="AO1105" s="2">
        <v>9800</v>
      </c>
      <c r="AP1105" s="2">
        <v>0</v>
      </c>
      <c r="AQ1105" s="2">
        <v>9800</v>
      </c>
      <c r="AR1105" s="2">
        <v>0</v>
      </c>
      <c r="AS1105" s="2">
        <v>0</v>
      </c>
      <c r="AT1105" s="2">
        <v>0</v>
      </c>
      <c r="AU1105" s="2">
        <v>0</v>
      </c>
      <c r="AV1105" s="2">
        <v>0</v>
      </c>
      <c r="AW1105" s="2">
        <v>0</v>
      </c>
      <c r="AX1105" s="2">
        <v>0</v>
      </c>
      <c r="AY1105" s="2">
        <v>0</v>
      </c>
      <c r="AZ1105" s="2">
        <v>0</v>
      </c>
      <c r="BA1105" s="2">
        <v>0</v>
      </c>
      <c r="BF1105" s="2">
        <v>0</v>
      </c>
      <c r="BG1105" s="2">
        <v>0</v>
      </c>
      <c r="BH1105" s="2">
        <v>0</v>
      </c>
      <c r="BI1105" s="2">
        <v>0</v>
      </c>
      <c r="BJ1105" s="2" t="s">
        <v>5133</v>
      </c>
    </row>
    <row r="1106" s="2" customFormat="1" hidden="1" spans="1:62">
      <c r="A1106" s="2">
        <v>1106</v>
      </c>
      <c r="B1106" s="2" t="s">
        <v>8793</v>
      </c>
      <c r="F1106" s="24">
        <v>45240.1041666667</v>
      </c>
      <c r="G1106" s="24">
        <v>45240.1041666667</v>
      </c>
      <c r="I1106" s="24">
        <v>45240.1041666667</v>
      </c>
      <c r="J1106" s="2" t="s">
        <v>8790</v>
      </c>
      <c r="K1106" s="2" t="s">
        <v>8791</v>
      </c>
      <c r="L1106" s="2" t="s">
        <v>54</v>
      </c>
      <c r="N1106" s="2" t="s">
        <v>8792</v>
      </c>
      <c r="O1106" s="2" t="s">
        <v>54</v>
      </c>
      <c r="P1106" s="2" t="s">
        <v>26</v>
      </c>
      <c r="Q1106" s="2" t="s">
        <v>5077</v>
      </c>
      <c r="R1106" s="2" t="s">
        <v>5405</v>
      </c>
      <c r="S1106" s="2" t="s">
        <v>5076</v>
      </c>
      <c r="V1106" s="2" t="s">
        <v>5077</v>
      </c>
      <c r="Y1106" s="2" t="s">
        <v>5406</v>
      </c>
      <c r="AB1106" s="2" t="s">
        <v>5411</v>
      </c>
      <c r="AC1106" s="2" t="s">
        <v>5412</v>
      </c>
      <c r="AD1106" s="2" t="s">
        <v>5409</v>
      </c>
      <c r="AH1106" s="2">
        <v>1</v>
      </c>
      <c r="AI1106" s="2">
        <v>699</v>
      </c>
      <c r="AJ1106" s="2">
        <v>0</v>
      </c>
      <c r="AK1106" s="2">
        <v>0</v>
      </c>
      <c r="AL1106" s="2">
        <v>0</v>
      </c>
      <c r="AM1106" s="2">
        <v>0</v>
      </c>
      <c r="AN1106" s="2">
        <v>699</v>
      </c>
      <c r="AO1106" s="2">
        <v>699</v>
      </c>
      <c r="AP1106" s="2">
        <v>0</v>
      </c>
      <c r="AQ1106" s="2">
        <v>699</v>
      </c>
      <c r="AR1106" s="2">
        <v>0</v>
      </c>
      <c r="AS1106" s="2">
        <v>0</v>
      </c>
      <c r="AT1106" s="2">
        <v>0</v>
      </c>
      <c r="AU1106" s="2">
        <v>0</v>
      </c>
      <c r="AV1106" s="2">
        <v>0</v>
      </c>
      <c r="AW1106" s="2">
        <v>0</v>
      </c>
      <c r="AX1106" s="2">
        <v>0</v>
      </c>
      <c r="AY1106" s="2">
        <v>0</v>
      </c>
      <c r="AZ1106" s="2">
        <v>0</v>
      </c>
      <c r="BA1106" s="2">
        <v>0</v>
      </c>
      <c r="BF1106" s="2">
        <v>0</v>
      </c>
      <c r="BG1106" s="2">
        <v>0</v>
      </c>
      <c r="BH1106" s="2">
        <v>0</v>
      </c>
      <c r="BI1106" s="2">
        <v>0</v>
      </c>
      <c r="BJ1106" s="2" t="s">
        <v>5133</v>
      </c>
    </row>
    <row r="1107" s="2" customFormat="1" hidden="1" spans="1:62">
      <c r="A1107" s="2">
        <v>1107</v>
      </c>
      <c r="B1107" s="2" t="s">
        <v>8794</v>
      </c>
      <c r="F1107" s="24">
        <v>45240.1041666667</v>
      </c>
      <c r="G1107" s="24">
        <v>45240.1041666667</v>
      </c>
      <c r="I1107" s="24">
        <v>45240.1041666667</v>
      </c>
      <c r="J1107" s="2" t="s">
        <v>8795</v>
      </c>
      <c r="K1107" s="2" t="s">
        <v>8796</v>
      </c>
      <c r="L1107" s="2" t="s">
        <v>8797</v>
      </c>
      <c r="N1107" s="2" t="s">
        <v>8798</v>
      </c>
      <c r="O1107" s="2" t="s">
        <v>8799</v>
      </c>
      <c r="P1107" s="2" t="s">
        <v>26</v>
      </c>
      <c r="Q1107" s="2" t="s">
        <v>5077</v>
      </c>
      <c r="R1107" s="2" t="s">
        <v>5405</v>
      </c>
      <c r="S1107" s="2" t="s">
        <v>5076</v>
      </c>
      <c r="V1107" s="2" t="s">
        <v>5077</v>
      </c>
      <c r="Y1107" s="2" t="s">
        <v>5406</v>
      </c>
      <c r="AB1107" s="2" t="s">
        <v>5407</v>
      </c>
      <c r="AC1107" s="2" t="s">
        <v>5408</v>
      </c>
      <c r="AD1107" s="2" t="s">
        <v>5409</v>
      </c>
      <c r="AH1107" s="2">
        <v>1</v>
      </c>
      <c r="AI1107" s="2">
        <v>9800</v>
      </c>
      <c r="AJ1107" s="2">
        <v>0</v>
      </c>
      <c r="AK1107" s="2">
        <v>0</v>
      </c>
      <c r="AL1107" s="2">
        <v>0</v>
      </c>
      <c r="AM1107" s="2">
        <v>0</v>
      </c>
      <c r="AN1107" s="2">
        <v>9800</v>
      </c>
      <c r="AO1107" s="2">
        <v>9800</v>
      </c>
      <c r="AP1107" s="2">
        <v>0</v>
      </c>
      <c r="AQ1107" s="2">
        <v>9800</v>
      </c>
      <c r="AR1107" s="2">
        <v>0</v>
      </c>
      <c r="AS1107" s="2">
        <v>0</v>
      </c>
      <c r="AT1107" s="2">
        <v>0</v>
      </c>
      <c r="AU1107" s="2">
        <v>0</v>
      </c>
      <c r="AV1107" s="2">
        <v>0</v>
      </c>
      <c r="AW1107" s="2">
        <v>0</v>
      </c>
      <c r="AX1107" s="2">
        <v>0</v>
      </c>
      <c r="AY1107" s="2">
        <v>0</v>
      </c>
      <c r="AZ1107" s="2">
        <v>0</v>
      </c>
      <c r="BA1107" s="2">
        <v>0</v>
      </c>
      <c r="BF1107" s="2">
        <v>0</v>
      </c>
      <c r="BG1107" s="2">
        <v>0</v>
      </c>
      <c r="BH1107" s="2">
        <v>0</v>
      </c>
      <c r="BI1107" s="2">
        <v>0</v>
      </c>
      <c r="BJ1107" s="2" t="s">
        <v>5133</v>
      </c>
    </row>
    <row r="1108" s="2" customFormat="1" hidden="1" spans="1:62">
      <c r="A1108" s="2">
        <v>1108</v>
      </c>
      <c r="B1108" s="2" t="s">
        <v>8800</v>
      </c>
      <c r="F1108" s="24">
        <v>45240.1041666667</v>
      </c>
      <c r="G1108" s="24">
        <v>45240.1041666667</v>
      </c>
      <c r="I1108" s="24">
        <v>45240.1041666667</v>
      </c>
      <c r="J1108" s="2" t="s">
        <v>8795</v>
      </c>
      <c r="K1108" s="2" t="s">
        <v>8796</v>
      </c>
      <c r="L1108" s="2" t="s">
        <v>8797</v>
      </c>
      <c r="N1108" s="2" t="s">
        <v>8798</v>
      </c>
      <c r="O1108" s="2" t="s">
        <v>8799</v>
      </c>
      <c r="P1108" s="2" t="s">
        <v>26</v>
      </c>
      <c r="Q1108" s="2" t="s">
        <v>5077</v>
      </c>
      <c r="R1108" s="2" t="s">
        <v>5405</v>
      </c>
      <c r="S1108" s="2" t="s">
        <v>5076</v>
      </c>
      <c r="V1108" s="2" t="s">
        <v>5077</v>
      </c>
      <c r="Y1108" s="2" t="s">
        <v>5406</v>
      </c>
      <c r="AB1108" s="2" t="s">
        <v>5411</v>
      </c>
      <c r="AC1108" s="2" t="s">
        <v>5412</v>
      </c>
      <c r="AD1108" s="2" t="s">
        <v>5409</v>
      </c>
      <c r="AH1108" s="2">
        <v>1</v>
      </c>
      <c r="AI1108" s="2">
        <v>699</v>
      </c>
      <c r="AJ1108" s="2">
        <v>0</v>
      </c>
      <c r="AK1108" s="2">
        <v>0</v>
      </c>
      <c r="AL1108" s="2">
        <v>0</v>
      </c>
      <c r="AM1108" s="2">
        <v>0</v>
      </c>
      <c r="AN1108" s="2">
        <v>699</v>
      </c>
      <c r="AO1108" s="2">
        <v>699</v>
      </c>
      <c r="AP1108" s="2">
        <v>0</v>
      </c>
      <c r="AQ1108" s="2">
        <v>699</v>
      </c>
      <c r="AR1108" s="2">
        <v>0</v>
      </c>
      <c r="AS1108" s="2">
        <v>0</v>
      </c>
      <c r="AT1108" s="2">
        <v>0</v>
      </c>
      <c r="AU1108" s="2">
        <v>0</v>
      </c>
      <c r="AV1108" s="2">
        <v>0</v>
      </c>
      <c r="AW1108" s="2">
        <v>0</v>
      </c>
      <c r="AX1108" s="2">
        <v>0</v>
      </c>
      <c r="AY1108" s="2">
        <v>0</v>
      </c>
      <c r="AZ1108" s="2">
        <v>0</v>
      </c>
      <c r="BA1108" s="2">
        <v>0</v>
      </c>
      <c r="BF1108" s="2">
        <v>0</v>
      </c>
      <c r="BG1108" s="2">
        <v>0</v>
      </c>
      <c r="BH1108" s="2">
        <v>0</v>
      </c>
      <c r="BI1108" s="2">
        <v>0</v>
      </c>
      <c r="BJ1108" s="2" t="s">
        <v>5133</v>
      </c>
    </row>
    <row r="1109" s="2" customFormat="1" hidden="1" spans="1:97">
      <c r="A1109" s="2">
        <v>1109</v>
      </c>
      <c r="B1109" s="2" t="s">
        <v>3207</v>
      </c>
      <c r="C1109" s="2" t="s">
        <v>3205</v>
      </c>
      <c r="D1109" s="2" t="s">
        <v>8801</v>
      </c>
      <c r="F1109" s="24">
        <v>45240.3527777778</v>
      </c>
      <c r="G1109" s="24">
        <v>45240.3527777778</v>
      </c>
      <c r="I1109" s="24">
        <v>45258.8701388889</v>
      </c>
      <c r="J1109" s="2" t="s">
        <v>8802</v>
      </c>
      <c r="K1109" s="2" t="s">
        <v>8802</v>
      </c>
      <c r="L1109" s="2" t="s">
        <v>2920</v>
      </c>
      <c r="P1109" s="2" t="s">
        <v>26</v>
      </c>
      <c r="Q1109" s="2" t="s">
        <v>5074</v>
      </c>
      <c r="R1109" s="2" t="s">
        <v>5075</v>
      </c>
      <c r="S1109" s="2" t="s">
        <v>5076</v>
      </c>
      <c r="V1109" s="2" t="s">
        <v>5077</v>
      </c>
      <c r="W1109" s="2" t="s">
        <v>8247</v>
      </c>
      <c r="Y1109" s="2" t="s">
        <v>5078</v>
      </c>
      <c r="AB1109" s="2" t="s">
        <v>7030</v>
      </c>
      <c r="AC1109" s="2" t="s">
        <v>7031</v>
      </c>
      <c r="AD1109" s="2" t="s">
        <v>5409</v>
      </c>
      <c r="AH1109" s="2">
        <v>1</v>
      </c>
      <c r="AI1109" s="2">
        <v>199</v>
      </c>
      <c r="AJ1109" s="2">
        <v>200</v>
      </c>
      <c r="AK1109" s="2">
        <v>0</v>
      </c>
      <c r="AL1109" s="2">
        <v>0</v>
      </c>
      <c r="AM1109" s="2">
        <v>0</v>
      </c>
      <c r="AN1109" s="2">
        <v>199</v>
      </c>
      <c r="AO1109" s="2">
        <v>199</v>
      </c>
      <c r="AP1109" s="2">
        <v>0</v>
      </c>
      <c r="AQ1109" s="2">
        <v>399</v>
      </c>
      <c r="AR1109" s="2">
        <v>0</v>
      </c>
      <c r="AS1109" s="2">
        <v>0</v>
      </c>
      <c r="AT1109" s="2">
        <v>0</v>
      </c>
      <c r="AU1109" s="2">
        <v>0</v>
      </c>
      <c r="AV1109" s="2">
        <v>0</v>
      </c>
      <c r="AW1109" s="2">
        <v>0</v>
      </c>
      <c r="AX1109" s="2">
        <v>0</v>
      </c>
      <c r="AY1109" s="2">
        <v>0</v>
      </c>
      <c r="AZ1109" s="2">
        <v>0</v>
      </c>
      <c r="BA1109" s="2">
        <v>0</v>
      </c>
      <c r="BF1109" s="2">
        <v>0</v>
      </c>
      <c r="BG1109" s="2">
        <v>0</v>
      </c>
      <c r="BH1109" s="2">
        <v>0</v>
      </c>
      <c r="BI1109" s="2">
        <v>0</v>
      </c>
      <c r="BJ1109" s="2" t="s">
        <v>5133</v>
      </c>
      <c r="BM1109" s="2" t="s">
        <v>8803</v>
      </c>
      <c r="CS1109" s="2" t="s">
        <v>5086</v>
      </c>
    </row>
    <row r="1110" s="2" customFormat="1" hidden="1" spans="1:62">
      <c r="A1110" s="2">
        <v>1110</v>
      </c>
      <c r="B1110" s="2" t="s">
        <v>8804</v>
      </c>
      <c r="F1110" s="24">
        <v>45240.3631944444</v>
      </c>
      <c r="G1110" s="24">
        <v>45240.3631944444</v>
      </c>
      <c r="I1110" s="24">
        <v>45240.3631944444</v>
      </c>
      <c r="J1110" s="2" t="s">
        <v>8805</v>
      </c>
      <c r="N1110" s="2" t="s">
        <v>8806</v>
      </c>
      <c r="P1110" s="2" t="s">
        <v>26</v>
      </c>
      <c r="Q1110" s="2" t="s">
        <v>5077</v>
      </c>
      <c r="R1110" s="2" t="s">
        <v>5405</v>
      </c>
      <c r="S1110" s="2" t="s">
        <v>5076</v>
      </c>
      <c r="V1110" s="2" t="s">
        <v>5077</v>
      </c>
      <c r="Y1110" s="2" t="s">
        <v>5406</v>
      </c>
      <c r="AB1110" s="2" t="s">
        <v>5407</v>
      </c>
      <c r="AC1110" s="2" t="s">
        <v>5408</v>
      </c>
      <c r="AD1110" s="2" t="s">
        <v>5409</v>
      </c>
      <c r="AH1110" s="2">
        <v>1</v>
      </c>
      <c r="AI1110" s="2">
        <v>9800</v>
      </c>
      <c r="AJ1110" s="2">
        <v>0</v>
      </c>
      <c r="AK1110" s="2">
        <v>0</v>
      </c>
      <c r="AL1110" s="2">
        <v>0</v>
      </c>
      <c r="AM1110" s="2">
        <v>0</v>
      </c>
      <c r="AN1110" s="2">
        <v>9800</v>
      </c>
      <c r="AO1110" s="2">
        <v>9800</v>
      </c>
      <c r="AP1110" s="2">
        <v>0</v>
      </c>
      <c r="AQ1110" s="2">
        <v>9800</v>
      </c>
      <c r="AR1110" s="2">
        <v>0</v>
      </c>
      <c r="AS1110" s="2">
        <v>0</v>
      </c>
      <c r="AT1110" s="2">
        <v>0</v>
      </c>
      <c r="AU1110" s="2">
        <v>0</v>
      </c>
      <c r="AV1110" s="2">
        <v>0</v>
      </c>
      <c r="AW1110" s="2">
        <v>0</v>
      </c>
      <c r="AX1110" s="2">
        <v>0</v>
      </c>
      <c r="AY1110" s="2">
        <v>0</v>
      </c>
      <c r="AZ1110" s="2">
        <v>0</v>
      </c>
      <c r="BA1110" s="2">
        <v>0</v>
      </c>
      <c r="BF1110" s="2">
        <v>0</v>
      </c>
      <c r="BG1110" s="2">
        <v>0</v>
      </c>
      <c r="BH1110" s="2">
        <v>0</v>
      </c>
      <c r="BI1110" s="2">
        <v>0</v>
      </c>
      <c r="BJ1110" s="2" t="s">
        <v>5133</v>
      </c>
    </row>
    <row r="1111" s="2" customFormat="1" hidden="1" spans="1:62">
      <c r="A1111" s="2">
        <v>1111</v>
      </c>
      <c r="B1111" s="2" t="s">
        <v>8807</v>
      </c>
      <c r="F1111" s="24">
        <v>45240.3729166667</v>
      </c>
      <c r="G1111" s="24">
        <v>45240.3729166667</v>
      </c>
      <c r="I1111" s="24">
        <v>45240.3729166667</v>
      </c>
      <c r="J1111" s="2" t="s">
        <v>8808</v>
      </c>
      <c r="N1111" s="2" t="s">
        <v>8809</v>
      </c>
      <c r="P1111" s="2" t="s">
        <v>26</v>
      </c>
      <c r="Q1111" s="2" t="s">
        <v>5077</v>
      </c>
      <c r="R1111" s="2" t="s">
        <v>5405</v>
      </c>
      <c r="S1111" s="2" t="s">
        <v>5076</v>
      </c>
      <c r="V1111" s="2" t="s">
        <v>5077</v>
      </c>
      <c r="Y1111" s="2" t="s">
        <v>5406</v>
      </c>
      <c r="AB1111" s="2" t="s">
        <v>5407</v>
      </c>
      <c r="AC1111" s="2" t="s">
        <v>5408</v>
      </c>
      <c r="AD1111" s="2" t="s">
        <v>5409</v>
      </c>
      <c r="AH1111" s="2">
        <v>1</v>
      </c>
      <c r="AI1111" s="2">
        <v>9800</v>
      </c>
      <c r="AJ1111" s="2">
        <v>0</v>
      </c>
      <c r="AK1111" s="2">
        <v>0</v>
      </c>
      <c r="AL1111" s="2">
        <v>0</v>
      </c>
      <c r="AM1111" s="2">
        <v>0</v>
      </c>
      <c r="AN1111" s="2">
        <v>9800</v>
      </c>
      <c r="AO1111" s="2">
        <v>9800</v>
      </c>
      <c r="AP1111" s="2">
        <v>0</v>
      </c>
      <c r="AQ1111" s="2">
        <v>9800</v>
      </c>
      <c r="AR1111" s="2">
        <v>0</v>
      </c>
      <c r="AS1111" s="2">
        <v>0</v>
      </c>
      <c r="AT1111" s="2">
        <v>0</v>
      </c>
      <c r="AU1111" s="2">
        <v>0</v>
      </c>
      <c r="AV1111" s="2">
        <v>0</v>
      </c>
      <c r="AW1111" s="2">
        <v>0</v>
      </c>
      <c r="AX1111" s="2">
        <v>0</v>
      </c>
      <c r="AY1111" s="2">
        <v>0</v>
      </c>
      <c r="AZ1111" s="2">
        <v>0</v>
      </c>
      <c r="BA1111" s="2">
        <v>0</v>
      </c>
      <c r="BF1111" s="2">
        <v>0</v>
      </c>
      <c r="BG1111" s="2">
        <v>0</v>
      </c>
      <c r="BH1111" s="2">
        <v>0</v>
      </c>
      <c r="BI1111" s="2">
        <v>0</v>
      </c>
      <c r="BJ1111" s="2" t="s">
        <v>5133</v>
      </c>
    </row>
    <row r="1112" s="2" customFormat="1" hidden="1" spans="1:97">
      <c r="A1112" s="2">
        <v>1112</v>
      </c>
      <c r="B1112" s="2" t="s">
        <v>3202</v>
      </c>
      <c r="C1112" s="2" t="s">
        <v>3200</v>
      </c>
      <c r="D1112" s="2" t="s">
        <v>8810</v>
      </c>
      <c r="F1112" s="24">
        <v>45240.38125</v>
      </c>
      <c r="G1112" s="24">
        <v>45240.38125</v>
      </c>
      <c r="I1112" s="24">
        <v>45248.8298611111</v>
      </c>
      <c r="J1112" s="2" t="s">
        <v>8811</v>
      </c>
      <c r="L1112" s="2" t="s">
        <v>3199</v>
      </c>
      <c r="N1112" s="2" t="s">
        <v>8812</v>
      </c>
      <c r="P1112" s="2" t="s">
        <v>26</v>
      </c>
      <c r="Q1112" s="2" t="s">
        <v>5074</v>
      </c>
      <c r="R1112" s="2" t="s">
        <v>5075</v>
      </c>
      <c r="S1112" s="2" t="s">
        <v>5076</v>
      </c>
      <c r="V1112" s="2" t="s">
        <v>5077</v>
      </c>
      <c r="Y1112" s="2" t="s">
        <v>5078</v>
      </c>
      <c r="AB1112" s="2" t="s">
        <v>5132</v>
      </c>
      <c r="AC1112" s="2" t="s">
        <v>144</v>
      </c>
      <c r="AD1112" s="2" t="s">
        <v>5081</v>
      </c>
      <c r="AH1112" s="2">
        <v>1</v>
      </c>
      <c r="AI1112" s="2">
        <v>8.8</v>
      </c>
      <c r="AJ1112" s="2">
        <v>0</v>
      </c>
      <c r="AK1112" s="2">
        <v>0</v>
      </c>
      <c r="AL1112" s="2">
        <v>0</v>
      </c>
      <c r="AM1112" s="2">
        <v>0</v>
      </c>
      <c r="AN1112" s="2">
        <v>8.8</v>
      </c>
      <c r="AO1112" s="2">
        <v>8.8</v>
      </c>
      <c r="AP1112" s="2">
        <v>0</v>
      </c>
      <c r="AQ1112" s="2">
        <v>8.8</v>
      </c>
      <c r="AR1112" s="2">
        <v>0</v>
      </c>
      <c r="AS1112" s="2">
        <v>0</v>
      </c>
      <c r="AT1112" s="2">
        <v>0</v>
      </c>
      <c r="AU1112" s="2">
        <v>0</v>
      </c>
      <c r="AV1112" s="2">
        <v>0</v>
      </c>
      <c r="AW1112" s="2">
        <v>0</v>
      </c>
      <c r="AX1112" s="2">
        <v>0</v>
      </c>
      <c r="AY1112" s="2">
        <v>0</v>
      </c>
      <c r="AZ1112" s="2">
        <v>0</v>
      </c>
      <c r="BA1112" s="2">
        <v>0</v>
      </c>
      <c r="BF1112" s="2">
        <v>0</v>
      </c>
      <c r="BG1112" s="2">
        <v>0</v>
      </c>
      <c r="BH1112" s="2">
        <v>0</v>
      </c>
      <c r="BI1112" s="2">
        <v>0</v>
      </c>
      <c r="BJ1112" s="2" t="s">
        <v>5133</v>
      </c>
      <c r="BM1112" s="2" t="s">
        <v>8812</v>
      </c>
      <c r="CS1112" s="2" t="s">
        <v>5086</v>
      </c>
    </row>
    <row r="1113" s="2" customFormat="1" hidden="1" spans="1:97">
      <c r="A1113" s="2">
        <v>1113</v>
      </c>
      <c r="B1113" s="2" t="s">
        <v>3197</v>
      </c>
      <c r="C1113" s="2" t="s">
        <v>3195</v>
      </c>
      <c r="D1113" s="2" t="s">
        <v>8813</v>
      </c>
      <c r="F1113" s="24">
        <v>45240.3833333333</v>
      </c>
      <c r="G1113" s="24">
        <v>45240.3833333333</v>
      </c>
      <c r="I1113" s="24">
        <v>45258.7958333333</v>
      </c>
      <c r="J1113" s="2" t="s">
        <v>8814</v>
      </c>
      <c r="L1113" s="2" t="s">
        <v>3194</v>
      </c>
      <c r="N1113" s="2" t="s">
        <v>8815</v>
      </c>
      <c r="P1113" s="2" t="s">
        <v>26</v>
      </c>
      <c r="Q1113" s="2" t="s">
        <v>5074</v>
      </c>
      <c r="R1113" s="2" t="s">
        <v>5075</v>
      </c>
      <c r="S1113" s="2" t="s">
        <v>5076</v>
      </c>
      <c r="V1113" s="2" t="s">
        <v>5077</v>
      </c>
      <c r="Y1113" s="2" t="s">
        <v>5078</v>
      </c>
      <c r="AB1113" s="2" t="s">
        <v>5132</v>
      </c>
      <c r="AC1113" s="2" t="s">
        <v>144</v>
      </c>
      <c r="AD1113" s="2" t="s">
        <v>5081</v>
      </c>
      <c r="AH1113" s="2">
        <v>1</v>
      </c>
      <c r="AI1113" s="2">
        <v>8.8</v>
      </c>
      <c r="AJ1113" s="2">
        <v>0</v>
      </c>
      <c r="AK1113" s="2">
        <v>0</v>
      </c>
      <c r="AL1113" s="2">
        <v>0</v>
      </c>
      <c r="AM1113" s="2">
        <v>0</v>
      </c>
      <c r="AN1113" s="2">
        <v>8.8</v>
      </c>
      <c r="AO1113" s="2">
        <v>8.8</v>
      </c>
      <c r="AP1113" s="2">
        <v>0</v>
      </c>
      <c r="AQ1113" s="2">
        <v>8.8</v>
      </c>
      <c r="AR1113" s="2">
        <v>0</v>
      </c>
      <c r="AS1113" s="2">
        <v>0</v>
      </c>
      <c r="AT1113" s="2">
        <v>0</v>
      </c>
      <c r="AU1113" s="2">
        <v>0</v>
      </c>
      <c r="AV1113" s="2">
        <v>0</v>
      </c>
      <c r="AW1113" s="2">
        <v>0</v>
      </c>
      <c r="AX1113" s="2">
        <v>0</v>
      </c>
      <c r="AY1113" s="2">
        <v>0</v>
      </c>
      <c r="AZ1113" s="2">
        <v>0</v>
      </c>
      <c r="BA1113" s="2">
        <v>0</v>
      </c>
      <c r="BF1113" s="2">
        <v>0</v>
      </c>
      <c r="BG1113" s="2">
        <v>0</v>
      </c>
      <c r="BH1113" s="2">
        <v>0</v>
      </c>
      <c r="BI1113" s="2">
        <v>0</v>
      </c>
      <c r="BJ1113" s="2" t="s">
        <v>5133</v>
      </c>
      <c r="BM1113" s="2" t="s">
        <v>8815</v>
      </c>
      <c r="CS1113" s="2" t="s">
        <v>5086</v>
      </c>
    </row>
    <row r="1114" s="2" customFormat="1" hidden="1" spans="1:62">
      <c r="A1114" s="2">
        <v>1114</v>
      </c>
      <c r="B1114" s="2" t="s">
        <v>8816</v>
      </c>
      <c r="F1114" s="24">
        <v>45240.3861111111</v>
      </c>
      <c r="G1114" s="24">
        <v>45240.3861111111</v>
      </c>
      <c r="I1114" s="24">
        <v>45240.3861111111</v>
      </c>
      <c r="J1114" s="2" t="s">
        <v>8391</v>
      </c>
      <c r="K1114" s="2" t="s">
        <v>8392</v>
      </c>
      <c r="L1114" s="2" t="s">
        <v>3465</v>
      </c>
      <c r="N1114" s="2" t="s">
        <v>8393</v>
      </c>
      <c r="O1114" s="2" t="s">
        <v>3465</v>
      </c>
      <c r="P1114" s="2" t="s">
        <v>5398</v>
      </c>
      <c r="Q1114" s="2" t="s">
        <v>5077</v>
      </c>
      <c r="R1114" s="2" t="s">
        <v>5405</v>
      </c>
      <c r="S1114" s="2" t="s">
        <v>5076</v>
      </c>
      <c r="V1114" s="2" t="s">
        <v>5077</v>
      </c>
      <c r="W1114" s="2" t="s">
        <v>5813</v>
      </c>
      <c r="Y1114" s="2" t="s">
        <v>5814</v>
      </c>
      <c r="AB1114" s="2" t="s">
        <v>7030</v>
      </c>
      <c r="AC1114" s="2" t="s">
        <v>7031</v>
      </c>
      <c r="AD1114" s="2" t="s">
        <v>5409</v>
      </c>
      <c r="AH1114" s="2">
        <v>1</v>
      </c>
      <c r="AI1114" s="2">
        <v>0</v>
      </c>
      <c r="AJ1114" s="2">
        <v>399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399</v>
      </c>
      <c r="AR1114" s="2">
        <v>0</v>
      </c>
      <c r="AS1114" s="2">
        <v>0</v>
      </c>
      <c r="AT1114" s="2">
        <v>0</v>
      </c>
      <c r="AU1114" s="2">
        <v>0</v>
      </c>
      <c r="AV1114" s="2">
        <v>0</v>
      </c>
      <c r="AW1114" s="2">
        <v>0</v>
      </c>
      <c r="AX1114" s="2">
        <v>0</v>
      </c>
      <c r="AY1114" s="2">
        <v>0</v>
      </c>
      <c r="AZ1114" s="2">
        <v>0</v>
      </c>
      <c r="BA1114" s="2">
        <v>0</v>
      </c>
      <c r="BF1114" s="2">
        <v>0</v>
      </c>
      <c r="BG1114" s="2">
        <v>0</v>
      </c>
      <c r="BH1114" s="2">
        <v>0</v>
      </c>
      <c r="BI1114" s="2">
        <v>0</v>
      </c>
      <c r="BJ1114" s="2" t="s">
        <v>5133</v>
      </c>
    </row>
    <row r="1115" s="2" customFormat="1" hidden="1" spans="1:62">
      <c r="A1115" s="2">
        <v>1115</v>
      </c>
      <c r="B1115" s="2" t="s">
        <v>8817</v>
      </c>
      <c r="F1115" s="24">
        <v>45240.4006944444</v>
      </c>
      <c r="G1115" s="24">
        <v>45240.4006944444</v>
      </c>
      <c r="I1115" s="24">
        <v>45240.4006944444</v>
      </c>
      <c r="J1115" s="2" t="s">
        <v>8818</v>
      </c>
      <c r="N1115" s="2" t="s">
        <v>8819</v>
      </c>
      <c r="P1115" s="2" t="s">
        <v>26</v>
      </c>
      <c r="Q1115" s="2" t="s">
        <v>5077</v>
      </c>
      <c r="R1115" s="2" t="s">
        <v>5405</v>
      </c>
      <c r="S1115" s="2" t="s">
        <v>5076</v>
      </c>
      <c r="V1115" s="2" t="s">
        <v>5077</v>
      </c>
      <c r="Y1115" s="2" t="s">
        <v>5406</v>
      </c>
      <c r="AB1115" s="2" t="s">
        <v>5407</v>
      </c>
      <c r="AC1115" s="2" t="s">
        <v>5408</v>
      </c>
      <c r="AD1115" s="2" t="s">
        <v>5409</v>
      </c>
      <c r="AH1115" s="2">
        <v>1</v>
      </c>
      <c r="AI1115" s="2">
        <v>9800</v>
      </c>
      <c r="AJ1115" s="2">
        <v>0</v>
      </c>
      <c r="AK1115" s="2">
        <v>0</v>
      </c>
      <c r="AL1115" s="2">
        <v>0</v>
      </c>
      <c r="AM1115" s="2">
        <v>0</v>
      </c>
      <c r="AN1115" s="2">
        <v>9800</v>
      </c>
      <c r="AO1115" s="2">
        <v>9800</v>
      </c>
      <c r="AP1115" s="2">
        <v>0</v>
      </c>
      <c r="AQ1115" s="2">
        <v>9800</v>
      </c>
      <c r="AR1115" s="2">
        <v>0</v>
      </c>
      <c r="AS1115" s="2">
        <v>0</v>
      </c>
      <c r="AT1115" s="2">
        <v>0</v>
      </c>
      <c r="AU1115" s="2">
        <v>0</v>
      </c>
      <c r="AV1115" s="2">
        <v>0</v>
      </c>
      <c r="AW1115" s="2">
        <v>0</v>
      </c>
      <c r="AX1115" s="2">
        <v>0</v>
      </c>
      <c r="AY1115" s="2">
        <v>0</v>
      </c>
      <c r="AZ1115" s="2">
        <v>0</v>
      </c>
      <c r="BA1115" s="2">
        <v>0</v>
      </c>
      <c r="BF1115" s="2">
        <v>0</v>
      </c>
      <c r="BG1115" s="2">
        <v>0</v>
      </c>
      <c r="BH1115" s="2">
        <v>0</v>
      </c>
      <c r="BI1115" s="2">
        <v>0</v>
      </c>
      <c r="BJ1115" s="2" t="s">
        <v>5133</v>
      </c>
    </row>
    <row r="1116" s="2" customFormat="1" hidden="1" spans="1:62">
      <c r="A1116" s="2">
        <v>1116</v>
      </c>
      <c r="B1116" s="2" t="s">
        <v>8820</v>
      </c>
      <c r="F1116" s="24">
        <v>45240.4173611111</v>
      </c>
      <c r="G1116" s="24">
        <v>45240.4173611111</v>
      </c>
      <c r="I1116" s="24">
        <v>45240.4173611111</v>
      </c>
      <c r="J1116" s="2" t="s">
        <v>8821</v>
      </c>
      <c r="N1116" s="2" t="s">
        <v>8822</v>
      </c>
      <c r="P1116" s="2" t="s">
        <v>26</v>
      </c>
      <c r="Q1116" s="2" t="s">
        <v>5077</v>
      </c>
      <c r="R1116" s="2" t="s">
        <v>5405</v>
      </c>
      <c r="S1116" s="2" t="s">
        <v>5076</v>
      </c>
      <c r="V1116" s="2" t="s">
        <v>5077</v>
      </c>
      <c r="Y1116" s="2" t="s">
        <v>5406</v>
      </c>
      <c r="AB1116" s="2" t="s">
        <v>5407</v>
      </c>
      <c r="AC1116" s="2" t="s">
        <v>5408</v>
      </c>
      <c r="AD1116" s="2" t="s">
        <v>5409</v>
      </c>
      <c r="AH1116" s="2">
        <v>1</v>
      </c>
      <c r="AI1116" s="2">
        <v>9800</v>
      </c>
      <c r="AJ1116" s="2">
        <v>0</v>
      </c>
      <c r="AK1116" s="2">
        <v>0</v>
      </c>
      <c r="AL1116" s="2">
        <v>0</v>
      </c>
      <c r="AM1116" s="2">
        <v>0</v>
      </c>
      <c r="AN1116" s="2">
        <v>9800</v>
      </c>
      <c r="AO1116" s="2">
        <v>9800</v>
      </c>
      <c r="AP1116" s="2">
        <v>0</v>
      </c>
      <c r="AQ1116" s="2">
        <v>9800</v>
      </c>
      <c r="AR1116" s="2">
        <v>0</v>
      </c>
      <c r="AS1116" s="2">
        <v>0</v>
      </c>
      <c r="AT1116" s="2">
        <v>0</v>
      </c>
      <c r="AU1116" s="2">
        <v>0</v>
      </c>
      <c r="AV1116" s="2">
        <v>0</v>
      </c>
      <c r="AW1116" s="2">
        <v>0</v>
      </c>
      <c r="AX1116" s="2">
        <v>0</v>
      </c>
      <c r="AY1116" s="2">
        <v>0</v>
      </c>
      <c r="AZ1116" s="2">
        <v>0</v>
      </c>
      <c r="BA1116" s="2">
        <v>0</v>
      </c>
      <c r="BF1116" s="2">
        <v>0</v>
      </c>
      <c r="BG1116" s="2">
        <v>0</v>
      </c>
      <c r="BH1116" s="2">
        <v>0</v>
      </c>
      <c r="BI1116" s="2">
        <v>0</v>
      </c>
      <c r="BJ1116" s="2" t="s">
        <v>5133</v>
      </c>
    </row>
    <row r="1117" s="2" customFormat="1" hidden="1" spans="1:62">
      <c r="A1117" s="2">
        <v>1117</v>
      </c>
      <c r="B1117" s="2" t="s">
        <v>8823</v>
      </c>
      <c r="F1117" s="24">
        <v>45240.4180555556</v>
      </c>
      <c r="G1117" s="24">
        <v>45240.4180555556</v>
      </c>
      <c r="I1117" s="24">
        <v>45240.4180555556</v>
      </c>
      <c r="J1117" s="2" t="s">
        <v>8824</v>
      </c>
      <c r="N1117" s="2" t="s">
        <v>8825</v>
      </c>
      <c r="P1117" s="2" t="s">
        <v>26</v>
      </c>
      <c r="Q1117" s="2" t="s">
        <v>5077</v>
      </c>
      <c r="R1117" s="2" t="s">
        <v>5405</v>
      </c>
      <c r="S1117" s="2" t="s">
        <v>5076</v>
      </c>
      <c r="V1117" s="2" t="s">
        <v>5077</v>
      </c>
      <c r="Y1117" s="2" t="s">
        <v>5406</v>
      </c>
      <c r="AB1117" s="2" t="s">
        <v>5407</v>
      </c>
      <c r="AC1117" s="2" t="s">
        <v>5408</v>
      </c>
      <c r="AD1117" s="2" t="s">
        <v>5409</v>
      </c>
      <c r="AH1117" s="2">
        <v>1</v>
      </c>
      <c r="AI1117" s="2">
        <v>9800</v>
      </c>
      <c r="AJ1117" s="2">
        <v>0</v>
      </c>
      <c r="AK1117" s="2">
        <v>0</v>
      </c>
      <c r="AL1117" s="2">
        <v>0</v>
      </c>
      <c r="AM1117" s="2">
        <v>0</v>
      </c>
      <c r="AN1117" s="2">
        <v>9800</v>
      </c>
      <c r="AO1117" s="2">
        <v>9800</v>
      </c>
      <c r="AP1117" s="2">
        <v>0</v>
      </c>
      <c r="AQ1117" s="2">
        <v>9800</v>
      </c>
      <c r="AR1117" s="2">
        <v>0</v>
      </c>
      <c r="AS1117" s="2">
        <v>0</v>
      </c>
      <c r="AT1117" s="2">
        <v>0</v>
      </c>
      <c r="AU1117" s="2">
        <v>0</v>
      </c>
      <c r="AV1117" s="2">
        <v>0</v>
      </c>
      <c r="AW1117" s="2">
        <v>0</v>
      </c>
      <c r="AX1117" s="2">
        <v>0</v>
      </c>
      <c r="AY1117" s="2">
        <v>0</v>
      </c>
      <c r="AZ1117" s="2">
        <v>0</v>
      </c>
      <c r="BA1117" s="2">
        <v>0</v>
      </c>
      <c r="BF1117" s="2">
        <v>0</v>
      </c>
      <c r="BG1117" s="2">
        <v>0</v>
      </c>
      <c r="BH1117" s="2">
        <v>0</v>
      </c>
      <c r="BI1117" s="2">
        <v>0</v>
      </c>
      <c r="BJ1117" s="2" t="s">
        <v>5133</v>
      </c>
    </row>
    <row r="1118" s="2" customFormat="1" hidden="1" spans="1:62">
      <c r="A1118" s="2">
        <v>1118</v>
      </c>
      <c r="B1118" s="2" t="s">
        <v>8826</v>
      </c>
      <c r="F1118" s="24">
        <v>45240.4180555556</v>
      </c>
      <c r="G1118" s="24">
        <v>45240.4180555556</v>
      </c>
      <c r="I1118" s="24">
        <v>45240.4180555556</v>
      </c>
      <c r="J1118" s="2" t="s">
        <v>8827</v>
      </c>
      <c r="N1118" s="2" t="s">
        <v>8828</v>
      </c>
      <c r="P1118" s="2" t="s">
        <v>26</v>
      </c>
      <c r="Q1118" s="2" t="s">
        <v>5077</v>
      </c>
      <c r="R1118" s="2" t="s">
        <v>5405</v>
      </c>
      <c r="S1118" s="2" t="s">
        <v>5076</v>
      </c>
      <c r="V1118" s="2" t="s">
        <v>5077</v>
      </c>
      <c r="Y1118" s="2" t="s">
        <v>5406</v>
      </c>
      <c r="AB1118" s="2" t="s">
        <v>5407</v>
      </c>
      <c r="AC1118" s="2" t="s">
        <v>5408</v>
      </c>
      <c r="AD1118" s="2" t="s">
        <v>5409</v>
      </c>
      <c r="AH1118" s="2">
        <v>1</v>
      </c>
      <c r="AI1118" s="2">
        <v>9800</v>
      </c>
      <c r="AJ1118" s="2">
        <v>0</v>
      </c>
      <c r="AK1118" s="2">
        <v>0</v>
      </c>
      <c r="AL1118" s="2">
        <v>0</v>
      </c>
      <c r="AM1118" s="2">
        <v>0</v>
      </c>
      <c r="AN1118" s="2">
        <v>9800</v>
      </c>
      <c r="AO1118" s="2">
        <v>9800</v>
      </c>
      <c r="AP1118" s="2">
        <v>0</v>
      </c>
      <c r="AQ1118" s="2">
        <v>9800</v>
      </c>
      <c r="AR1118" s="2">
        <v>0</v>
      </c>
      <c r="AS1118" s="2">
        <v>0</v>
      </c>
      <c r="AT1118" s="2">
        <v>0</v>
      </c>
      <c r="AU1118" s="2">
        <v>0</v>
      </c>
      <c r="AV1118" s="2">
        <v>0</v>
      </c>
      <c r="AW1118" s="2">
        <v>0</v>
      </c>
      <c r="AX1118" s="2">
        <v>0</v>
      </c>
      <c r="AY1118" s="2">
        <v>0</v>
      </c>
      <c r="AZ1118" s="2">
        <v>0</v>
      </c>
      <c r="BA1118" s="2">
        <v>0</v>
      </c>
      <c r="BF1118" s="2">
        <v>0</v>
      </c>
      <c r="BG1118" s="2">
        <v>0</v>
      </c>
      <c r="BH1118" s="2">
        <v>0</v>
      </c>
      <c r="BI1118" s="2">
        <v>0</v>
      </c>
      <c r="BJ1118" s="2" t="s">
        <v>5133</v>
      </c>
    </row>
    <row r="1119" s="2" customFormat="1" hidden="1" spans="1:62">
      <c r="A1119" s="2">
        <v>1119</v>
      </c>
      <c r="B1119" s="2" t="s">
        <v>8829</v>
      </c>
      <c r="F1119" s="24">
        <v>45240.4222222222</v>
      </c>
      <c r="G1119" s="24">
        <v>45240.4222222222</v>
      </c>
      <c r="I1119" s="24">
        <v>45240.4222222222</v>
      </c>
      <c r="J1119" s="2" t="s">
        <v>8830</v>
      </c>
      <c r="N1119" s="2" t="s">
        <v>8831</v>
      </c>
      <c r="P1119" s="2" t="s">
        <v>26</v>
      </c>
      <c r="Q1119" s="2" t="s">
        <v>5077</v>
      </c>
      <c r="R1119" s="2" t="s">
        <v>5405</v>
      </c>
      <c r="S1119" s="2" t="s">
        <v>5076</v>
      </c>
      <c r="V1119" s="2" t="s">
        <v>5077</v>
      </c>
      <c r="Y1119" s="2" t="s">
        <v>5406</v>
      </c>
      <c r="AB1119" s="2" t="s">
        <v>5407</v>
      </c>
      <c r="AC1119" s="2" t="s">
        <v>5408</v>
      </c>
      <c r="AD1119" s="2" t="s">
        <v>5409</v>
      </c>
      <c r="AH1119" s="2">
        <v>1</v>
      </c>
      <c r="AI1119" s="2">
        <v>9800</v>
      </c>
      <c r="AJ1119" s="2">
        <v>0</v>
      </c>
      <c r="AK1119" s="2">
        <v>0</v>
      </c>
      <c r="AL1119" s="2">
        <v>0</v>
      </c>
      <c r="AM1119" s="2">
        <v>0</v>
      </c>
      <c r="AN1119" s="2">
        <v>9800</v>
      </c>
      <c r="AO1119" s="2">
        <v>9800</v>
      </c>
      <c r="AP1119" s="2">
        <v>0</v>
      </c>
      <c r="AQ1119" s="2">
        <v>9800</v>
      </c>
      <c r="AR1119" s="2">
        <v>0</v>
      </c>
      <c r="AS1119" s="2">
        <v>0</v>
      </c>
      <c r="AT1119" s="2">
        <v>0</v>
      </c>
      <c r="AU1119" s="2">
        <v>0</v>
      </c>
      <c r="AV1119" s="2">
        <v>0</v>
      </c>
      <c r="AW1119" s="2">
        <v>0</v>
      </c>
      <c r="AX1119" s="2">
        <v>0</v>
      </c>
      <c r="AY1119" s="2">
        <v>0</v>
      </c>
      <c r="AZ1119" s="2">
        <v>0</v>
      </c>
      <c r="BA1119" s="2">
        <v>0</v>
      </c>
      <c r="BF1119" s="2">
        <v>0</v>
      </c>
      <c r="BG1119" s="2">
        <v>0</v>
      </c>
      <c r="BH1119" s="2">
        <v>0</v>
      </c>
      <c r="BI1119" s="2">
        <v>0</v>
      </c>
      <c r="BJ1119" s="2" t="s">
        <v>5133</v>
      </c>
    </row>
    <row r="1120" s="2" customFormat="1" hidden="1" spans="1:62">
      <c r="A1120" s="2">
        <v>1120</v>
      </c>
      <c r="B1120" s="2" t="s">
        <v>8832</v>
      </c>
      <c r="F1120" s="24">
        <v>45240.4395833333</v>
      </c>
      <c r="G1120" s="24">
        <v>45240.4395833333</v>
      </c>
      <c r="I1120" s="24">
        <v>45240.4395833333</v>
      </c>
      <c r="J1120" s="2" t="s">
        <v>8833</v>
      </c>
      <c r="N1120" s="2" t="s">
        <v>8834</v>
      </c>
      <c r="P1120" s="2" t="s">
        <v>26</v>
      </c>
      <c r="Q1120" s="2" t="s">
        <v>5077</v>
      </c>
      <c r="R1120" s="2" t="s">
        <v>5405</v>
      </c>
      <c r="S1120" s="2" t="s">
        <v>5076</v>
      </c>
      <c r="V1120" s="2" t="s">
        <v>5077</v>
      </c>
      <c r="Y1120" s="2" t="s">
        <v>5406</v>
      </c>
      <c r="AB1120" s="2" t="s">
        <v>5407</v>
      </c>
      <c r="AC1120" s="2" t="s">
        <v>5408</v>
      </c>
      <c r="AD1120" s="2" t="s">
        <v>5409</v>
      </c>
      <c r="AH1120" s="2">
        <v>1</v>
      </c>
      <c r="AI1120" s="2">
        <v>9800</v>
      </c>
      <c r="AJ1120" s="2">
        <v>0</v>
      </c>
      <c r="AK1120" s="2">
        <v>0</v>
      </c>
      <c r="AL1120" s="2">
        <v>0</v>
      </c>
      <c r="AM1120" s="2">
        <v>0</v>
      </c>
      <c r="AN1120" s="2">
        <v>9800</v>
      </c>
      <c r="AO1120" s="2">
        <v>9800</v>
      </c>
      <c r="AP1120" s="2">
        <v>0</v>
      </c>
      <c r="AQ1120" s="2">
        <v>9800</v>
      </c>
      <c r="AR1120" s="2">
        <v>0</v>
      </c>
      <c r="AS1120" s="2">
        <v>0</v>
      </c>
      <c r="AT1120" s="2">
        <v>0</v>
      </c>
      <c r="AU1120" s="2">
        <v>0</v>
      </c>
      <c r="AV1120" s="2">
        <v>0</v>
      </c>
      <c r="AW1120" s="2">
        <v>0</v>
      </c>
      <c r="AX1120" s="2">
        <v>0</v>
      </c>
      <c r="AY1120" s="2">
        <v>0</v>
      </c>
      <c r="AZ1120" s="2">
        <v>0</v>
      </c>
      <c r="BA1120" s="2">
        <v>0</v>
      </c>
      <c r="BF1120" s="2">
        <v>0</v>
      </c>
      <c r="BG1120" s="2">
        <v>0</v>
      </c>
      <c r="BH1120" s="2">
        <v>0</v>
      </c>
      <c r="BI1120" s="2">
        <v>0</v>
      </c>
      <c r="BJ1120" s="2" t="s">
        <v>5133</v>
      </c>
    </row>
    <row r="1121" s="2" customFormat="1" hidden="1" spans="1:62">
      <c r="A1121" s="2">
        <v>1121</v>
      </c>
      <c r="B1121" s="2" t="s">
        <v>8835</v>
      </c>
      <c r="F1121" s="24">
        <v>45240.45625</v>
      </c>
      <c r="G1121" s="24">
        <v>45240.45625</v>
      </c>
      <c r="I1121" s="24">
        <v>45240.45625</v>
      </c>
      <c r="J1121" s="2" t="s">
        <v>8836</v>
      </c>
      <c r="L1121" s="2" t="s">
        <v>8837</v>
      </c>
      <c r="O1121" s="2" t="s">
        <v>8837</v>
      </c>
      <c r="P1121" s="2" t="s">
        <v>5398</v>
      </c>
      <c r="Q1121" s="2" t="s">
        <v>5077</v>
      </c>
      <c r="R1121" s="2" t="s">
        <v>5405</v>
      </c>
      <c r="S1121" s="2" t="s">
        <v>5076</v>
      </c>
      <c r="V1121" s="2" t="s">
        <v>5858</v>
      </c>
      <c r="W1121" s="2" t="s">
        <v>5813</v>
      </c>
      <c r="Y1121" s="2" t="s">
        <v>5814</v>
      </c>
      <c r="AB1121" s="2" t="s">
        <v>5815</v>
      </c>
      <c r="AC1121" s="2" t="s">
        <v>5816</v>
      </c>
      <c r="AD1121" s="2" t="s">
        <v>5409</v>
      </c>
      <c r="AH1121" s="2">
        <v>1</v>
      </c>
      <c r="AI1121" s="2">
        <v>0</v>
      </c>
      <c r="AJ1121" s="2">
        <v>59.9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59.9</v>
      </c>
      <c r="AR1121" s="2">
        <v>0</v>
      </c>
      <c r="AS1121" s="2">
        <v>0</v>
      </c>
      <c r="AT1121" s="2">
        <v>0</v>
      </c>
      <c r="AU1121" s="2">
        <v>0</v>
      </c>
      <c r="AV1121" s="2">
        <v>0</v>
      </c>
      <c r="AW1121" s="2">
        <v>0</v>
      </c>
      <c r="AX1121" s="2">
        <v>0</v>
      </c>
      <c r="AY1121" s="2">
        <v>0</v>
      </c>
      <c r="AZ1121" s="2">
        <v>0</v>
      </c>
      <c r="BA1121" s="2">
        <v>0</v>
      </c>
      <c r="BF1121" s="2">
        <v>0</v>
      </c>
      <c r="BG1121" s="2">
        <v>0</v>
      </c>
      <c r="BH1121" s="2">
        <v>0</v>
      </c>
      <c r="BI1121" s="2">
        <v>0</v>
      </c>
      <c r="BJ1121" s="2" t="s">
        <v>5133</v>
      </c>
    </row>
    <row r="1122" s="2" customFormat="1" hidden="1" spans="1:62">
      <c r="A1122" s="2">
        <v>1122</v>
      </c>
      <c r="B1122" s="2" t="s">
        <v>8838</v>
      </c>
      <c r="F1122" s="24">
        <v>45240.4576388889</v>
      </c>
      <c r="G1122" s="24">
        <v>45240.4576388889</v>
      </c>
      <c r="I1122" s="24">
        <v>45240.4576388889</v>
      </c>
      <c r="J1122" s="2" t="s">
        <v>8839</v>
      </c>
      <c r="N1122" s="2" t="s">
        <v>8840</v>
      </c>
      <c r="P1122" s="2" t="s">
        <v>26</v>
      </c>
      <c r="Q1122" s="2" t="s">
        <v>5077</v>
      </c>
      <c r="R1122" s="2" t="s">
        <v>5405</v>
      </c>
      <c r="S1122" s="2" t="s">
        <v>5076</v>
      </c>
      <c r="V1122" s="2" t="s">
        <v>5077</v>
      </c>
      <c r="Y1122" s="2" t="s">
        <v>5406</v>
      </c>
      <c r="AB1122" s="2" t="s">
        <v>5407</v>
      </c>
      <c r="AC1122" s="2" t="s">
        <v>5408</v>
      </c>
      <c r="AD1122" s="2" t="s">
        <v>5409</v>
      </c>
      <c r="AH1122" s="2">
        <v>1</v>
      </c>
      <c r="AI1122" s="2">
        <v>9800</v>
      </c>
      <c r="AJ1122" s="2">
        <v>0</v>
      </c>
      <c r="AK1122" s="2">
        <v>0</v>
      </c>
      <c r="AL1122" s="2">
        <v>0</v>
      </c>
      <c r="AM1122" s="2">
        <v>0</v>
      </c>
      <c r="AN1122" s="2">
        <v>9800</v>
      </c>
      <c r="AO1122" s="2">
        <v>9800</v>
      </c>
      <c r="AP1122" s="2">
        <v>0</v>
      </c>
      <c r="AQ1122" s="2">
        <v>9800</v>
      </c>
      <c r="AR1122" s="2">
        <v>0</v>
      </c>
      <c r="AS1122" s="2">
        <v>0</v>
      </c>
      <c r="AT1122" s="2">
        <v>0</v>
      </c>
      <c r="AU1122" s="2">
        <v>0</v>
      </c>
      <c r="AV1122" s="2">
        <v>0</v>
      </c>
      <c r="AW1122" s="2">
        <v>0</v>
      </c>
      <c r="AX1122" s="2">
        <v>0</v>
      </c>
      <c r="AY1122" s="2">
        <v>0</v>
      </c>
      <c r="AZ1122" s="2">
        <v>0</v>
      </c>
      <c r="BA1122" s="2">
        <v>0</v>
      </c>
      <c r="BF1122" s="2">
        <v>0</v>
      </c>
      <c r="BG1122" s="2">
        <v>0</v>
      </c>
      <c r="BH1122" s="2">
        <v>0</v>
      </c>
      <c r="BI1122" s="2">
        <v>0</v>
      </c>
      <c r="BJ1122" s="2" t="s">
        <v>5133</v>
      </c>
    </row>
    <row r="1123" s="2" customFormat="1" hidden="1" spans="1:62">
      <c r="A1123" s="2">
        <v>1123</v>
      </c>
      <c r="B1123" s="2" t="s">
        <v>8841</v>
      </c>
      <c r="F1123" s="24">
        <v>45240.4701388889</v>
      </c>
      <c r="G1123" s="24">
        <v>45240.4701388889</v>
      </c>
      <c r="I1123" s="24">
        <v>45240.4701388889</v>
      </c>
      <c r="J1123" s="2" t="s">
        <v>8842</v>
      </c>
      <c r="K1123" s="2" t="s">
        <v>8843</v>
      </c>
      <c r="L1123" s="2" t="s">
        <v>8844</v>
      </c>
      <c r="N1123" s="2" t="s">
        <v>8845</v>
      </c>
      <c r="O1123" s="2" t="s">
        <v>8844</v>
      </c>
      <c r="P1123" s="2" t="s">
        <v>26</v>
      </c>
      <c r="Q1123" s="2" t="s">
        <v>5077</v>
      </c>
      <c r="R1123" s="2" t="s">
        <v>5405</v>
      </c>
      <c r="S1123" s="2" t="s">
        <v>5076</v>
      </c>
      <c r="V1123" s="2" t="s">
        <v>5077</v>
      </c>
      <c r="Y1123" s="2" t="s">
        <v>5406</v>
      </c>
      <c r="AB1123" s="2" t="s">
        <v>5407</v>
      </c>
      <c r="AC1123" s="2" t="s">
        <v>5408</v>
      </c>
      <c r="AD1123" s="2" t="s">
        <v>5409</v>
      </c>
      <c r="AH1123" s="2">
        <v>1</v>
      </c>
      <c r="AI1123" s="2">
        <v>9800</v>
      </c>
      <c r="AJ1123" s="2">
        <v>0</v>
      </c>
      <c r="AK1123" s="2">
        <v>0</v>
      </c>
      <c r="AL1123" s="2">
        <v>0</v>
      </c>
      <c r="AM1123" s="2">
        <v>0</v>
      </c>
      <c r="AN1123" s="2">
        <v>9800</v>
      </c>
      <c r="AO1123" s="2">
        <v>9800</v>
      </c>
      <c r="AP1123" s="2">
        <v>0</v>
      </c>
      <c r="AQ1123" s="2">
        <v>9800</v>
      </c>
      <c r="AR1123" s="2">
        <v>0</v>
      </c>
      <c r="AS1123" s="2">
        <v>0</v>
      </c>
      <c r="AT1123" s="2">
        <v>0</v>
      </c>
      <c r="AU1123" s="2">
        <v>0</v>
      </c>
      <c r="AV1123" s="2">
        <v>0</v>
      </c>
      <c r="AW1123" s="2">
        <v>0</v>
      </c>
      <c r="AX1123" s="2">
        <v>0</v>
      </c>
      <c r="AY1123" s="2">
        <v>0</v>
      </c>
      <c r="AZ1123" s="2">
        <v>0</v>
      </c>
      <c r="BA1123" s="2">
        <v>0</v>
      </c>
      <c r="BF1123" s="2">
        <v>0</v>
      </c>
      <c r="BG1123" s="2">
        <v>0</v>
      </c>
      <c r="BH1123" s="2">
        <v>0</v>
      </c>
      <c r="BI1123" s="2">
        <v>0</v>
      </c>
      <c r="BJ1123" s="2" t="s">
        <v>5133</v>
      </c>
    </row>
    <row r="1124" s="2" customFormat="1" hidden="1" spans="1:83">
      <c r="A1124" s="2">
        <v>1124</v>
      </c>
      <c r="B1124" s="2" t="s">
        <v>8846</v>
      </c>
      <c r="F1124" s="24">
        <v>45240.4965277778</v>
      </c>
      <c r="G1124" s="24">
        <v>45240.4965277778</v>
      </c>
      <c r="I1124" s="24">
        <v>45240.4965277778</v>
      </c>
      <c r="J1124" s="2" t="s">
        <v>8847</v>
      </c>
      <c r="K1124" s="2" t="s">
        <v>8848</v>
      </c>
      <c r="L1124" s="2" t="s">
        <v>8849</v>
      </c>
      <c r="N1124" s="2" t="s">
        <v>8850</v>
      </c>
      <c r="O1124" s="2" t="s">
        <v>8849</v>
      </c>
      <c r="P1124" s="2" t="s">
        <v>5398</v>
      </c>
      <c r="Q1124" s="2" t="s">
        <v>5077</v>
      </c>
      <c r="R1124" s="2" t="s">
        <v>6072</v>
      </c>
      <c r="S1124" s="2" t="s">
        <v>5076</v>
      </c>
      <c r="V1124" s="2" t="s">
        <v>6073</v>
      </c>
      <c r="W1124" s="2" t="s">
        <v>6073</v>
      </c>
      <c r="Y1124" s="2" t="s">
        <v>5115</v>
      </c>
      <c r="AB1124" s="2" t="s">
        <v>7817</v>
      </c>
      <c r="AC1124" s="2" t="s">
        <v>7818</v>
      </c>
      <c r="AD1124" s="2" t="s">
        <v>7819</v>
      </c>
      <c r="AH1124" s="2">
        <v>1</v>
      </c>
      <c r="AI1124" s="2">
        <v>0</v>
      </c>
      <c r="AJ1124" s="2">
        <v>9999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0</v>
      </c>
      <c r="AQ1124" s="2">
        <v>9999</v>
      </c>
      <c r="AR1124" s="2">
        <v>0</v>
      </c>
      <c r="AS1124" s="2">
        <v>0</v>
      </c>
      <c r="AT1124" s="2">
        <v>0</v>
      </c>
      <c r="AU1124" s="2">
        <v>0</v>
      </c>
      <c r="AV1124" s="2">
        <v>0</v>
      </c>
      <c r="AW1124" s="2">
        <v>0</v>
      </c>
      <c r="AX1124" s="2">
        <v>0</v>
      </c>
      <c r="AY1124" s="2">
        <v>0</v>
      </c>
      <c r="AZ1124" s="2">
        <v>0</v>
      </c>
      <c r="BA1124" s="2">
        <v>0</v>
      </c>
      <c r="BF1124" s="2">
        <v>0</v>
      </c>
      <c r="BG1124" s="2">
        <v>0</v>
      </c>
      <c r="BH1124" s="2">
        <v>0</v>
      </c>
      <c r="BI1124" s="2">
        <v>0</v>
      </c>
      <c r="BJ1124" s="2" t="s">
        <v>5133</v>
      </c>
      <c r="CD1124" s="2" t="s">
        <v>7820</v>
      </c>
      <c r="CE1124" s="2">
        <v>5317457</v>
      </c>
    </row>
    <row r="1125" s="2" customFormat="1" hidden="1" spans="1:62">
      <c r="A1125" s="2">
        <v>1125</v>
      </c>
      <c r="B1125" s="2" t="s">
        <v>8851</v>
      </c>
      <c r="F1125" s="24">
        <v>45240.5055555556</v>
      </c>
      <c r="G1125" s="24">
        <v>45240.5055555556</v>
      </c>
      <c r="I1125" s="24">
        <v>45240.5055555556</v>
      </c>
      <c r="J1125" s="2" t="s">
        <v>7390</v>
      </c>
      <c r="N1125" s="2" t="s">
        <v>7391</v>
      </c>
      <c r="P1125" s="2" t="s">
        <v>26</v>
      </c>
      <c r="Q1125" s="2" t="s">
        <v>5077</v>
      </c>
      <c r="R1125" s="2" t="s">
        <v>5405</v>
      </c>
      <c r="S1125" s="2" t="s">
        <v>5076</v>
      </c>
      <c r="V1125" s="2" t="s">
        <v>5077</v>
      </c>
      <c r="Y1125" s="2" t="s">
        <v>5406</v>
      </c>
      <c r="AB1125" s="2" t="s">
        <v>5407</v>
      </c>
      <c r="AC1125" s="2" t="s">
        <v>5408</v>
      </c>
      <c r="AD1125" s="2" t="s">
        <v>5409</v>
      </c>
      <c r="AH1125" s="2">
        <v>1</v>
      </c>
      <c r="AI1125" s="2">
        <v>9800</v>
      </c>
      <c r="AJ1125" s="2">
        <v>0</v>
      </c>
      <c r="AK1125" s="2">
        <v>0</v>
      </c>
      <c r="AL1125" s="2">
        <v>0</v>
      </c>
      <c r="AM1125" s="2">
        <v>0</v>
      </c>
      <c r="AN1125" s="2">
        <v>9800</v>
      </c>
      <c r="AO1125" s="2">
        <v>9800</v>
      </c>
      <c r="AP1125" s="2">
        <v>0</v>
      </c>
      <c r="AQ1125" s="2">
        <v>9800</v>
      </c>
      <c r="AR1125" s="2">
        <v>0</v>
      </c>
      <c r="AS1125" s="2">
        <v>0</v>
      </c>
      <c r="AT1125" s="2">
        <v>0</v>
      </c>
      <c r="AU1125" s="2">
        <v>0</v>
      </c>
      <c r="AV1125" s="2">
        <v>0</v>
      </c>
      <c r="AW1125" s="2">
        <v>0</v>
      </c>
      <c r="AX1125" s="2">
        <v>0</v>
      </c>
      <c r="AY1125" s="2">
        <v>0</v>
      </c>
      <c r="AZ1125" s="2">
        <v>0</v>
      </c>
      <c r="BA1125" s="2">
        <v>0</v>
      </c>
      <c r="BF1125" s="2">
        <v>0</v>
      </c>
      <c r="BG1125" s="2">
        <v>0</v>
      </c>
      <c r="BH1125" s="2">
        <v>0</v>
      </c>
      <c r="BI1125" s="2">
        <v>0</v>
      </c>
      <c r="BJ1125" s="2" t="s">
        <v>5133</v>
      </c>
    </row>
    <row r="1126" s="2" customFormat="1" hidden="1" spans="1:62">
      <c r="A1126" s="2">
        <v>1126</v>
      </c>
      <c r="B1126" s="2" t="s">
        <v>8852</v>
      </c>
      <c r="F1126" s="24">
        <v>45240.5055555556</v>
      </c>
      <c r="G1126" s="24">
        <v>45240.5055555556</v>
      </c>
      <c r="I1126" s="24">
        <v>45240.5055555556</v>
      </c>
      <c r="J1126" s="2" t="s">
        <v>8853</v>
      </c>
      <c r="N1126" s="2" t="s">
        <v>8854</v>
      </c>
      <c r="P1126" s="2" t="s">
        <v>26</v>
      </c>
      <c r="Q1126" s="2" t="s">
        <v>5077</v>
      </c>
      <c r="R1126" s="2" t="s">
        <v>5405</v>
      </c>
      <c r="S1126" s="2" t="s">
        <v>5076</v>
      </c>
      <c r="V1126" s="2" t="s">
        <v>5077</v>
      </c>
      <c r="Y1126" s="2" t="s">
        <v>5406</v>
      </c>
      <c r="AB1126" s="2" t="s">
        <v>5407</v>
      </c>
      <c r="AC1126" s="2" t="s">
        <v>5408</v>
      </c>
      <c r="AD1126" s="2" t="s">
        <v>5409</v>
      </c>
      <c r="AH1126" s="2">
        <v>1</v>
      </c>
      <c r="AI1126" s="2">
        <v>9800</v>
      </c>
      <c r="AJ1126" s="2">
        <v>0</v>
      </c>
      <c r="AK1126" s="2">
        <v>0</v>
      </c>
      <c r="AL1126" s="2">
        <v>0</v>
      </c>
      <c r="AM1126" s="2">
        <v>0</v>
      </c>
      <c r="AN1126" s="2">
        <v>9800</v>
      </c>
      <c r="AO1126" s="2">
        <v>9800</v>
      </c>
      <c r="AP1126" s="2">
        <v>0</v>
      </c>
      <c r="AQ1126" s="2">
        <v>9800</v>
      </c>
      <c r="AR1126" s="2">
        <v>0</v>
      </c>
      <c r="AS1126" s="2">
        <v>0</v>
      </c>
      <c r="AT1126" s="2">
        <v>0</v>
      </c>
      <c r="AU1126" s="2">
        <v>0</v>
      </c>
      <c r="AV1126" s="2">
        <v>0</v>
      </c>
      <c r="AW1126" s="2">
        <v>0</v>
      </c>
      <c r="AX1126" s="2">
        <v>0</v>
      </c>
      <c r="AY1126" s="2">
        <v>0</v>
      </c>
      <c r="AZ1126" s="2">
        <v>0</v>
      </c>
      <c r="BA1126" s="2">
        <v>0</v>
      </c>
      <c r="BF1126" s="2">
        <v>0</v>
      </c>
      <c r="BG1126" s="2">
        <v>0</v>
      </c>
      <c r="BH1126" s="2">
        <v>0</v>
      </c>
      <c r="BI1126" s="2">
        <v>0</v>
      </c>
      <c r="BJ1126" s="2" t="s">
        <v>5133</v>
      </c>
    </row>
    <row r="1127" s="2" customFormat="1" hidden="1" spans="1:97">
      <c r="A1127" s="2">
        <v>1127</v>
      </c>
      <c r="B1127" s="2" t="s">
        <v>3192</v>
      </c>
      <c r="C1127" s="2" t="s">
        <v>3190</v>
      </c>
      <c r="D1127" s="2" t="s">
        <v>8855</v>
      </c>
      <c r="F1127" s="24">
        <v>45240.5055555556</v>
      </c>
      <c r="G1127" s="24">
        <v>45240.5055555556</v>
      </c>
      <c r="I1127" s="24">
        <v>45258.8701388889</v>
      </c>
      <c r="J1127" s="2" t="s">
        <v>8856</v>
      </c>
      <c r="K1127" s="2" t="s">
        <v>8857</v>
      </c>
      <c r="L1127" s="2" t="s">
        <v>3189</v>
      </c>
      <c r="N1127" s="2" t="s">
        <v>8858</v>
      </c>
      <c r="O1127" s="2" t="s">
        <v>8859</v>
      </c>
      <c r="P1127" s="2" t="s">
        <v>26</v>
      </c>
      <c r="Q1127" s="2" t="s">
        <v>5074</v>
      </c>
      <c r="R1127" s="2" t="s">
        <v>5075</v>
      </c>
      <c r="S1127" s="2" t="s">
        <v>5076</v>
      </c>
      <c r="V1127" s="2" t="s">
        <v>5077</v>
      </c>
      <c r="Y1127" s="2" t="s">
        <v>5078</v>
      </c>
      <c r="AB1127" s="2" t="s">
        <v>5132</v>
      </c>
      <c r="AC1127" s="2" t="s">
        <v>144</v>
      </c>
      <c r="AD1127" s="2" t="s">
        <v>5081</v>
      </c>
      <c r="AH1127" s="2">
        <v>1</v>
      </c>
      <c r="AI1127" s="2">
        <v>8.8</v>
      </c>
      <c r="AJ1127" s="2">
        <v>0</v>
      </c>
      <c r="AK1127" s="2">
        <v>0</v>
      </c>
      <c r="AL1127" s="2">
        <v>0</v>
      </c>
      <c r="AM1127" s="2">
        <v>0</v>
      </c>
      <c r="AN1127" s="2">
        <v>8.8</v>
      </c>
      <c r="AO1127" s="2">
        <v>8.8</v>
      </c>
      <c r="AP1127" s="2">
        <v>0</v>
      </c>
      <c r="AQ1127" s="2">
        <v>8.8</v>
      </c>
      <c r="AR1127" s="2">
        <v>0</v>
      </c>
      <c r="AS1127" s="2">
        <v>0</v>
      </c>
      <c r="AT1127" s="2">
        <v>0</v>
      </c>
      <c r="AU1127" s="2">
        <v>0</v>
      </c>
      <c r="AV1127" s="2">
        <v>0</v>
      </c>
      <c r="AW1127" s="2">
        <v>0</v>
      </c>
      <c r="AX1127" s="2">
        <v>0</v>
      </c>
      <c r="AY1127" s="2">
        <v>0</v>
      </c>
      <c r="AZ1127" s="2">
        <v>0</v>
      </c>
      <c r="BA1127" s="2">
        <v>0</v>
      </c>
      <c r="BF1127" s="2">
        <v>0</v>
      </c>
      <c r="BG1127" s="2">
        <v>0</v>
      </c>
      <c r="BH1127" s="2">
        <v>0</v>
      </c>
      <c r="BI1127" s="2">
        <v>0</v>
      </c>
      <c r="BJ1127" s="2" t="s">
        <v>5133</v>
      </c>
      <c r="BM1127" s="2" t="s">
        <v>8858</v>
      </c>
      <c r="CS1127" s="2" t="s">
        <v>5086</v>
      </c>
    </row>
    <row r="1128" s="2" customFormat="1" hidden="1" spans="1:62">
      <c r="A1128" s="2">
        <v>1128</v>
      </c>
      <c r="B1128" s="2" t="s">
        <v>8860</v>
      </c>
      <c r="F1128" s="24">
        <v>45240.50625</v>
      </c>
      <c r="G1128" s="24">
        <v>45240.50625</v>
      </c>
      <c r="I1128" s="24">
        <v>45240.50625</v>
      </c>
      <c r="J1128" s="2" t="s">
        <v>7390</v>
      </c>
      <c r="N1128" s="2" t="s">
        <v>7391</v>
      </c>
      <c r="P1128" s="2" t="s">
        <v>26</v>
      </c>
      <c r="Q1128" s="2" t="s">
        <v>5077</v>
      </c>
      <c r="R1128" s="2" t="s">
        <v>5405</v>
      </c>
      <c r="S1128" s="2" t="s">
        <v>5076</v>
      </c>
      <c r="V1128" s="2" t="s">
        <v>5077</v>
      </c>
      <c r="Y1128" s="2" t="s">
        <v>5406</v>
      </c>
      <c r="AB1128" s="2" t="s">
        <v>5407</v>
      </c>
      <c r="AC1128" s="2" t="s">
        <v>5408</v>
      </c>
      <c r="AD1128" s="2" t="s">
        <v>5409</v>
      </c>
      <c r="AH1128" s="2">
        <v>1</v>
      </c>
      <c r="AI1128" s="2">
        <v>9800</v>
      </c>
      <c r="AJ1128" s="2">
        <v>0</v>
      </c>
      <c r="AK1128" s="2">
        <v>0</v>
      </c>
      <c r="AL1128" s="2">
        <v>0</v>
      </c>
      <c r="AM1128" s="2">
        <v>0</v>
      </c>
      <c r="AN1128" s="2">
        <v>9800</v>
      </c>
      <c r="AO1128" s="2">
        <v>9800</v>
      </c>
      <c r="AP1128" s="2">
        <v>0</v>
      </c>
      <c r="AQ1128" s="2">
        <v>9800</v>
      </c>
      <c r="AR1128" s="2">
        <v>0</v>
      </c>
      <c r="AS1128" s="2">
        <v>0</v>
      </c>
      <c r="AT1128" s="2">
        <v>0</v>
      </c>
      <c r="AU1128" s="2">
        <v>0</v>
      </c>
      <c r="AV1128" s="2">
        <v>0</v>
      </c>
      <c r="AW1128" s="2">
        <v>0</v>
      </c>
      <c r="AX1128" s="2">
        <v>0</v>
      </c>
      <c r="AY1128" s="2">
        <v>0</v>
      </c>
      <c r="AZ1128" s="2">
        <v>0</v>
      </c>
      <c r="BA1128" s="2">
        <v>0</v>
      </c>
      <c r="BF1128" s="2">
        <v>0</v>
      </c>
      <c r="BG1128" s="2">
        <v>0</v>
      </c>
      <c r="BH1128" s="2">
        <v>0</v>
      </c>
      <c r="BI1128" s="2">
        <v>0</v>
      </c>
      <c r="BJ1128" s="2" t="s">
        <v>5133</v>
      </c>
    </row>
    <row r="1129" s="2" customFormat="1" hidden="1" spans="1:62">
      <c r="A1129" s="2">
        <v>1129</v>
      </c>
      <c r="B1129" s="2" t="s">
        <v>8861</v>
      </c>
      <c r="F1129" s="24">
        <v>45240.50625</v>
      </c>
      <c r="G1129" s="24">
        <v>45240.50625</v>
      </c>
      <c r="I1129" s="24">
        <v>45240.50625</v>
      </c>
      <c r="J1129" s="2" t="s">
        <v>8853</v>
      </c>
      <c r="N1129" s="2" t="s">
        <v>8854</v>
      </c>
      <c r="P1129" s="2" t="s">
        <v>26</v>
      </c>
      <c r="Q1129" s="2" t="s">
        <v>5077</v>
      </c>
      <c r="R1129" s="2" t="s">
        <v>5405</v>
      </c>
      <c r="S1129" s="2" t="s">
        <v>5076</v>
      </c>
      <c r="V1129" s="2" t="s">
        <v>5077</v>
      </c>
      <c r="Y1129" s="2" t="s">
        <v>5406</v>
      </c>
      <c r="AB1129" s="2" t="s">
        <v>5407</v>
      </c>
      <c r="AC1129" s="2" t="s">
        <v>5408</v>
      </c>
      <c r="AD1129" s="2" t="s">
        <v>5409</v>
      </c>
      <c r="AH1129" s="2">
        <v>1</v>
      </c>
      <c r="AI1129" s="2">
        <v>9800</v>
      </c>
      <c r="AJ1129" s="2">
        <v>0</v>
      </c>
      <c r="AK1129" s="2">
        <v>0</v>
      </c>
      <c r="AL1129" s="2">
        <v>0</v>
      </c>
      <c r="AM1129" s="2">
        <v>0</v>
      </c>
      <c r="AN1129" s="2">
        <v>9800</v>
      </c>
      <c r="AO1129" s="2">
        <v>9800</v>
      </c>
      <c r="AP1129" s="2">
        <v>0</v>
      </c>
      <c r="AQ1129" s="2">
        <v>9800</v>
      </c>
      <c r="AR1129" s="2">
        <v>0</v>
      </c>
      <c r="AS1129" s="2">
        <v>0</v>
      </c>
      <c r="AT1129" s="2">
        <v>0</v>
      </c>
      <c r="AU1129" s="2">
        <v>0</v>
      </c>
      <c r="AV1129" s="2">
        <v>0</v>
      </c>
      <c r="AW1129" s="2">
        <v>0</v>
      </c>
      <c r="AX1129" s="2">
        <v>0</v>
      </c>
      <c r="AY1129" s="2">
        <v>0</v>
      </c>
      <c r="AZ1129" s="2">
        <v>0</v>
      </c>
      <c r="BA1129" s="2">
        <v>0</v>
      </c>
      <c r="BF1129" s="2">
        <v>0</v>
      </c>
      <c r="BG1129" s="2">
        <v>0</v>
      </c>
      <c r="BH1129" s="2">
        <v>0</v>
      </c>
      <c r="BI1129" s="2">
        <v>0</v>
      </c>
      <c r="BJ1129" s="2" t="s">
        <v>5133</v>
      </c>
    </row>
    <row r="1130" s="2" customFormat="1" hidden="1" spans="1:97">
      <c r="A1130" s="2">
        <v>1130</v>
      </c>
      <c r="B1130" s="2" t="s">
        <v>3187</v>
      </c>
      <c r="C1130" s="2" t="s">
        <v>3185</v>
      </c>
      <c r="D1130" s="2" t="s">
        <v>8862</v>
      </c>
      <c r="F1130" s="24">
        <v>45240.5090277778</v>
      </c>
      <c r="G1130" s="24">
        <v>45240.5090277778</v>
      </c>
      <c r="I1130" s="24">
        <v>45258.9277777778</v>
      </c>
      <c r="J1130" s="2" t="s">
        <v>8863</v>
      </c>
      <c r="L1130" s="2" t="s">
        <v>3184</v>
      </c>
      <c r="N1130" s="2" t="s">
        <v>8864</v>
      </c>
      <c r="P1130" s="2" t="s">
        <v>26</v>
      </c>
      <c r="Q1130" s="2" t="s">
        <v>5074</v>
      </c>
      <c r="R1130" s="2" t="s">
        <v>5075</v>
      </c>
      <c r="S1130" s="2" t="s">
        <v>5076</v>
      </c>
      <c r="V1130" s="2" t="s">
        <v>5077</v>
      </c>
      <c r="Y1130" s="2" t="s">
        <v>5078</v>
      </c>
      <c r="AB1130" s="2" t="s">
        <v>5132</v>
      </c>
      <c r="AC1130" s="2" t="s">
        <v>144</v>
      </c>
      <c r="AD1130" s="2" t="s">
        <v>5081</v>
      </c>
      <c r="AH1130" s="2">
        <v>1</v>
      </c>
      <c r="AI1130" s="2">
        <v>8.8</v>
      </c>
      <c r="AJ1130" s="2">
        <v>0</v>
      </c>
      <c r="AK1130" s="2">
        <v>0</v>
      </c>
      <c r="AL1130" s="2">
        <v>0</v>
      </c>
      <c r="AM1130" s="2">
        <v>0</v>
      </c>
      <c r="AN1130" s="2">
        <v>8.8</v>
      </c>
      <c r="AO1130" s="2">
        <v>8.8</v>
      </c>
      <c r="AP1130" s="2">
        <v>0</v>
      </c>
      <c r="AQ1130" s="2">
        <v>8.8</v>
      </c>
      <c r="AR1130" s="2">
        <v>0</v>
      </c>
      <c r="AS1130" s="2">
        <v>0</v>
      </c>
      <c r="AT1130" s="2">
        <v>0</v>
      </c>
      <c r="AU1130" s="2">
        <v>0</v>
      </c>
      <c r="AV1130" s="2">
        <v>0</v>
      </c>
      <c r="AW1130" s="2">
        <v>0</v>
      </c>
      <c r="AX1130" s="2">
        <v>0</v>
      </c>
      <c r="AY1130" s="2">
        <v>0</v>
      </c>
      <c r="AZ1130" s="2">
        <v>0</v>
      </c>
      <c r="BA1130" s="2">
        <v>0</v>
      </c>
      <c r="BF1130" s="2">
        <v>0</v>
      </c>
      <c r="BG1130" s="2">
        <v>0</v>
      </c>
      <c r="BH1130" s="2">
        <v>0</v>
      </c>
      <c r="BI1130" s="2">
        <v>0</v>
      </c>
      <c r="BJ1130" s="2" t="s">
        <v>5133</v>
      </c>
      <c r="BM1130" s="2" t="s">
        <v>8864</v>
      </c>
      <c r="CS1130" s="2" t="s">
        <v>5086</v>
      </c>
    </row>
    <row r="1131" s="2" customFormat="1" hidden="1" spans="1:62">
      <c r="A1131" s="2">
        <v>1131</v>
      </c>
      <c r="B1131" s="2" t="s">
        <v>8865</v>
      </c>
      <c r="F1131" s="24">
        <v>45240.5868055556</v>
      </c>
      <c r="G1131" s="24">
        <v>45240.5868055556</v>
      </c>
      <c r="I1131" s="24">
        <v>45240.5868055556</v>
      </c>
      <c r="J1131" s="2" t="s">
        <v>8866</v>
      </c>
      <c r="N1131" s="2" t="s">
        <v>8867</v>
      </c>
      <c r="P1131" s="2" t="s">
        <v>26</v>
      </c>
      <c r="Q1131" s="2" t="s">
        <v>5077</v>
      </c>
      <c r="R1131" s="2" t="s">
        <v>5405</v>
      </c>
      <c r="S1131" s="2" t="s">
        <v>5076</v>
      </c>
      <c r="V1131" s="2" t="s">
        <v>5077</v>
      </c>
      <c r="Y1131" s="2" t="s">
        <v>5406</v>
      </c>
      <c r="AB1131" s="2" t="s">
        <v>5407</v>
      </c>
      <c r="AC1131" s="2" t="s">
        <v>5408</v>
      </c>
      <c r="AD1131" s="2" t="s">
        <v>5409</v>
      </c>
      <c r="AH1131" s="2">
        <v>1</v>
      </c>
      <c r="AI1131" s="2">
        <v>9800</v>
      </c>
      <c r="AJ1131" s="2">
        <v>0</v>
      </c>
      <c r="AK1131" s="2">
        <v>0</v>
      </c>
      <c r="AL1131" s="2">
        <v>0</v>
      </c>
      <c r="AM1131" s="2">
        <v>0</v>
      </c>
      <c r="AN1131" s="2">
        <v>9800</v>
      </c>
      <c r="AO1131" s="2">
        <v>9800</v>
      </c>
      <c r="AP1131" s="2">
        <v>0</v>
      </c>
      <c r="AQ1131" s="2">
        <v>9800</v>
      </c>
      <c r="AR1131" s="2">
        <v>0</v>
      </c>
      <c r="AS1131" s="2">
        <v>0</v>
      </c>
      <c r="AT1131" s="2">
        <v>0</v>
      </c>
      <c r="AU1131" s="2">
        <v>0</v>
      </c>
      <c r="AV1131" s="2">
        <v>0</v>
      </c>
      <c r="AW1131" s="2">
        <v>0</v>
      </c>
      <c r="AX1131" s="2">
        <v>0</v>
      </c>
      <c r="AY1131" s="2">
        <v>0</v>
      </c>
      <c r="AZ1131" s="2">
        <v>0</v>
      </c>
      <c r="BA1131" s="2">
        <v>0</v>
      </c>
      <c r="BF1131" s="2">
        <v>0</v>
      </c>
      <c r="BG1131" s="2">
        <v>0</v>
      </c>
      <c r="BH1131" s="2">
        <v>0</v>
      </c>
      <c r="BI1131" s="2">
        <v>0</v>
      </c>
      <c r="BJ1131" s="2" t="s">
        <v>5133</v>
      </c>
    </row>
    <row r="1132" s="2" customFormat="1" hidden="1" spans="1:62">
      <c r="A1132" s="2">
        <v>1132</v>
      </c>
      <c r="B1132" s="2" t="s">
        <v>8868</v>
      </c>
      <c r="F1132" s="24">
        <v>45240.5875</v>
      </c>
      <c r="G1132" s="24">
        <v>45240.5875</v>
      </c>
      <c r="I1132" s="24">
        <v>45240.5875</v>
      </c>
      <c r="J1132" s="2" t="s">
        <v>8869</v>
      </c>
      <c r="N1132" s="2" t="s">
        <v>8870</v>
      </c>
      <c r="P1132" s="2" t="s">
        <v>26</v>
      </c>
      <c r="Q1132" s="2" t="s">
        <v>5077</v>
      </c>
      <c r="R1132" s="2" t="s">
        <v>5405</v>
      </c>
      <c r="S1132" s="2" t="s">
        <v>5076</v>
      </c>
      <c r="V1132" s="2" t="s">
        <v>5077</v>
      </c>
      <c r="Y1132" s="2" t="s">
        <v>5406</v>
      </c>
      <c r="AB1132" s="2" t="s">
        <v>5407</v>
      </c>
      <c r="AC1132" s="2" t="s">
        <v>5408</v>
      </c>
      <c r="AD1132" s="2" t="s">
        <v>5409</v>
      </c>
      <c r="AH1132" s="2">
        <v>1</v>
      </c>
      <c r="AI1132" s="2">
        <v>9800</v>
      </c>
      <c r="AJ1132" s="2">
        <v>0</v>
      </c>
      <c r="AK1132" s="2">
        <v>0</v>
      </c>
      <c r="AL1132" s="2">
        <v>0</v>
      </c>
      <c r="AM1132" s="2">
        <v>0</v>
      </c>
      <c r="AN1132" s="2">
        <v>9800</v>
      </c>
      <c r="AO1132" s="2">
        <v>9800</v>
      </c>
      <c r="AP1132" s="2">
        <v>0</v>
      </c>
      <c r="AQ1132" s="2">
        <v>9800</v>
      </c>
      <c r="AR1132" s="2">
        <v>0</v>
      </c>
      <c r="AS1132" s="2">
        <v>0</v>
      </c>
      <c r="AT1132" s="2">
        <v>0</v>
      </c>
      <c r="AU1132" s="2">
        <v>0</v>
      </c>
      <c r="AV1132" s="2">
        <v>0</v>
      </c>
      <c r="AW1132" s="2">
        <v>0</v>
      </c>
      <c r="AX1132" s="2">
        <v>0</v>
      </c>
      <c r="AY1132" s="2">
        <v>0</v>
      </c>
      <c r="AZ1132" s="2">
        <v>0</v>
      </c>
      <c r="BA1132" s="2">
        <v>0</v>
      </c>
      <c r="BF1132" s="2">
        <v>0</v>
      </c>
      <c r="BG1132" s="2">
        <v>0</v>
      </c>
      <c r="BH1132" s="2">
        <v>0</v>
      </c>
      <c r="BI1132" s="2">
        <v>0</v>
      </c>
      <c r="BJ1132" s="2" t="s">
        <v>5133</v>
      </c>
    </row>
    <row r="1133" s="2" customFormat="1" hidden="1" spans="1:62">
      <c r="A1133" s="2">
        <v>1133</v>
      </c>
      <c r="B1133" s="2" t="s">
        <v>8871</v>
      </c>
      <c r="F1133" s="24">
        <v>45240.5881944444</v>
      </c>
      <c r="G1133" s="24">
        <v>45240.5881944444</v>
      </c>
      <c r="I1133" s="24">
        <v>45240.5881944444</v>
      </c>
      <c r="J1133" s="2" t="s">
        <v>8872</v>
      </c>
      <c r="N1133" s="2" t="s">
        <v>8873</v>
      </c>
      <c r="P1133" s="2" t="s">
        <v>26</v>
      </c>
      <c r="Q1133" s="2" t="s">
        <v>5077</v>
      </c>
      <c r="R1133" s="2" t="s">
        <v>5405</v>
      </c>
      <c r="S1133" s="2" t="s">
        <v>5076</v>
      </c>
      <c r="V1133" s="2" t="s">
        <v>5077</v>
      </c>
      <c r="Y1133" s="2" t="s">
        <v>5406</v>
      </c>
      <c r="AB1133" s="2" t="s">
        <v>5407</v>
      </c>
      <c r="AC1133" s="2" t="s">
        <v>5408</v>
      </c>
      <c r="AD1133" s="2" t="s">
        <v>5409</v>
      </c>
      <c r="AH1133" s="2">
        <v>1</v>
      </c>
      <c r="AI1133" s="2">
        <v>9800</v>
      </c>
      <c r="AJ1133" s="2">
        <v>0</v>
      </c>
      <c r="AK1133" s="2">
        <v>0</v>
      </c>
      <c r="AL1133" s="2">
        <v>0</v>
      </c>
      <c r="AM1133" s="2">
        <v>0</v>
      </c>
      <c r="AN1133" s="2">
        <v>9800</v>
      </c>
      <c r="AO1133" s="2">
        <v>9800</v>
      </c>
      <c r="AP1133" s="2">
        <v>0</v>
      </c>
      <c r="AQ1133" s="2">
        <v>9800</v>
      </c>
      <c r="AR1133" s="2">
        <v>0</v>
      </c>
      <c r="AS1133" s="2">
        <v>0</v>
      </c>
      <c r="AT1133" s="2">
        <v>0</v>
      </c>
      <c r="AU1133" s="2">
        <v>0</v>
      </c>
      <c r="AV1133" s="2">
        <v>0</v>
      </c>
      <c r="AW1133" s="2">
        <v>0</v>
      </c>
      <c r="AX1133" s="2">
        <v>0</v>
      </c>
      <c r="AY1133" s="2">
        <v>0</v>
      </c>
      <c r="AZ1133" s="2">
        <v>0</v>
      </c>
      <c r="BA1133" s="2">
        <v>0</v>
      </c>
      <c r="BF1133" s="2">
        <v>0</v>
      </c>
      <c r="BG1133" s="2">
        <v>0</v>
      </c>
      <c r="BH1133" s="2">
        <v>0</v>
      </c>
      <c r="BI1133" s="2">
        <v>0</v>
      </c>
      <c r="BJ1133" s="2" t="s">
        <v>5133</v>
      </c>
    </row>
    <row r="1134" s="2" customFormat="1" hidden="1" spans="1:62">
      <c r="A1134" s="2">
        <v>1134</v>
      </c>
      <c r="B1134" s="2" t="s">
        <v>8874</v>
      </c>
      <c r="F1134" s="24">
        <v>45240.5923611111</v>
      </c>
      <c r="G1134" s="24">
        <v>45240.5923611111</v>
      </c>
      <c r="I1134" s="24">
        <v>45240.5923611111</v>
      </c>
      <c r="J1134" s="2" t="s">
        <v>8579</v>
      </c>
      <c r="N1134" s="2" t="s">
        <v>8580</v>
      </c>
      <c r="P1134" s="2" t="s">
        <v>26</v>
      </c>
      <c r="Q1134" s="2" t="s">
        <v>5077</v>
      </c>
      <c r="R1134" s="2" t="s">
        <v>5405</v>
      </c>
      <c r="S1134" s="2" t="s">
        <v>5076</v>
      </c>
      <c r="V1134" s="2" t="s">
        <v>5077</v>
      </c>
      <c r="Y1134" s="2" t="s">
        <v>5406</v>
      </c>
      <c r="AB1134" s="2" t="s">
        <v>5407</v>
      </c>
      <c r="AC1134" s="2" t="s">
        <v>5408</v>
      </c>
      <c r="AD1134" s="2" t="s">
        <v>5409</v>
      </c>
      <c r="AH1134" s="2">
        <v>1</v>
      </c>
      <c r="AI1134" s="2">
        <v>9800</v>
      </c>
      <c r="AJ1134" s="2">
        <v>0</v>
      </c>
      <c r="AK1134" s="2">
        <v>0</v>
      </c>
      <c r="AL1134" s="2">
        <v>0</v>
      </c>
      <c r="AM1134" s="2">
        <v>0</v>
      </c>
      <c r="AN1134" s="2">
        <v>9800</v>
      </c>
      <c r="AO1134" s="2">
        <v>9800</v>
      </c>
      <c r="AP1134" s="2">
        <v>0</v>
      </c>
      <c r="AQ1134" s="2">
        <v>9800</v>
      </c>
      <c r="AR1134" s="2">
        <v>0</v>
      </c>
      <c r="AS1134" s="2">
        <v>0</v>
      </c>
      <c r="AT1134" s="2">
        <v>0</v>
      </c>
      <c r="AU1134" s="2">
        <v>0</v>
      </c>
      <c r="AV1134" s="2">
        <v>0</v>
      </c>
      <c r="AW1134" s="2">
        <v>0</v>
      </c>
      <c r="AX1134" s="2">
        <v>0</v>
      </c>
      <c r="AY1134" s="2">
        <v>0</v>
      </c>
      <c r="AZ1134" s="2">
        <v>0</v>
      </c>
      <c r="BA1134" s="2">
        <v>0</v>
      </c>
      <c r="BF1134" s="2">
        <v>0</v>
      </c>
      <c r="BG1134" s="2">
        <v>0</v>
      </c>
      <c r="BH1134" s="2">
        <v>0</v>
      </c>
      <c r="BI1134" s="2">
        <v>0</v>
      </c>
      <c r="BJ1134" s="2" t="s">
        <v>5133</v>
      </c>
    </row>
    <row r="1135" s="2" customFormat="1" hidden="1" spans="1:62">
      <c r="A1135" s="2">
        <v>1135</v>
      </c>
      <c r="B1135" s="2" t="s">
        <v>8875</v>
      </c>
      <c r="F1135" s="24">
        <v>45240.5923611111</v>
      </c>
      <c r="G1135" s="24">
        <v>45240.5923611111</v>
      </c>
      <c r="I1135" s="24">
        <v>45240.5923611111</v>
      </c>
      <c r="J1135" s="2" t="s">
        <v>8582</v>
      </c>
      <c r="N1135" s="2" t="s">
        <v>8583</v>
      </c>
      <c r="P1135" s="2" t="s">
        <v>26</v>
      </c>
      <c r="Q1135" s="2" t="s">
        <v>5077</v>
      </c>
      <c r="R1135" s="2" t="s">
        <v>5405</v>
      </c>
      <c r="S1135" s="2" t="s">
        <v>5076</v>
      </c>
      <c r="V1135" s="2" t="s">
        <v>5077</v>
      </c>
      <c r="Y1135" s="2" t="s">
        <v>5406</v>
      </c>
      <c r="AB1135" s="2" t="s">
        <v>5407</v>
      </c>
      <c r="AC1135" s="2" t="s">
        <v>5408</v>
      </c>
      <c r="AD1135" s="2" t="s">
        <v>5409</v>
      </c>
      <c r="AH1135" s="2">
        <v>1</v>
      </c>
      <c r="AI1135" s="2">
        <v>9800</v>
      </c>
      <c r="AJ1135" s="2">
        <v>0</v>
      </c>
      <c r="AK1135" s="2">
        <v>0</v>
      </c>
      <c r="AL1135" s="2">
        <v>0</v>
      </c>
      <c r="AM1135" s="2">
        <v>0</v>
      </c>
      <c r="AN1135" s="2">
        <v>9800</v>
      </c>
      <c r="AO1135" s="2">
        <v>9800</v>
      </c>
      <c r="AP1135" s="2">
        <v>0</v>
      </c>
      <c r="AQ1135" s="2">
        <v>9800</v>
      </c>
      <c r="AR1135" s="2">
        <v>0</v>
      </c>
      <c r="AS1135" s="2">
        <v>0</v>
      </c>
      <c r="AT1135" s="2">
        <v>0</v>
      </c>
      <c r="AU1135" s="2">
        <v>0</v>
      </c>
      <c r="AV1135" s="2">
        <v>0</v>
      </c>
      <c r="AW1135" s="2">
        <v>0</v>
      </c>
      <c r="AX1135" s="2">
        <v>0</v>
      </c>
      <c r="AY1135" s="2">
        <v>0</v>
      </c>
      <c r="AZ1135" s="2">
        <v>0</v>
      </c>
      <c r="BA1135" s="2">
        <v>0</v>
      </c>
      <c r="BF1135" s="2">
        <v>0</v>
      </c>
      <c r="BG1135" s="2">
        <v>0</v>
      </c>
      <c r="BH1135" s="2">
        <v>0</v>
      </c>
      <c r="BI1135" s="2">
        <v>0</v>
      </c>
      <c r="BJ1135" s="2" t="s">
        <v>5133</v>
      </c>
    </row>
    <row r="1136" s="2" customFormat="1" hidden="1" spans="1:62">
      <c r="A1136" s="2">
        <v>1136</v>
      </c>
      <c r="B1136" s="2" t="s">
        <v>8876</v>
      </c>
      <c r="F1136" s="24">
        <v>45240.6215277778</v>
      </c>
      <c r="G1136" s="24">
        <v>45240.6215277778</v>
      </c>
      <c r="I1136" s="24">
        <v>45240.6215277778</v>
      </c>
      <c r="J1136" s="2" t="s">
        <v>8877</v>
      </c>
      <c r="N1136" s="2" t="s">
        <v>8878</v>
      </c>
      <c r="P1136" s="2" t="s">
        <v>26</v>
      </c>
      <c r="Q1136" s="2" t="s">
        <v>5077</v>
      </c>
      <c r="R1136" s="2" t="s">
        <v>5405</v>
      </c>
      <c r="S1136" s="2" t="s">
        <v>5076</v>
      </c>
      <c r="V1136" s="2" t="s">
        <v>5077</v>
      </c>
      <c r="Y1136" s="2" t="s">
        <v>5406</v>
      </c>
      <c r="AB1136" s="2" t="s">
        <v>5407</v>
      </c>
      <c r="AC1136" s="2" t="s">
        <v>5408</v>
      </c>
      <c r="AD1136" s="2" t="s">
        <v>5409</v>
      </c>
      <c r="AH1136" s="2">
        <v>1</v>
      </c>
      <c r="AI1136" s="2">
        <v>9800</v>
      </c>
      <c r="AJ1136" s="2">
        <v>0</v>
      </c>
      <c r="AK1136" s="2">
        <v>0</v>
      </c>
      <c r="AL1136" s="2">
        <v>0</v>
      </c>
      <c r="AM1136" s="2">
        <v>0</v>
      </c>
      <c r="AN1136" s="2">
        <v>9800</v>
      </c>
      <c r="AO1136" s="2">
        <v>9800</v>
      </c>
      <c r="AP1136" s="2">
        <v>0</v>
      </c>
      <c r="AQ1136" s="2">
        <v>9800</v>
      </c>
      <c r="AR1136" s="2">
        <v>0</v>
      </c>
      <c r="AS1136" s="2">
        <v>0</v>
      </c>
      <c r="AT1136" s="2">
        <v>0</v>
      </c>
      <c r="AU1136" s="2">
        <v>0</v>
      </c>
      <c r="AV1136" s="2">
        <v>0</v>
      </c>
      <c r="AW1136" s="2">
        <v>0</v>
      </c>
      <c r="AX1136" s="2">
        <v>0</v>
      </c>
      <c r="AY1136" s="2">
        <v>0</v>
      </c>
      <c r="AZ1136" s="2">
        <v>0</v>
      </c>
      <c r="BA1136" s="2">
        <v>0</v>
      </c>
      <c r="BF1136" s="2">
        <v>0</v>
      </c>
      <c r="BG1136" s="2">
        <v>0</v>
      </c>
      <c r="BH1136" s="2">
        <v>0</v>
      </c>
      <c r="BI1136" s="2">
        <v>0</v>
      </c>
      <c r="BJ1136" s="2" t="s">
        <v>5133</v>
      </c>
    </row>
    <row r="1137" s="2" customFormat="1" hidden="1" spans="1:62">
      <c r="A1137" s="2">
        <v>1137</v>
      </c>
      <c r="B1137" s="2" t="s">
        <v>8879</v>
      </c>
      <c r="F1137" s="24">
        <v>45240.625</v>
      </c>
      <c r="G1137" s="24">
        <v>45240.625</v>
      </c>
      <c r="I1137" s="24">
        <v>45240.625</v>
      </c>
      <c r="J1137" s="2" t="s">
        <v>8880</v>
      </c>
      <c r="N1137" s="2" t="s">
        <v>8881</v>
      </c>
      <c r="P1137" s="2" t="s">
        <v>26</v>
      </c>
      <c r="Q1137" s="2" t="s">
        <v>5077</v>
      </c>
      <c r="R1137" s="2" t="s">
        <v>5405</v>
      </c>
      <c r="S1137" s="2" t="s">
        <v>5076</v>
      </c>
      <c r="V1137" s="2" t="s">
        <v>5077</v>
      </c>
      <c r="Y1137" s="2" t="s">
        <v>5406</v>
      </c>
      <c r="AB1137" s="2" t="s">
        <v>5407</v>
      </c>
      <c r="AC1137" s="2" t="s">
        <v>5408</v>
      </c>
      <c r="AD1137" s="2" t="s">
        <v>5409</v>
      </c>
      <c r="AH1137" s="2">
        <v>1</v>
      </c>
      <c r="AI1137" s="2">
        <v>9800</v>
      </c>
      <c r="AJ1137" s="2">
        <v>0</v>
      </c>
      <c r="AK1137" s="2">
        <v>0</v>
      </c>
      <c r="AL1137" s="2">
        <v>0</v>
      </c>
      <c r="AM1137" s="2">
        <v>0</v>
      </c>
      <c r="AN1137" s="2">
        <v>9800</v>
      </c>
      <c r="AO1137" s="2">
        <v>9800</v>
      </c>
      <c r="AP1137" s="2">
        <v>0</v>
      </c>
      <c r="AQ1137" s="2">
        <v>9800</v>
      </c>
      <c r="AR1137" s="2">
        <v>0</v>
      </c>
      <c r="AS1137" s="2">
        <v>0</v>
      </c>
      <c r="AT1137" s="2">
        <v>0</v>
      </c>
      <c r="AU1137" s="2">
        <v>0</v>
      </c>
      <c r="AV1137" s="2">
        <v>0</v>
      </c>
      <c r="AW1137" s="2">
        <v>0</v>
      </c>
      <c r="AX1137" s="2">
        <v>0</v>
      </c>
      <c r="AY1137" s="2">
        <v>0</v>
      </c>
      <c r="AZ1137" s="2">
        <v>0</v>
      </c>
      <c r="BA1137" s="2">
        <v>0</v>
      </c>
      <c r="BF1137" s="2">
        <v>0</v>
      </c>
      <c r="BG1137" s="2">
        <v>0</v>
      </c>
      <c r="BH1137" s="2">
        <v>0</v>
      </c>
      <c r="BI1137" s="2">
        <v>0</v>
      </c>
      <c r="BJ1137" s="2" t="s">
        <v>5133</v>
      </c>
    </row>
    <row r="1138" s="2" customFormat="1" hidden="1" spans="1:62">
      <c r="A1138" s="2">
        <v>1138</v>
      </c>
      <c r="B1138" s="2" t="s">
        <v>8882</v>
      </c>
      <c r="F1138" s="24">
        <v>45240.625</v>
      </c>
      <c r="G1138" s="24">
        <v>45240.625</v>
      </c>
      <c r="I1138" s="24">
        <v>45240.625</v>
      </c>
      <c r="J1138" s="2" t="s">
        <v>8883</v>
      </c>
      <c r="N1138" s="2" t="s">
        <v>8884</v>
      </c>
      <c r="P1138" s="2" t="s">
        <v>26</v>
      </c>
      <c r="Q1138" s="2" t="s">
        <v>5077</v>
      </c>
      <c r="R1138" s="2" t="s">
        <v>5405</v>
      </c>
      <c r="S1138" s="2" t="s">
        <v>5076</v>
      </c>
      <c r="V1138" s="2" t="s">
        <v>5077</v>
      </c>
      <c r="Y1138" s="2" t="s">
        <v>5406</v>
      </c>
      <c r="AB1138" s="2" t="s">
        <v>5407</v>
      </c>
      <c r="AC1138" s="2" t="s">
        <v>5408</v>
      </c>
      <c r="AD1138" s="2" t="s">
        <v>5409</v>
      </c>
      <c r="AH1138" s="2">
        <v>1</v>
      </c>
      <c r="AI1138" s="2">
        <v>9800</v>
      </c>
      <c r="AJ1138" s="2">
        <v>0</v>
      </c>
      <c r="AK1138" s="2">
        <v>0</v>
      </c>
      <c r="AL1138" s="2">
        <v>0</v>
      </c>
      <c r="AM1138" s="2">
        <v>0</v>
      </c>
      <c r="AN1138" s="2">
        <v>9800</v>
      </c>
      <c r="AO1138" s="2">
        <v>9800</v>
      </c>
      <c r="AP1138" s="2">
        <v>0</v>
      </c>
      <c r="AQ1138" s="2">
        <v>9800</v>
      </c>
      <c r="AR1138" s="2">
        <v>0</v>
      </c>
      <c r="AS1138" s="2">
        <v>0</v>
      </c>
      <c r="AT1138" s="2">
        <v>0</v>
      </c>
      <c r="AU1138" s="2">
        <v>0</v>
      </c>
      <c r="AV1138" s="2">
        <v>0</v>
      </c>
      <c r="AW1138" s="2">
        <v>0</v>
      </c>
      <c r="AX1138" s="2">
        <v>0</v>
      </c>
      <c r="AY1138" s="2">
        <v>0</v>
      </c>
      <c r="AZ1138" s="2">
        <v>0</v>
      </c>
      <c r="BA1138" s="2">
        <v>0</v>
      </c>
      <c r="BF1138" s="2">
        <v>0</v>
      </c>
      <c r="BG1138" s="2">
        <v>0</v>
      </c>
      <c r="BH1138" s="2">
        <v>0</v>
      </c>
      <c r="BI1138" s="2">
        <v>0</v>
      </c>
      <c r="BJ1138" s="2" t="s">
        <v>5133</v>
      </c>
    </row>
    <row r="1139" s="2" customFormat="1" hidden="1" spans="1:62">
      <c r="A1139" s="2">
        <v>1139</v>
      </c>
      <c r="B1139" s="2" t="s">
        <v>8885</v>
      </c>
      <c r="F1139" s="24">
        <v>45240.625</v>
      </c>
      <c r="G1139" s="24">
        <v>45240.625</v>
      </c>
      <c r="I1139" s="24">
        <v>45240.625</v>
      </c>
      <c r="J1139" s="2" t="s">
        <v>8886</v>
      </c>
      <c r="N1139" s="2" t="s">
        <v>8887</v>
      </c>
      <c r="P1139" s="2" t="s">
        <v>26</v>
      </c>
      <c r="Q1139" s="2" t="s">
        <v>5077</v>
      </c>
      <c r="R1139" s="2" t="s">
        <v>5405</v>
      </c>
      <c r="S1139" s="2" t="s">
        <v>5076</v>
      </c>
      <c r="V1139" s="2" t="s">
        <v>5077</v>
      </c>
      <c r="Y1139" s="2" t="s">
        <v>5406</v>
      </c>
      <c r="AB1139" s="2" t="s">
        <v>5407</v>
      </c>
      <c r="AC1139" s="2" t="s">
        <v>5408</v>
      </c>
      <c r="AD1139" s="2" t="s">
        <v>5409</v>
      </c>
      <c r="AH1139" s="2">
        <v>1</v>
      </c>
      <c r="AI1139" s="2">
        <v>9800</v>
      </c>
      <c r="AJ1139" s="2">
        <v>0</v>
      </c>
      <c r="AK1139" s="2">
        <v>0</v>
      </c>
      <c r="AL1139" s="2">
        <v>0</v>
      </c>
      <c r="AM1139" s="2">
        <v>0</v>
      </c>
      <c r="AN1139" s="2">
        <v>9800</v>
      </c>
      <c r="AO1139" s="2">
        <v>9800</v>
      </c>
      <c r="AP1139" s="2">
        <v>0</v>
      </c>
      <c r="AQ1139" s="2">
        <v>9800</v>
      </c>
      <c r="AR1139" s="2">
        <v>0</v>
      </c>
      <c r="AS1139" s="2">
        <v>0</v>
      </c>
      <c r="AT1139" s="2">
        <v>0</v>
      </c>
      <c r="AU1139" s="2">
        <v>0</v>
      </c>
      <c r="AV1139" s="2">
        <v>0</v>
      </c>
      <c r="AW1139" s="2">
        <v>0</v>
      </c>
      <c r="AX1139" s="2">
        <v>0</v>
      </c>
      <c r="AY1139" s="2">
        <v>0</v>
      </c>
      <c r="AZ1139" s="2">
        <v>0</v>
      </c>
      <c r="BA1139" s="2">
        <v>0</v>
      </c>
      <c r="BF1139" s="2">
        <v>0</v>
      </c>
      <c r="BG1139" s="2">
        <v>0</v>
      </c>
      <c r="BH1139" s="2">
        <v>0</v>
      </c>
      <c r="BI1139" s="2">
        <v>0</v>
      </c>
      <c r="BJ1139" s="2" t="s">
        <v>5133</v>
      </c>
    </row>
    <row r="1140" s="2" customFormat="1" hidden="1" spans="1:62">
      <c r="A1140" s="2">
        <v>1140</v>
      </c>
      <c r="B1140" s="2" t="s">
        <v>8888</v>
      </c>
      <c r="F1140" s="24">
        <v>45240.6277777778</v>
      </c>
      <c r="G1140" s="24">
        <v>45240.6277777778</v>
      </c>
      <c r="I1140" s="24">
        <v>45240.6277777778</v>
      </c>
      <c r="J1140" s="2" t="s">
        <v>8889</v>
      </c>
      <c r="N1140" s="2" t="s">
        <v>8890</v>
      </c>
      <c r="P1140" s="2" t="s">
        <v>26</v>
      </c>
      <c r="Q1140" s="2" t="s">
        <v>5077</v>
      </c>
      <c r="R1140" s="2" t="s">
        <v>5405</v>
      </c>
      <c r="S1140" s="2" t="s">
        <v>5076</v>
      </c>
      <c r="V1140" s="2" t="s">
        <v>5077</v>
      </c>
      <c r="Y1140" s="2" t="s">
        <v>5406</v>
      </c>
      <c r="AB1140" s="2" t="s">
        <v>5407</v>
      </c>
      <c r="AC1140" s="2" t="s">
        <v>5408</v>
      </c>
      <c r="AD1140" s="2" t="s">
        <v>5409</v>
      </c>
      <c r="AH1140" s="2">
        <v>1</v>
      </c>
      <c r="AI1140" s="2">
        <v>9800</v>
      </c>
      <c r="AJ1140" s="2">
        <v>0</v>
      </c>
      <c r="AK1140" s="2">
        <v>0</v>
      </c>
      <c r="AL1140" s="2">
        <v>0</v>
      </c>
      <c r="AM1140" s="2">
        <v>0</v>
      </c>
      <c r="AN1140" s="2">
        <v>9800</v>
      </c>
      <c r="AO1140" s="2">
        <v>9800</v>
      </c>
      <c r="AP1140" s="2">
        <v>0</v>
      </c>
      <c r="AQ1140" s="2">
        <v>9800</v>
      </c>
      <c r="AR1140" s="2">
        <v>0</v>
      </c>
      <c r="AS1140" s="2">
        <v>0</v>
      </c>
      <c r="AT1140" s="2">
        <v>0</v>
      </c>
      <c r="AU1140" s="2">
        <v>0</v>
      </c>
      <c r="AV1140" s="2">
        <v>0</v>
      </c>
      <c r="AW1140" s="2">
        <v>0</v>
      </c>
      <c r="AX1140" s="2">
        <v>0</v>
      </c>
      <c r="AY1140" s="2">
        <v>0</v>
      </c>
      <c r="AZ1140" s="2">
        <v>0</v>
      </c>
      <c r="BA1140" s="2">
        <v>0</v>
      </c>
      <c r="BF1140" s="2">
        <v>0</v>
      </c>
      <c r="BG1140" s="2">
        <v>0</v>
      </c>
      <c r="BH1140" s="2">
        <v>0</v>
      </c>
      <c r="BI1140" s="2">
        <v>0</v>
      </c>
      <c r="BJ1140" s="2" t="s">
        <v>5133</v>
      </c>
    </row>
    <row r="1141" s="2" customFormat="1" hidden="1" spans="1:62">
      <c r="A1141" s="2">
        <v>1141</v>
      </c>
      <c r="B1141" s="2" t="s">
        <v>8891</v>
      </c>
      <c r="F1141" s="24">
        <v>45240.6277777778</v>
      </c>
      <c r="G1141" s="24">
        <v>45240.6277777778</v>
      </c>
      <c r="I1141" s="24">
        <v>45240.6277777778</v>
      </c>
      <c r="J1141" s="2" t="s">
        <v>8892</v>
      </c>
      <c r="N1141" s="2" t="s">
        <v>8893</v>
      </c>
      <c r="P1141" s="2" t="s">
        <v>26</v>
      </c>
      <c r="Q1141" s="2" t="s">
        <v>5077</v>
      </c>
      <c r="R1141" s="2" t="s">
        <v>5405</v>
      </c>
      <c r="S1141" s="2" t="s">
        <v>5076</v>
      </c>
      <c r="V1141" s="2" t="s">
        <v>5077</v>
      </c>
      <c r="Y1141" s="2" t="s">
        <v>5406</v>
      </c>
      <c r="AB1141" s="2" t="s">
        <v>5407</v>
      </c>
      <c r="AC1141" s="2" t="s">
        <v>5408</v>
      </c>
      <c r="AD1141" s="2" t="s">
        <v>5409</v>
      </c>
      <c r="AH1141" s="2">
        <v>1</v>
      </c>
      <c r="AI1141" s="2">
        <v>9800</v>
      </c>
      <c r="AJ1141" s="2">
        <v>0</v>
      </c>
      <c r="AK1141" s="2">
        <v>0</v>
      </c>
      <c r="AL1141" s="2">
        <v>0</v>
      </c>
      <c r="AM1141" s="2">
        <v>0</v>
      </c>
      <c r="AN1141" s="2">
        <v>9800</v>
      </c>
      <c r="AO1141" s="2">
        <v>9800</v>
      </c>
      <c r="AP1141" s="2">
        <v>0</v>
      </c>
      <c r="AQ1141" s="2">
        <v>9800</v>
      </c>
      <c r="AR1141" s="2">
        <v>0</v>
      </c>
      <c r="AS1141" s="2">
        <v>0</v>
      </c>
      <c r="AT1141" s="2">
        <v>0</v>
      </c>
      <c r="AU1141" s="2">
        <v>0</v>
      </c>
      <c r="AV1141" s="2">
        <v>0</v>
      </c>
      <c r="AW1141" s="2">
        <v>0</v>
      </c>
      <c r="AX1141" s="2">
        <v>0</v>
      </c>
      <c r="AY1141" s="2">
        <v>0</v>
      </c>
      <c r="AZ1141" s="2">
        <v>0</v>
      </c>
      <c r="BA1141" s="2">
        <v>0</v>
      </c>
      <c r="BF1141" s="2">
        <v>0</v>
      </c>
      <c r="BG1141" s="2">
        <v>0</v>
      </c>
      <c r="BH1141" s="2">
        <v>0</v>
      </c>
      <c r="BI1141" s="2">
        <v>0</v>
      </c>
      <c r="BJ1141" s="2" t="s">
        <v>5133</v>
      </c>
    </row>
    <row r="1142" s="2" customFormat="1" hidden="1" spans="1:62">
      <c r="A1142" s="2">
        <v>1142</v>
      </c>
      <c r="B1142" s="2" t="s">
        <v>8894</v>
      </c>
      <c r="F1142" s="24">
        <v>45240.6277777778</v>
      </c>
      <c r="G1142" s="24">
        <v>45240.6277777778</v>
      </c>
      <c r="I1142" s="24">
        <v>45240.6277777778</v>
      </c>
      <c r="J1142" s="2" t="s">
        <v>8895</v>
      </c>
      <c r="N1142" s="2" t="s">
        <v>8896</v>
      </c>
      <c r="P1142" s="2" t="s">
        <v>26</v>
      </c>
      <c r="Q1142" s="2" t="s">
        <v>5077</v>
      </c>
      <c r="R1142" s="2" t="s">
        <v>5405</v>
      </c>
      <c r="S1142" s="2" t="s">
        <v>5076</v>
      </c>
      <c r="V1142" s="2" t="s">
        <v>5077</v>
      </c>
      <c r="Y1142" s="2" t="s">
        <v>5406</v>
      </c>
      <c r="AB1142" s="2" t="s">
        <v>5407</v>
      </c>
      <c r="AC1142" s="2" t="s">
        <v>5408</v>
      </c>
      <c r="AD1142" s="2" t="s">
        <v>5409</v>
      </c>
      <c r="AH1142" s="2">
        <v>1</v>
      </c>
      <c r="AI1142" s="2">
        <v>9800</v>
      </c>
      <c r="AJ1142" s="2">
        <v>0</v>
      </c>
      <c r="AK1142" s="2">
        <v>0</v>
      </c>
      <c r="AL1142" s="2">
        <v>0</v>
      </c>
      <c r="AM1142" s="2">
        <v>0</v>
      </c>
      <c r="AN1142" s="2">
        <v>9800</v>
      </c>
      <c r="AO1142" s="2">
        <v>9800</v>
      </c>
      <c r="AP1142" s="2">
        <v>0</v>
      </c>
      <c r="AQ1142" s="2">
        <v>9800</v>
      </c>
      <c r="AR1142" s="2">
        <v>0</v>
      </c>
      <c r="AS1142" s="2">
        <v>0</v>
      </c>
      <c r="AT1142" s="2">
        <v>0</v>
      </c>
      <c r="AU1142" s="2">
        <v>0</v>
      </c>
      <c r="AV1142" s="2">
        <v>0</v>
      </c>
      <c r="AW1142" s="2">
        <v>0</v>
      </c>
      <c r="AX1142" s="2">
        <v>0</v>
      </c>
      <c r="AY1142" s="2">
        <v>0</v>
      </c>
      <c r="AZ1142" s="2">
        <v>0</v>
      </c>
      <c r="BA1142" s="2">
        <v>0</v>
      </c>
      <c r="BF1142" s="2">
        <v>0</v>
      </c>
      <c r="BG1142" s="2">
        <v>0</v>
      </c>
      <c r="BH1142" s="2">
        <v>0</v>
      </c>
      <c r="BI1142" s="2">
        <v>0</v>
      </c>
      <c r="BJ1142" s="2" t="s">
        <v>5133</v>
      </c>
    </row>
    <row r="1143" s="2" customFormat="1" hidden="1" spans="1:62">
      <c r="A1143" s="2">
        <v>1143</v>
      </c>
      <c r="B1143" s="2" t="s">
        <v>8897</v>
      </c>
      <c r="F1143" s="24">
        <v>45240.6284722222</v>
      </c>
      <c r="G1143" s="24">
        <v>45240.6284722222</v>
      </c>
      <c r="I1143" s="24">
        <v>45240.6284722222</v>
      </c>
      <c r="J1143" s="2" t="s">
        <v>8898</v>
      </c>
      <c r="N1143" s="2" t="s">
        <v>8899</v>
      </c>
      <c r="P1143" s="2" t="s">
        <v>26</v>
      </c>
      <c r="Q1143" s="2" t="s">
        <v>5077</v>
      </c>
      <c r="R1143" s="2" t="s">
        <v>5405</v>
      </c>
      <c r="S1143" s="2" t="s">
        <v>5076</v>
      </c>
      <c r="V1143" s="2" t="s">
        <v>5077</v>
      </c>
      <c r="Y1143" s="2" t="s">
        <v>5406</v>
      </c>
      <c r="AB1143" s="2" t="s">
        <v>5407</v>
      </c>
      <c r="AC1143" s="2" t="s">
        <v>5408</v>
      </c>
      <c r="AD1143" s="2" t="s">
        <v>5409</v>
      </c>
      <c r="AH1143" s="2">
        <v>1</v>
      </c>
      <c r="AI1143" s="2">
        <v>9800</v>
      </c>
      <c r="AJ1143" s="2">
        <v>0</v>
      </c>
      <c r="AK1143" s="2">
        <v>0</v>
      </c>
      <c r="AL1143" s="2">
        <v>0</v>
      </c>
      <c r="AM1143" s="2">
        <v>0</v>
      </c>
      <c r="AN1143" s="2">
        <v>9800</v>
      </c>
      <c r="AO1143" s="2">
        <v>9800</v>
      </c>
      <c r="AP1143" s="2">
        <v>0</v>
      </c>
      <c r="AQ1143" s="2">
        <v>9800</v>
      </c>
      <c r="AR1143" s="2">
        <v>0</v>
      </c>
      <c r="AS1143" s="2">
        <v>0</v>
      </c>
      <c r="AT1143" s="2">
        <v>0</v>
      </c>
      <c r="AU1143" s="2">
        <v>0</v>
      </c>
      <c r="AV1143" s="2">
        <v>0</v>
      </c>
      <c r="AW1143" s="2">
        <v>0</v>
      </c>
      <c r="AX1143" s="2">
        <v>0</v>
      </c>
      <c r="AY1143" s="2">
        <v>0</v>
      </c>
      <c r="AZ1143" s="2">
        <v>0</v>
      </c>
      <c r="BA1143" s="2">
        <v>0</v>
      </c>
      <c r="BF1143" s="2">
        <v>0</v>
      </c>
      <c r="BG1143" s="2">
        <v>0</v>
      </c>
      <c r="BH1143" s="2">
        <v>0</v>
      </c>
      <c r="BI1143" s="2">
        <v>0</v>
      </c>
      <c r="BJ1143" s="2" t="s">
        <v>5133</v>
      </c>
    </row>
    <row r="1144" s="2" customFormat="1" hidden="1" spans="1:62">
      <c r="A1144" s="2">
        <v>1144</v>
      </c>
      <c r="B1144" s="2" t="s">
        <v>8900</v>
      </c>
      <c r="F1144" s="24">
        <v>45240.6298611111</v>
      </c>
      <c r="G1144" s="24">
        <v>45240.6298611111</v>
      </c>
      <c r="I1144" s="24">
        <v>45240.6298611111</v>
      </c>
      <c r="J1144" s="2" t="s">
        <v>8901</v>
      </c>
      <c r="N1144" s="2" t="s">
        <v>8902</v>
      </c>
      <c r="P1144" s="2" t="s">
        <v>26</v>
      </c>
      <c r="Q1144" s="2" t="s">
        <v>5077</v>
      </c>
      <c r="R1144" s="2" t="s">
        <v>5405</v>
      </c>
      <c r="S1144" s="2" t="s">
        <v>5076</v>
      </c>
      <c r="V1144" s="2" t="s">
        <v>5077</v>
      </c>
      <c r="Y1144" s="2" t="s">
        <v>5406</v>
      </c>
      <c r="AB1144" s="2" t="s">
        <v>5407</v>
      </c>
      <c r="AC1144" s="2" t="s">
        <v>5408</v>
      </c>
      <c r="AD1144" s="2" t="s">
        <v>5409</v>
      </c>
      <c r="AH1144" s="2">
        <v>1</v>
      </c>
      <c r="AI1144" s="2">
        <v>9800</v>
      </c>
      <c r="AJ1144" s="2">
        <v>0</v>
      </c>
      <c r="AK1144" s="2">
        <v>0</v>
      </c>
      <c r="AL1144" s="2">
        <v>0</v>
      </c>
      <c r="AM1144" s="2">
        <v>0</v>
      </c>
      <c r="AN1144" s="2">
        <v>9800</v>
      </c>
      <c r="AO1144" s="2">
        <v>9800</v>
      </c>
      <c r="AP1144" s="2">
        <v>0</v>
      </c>
      <c r="AQ1144" s="2">
        <v>9800</v>
      </c>
      <c r="AR1144" s="2">
        <v>0</v>
      </c>
      <c r="AS1144" s="2">
        <v>0</v>
      </c>
      <c r="AT1144" s="2">
        <v>0</v>
      </c>
      <c r="AU1144" s="2">
        <v>0</v>
      </c>
      <c r="AV1144" s="2">
        <v>0</v>
      </c>
      <c r="AW1144" s="2">
        <v>0</v>
      </c>
      <c r="AX1144" s="2">
        <v>0</v>
      </c>
      <c r="AY1144" s="2">
        <v>0</v>
      </c>
      <c r="AZ1144" s="2">
        <v>0</v>
      </c>
      <c r="BA1144" s="2">
        <v>0</v>
      </c>
      <c r="BF1144" s="2">
        <v>0</v>
      </c>
      <c r="BG1144" s="2">
        <v>0</v>
      </c>
      <c r="BH1144" s="2">
        <v>0</v>
      </c>
      <c r="BI1144" s="2">
        <v>0</v>
      </c>
      <c r="BJ1144" s="2" t="s">
        <v>5133</v>
      </c>
    </row>
    <row r="1145" s="2" customFormat="1" hidden="1" spans="1:62">
      <c r="A1145" s="2">
        <v>1145</v>
      </c>
      <c r="B1145" s="2" t="s">
        <v>8903</v>
      </c>
      <c r="F1145" s="24">
        <v>45240.6298611111</v>
      </c>
      <c r="G1145" s="24">
        <v>45240.6298611111</v>
      </c>
      <c r="I1145" s="24">
        <v>45240.6298611111</v>
      </c>
      <c r="J1145" s="2" t="s">
        <v>8904</v>
      </c>
      <c r="N1145" s="2" t="s">
        <v>8905</v>
      </c>
      <c r="P1145" s="2" t="s">
        <v>26</v>
      </c>
      <c r="Q1145" s="2" t="s">
        <v>5077</v>
      </c>
      <c r="R1145" s="2" t="s">
        <v>5405</v>
      </c>
      <c r="S1145" s="2" t="s">
        <v>5076</v>
      </c>
      <c r="V1145" s="2" t="s">
        <v>5077</v>
      </c>
      <c r="Y1145" s="2" t="s">
        <v>5406</v>
      </c>
      <c r="AB1145" s="2" t="s">
        <v>5407</v>
      </c>
      <c r="AC1145" s="2" t="s">
        <v>5408</v>
      </c>
      <c r="AD1145" s="2" t="s">
        <v>5409</v>
      </c>
      <c r="AH1145" s="2">
        <v>1</v>
      </c>
      <c r="AI1145" s="2">
        <v>9800</v>
      </c>
      <c r="AJ1145" s="2">
        <v>0</v>
      </c>
      <c r="AK1145" s="2">
        <v>0</v>
      </c>
      <c r="AL1145" s="2">
        <v>0</v>
      </c>
      <c r="AM1145" s="2">
        <v>0</v>
      </c>
      <c r="AN1145" s="2">
        <v>9800</v>
      </c>
      <c r="AO1145" s="2">
        <v>9800</v>
      </c>
      <c r="AP1145" s="2">
        <v>0</v>
      </c>
      <c r="AQ1145" s="2">
        <v>9800</v>
      </c>
      <c r="AR1145" s="2">
        <v>0</v>
      </c>
      <c r="AS1145" s="2">
        <v>0</v>
      </c>
      <c r="AT1145" s="2">
        <v>0</v>
      </c>
      <c r="AU1145" s="2">
        <v>0</v>
      </c>
      <c r="AV1145" s="2">
        <v>0</v>
      </c>
      <c r="AW1145" s="2">
        <v>0</v>
      </c>
      <c r="AX1145" s="2">
        <v>0</v>
      </c>
      <c r="AY1145" s="2">
        <v>0</v>
      </c>
      <c r="AZ1145" s="2">
        <v>0</v>
      </c>
      <c r="BA1145" s="2">
        <v>0</v>
      </c>
      <c r="BF1145" s="2">
        <v>0</v>
      </c>
      <c r="BG1145" s="2">
        <v>0</v>
      </c>
      <c r="BH1145" s="2">
        <v>0</v>
      </c>
      <c r="BI1145" s="2">
        <v>0</v>
      </c>
      <c r="BJ1145" s="2" t="s">
        <v>5133</v>
      </c>
    </row>
    <row r="1146" s="2" customFormat="1" hidden="1" spans="1:62">
      <c r="A1146" s="2">
        <v>1146</v>
      </c>
      <c r="B1146" s="2" t="s">
        <v>8906</v>
      </c>
      <c r="F1146" s="24">
        <v>45240.6305555556</v>
      </c>
      <c r="G1146" s="24">
        <v>45240.6305555556</v>
      </c>
      <c r="I1146" s="24">
        <v>45240.6305555556</v>
      </c>
      <c r="J1146" s="2" t="s">
        <v>8907</v>
      </c>
      <c r="N1146" s="2" t="s">
        <v>8908</v>
      </c>
      <c r="P1146" s="2" t="s">
        <v>26</v>
      </c>
      <c r="Q1146" s="2" t="s">
        <v>5077</v>
      </c>
      <c r="R1146" s="2" t="s">
        <v>5405</v>
      </c>
      <c r="S1146" s="2" t="s">
        <v>5076</v>
      </c>
      <c r="V1146" s="2" t="s">
        <v>5077</v>
      </c>
      <c r="Y1146" s="2" t="s">
        <v>5406</v>
      </c>
      <c r="AB1146" s="2" t="s">
        <v>5407</v>
      </c>
      <c r="AC1146" s="2" t="s">
        <v>5408</v>
      </c>
      <c r="AD1146" s="2" t="s">
        <v>5409</v>
      </c>
      <c r="AH1146" s="2">
        <v>1</v>
      </c>
      <c r="AI1146" s="2">
        <v>9800</v>
      </c>
      <c r="AJ1146" s="2">
        <v>0</v>
      </c>
      <c r="AK1146" s="2">
        <v>0</v>
      </c>
      <c r="AL1146" s="2">
        <v>0</v>
      </c>
      <c r="AM1146" s="2">
        <v>0</v>
      </c>
      <c r="AN1146" s="2">
        <v>9800</v>
      </c>
      <c r="AO1146" s="2">
        <v>9800</v>
      </c>
      <c r="AP1146" s="2">
        <v>0</v>
      </c>
      <c r="AQ1146" s="2">
        <v>9800</v>
      </c>
      <c r="AR1146" s="2">
        <v>0</v>
      </c>
      <c r="AS1146" s="2">
        <v>0</v>
      </c>
      <c r="AT1146" s="2">
        <v>0</v>
      </c>
      <c r="AU1146" s="2">
        <v>0</v>
      </c>
      <c r="AV1146" s="2">
        <v>0</v>
      </c>
      <c r="AW1146" s="2">
        <v>0</v>
      </c>
      <c r="AX1146" s="2">
        <v>0</v>
      </c>
      <c r="AY1146" s="2">
        <v>0</v>
      </c>
      <c r="AZ1146" s="2">
        <v>0</v>
      </c>
      <c r="BA1146" s="2">
        <v>0</v>
      </c>
      <c r="BF1146" s="2">
        <v>0</v>
      </c>
      <c r="BG1146" s="2">
        <v>0</v>
      </c>
      <c r="BH1146" s="2">
        <v>0</v>
      </c>
      <c r="BI1146" s="2">
        <v>0</v>
      </c>
      <c r="BJ1146" s="2" t="s">
        <v>5133</v>
      </c>
    </row>
    <row r="1147" s="2" customFormat="1" hidden="1" spans="1:62">
      <c r="A1147" s="2">
        <v>1147</v>
      </c>
      <c r="B1147" s="2" t="s">
        <v>8909</v>
      </c>
      <c r="F1147" s="24">
        <v>45240.63125</v>
      </c>
      <c r="G1147" s="24">
        <v>45240.63125</v>
      </c>
      <c r="I1147" s="24">
        <v>45240.63125</v>
      </c>
      <c r="J1147" s="2" t="s">
        <v>8910</v>
      </c>
      <c r="N1147" s="2" t="s">
        <v>8911</v>
      </c>
      <c r="P1147" s="2" t="s">
        <v>26</v>
      </c>
      <c r="Q1147" s="2" t="s">
        <v>5077</v>
      </c>
      <c r="R1147" s="2" t="s">
        <v>5405</v>
      </c>
      <c r="S1147" s="2" t="s">
        <v>5076</v>
      </c>
      <c r="V1147" s="2" t="s">
        <v>5077</v>
      </c>
      <c r="Y1147" s="2" t="s">
        <v>5406</v>
      </c>
      <c r="AB1147" s="2" t="s">
        <v>5407</v>
      </c>
      <c r="AC1147" s="2" t="s">
        <v>5408</v>
      </c>
      <c r="AD1147" s="2" t="s">
        <v>5409</v>
      </c>
      <c r="AH1147" s="2">
        <v>1</v>
      </c>
      <c r="AI1147" s="2">
        <v>9800</v>
      </c>
      <c r="AJ1147" s="2">
        <v>0</v>
      </c>
      <c r="AK1147" s="2">
        <v>0</v>
      </c>
      <c r="AL1147" s="2">
        <v>0</v>
      </c>
      <c r="AM1147" s="2">
        <v>0</v>
      </c>
      <c r="AN1147" s="2">
        <v>9800</v>
      </c>
      <c r="AO1147" s="2">
        <v>9800</v>
      </c>
      <c r="AP1147" s="2">
        <v>0</v>
      </c>
      <c r="AQ1147" s="2">
        <v>9800</v>
      </c>
      <c r="AR1147" s="2">
        <v>0</v>
      </c>
      <c r="AS1147" s="2">
        <v>0</v>
      </c>
      <c r="AT1147" s="2">
        <v>0</v>
      </c>
      <c r="AU1147" s="2">
        <v>0</v>
      </c>
      <c r="AV1147" s="2">
        <v>0</v>
      </c>
      <c r="AW1147" s="2">
        <v>0</v>
      </c>
      <c r="AX1147" s="2">
        <v>0</v>
      </c>
      <c r="AY1147" s="2">
        <v>0</v>
      </c>
      <c r="AZ1147" s="2">
        <v>0</v>
      </c>
      <c r="BA1147" s="2">
        <v>0</v>
      </c>
      <c r="BF1147" s="2">
        <v>0</v>
      </c>
      <c r="BG1147" s="2">
        <v>0</v>
      </c>
      <c r="BH1147" s="2">
        <v>0</v>
      </c>
      <c r="BI1147" s="2">
        <v>0</v>
      </c>
      <c r="BJ1147" s="2" t="s">
        <v>5133</v>
      </c>
    </row>
    <row r="1148" s="2" customFormat="1" hidden="1" spans="1:62">
      <c r="A1148" s="2">
        <v>1148</v>
      </c>
      <c r="B1148" s="2" t="s">
        <v>8912</v>
      </c>
      <c r="F1148" s="24">
        <v>45240.63125</v>
      </c>
      <c r="G1148" s="24">
        <v>45240.63125</v>
      </c>
      <c r="I1148" s="24">
        <v>45240.63125</v>
      </c>
      <c r="J1148" s="2" t="s">
        <v>8913</v>
      </c>
      <c r="N1148" s="2" t="s">
        <v>8914</v>
      </c>
      <c r="P1148" s="2" t="s">
        <v>26</v>
      </c>
      <c r="Q1148" s="2" t="s">
        <v>5077</v>
      </c>
      <c r="R1148" s="2" t="s">
        <v>5405</v>
      </c>
      <c r="S1148" s="2" t="s">
        <v>5076</v>
      </c>
      <c r="V1148" s="2" t="s">
        <v>5077</v>
      </c>
      <c r="Y1148" s="2" t="s">
        <v>5406</v>
      </c>
      <c r="AB1148" s="2" t="s">
        <v>5407</v>
      </c>
      <c r="AC1148" s="2" t="s">
        <v>5408</v>
      </c>
      <c r="AD1148" s="2" t="s">
        <v>5409</v>
      </c>
      <c r="AH1148" s="2">
        <v>1</v>
      </c>
      <c r="AI1148" s="2">
        <v>9800</v>
      </c>
      <c r="AJ1148" s="2">
        <v>0</v>
      </c>
      <c r="AK1148" s="2">
        <v>0</v>
      </c>
      <c r="AL1148" s="2">
        <v>0</v>
      </c>
      <c r="AM1148" s="2">
        <v>0</v>
      </c>
      <c r="AN1148" s="2">
        <v>9800</v>
      </c>
      <c r="AO1148" s="2">
        <v>9800</v>
      </c>
      <c r="AP1148" s="2">
        <v>0</v>
      </c>
      <c r="AQ1148" s="2">
        <v>9800</v>
      </c>
      <c r="AR1148" s="2">
        <v>0</v>
      </c>
      <c r="AS1148" s="2">
        <v>0</v>
      </c>
      <c r="AT1148" s="2">
        <v>0</v>
      </c>
      <c r="AU1148" s="2">
        <v>0</v>
      </c>
      <c r="AV1148" s="2">
        <v>0</v>
      </c>
      <c r="AW1148" s="2">
        <v>0</v>
      </c>
      <c r="AX1148" s="2">
        <v>0</v>
      </c>
      <c r="AY1148" s="2">
        <v>0</v>
      </c>
      <c r="AZ1148" s="2">
        <v>0</v>
      </c>
      <c r="BA1148" s="2">
        <v>0</v>
      </c>
      <c r="BF1148" s="2">
        <v>0</v>
      </c>
      <c r="BG1148" s="2">
        <v>0</v>
      </c>
      <c r="BH1148" s="2">
        <v>0</v>
      </c>
      <c r="BI1148" s="2">
        <v>0</v>
      </c>
      <c r="BJ1148" s="2" t="s">
        <v>5133</v>
      </c>
    </row>
    <row r="1149" s="2" customFormat="1" hidden="1" spans="1:62">
      <c r="A1149" s="2">
        <v>1149</v>
      </c>
      <c r="B1149" s="2" t="s">
        <v>8915</v>
      </c>
      <c r="F1149" s="24">
        <v>45240.63125</v>
      </c>
      <c r="G1149" s="24">
        <v>45240.63125</v>
      </c>
      <c r="I1149" s="24">
        <v>45240.63125</v>
      </c>
      <c r="J1149" s="2" t="s">
        <v>8916</v>
      </c>
      <c r="N1149" s="2" t="s">
        <v>8917</v>
      </c>
      <c r="P1149" s="2" t="s">
        <v>26</v>
      </c>
      <c r="Q1149" s="2" t="s">
        <v>5077</v>
      </c>
      <c r="R1149" s="2" t="s">
        <v>5405</v>
      </c>
      <c r="S1149" s="2" t="s">
        <v>5076</v>
      </c>
      <c r="V1149" s="2" t="s">
        <v>5077</v>
      </c>
      <c r="Y1149" s="2" t="s">
        <v>5406</v>
      </c>
      <c r="AB1149" s="2" t="s">
        <v>5407</v>
      </c>
      <c r="AC1149" s="2" t="s">
        <v>5408</v>
      </c>
      <c r="AD1149" s="2" t="s">
        <v>5409</v>
      </c>
      <c r="AH1149" s="2">
        <v>1</v>
      </c>
      <c r="AI1149" s="2">
        <v>9800</v>
      </c>
      <c r="AJ1149" s="2">
        <v>0</v>
      </c>
      <c r="AK1149" s="2">
        <v>0</v>
      </c>
      <c r="AL1149" s="2">
        <v>0</v>
      </c>
      <c r="AM1149" s="2">
        <v>0</v>
      </c>
      <c r="AN1149" s="2">
        <v>9800</v>
      </c>
      <c r="AO1149" s="2">
        <v>9800</v>
      </c>
      <c r="AP1149" s="2">
        <v>0</v>
      </c>
      <c r="AQ1149" s="2">
        <v>9800</v>
      </c>
      <c r="AR1149" s="2">
        <v>0</v>
      </c>
      <c r="AS1149" s="2">
        <v>0</v>
      </c>
      <c r="AT1149" s="2">
        <v>0</v>
      </c>
      <c r="AU1149" s="2">
        <v>0</v>
      </c>
      <c r="AV1149" s="2">
        <v>0</v>
      </c>
      <c r="AW1149" s="2">
        <v>0</v>
      </c>
      <c r="AX1149" s="2">
        <v>0</v>
      </c>
      <c r="AY1149" s="2">
        <v>0</v>
      </c>
      <c r="AZ1149" s="2">
        <v>0</v>
      </c>
      <c r="BA1149" s="2">
        <v>0</v>
      </c>
      <c r="BF1149" s="2">
        <v>0</v>
      </c>
      <c r="BG1149" s="2">
        <v>0</v>
      </c>
      <c r="BH1149" s="2">
        <v>0</v>
      </c>
      <c r="BI1149" s="2">
        <v>0</v>
      </c>
      <c r="BJ1149" s="2" t="s">
        <v>5133</v>
      </c>
    </row>
    <row r="1150" s="2" customFormat="1" hidden="1" spans="1:62">
      <c r="A1150" s="2">
        <v>1150</v>
      </c>
      <c r="B1150" s="2" t="s">
        <v>8918</v>
      </c>
      <c r="F1150" s="24">
        <v>45240.63125</v>
      </c>
      <c r="G1150" s="24">
        <v>45240.63125</v>
      </c>
      <c r="I1150" s="24">
        <v>45240.63125</v>
      </c>
      <c r="J1150" s="2" t="s">
        <v>8919</v>
      </c>
      <c r="N1150" s="2" t="s">
        <v>8920</v>
      </c>
      <c r="P1150" s="2" t="s">
        <v>26</v>
      </c>
      <c r="Q1150" s="2" t="s">
        <v>5077</v>
      </c>
      <c r="R1150" s="2" t="s">
        <v>5405</v>
      </c>
      <c r="S1150" s="2" t="s">
        <v>5076</v>
      </c>
      <c r="V1150" s="2" t="s">
        <v>5077</v>
      </c>
      <c r="Y1150" s="2" t="s">
        <v>5406</v>
      </c>
      <c r="AB1150" s="2" t="s">
        <v>5407</v>
      </c>
      <c r="AC1150" s="2" t="s">
        <v>5408</v>
      </c>
      <c r="AD1150" s="2" t="s">
        <v>5409</v>
      </c>
      <c r="AH1150" s="2">
        <v>1</v>
      </c>
      <c r="AI1150" s="2">
        <v>9800</v>
      </c>
      <c r="AJ1150" s="2">
        <v>0</v>
      </c>
      <c r="AK1150" s="2">
        <v>0</v>
      </c>
      <c r="AL1150" s="2">
        <v>0</v>
      </c>
      <c r="AM1150" s="2">
        <v>0</v>
      </c>
      <c r="AN1150" s="2">
        <v>9800</v>
      </c>
      <c r="AO1150" s="2">
        <v>9800</v>
      </c>
      <c r="AP1150" s="2">
        <v>0</v>
      </c>
      <c r="AQ1150" s="2">
        <v>9800</v>
      </c>
      <c r="AR1150" s="2">
        <v>0</v>
      </c>
      <c r="AS1150" s="2">
        <v>0</v>
      </c>
      <c r="AT1150" s="2">
        <v>0</v>
      </c>
      <c r="AU1150" s="2">
        <v>0</v>
      </c>
      <c r="AV1150" s="2">
        <v>0</v>
      </c>
      <c r="AW1150" s="2">
        <v>0</v>
      </c>
      <c r="AX1150" s="2">
        <v>0</v>
      </c>
      <c r="AY1150" s="2">
        <v>0</v>
      </c>
      <c r="AZ1150" s="2">
        <v>0</v>
      </c>
      <c r="BA1150" s="2">
        <v>0</v>
      </c>
      <c r="BF1150" s="2">
        <v>0</v>
      </c>
      <c r="BG1150" s="2">
        <v>0</v>
      </c>
      <c r="BH1150" s="2">
        <v>0</v>
      </c>
      <c r="BI1150" s="2">
        <v>0</v>
      </c>
      <c r="BJ1150" s="2" t="s">
        <v>5133</v>
      </c>
    </row>
    <row r="1151" s="2" customFormat="1" hidden="1" spans="1:62">
      <c r="A1151" s="2">
        <v>1151</v>
      </c>
      <c r="B1151" s="2" t="s">
        <v>8921</v>
      </c>
      <c r="F1151" s="24">
        <v>45240.6319444444</v>
      </c>
      <c r="G1151" s="24">
        <v>45240.6319444444</v>
      </c>
      <c r="I1151" s="24">
        <v>45240.6319444444</v>
      </c>
      <c r="J1151" s="2" t="s">
        <v>8922</v>
      </c>
      <c r="N1151" s="2" t="s">
        <v>8923</v>
      </c>
      <c r="P1151" s="2" t="s">
        <v>26</v>
      </c>
      <c r="Q1151" s="2" t="s">
        <v>5077</v>
      </c>
      <c r="R1151" s="2" t="s">
        <v>5405</v>
      </c>
      <c r="S1151" s="2" t="s">
        <v>5076</v>
      </c>
      <c r="V1151" s="2" t="s">
        <v>5077</v>
      </c>
      <c r="Y1151" s="2" t="s">
        <v>5406</v>
      </c>
      <c r="AB1151" s="2" t="s">
        <v>5407</v>
      </c>
      <c r="AC1151" s="2" t="s">
        <v>5408</v>
      </c>
      <c r="AD1151" s="2" t="s">
        <v>5409</v>
      </c>
      <c r="AH1151" s="2">
        <v>1</v>
      </c>
      <c r="AI1151" s="2">
        <v>9800</v>
      </c>
      <c r="AJ1151" s="2">
        <v>0</v>
      </c>
      <c r="AK1151" s="2">
        <v>0</v>
      </c>
      <c r="AL1151" s="2">
        <v>0</v>
      </c>
      <c r="AM1151" s="2">
        <v>0</v>
      </c>
      <c r="AN1151" s="2">
        <v>9800</v>
      </c>
      <c r="AO1151" s="2">
        <v>9800</v>
      </c>
      <c r="AP1151" s="2">
        <v>0</v>
      </c>
      <c r="AQ1151" s="2">
        <v>9800</v>
      </c>
      <c r="AR1151" s="2">
        <v>0</v>
      </c>
      <c r="AS1151" s="2">
        <v>0</v>
      </c>
      <c r="AT1151" s="2">
        <v>0</v>
      </c>
      <c r="AU1151" s="2">
        <v>0</v>
      </c>
      <c r="AV1151" s="2">
        <v>0</v>
      </c>
      <c r="AW1151" s="2">
        <v>0</v>
      </c>
      <c r="AX1151" s="2">
        <v>0</v>
      </c>
      <c r="AY1151" s="2">
        <v>0</v>
      </c>
      <c r="AZ1151" s="2">
        <v>0</v>
      </c>
      <c r="BA1151" s="2">
        <v>0</v>
      </c>
      <c r="BF1151" s="2">
        <v>0</v>
      </c>
      <c r="BG1151" s="2">
        <v>0</v>
      </c>
      <c r="BH1151" s="2">
        <v>0</v>
      </c>
      <c r="BI1151" s="2">
        <v>0</v>
      </c>
      <c r="BJ1151" s="2" t="s">
        <v>5133</v>
      </c>
    </row>
    <row r="1152" s="2" customFormat="1" hidden="1" spans="1:62">
      <c r="A1152" s="2">
        <v>1152</v>
      </c>
      <c r="B1152" s="2" t="s">
        <v>8924</v>
      </c>
      <c r="F1152" s="24">
        <v>45240.6319444444</v>
      </c>
      <c r="G1152" s="24">
        <v>45240.6319444444</v>
      </c>
      <c r="I1152" s="24">
        <v>45240.6319444444</v>
      </c>
      <c r="J1152" s="2" t="s">
        <v>8925</v>
      </c>
      <c r="N1152" s="2" t="s">
        <v>8926</v>
      </c>
      <c r="P1152" s="2" t="s">
        <v>26</v>
      </c>
      <c r="Q1152" s="2" t="s">
        <v>5077</v>
      </c>
      <c r="R1152" s="2" t="s">
        <v>5405</v>
      </c>
      <c r="S1152" s="2" t="s">
        <v>5076</v>
      </c>
      <c r="V1152" s="2" t="s">
        <v>5077</v>
      </c>
      <c r="Y1152" s="2" t="s">
        <v>5406</v>
      </c>
      <c r="AB1152" s="2" t="s">
        <v>5407</v>
      </c>
      <c r="AC1152" s="2" t="s">
        <v>5408</v>
      </c>
      <c r="AD1152" s="2" t="s">
        <v>5409</v>
      </c>
      <c r="AH1152" s="2">
        <v>1</v>
      </c>
      <c r="AI1152" s="2">
        <v>9800</v>
      </c>
      <c r="AJ1152" s="2">
        <v>0</v>
      </c>
      <c r="AK1152" s="2">
        <v>0</v>
      </c>
      <c r="AL1152" s="2">
        <v>0</v>
      </c>
      <c r="AM1152" s="2">
        <v>0</v>
      </c>
      <c r="AN1152" s="2">
        <v>9800</v>
      </c>
      <c r="AO1152" s="2">
        <v>9800</v>
      </c>
      <c r="AP1152" s="2">
        <v>0</v>
      </c>
      <c r="AQ1152" s="2">
        <v>9800</v>
      </c>
      <c r="AR1152" s="2">
        <v>0</v>
      </c>
      <c r="AS1152" s="2">
        <v>0</v>
      </c>
      <c r="AT1152" s="2">
        <v>0</v>
      </c>
      <c r="AU1152" s="2">
        <v>0</v>
      </c>
      <c r="AV1152" s="2">
        <v>0</v>
      </c>
      <c r="AW1152" s="2">
        <v>0</v>
      </c>
      <c r="AX1152" s="2">
        <v>0</v>
      </c>
      <c r="AY1152" s="2">
        <v>0</v>
      </c>
      <c r="AZ1152" s="2">
        <v>0</v>
      </c>
      <c r="BA1152" s="2">
        <v>0</v>
      </c>
      <c r="BF1152" s="2">
        <v>0</v>
      </c>
      <c r="BG1152" s="2">
        <v>0</v>
      </c>
      <c r="BH1152" s="2">
        <v>0</v>
      </c>
      <c r="BI1152" s="2">
        <v>0</v>
      </c>
      <c r="BJ1152" s="2" t="s">
        <v>5133</v>
      </c>
    </row>
    <row r="1153" s="2" customFormat="1" hidden="1" spans="1:62">
      <c r="A1153" s="2">
        <v>1153</v>
      </c>
      <c r="B1153" s="2" t="s">
        <v>8927</v>
      </c>
      <c r="F1153" s="24">
        <v>45240.6347222222</v>
      </c>
      <c r="G1153" s="24">
        <v>45240.6347222222</v>
      </c>
      <c r="I1153" s="24">
        <v>45240.6347222222</v>
      </c>
      <c r="J1153" s="2" t="s">
        <v>8928</v>
      </c>
      <c r="N1153" s="2" t="s">
        <v>8929</v>
      </c>
      <c r="P1153" s="2" t="s">
        <v>26</v>
      </c>
      <c r="Q1153" s="2" t="s">
        <v>5077</v>
      </c>
      <c r="R1153" s="2" t="s">
        <v>5405</v>
      </c>
      <c r="S1153" s="2" t="s">
        <v>5076</v>
      </c>
      <c r="V1153" s="2" t="s">
        <v>5077</v>
      </c>
      <c r="Y1153" s="2" t="s">
        <v>5406</v>
      </c>
      <c r="AB1153" s="2" t="s">
        <v>5407</v>
      </c>
      <c r="AC1153" s="2" t="s">
        <v>5408</v>
      </c>
      <c r="AD1153" s="2" t="s">
        <v>5409</v>
      </c>
      <c r="AH1153" s="2">
        <v>1</v>
      </c>
      <c r="AI1153" s="2">
        <v>9800</v>
      </c>
      <c r="AJ1153" s="2">
        <v>0</v>
      </c>
      <c r="AK1153" s="2">
        <v>0</v>
      </c>
      <c r="AL1153" s="2">
        <v>0</v>
      </c>
      <c r="AM1153" s="2">
        <v>0</v>
      </c>
      <c r="AN1153" s="2">
        <v>9800</v>
      </c>
      <c r="AO1153" s="2">
        <v>9800</v>
      </c>
      <c r="AP1153" s="2">
        <v>0</v>
      </c>
      <c r="AQ1153" s="2">
        <v>9800</v>
      </c>
      <c r="AR1153" s="2">
        <v>0</v>
      </c>
      <c r="AS1153" s="2">
        <v>0</v>
      </c>
      <c r="AT1153" s="2">
        <v>0</v>
      </c>
      <c r="AU1153" s="2">
        <v>0</v>
      </c>
      <c r="AV1153" s="2">
        <v>0</v>
      </c>
      <c r="AW1153" s="2">
        <v>0</v>
      </c>
      <c r="AX1153" s="2">
        <v>0</v>
      </c>
      <c r="AY1153" s="2">
        <v>0</v>
      </c>
      <c r="AZ1153" s="2">
        <v>0</v>
      </c>
      <c r="BA1153" s="2">
        <v>0</v>
      </c>
      <c r="BF1153" s="2">
        <v>0</v>
      </c>
      <c r="BG1153" s="2">
        <v>0</v>
      </c>
      <c r="BH1153" s="2">
        <v>0</v>
      </c>
      <c r="BI1153" s="2">
        <v>0</v>
      </c>
      <c r="BJ1153" s="2" t="s">
        <v>5133</v>
      </c>
    </row>
    <row r="1154" s="2" customFormat="1" hidden="1" spans="1:62">
      <c r="A1154" s="2">
        <v>1154</v>
      </c>
      <c r="B1154" s="2" t="s">
        <v>8930</v>
      </c>
      <c r="F1154" s="24">
        <v>45240.6347222222</v>
      </c>
      <c r="G1154" s="24">
        <v>45240.6347222222</v>
      </c>
      <c r="I1154" s="24">
        <v>45240.6347222222</v>
      </c>
      <c r="J1154" s="2" t="s">
        <v>8931</v>
      </c>
      <c r="K1154" s="2" t="s">
        <v>8932</v>
      </c>
      <c r="L1154" s="2" t="s">
        <v>8933</v>
      </c>
      <c r="N1154" s="2" t="s">
        <v>8934</v>
      </c>
      <c r="O1154" s="2" t="s">
        <v>8933</v>
      </c>
      <c r="P1154" s="2" t="s">
        <v>26</v>
      </c>
      <c r="Q1154" s="2" t="s">
        <v>5077</v>
      </c>
      <c r="R1154" s="2" t="s">
        <v>5405</v>
      </c>
      <c r="S1154" s="2" t="s">
        <v>5076</v>
      </c>
      <c r="V1154" s="2" t="s">
        <v>5077</v>
      </c>
      <c r="Y1154" s="2" t="s">
        <v>5406</v>
      </c>
      <c r="AB1154" s="2" t="s">
        <v>5407</v>
      </c>
      <c r="AC1154" s="2" t="s">
        <v>5408</v>
      </c>
      <c r="AD1154" s="2" t="s">
        <v>5409</v>
      </c>
      <c r="AH1154" s="2">
        <v>1</v>
      </c>
      <c r="AI1154" s="2">
        <v>9800</v>
      </c>
      <c r="AJ1154" s="2">
        <v>0</v>
      </c>
      <c r="AK1154" s="2">
        <v>0</v>
      </c>
      <c r="AL1154" s="2">
        <v>0</v>
      </c>
      <c r="AM1154" s="2">
        <v>0</v>
      </c>
      <c r="AN1154" s="2">
        <v>9800</v>
      </c>
      <c r="AO1154" s="2">
        <v>9800</v>
      </c>
      <c r="AP1154" s="2">
        <v>0</v>
      </c>
      <c r="AQ1154" s="2">
        <v>9800</v>
      </c>
      <c r="AR1154" s="2">
        <v>0</v>
      </c>
      <c r="AS1154" s="2">
        <v>0</v>
      </c>
      <c r="AT1154" s="2">
        <v>0</v>
      </c>
      <c r="AU1154" s="2">
        <v>0</v>
      </c>
      <c r="AV1154" s="2">
        <v>0</v>
      </c>
      <c r="AW1154" s="2">
        <v>0</v>
      </c>
      <c r="AX1154" s="2">
        <v>0</v>
      </c>
      <c r="AY1154" s="2">
        <v>0</v>
      </c>
      <c r="AZ1154" s="2">
        <v>0</v>
      </c>
      <c r="BA1154" s="2">
        <v>0</v>
      </c>
      <c r="BF1154" s="2">
        <v>0</v>
      </c>
      <c r="BG1154" s="2">
        <v>0</v>
      </c>
      <c r="BH1154" s="2">
        <v>0</v>
      </c>
      <c r="BI1154" s="2">
        <v>0</v>
      </c>
      <c r="BJ1154" s="2" t="s">
        <v>5133</v>
      </c>
    </row>
    <row r="1155" s="2" customFormat="1" hidden="1" spans="1:62">
      <c r="A1155" s="2">
        <v>1155</v>
      </c>
      <c r="B1155" s="2" t="s">
        <v>8935</v>
      </c>
      <c r="F1155" s="24">
        <v>45240.6368055556</v>
      </c>
      <c r="G1155" s="24">
        <v>45240.6368055556</v>
      </c>
      <c r="I1155" s="24">
        <v>45240.6368055556</v>
      </c>
      <c r="J1155" s="2" t="s">
        <v>8936</v>
      </c>
      <c r="N1155" s="2" t="s">
        <v>8937</v>
      </c>
      <c r="P1155" s="2" t="s">
        <v>26</v>
      </c>
      <c r="Q1155" s="2" t="s">
        <v>5077</v>
      </c>
      <c r="R1155" s="2" t="s">
        <v>5405</v>
      </c>
      <c r="S1155" s="2" t="s">
        <v>5076</v>
      </c>
      <c r="V1155" s="2" t="s">
        <v>5077</v>
      </c>
      <c r="Y1155" s="2" t="s">
        <v>5406</v>
      </c>
      <c r="AB1155" s="2" t="s">
        <v>5407</v>
      </c>
      <c r="AC1155" s="2" t="s">
        <v>5408</v>
      </c>
      <c r="AD1155" s="2" t="s">
        <v>5409</v>
      </c>
      <c r="AH1155" s="2">
        <v>1</v>
      </c>
      <c r="AI1155" s="2">
        <v>9800</v>
      </c>
      <c r="AJ1155" s="2">
        <v>0</v>
      </c>
      <c r="AK1155" s="2">
        <v>0</v>
      </c>
      <c r="AL1155" s="2">
        <v>0</v>
      </c>
      <c r="AM1155" s="2">
        <v>0</v>
      </c>
      <c r="AN1155" s="2">
        <v>9800</v>
      </c>
      <c r="AO1155" s="2">
        <v>9800</v>
      </c>
      <c r="AP1155" s="2">
        <v>0</v>
      </c>
      <c r="AQ1155" s="2">
        <v>9800</v>
      </c>
      <c r="AR1155" s="2">
        <v>0</v>
      </c>
      <c r="AS1155" s="2">
        <v>0</v>
      </c>
      <c r="AT1155" s="2">
        <v>0</v>
      </c>
      <c r="AU1155" s="2">
        <v>0</v>
      </c>
      <c r="AV1155" s="2">
        <v>0</v>
      </c>
      <c r="AW1155" s="2">
        <v>0</v>
      </c>
      <c r="AX1155" s="2">
        <v>0</v>
      </c>
      <c r="AY1155" s="2">
        <v>0</v>
      </c>
      <c r="AZ1155" s="2">
        <v>0</v>
      </c>
      <c r="BA1155" s="2">
        <v>0</v>
      </c>
      <c r="BF1155" s="2">
        <v>0</v>
      </c>
      <c r="BG1155" s="2">
        <v>0</v>
      </c>
      <c r="BH1155" s="2">
        <v>0</v>
      </c>
      <c r="BI1155" s="2">
        <v>0</v>
      </c>
      <c r="BJ1155" s="2" t="s">
        <v>5133</v>
      </c>
    </row>
    <row r="1156" s="2" customFormat="1" hidden="1" spans="1:62">
      <c r="A1156" s="2">
        <v>1156</v>
      </c>
      <c r="B1156" s="2" t="s">
        <v>8938</v>
      </c>
      <c r="F1156" s="24">
        <v>45240.6375</v>
      </c>
      <c r="G1156" s="24">
        <v>45240.6375</v>
      </c>
      <c r="I1156" s="24">
        <v>45240.6375</v>
      </c>
      <c r="J1156" s="2" t="s">
        <v>8939</v>
      </c>
      <c r="N1156" s="2" t="s">
        <v>8940</v>
      </c>
      <c r="P1156" s="2" t="s">
        <v>26</v>
      </c>
      <c r="Q1156" s="2" t="s">
        <v>5077</v>
      </c>
      <c r="R1156" s="2" t="s">
        <v>5405</v>
      </c>
      <c r="S1156" s="2" t="s">
        <v>5076</v>
      </c>
      <c r="V1156" s="2" t="s">
        <v>5077</v>
      </c>
      <c r="Y1156" s="2" t="s">
        <v>5406</v>
      </c>
      <c r="AB1156" s="2" t="s">
        <v>5407</v>
      </c>
      <c r="AC1156" s="2" t="s">
        <v>5408</v>
      </c>
      <c r="AD1156" s="2" t="s">
        <v>5409</v>
      </c>
      <c r="AH1156" s="2">
        <v>1</v>
      </c>
      <c r="AI1156" s="2">
        <v>9800</v>
      </c>
      <c r="AJ1156" s="2">
        <v>0</v>
      </c>
      <c r="AK1156" s="2">
        <v>0</v>
      </c>
      <c r="AL1156" s="2">
        <v>0</v>
      </c>
      <c r="AM1156" s="2">
        <v>0</v>
      </c>
      <c r="AN1156" s="2">
        <v>9800</v>
      </c>
      <c r="AO1156" s="2">
        <v>9800</v>
      </c>
      <c r="AP1156" s="2">
        <v>0</v>
      </c>
      <c r="AQ1156" s="2">
        <v>9800</v>
      </c>
      <c r="AR1156" s="2">
        <v>0</v>
      </c>
      <c r="AS1156" s="2">
        <v>0</v>
      </c>
      <c r="AT1156" s="2">
        <v>0</v>
      </c>
      <c r="AU1156" s="2">
        <v>0</v>
      </c>
      <c r="AV1156" s="2">
        <v>0</v>
      </c>
      <c r="AW1156" s="2">
        <v>0</v>
      </c>
      <c r="AX1156" s="2">
        <v>0</v>
      </c>
      <c r="AY1156" s="2">
        <v>0</v>
      </c>
      <c r="AZ1156" s="2">
        <v>0</v>
      </c>
      <c r="BA1156" s="2">
        <v>0</v>
      </c>
      <c r="BF1156" s="2">
        <v>0</v>
      </c>
      <c r="BG1156" s="2">
        <v>0</v>
      </c>
      <c r="BH1156" s="2">
        <v>0</v>
      </c>
      <c r="BI1156" s="2">
        <v>0</v>
      </c>
      <c r="BJ1156" s="2" t="s">
        <v>5133</v>
      </c>
    </row>
    <row r="1157" s="2" customFormat="1" hidden="1" spans="1:62">
      <c r="A1157" s="2">
        <v>1157</v>
      </c>
      <c r="B1157" s="2" t="s">
        <v>8941</v>
      </c>
      <c r="F1157" s="24">
        <v>45240.6375</v>
      </c>
      <c r="G1157" s="24">
        <v>45240.6375</v>
      </c>
      <c r="I1157" s="24">
        <v>45240.6375</v>
      </c>
      <c r="J1157" s="2" t="s">
        <v>8942</v>
      </c>
      <c r="N1157" s="2" t="s">
        <v>8943</v>
      </c>
      <c r="P1157" s="2" t="s">
        <v>26</v>
      </c>
      <c r="Q1157" s="2" t="s">
        <v>5077</v>
      </c>
      <c r="R1157" s="2" t="s">
        <v>5405</v>
      </c>
      <c r="S1157" s="2" t="s">
        <v>5076</v>
      </c>
      <c r="V1157" s="2" t="s">
        <v>5077</v>
      </c>
      <c r="Y1157" s="2" t="s">
        <v>5406</v>
      </c>
      <c r="AB1157" s="2" t="s">
        <v>5407</v>
      </c>
      <c r="AC1157" s="2" t="s">
        <v>5408</v>
      </c>
      <c r="AD1157" s="2" t="s">
        <v>5409</v>
      </c>
      <c r="AH1157" s="2">
        <v>1</v>
      </c>
      <c r="AI1157" s="2">
        <v>9800</v>
      </c>
      <c r="AJ1157" s="2">
        <v>0</v>
      </c>
      <c r="AK1157" s="2">
        <v>0</v>
      </c>
      <c r="AL1157" s="2">
        <v>0</v>
      </c>
      <c r="AM1157" s="2">
        <v>0</v>
      </c>
      <c r="AN1157" s="2">
        <v>9800</v>
      </c>
      <c r="AO1157" s="2">
        <v>9800</v>
      </c>
      <c r="AP1157" s="2">
        <v>0</v>
      </c>
      <c r="AQ1157" s="2">
        <v>9800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0</v>
      </c>
      <c r="AX1157" s="2">
        <v>0</v>
      </c>
      <c r="AY1157" s="2">
        <v>0</v>
      </c>
      <c r="AZ1157" s="2">
        <v>0</v>
      </c>
      <c r="BA1157" s="2">
        <v>0</v>
      </c>
      <c r="BF1157" s="2">
        <v>0</v>
      </c>
      <c r="BG1157" s="2">
        <v>0</v>
      </c>
      <c r="BH1157" s="2">
        <v>0</v>
      </c>
      <c r="BI1157" s="2">
        <v>0</v>
      </c>
      <c r="BJ1157" s="2" t="s">
        <v>5133</v>
      </c>
    </row>
    <row r="1158" s="2" customFormat="1" hidden="1" spans="1:62">
      <c r="A1158" s="2">
        <v>1158</v>
      </c>
      <c r="B1158" s="2" t="s">
        <v>8944</v>
      </c>
      <c r="F1158" s="24">
        <v>45240.6375</v>
      </c>
      <c r="G1158" s="24">
        <v>45240.6375</v>
      </c>
      <c r="I1158" s="24">
        <v>45240.6375</v>
      </c>
      <c r="J1158" s="2" t="s">
        <v>8945</v>
      </c>
      <c r="N1158" s="2" t="s">
        <v>8946</v>
      </c>
      <c r="P1158" s="2" t="s">
        <v>26</v>
      </c>
      <c r="Q1158" s="2" t="s">
        <v>5077</v>
      </c>
      <c r="R1158" s="2" t="s">
        <v>5405</v>
      </c>
      <c r="S1158" s="2" t="s">
        <v>5076</v>
      </c>
      <c r="V1158" s="2" t="s">
        <v>5077</v>
      </c>
      <c r="Y1158" s="2" t="s">
        <v>5406</v>
      </c>
      <c r="AB1158" s="2" t="s">
        <v>5407</v>
      </c>
      <c r="AC1158" s="2" t="s">
        <v>5408</v>
      </c>
      <c r="AD1158" s="2" t="s">
        <v>5409</v>
      </c>
      <c r="AH1158" s="2">
        <v>1</v>
      </c>
      <c r="AI1158" s="2">
        <v>9800</v>
      </c>
      <c r="AJ1158" s="2">
        <v>0</v>
      </c>
      <c r="AK1158" s="2">
        <v>0</v>
      </c>
      <c r="AL1158" s="2">
        <v>0</v>
      </c>
      <c r="AM1158" s="2">
        <v>0</v>
      </c>
      <c r="AN1158" s="2">
        <v>9800</v>
      </c>
      <c r="AO1158" s="2">
        <v>9800</v>
      </c>
      <c r="AP1158" s="2">
        <v>0</v>
      </c>
      <c r="AQ1158" s="2">
        <v>9800</v>
      </c>
      <c r="AR1158" s="2">
        <v>0</v>
      </c>
      <c r="AS1158" s="2">
        <v>0</v>
      </c>
      <c r="AT1158" s="2">
        <v>0</v>
      </c>
      <c r="AU1158" s="2">
        <v>0</v>
      </c>
      <c r="AV1158" s="2">
        <v>0</v>
      </c>
      <c r="AW1158" s="2">
        <v>0</v>
      </c>
      <c r="AX1158" s="2">
        <v>0</v>
      </c>
      <c r="AY1158" s="2">
        <v>0</v>
      </c>
      <c r="AZ1158" s="2">
        <v>0</v>
      </c>
      <c r="BA1158" s="2">
        <v>0</v>
      </c>
      <c r="BF1158" s="2">
        <v>0</v>
      </c>
      <c r="BG1158" s="2">
        <v>0</v>
      </c>
      <c r="BH1158" s="2">
        <v>0</v>
      </c>
      <c r="BI1158" s="2">
        <v>0</v>
      </c>
      <c r="BJ1158" s="2" t="s">
        <v>5133</v>
      </c>
    </row>
    <row r="1159" s="2" customFormat="1" hidden="1" spans="1:62">
      <c r="A1159" s="2">
        <v>1159</v>
      </c>
      <c r="B1159" s="2" t="s">
        <v>8947</v>
      </c>
      <c r="F1159" s="24">
        <v>45240.6375</v>
      </c>
      <c r="G1159" s="24">
        <v>45240.6375</v>
      </c>
      <c r="I1159" s="24">
        <v>45240.6375</v>
      </c>
      <c r="J1159" s="2" t="s">
        <v>5610</v>
      </c>
      <c r="N1159" s="2" t="s">
        <v>5611</v>
      </c>
      <c r="P1159" s="2" t="s">
        <v>26</v>
      </c>
      <c r="Q1159" s="2" t="s">
        <v>5077</v>
      </c>
      <c r="R1159" s="2" t="s">
        <v>5405</v>
      </c>
      <c r="S1159" s="2" t="s">
        <v>5076</v>
      </c>
      <c r="V1159" s="2" t="s">
        <v>5077</v>
      </c>
      <c r="Y1159" s="2" t="s">
        <v>5406</v>
      </c>
      <c r="AB1159" s="2" t="s">
        <v>5407</v>
      </c>
      <c r="AC1159" s="2" t="s">
        <v>5408</v>
      </c>
      <c r="AD1159" s="2" t="s">
        <v>5409</v>
      </c>
      <c r="AH1159" s="2">
        <v>1</v>
      </c>
      <c r="AI1159" s="2">
        <v>9800</v>
      </c>
      <c r="AJ1159" s="2">
        <v>0</v>
      </c>
      <c r="AK1159" s="2">
        <v>0</v>
      </c>
      <c r="AL1159" s="2">
        <v>0</v>
      </c>
      <c r="AM1159" s="2">
        <v>0</v>
      </c>
      <c r="AN1159" s="2">
        <v>9800</v>
      </c>
      <c r="AO1159" s="2">
        <v>9800</v>
      </c>
      <c r="AP1159" s="2">
        <v>0</v>
      </c>
      <c r="AQ1159" s="2">
        <v>9800</v>
      </c>
      <c r="AR1159" s="2">
        <v>0</v>
      </c>
      <c r="AS1159" s="2">
        <v>0</v>
      </c>
      <c r="AT1159" s="2">
        <v>0</v>
      </c>
      <c r="AU1159" s="2">
        <v>0</v>
      </c>
      <c r="AV1159" s="2">
        <v>0</v>
      </c>
      <c r="AW1159" s="2">
        <v>0</v>
      </c>
      <c r="AX1159" s="2">
        <v>0</v>
      </c>
      <c r="AY1159" s="2">
        <v>0</v>
      </c>
      <c r="AZ1159" s="2">
        <v>0</v>
      </c>
      <c r="BA1159" s="2">
        <v>0</v>
      </c>
      <c r="BF1159" s="2">
        <v>0</v>
      </c>
      <c r="BG1159" s="2">
        <v>0</v>
      </c>
      <c r="BH1159" s="2">
        <v>0</v>
      </c>
      <c r="BI1159" s="2">
        <v>0</v>
      </c>
      <c r="BJ1159" s="2" t="s">
        <v>5133</v>
      </c>
    </row>
    <row r="1160" s="2" customFormat="1" hidden="1" spans="1:62">
      <c r="A1160" s="2">
        <v>1160</v>
      </c>
      <c r="B1160" s="2" t="s">
        <v>8948</v>
      </c>
      <c r="F1160" s="24">
        <v>45240.6375</v>
      </c>
      <c r="G1160" s="24">
        <v>45240.6375</v>
      </c>
      <c r="I1160" s="24">
        <v>45240.6375</v>
      </c>
      <c r="J1160" s="2" t="s">
        <v>5770</v>
      </c>
      <c r="N1160" s="2" t="s">
        <v>5771</v>
      </c>
      <c r="P1160" s="2" t="s">
        <v>26</v>
      </c>
      <c r="Q1160" s="2" t="s">
        <v>5077</v>
      </c>
      <c r="R1160" s="2" t="s">
        <v>5405</v>
      </c>
      <c r="S1160" s="2" t="s">
        <v>5076</v>
      </c>
      <c r="V1160" s="2" t="s">
        <v>5077</v>
      </c>
      <c r="Y1160" s="2" t="s">
        <v>5406</v>
      </c>
      <c r="AB1160" s="2" t="s">
        <v>5407</v>
      </c>
      <c r="AC1160" s="2" t="s">
        <v>5408</v>
      </c>
      <c r="AD1160" s="2" t="s">
        <v>5409</v>
      </c>
      <c r="AH1160" s="2">
        <v>1</v>
      </c>
      <c r="AI1160" s="2">
        <v>9800</v>
      </c>
      <c r="AJ1160" s="2">
        <v>0</v>
      </c>
      <c r="AK1160" s="2">
        <v>0</v>
      </c>
      <c r="AL1160" s="2">
        <v>0</v>
      </c>
      <c r="AM1160" s="2">
        <v>0</v>
      </c>
      <c r="AN1160" s="2">
        <v>9800</v>
      </c>
      <c r="AO1160" s="2">
        <v>9800</v>
      </c>
      <c r="AP1160" s="2">
        <v>0</v>
      </c>
      <c r="AQ1160" s="2">
        <v>9800</v>
      </c>
      <c r="AR1160" s="2">
        <v>0</v>
      </c>
      <c r="AS1160" s="2">
        <v>0</v>
      </c>
      <c r="AT1160" s="2">
        <v>0</v>
      </c>
      <c r="AU1160" s="2">
        <v>0</v>
      </c>
      <c r="AV1160" s="2">
        <v>0</v>
      </c>
      <c r="AW1160" s="2">
        <v>0</v>
      </c>
      <c r="AX1160" s="2">
        <v>0</v>
      </c>
      <c r="AY1160" s="2">
        <v>0</v>
      </c>
      <c r="AZ1160" s="2">
        <v>0</v>
      </c>
      <c r="BA1160" s="2">
        <v>0</v>
      </c>
      <c r="BF1160" s="2">
        <v>0</v>
      </c>
      <c r="BG1160" s="2">
        <v>0</v>
      </c>
      <c r="BH1160" s="2">
        <v>0</v>
      </c>
      <c r="BI1160" s="2">
        <v>0</v>
      </c>
      <c r="BJ1160" s="2" t="s">
        <v>5133</v>
      </c>
    </row>
    <row r="1161" s="2" customFormat="1" hidden="1" spans="1:62">
      <c r="A1161" s="2">
        <v>1161</v>
      </c>
      <c r="B1161" s="2" t="s">
        <v>8949</v>
      </c>
      <c r="F1161" s="24">
        <v>45240.6375</v>
      </c>
      <c r="G1161" s="24">
        <v>45240.6375</v>
      </c>
      <c r="I1161" s="24">
        <v>45240.6375</v>
      </c>
      <c r="J1161" s="2" t="s">
        <v>8532</v>
      </c>
      <c r="N1161" s="2" t="s">
        <v>8533</v>
      </c>
      <c r="P1161" s="2" t="s">
        <v>26</v>
      </c>
      <c r="Q1161" s="2" t="s">
        <v>5077</v>
      </c>
      <c r="R1161" s="2" t="s">
        <v>5405</v>
      </c>
      <c r="S1161" s="2" t="s">
        <v>5076</v>
      </c>
      <c r="V1161" s="2" t="s">
        <v>5077</v>
      </c>
      <c r="Y1161" s="2" t="s">
        <v>5406</v>
      </c>
      <c r="AB1161" s="2" t="s">
        <v>5407</v>
      </c>
      <c r="AC1161" s="2" t="s">
        <v>5408</v>
      </c>
      <c r="AD1161" s="2" t="s">
        <v>5409</v>
      </c>
      <c r="AH1161" s="2">
        <v>1</v>
      </c>
      <c r="AI1161" s="2">
        <v>9800</v>
      </c>
      <c r="AJ1161" s="2">
        <v>0</v>
      </c>
      <c r="AK1161" s="2">
        <v>0</v>
      </c>
      <c r="AL1161" s="2">
        <v>0</v>
      </c>
      <c r="AM1161" s="2">
        <v>0</v>
      </c>
      <c r="AN1161" s="2">
        <v>9800</v>
      </c>
      <c r="AO1161" s="2">
        <v>9800</v>
      </c>
      <c r="AP1161" s="2">
        <v>0</v>
      </c>
      <c r="AQ1161" s="2">
        <v>9800</v>
      </c>
      <c r="AR1161" s="2">
        <v>0</v>
      </c>
      <c r="AS1161" s="2">
        <v>0</v>
      </c>
      <c r="AT1161" s="2">
        <v>0</v>
      </c>
      <c r="AU1161" s="2">
        <v>0</v>
      </c>
      <c r="AV1161" s="2">
        <v>0</v>
      </c>
      <c r="AW1161" s="2">
        <v>0</v>
      </c>
      <c r="AX1161" s="2">
        <v>0</v>
      </c>
      <c r="AY1161" s="2">
        <v>0</v>
      </c>
      <c r="AZ1161" s="2">
        <v>0</v>
      </c>
      <c r="BA1161" s="2">
        <v>0</v>
      </c>
      <c r="BF1161" s="2">
        <v>0</v>
      </c>
      <c r="BG1161" s="2">
        <v>0</v>
      </c>
      <c r="BH1161" s="2">
        <v>0</v>
      </c>
      <c r="BI1161" s="2">
        <v>0</v>
      </c>
      <c r="BJ1161" s="2" t="s">
        <v>5133</v>
      </c>
    </row>
    <row r="1162" s="2" customFormat="1" hidden="1" spans="1:62">
      <c r="A1162" s="2">
        <v>1162</v>
      </c>
      <c r="B1162" s="2" t="s">
        <v>8950</v>
      </c>
      <c r="F1162" s="24">
        <v>45240.6395833333</v>
      </c>
      <c r="G1162" s="24">
        <v>45240.6395833333</v>
      </c>
      <c r="I1162" s="24">
        <v>45240.6395833333</v>
      </c>
      <c r="J1162" s="2" t="s">
        <v>8951</v>
      </c>
      <c r="K1162" s="2" t="s">
        <v>8952</v>
      </c>
      <c r="L1162" s="2" t="s">
        <v>8953</v>
      </c>
      <c r="N1162" s="2" t="s">
        <v>8954</v>
      </c>
      <c r="O1162" s="2" t="s">
        <v>8953</v>
      </c>
      <c r="P1162" s="2" t="s">
        <v>26</v>
      </c>
      <c r="Q1162" s="2" t="s">
        <v>5077</v>
      </c>
      <c r="R1162" s="2" t="s">
        <v>5405</v>
      </c>
      <c r="S1162" s="2" t="s">
        <v>5076</v>
      </c>
      <c r="V1162" s="2" t="s">
        <v>5077</v>
      </c>
      <c r="Y1162" s="2" t="s">
        <v>5406</v>
      </c>
      <c r="AB1162" s="2" t="s">
        <v>5407</v>
      </c>
      <c r="AC1162" s="2" t="s">
        <v>5408</v>
      </c>
      <c r="AD1162" s="2" t="s">
        <v>5409</v>
      </c>
      <c r="AH1162" s="2">
        <v>1</v>
      </c>
      <c r="AI1162" s="2">
        <v>9800</v>
      </c>
      <c r="AJ1162" s="2">
        <v>0</v>
      </c>
      <c r="AK1162" s="2">
        <v>0</v>
      </c>
      <c r="AL1162" s="2">
        <v>0</v>
      </c>
      <c r="AM1162" s="2">
        <v>0</v>
      </c>
      <c r="AN1162" s="2">
        <v>9800</v>
      </c>
      <c r="AO1162" s="2">
        <v>9800</v>
      </c>
      <c r="AP1162" s="2">
        <v>0</v>
      </c>
      <c r="AQ1162" s="2">
        <v>9800</v>
      </c>
      <c r="AR1162" s="2">
        <v>0</v>
      </c>
      <c r="AS1162" s="2">
        <v>0</v>
      </c>
      <c r="AT1162" s="2">
        <v>0</v>
      </c>
      <c r="AU1162" s="2">
        <v>0</v>
      </c>
      <c r="AV1162" s="2">
        <v>0</v>
      </c>
      <c r="AW1162" s="2">
        <v>0</v>
      </c>
      <c r="AX1162" s="2">
        <v>0</v>
      </c>
      <c r="AY1162" s="2">
        <v>0</v>
      </c>
      <c r="AZ1162" s="2">
        <v>0</v>
      </c>
      <c r="BA1162" s="2">
        <v>0</v>
      </c>
      <c r="BF1162" s="2">
        <v>0</v>
      </c>
      <c r="BG1162" s="2">
        <v>0</v>
      </c>
      <c r="BH1162" s="2">
        <v>0</v>
      </c>
      <c r="BI1162" s="2">
        <v>0</v>
      </c>
      <c r="BJ1162" s="2" t="s">
        <v>5133</v>
      </c>
    </row>
    <row r="1163" s="2" customFormat="1" hidden="1" spans="1:62">
      <c r="A1163" s="2">
        <v>1163</v>
      </c>
      <c r="B1163" s="2" t="s">
        <v>8955</v>
      </c>
      <c r="F1163" s="24">
        <v>45240.6465277778</v>
      </c>
      <c r="G1163" s="24">
        <v>45240.6465277778</v>
      </c>
      <c r="I1163" s="24">
        <v>45240.6465277778</v>
      </c>
      <c r="J1163" s="2" t="s">
        <v>6786</v>
      </c>
      <c r="K1163" s="2" t="s">
        <v>6787</v>
      </c>
      <c r="L1163" s="2" t="s">
        <v>4439</v>
      </c>
      <c r="N1163" s="2" t="s">
        <v>6788</v>
      </c>
      <c r="O1163" s="2" t="s">
        <v>4439</v>
      </c>
      <c r="P1163" s="2" t="s">
        <v>26</v>
      </c>
      <c r="Q1163" s="2" t="s">
        <v>5077</v>
      </c>
      <c r="R1163" s="2" t="s">
        <v>5405</v>
      </c>
      <c r="S1163" s="2" t="s">
        <v>5076</v>
      </c>
      <c r="V1163" s="2" t="s">
        <v>5077</v>
      </c>
      <c r="Y1163" s="2" t="s">
        <v>5406</v>
      </c>
      <c r="AB1163" s="2" t="s">
        <v>5407</v>
      </c>
      <c r="AC1163" s="2" t="s">
        <v>5408</v>
      </c>
      <c r="AD1163" s="2" t="s">
        <v>5409</v>
      </c>
      <c r="AH1163" s="2">
        <v>1</v>
      </c>
      <c r="AI1163" s="2">
        <v>9800</v>
      </c>
      <c r="AJ1163" s="2">
        <v>0</v>
      </c>
      <c r="AK1163" s="2">
        <v>0</v>
      </c>
      <c r="AL1163" s="2">
        <v>0</v>
      </c>
      <c r="AM1163" s="2">
        <v>0</v>
      </c>
      <c r="AN1163" s="2">
        <v>9800</v>
      </c>
      <c r="AO1163" s="2">
        <v>9800</v>
      </c>
      <c r="AP1163" s="2">
        <v>0</v>
      </c>
      <c r="AQ1163" s="2">
        <v>9800</v>
      </c>
      <c r="AR1163" s="2">
        <v>0</v>
      </c>
      <c r="AS1163" s="2">
        <v>0</v>
      </c>
      <c r="AT1163" s="2">
        <v>0</v>
      </c>
      <c r="AU1163" s="2">
        <v>0</v>
      </c>
      <c r="AV1163" s="2">
        <v>0</v>
      </c>
      <c r="AW1163" s="2">
        <v>0</v>
      </c>
      <c r="AX1163" s="2">
        <v>0</v>
      </c>
      <c r="AY1163" s="2">
        <v>0</v>
      </c>
      <c r="AZ1163" s="2">
        <v>0</v>
      </c>
      <c r="BA1163" s="2">
        <v>0</v>
      </c>
      <c r="BF1163" s="2">
        <v>0</v>
      </c>
      <c r="BG1163" s="2">
        <v>0</v>
      </c>
      <c r="BH1163" s="2">
        <v>0</v>
      </c>
      <c r="BI1163" s="2">
        <v>0</v>
      </c>
      <c r="BJ1163" s="2" t="s">
        <v>5133</v>
      </c>
    </row>
    <row r="1164" s="2" customFormat="1" hidden="1" spans="1:62">
      <c r="A1164" s="2">
        <v>1164</v>
      </c>
      <c r="B1164" s="2" t="s">
        <v>8956</v>
      </c>
      <c r="F1164" s="24">
        <v>45240.6465277778</v>
      </c>
      <c r="G1164" s="24">
        <v>45240.6465277778</v>
      </c>
      <c r="I1164" s="24">
        <v>45240.6465277778</v>
      </c>
      <c r="J1164" s="2" t="s">
        <v>8957</v>
      </c>
      <c r="N1164" s="2" t="s">
        <v>8958</v>
      </c>
      <c r="P1164" s="2" t="s">
        <v>26</v>
      </c>
      <c r="Q1164" s="2" t="s">
        <v>5077</v>
      </c>
      <c r="R1164" s="2" t="s">
        <v>5405</v>
      </c>
      <c r="S1164" s="2" t="s">
        <v>5076</v>
      </c>
      <c r="V1164" s="2" t="s">
        <v>5077</v>
      </c>
      <c r="Y1164" s="2" t="s">
        <v>5406</v>
      </c>
      <c r="AB1164" s="2" t="s">
        <v>5407</v>
      </c>
      <c r="AC1164" s="2" t="s">
        <v>5408</v>
      </c>
      <c r="AD1164" s="2" t="s">
        <v>5409</v>
      </c>
      <c r="AH1164" s="2">
        <v>1</v>
      </c>
      <c r="AI1164" s="2">
        <v>9800</v>
      </c>
      <c r="AJ1164" s="2">
        <v>0</v>
      </c>
      <c r="AK1164" s="2">
        <v>0</v>
      </c>
      <c r="AL1164" s="2">
        <v>0</v>
      </c>
      <c r="AM1164" s="2">
        <v>0</v>
      </c>
      <c r="AN1164" s="2">
        <v>9800</v>
      </c>
      <c r="AO1164" s="2">
        <v>9800</v>
      </c>
      <c r="AP1164" s="2">
        <v>0</v>
      </c>
      <c r="AQ1164" s="2">
        <v>9800</v>
      </c>
      <c r="AR1164" s="2">
        <v>0</v>
      </c>
      <c r="AS1164" s="2">
        <v>0</v>
      </c>
      <c r="AT1164" s="2">
        <v>0</v>
      </c>
      <c r="AU1164" s="2">
        <v>0</v>
      </c>
      <c r="AV1164" s="2">
        <v>0</v>
      </c>
      <c r="AW1164" s="2">
        <v>0</v>
      </c>
      <c r="AX1164" s="2">
        <v>0</v>
      </c>
      <c r="AY1164" s="2">
        <v>0</v>
      </c>
      <c r="AZ1164" s="2">
        <v>0</v>
      </c>
      <c r="BA1164" s="2">
        <v>0</v>
      </c>
      <c r="BF1164" s="2">
        <v>0</v>
      </c>
      <c r="BG1164" s="2">
        <v>0</v>
      </c>
      <c r="BH1164" s="2">
        <v>0</v>
      </c>
      <c r="BI1164" s="2">
        <v>0</v>
      </c>
      <c r="BJ1164" s="2" t="s">
        <v>5133</v>
      </c>
    </row>
    <row r="1165" s="2" customFormat="1" hidden="1" spans="1:62">
      <c r="A1165" s="2">
        <v>1165</v>
      </c>
      <c r="B1165" s="2" t="s">
        <v>8959</v>
      </c>
      <c r="F1165" s="24">
        <v>45240.6534722222</v>
      </c>
      <c r="G1165" s="24">
        <v>45240.6534722222</v>
      </c>
      <c r="I1165" s="24">
        <v>45240.6534722222</v>
      </c>
      <c r="J1165" s="2" t="s">
        <v>8960</v>
      </c>
      <c r="N1165" s="2" t="s">
        <v>8961</v>
      </c>
      <c r="P1165" s="2" t="s">
        <v>26</v>
      </c>
      <c r="Q1165" s="2" t="s">
        <v>5077</v>
      </c>
      <c r="R1165" s="2" t="s">
        <v>5405</v>
      </c>
      <c r="S1165" s="2" t="s">
        <v>5076</v>
      </c>
      <c r="V1165" s="2" t="s">
        <v>5077</v>
      </c>
      <c r="Y1165" s="2" t="s">
        <v>5406</v>
      </c>
      <c r="AB1165" s="2" t="s">
        <v>5407</v>
      </c>
      <c r="AC1165" s="2" t="s">
        <v>5408</v>
      </c>
      <c r="AD1165" s="2" t="s">
        <v>5409</v>
      </c>
      <c r="AH1165" s="2">
        <v>1</v>
      </c>
      <c r="AI1165" s="2">
        <v>9800</v>
      </c>
      <c r="AJ1165" s="2">
        <v>0</v>
      </c>
      <c r="AK1165" s="2">
        <v>0</v>
      </c>
      <c r="AL1165" s="2">
        <v>0</v>
      </c>
      <c r="AM1165" s="2">
        <v>0</v>
      </c>
      <c r="AN1165" s="2">
        <v>9800</v>
      </c>
      <c r="AO1165" s="2">
        <v>9800</v>
      </c>
      <c r="AP1165" s="2">
        <v>0</v>
      </c>
      <c r="AQ1165" s="2">
        <v>9800</v>
      </c>
      <c r="AR1165" s="2">
        <v>0</v>
      </c>
      <c r="AS1165" s="2">
        <v>0</v>
      </c>
      <c r="AT1165" s="2">
        <v>0</v>
      </c>
      <c r="AU1165" s="2">
        <v>0</v>
      </c>
      <c r="AV1165" s="2">
        <v>0</v>
      </c>
      <c r="AW1165" s="2">
        <v>0</v>
      </c>
      <c r="AX1165" s="2">
        <v>0</v>
      </c>
      <c r="AY1165" s="2">
        <v>0</v>
      </c>
      <c r="AZ1165" s="2">
        <v>0</v>
      </c>
      <c r="BA1165" s="2">
        <v>0</v>
      </c>
      <c r="BF1165" s="2">
        <v>0</v>
      </c>
      <c r="BG1165" s="2">
        <v>0</v>
      </c>
      <c r="BH1165" s="2">
        <v>0</v>
      </c>
      <c r="BI1165" s="2">
        <v>0</v>
      </c>
      <c r="BJ1165" s="2" t="s">
        <v>5133</v>
      </c>
    </row>
    <row r="1166" s="2" customFormat="1" hidden="1" spans="1:62">
      <c r="A1166" s="2">
        <v>1166</v>
      </c>
      <c r="B1166" s="2" t="s">
        <v>8962</v>
      </c>
      <c r="F1166" s="24">
        <v>45240.6555555556</v>
      </c>
      <c r="G1166" s="24">
        <v>45240.6555555556</v>
      </c>
      <c r="I1166" s="24">
        <v>45240.6555555556</v>
      </c>
      <c r="J1166" s="2" t="s">
        <v>6900</v>
      </c>
      <c r="K1166" s="2" t="s">
        <v>6901</v>
      </c>
      <c r="L1166" s="2" t="s">
        <v>4344</v>
      </c>
      <c r="N1166" s="2" t="s">
        <v>6902</v>
      </c>
      <c r="O1166" s="2" t="s">
        <v>4344</v>
      </c>
      <c r="P1166" s="2" t="s">
        <v>26</v>
      </c>
      <c r="Q1166" s="2" t="s">
        <v>5077</v>
      </c>
      <c r="R1166" s="2" t="s">
        <v>5405</v>
      </c>
      <c r="S1166" s="2" t="s">
        <v>5076</v>
      </c>
      <c r="V1166" s="2" t="s">
        <v>5077</v>
      </c>
      <c r="Y1166" s="2" t="s">
        <v>5406</v>
      </c>
      <c r="AB1166" s="2" t="s">
        <v>5407</v>
      </c>
      <c r="AC1166" s="2" t="s">
        <v>5408</v>
      </c>
      <c r="AD1166" s="2" t="s">
        <v>5409</v>
      </c>
      <c r="AH1166" s="2">
        <v>1</v>
      </c>
      <c r="AI1166" s="2">
        <v>9800</v>
      </c>
      <c r="AJ1166" s="2">
        <v>0</v>
      </c>
      <c r="AK1166" s="2">
        <v>0</v>
      </c>
      <c r="AL1166" s="2">
        <v>0</v>
      </c>
      <c r="AM1166" s="2">
        <v>0</v>
      </c>
      <c r="AN1166" s="2">
        <v>9800</v>
      </c>
      <c r="AO1166" s="2">
        <v>9800</v>
      </c>
      <c r="AP1166" s="2">
        <v>0</v>
      </c>
      <c r="AQ1166" s="2">
        <v>9800</v>
      </c>
      <c r="AR1166" s="2">
        <v>0</v>
      </c>
      <c r="AS1166" s="2">
        <v>0</v>
      </c>
      <c r="AT1166" s="2">
        <v>0</v>
      </c>
      <c r="AU1166" s="2">
        <v>0</v>
      </c>
      <c r="AV1166" s="2">
        <v>0</v>
      </c>
      <c r="AW1166" s="2">
        <v>0</v>
      </c>
      <c r="AX1166" s="2">
        <v>0</v>
      </c>
      <c r="AY1166" s="2">
        <v>0</v>
      </c>
      <c r="AZ1166" s="2">
        <v>0</v>
      </c>
      <c r="BA1166" s="2">
        <v>0</v>
      </c>
      <c r="BF1166" s="2">
        <v>0</v>
      </c>
      <c r="BG1166" s="2">
        <v>0</v>
      </c>
      <c r="BH1166" s="2">
        <v>0</v>
      </c>
      <c r="BI1166" s="2">
        <v>0</v>
      </c>
      <c r="BJ1166" s="2" t="s">
        <v>5133</v>
      </c>
    </row>
    <row r="1167" s="2" customFormat="1" hidden="1" spans="1:62">
      <c r="A1167" s="2">
        <v>1167</v>
      </c>
      <c r="B1167" s="2" t="s">
        <v>8963</v>
      </c>
      <c r="F1167" s="24">
        <v>45240.6645833333</v>
      </c>
      <c r="G1167" s="24">
        <v>45240.6645833333</v>
      </c>
      <c r="I1167" s="24">
        <v>45240.6645833333</v>
      </c>
      <c r="J1167" s="2" t="s">
        <v>8964</v>
      </c>
      <c r="N1167" s="2" t="s">
        <v>8965</v>
      </c>
      <c r="P1167" s="2" t="s">
        <v>26</v>
      </c>
      <c r="Q1167" s="2" t="s">
        <v>5077</v>
      </c>
      <c r="R1167" s="2" t="s">
        <v>5405</v>
      </c>
      <c r="S1167" s="2" t="s">
        <v>5076</v>
      </c>
      <c r="V1167" s="2" t="s">
        <v>5077</v>
      </c>
      <c r="Y1167" s="2" t="s">
        <v>5406</v>
      </c>
      <c r="AB1167" s="2" t="s">
        <v>5407</v>
      </c>
      <c r="AC1167" s="2" t="s">
        <v>5408</v>
      </c>
      <c r="AD1167" s="2" t="s">
        <v>5409</v>
      </c>
      <c r="AH1167" s="2">
        <v>1</v>
      </c>
      <c r="AI1167" s="2">
        <v>9800</v>
      </c>
      <c r="AJ1167" s="2">
        <v>0</v>
      </c>
      <c r="AK1167" s="2">
        <v>0</v>
      </c>
      <c r="AL1167" s="2">
        <v>0</v>
      </c>
      <c r="AM1167" s="2">
        <v>0</v>
      </c>
      <c r="AN1167" s="2">
        <v>9800</v>
      </c>
      <c r="AO1167" s="2">
        <v>9800</v>
      </c>
      <c r="AP1167" s="2">
        <v>0</v>
      </c>
      <c r="AQ1167" s="2">
        <v>9800</v>
      </c>
      <c r="AR1167" s="2">
        <v>0</v>
      </c>
      <c r="AS1167" s="2">
        <v>0</v>
      </c>
      <c r="AT1167" s="2">
        <v>0</v>
      </c>
      <c r="AU1167" s="2">
        <v>0</v>
      </c>
      <c r="AV1167" s="2">
        <v>0</v>
      </c>
      <c r="AW1167" s="2">
        <v>0</v>
      </c>
      <c r="AX1167" s="2">
        <v>0</v>
      </c>
      <c r="AY1167" s="2">
        <v>0</v>
      </c>
      <c r="AZ1167" s="2">
        <v>0</v>
      </c>
      <c r="BA1167" s="2">
        <v>0</v>
      </c>
      <c r="BF1167" s="2">
        <v>0</v>
      </c>
      <c r="BG1167" s="2">
        <v>0</v>
      </c>
      <c r="BH1167" s="2">
        <v>0</v>
      </c>
      <c r="BI1167" s="2">
        <v>0</v>
      </c>
      <c r="BJ1167" s="2" t="s">
        <v>5133</v>
      </c>
    </row>
    <row r="1168" s="2" customFormat="1" hidden="1" spans="1:62">
      <c r="A1168" s="2">
        <v>1168</v>
      </c>
      <c r="B1168" s="2" t="s">
        <v>8966</v>
      </c>
      <c r="F1168" s="24">
        <v>45240.6645833333</v>
      </c>
      <c r="G1168" s="24">
        <v>45240.6645833333</v>
      </c>
      <c r="I1168" s="24">
        <v>45240.6645833333</v>
      </c>
      <c r="J1168" s="2" t="s">
        <v>8967</v>
      </c>
      <c r="N1168" s="2" t="s">
        <v>8968</v>
      </c>
      <c r="P1168" s="2" t="s">
        <v>26</v>
      </c>
      <c r="Q1168" s="2" t="s">
        <v>5077</v>
      </c>
      <c r="R1168" s="2" t="s">
        <v>5405</v>
      </c>
      <c r="S1168" s="2" t="s">
        <v>5076</v>
      </c>
      <c r="V1168" s="2" t="s">
        <v>5077</v>
      </c>
      <c r="Y1168" s="2" t="s">
        <v>5406</v>
      </c>
      <c r="AB1168" s="2" t="s">
        <v>5407</v>
      </c>
      <c r="AC1168" s="2" t="s">
        <v>5408</v>
      </c>
      <c r="AD1168" s="2" t="s">
        <v>5409</v>
      </c>
      <c r="AH1168" s="2">
        <v>1</v>
      </c>
      <c r="AI1168" s="2">
        <v>9800</v>
      </c>
      <c r="AJ1168" s="2">
        <v>0</v>
      </c>
      <c r="AK1168" s="2">
        <v>0</v>
      </c>
      <c r="AL1168" s="2">
        <v>0</v>
      </c>
      <c r="AM1168" s="2">
        <v>0</v>
      </c>
      <c r="AN1168" s="2">
        <v>9800</v>
      </c>
      <c r="AO1168" s="2">
        <v>9800</v>
      </c>
      <c r="AP1168" s="2">
        <v>0</v>
      </c>
      <c r="AQ1168" s="2">
        <v>9800</v>
      </c>
      <c r="AR1168" s="2">
        <v>0</v>
      </c>
      <c r="AS1168" s="2">
        <v>0</v>
      </c>
      <c r="AT1168" s="2">
        <v>0</v>
      </c>
      <c r="AU1168" s="2">
        <v>0</v>
      </c>
      <c r="AV1168" s="2">
        <v>0</v>
      </c>
      <c r="AW1168" s="2">
        <v>0</v>
      </c>
      <c r="AX1168" s="2">
        <v>0</v>
      </c>
      <c r="AY1168" s="2">
        <v>0</v>
      </c>
      <c r="AZ1168" s="2">
        <v>0</v>
      </c>
      <c r="BA1168" s="2">
        <v>0</v>
      </c>
      <c r="BF1168" s="2">
        <v>0</v>
      </c>
      <c r="BG1168" s="2">
        <v>0</v>
      </c>
      <c r="BH1168" s="2">
        <v>0</v>
      </c>
      <c r="BI1168" s="2">
        <v>0</v>
      </c>
      <c r="BJ1168" s="2" t="s">
        <v>5133</v>
      </c>
    </row>
    <row r="1169" s="2" customFormat="1" hidden="1" spans="1:62">
      <c r="A1169" s="2">
        <v>1169</v>
      </c>
      <c r="B1169" s="2" t="s">
        <v>8969</v>
      </c>
      <c r="F1169" s="24">
        <v>45240.6659722222</v>
      </c>
      <c r="G1169" s="24">
        <v>45240.6659722222</v>
      </c>
      <c r="I1169" s="24">
        <v>45240.6659722222</v>
      </c>
      <c r="J1169" s="2" t="s">
        <v>8970</v>
      </c>
      <c r="N1169" s="2" t="s">
        <v>8971</v>
      </c>
      <c r="P1169" s="2" t="s">
        <v>26</v>
      </c>
      <c r="Q1169" s="2" t="s">
        <v>5077</v>
      </c>
      <c r="R1169" s="2" t="s">
        <v>5405</v>
      </c>
      <c r="S1169" s="2" t="s">
        <v>5076</v>
      </c>
      <c r="V1169" s="2" t="s">
        <v>5077</v>
      </c>
      <c r="Y1169" s="2" t="s">
        <v>5406</v>
      </c>
      <c r="AB1169" s="2" t="s">
        <v>5407</v>
      </c>
      <c r="AC1169" s="2" t="s">
        <v>5408</v>
      </c>
      <c r="AD1169" s="2" t="s">
        <v>5409</v>
      </c>
      <c r="AH1169" s="2">
        <v>1</v>
      </c>
      <c r="AI1169" s="2">
        <v>9800</v>
      </c>
      <c r="AJ1169" s="2">
        <v>0</v>
      </c>
      <c r="AK1169" s="2">
        <v>0</v>
      </c>
      <c r="AL1169" s="2">
        <v>0</v>
      </c>
      <c r="AM1169" s="2">
        <v>0</v>
      </c>
      <c r="AN1169" s="2">
        <v>9800</v>
      </c>
      <c r="AO1169" s="2">
        <v>9800</v>
      </c>
      <c r="AP1169" s="2">
        <v>0</v>
      </c>
      <c r="AQ1169" s="2">
        <v>9800</v>
      </c>
      <c r="AR1169" s="2">
        <v>0</v>
      </c>
      <c r="AS1169" s="2">
        <v>0</v>
      </c>
      <c r="AT1169" s="2">
        <v>0</v>
      </c>
      <c r="AU1169" s="2">
        <v>0</v>
      </c>
      <c r="AV1169" s="2">
        <v>0</v>
      </c>
      <c r="AW1169" s="2">
        <v>0</v>
      </c>
      <c r="AX1169" s="2">
        <v>0</v>
      </c>
      <c r="AY1169" s="2">
        <v>0</v>
      </c>
      <c r="AZ1169" s="2">
        <v>0</v>
      </c>
      <c r="BA1169" s="2">
        <v>0</v>
      </c>
      <c r="BF1169" s="2">
        <v>0</v>
      </c>
      <c r="BG1169" s="2">
        <v>0</v>
      </c>
      <c r="BH1169" s="2">
        <v>0</v>
      </c>
      <c r="BI1169" s="2">
        <v>0</v>
      </c>
      <c r="BJ1169" s="2" t="s">
        <v>5133</v>
      </c>
    </row>
    <row r="1170" s="2" customFormat="1" hidden="1" spans="1:62">
      <c r="A1170" s="2">
        <v>1170</v>
      </c>
      <c r="B1170" s="2" t="s">
        <v>8972</v>
      </c>
      <c r="F1170" s="24">
        <v>45240.6701388889</v>
      </c>
      <c r="G1170" s="24">
        <v>45240.6701388889</v>
      </c>
      <c r="I1170" s="24">
        <v>45240.6701388889</v>
      </c>
      <c r="J1170" s="2" t="s">
        <v>8973</v>
      </c>
      <c r="K1170" s="2" t="s">
        <v>8974</v>
      </c>
      <c r="L1170" s="2" t="s">
        <v>8975</v>
      </c>
      <c r="N1170" s="2" t="s">
        <v>8976</v>
      </c>
      <c r="O1170" s="2" t="s">
        <v>8975</v>
      </c>
      <c r="P1170" s="2" t="s">
        <v>26</v>
      </c>
      <c r="Q1170" s="2" t="s">
        <v>5077</v>
      </c>
      <c r="R1170" s="2" t="s">
        <v>5405</v>
      </c>
      <c r="S1170" s="2" t="s">
        <v>5076</v>
      </c>
      <c r="V1170" s="2" t="s">
        <v>5077</v>
      </c>
      <c r="Y1170" s="2" t="s">
        <v>5406</v>
      </c>
      <c r="AB1170" s="2" t="s">
        <v>5407</v>
      </c>
      <c r="AC1170" s="2" t="s">
        <v>5408</v>
      </c>
      <c r="AD1170" s="2" t="s">
        <v>5409</v>
      </c>
      <c r="AH1170" s="2">
        <v>1</v>
      </c>
      <c r="AI1170" s="2">
        <v>9800</v>
      </c>
      <c r="AJ1170" s="2">
        <v>0</v>
      </c>
      <c r="AK1170" s="2">
        <v>0</v>
      </c>
      <c r="AL1170" s="2">
        <v>0</v>
      </c>
      <c r="AM1170" s="2">
        <v>0</v>
      </c>
      <c r="AN1170" s="2">
        <v>9800</v>
      </c>
      <c r="AO1170" s="2">
        <v>9800</v>
      </c>
      <c r="AP1170" s="2">
        <v>0</v>
      </c>
      <c r="AQ1170" s="2">
        <v>9800</v>
      </c>
      <c r="AR1170" s="2">
        <v>0</v>
      </c>
      <c r="AS1170" s="2">
        <v>0</v>
      </c>
      <c r="AT1170" s="2">
        <v>0</v>
      </c>
      <c r="AU1170" s="2">
        <v>0</v>
      </c>
      <c r="AV1170" s="2">
        <v>0</v>
      </c>
      <c r="AW1170" s="2">
        <v>0</v>
      </c>
      <c r="AX1170" s="2">
        <v>0</v>
      </c>
      <c r="AY1170" s="2">
        <v>0</v>
      </c>
      <c r="AZ1170" s="2">
        <v>0</v>
      </c>
      <c r="BA1170" s="2">
        <v>0</v>
      </c>
      <c r="BF1170" s="2">
        <v>0</v>
      </c>
      <c r="BG1170" s="2">
        <v>0</v>
      </c>
      <c r="BH1170" s="2">
        <v>0</v>
      </c>
      <c r="BI1170" s="2">
        <v>0</v>
      </c>
      <c r="BJ1170" s="2" t="s">
        <v>5133</v>
      </c>
    </row>
    <row r="1171" s="2" customFormat="1" hidden="1" spans="1:62">
      <c r="A1171" s="2">
        <v>1171</v>
      </c>
      <c r="B1171" s="2" t="s">
        <v>8977</v>
      </c>
      <c r="F1171" s="24">
        <v>45240.6701388889</v>
      </c>
      <c r="G1171" s="24">
        <v>45240.6701388889</v>
      </c>
      <c r="I1171" s="24">
        <v>45240.6701388889</v>
      </c>
      <c r="J1171" s="2" t="s">
        <v>8978</v>
      </c>
      <c r="K1171" s="2" t="s">
        <v>8978</v>
      </c>
      <c r="P1171" s="2" t="s">
        <v>26</v>
      </c>
      <c r="Q1171" s="2" t="s">
        <v>5077</v>
      </c>
      <c r="R1171" s="2" t="s">
        <v>5405</v>
      </c>
      <c r="S1171" s="2" t="s">
        <v>5076</v>
      </c>
      <c r="V1171" s="2" t="s">
        <v>5077</v>
      </c>
      <c r="Y1171" s="2" t="s">
        <v>5406</v>
      </c>
      <c r="AB1171" s="2" t="s">
        <v>5407</v>
      </c>
      <c r="AC1171" s="2" t="s">
        <v>5408</v>
      </c>
      <c r="AD1171" s="2" t="s">
        <v>5409</v>
      </c>
      <c r="AH1171" s="2">
        <v>1</v>
      </c>
      <c r="AI1171" s="2">
        <v>9800</v>
      </c>
      <c r="AJ1171" s="2">
        <v>0</v>
      </c>
      <c r="AK1171" s="2">
        <v>0</v>
      </c>
      <c r="AL1171" s="2">
        <v>0</v>
      </c>
      <c r="AM1171" s="2">
        <v>0</v>
      </c>
      <c r="AN1171" s="2">
        <v>9800</v>
      </c>
      <c r="AO1171" s="2">
        <v>9800</v>
      </c>
      <c r="AP1171" s="2">
        <v>0</v>
      </c>
      <c r="AQ1171" s="2">
        <v>9800</v>
      </c>
      <c r="AR1171" s="2">
        <v>0</v>
      </c>
      <c r="AS1171" s="2">
        <v>0</v>
      </c>
      <c r="AT1171" s="2">
        <v>0</v>
      </c>
      <c r="AU1171" s="2">
        <v>0</v>
      </c>
      <c r="AV1171" s="2">
        <v>0</v>
      </c>
      <c r="AW1171" s="2">
        <v>0</v>
      </c>
      <c r="AX1171" s="2">
        <v>0</v>
      </c>
      <c r="AY1171" s="2">
        <v>0</v>
      </c>
      <c r="AZ1171" s="2">
        <v>0</v>
      </c>
      <c r="BA1171" s="2">
        <v>0</v>
      </c>
      <c r="BF1171" s="2">
        <v>0</v>
      </c>
      <c r="BG1171" s="2">
        <v>0</v>
      </c>
      <c r="BH1171" s="2">
        <v>0</v>
      </c>
      <c r="BI1171" s="2">
        <v>0</v>
      </c>
      <c r="BJ1171" s="2" t="s">
        <v>5133</v>
      </c>
    </row>
    <row r="1172" s="2" customFormat="1" hidden="1" spans="1:62">
      <c r="A1172" s="2">
        <v>1172</v>
      </c>
      <c r="B1172" s="2" t="s">
        <v>8979</v>
      </c>
      <c r="F1172" s="24">
        <v>45240.6861111111</v>
      </c>
      <c r="G1172" s="24">
        <v>45240.6861111111</v>
      </c>
      <c r="I1172" s="24">
        <v>45240.6861111111</v>
      </c>
      <c r="J1172" s="2" t="s">
        <v>8980</v>
      </c>
      <c r="N1172" s="2" t="s">
        <v>8981</v>
      </c>
      <c r="P1172" s="2" t="s">
        <v>26</v>
      </c>
      <c r="Q1172" s="2" t="s">
        <v>5077</v>
      </c>
      <c r="R1172" s="2" t="s">
        <v>5405</v>
      </c>
      <c r="S1172" s="2" t="s">
        <v>5076</v>
      </c>
      <c r="V1172" s="2" t="s">
        <v>5077</v>
      </c>
      <c r="Y1172" s="2" t="s">
        <v>5406</v>
      </c>
      <c r="AB1172" s="2" t="s">
        <v>5407</v>
      </c>
      <c r="AC1172" s="2" t="s">
        <v>5408</v>
      </c>
      <c r="AD1172" s="2" t="s">
        <v>5409</v>
      </c>
      <c r="AH1172" s="2">
        <v>1</v>
      </c>
      <c r="AI1172" s="2">
        <v>9800</v>
      </c>
      <c r="AJ1172" s="2">
        <v>0</v>
      </c>
      <c r="AK1172" s="2">
        <v>0</v>
      </c>
      <c r="AL1172" s="2">
        <v>0</v>
      </c>
      <c r="AM1172" s="2">
        <v>0</v>
      </c>
      <c r="AN1172" s="2">
        <v>9800</v>
      </c>
      <c r="AO1172" s="2">
        <v>9800</v>
      </c>
      <c r="AP1172" s="2">
        <v>0</v>
      </c>
      <c r="AQ1172" s="2">
        <v>9800</v>
      </c>
      <c r="AR1172" s="2">
        <v>0</v>
      </c>
      <c r="AS1172" s="2">
        <v>0</v>
      </c>
      <c r="AT1172" s="2">
        <v>0</v>
      </c>
      <c r="AU1172" s="2">
        <v>0</v>
      </c>
      <c r="AV1172" s="2">
        <v>0</v>
      </c>
      <c r="AW1172" s="2">
        <v>0</v>
      </c>
      <c r="AX1172" s="2">
        <v>0</v>
      </c>
      <c r="AY1172" s="2">
        <v>0</v>
      </c>
      <c r="AZ1172" s="2">
        <v>0</v>
      </c>
      <c r="BA1172" s="2">
        <v>0</v>
      </c>
      <c r="BF1172" s="2">
        <v>0</v>
      </c>
      <c r="BG1172" s="2">
        <v>0</v>
      </c>
      <c r="BH1172" s="2">
        <v>0</v>
      </c>
      <c r="BI1172" s="2">
        <v>0</v>
      </c>
      <c r="BJ1172" s="2" t="s">
        <v>5133</v>
      </c>
    </row>
    <row r="1173" s="2" customFormat="1" hidden="1" spans="1:62">
      <c r="A1173" s="2">
        <v>1173</v>
      </c>
      <c r="B1173" s="2" t="s">
        <v>8982</v>
      </c>
      <c r="F1173" s="24">
        <v>45240.6972222222</v>
      </c>
      <c r="G1173" s="24">
        <v>45240.6972222222</v>
      </c>
      <c r="I1173" s="24">
        <v>45240.6972222222</v>
      </c>
      <c r="J1173" s="2" t="s">
        <v>8983</v>
      </c>
      <c r="K1173" s="2" t="s">
        <v>8983</v>
      </c>
      <c r="P1173" s="2" t="s">
        <v>26</v>
      </c>
      <c r="Q1173" s="2" t="s">
        <v>5077</v>
      </c>
      <c r="R1173" s="2" t="s">
        <v>5405</v>
      </c>
      <c r="S1173" s="2" t="s">
        <v>5076</v>
      </c>
      <c r="V1173" s="2" t="s">
        <v>5077</v>
      </c>
      <c r="Y1173" s="2" t="s">
        <v>5406</v>
      </c>
      <c r="AB1173" s="2" t="s">
        <v>5407</v>
      </c>
      <c r="AC1173" s="2" t="s">
        <v>5408</v>
      </c>
      <c r="AD1173" s="2" t="s">
        <v>5409</v>
      </c>
      <c r="AH1173" s="2">
        <v>1</v>
      </c>
      <c r="AI1173" s="2">
        <v>9800</v>
      </c>
      <c r="AJ1173" s="2">
        <v>0</v>
      </c>
      <c r="AK1173" s="2">
        <v>0</v>
      </c>
      <c r="AL1173" s="2">
        <v>0</v>
      </c>
      <c r="AM1173" s="2">
        <v>0</v>
      </c>
      <c r="AN1173" s="2">
        <v>9800</v>
      </c>
      <c r="AO1173" s="2">
        <v>9800</v>
      </c>
      <c r="AP1173" s="2">
        <v>0</v>
      </c>
      <c r="AQ1173" s="2">
        <v>9800</v>
      </c>
      <c r="AR1173" s="2">
        <v>0</v>
      </c>
      <c r="AS1173" s="2">
        <v>0</v>
      </c>
      <c r="AT1173" s="2">
        <v>0</v>
      </c>
      <c r="AU1173" s="2">
        <v>0</v>
      </c>
      <c r="AV1173" s="2">
        <v>0</v>
      </c>
      <c r="AW1173" s="2">
        <v>0</v>
      </c>
      <c r="AX1173" s="2">
        <v>0</v>
      </c>
      <c r="AY1173" s="2">
        <v>0</v>
      </c>
      <c r="AZ1173" s="2">
        <v>0</v>
      </c>
      <c r="BA1173" s="2">
        <v>0</v>
      </c>
      <c r="BF1173" s="2">
        <v>0</v>
      </c>
      <c r="BG1173" s="2">
        <v>0</v>
      </c>
      <c r="BH1173" s="2">
        <v>0</v>
      </c>
      <c r="BI1173" s="2">
        <v>0</v>
      </c>
      <c r="BJ1173" s="2" t="s">
        <v>5133</v>
      </c>
    </row>
    <row r="1174" s="2" customFormat="1" hidden="1" spans="1:62">
      <c r="A1174" s="2">
        <v>1174</v>
      </c>
      <c r="B1174" s="2" t="s">
        <v>8984</v>
      </c>
      <c r="F1174" s="24">
        <v>45240.6972222222</v>
      </c>
      <c r="G1174" s="24">
        <v>45240.6972222222</v>
      </c>
      <c r="I1174" s="24">
        <v>45240.6972222222</v>
      </c>
      <c r="J1174" s="2" t="s">
        <v>8985</v>
      </c>
      <c r="K1174" s="2" t="s">
        <v>8986</v>
      </c>
      <c r="L1174" s="2" t="s">
        <v>8987</v>
      </c>
      <c r="N1174" s="2" t="s">
        <v>8988</v>
      </c>
      <c r="O1174" s="2" t="s">
        <v>8987</v>
      </c>
      <c r="P1174" s="2" t="s">
        <v>26</v>
      </c>
      <c r="Q1174" s="2" t="s">
        <v>5077</v>
      </c>
      <c r="R1174" s="2" t="s">
        <v>5405</v>
      </c>
      <c r="S1174" s="2" t="s">
        <v>5076</v>
      </c>
      <c r="V1174" s="2" t="s">
        <v>5077</v>
      </c>
      <c r="Y1174" s="2" t="s">
        <v>5406</v>
      </c>
      <c r="AB1174" s="2" t="s">
        <v>5407</v>
      </c>
      <c r="AC1174" s="2" t="s">
        <v>5408</v>
      </c>
      <c r="AD1174" s="2" t="s">
        <v>5409</v>
      </c>
      <c r="AH1174" s="2">
        <v>1</v>
      </c>
      <c r="AI1174" s="2">
        <v>9800</v>
      </c>
      <c r="AJ1174" s="2">
        <v>0</v>
      </c>
      <c r="AK1174" s="2">
        <v>0</v>
      </c>
      <c r="AL1174" s="2">
        <v>0</v>
      </c>
      <c r="AM1174" s="2">
        <v>0</v>
      </c>
      <c r="AN1174" s="2">
        <v>9800</v>
      </c>
      <c r="AO1174" s="2">
        <v>9800</v>
      </c>
      <c r="AP1174" s="2">
        <v>0</v>
      </c>
      <c r="AQ1174" s="2">
        <v>9800</v>
      </c>
      <c r="AR1174" s="2">
        <v>0</v>
      </c>
      <c r="AS1174" s="2">
        <v>0</v>
      </c>
      <c r="AT1174" s="2">
        <v>0</v>
      </c>
      <c r="AU1174" s="2">
        <v>0</v>
      </c>
      <c r="AV1174" s="2">
        <v>0</v>
      </c>
      <c r="AW1174" s="2">
        <v>0</v>
      </c>
      <c r="AX1174" s="2">
        <v>0</v>
      </c>
      <c r="AY1174" s="2">
        <v>0</v>
      </c>
      <c r="AZ1174" s="2">
        <v>0</v>
      </c>
      <c r="BA1174" s="2">
        <v>0</v>
      </c>
      <c r="BF1174" s="2">
        <v>0</v>
      </c>
      <c r="BG1174" s="2">
        <v>0</v>
      </c>
      <c r="BH1174" s="2">
        <v>0</v>
      </c>
      <c r="BI1174" s="2">
        <v>0</v>
      </c>
      <c r="BJ1174" s="2" t="s">
        <v>5133</v>
      </c>
    </row>
    <row r="1175" s="2" customFormat="1" hidden="1" spans="1:62">
      <c r="A1175" s="2">
        <v>1175</v>
      </c>
      <c r="B1175" s="2" t="s">
        <v>8989</v>
      </c>
      <c r="F1175" s="24">
        <v>45240.7256944444</v>
      </c>
      <c r="G1175" s="24">
        <v>45240.7256944444</v>
      </c>
      <c r="I1175" s="24">
        <v>45240.7256944444</v>
      </c>
      <c r="J1175" s="2" t="s">
        <v>8990</v>
      </c>
      <c r="N1175" s="2" t="s">
        <v>8991</v>
      </c>
      <c r="P1175" s="2" t="s">
        <v>26</v>
      </c>
      <c r="Q1175" s="2" t="s">
        <v>5077</v>
      </c>
      <c r="R1175" s="2" t="s">
        <v>5405</v>
      </c>
      <c r="S1175" s="2" t="s">
        <v>5076</v>
      </c>
      <c r="V1175" s="2" t="s">
        <v>5077</v>
      </c>
      <c r="Y1175" s="2" t="s">
        <v>5406</v>
      </c>
      <c r="AB1175" s="2" t="s">
        <v>5407</v>
      </c>
      <c r="AC1175" s="2" t="s">
        <v>5408</v>
      </c>
      <c r="AD1175" s="2" t="s">
        <v>5409</v>
      </c>
      <c r="AH1175" s="2">
        <v>1</v>
      </c>
      <c r="AI1175" s="2">
        <v>9800</v>
      </c>
      <c r="AJ1175" s="2">
        <v>0</v>
      </c>
      <c r="AK1175" s="2">
        <v>0</v>
      </c>
      <c r="AL1175" s="2">
        <v>0</v>
      </c>
      <c r="AM1175" s="2">
        <v>0</v>
      </c>
      <c r="AN1175" s="2">
        <v>9800</v>
      </c>
      <c r="AO1175" s="2">
        <v>9800</v>
      </c>
      <c r="AP1175" s="2">
        <v>0</v>
      </c>
      <c r="AQ1175" s="2">
        <v>9800</v>
      </c>
      <c r="AR1175" s="2">
        <v>0</v>
      </c>
      <c r="AS1175" s="2">
        <v>0</v>
      </c>
      <c r="AT1175" s="2">
        <v>0</v>
      </c>
      <c r="AU1175" s="2">
        <v>0</v>
      </c>
      <c r="AV1175" s="2">
        <v>0</v>
      </c>
      <c r="AW1175" s="2">
        <v>0</v>
      </c>
      <c r="AX1175" s="2">
        <v>0</v>
      </c>
      <c r="AY1175" s="2">
        <v>0</v>
      </c>
      <c r="AZ1175" s="2">
        <v>0</v>
      </c>
      <c r="BA1175" s="2">
        <v>0</v>
      </c>
      <c r="BF1175" s="2">
        <v>0</v>
      </c>
      <c r="BG1175" s="2">
        <v>0</v>
      </c>
      <c r="BH1175" s="2">
        <v>0</v>
      </c>
      <c r="BI1175" s="2">
        <v>0</v>
      </c>
      <c r="BJ1175" s="2" t="s">
        <v>5133</v>
      </c>
    </row>
    <row r="1176" s="2" customFormat="1" hidden="1" spans="1:62">
      <c r="A1176" s="2">
        <v>1176</v>
      </c>
      <c r="B1176" s="2" t="s">
        <v>8992</v>
      </c>
      <c r="F1176" s="24">
        <v>45240.7298611111</v>
      </c>
      <c r="G1176" s="24">
        <v>45240.7298611111</v>
      </c>
      <c r="I1176" s="24">
        <v>45240.7298611111</v>
      </c>
      <c r="J1176" s="2" t="s">
        <v>5793</v>
      </c>
      <c r="N1176" s="2" t="s">
        <v>5794</v>
      </c>
      <c r="P1176" s="2" t="s">
        <v>26</v>
      </c>
      <c r="Q1176" s="2" t="s">
        <v>5077</v>
      </c>
      <c r="R1176" s="2" t="s">
        <v>5405</v>
      </c>
      <c r="S1176" s="2" t="s">
        <v>5076</v>
      </c>
      <c r="V1176" s="2" t="s">
        <v>5077</v>
      </c>
      <c r="Y1176" s="2" t="s">
        <v>5406</v>
      </c>
      <c r="AB1176" s="2" t="s">
        <v>5407</v>
      </c>
      <c r="AC1176" s="2" t="s">
        <v>5408</v>
      </c>
      <c r="AD1176" s="2" t="s">
        <v>5409</v>
      </c>
      <c r="AH1176" s="2">
        <v>1</v>
      </c>
      <c r="AI1176" s="2">
        <v>9800</v>
      </c>
      <c r="AJ1176" s="2">
        <v>0</v>
      </c>
      <c r="AK1176" s="2">
        <v>0</v>
      </c>
      <c r="AL1176" s="2">
        <v>0</v>
      </c>
      <c r="AM1176" s="2">
        <v>0</v>
      </c>
      <c r="AN1176" s="2">
        <v>9800</v>
      </c>
      <c r="AO1176" s="2">
        <v>9800</v>
      </c>
      <c r="AP1176" s="2">
        <v>0</v>
      </c>
      <c r="AQ1176" s="2">
        <v>9800</v>
      </c>
      <c r="AR1176" s="2">
        <v>0</v>
      </c>
      <c r="AS1176" s="2">
        <v>0</v>
      </c>
      <c r="AT1176" s="2">
        <v>0</v>
      </c>
      <c r="AU1176" s="2">
        <v>0</v>
      </c>
      <c r="AV1176" s="2">
        <v>0</v>
      </c>
      <c r="AW1176" s="2">
        <v>0</v>
      </c>
      <c r="AX1176" s="2">
        <v>0</v>
      </c>
      <c r="AY1176" s="2">
        <v>0</v>
      </c>
      <c r="AZ1176" s="2">
        <v>0</v>
      </c>
      <c r="BA1176" s="2">
        <v>0</v>
      </c>
      <c r="BF1176" s="2">
        <v>0</v>
      </c>
      <c r="BG1176" s="2">
        <v>0</v>
      </c>
      <c r="BH1176" s="2">
        <v>0</v>
      </c>
      <c r="BI1176" s="2">
        <v>0</v>
      </c>
      <c r="BJ1176" s="2" t="s">
        <v>5133</v>
      </c>
    </row>
    <row r="1177" s="2" customFormat="1" hidden="1" spans="1:62">
      <c r="A1177" s="2">
        <v>1177</v>
      </c>
      <c r="B1177" s="2" t="s">
        <v>8993</v>
      </c>
      <c r="F1177" s="24">
        <v>45240.7326388889</v>
      </c>
      <c r="G1177" s="24">
        <v>45240.7326388889</v>
      </c>
      <c r="I1177" s="24">
        <v>45240.7326388889</v>
      </c>
      <c r="J1177" s="2" t="s">
        <v>8994</v>
      </c>
      <c r="N1177" s="2" t="s">
        <v>8995</v>
      </c>
      <c r="P1177" s="2" t="s">
        <v>26</v>
      </c>
      <c r="Q1177" s="2" t="s">
        <v>5077</v>
      </c>
      <c r="R1177" s="2" t="s">
        <v>5405</v>
      </c>
      <c r="S1177" s="2" t="s">
        <v>5076</v>
      </c>
      <c r="V1177" s="2" t="s">
        <v>5077</v>
      </c>
      <c r="Y1177" s="2" t="s">
        <v>5406</v>
      </c>
      <c r="AB1177" s="2" t="s">
        <v>5407</v>
      </c>
      <c r="AC1177" s="2" t="s">
        <v>5408</v>
      </c>
      <c r="AD1177" s="2" t="s">
        <v>5409</v>
      </c>
      <c r="AH1177" s="2">
        <v>1</v>
      </c>
      <c r="AI1177" s="2">
        <v>9800</v>
      </c>
      <c r="AJ1177" s="2">
        <v>0</v>
      </c>
      <c r="AK1177" s="2">
        <v>0</v>
      </c>
      <c r="AL1177" s="2">
        <v>0</v>
      </c>
      <c r="AM1177" s="2">
        <v>0</v>
      </c>
      <c r="AN1177" s="2">
        <v>9800</v>
      </c>
      <c r="AO1177" s="2">
        <v>9800</v>
      </c>
      <c r="AP1177" s="2">
        <v>0</v>
      </c>
      <c r="AQ1177" s="2">
        <v>9800</v>
      </c>
      <c r="AR1177" s="2">
        <v>0</v>
      </c>
      <c r="AS1177" s="2">
        <v>0</v>
      </c>
      <c r="AT1177" s="2">
        <v>0</v>
      </c>
      <c r="AU1177" s="2">
        <v>0</v>
      </c>
      <c r="AV1177" s="2">
        <v>0</v>
      </c>
      <c r="AW1177" s="2">
        <v>0</v>
      </c>
      <c r="AX1177" s="2">
        <v>0</v>
      </c>
      <c r="AY1177" s="2">
        <v>0</v>
      </c>
      <c r="AZ1177" s="2">
        <v>0</v>
      </c>
      <c r="BA1177" s="2">
        <v>0</v>
      </c>
      <c r="BF1177" s="2">
        <v>0</v>
      </c>
      <c r="BG1177" s="2">
        <v>0</v>
      </c>
      <c r="BH1177" s="2">
        <v>0</v>
      </c>
      <c r="BI1177" s="2">
        <v>0</v>
      </c>
      <c r="BJ1177" s="2" t="s">
        <v>5133</v>
      </c>
    </row>
    <row r="1178" s="2" customFormat="1" hidden="1" spans="1:62">
      <c r="A1178" s="2">
        <v>1178</v>
      </c>
      <c r="B1178" s="2" t="s">
        <v>8996</v>
      </c>
      <c r="F1178" s="24">
        <v>45240.7326388889</v>
      </c>
      <c r="G1178" s="24">
        <v>45240.7326388889</v>
      </c>
      <c r="I1178" s="24">
        <v>45240.7326388889</v>
      </c>
      <c r="J1178" s="2" t="s">
        <v>8997</v>
      </c>
      <c r="N1178" s="2" t="s">
        <v>8998</v>
      </c>
      <c r="P1178" s="2" t="s">
        <v>26</v>
      </c>
      <c r="Q1178" s="2" t="s">
        <v>5077</v>
      </c>
      <c r="R1178" s="2" t="s">
        <v>5405</v>
      </c>
      <c r="S1178" s="2" t="s">
        <v>5076</v>
      </c>
      <c r="V1178" s="2" t="s">
        <v>5077</v>
      </c>
      <c r="Y1178" s="2" t="s">
        <v>5406</v>
      </c>
      <c r="AB1178" s="2" t="s">
        <v>5407</v>
      </c>
      <c r="AC1178" s="2" t="s">
        <v>5408</v>
      </c>
      <c r="AD1178" s="2" t="s">
        <v>5409</v>
      </c>
      <c r="AH1178" s="2">
        <v>1</v>
      </c>
      <c r="AI1178" s="2">
        <v>9800</v>
      </c>
      <c r="AJ1178" s="2">
        <v>0</v>
      </c>
      <c r="AK1178" s="2">
        <v>0</v>
      </c>
      <c r="AL1178" s="2">
        <v>0</v>
      </c>
      <c r="AM1178" s="2">
        <v>0</v>
      </c>
      <c r="AN1178" s="2">
        <v>9800</v>
      </c>
      <c r="AO1178" s="2">
        <v>9800</v>
      </c>
      <c r="AP1178" s="2">
        <v>0</v>
      </c>
      <c r="AQ1178" s="2">
        <v>9800</v>
      </c>
      <c r="AR1178" s="2">
        <v>0</v>
      </c>
      <c r="AS1178" s="2">
        <v>0</v>
      </c>
      <c r="AT1178" s="2">
        <v>0</v>
      </c>
      <c r="AU1178" s="2">
        <v>0</v>
      </c>
      <c r="AV1178" s="2">
        <v>0</v>
      </c>
      <c r="AW1178" s="2">
        <v>0</v>
      </c>
      <c r="AX1178" s="2">
        <v>0</v>
      </c>
      <c r="AY1178" s="2">
        <v>0</v>
      </c>
      <c r="AZ1178" s="2">
        <v>0</v>
      </c>
      <c r="BA1178" s="2">
        <v>0</v>
      </c>
      <c r="BF1178" s="2">
        <v>0</v>
      </c>
      <c r="BG1178" s="2">
        <v>0</v>
      </c>
      <c r="BH1178" s="2">
        <v>0</v>
      </c>
      <c r="BI1178" s="2">
        <v>0</v>
      </c>
      <c r="BJ1178" s="2" t="s">
        <v>5133</v>
      </c>
    </row>
    <row r="1179" s="2" customFormat="1" hidden="1" spans="1:62">
      <c r="A1179" s="2">
        <v>1179</v>
      </c>
      <c r="B1179" s="2" t="s">
        <v>8999</v>
      </c>
      <c r="F1179" s="24">
        <v>45240.7340277778</v>
      </c>
      <c r="G1179" s="24">
        <v>45240.7340277778</v>
      </c>
      <c r="I1179" s="24">
        <v>45240.7340277778</v>
      </c>
      <c r="J1179" s="2" t="s">
        <v>9000</v>
      </c>
      <c r="K1179" s="2" t="s">
        <v>9001</v>
      </c>
      <c r="L1179" s="2" t="s">
        <v>9002</v>
      </c>
      <c r="N1179" s="2" t="s">
        <v>9003</v>
      </c>
      <c r="O1179" s="2" t="s">
        <v>9002</v>
      </c>
      <c r="P1179" s="2" t="s">
        <v>26</v>
      </c>
      <c r="Q1179" s="2" t="s">
        <v>5077</v>
      </c>
      <c r="R1179" s="2" t="s">
        <v>5405</v>
      </c>
      <c r="S1179" s="2" t="s">
        <v>5076</v>
      </c>
      <c r="V1179" s="2" t="s">
        <v>5077</v>
      </c>
      <c r="Y1179" s="2" t="s">
        <v>5406</v>
      </c>
      <c r="AB1179" s="2" t="s">
        <v>5407</v>
      </c>
      <c r="AC1179" s="2" t="s">
        <v>5408</v>
      </c>
      <c r="AD1179" s="2" t="s">
        <v>5409</v>
      </c>
      <c r="AH1179" s="2">
        <v>1</v>
      </c>
      <c r="AI1179" s="2">
        <v>9800</v>
      </c>
      <c r="AJ1179" s="2">
        <v>0</v>
      </c>
      <c r="AK1179" s="2">
        <v>0</v>
      </c>
      <c r="AL1179" s="2">
        <v>0</v>
      </c>
      <c r="AM1179" s="2">
        <v>0</v>
      </c>
      <c r="AN1179" s="2">
        <v>9800</v>
      </c>
      <c r="AO1179" s="2">
        <v>9800</v>
      </c>
      <c r="AP1179" s="2">
        <v>0</v>
      </c>
      <c r="AQ1179" s="2">
        <v>9800</v>
      </c>
      <c r="AR1179" s="2">
        <v>0</v>
      </c>
      <c r="AS1179" s="2">
        <v>0</v>
      </c>
      <c r="AT1179" s="2">
        <v>0</v>
      </c>
      <c r="AU1179" s="2">
        <v>0</v>
      </c>
      <c r="AV1179" s="2">
        <v>0</v>
      </c>
      <c r="AW1179" s="2">
        <v>0</v>
      </c>
      <c r="AX1179" s="2">
        <v>0</v>
      </c>
      <c r="AY1179" s="2">
        <v>0</v>
      </c>
      <c r="AZ1179" s="2">
        <v>0</v>
      </c>
      <c r="BA1179" s="2">
        <v>0</v>
      </c>
      <c r="BF1179" s="2">
        <v>0</v>
      </c>
      <c r="BG1179" s="2">
        <v>0</v>
      </c>
      <c r="BH1179" s="2">
        <v>0</v>
      </c>
      <c r="BI1179" s="2">
        <v>0</v>
      </c>
      <c r="BJ1179" s="2" t="s">
        <v>5133</v>
      </c>
    </row>
    <row r="1180" s="2" customFormat="1" hidden="1" spans="1:62">
      <c r="A1180" s="2">
        <v>1180</v>
      </c>
      <c r="B1180" s="2" t="s">
        <v>9004</v>
      </c>
      <c r="F1180" s="24">
        <v>45240.7340277778</v>
      </c>
      <c r="G1180" s="24">
        <v>45240.7340277778</v>
      </c>
      <c r="I1180" s="24">
        <v>45240.7340277778</v>
      </c>
      <c r="J1180" s="2" t="s">
        <v>9005</v>
      </c>
      <c r="N1180" s="2" t="s">
        <v>9006</v>
      </c>
      <c r="P1180" s="2" t="s">
        <v>26</v>
      </c>
      <c r="Q1180" s="2" t="s">
        <v>5077</v>
      </c>
      <c r="R1180" s="2" t="s">
        <v>5405</v>
      </c>
      <c r="S1180" s="2" t="s">
        <v>5076</v>
      </c>
      <c r="V1180" s="2" t="s">
        <v>5077</v>
      </c>
      <c r="Y1180" s="2" t="s">
        <v>5406</v>
      </c>
      <c r="AB1180" s="2" t="s">
        <v>5407</v>
      </c>
      <c r="AC1180" s="2" t="s">
        <v>5408</v>
      </c>
      <c r="AD1180" s="2" t="s">
        <v>5409</v>
      </c>
      <c r="AH1180" s="2">
        <v>1</v>
      </c>
      <c r="AI1180" s="2">
        <v>9800</v>
      </c>
      <c r="AJ1180" s="2">
        <v>0</v>
      </c>
      <c r="AK1180" s="2">
        <v>0</v>
      </c>
      <c r="AL1180" s="2">
        <v>0</v>
      </c>
      <c r="AM1180" s="2">
        <v>0</v>
      </c>
      <c r="AN1180" s="2">
        <v>9800</v>
      </c>
      <c r="AO1180" s="2">
        <v>9800</v>
      </c>
      <c r="AP1180" s="2">
        <v>0</v>
      </c>
      <c r="AQ1180" s="2">
        <v>9800</v>
      </c>
      <c r="AR1180" s="2">
        <v>0</v>
      </c>
      <c r="AS1180" s="2">
        <v>0</v>
      </c>
      <c r="AT1180" s="2">
        <v>0</v>
      </c>
      <c r="AU1180" s="2">
        <v>0</v>
      </c>
      <c r="AV1180" s="2">
        <v>0</v>
      </c>
      <c r="AW1180" s="2">
        <v>0</v>
      </c>
      <c r="AX1180" s="2">
        <v>0</v>
      </c>
      <c r="AY1180" s="2">
        <v>0</v>
      </c>
      <c r="AZ1180" s="2">
        <v>0</v>
      </c>
      <c r="BA1180" s="2">
        <v>0</v>
      </c>
      <c r="BF1180" s="2">
        <v>0</v>
      </c>
      <c r="BG1180" s="2">
        <v>0</v>
      </c>
      <c r="BH1180" s="2">
        <v>0</v>
      </c>
      <c r="BI1180" s="2">
        <v>0</v>
      </c>
      <c r="BJ1180" s="2" t="s">
        <v>5133</v>
      </c>
    </row>
    <row r="1181" s="2" customFormat="1" hidden="1" spans="1:62">
      <c r="A1181" s="2">
        <v>1181</v>
      </c>
      <c r="B1181" s="2" t="s">
        <v>9007</v>
      </c>
      <c r="F1181" s="24">
        <v>45240.7388888889</v>
      </c>
      <c r="G1181" s="24">
        <v>45240.7388888889</v>
      </c>
      <c r="I1181" s="24">
        <v>45240.7388888889</v>
      </c>
      <c r="J1181" s="2" t="s">
        <v>9008</v>
      </c>
      <c r="L1181" s="2" t="s">
        <v>9009</v>
      </c>
      <c r="O1181" s="2" t="s">
        <v>9009</v>
      </c>
      <c r="P1181" s="2" t="s">
        <v>5398</v>
      </c>
      <c r="Q1181" s="2" t="s">
        <v>5077</v>
      </c>
      <c r="R1181" s="2" t="s">
        <v>5405</v>
      </c>
      <c r="S1181" s="2" t="s">
        <v>5076</v>
      </c>
      <c r="V1181" s="2" t="s">
        <v>5077</v>
      </c>
      <c r="W1181" s="2" t="s">
        <v>5813</v>
      </c>
      <c r="Y1181" s="2" t="s">
        <v>5814</v>
      </c>
      <c r="AB1181" s="2" t="s">
        <v>5815</v>
      </c>
      <c r="AC1181" s="2" t="s">
        <v>5816</v>
      </c>
      <c r="AD1181" s="2" t="s">
        <v>5409</v>
      </c>
      <c r="AH1181" s="2">
        <v>1</v>
      </c>
      <c r="AI1181" s="2">
        <v>0</v>
      </c>
      <c r="AJ1181" s="2">
        <v>59.9</v>
      </c>
      <c r="AK1181" s="2">
        <v>0</v>
      </c>
      <c r="AL1181" s="2">
        <v>0</v>
      </c>
      <c r="AM1181" s="2">
        <v>0</v>
      </c>
      <c r="AN1181" s="2">
        <v>0</v>
      </c>
      <c r="AO1181" s="2">
        <v>0</v>
      </c>
      <c r="AP1181" s="2">
        <v>0</v>
      </c>
      <c r="AQ1181" s="2">
        <v>59.9</v>
      </c>
      <c r="AR1181" s="2">
        <v>0</v>
      </c>
      <c r="AS1181" s="2">
        <v>0</v>
      </c>
      <c r="AT1181" s="2">
        <v>0</v>
      </c>
      <c r="AU1181" s="2">
        <v>0</v>
      </c>
      <c r="AV1181" s="2">
        <v>0</v>
      </c>
      <c r="AW1181" s="2">
        <v>0</v>
      </c>
      <c r="AX1181" s="2">
        <v>0</v>
      </c>
      <c r="AY1181" s="2">
        <v>0</v>
      </c>
      <c r="AZ1181" s="2">
        <v>0</v>
      </c>
      <c r="BA1181" s="2">
        <v>0</v>
      </c>
      <c r="BF1181" s="2">
        <v>0</v>
      </c>
      <c r="BG1181" s="2">
        <v>0</v>
      </c>
      <c r="BH1181" s="2">
        <v>0</v>
      </c>
      <c r="BI1181" s="2">
        <v>0</v>
      </c>
      <c r="BJ1181" s="2" t="s">
        <v>5133</v>
      </c>
    </row>
    <row r="1182" s="2" customFormat="1" hidden="1" spans="1:62">
      <c r="A1182" s="2">
        <v>1182</v>
      </c>
      <c r="B1182" s="2" t="s">
        <v>9010</v>
      </c>
      <c r="F1182" s="24">
        <v>45240.7451388889</v>
      </c>
      <c r="G1182" s="24">
        <v>45240.7451388889</v>
      </c>
      <c r="I1182" s="24">
        <v>45240.7451388889</v>
      </c>
      <c r="J1182" s="2" t="s">
        <v>9011</v>
      </c>
      <c r="K1182" s="2" t="s">
        <v>9012</v>
      </c>
      <c r="L1182" s="2" t="s">
        <v>9013</v>
      </c>
      <c r="N1182" s="2" t="s">
        <v>9014</v>
      </c>
      <c r="O1182" s="2" t="s">
        <v>9013</v>
      </c>
      <c r="P1182" s="2" t="s">
        <v>5398</v>
      </c>
      <c r="Q1182" s="2" t="s">
        <v>5077</v>
      </c>
      <c r="R1182" s="2" t="s">
        <v>5075</v>
      </c>
      <c r="S1182" s="2" t="s">
        <v>5076</v>
      </c>
      <c r="V1182" s="2" t="s">
        <v>5077</v>
      </c>
      <c r="Y1182" s="2" t="s">
        <v>5115</v>
      </c>
      <c r="AB1182" s="2" t="s">
        <v>5399</v>
      </c>
      <c r="AC1182" s="2" t="s">
        <v>5400</v>
      </c>
      <c r="AD1182" s="2" t="s">
        <v>5401</v>
      </c>
      <c r="AG1182" s="2" t="s">
        <v>5402</v>
      </c>
      <c r="AH1182" s="2">
        <v>1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  <c r="AQ1182" s="2">
        <v>0</v>
      </c>
      <c r="AR1182" s="2">
        <v>0</v>
      </c>
      <c r="AS1182" s="2">
        <v>0</v>
      </c>
      <c r="AT1182" s="2">
        <v>0</v>
      </c>
      <c r="AU1182" s="2">
        <v>0</v>
      </c>
      <c r="AV1182" s="2">
        <v>0</v>
      </c>
      <c r="AW1182" s="2">
        <v>0</v>
      </c>
      <c r="AX1182" s="2">
        <v>0</v>
      </c>
      <c r="AY1182" s="2">
        <v>0</v>
      </c>
      <c r="AZ1182" s="2">
        <v>0</v>
      </c>
      <c r="BA1182" s="2">
        <v>0</v>
      </c>
      <c r="BF1182" s="2">
        <v>0</v>
      </c>
      <c r="BG1182" s="2">
        <v>0</v>
      </c>
      <c r="BH1182" s="2">
        <v>0</v>
      </c>
      <c r="BI1182" s="2">
        <v>0</v>
      </c>
      <c r="BJ1182" s="2" t="s">
        <v>5133</v>
      </c>
    </row>
    <row r="1183" s="2" customFormat="1" hidden="1" spans="1:62">
      <c r="A1183" s="2">
        <v>1183</v>
      </c>
      <c r="B1183" s="2" t="s">
        <v>9015</v>
      </c>
      <c r="F1183" s="24">
        <v>45240.7875</v>
      </c>
      <c r="G1183" s="24">
        <v>45240.7875</v>
      </c>
      <c r="I1183" s="24">
        <v>45240.7875</v>
      </c>
      <c r="J1183" s="2" t="s">
        <v>9016</v>
      </c>
      <c r="N1183" s="2" t="s">
        <v>9017</v>
      </c>
      <c r="P1183" s="2" t="s">
        <v>26</v>
      </c>
      <c r="Q1183" s="2" t="s">
        <v>5077</v>
      </c>
      <c r="R1183" s="2" t="s">
        <v>5405</v>
      </c>
      <c r="S1183" s="2" t="s">
        <v>5076</v>
      </c>
      <c r="V1183" s="2" t="s">
        <v>5077</v>
      </c>
      <c r="Y1183" s="2" t="s">
        <v>5406</v>
      </c>
      <c r="AB1183" s="2" t="s">
        <v>5407</v>
      </c>
      <c r="AC1183" s="2" t="s">
        <v>5408</v>
      </c>
      <c r="AD1183" s="2" t="s">
        <v>5409</v>
      </c>
      <c r="AH1183" s="2">
        <v>1</v>
      </c>
      <c r="AI1183" s="2">
        <v>9800</v>
      </c>
      <c r="AJ1183" s="2">
        <v>0</v>
      </c>
      <c r="AK1183" s="2">
        <v>0</v>
      </c>
      <c r="AL1183" s="2">
        <v>0</v>
      </c>
      <c r="AM1183" s="2">
        <v>0</v>
      </c>
      <c r="AN1183" s="2">
        <v>9800</v>
      </c>
      <c r="AO1183" s="2">
        <v>9800</v>
      </c>
      <c r="AP1183" s="2">
        <v>0</v>
      </c>
      <c r="AQ1183" s="2">
        <v>9800</v>
      </c>
      <c r="AR1183" s="2">
        <v>0</v>
      </c>
      <c r="AS1183" s="2">
        <v>0</v>
      </c>
      <c r="AT1183" s="2">
        <v>0</v>
      </c>
      <c r="AU1183" s="2">
        <v>0</v>
      </c>
      <c r="AV1183" s="2">
        <v>0</v>
      </c>
      <c r="AW1183" s="2">
        <v>0</v>
      </c>
      <c r="AX1183" s="2">
        <v>0</v>
      </c>
      <c r="AY1183" s="2">
        <v>0</v>
      </c>
      <c r="AZ1183" s="2">
        <v>0</v>
      </c>
      <c r="BA1183" s="2">
        <v>0</v>
      </c>
      <c r="BF1183" s="2">
        <v>0</v>
      </c>
      <c r="BG1183" s="2">
        <v>0</v>
      </c>
      <c r="BH1183" s="2">
        <v>0</v>
      </c>
      <c r="BI1183" s="2">
        <v>0</v>
      </c>
      <c r="BJ1183" s="2" t="s">
        <v>5133</v>
      </c>
    </row>
    <row r="1184" s="2" customFormat="1" hidden="1" spans="1:62">
      <c r="A1184" s="2">
        <v>1184</v>
      </c>
      <c r="B1184" s="2" t="s">
        <v>9018</v>
      </c>
      <c r="F1184" s="24">
        <v>45240.7881944444</v>
      </c>
      <c r="G1184" s="24">
        <v>45240.7881944444</v>
      </c>
      <c r="I1184" s="24">
        <v>45240.7881944444</v>
      </c>
      <c r="J1184" s="2" t="s">
        <v>9019</v>
      </c>
      <c r="N1184" s="2" t="s">
        <v>9020</v>
      </c>
      <c r="P1184" s="2" t="s">
        <v>26</v>
      </c>
      <c r="Q1184" s="2" t="s">
        <v>5077</v>
      </c>
      <c r="R1184" s="2" t="s">
        <v>5405</v>
      </c>
      <c r="S1184" s="2" t="s">
        <v>5076</v>
      </c>
      <c r="V1184" s="2" t="s">
        <v>5077</v>
      </c>
      <c r="Y1184" s="2" t="s">
        <v>5406</v>
      </c>
      <c r="AB1184" s="2" t="s">
        <v>5407</v>
      </c>
      <c r="AC1184" s="2" t="s">
        <v>5408</v>
      </c>
      <c r="AD1184" s="2" t="s">
        <v>5409</v>
      </c>
      <c r="AH1184" s="2">
        <v>1</v>
      </c>
      <c r="AI1184" s="2">
        <v>9800</v>
      </c>
      <c r="AJ1184" s="2">
        <v>0</v>
      </c>
      <c r="AK1184" s="2">
        <v>0</v>
      </c>
      <c r="AL1184" s="2">
        <v>0</v>
      </c>
      <c r="AM1184" s="2">
        <v>0</v>
      </c>
      <c r="AN1184" s="2">
        <v>9800</v>
      </c>
      <c r="AO1184" s="2">
        <v>9800</v>
      </c>
      <c r="AP1184" s="2">
        <v>0</v>
      </c>
      <c r="AQ1184" s="2">
        <v>9800</v>
      </c>
      <c r="AR1184" s="2">
        <v>0</v>
      </c>
      <c r="AS1184" s="2">
        <v>0</v>
      </c>
      <c r="AT1184" s="2">
        <v>0</v>
      </c>
      <c r="AU1184" s="2">
        <v>0</v>
      </c>
      <c r="AV1184" s="2">
        <v>0</v>
      </c>
      <c r="AW1184" s="2">
        <v>0</v>
      </c>
      <c r="AX1184" s="2">
        <v>0</v>
      </c>
      <c r="AY1184" s="2">
        <v>0</v>
      </c>
      <c r="AZ1184" s="2">
        <v>0</v>
      </c>
      <c r="BA1184" s="2">
        <v>0</v>
      </c>
      <c r="BF1184" s="2">
        <v>0</v>
      </c>
      <c r="BG1184" s="2">
        <v>0</v>
      </c>
      <c r="BH1184" s="2">
        <v>0</v>
      </c>
      <c r="BI1184" s="2">
        <v>0</v>
      </c>
      <c r="BJ1184" s="2" t="s">
        <v>5133</v>
      </c>
    </row>
    <row r="1185" s="2" customFormat="1" hidden="1" spans="1:62">
      <c r="A1185" s="2">
        <v>1185</v>
      </c>
      <c r="B1185" s="2" t="s">
        <v>9021</v>
      </c>
      <c r="F1185" s="24">
        <v>45240.7888888889</v>
      </c>
      <c r="G1185" s="24">
        <v>45240.7888888889</v>
      </c>
      <c r="I1185" s="24">
        <v>45240.7888888889</v>
      </c>
      <c r="J1185" s="2" t="s">
        <v>9022</v>
      </c>
      <c r="N1185" s="2" t="s">
        <v>9023</v>
      </c>
      <c r="P1185" s="2" t="s">
        <v>26</v>
      </c>
      <c r="Q1185" s="2" t="s">
        <v>5077</v>
      </c>
      <c r="R1185" s="2" t="s">
        <v>5405</v>
      </c>
      <c r="S1185" s="2" t="s">
        <v>5076</v>
      </c>
      <c r="V1185" s="2" t="s">
        <v>5077</v>
      </c>
      <c r="Y1185" s="2" t="s">
        <v>5406</v>
      </c>
      <c r="AB1185" s="2" t="s">
        <v>5407</v>
      </c>
      <c r="AC1185" s="2" t="s">
        <v>5408</v>
      </c>
      <c r="AD1185" s="2" t="s">
        <v>5409</v>
      </c>
      <c r="AH1185" s="2">
        <v>1</v>
      </c>
      <c r="AI1185" s="2">
        <v>9800</v>
      </c>
      <c r="AJ1185" s="2">
        <v>0</v>
      </c>
      <c r="AK1185" s="2">
        <v>0</v>
      </c>
      <c r="AL1185" s="2">
        <v>0</v>
      </c>
      <c r="AM1185" s="2">
        <v>0</v>
      </c>
      <c r="AN1185" s="2">
        <v>9800</v>
      </c>
      <c r="AO1185" s="2">
        <v>9800</v>
      </c>
      <c r="AP1185" s="2">
        <v>0</v>
      </c>
      <c r="AQ1185" s="2">
        <v>9800</v>
      </c>
      <c r="AR1185" s="2">
        <v>0</v>
      </c>
      <c r="AS1185" s="2">
        <v>0</v>
      </c>
      <c r="AT1185" s="2">
        <v>0</v>
      </c>
      <c r="AU1185" s="2">
        <v>0</v>
      </c>
      <c r="AV1185" s="2">
        <v>0</v>
      </c>
      <c r="AW1185" s="2">
        <v>0</v>
      </c>
      <c r="AX1185" s="2">
        <v>0</v>
      </c>
      <c r="AY1185" s="2">
        <v>0</v>
      </c>
      <c r="AZ1185" s="2">
        <v>0</v>
      </c>
      <c r="BA1185" s="2">
        <v>0</v>
      </c>
      <c r="BF1185" s="2">
        <v>0</v>
      </c>
      <c r="BG1185" s="2">
        <v>0</v>
      </c>
      <c r="BH1185" s="2">
        <v>0</v>
      </c>
      <c r="BI1185" s="2">
        <v>0</v>
      </c>
      <c r="BJ1185" s="2" t="s">
        <v>5133</v>
      </c>
    </row>
    <row r="1186" s="2" customFormat="1" hidden="1" spans="1:62">
      <c r="A1186" s="2">
        <v>1186</v>
      </c>
      <c r="B1186" s="2" t="s">
        <v>9024</v>
      </c>
      <c r="F1186" s="24">
        <v>45240.7916666667</v>
      </c>
      <c r="G1186" s="24">
        <v>45240.7916666667</v>
      </c>
      <c r="I1186" s="24">
        <v>45240.7916666667</v>
      </c>
      <c r="J1186" s="2" t="s">
        <v>9025</v>
      </c>
      <c r="N1186" s="2" t="s">
        <v>9026</v>
      </c>
      <c r="P1186" s="2" t="s">
        <v>26</v>
      </c>
      <c r="Q1186" s="2" t="s">
        <v>5077</v>
      </c>
      <c r="R1186" s="2" t="s">
        <v>5405</v>
      </c>
      <c r="S1186" s="2" t="s">
        <v>5076</v>
      </c>
      <c r="V1186" s="2" t="s">
        <v>5077</v>
      </c>
      <c r="Y1186" s="2" t="s">
        <v>5406</v>
      </c>
      <c r="AB1186" s="2" t="s">
        <v>5407</v>
      </c>
      <c r="AC1186" s="2" t="s">
        <v>5408</v>
      </c>
      <c r="AD1186" s="2" t="s">
        <v>5409</v>
      </c>
      <c r="AH1186" s="2">
        <v>1</v>
      </c>
      <c r="AI1186" s="2">
        <v>9800</v>
      </c>
      <c r="AJ1186" s="2">
        <v>0</v>
      </c>
      <c r="AK1186" s="2">
        <v>0</v>
      </c>
      <c r="AL1186" s="2">
        <v>0</v>
      </c>
      <c r="AM1186" s="2">
        <v>0</v>
      </c>
      <c r="AN1186" s="2">
        <v>9800</v>
      </c>
      <c r="AO1186" s="2">
        <v>9800</v>
      </c>
      <c r="AP1186" s="2">
        <v>0</v>
      </c>
      <c r="AQ1186" s="2">
        <v>9800</v>
      </c>
      <c r="AR1186" s="2">
        <v>0</v>
      </c>
      <c r="AS1186" s="2">
        <v>0</v>
      </c>
      <c r="AT1186" s="2">
        <v>0</v>
      </c>
      <c r="AU1186" s="2">
        <v>0</v>
      </c>
      <c r="AV1186" s="2">
        <v>0</v>
      </c>
      <c r="AW1186" s="2">
        <v>0</v>
      </c>
      <c r="AX1186" s="2">
        <v>0</v>
      </c>
      <c r="AY1186" s="2">
        <v>0</v>
      </c>
      <c r="AZ1186" s="2">
        <v>0</v>
      </c>
      <c r="BA1186" s="2">
        <v>0</v>
      </c>
      <c r="BF1186" s="2">
        <v>0</v>
      </c>
      <c r="BG1186" s="2">
        <v>0</v>
      </c>
      <c r="BH1186" s="2">
        <v>0</v>
      </c>
      <c r="BI1186" s="2">
        <v>0</v>
      </c>
      <c r="BJ1186" s="2" t="s">
        <v>5133</v>
      </c>
    </row>
    <row r="1187" s="2" customFormat="1" hidden="1" spans="1:62">
      <c r="A1187" s="2">
        <v>1187</v>
      </c>
      <c r="B1187" s="2" t="s">
        <v>9027</v>
      </c>
      <c r="F1187" s="24">
        <v>45240.7923611111</v>
      </c>
      <c r="G1187" s="24">
        <v>45240.7923611111</v>
      </c>
      <c r="I1187" s="24">
        <v>45240.7923611111</v>
      </c>
      <c r="J1187" s="2" t="s">
        <v>9028</v>
      </c>
      <c r="N1187" s="2" t="s">
        <v>9029</v>
      </c>
      <c r="P1187" s="2" t="s">
        <v>26</v>
      </c>
      <c r="Q1187" s="2" t="s">
        <v>5077</v>
      </c>
      <c r="R1187" s="2" t="s">
        <v>5405</v>
      </c>
      <c r="S1187" s="2" t="s">
        <v>5076</v>
      </c>
      <c r="V1187" s="2" t="s">
        <v>5077</v>
      </c>
      <c r="Y1187" s="2" t="s">
        <v>5406</v>
      </c>
      <c r="AB1187" s="2" t="s">
        <v>5407</v>
      </c>
      <c r="AC1187" s="2" t="s">
        <v>5408</v>
      </c>
      <c r="AD1187" s="2" t="s">
        <v>5409</v>
      </c>
      <c r="AH1187" s="2">
        <v>1</v>
      </c>
      <c r="AI1187" s="2">
        <v>9800</v>
      </c>
      <c r="AJ1187" s="2">
        <v>0</v>
      </c>
      <c r="AK1187" s="2">
        <v>0</v>
      </c>
      <c r="AL1187" s="2">
        <v>0</v>
      </c>
      <c r="AM1187" s="2">
        <v>0</v>
      </c>
      <c r="AN1187" s="2">
        <v>9800</v>
      </c>
      <c r="AO1187" s="2">
        <v>9800</v>
      </c>
      <c r="AP1187" s="2">
        <v>0</v>
      </c>
      <c r="AQ1187" s="2">
        <v>9800</v>
      </c>
      <c r="AR1187" s="2">
        <v>0</v>
      </c>
      <c r="AS1187" s="2">
        <v>0</v>
      </c>
      <c r="AT1187" s="2">
        <v>0</v>
      </c>
      <c r="AU1187" s="2">
        <v>0</v>
      </c>
      <c r="AV1187" s="2">
        <v>0</v>
      </c>
      <c r="AW1187" s="2">
        <v>0</v>
      </c>
      <c r="AX1187" s="2">
        <v>0</v>
      </c>
      <c r="AY1187" s="2">
        <v>0</v>
      </c>
      <c r="AZ1187" s="2">
        <v>0</v>
      </c>
      <c r="BA1187" s="2">
        <v>0</v>
      </c>
      <c r="BF1187" s="2">
        <v>0</v>
      </c>
      <c r="BG1187" s="2">
        <v>0</v>
      </c>
      <c r="BH1187" s="2">
        <v>0</v>
      </c>
      <c r="BI1187" s="2">
        <v>0</v>
      </c>
      <c r="BJ1187" s="2" t="s">
        <v>5133</v>
      </c>
    </row>
    <row r="1188" s="2" customFormat="1" hidden="1" spans="1:62">
      <c r="A1188" s="2">
        <v>1188</v>
      </c>
      <c r="B1188" s="2" t="s">
        <v>9030</v>
      </c>
      <c r="F1188" s="24">
        <v>45240.8145833333</v>
      </c>
      <c r="G1188" s="24">
        <v>45240.8145833333</v>
      </c>
      <c r="I1188" s="24">
        <v>45240.8145833333</v>
      </c>
      <c r="J1188" s="2" t="s">
        <v>9031</v>
      </c>
      <c r="N1188" s="2" t="s">
        <v>9032</v>
      </c>
      <c r="P1188" s="2" t="s">
        <v>26</v>
      </c>
      <c r="Q1188" s="2" t="s">
        <v>5077</v>
      </c>
      <c r="R1188" s="2" t="s">
        <v>5405</v>
      </c>
      <c r="S1188" s="2" t="s">
        <v>5076</v>
      </c>
      <c r="V1188" s="2" t="s">
        <v>5077</v>
      </c>
      <c r="Y1188" s="2" t="s">
        <v>5406</v>
      </c>
      <c r="AB1188" s="2" t="s">
        <v>5407</v>
      </c>
      <c r="AC1188" s="2" t="s">
        <v>5408</v>
      </c>
      <c r="AD1188" s="2" t="s">
        <v>5409</v>
      </c>
      <c r="AH1188" s="2">
        <v>1</v>
      </c>
      <c r="AI1188" s="2">
        <v>9800</v>
      </c>
      <c r="AJ1188" s="2">
        <v>0</v>
      </c>
      <c r="AK1188" s="2">
        <v>0</v>
      </c>
      <c r="AL1188" s="2">
        <v>0</v>
      </c>
      <c r="AM1188" s="2">
        <v>0</v>
      </c>
      <c r="AN1188" s="2">
        <v>9800</v>
      </c>
      <c r="AO1188" s="2">
        <v>9800</v>
      </c>
      <c r="AP1188" s="2">
        <v>0</v>
      </c>
      <c r="AQ1188" s="2">
        <v>9800</v>
      </c>
      <c r="AR1188" s="2">
        <v>0</v>
      </c>
      <c r="AS1188" s="2">
        <v>0</v>
      </c>
      <c r="AT1188" s="2">
        <v>0</v>
      </c>
      <c r="AU1188" s="2">
        <v>0</v>
      </c>
      <c r="AV1188" s="2">
        <v>0</v>
      </c>
      <c r="AW1188" s="2">
        <v>0</v>
      </c>
      <c r="AX1188" s="2">
        <v>0</v>
      </c>
      <c r="AY1188" s="2">
        <v>0</v>
      </c>
      <c r="AZ1188" s="2">
        <v>0</v>
      </c>
      <c r="BA1188" s="2">
        <v>0</v>
      </c>
      <c r="BF1188" s="2">
        <v>0</v>
      </c>
      <c r="BG1188" s="2">
        <v>0</v>
      </c>
      <c r="BH1188" s="2">
        <v>0</v>
      </c>
      <c r="BI1188" s="2">
        <v>0</v>
      </c>
      <c r="BJ1188" s="2" t="s">
        <v>5133</v>
      </c>
    </row>
    <row r="1189" s="2" customFormat="1" hidden="1" spans="1:97">
      <c r="A1189" s="2">
        <v>1189</v>
      </c>
      <c r="B1189" s="2" t="s">
        <v>3182</v>
      </c>
      <c r="C1189" s="2" t="s">
        <v>3180</v>
      </c>
      <c r="D1189" s="2" t="s">
        <v>9033</v>
      </c>
      <c r="F1189" s="24">
        <v>45240.8152777778</v>
      </c>
      <c r="G1189" s="24">
        <v>45240.8152777778</v>
      </c>
      <c r="I1189" s="24">
        <v>45258.8430555556</v>
      </c>
      <c r="J1189" s="2" t="s">
        <v>9034</v>
      </c>
      <c r="K1189" s="2" t="s">
        <v>9034</v>
      </c>
      <c r="L1189" s="2" t="s">
        <v>9035</v>
      </c>
      <c r="P1189" s="2" t="s">
        <v>26</v>
      </c>
      <c r="Q1189" s="2" t="s">
        <v>5074</v>
      </c>
      <c r="R1189" s="2" t="s">
        <v>5075</v>
      </c>
      <c r="S1189" s="2" t="s">
        <v>5076</v>
      </c>
      <c r="V1189" s="2" t="s">
        <v>5077</v>
      </c>
      <c r="Y1189" s="2" t="s">
        <v>5078</v>
      </c>
      <c r="AB1189" s="2" t="s">
        <v>5132</v>
      </c>
      <c r="AC1189" s="2" t="s">
        <v>144</v>
      </c>
      <c r="AD1189" s="2" t="s">
        <v>5081</v>
      </c>
      <c r="AH1189" s="2">
        <v>1</v>
      </c>
      <c r="AI1189" s="2">
        <v>8.8</v>
      </c>
      <c r="AJ1189" s="2">
        <v>0</v>
      </c>
      <c r="AK1189" s="2">
        <v>0</v>
      </c>
      <c r="AL1189" s="2">
        <v>0</v>
      </c>
      <c r="AM1189" s="2">
        <v>0</v>
      </c>
      <c r="AN1189" s="2">
        <v>8.8</v>
      </c>
      <c r="AO1189" s="2">
        <v>8.8</v>
      </c>
      <c r="AP1189" s="2">
        <v>0</v>
      </c>
      <c r="AQ1189" s="2">
        <v>8.8</v>
      </c>
      <c r="AR1189" s="2">
        <v>0</v>
      </c>
      <c r="AS1189" s="2">
        <v>0</v>
      </c>
      <c r="AT1189" s="2">
        <v>0</v>
      </c>
      <c r="AU1189" s="2">
        <v>0</v>
      </c>
      <c r="AV1189" s="2">
        <v>0</v>
      </c>
      <c r="AW1189" s="2">
        <v>0</v>
      </c>
      <c r="AX1189" s="2">
        <v>0</v>
      </c>
      <c r="AY1189" s="2">
        <v>0</v>
      </c>
      <c r="AZ1189" s="2">
        <v>0</v>
      </c>
      <c r="BA1189" s="2">
        <v>0</v>
      </c>
      <c r="BF1189" s="2">
        <v>0</v>
      </c>
      <c r="BG1189" s="2">
        <v>0</v>
      </c>
      <c r="BH1189" s="2">
        <v>0</v>
      </c>
      <c r="BI1189" s="2">
        <v>0</v>
      </c>
      <c r="BJ1189" s="2" t="s">
        <v>5133</v>
      </c>
      <c r="BM1189" s="2" t="s">
        <v>9036</v>
      </c>
      <c r="CS1189" s="2" t="s">
        <v>5086</v>
      </c>
    </row>
    <row r="1190" s="2" customFormat="1" hidden="1" spans="1:97">
      <c r="A1190" s="2">
        <v>1190</v>
      </c>
      <c r="B1190" s="2" t="s">
        <v>3178</v>
      </c>
      <c r="C1190" s="2" t="s">
        <v>3176</v>
      </c>
      <c r="D1190" s="2" t="s">
        <v>9037</v>
      </c>
      <c r="F1190" s="24">
        <v>45240.81875</v>
      </c>
      <c r="G1190" s="24">
        <v>45240.81875</v>
      </c>
      <c r="I1190" s="24">
        <v>45258.7131944444</v>
      </c>
      <c r="J1190" s="2" t="s">
        <v>9038</v>
      </c>
      <c r="K1190" s="2" t="s">
        <v>9039</v>
      </c>
      <c r="L1190" s="2" t="s">
        <v>9040</v>
      </c>
      <c r="N1190" s="2" t="s">
        <v>9041</v>
      </c>
      <c r="O1190" s="2" t="s">
        <v>9040</v>
      </c>
      <c r="P1190" s="2" t="s">
        <v>26</v>
      </c>
      <c r="Q1190" s="2" t="s">
        <v>5074</v>
      </c>
      <c r="R1190" s="2" t="s">
        <v>5075</v>
      </c>
      <c r="S1190" s="2" t="s">
        <v>5076</v>
      </c>
      <c r="V1190" s="2" t="s">
        <v>5077</v>
      </c>
      <c r="Y1190" s="2" t="s">
        <v>5078</v>
      </c>
      <c r="AB1190" s="2" t="s">
        <v>5132</v>
      </c>
      <c r="AC1190" s="2" t="s">
        <v>144</v>
      </c>
      <c r="AD1190" s="2" t="s">
        <v>5081</v>
      </c>
      <c r="AH1190" s="2">
        <v>1</v>
      </c>
      <c r="AI1190" s="2">
        <v>8.8</v>
      </c>
      <c r="AJ1190" s="2">
        <v>0</v>
      </c>
      <c r="AK1190" s="2">
        <v>0</v>
      </c>
      <c r="AL1190" s="2">
        <v>0</v>
      </c>
      <c r="AM1190" s="2">
        <v>0</v>
      </c>
      <c r="AN1190" s="2">
        <v>8.8</v>
      </c>
      <c r="AO1190" s="2">
        <v>8.8</v>
      </c>
      <c r="AP1190" s="2">
        <v>0</v>
      </c>
      <c r="AQ1190" s="2">
        <v>8.8</v>
      </c>
      <c r="AR1190" s="2">
        <v>0</v>
      </c>
      <c r="AS1190" s="2">
        <v>0</v>
      </c>
      <c r="AT1190" s="2">
        <v>0</v>
      </c>
      <c r="AU1190" s="2">
        <v>0</v>
      </c>
      <c r="AV1190" s="2">
        <v>0</v>
      </c>
      <c r="AW1190" s="2">
        <v>0</v>
      </c>
      <c r="AX1190" s="2">
        <v>0</v>
      </c>
      <c r="AY1190" s="2">
        <v>0</v>
      </c>
      <c r="AZ1190" s="2">
        <v>0</v>
      </c>
      <c r="BA1190" s="2">
        <v>0</v>
      </c>
      <c r="BF1190" s="2">
        <v>0</v>
      </c>
      <c r="BG1190" s="2">
        <v>0</v>
      </c>
      <c r="BH1190" s="2">
        <v>0</v>
      </c>
      <c r="BI1190" s="2">
        <v>0</v>
      </c>
      <c r="BJ1190" s="2" t="s">
        <v>5133</v>
      </c>
      <c r="BM1190" s="2" t="s">
        <v>9041</v>
      </c>
      <c r="CS1190" s="2" t="s">
        <v>5086</v>
      </c>
    </row>
    <row r="1191" s="2" customFormat="1" hidden="1" spans="1:97">
      <c r="A1191" s="2">
        <v>1191</v>
      </c>
      <c r="B1191" s="2" t="s">
        <v>3174</v>
      </c>
      <c r="C1191" s="2" t="s">
        <v>3172</v>
      </c>
      <c r="D1191" s="2" t="s">
        <v>9042</v>
      </c>
      <c r="F1191" s="24">
        <v>45240.8201388889</v>
      </c>
      <c r="G1191" s="24">
        <v>45240.8201388889</v>
      </c>
      <c r="I1191" s="24">
        <v>45258.6861111111</v>
      </c>
      <c r="J1191" s="2" t="s">
        <v>9034</v>
      </c>
      <c r="K1191" s="2" t="s">
        <v>9034</v>
      </c>
      <c r="L1191" s="2" t="s">
        <v>9035</v>
      </c>
      <c r="P1191" s="2" t="s">
        <v>26</v>
      </c>
      <c r="Q1191" s="2" t="s">
        <v>5074</v>
      </c>
      <c r="R1191" s="2" t="s">
        <v>5075</v>
      </c>
      <c r="S1191" s="2" t="s">
        <v>5076</v>
      </c>
      <c r="V1191" s="2" t="s">
        <v>5077</v>
      </c>
      <c r="W1191" s="2" t="s">
        <v>8247</v>
      </c>
      <c r="Y1191" s="2" t="s">
        <v>5078</v>
      </c>
      <c r="AB1191" s="2" t="s">
        <v>7030</v>
      </c>
      <c r="AC1191" s="2" t="s">
        <v>7031</v>
      </c>
      <c r="AD1191" s="2" t="s">
        <v>5409</v>
      </c>
      <c r="AH1191" s="2">
        <v>1</v>
      </c>
      <c r="AI1191" s="2">
        <v>199</v>
      </c>
      <c r="AJ1191" s="2">
        <v>200</v>
      </c>
      <c r="AK1191" s="2">
        <v>0</v>
      </c>
      <c r="AL1191" s="2">
        <v>0</v>
      </c>
      <c r="AM1191" s="2">
        <v>0</v>
      </c>
      <c r="AN1191" s="2">
        <v>199</v>
      </c>
      <c r="AO1191" s="2">
        <v>199</v>
      </c>
      <c r="AP1191" s="2">
        <v>0</v>
      </c>
      <c r="AQ1191" s="2">
        <v>399</v>
      </c>
      <c r="AR1191" s="2">
        <v>0</v>
      </c>
      <c r="AS1191" s="2">
        <v>0</v>
      </c>
      <c r="AT1191" s="2">
        <v>0</v>
      </c>
      <c r="AU1191" s="2">
        <v>0</v>
      </c>
      <c r="AV1191" s="2">
        <v>0</v>
      </c>
      <c r="AW1191" s="2">
        <v>0</v>
      </c>
      <c r="AX1191" s="2">
        <v>0</v>
      </c>
      <c r="AY1191" s="2">
        <v>0</v>
      </c>
      <c r="AZ1191" s="2">
        <v>0</v>
      </c>
      <c r="BA1191" s="2">
        <v>0</v>
      </c>
      <c r="BF1191" s="2">
        <v>0</v>
      </c>
      <c r="BG1191" s="2">
        <v>0</v>
      </c>
      <c r="BH1191" s="2">
        <v>0</v>
      </c>
      <c r="BI1191" s="2">
        <v>0</v>
      </c>
      <c r="BJ1191" s="2" t="s">
        <v>5133</v>
      </c>
      <c r="BM1191" s="2" t="s">
        <v>9036</v>
      </c>
      <c r="CS1191" s="2" t="s">
        <v>5086</v>
      </c>
    </row>
    <row r="1192" s="2" customFormat="1" hidden="1" spans="1:62">
      <c r="A1192" s="2">
        <v>1192</v>
      </c>
      <c r="B1192" s="2" t="s">
        <v>9043</v>
      </c>
      <c r="F1192" s="24">
        <v>45240.8208333333</v>
      </c>
      <c r="G1192" s="24">
        <v>45240.8208333333</v>
      </c>
      <c r="I1192" s="24">
        <v>45240.8208333333</v>
      </c>
      <c r="J1192" s="2" t="s">
        <v>9044</v>
      </c>
      <c r="K1192" s="2" t="s">
        <v>9045</v>
      </c>
      <c r="L1192" s="2" t="s">
        <v>9046</v>
      </c>
      <c r="N1192" s="2" t="s">
        <v>9047</v>
      </c>
      <c r="O1192" s="2" t="s">
        <v>9046</v>
      </c>
      <c r="P1192" s="2" t="s">
        <v>5398</v>
      </c>
      <c r="Q1192" s="2" t="s">
        <v>5077</v>
      </c>
      <c r="R1192" s="2" t="s">
        <v>5075</v>
      </c>
      <c r="S1192" s="2" t="s">
        <v>5076</v>
      </c>
      <c r="V1192" s="2" t="s">
        <v>5077</v>
      </c>
      <c r="Y1192" s="2" t="s">
        <v>5115</v>
      </c>
      <c r="AB1192" s="2" t="s">
        <v>5399</v>
      </c>
      <c r="AC1192" s="2" t="s">
        <v>5400</v>
      </c>
      <c r="AD1192" s="2" t="s">
        <v>5401</v>
      </c>
      <c r="AG1192" s="2" t="s">
        <v>5402</v>
      </c>
      <c r="AH1192" s="2">
        <v>1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0</v>
      </c>
      <c r="AR1192" s="2">
        <v>0</v>
      </c>
      <c r="AS1192" s="2">
        <v>0</v>
      </c>
      <c r="AT1192" s="2">
        <v>0</v>
      </c>
      <c r="AU1192" s="2">
        <v>0</v>
      </c>
      <c r="AV1192" s="2">
        <v>0</v>
      </c>
      <c r="AW1192" s="2">
        <v>0</v>
      </c>
      <c r="AX1192" s="2">
        <v>0</v>
      </c>
      <c r="AY1192" s="2">
        <v>0</v>
      </c>
      <c r="AZ1192" s="2">
        <v>0</v>
      </c>
      <c r="BA1192" s="2">
        <v>0</v>
      </c>
      <c r="BF1192" s="2">
        <v>0</v>
      </c>
      <c r="BG1192" s="2">
        <v>0</v>
      </c>
      <c r="BH1192" s="2">
        <v>0</v>
      </c>
      <c r="BI1192" s="2">
        <v>0</v>
      </c>
      <c r="BJ1192" s="2" t="s">
        <v>5133</v>
      </c>
    </row>
    <row r="1193" s="2" customFormat="1" hidden="1" spans="1:97">
      <c r="A1193" s="2">
        <v>1193</v>
      </c>
      <c r="B1193" s="2" t="s">
        <v>3169</v>
      </c>
      <c r="C1193" s="2" t="s">
        <v>3167</v>
      </c>
      <c r="D1193" s="2" t="s">
        <v>9048</v>
      </c>
      <c r="F1193" s="24">
        <v>45240.8229166667</v>
      </c>
      <c r="G1193" s="24">
        <v>45240.8229166667</v>
      </c>
      <c r="I1193" s="24">
        <v>45258.8145833333</v>
      </c>
      <c r="J1193" s="2" t="s">
        <v>9049</v>
      </c>
      <c r="L1193" s="2" t="s">
        <v>3166</v>
      </c>
      <c r="N1193" s="2" t="s">
        <v>9050</v>
      </c>
      <c r="P1193" s="2" t="s">
        <v>26</v>
      </c>
      <c r="Q1193" s="2" t="s">
        <v>5074</v>
      </c>
      <c r="R1193" s="2" t="s">
        <v>5075</v>
      </c>
      <c r="S1193" s="2" t="s">
        <v>5076</v>
      </c>
      <c r="V1193" s="2" t="s">
        <v>5077</v>
      </c>
      <c r="Y1193" s="2" t="s">
        <v>5078</v>
      </c>
      <c r="AB1193" s="2" t="s">
        <v>5132</v>
      </c>
      <c r="AC1193" s="2" t="s">
        <v>144</v>
      </c>
      <c r="AD1193" s="2" t="s">
        <v>5081</v>
      </c>
      <c r="AH1193" s="2">
        <v>1</v>
      </c>
      <c r="AI1193" s="2">
        <v>8.8</v>
      </c>
      <c r="AJ1193" s="2">
        <v>0</v>
      </c>
      <c r="AK1193" s="2">
        <v>0</v>
      </c>
      <c r="AL1193" s="2">
        <v>0</v>
      </c>
      <c r="AM1193" s="2">
        <v>0</v>
      </c>
      <c r="AN1193" s="2">
        <v>8.8</v>
      </c>
      <c r="AO1193" s="2">
        <v>8.8</v>
      </c>
      <c r="AP1193" s="2">
        <v>0</v>
      </c>
      <c r="AQ1193" s="2">
        <v>8.8</v>
      </c>
      <c r="AR1193" s="2">
        <v>0</v>
      </c>
      <c r="AS1193" s="2">
        <v>0</v>
      </c>
      <c r="AT1193" s="2">
        <v>0</v>
      </c>
      <c r="AU1193" s="2">
        <v>0</v>
      </c>
      <c r="AV1193" s="2">
        <v>0</v>
      </c>
      <c r="AW1193" s="2">
        <v>0</v>
      </c>
      <c r="AX1193" s="2">
        <v>0</v>
      </c>
      <c r="AY1193" s="2">
        <v>0</v>
      </c>
      <c r="AZ1193" s="2">
        <v>0</v>
      </c>
      <c r="BA1193" s="2">
        <v>0</v>
      </c>
      <c r="BF1193" s="2">
        <v>0</v>
      </c>
      <c r="BG1193" s="2">
        <v>0</v>
      </c>
      <c r="BH1193" s="2">
        <v>0</v>
      </c>
      <c r="BI1193" s="2">
        <v>0</v>
      </c>
      <c r="BJ1193" s="2" t="s">
        <v>5133</v>
      </c>
      <c r="BM1193" s="2" t="s">
        <v>9050</v>
      </c>
      <c r="CS1193" s="2" t="s">
        <v>5086</v>
      </c>
    </row>
    <row r="1194" s="2" customFormat="1" hidden="1" spans="1:62">
      <c r="A1194" s="2">
        <v>1194</v>
      </c>
      <c r="B1194" s="2" t="s">
        <v>9051</v>
      </c>
      <c r="F1194" s="24">
        <v>45240.825</v>
      </c>
      <c r="G1194" s="24">
        <v>45240.825</v>
      </c>
      <c r="I1194" s="24">
        <v>45240.825</v>
      </c>
      <c r="J1194" s="2" t="s">
        <v>9052</v>
      </c>
      <c r="L1194" s="2" t="s">
        <v>9053</v>
      </c>
      <c r="N1194" s="2" t="s">
        <v>9054</v>
      </c>
      <c r="P1194" s="2" t="s">
        <v>26</v>
      </c>
      <c r="Q1194" s="2" t="s">
        <v>5077</v>
      </c>
      <c r="R1194" s="2" t="s">
        <v>5405</v>
      </c>
      <c r="S1194" s="2" t="s">
        <v>5076</v>
      </c>
      <c r="V1194" s="2" t="s">
        <v>5077</v>
      </c>
      <c r="Y1194" s="2" t="s">
        <v>5406</v>
      </c>
      <c r="AB1194" s="2" t="s">
        <v>5407</v>
      </c>
      <c r="AC1194" s="2" t="s">
        <v>5408</v>
      </c>
      <c r="AD1194" s="2" t="s">
        <v>5409</v>
      </c>
      <c r="AH1194" s="2">
        <v>1</v>
      </c>
      <c r="AI1194" s="2">
        <v>9800</v>
      </c>
      <c r="AJ1194" s="2">
        <v>0</v>
      </c>
      <c r="AK1194" s="2">
        <v>0</v>
      </c>
      <c r="AL1194" s="2">
        <v>0</v>
      </c>
      <c r="AM1194" s="2">
        <v>0</v>
      </c>
      <c r="AN1194" s="2">
        <v>9800</v>
      </c>
      <c r="AO1194" s="2">
        <v>9800</v>
      </c>
      <c r="AP1194" s="2">
        <v>0</v>
      </c>
      <c r="AQ1194" s="2">
        <v>9800</v>
      </c>
      <c r="AR1194" s="2">
        <v>0</v>
      </c>
      <c r="AS1194" s="2">
        <v>0</v>
      </c>
      <c r="AT1194" s="2">
        <v>0</v>
      </c>
      <c r="AU1194" s="2">
        <v>0</v>
      </c>
      <c r="AV1194" s="2">
        <v>0</v>
      </c>
      <c r="AW1194" s="2">
        <v>0</v>
      </c>
      <c r="AX1194" s="2">
        <v>0</v>
      </c>
      <c r="AY1194" s="2">
        <v>0</v>
      </c>
      <c r="AZ1194" s="2">
        <v>0</v>
      </c>
      <c r="BA1194" s="2">
        <v>0</v>
      </c>
      <c r="BF1194" s="2">
        <v>0</v>
      </c>
      <c r="BG1194" s="2">
        <v>0</v>
      </c>
      <c r="BH1194" s="2">
        <v>0</v>
      </c>
      <c r="BI1194" s="2">
        <v>0</v>
      </c>
      <c r="BJ1194" s="2" t="s">
        <v>5133</v>
      </c>
    </row>
    <row r="1195" s="2" customFormat="1" spans="1:120">
      <c r="A1195" s="2">
        <v>1195</v>
      </c>
      <c r="B1195" s="2" t="s">
        <v>3155</v>
      </c>
      <c r="C1195" s="2" t="s">
        <v>3152</v>
      </c>
      <c r="D1195" s="2" t="s">
        <v>9055</v>
      </c>
      <c r="F1195" s="24">
        <v>45240.8423611111</v>
      </c>
      <c r="G1195" s="24">
        <v>45240.8430555556</v>
      </c>
      <c r="I1195" s="24">
        <v>45240.84375</v>
      </c>
      <c r="J1195" s="2" t="s">
        <v>9056</v>
      </c>
      <c r="K1195" s="2" t="s">
        <v>9057</v>
      </c>
      <c r="L1195" s="2" t="s">
        <v>3148</v>
      </c>
      <c r="N1195" s="2" t="s">
        <v>9058</v>
      </c>
      <c r="O1195" s="2" t="s">
        <v>3148</v>
      </c>
      <c r="P1195" s="2" t="s">
        <v>26</v>
      </c>
      <c r="Q1195" s="2" t="s">
        <v>5113</v>
      </c>
      <c r="R1195" s="2" t="s">
        <v>5075</v>
      </c>
      <c r="S1195" s="2" t="s">
        <v>5076</v>
      </c>
      <c r="V1195" s="2" t="s">
        <v>5077</v>
      </c>
      <c r="Y1195" s="2" t="s">
        <v>6439</v>
      </c>
      <c r="AB1195" s="2" t="s">
        <v>6440</v>
      </c>
      <c r="AC1195" s="2" t="s">
        <v>413</v>
      </c>
      <c r="AD1195" s="2" t="s">
        <v>6441</v>
      </c>
      <c r="AH1195" s="2">
        <v>1</v>
      </c>
      <c r="AI1195" s="2">
        <v>1280</v>
      </c>
      <c r="AJ1195" s="2">
        <v>0</v>
      </c>
      <c r="AK1195" s="2">
        <v>0</v>
      </c>
      <c r="AL1195" s="2">
        <v>0</v>
      </c>
      <c r="AM1195" s="2">
        <v>0</v>
      </c>
      <c r="AN1195" s="2">
        <v>1280</v>
      </c>
      <c r="AO1195" s="2">
        <v>1280</v>
      </c>
      <c r="AP1195" s="2">
        <v>0</v>
      </c>
      <c r="AQ1195" s="2">
        <v>1280</v>
      </c>
      <c r="AR1195" s="2">
        <v>0</v>
      </c>
      <c r="AS1195" s="2">
        <v>0</v>
      </c>
      <c r="AT1195" s="2">
        <v>0</v>
      </c>
      <c r="AU1195" s="2">
        <v>0</v>
      </c>
      <c r="AV1195" s="2">
        <v>0</v>
      </c>
      <c r="AW1195" s="2">
        <v>0</v>
      </c>
      <c r="AX1195" s="2">
        <v>0</v>
      </c>
      <c r="AY1195" s="2">
        <v>0</v>
      </c>
      <c r="AZ1195" s="2">
        <v>0</v>
      </c>
      <c r="BA1195" s="2">
        <v>0</v>
      </c>
      <c r="BF1195" s="2">
        <v>7.68</v>
      </c>
      <c r="BG1195" s="2">
        <v>0</v>
      </c>
      <c r="BH1195" s="2">
        <v>1272.32</v>
      </c>
      <c r="BI1195" s="2">
        <v>0</v>
      </c>
      <c r="BJ1195" s="2" t="s">
        <v>5133</v>
      </c>
      <c r="CP1195" s="2" t="s">
        <v>7040</v>
      </c>
      <c r="DP1195" s="2" t="str">
        <f>VLOOKUP(C1195,小鹅通crm!$L:$W,12,FALSE)</f>
        <v>内蒙-包头一公司</v>
      </c>
    </row>
    <row r="1196" s="2" customFormat="1" hidden="1" spans="1:97">
      <c r="A1196" s="2">
        <v>1196</v>
      </c>
      <c r="B1196" s="2" t="s">
        <v>3146</v>
      </c>
      <c r="C1196" s="2" t="s">
        <v>3144</v>
      </c>
      <c r="D1196" s="2" t="s">
        <v>9059</v>
      </c>
      <c r="F1196" s="24">
        <v>45240.8423611111</v>
      </c>
      <c r="G1196" s="24">
        <v>45240.8430555556</v>
      </c>
      <c r="I1196" s="24">
        <v>45258.7513888889</v>
      </c>
      <c r="J1196" s="2" t="s">
        <v>9060</v>
      </c>
      <c r="K1196" s="2" t="s">
        <v>9060</v>
      </c>
      <c r="L1196" s="2" t="s">
        <v>9061</v>
      </c>
      <c r="P1196" s="2" t="s">
        <v>26</v>
      </c>
      <c r="Q1196" s="2" t="s">
        <v>5074</v>
      </c>
      <c r="R1196" s="2" t="s">
        <v>5075</v>
      </c>
      <c r="S1196" s="2" t="s">
        <v>5076</v>
      </c>
      <c r="V1196" s="2" t="s">
        <v>5077</v>
      </c>
      <c r="Y1196" s="2" t="s">
        <v>5078</v>
      </c>
      <c r="AB1196" s="2" t="s">
        <v>5132</v>
      </c>
      <c r="AC1196" s="2" t="s">
        <v>144</v>
      </c>
      <c r="AD1196" s="2" t="s">
        <v>5081</v>
      </c>
      <c r="AH1196" s="2">
        <v>1</v>
      </c>
      <c r="AI1196" s="2">
        <v>8.8</v>
      </c>
      <c r="AJ1196" s="2">
        <v>0</v>
      </c>
      <c r="AK1196" s="2">
        <v>0</v>
      </c>
      <c r="AL1196" s="2">
        <v>0</v>
      </c>
      <c r="AM1196" s="2">
        <v>0</v>
      </c>
      <c r="AN1196" s="2">
        <v>8.8</v>
      </c>
      <c r="AO1196" s="2">
        <v>8.8</v>
      </c>
      <c r="AP1196" s="2">
        <v>0</v>
      </c>
      <c r="AQ1196" s="2">
        <v>8.8</v>
      </c>
      <c r="AR1196" s="2">
        <v>0</v>
      </c>
      <c r="AS1196" s="2">
        <v>0</v>
      </c>
      <c r="AT1196" s="2">
        <v>0</v>
      </c>
      <c r="AU1196" s="2">
        <v>0</v>
      </c>
      <c r="AV1196" s="2">
        <v>0</v>
      </c>
      <c r="AW1196" s="2">
        <v>0</v>
      </c>
      <c r="AX1196" s="2">
        <v>0</v>
      </c>
      <c r="AY1196" s="2">
        <v>0</v>
      </c>
      <c r="AZ1196" s="2">
        <v>0</v>
      </c>
      <c r="BA1196" s="2">
        <v>0</v>
      </c>
      <c r="BF1196" s="2">
        <v>0</v>
      </c>
      <c r="BG1196" s="2">
        <v>0</v>
      </c>
      <c r="BH1196" s="2">
        <v>0</v>
      </c>
      <c r="BI1196" s="2">
        <v>0</v>
      </c>
      <c r="BJ1196" s="2" t="s">
        <v>5133</v>
      </c>
      <c r="BM1196" s="2" t="s">
        <v>9062</v>
      </c>
      <c r="CS1196" s="2" t="s">
        <v>5086</v>
      </c>
    </row>
    <row r="1197" s="2" customFormat="1" hidden="1" spans="1:97">
      <c r="A1197" s="2">
        <v>1197</v>
      </c>
      <c r="B1197" s="2" t="s">
        <v>3142</v>
      </c>
      <c r="C1197" s="2" t="s">
        <v>3140</v>
      </c>
      <c r="D1197" s="2" t="s">
        <v>9063</v>
      </c>
      <c r="F1197" s="24">
        <v>45240.8430555556</v>
      </c>
      <c r="G1197" s="24">
        <v>45240.8430555556</v>
      </c>
      <c r="I1197" s="24">
        <v>45258.6847222222</v>
      </c>
      <c r="J1197" s="2" t="s">
        <v>9060</v>
      </c>
      <c r="K1197" s="2" t="s">
        <v>9060</v>
      </c>
      <c r="L1197" s="2" t="s">
        <v>9061</v>
      </c>
      <c r="P1197" s="2" t="s">
        <v>26</v>
      </c>
      <c r="Q1197" s="2" t="s">
        <v>5074</v>
      </c>
      <c r="R1197" s="2" t="s">
        <v>5075</v>
      </c>
      <c r="S1197" s="2" t="s">
        <v>5076</v>
      </c>
      <c r="V1197" s="2" t="s">
        <v>5077</v>
      </c>
      <c r="W1197" s="2" t="s">
        <v>8247</v>
      </c>
      <c r="Y1197" s="2" t="s">
        <v>5078</v>
      </c>
      <c r="AB1197" s="2" t="s">
        <v>7030</v>
      </c>
      <c r="AC1197" s="2" t="s">
        <v>7031</v>
      </c>
      <c r="AD1197" s="2" t="s">
        <v>5409</v>
      </c>
      <c r="AH1197" s="2">
        <v>1</v>
      </c>
      <c r="AI1197" s="2">
        <v>199</v>
      </c>
      <c r="AJ1197" s="2">
        <v>200</v>
      </c>
      <c r="AK1197" s="2">
        <v>0</v>
      </c>
      <c r="AL1197" s="2">
        <v>0</v>
      </c>
      <c r="AM1197" s="2">
        <v>0</v>
      </c>
      <c r="AN1197" s="2">
        <v>199</v>
      </c>
      <c r="AO1197" s="2">
        <v>199</v>
      </c>
      <c r="AP1197" s="2">
        <v>0</v>
      </c>
      <c r="AQ1197" s="2">
        <v>399</v>
      </c>
      <c r="AR1197" s="2">
        <v>0</v>
      </c>
      <c r="AS1197" s="2">
        <v>0</v>
      </c>
      <c r="AT1197" s="2">
        <v>0</v>
      </c>
      <c r="AU1197" s="2">
        <v>0</v>
      </c>
      <c r="AV1197" s="2">
        <v>0</v>
      </c>
      <c r="AW1197" s="2">
        <v>0</v>
      </c>
      <c r="AX1197" s="2">
        <v>0</v>
      </c>
      <c r="AY1197" s="2">
        <v>0</v>
      </c>
      <c r="AZ1197" s="2">
        <v>0</v>
      </c>
      <c r="BA1197" s="2">
        <v>0</v>
      </c>
      <c r="BF1197" s="2">
        <v>0</v>
      </c>
      <c r="BG1197" s="2">
        <v>0</v>
      </c>
      <c r="BH1197" s="2">
        <v>0</v>
      </c>
      <c r="BI1197" s="2">
        <v>0</v>
      </c>
      <c r="BJ1197" s="2" t="s">
        <v>5133</v>
      </c>
      <c r="BM1197" s="2" t="s">
        <v>9062</v>
      </c>
      <c r="CS1197" s="2" t="s">
        <v>5086</v>
      </c>
    </row>
    <row r="1198" s="2" customFormat="1" hidden="1" spans="1:62">
      <c r="A1198" s="2">
        <v>1198</v>
      </c>
      <c r="B1198" s="2" t="s">
        <v>9064</v>
      </c>
      <c r="F1198" s="24">
        <v>45240.8472222222</v>
      </c>
      <c r="G1198" s="24">
        <v>45240.8472222222</v>
      </c>
      <c r="I1198" s="24">
        <v>45240.8472222222</v>
      </c>
      <c r="J1198" s="2" t="s">
        <v>9065</v>
      </c>
      <c r="N1198" s="2" t="s">
        <v>9066</v>
      </c>
      <c r="P1198" s="2" t="s">
        <v>26</v>
      </c>
      <c r="Q1198" s="2" t="s">
        <v>5077</v>
      </c>
      <c r="R1198" s="2" t="s">
        <v>5405</v>
      </c>
      <c r="S1198" s="2" t="s">
        <v>5076</v>
      </c>
      <c r="V1198" s="2" t="s">
        <v>5077</v>
      </c>
      <c r="Y1198" s="2" t="s">
        <v>5406</v>
      </c>
      <c r="AB1198" s="2" t="s">
        <v>5407</v>
      </c>
      <c r="AC1198" s="2" t="s">
        <v>5408</v>
      </c>
      <c r="AD1198" s="2" t="s">
        <v>5409</v>
      </c>
      <c r="AH1198" s="2">
        <v>1</v>
      </c>
      <c r="AI1198" s="2">
        <v>9800</v>
      </c>
      <c r="AJ1198" s="2">
        <v>0</v>
      </c>
      <c r="AK1198" s="2">
        <v>0</v>
      </c>
      <c r="AL1198" s="2">
        <v>0</v>
      </c>
      <c r="AM1198" s="2">
        <v>0</v>
      </c>
      <c r="AN1198" s="2">
        <v>9800</v>
      </c>
      <c r="AO1198" s="2">
        <v>9800</v>
      </c>
      <c r="AP1198" s="2">
        <v>0</v>
      </c>
      <c r="AQ1198" s="2">
        <v>9800</v>
      </c>
      <c r="AR1198" s="2">
        <v>0</v>
      </c>
      <c r="AS1198" s="2">
        <v>0</v>
      </c>
      <c r="AT1198" s="2">
        <v>0</v>
      </c>
      <c r="AU1198" s="2">
        <v>0</v>
      </c>
      <c r="AV1198" s="2">
        <v>0</v>
      </c>
      <c r="AW1198" s="2">
        <v>0</v>
      </c>
      <c r="AX1198" s="2">
        <v>0</v>
      </c>
      <c r="AY1198" s="2">
        <v>0</v>
      </c>
      <c r="AZ1198" s="2">
        <v>0</v>
      </c>
      <c r="BA1198" s="2">
        <v>0</v>
      </c>
      <c r="BF1198" s="2">
        <v>0</v>
      </c>
      <c r="BG1198" s="2">
        <v>0</v>
      </c>
      <c r="BH1198" s="2">
        <v>0</v>
      </c>
      <c r="BI1198" s="2">
        <v>0</v>
      </c>
      <c r="BJ1198" s="2" t="s">
        <v>5133</v>
      </c>
    </row>
    <row r="1199" s="2" customFormat="1" hidden="1" spans="1:62">
      <c r="A1199" s="2">
        <v>1199</v>
      </c>
      <c r="B1199" s="2" t="s">
        <v>9067</v>
      </c>
      <c r="F1199" s="24">
        <v>45240.8555555556</v>
      </c>
      <c r="G1199" s="24">
        <v>45240.8555555556</v>
      </c>
      <c r="I1199" s="24">
        <v>45240.8555555556</v>
      </c>
      <c r="J1199" s="2" t="s">
        <v>9068</v>
      </c>
      <c r="L1199" s="2" t="s">
        <v>9069</v>
      </c>
      <c r="O1199" s="2" t="s">
        <v>9069</v>
      </c>
      <c r="P1199" s="2" t="s">
        <v>5398</v>
      </c>
      <c r="Q1199" s="2" t="s">
        <v>5077</v>
      </c>
      <c r="R1199" s="2" t="s">
        <v>5405</v>
      </c>
      <c r="S1199" s="2" t="s">
        <v>5076</v>
      </c>
      <c r="V1199" s="2" t="s">
        <v>5077</v>
      </c>
      <c r="W1199" s="2" t="s">
        <v>5813</v>
      </c>
      <c r="Y1199" s="2" t="s">
        <v>5814</v>
      </c>
      <c r="AB1199" s="2" t="s">
        <v>5815</v>
      </c>
      <c r="AC1199" s="2" t="s">
        <v>5816</v>
      </c>
      <c r="AD1199" s="2" t="s">
        <v>5409</v>
      </c>
      <c r="AH1199" s="2">
        <v>1</v>
      </c>
      <c r="AI1199" s="2">
        <v>0</v>
      </c>
      <c r="AJ1199" s="2">
        <v>59.9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59.9</v>
      </c>
      <c r="AR1199" s="2">
        <v>0</v>
      </c>
      <c r="AS1199" s="2">
        <v>0</v>
      </c>
      <c r="AT1199" s="2">
        <v>0</v>
      </c>
      <c r="AU1199" s="2">
        <v>0</v>
      </c>
      <c r="AV1199" s="2">
        <v>0</v>
      </c>
      <c r="AW1199" s="2">
        <v>0</v>
      </c>
      <c r="AX1199" s="2">
        <v>0</v>
      </c>
      <c r="AY1199" s="2">
        <v>0</v>
      </c>
      <c r="AZ1199" s="2">
        <v>0</v>
      </c>
      <c r="BA1199" s="2">
        <v>0</v>
      </c>
      <c r="BF1199" s="2">
        <v>0</v>
      </c>
      <c r="BG1199" s="2">
        <v>0</v>
      </c>
      <c r="BH1199" s="2">
        <v>0</v>
      </c>
      <c r="BI1199" s="2">
        <v>0</v>
      </c>
      <c r="BJ1199" s="2" t="s">
        <v>5133</v>
      </c>
    </row>
    <row r="1200" s="2" customFormat="1" hidden="1" spans="1:62">
      <c r="A1200" s="2">
        <v>1200</v>
      </c>
      <c r="B1200" s="2" t="s">
        <v>9070</v>
      </c>
      <c r="F1200" s="24">
        <v>45240.85625</v>
      </c>
      <c r="G1200" s="24">
        <v>45240.85625</v>
      </c>
      <c r="I1200" s="24">
        <v>45240.85625</v>
      </c>
      <c r="J1200" s="2" t="s">
        <v>9068</v>
      </c>
      <c r="L1200" s="2" t="s">
        <v>9069</v>
      </c>
      <c r="O1200" s="2" t="s">
        <v>9069</v>
      </c>
      <c r="P1200" s="2" t="s">
        <v>5398</v>
      </c>
      <c r="Q1200" s="2" t="s">
        <v>5077</v>
      </c>
      <c r="R1200" s="2" t="s">
        <v>5405</v>
      </c>
      <c r="S1200" s="2" t="s">
        <v>5076</v>
      </c>
      <c r="V1200" s="2" t="s">
        <v>5858</v>
      </c>
      <c r="W1200" s="2" t="s">
        <v>5813</v>
      </c>
      <c r="Y1200" s="2" t="s">
        <v>5814</v>
      </c>
      <c r="AB1200" s="2" t="s">
        <v>5815</v>
      </c>
      <c r="AC1200" s="2" t="s">
        <v>5816</v>
      </c>
      <c r="AD1200" s="2" t="s">
        <v>5409</v>
      </c>
      <c r="AH1200" s="2">
        <v>1</v>
      </c>
      <c r="AI1200" s="2">
        <v>0</v>
      </c>
      <c r="AJ1200" s="2">
        <v>59.9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59.9</v>
      </c>
      <c r="AR1200" s="2">
        <v>0</v>
      </c>
      <c r="AS1200" s="2">
        <v>0</v>
      </c>
      <c r="AT1200" s="2">
        <v>0</v>
      </c>
      <c r="AU1200" s="2">
        <v>0</v>
      </c>
      <c r="AV1200" s="2">
        <v>0</v>
      </c>
      <c r="AW1200" s="2">
        <v>0</v>
      </c>
      <c r="AX1200" s="2">
        <v>0</v>
      </c>
      <c r="AY1200" s="2">
        <v>0</v>
      </c>
      <c r="AZ1200" s="2">
        <v>0</v>
      </c>
      <c r="BA1200" s="2">
        <v>0</v>
      </c>
      <c r="BF1200" s="2">
        <v>0</v>
      </c>
      <c r="BG1200" s="2">
        <v>0</v>
      </c>
      <c r="BH1200" s="2">
        <v>0</v>
      </c>
      <c r="BI1200" s="2">
        <v>0</v>
      </c>
      <c r="BJ1200" s="2" t="s">
        <v>5133</v>
      </c>
    </row>
    <row r="1201" s="2" customFormat="1" hidden="1" spans="1:62">
      <c r="A1201" s="2">
        <v>1201</v>
      </c>
      <c r="B1201" s="2" t="s">
        <v>9071</v>
      </c>
      <c r="F1201" s="24">
        <v>45240.85625</v>
      </c>
      <c r="G1201" s="24">
        <v>45240.85625</v>
      </c>
      <c r="I1201" s="24">
        <v>45240.85625</v>
      </c>
      <c r="J1201" s="2" t="s">
        <v>9068</v>
      </c>
      <c r="L1201" s="2" t="s">
        <v>9069</v>
      </c>
      <c r="O1201" s="2" t="s">
        <v>9069</v>
      </c>
      <c r="P1201" s="2" t="s">
        <v>5398</v>
      </c>
      <c r="Q1201" s="2" t="s">
        <v>5077</v>
      </c>
      <c r="R1201" s="2" t="s">
        <v>5405</v>
      </c>
      <c r="S1201" s="2" t="s">
        <v>5076</v>
      </c>
      <c r="V1201" s="2" t="s">
        <v>5858</v>
      </c>
      <c r="W1201" s="2" t="s">
        <v>5813</v>
      </c>
      <c r="Y1201" s="2" t="s">
        <v>5814</v>
      </c>
      <c r="AB1201" s="2" t="s">
        <v>5815</v>
      </c>
      <c r="AC1201" s="2" t="s">
        <v>5816</v>
      </c>
      <c r="AD1201" s="2" t="s">
        <v>5409</v>
      </c>
      <c r="AH1201" s="2">
        <v>1</v>
      </c>
      <c r="AI1201" s="2">
        <v>0</v>
      </c>
      <c r="AJ1201" s="2">
        <v>59.9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59.9</v>
      </c>
      <c r="AR1201" s="2">
        <v>0</v>
      </c>
      <c r="AS1201" s="2">
        <v>0</v>
      </c>
      <c r="AT1201" s="2">
        <v>0</v>
      </c>
      <c r="AU1201" s="2">
        <v>0</v>
      </c>
      <c r="AV1201" s="2">
        <v>0</v>
      </c>
      <c r="AW1201" s="2">
        <v>0</v>
      </c>
      <c r="AX1201" s="2">
        <v>0</v>
      </c>
      <c r="AY1201" s="2">
        <v>0</v>
      </c>
      <c r="AZ1201" s="2">
        <v>0</v>
      </c>
      <c r="BA1201" s="2">
        <v>0</v>
      </c>
      <c r="BF1201" s="2">
        <v>0</v>
      </c>
      <c r="BG1201" s="2">
        <v>0</v>
      </c>
      <c r="BH1201" s="2">
        <v>0</v>
      </c>
      <c r="BI1201" s="2">
        <v>0</v>
      </c>
      <c r="BJ1201" s="2" t="s">
        <v>5133</v>
      </c>
    </row>
    <row r="1202" s="2" customFormat="1" hidden="1" spans="1:62">
      <c r="A1202" s="2">
        <v>1202</v>
      </c>
      <c r="B1202" s="2" t="s">
        <v>9072</v>
      </c>
      <c r="F1202" s="24">
        <v>45240.8659722222</v>
      </c>
      <c r="G1202" s="24">
        <v>45240.8659722222</v>
      </c>
      <c r="I1202" s="24">
        <v>45240.8659722222</v>
      </c>
      <c r="J1202" s="2" t="s">
        <v>9073</v>
      </c>
      <c r="L1202" s="2" t="s">
        <v>9074</v>
      </c>
      <c r="O1202" s="2" t="s">
        <v>9074</v>
      </c>
      <c r="P1202" s="2" t="s">
        <v>5398</v>
      </c>
      <c r="Q1202" s="2" t="s">
        <v>5077</v>
      </c>
      <c r="R1202" s="2" t="s">
        <v>5405</v>
      </c>
      <c r="S1202" s="2" t="s">
        <v>5076</v>
      </c>
      <c r="V1202" s="2" t="s">
        <v>5077</v>
      </c>
      <c r="W1202" s="2" t="s">
        <v>5813</v>
      </c>
      <c r="Y1202" s="2" t="s">
        <v>5814</v>
      </c>
      <c r="AB1202" s="2" t="s">
        <v>5815</v>
      </c>
      <c r="AC1202" s="2" t="s">
        <v>5816</v>
      </c>
      <c r="AD1202" s="2" t="s">
        <v>5409</v>
      </c>
      <c r="AH1202" s="2">
        <v>1</v>
      </c>
      <c r="AI1202" s="2">
        <v>0</v>
      </c>
      <c r="AJ1202" s="2">
        <v>59.9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59.9</v>
      </c>
      <c r="AR1202" s="2">
        <v>0</v>
      </c>
      <c r="AS1202" s="2">
        <v>0</v>
      </c>
      <c r="AT1202" s="2">
        <v>0</v>
      </c>
      <c r="AU1202" s="2">
        <v>0</v>
      </c>
      <c r="AV1202" s="2">
        <v>0</v>
      </c>
      <c r="AW1202" s="2">
        <v>0</v>
      </c>
      <c r="AX1202" s="2">
        <v>0</v>
      </c>
      <c r="AY1202" s="2">
        <v>0</v>
      </c>
      <c r="AZ1202" s="2">
        <v>0</v>
      </c>
      <c r="BA1202" s="2">
        <v>0</v>
      </c>
      <c r="BF1202" s="2">
        <v>0</v>
      </c>
      <c r="BG1202" s="2">
        <v>0</v>
      </c>
      <c r="BH1202" s="2">
        <v>0</v>
      </c>
      <c r="BI1202" s="2">
        <v>0</v>
      </c>
      <c r="BJ1202" s="2" t="s">
        <v>5133</v>
      </c>
    </row>
    <row r="1203" s="2" customFormat="1" hidden="1" spans="1:62">
      <c r="A1203" s="2">
        <v>1203</v>
      </c>
      <c r="B1203" s="2" t="s">
        <v>9075</v>
      </c>
      <c r="F1203" s="24">
        <v>45240.8659722222</v>
      </c>
      <c r="G1203" s="24">
        <v>45240.8659722222</v>
      </c>
      <c r="I1203" s="24">
        <v>45240.8659722222</v>
      </c>
      <c r="J1203" s="2" t="s">
        <v>9073</v>
      </c>
      <c r="L1203" s="2" t="s">
        <v>9074</v>
      </c>
      <c r="O1203" s="2" t="s">
        <v>9074</v>
      </c>
      <c r="P1203" s="2" t="s">
        <v>5398</v>
      </c>
      <c r="Q1203" s="2" t="s">
        <v>5077</v>
      </c>
      <c r="R1203" s="2" t="s">
        <v>5405</v>
      </c>
      <c r="S1203" s="2" t="s">
        <v>5076</v>
      </c>
      <c r="V1203" s="2" t="s">
        <v>5858</v>
      </c>
      <c r="W1203" s="2" t="s">
        <v>5813</v>
      </c>
      <c r="Y1203" s="2" t="s">
        <v>5814</v>
      </c>
      <c r="AB1203" s="2" t="s">
        <v>5815</v>
      </c>
      <c r="AC1203" s="2" t="s">
        <v>5816</v>
      </c>
      <c r="AD1203" s="2" t="s">
        <v>5409</v>
      </c>
      <c r="AH1203" s="2">
        <v>1</v>
      </c>
      <c r="AI1203" s="2">
        <v>0</v>
      </c>
      <c r="AJ1203" s="2">
        <v>59.9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59.9</v>
      </c>
      <c r="AR1203" s="2">
        <v>0</v>
      </c>
      <c r="AS1203" s="2">
        <v>0</v>
      </c>
      <c r="AT1203" s="2">
        <v>0</v>
      </c>
      <c r="AU1203" s="2">
        <v>0</v>
      </c>
      <c r="AV1203" s="2">
        <v>0</v>
      </c>
      <c r="AW1203" s="2">
        <v>0</v>
      </c>
      <c r="AX1203" s="2">
        <v>0</v>
      </c>
      <c r="AY1203" s="2">
        <v>0</v>
      </c>
      <c r="AZ1203" s="2">
        <v>0</v>
      </c>
      <c r="BA1203" s="2">
        <v>0</v>
      </c>
      <c r="BF1203" s="2">
        <v>0</v>
      </c>
      <c r="BG1203" s="2">
        <v>0</v>
      </c>
      <c r="BH1203" s="2">
        <v>0</v>
      </c>
      <c r="BI1203" s="2">
        <v>0</v>
      </c>
      <c r="BJ1203" s="2" t="s">
        <v>5133</v>
      </c>
    </row>
    <row r="1204" s="2" customFormat="1" hidden="1" spans="1:97">
      <c r="A1204" s="2">
        <v>1204</v>
      </c>
      <c r="B1204" s="2" t="s">
        <v>3137</v>
      </c>
      <c r="C1204" s="2" t="s">
        <v>3135</v>
      </c>
      <c r="D1204" s="2" t="s">
        <v>9076</v>
      </c>
      <c r="F1204" s="24">
        <v>45240.8729166667</v>
      </c>
      <c r="G1204" s="24">
        <v>45240.8729166667</v>
      </c>
      <c r="I1204" s="24">
        <v>45258.70625</v>
      </c>
      <c r="J1204" s="2" t="s">
        <v>9077</v>
      </c>
      <c r="K1204" s="2" t="s">
        <v>9077</v>
      </c>
      <c r="L1204" s="2" t="s">
        <v>9078</v>
      </c>
      <c r="P1204" s="2" t="s">
        <v>26</v>
      </c>
      <c r="Q1204" s="2" t="s">
        <v>5074</v>
      </c>
      <c r="R1204" s="2" t="s">
        <v>5075</v>
      </c>
      <c r="S1204" s="2" t="s">
        <v>5076</v>
      </c>
      <c r="V1204" s="2" t="s">
        <v>5077</v>
      </c>
      <c r="Y1204" s="2" t="s">
        <v>5078</v>
      </c>
      <c r="AB1204" s="2" t="s">
        <v>5132</v>
      </c>
      <c r="AC1204" s="2" t="s">
        <v>144</v>
      </c>
      <c r="AD1204" s="2" t="s">
        <v>5081</v>
      </c>
      <c r="AH1204" s="2">
        <v>1</v>
      </c>
      <c r="AI1204" s="2">
        <v>8.8</v>
      </c>
      <c r="AJ1204" s="2">
        <v>0</v>
      </c>
      <c r="AK1204" s="2">
        <v>0</v>
      </c>
      <c r="AL1204" s="2">
        <v>0</v>
      </c>
      <c r="AM1204" s="2">
        <v>0</v>
      </c>
      <c r="AN1204" s="2">
        <v>8.8</v>
      </c>
      <c r="AO1204" s="2">
        <v>8.8</v>
      </c>
      <c r="AP1204" s="2">
        <v>0</v>
      </c>
      <c r="AQ1204" s="2">
        <v>8.8</v>
      </c>
      <c r="AR1204" s="2">
        <v>0</v>
      </c>
      <c r="AS1204" s="2">
        <v>0</v>
      </c>
      <c r="AT1204" s="2">
        <v>0</v>
      </c>
      <c r="AU1204" s="2">
        <v>0</v>
      </c>
      <c r="AV1204" s="2">
        <v>0</v>
      </c>
      <c r="AW1204" s="2">
        <v>0</v>
      </c>
      <c r="AX1204" s="2">
        <v>0</v>
      </c>
      <c r="AY1204" s="2">
        <v>0</v>
      </c>
      <c r="AZ1204" s="2">
        <v>0</v>
      </c>
      <c r="BA1204" s="2">
        <v>0</v>
      </c>
      <c r="BF1204" s="2">
        <v>0</v>
      </c>
      <c r="BG1204" s="2">
        <v>0</v>
      </c>
      <c r="BH1204" s="2">
        <v>0</v>
      </c>
      <c r="BI1204" s="2">
        <v>0</v>
      </c>
      <c r="BJ1204" s="2" t="s">
        <v>5133</v>
      </c>
      <c r="BM1204" s="2" t="s">
        <v>9079</v>
      </c>
      <c r="CS1204" s="2" t="s">
        <v>5086</v>
      </c>
    </row>
    <row r="1205" s="2" customFormat="1" hidden="1" spans="1:97">
      <c r="A1205" s="2">
        <v>1205</v>
      </c>
      <c r="B1205" s="2" t="s">
        <v>3132</v>
      </c>
      <c r="C1205" s="2" t="s">
        <v>3130</v>
      </c>
      <c r="D1205" s="2" t="s">
        <v>9080</v>
      </c>
      <c r="F1205" s="24">
        <v>45240.8875</v>
      </c>
      <c r="G1205" s="24">
        <v>45240.8875</v>
      </c>
      <c r="I1205" s="24">
        <v>45258.7395833333</v>
      </c>
      <c r="J1205" s="2" t="s">
        <v>9038</v>
      </c>
      <c r="K1205" s="2" t="s">
        <v>9039</v>
      </c>
      <c r="L1205" s="2" t="s">
        <v>9040</v>
      </c>
      <c r="N1205" s="2" t="s">
        <v>9041</v>
      </c>
      <c r="O1205" s="2" t="s">
        <v>9040</v>
      </c>
      <c r="P1205" s="2" t="s">
        <v>26</v>
      </c>
      <c r="Q1205" s="2" t="s">
        <v>5074</v>
      </c>
      <c r="R1205" s="2" t="s">
        <v>5075</v>
      </c>
      <c r="S1205" s="2" t="s">
        <v>5076</v>
      </c>
      <c r="V1205" s="2" t="s">
        <v>5077</v>
      </c>
      <c r="W1205" s="2" t="s">
        <v>8247</v>
      </c>
      <c r="Y1205" s="2" t="s">
        <v>5078</v>
      </c>
      <c r="AB1205" s="2" t="s">
        <v>7030</v>
      </c>
      <c r="AC1205" s="2" t="s">
        <v>7031</v>
      </c>
      <c r="AD1205" s="2" t="s">
        <v>5409</v>
      </c>
      <c r="AH1205" s="2">
        <v>1</v>
      </c>
      <c r="AI1205" s="2">
        <v>199</v>
      </c>
      <c r="AJ1205" s="2">
        <v>200</v>
      </c>
      <c r="AK1205" s="2">
        <v>0</v>
      </c>
      <c r="AL1205" s="2">
        <v>0</v>
      </c>
      <c r="AM1205" s="2">
        <v>0</v>
      </c>
      <c r="AN1205" s="2">
        <v>199</v>
      </c>
      <c r="AO1205" s="2">
        <v>199</v>
      </c>
      <c r="AP1205" s="2">
        <v>0</v>
      </c>
      <c r="AQ1205" s="2">
        <v>399</v>
      </c>
      <c r="AR1205" s="2">
        <v>0</v>
      </c>
      <c r="AS1205" s="2">
        <v>0</v>
      </c>
      <c r="AT1205" s="2">
        <v>0</v>
      </c>
      <c r="AU1205" s="2">
        <v>0</v>
      </c>
      <c r="AV1205" s="2">
        <v>0</v>
      </c>
      <c r="AW1205" s="2">
        <v>0</v>
      </c>
      <c r="AX1205" s="2">
        <v>0</v>
      </c>
      <c r="AY1205" s="2">
        <v>0</v>
      </c>
      <c r="AZ1205" s="2">
        <v>0</v>
      </c>
      <c r="BA1205" s="2">
        <v>0</v>
      </c>
      <c r="BF1205" s="2">
        <v>0</v>
      </c>
      <c r="BG1205" s="2">
        <v>0</v>
      </c>
      <c r="BH1205" s="2">
        <v>0</v>
      </c>
      <c r="BI1205" s="2">
        <v>0</v>
      </c>
      <c r="BJ1205" s="2" t="s">
        <v>5133</v>
      </c>
      <c r="BM1205" s="2" t="s">
        <v>9041</v>
      </c>
      <c r="CS1205" s="2" t="s">
        <v>5086</v>
      </c>
    </row>
    <row r="1206" s="2" customFormat="1" hidden="1" spans="1:97">
      <c r="A1206" s="2">
        <v>1206</v>
      </c>
      <c r="B1206" s="2" t="s">
        <v>3127</v>
      </c>
      <c r="C1206" s="2" t="s">
        <v>3125</v>
      </c>
      <c r="D1206" s="2" t="s">
        <v>9081</v>
      </c>
      <c r="F1206" s="24">
        <v>45240.8881944444</v>
      </c>
      <c r="G1206" s="24">
        <v>45240.8881944444</v>
      </c>
      <c r="I1206" s="24">
        <v>45258.6881944444</v>
      </c>
      <c r="J1206" s="2" t="s">
        <v>9082</v>
      </c>
      <c r="L1206" s="2" t="s">
        <v>3124</v>
      </c>
      <c r="N1206" s="2" t="s">
        <v>9083</v>
      </c>
      <c r="P1206" s="2" t="s">
        <v>26</v>
      </c>
      <c r="Q1206" s="2" t="s">
        <v>5074</v>
      </c>
      <c r="R1206" s="2" t="s">
        <v>5075</v>
      </c>
      <c r="S1206" s="2" t="s">
        <v>5076</v>
      </c>
      <c r="V1206" s="2" t="s">
        <v>5077</v>
      </c>
      <c r="Y1206" s="2" t="s">
        <v>5078</v>
      </c>
      <c r="Z1206" s="2" t="s">
        <v>9083</v>
      </c>
      <c r="AB1206" s="2" t="s">
        <v>5132</v>
      </c>
      <c r="AC1206" s="2" t="s">
        <v>144</v>
      </c>
      <c r="AD1206" s="2" t="s">
        <v>5081</v>
      </c>
      <c r="AH1206" s="2">
        <v>1</v>
      </c>
      <c r="AI1206" s="2">
        <v>8.8</v>
      </c>
      <c r="AJ1206" s="2">
        <v>0</v>
      </c>
      <c r="AK1206" s="2">
        <v>0</v>
      </c>
      <c r="AL1206" s="2">
        <v>0</v>
      </c>
      <c r="AM1206" s="2">
        <v>0</v>
      </c>
      <c r="AN1206" s="2">
        <v>8.8</v>
      </c>
      <c r="AO1206" s="2">
        <v>8.8</v>
      </c>
      <c r="AP1206" s="2">
        <v>0</v>
      </c>
      <c r="AQ1206" s="2">
        <v>8.8</v>
      </c>
      <c r="AR1206" s="2">
        <v>0</v>
      </c>
      <c r="AS1206" s="2">
        <v>0</v>
      </c>
      <c r="AT1206" s="2">
        <v>0</v>
      </c>
      <c r="AU1206" s="2">
        <v>0</v>
      </c>
      <c r="AV1206" s="2">
        <v>0</v>
      </c>
      <c r="AW1206" s="2">
        <v>0</v>
      </c>
      <c r="AX1206" s="2">
        <v>0</v>
      </c>
      <c r="AY1206" s="2">
        <v>0</v>
      </c>
      <c r="AZ1206" s="2">
        <v>0</v>
      </c>
      <c r="BA1206" s="2">
        <v>0</v>
      </c>
      <c r="BF1206" s="2">
        <v>0</v>
      </c>
      <c r="BG1206" s="2">
        <v>0</v>
      </c>
      <c r="BH1206" s="2">
        <v>0</v>
      </c>
      <c r="BI1206" s="2">
        <v>0</v>
      </c>
      <c r="BJ1206" s="2" t="s">
        <v>5133</v>
      </c>
      <c r="BM1206" s="2" t="s">
        <v>9083</v>
      </c>
      <c r="CS1206" s="2" t="s">
        <v>5086</v>
      </c>
    </row>
    <row r="1207" s="2" customFormat="1" hidden="1" spans="1:62">
      <c r="A1207" s="2">
        <v>1207</v>
      </c>
      <c r="B1207" s="2" t="s">
        <v>9084</v>
      </c>
      <c r="F1207" s="24">
        <v>45240.8951388889</v>
      </c>
      <c r="G1207" s="24">
        <v>45240.8951388889</v>
      </c>
      <c r="I1207" s="24">
        <v>45240.8951388889</v>
      </c>
      <c r="J1207" s="2" t="s">
        <v>9085</v>
      </c>
      <c r="N1207" s="2" t="s">
        <v>9086</v>
      </c>
      <c r="P1207" s="2" t="s">
        <v>26</v>
      </c>
      <c r="Q1207" s="2" t="s">
        <v>5077</v>
      </c>
      <c r="R1207" s="2" t="s">
        <v>5405</v>
      </c>
      <c r="S1207" s="2" t="s">
        <v>5076</v>
      </c>
      <c r="V1207" s="2" t="s">
        <v>5077</v>
      </c>
      <c r="Y1207" s="2" t="s">
        <v>5406</v>
      </c>
      <c r="AB1207" s="2" t="s">
        <v>5407</v>
      </c>
      <c r="AC1207" s="2" t="s">
        <v>5408</v>
      </c>
      <c r="AD1207" s="2" t="s">
        <v>5409</v>
      </c>
      <c r="AH1207" s="2">
        <v>1</v>
      </c>
      <c r="AI1207" s="2">
        <v>9800</v>
      </c>
      <c r="AJ1207" s="2">
        <v>0</v>
      </c>
      <c r="AK1207" s="2">
        <v>0</v>
      </c>
      <c r="AL1207" s="2">
        <v>0</v>
      </c>
      <c r="AM1207" s="2">
        <v>0</v>
      </c>
      <c r="AN1207" s="2">
        <v>9800</v>
      </c>
      <c r="AO1207" s="2">
        <v>9800</v>
      </c>
      <c r="AP1207" s="2">
        <v>0</v>
      </c>
      <c r="AQ1207" s="2">
        <v>9800</v>
      </c>
      <c r="AR1207" s="2">
        <v>0</v>
      </c>
      <c r="AS1207" s="2">
        <v>0</v>
      </c>
      <c r="AT1207" s="2">
        <v>0</v>
      </c>
      <c r="AU1207" s="2">
        <v>0</v>
      </c>
      <c r="AV1207" s="2">
        <v>0</v>
      </c>
      <c r="AW1207" s="2">
        <v>0</v>
      </c>
      <c r="AX1207" s="2">
        <v>0</v>
      </c>
      <c r="AY1207" s="2">
        <v>0</v>
      </c>
      <c r="AZ1207" s="2">
        <v>0</v>
      </c>
      <c r="BA1207" s="2">
        <v>0</v>
      </c>
      <c r="BF1207" s="2">
        <v>0</v>
      </c>
      <c r="BG1207" s="2">
        <v>0</v>
      </c>
      <c r="BH1207" s="2">
        <v>0</v>
      </c>
      <c r="BI1207" s="2">
        <v>0</v>
      </c>
      <c r="BJ1207" s="2" t="s">
        <v>5133</v>
      </c>
    </row>
    <row r="1208" s="2" customFormat="1" hidden="1" spans="1:62">
      <c r="A1208" s="2">
        <v>1208</v>
      </c>
      <c r="B1208" s="2" t="s">
        <v>9087</v>
      </c>
      <c r="F1208" s="24">
        <v>45240.9305555556</v>
      </c>
      <c r="G1208" s="24">
        <v>45240.9305555556</v>
      </c>
      <c r="I1208" s="24">
        <v>45240.9305555556</v>
      </c>
      <c r="J1208" s="2" t="s">
        <v>9088</v>
      </c>
      <c r="K1208" s="2" t="s">
        <v>9089</v>
      </c>
      <c r="L1208" s="2" t="s">
        <v>9090</v>
      </c>
      <c r="N1208" s="2" t="s">
        <v>9091</v>
      </c>
      <c r="O1208" s="2" t="s">
        <v>9090</v>
      </c>
      <c r="P1208" s="2" t="s">
        <v>26</v>
      </c>
      <c r="Q1208" s="2" t="s">
        <v>5077</v>
      </c>
      <c r="R1208" s="2" t="s">
        <v>5405</v>
      </c>
      <c r="S1208" s="2" t="s">
        <v>5076</v>
      </c>
      <c r="V1208" s="2" t="s">
        <v>5077</v>
      </c>
      <c r="Y1208" s="2" t="s">
        <v>5406</v>
      </c>
      <c r="AB1208" s="2" t="s">
        <v>5407</v>
      </c>
      <c r="AC1208" s="2" t="s">
        <v>5408</v>
      </c>
      <c r="AD1208" s="2" t="s">
        <v>5409</v>
      </c>
      <c r="AH1208" s="2">
        <v>1</v>
      </c>
      <c r="AI1208" s="2">
        <v>9800</v>
      </c>
      <c r="AJ1208" s="2">
        <v>0</v>
      </c>
      <c r="AK1208" s="2">
        <v>0</v>
      </c>
      <c r="AL1208" s="2">
        <v>0</v>
      </c>
      <c r="AM1208" s="2">
        <v>0</v>
      </c>
      <c r="AN1208" s="2">
        <v>9800</v>
      </c>
      <c r="AO1208" s="2">
        <v>9800</v>
      </c>
      <c r="AP1208" s="2">
        <v>0</v>
      </c>
      <c r="AQ1208" s="2">
        <v>9800</v>
      </c>
      <c r="AR1208" s="2">
        <v>0</v>
      </c>
      <c r="AS1208" s="2">
        <v>0</v>
      </c>
      <c r="AT1208" s="2">
        <v>0</v>
      </c>
      <c r="AU1208" s="2">
        <v>0</v>
      </c>
      <c r="AV1208" s="2">
        <v>0</v>
      </c>
      <c r="AW1208" s="2">
        <v>0</v>
      </c>
      <c r="AX1208" s="2">
        <v>0</v>
      </c>
      <c r="AY1208" s="2">
        <v>0</v>
      </c>
      <c r="AZ1208" s="2">
        <v>0</v>
      </c>
      <c r="BA1208" s="2">
        <v>0</v>
      </c>
      <c r="BF1208" s="2">
        <v>0</v>
      </c>
      <c r="BG1208" s="2">
        <v>0</v>
      </c>
      <c r="BH1208" s="2">
        <v>0</v>
      </c>
      <c r="BI1208" s="2">
        <v>0</v>
      </c>
      <c r="BJ1208" s="2" t="s">
        <v>5133</v>
      </c>
    </row>
    <row r="1209" s="2" customFormat="1" hidden="1" spans="1:62">
      <c r="A1209" s="2">
        <v>1209</v>
      </c>
      <c r="B1209" s="2" t="s">
        <v>9092</v>
      </c>
      <c r="F1209" s="24">
        <v>45240.9694444444</v>
      </c>
      <c r="G1209" s="24">
        <v>45240.9694444444</v>
      </c>
      <c r="I1209" s="24">
        <v>45240.9694444444</v>
      </c>
      <c r="J1209" s="2" t="s">
        <v>9093</v>
      </c>
      <c r="N1209" s="2" t="s">
        <v>9094</v>
      </c>
      <c r="P1209" s="2" t="s">
        <v>26</v>
      </c>
      <c r="Q1209" s="2" t="s">
        <v>5077</v>
      </c>
      <c r="R1209" s="2" t="s">
        <v>5405</v>
      </c>
      <c r="S1209" s="2" t="s">
        <v>5076</v>
      </c>
      <c r="V1209" s="2" t="s">
        <v>5077</v>
      </c>
      <c r="Y1209" s="2" t="s">
        <v>5406</v>
      </c>
      <c r="AB1209" s="2" t="s">
        <v>5407</v>
      </c>
      <c r="AC1209" s="2" t="s">
        <v>5408</v>
      </c>
      <c r="AD1209" s="2" t="s">
        <v>5409</v>
      </c>
      <c r="AH1209" s="2">
        <v>1</v>
      </c>
      <c r="AI1209" s="2">
        <v>9800</v>
      </c>
      <c r="AJ1209" s="2">
        <v>0</v>
      </c>
      <c r="AK1209" s="2">
        <v>0</v>
      </c>
      <c r="AL1209" s="2">
        <v>0</v>
      </c>
      <c r="AM1209" s="2">
        <v>0</v>
      </c>
      <c r="AN1209" s="2">
        <v>9800</v>
      </c>
      <c r="AO1209" s="2">
        <v>9800</v>
      </c>
      <c r="AP1209" s="2">
        <v>0</v>
      </c>
      <c r="AQ1209" s="2">
        <v>9800</v>
      </c>
      <c r="AR1209" s="2">
        <v>0</v>
      </c>
      <c r="AS1209" s="2">
        <v>0</v>
      </c>
      <c r="AT1209" s="2">
        <v>0</v>
      </c>
      <c r="AU1209" s="2">
        <v>0</v>
      </c>
      <c r="AV1209" s="2">
        <v>0</v>
      </c>
      <c r="AW1209" s="2">
        <v>0</v>
      </c>
      <c r="AX1209" s="2">
        <v>0</v>
      </c>
      <c r="AY1209" s="2">
        <v>0</v>
      </c>
      <c r="AZ1209" s="2">
        <v>0</v>
      </c>
      <c r="BA1209" s="2">
        <v>0</v>
      </c>
      <c r="BF1209" s="2">
        <v>0</v>
      </c>
      <c r="BG1209" s="2">
        <v>0</v>
      </c>
      <c r="BH1209" s="2">
        <v>0</v>
      </c>
      <c r="BI1209" s="2">
        <v>0</v>
      </c>
      <c r="BJ1209" s="2" t="s">
        <v>5133</v>
      </c>
    </row>
    <row r="1210" s="2" customFormat="1" hidden="1" spans="1:62">
      <c r="A1210" s="2">
        <v>1210</v>
      </c>
      <c r="B1210" s="2" t="s">
        <v>9095</v>
      </c>
      <c r="F1210" s="24">
        <v>45240.9694444444</v>
      </c>
      <c r="G1210" s="24">
        <v>45240.9694444444</v>
      </c>
      <c r="I1210" s="24">
        <v>45240.9694444444</v>
      </c>
      <c r="J1210" s="2" t="s">
        <v>9096</v>
      </c>
      <c r="N1210" s="2" t="s">
        <v>9097</v>
      </c>
      <c r="P1210" s="2" t="s">
        <v>26</v>
      </c>
      <c r="Q1210" s="2" t="s">
        <v>5077</v>
      </c>
      <c r="R1210" s="2" t="s">
        <v>5405</v>
      </c>
      <c r="S1210" s="2" t="s">
        <v>5076</v>
      </c>
      <c r="V1210" s="2" t="s">
        <v>5077</v>
      </c>
      <c r="Y1210" s="2" t="s">
        <v>5406</v>
      </c>
      <c r="AB1210" s="2" t="s">
        <v>5407</v>
      </c>
      <c r="AC1210" s="2" t="s">
        <v>5408</v>
      </c>
      <c r="AD1210" s="2" t="s">
        <v>5409</v>
      </c>
      <c r="AH1210" s="2">
        <v>1</v>
      </c>
      <c r="AI1210" s="2">
        <v>9800</v>
      </c>
      <c r="AJ1210" s="2">
        <v>0</v>
      </c>
      <c r="AK1210" s="2">
        <v>0</v>
      </c>
      <c r="AL1210" s="2">
        <v>0</v>
      </c>
      <c r="AM1210" s="2">
        <v>0</v>
      </c>
      <c r="AN1210" s="2">
        <v>9800</v>
      </c>
      <c r="AO1210" s="2">
        <v>9800</v>
      </c>
      <c r="AP1210" s="2">
        <v>0</v>
      </c>
      <c r="AQ1210" s="2">
        <v>9800</v>
      </c>
      <c r="AR1210" s="2">
        <v>0</v>
      </c>
      <c r="AS1210" s="2">
        <v>0</v>
      </c>
      <c r="AT1210" s="2">
        <v>0</v>
      </c>
      <c r="AU1210" s="2">
        <v>0</v>
      </c>
      <c r="AV1210" s="2">
        <v>0</v>
      </c>
      <c r="AW1210" s="2">
        <v>0</v>
      </c>
      <c r="AX1210" s="2">
        <v>0</v>
      </c>
      <c r="AY1210" s="2">
        <v>0</v>
      </c>
      <c r="AZ1210" s="2">
        <v>0</v>
      </c>
      <c r="BA1210" s="2">
        <v>0</v>
      </c>
      <c r="BF1210" s="2">
        <v>0</v>
      </c>
      <c r="BG1210" s="2">
        <v>0</v>
      </c>
      <c r="BH1210" s="2">
        <v>0</v>
      </c>
      <c r="BI1210" s="2">
        <v>0</v>
      </c>
      <c r="BJ1210" s="2" t="s">
        <v>5133</v>
      </c>
    </row>
    <row r="1211" s="2" customFormat="1" hidden="1" spans="1:62">
      <c r="A1211" s="2">
        <v>1211</v>
      </c>
      <c r="B1211" s="2" t="s">
        <v>9098</v>
      </c>
      <c r="F1211" s="24">
        <v>45241.0326388889</v>
      </c>
      <c r="G1211" s="24">
        <v>45241.0326388889</v>
      </c>
      <c r="I1211" s="24">
        <v>45241.0326388889</v>
      </c>
      <c r="J1211" s="2" t="s">
        <v>9099</v>
      </c>
      <c r="L1211" s="2" t="s">
        <v>9100</v>
      </c>
      <c r="O1211" s="2" t="s">
        <v>9100</v>
      </c>
      <c r="P1211" s="2" t="s">
        <v>5398</v>
      </c>
      <c r="Q1211" s="2" t="s">
        <v>5077</v>
      </c>
      <c r="R1211" s="2" t="s">
        <v>5405</v>
      </c>
      <c r="S1211" s="2" t="s">
        <v>5076</v>
      </c>
      <c r="V1211" s="2" t="s">
        <v>5077</v>
      </c>
      <c r="W1211" s="2" t="s">
        <v>5813</v>
      </c>
      <c r="Y1211" s="2" t="s">
        <v>5814</v>
      </c>
      <c r="AB1211" s="2" t="s">
        <v>5815</v>
      </c>
      <c r="AC1211" s="2" t="s">
        <v>5816</v>
      </c>
      <c r="AD1211" s="2" t="s">
        <v>5409</v>
      </c>
      <c r="AH1211" s="2">
        <v>1</v>
      </c>
      <c r="AI1211" s="2">
        <v>0</v>
      </c>
      <c r="AJ1211" s="2">
        <v>59.9</v>
      </c>
      <c r="AK1211" s="2">
        <v>0</v>
      </c>
      <c r="AL1211" s="2">
        <v>0</v>
      </c>
      <c r="AM1211" s="2">
        <v>0</v>
      </c>
      <c r="AN1211" s="2">
        <v>0</v>
      </c>
      <c r="AO1211" s="2">
        <v>0</v>
      </c>
      <c r="AP1211" s="2">
        <v>0</v>
      </c>
      <c r="AQ1211" s="2">
        <v>59.9</v>
      </c>
      <c r="AR1211" s="2">
        <v>0</v>
      </c>
      <c r="AS1211" s="2">
        <v>0</v>
      </c>
      <c r="AT1211" s="2">
        <v>0</v>
      </c>
      <c r="AU1211" s="2">
        <v>0</v>
      </c>
      <c r="AV1211" s="2">
        <v>0</v>
      </c>
      <c r="AW1211" s="2">
        <v>0</v>
      </c>
      <c r="AX1211" s="2">
        <v>0</v>
      </c>
      <c r="AY1211" s="2">
        <v>0</v>
      </c>
      <c r="AZ1211" s="2">
        <v>0</v>
      </c>
      <c r="BA1211" s="2">
        <v>0</v>
      </c>
      <c r="BF1211" s="2">
        <v>0</v>
      </c>
      <c r="BG1211" s="2">
        <v>0</v>
      </c>
      <c r="BH1211" s="2">
        <v>0</v>
      </c>
      <c r="BI1211" s="2">
        <v>0</v>
      </c>
      <c r="BJ1211" s="2" t="s">
        <v>5133</v>
      </c>
    </row>
    <row r="1212" s="2" customFormat="1" hidden="1" spans="1:62">
      <c r="A1212" s="2">
        <v>1212</v>
      </c>
      <c r="B1212" s="2" t="s">
        <v>9101</v>
      </c>
      <c r="F1212" s="24">
        <v>45241.0326388889</v>
      </c>
      <c r="G1212" s="24">
        <v>45241.0326388889</v>
      </c>
      <c r="I1212" s="24">
        <v>45241.0326388889</v>
      </c>
      <c r="J1212" s="2" t="s">
        <v>9099</v>
      </c>
      <c r="L1212" s="2" t="s">
        <v>9100</v>
      </c>
      <c r="O1212" s="2" t="s">
        <v>9100</v>
      </c>
      <c r="P1212" s="2" t="s">
        <v>5398</v>
      </c>
      <c r="Q1212" s="2" t="s">
        <v>5077</v>
      </c>
      <c r="R1212" s="2" t="s">
        <v>5405</v>
      </c>
      <c r="S1212" s="2" t="s">
        <v>5076</v>
      </c>
      <c r="V1212" s="2" t="s">
        <v>5858</v>
      </c>
      <c r="W1212" s="2" t="s">
        <v>5813</v>
      </c>
      <c r="Y1212" s="2" t="s">
        <v>5814</v>
      </c>
      <c r="AB1212" s="2" t="s">
        <v>5815</v>
      </c>
      <c r="AC1212" s="2" t="s">
        <v>5816</v>
      </c>
      <c r="AD1212" s="2" t="s">
        <v>5409</v>
      </c>
      <c r="AH1212" s="2">
        <v>1</v>
      </c>
      <c r="AI1212" s="2">
        <v>0</v>
      </c>
      <c r="AJ1212" s="2">
        <v>59.9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0</v>
      </c>
      <c r="AQ1212" s="2">
        <v>59.9</v>
      </c>
      <c r="AR1212" s="2">
        <v>0</v>
      </c>
      <c r="AS1212" s="2">
        <v>0</v>
      </c>
      <c r="AT1212" s="2">
        <v>0</v>
      </c>
      <c r="AU1212" s="2">
        <v>0</v>
      </c>
      <c r="AV1212" s="2">
        <v>0</v>
      </c>
      <c r="AW1212" s="2">
        <v>0</v>
      </c>
      <c r="AX1212" s="2">
        <v>0</v>
      </c>
      <c r="AY1212" s="2">
        <v>0</v>
      </c>
      <c r="AZ1212" s="2">
        <v>0</v>
      </c>
      <c r="BA1212" s="2">
        <v>0</v>
      </c>
      <c r="BF1212" s="2">
        <v>0</v>
      </c>
      <c r="BG1212" s="2">
        <v>0</v>
      </c>
      <c r="BH1212" s="2">
        <v>0</v>
      </c>
      <c r="BI1212" s="2">
        <v>0</v>
      </c>
      <c r="BJ1212" s="2" t="s">
        <v>5133</v>
      </c>
    </row>
    <row r="1213" s="2" customFormat="1" hidden="1" spans="1:62">
      <c r="A1213" s="2">
        <v>1213</v>
      </c>
      <c r="B1213" s="2" t="s">
        <v>9102</v>
      </c>
      <c r="F1213" s="24">
        <v>45241.0381944444</v>
      </c>
      <c r="G1213" s="24">
        <v>45241.0381944444</v>
      </c>
      <c r="I1213" s="24">
        <v>45241.0381944444</v>
      </c>
      <c r="J1213" s="2" t="s">
        <v>9099</v>
      </c>
      <c r="L1213" s="2" t="s">
        <v>9100</v>
      </c>
      <c r="O1213" s="2" t="s">
        <v>9100</v>
      </c>
      <c r="P1213" s="2" t="s">
        <v>5398</v>
      </c>
      <c r="Q1213" s="2" t="s">
        <v>5077</v>
      </c>
      <c r="R1213" s="2" t="s">
        <v>5405</v>
      </c>
      <c r="S1213" s="2" t="s">
        <v>5076</v>
      </c>
      <c r="V1213" s="2" t="s">
        <v>5858</v>
      </c>
      <c r="W1213" s="2" t="s">
        <v>5813</v>
      </c>
      <c r="Y1213" s="2" t="s">
        <v>5814</v>
      </c>
      <c r="AB1213" s="2" t="s">
        <v>5815</v>
      </c>
      <c r="AC1213" s="2" t="s">
        <v>5816</v>
      </c>
      <c r="AD1213" s="2" t="s">
        <v>5409</v>
      </c>
      <c r="AH1213" s="2">
        <v>1</v>
      </c>
      <c r="AI1213" s="2">
        <v>0</v>
      </c>
      <c r="AJ1213" s="2">
        <v>59.9</v>
      </c>
      <c r="AK1213" s="2">
        <v>0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  <c r="AQ1213" s="2">
        <v>59.9</v>
      </c>
      <c r="AR1213" s="2">
        <v>0</v>
      </c>
      <c r="AS1213" s="2">
        <v>0</v>
      </c>
      <c r="AT1213" s="2">
        <v>0</v>
      </c>
      <c r="AU1213" s="2">
        <v>0</v>
      </c>
      <c r="AV1213" s="2">
        <v>0</v>
      </c>
      <c r="AW1213" s="2">
        <v>0</v>
      </c>
      <c r="AX1213" s="2">
        <v>0</v>
      </c>
      <c r="AY1213" s="2">
        <v>0</v>
      </c>
      <c r="AZ1213" s="2">
        <v>0</v>
      </c>
      <c r="BA1213" s="2">
        <v>0</v>
      </c>
      <c r="BF1213" s="2">
        <v>0</v>
      </c>
      <c r="BG1213" s="2">
        <v>0</v>
      </c>
      <c r="BH1213" s="2">
        <v>0</v>
      </c>
      <c r="BI1213" s="2">
        <v>0</v>
      </c>
      <c r="BJ1213" s="2" t="s">
        <v>5133</v>
      </c>
    </row>
    <row r="1214" s="2" customFormat="1" hidden="1" spans="1:62">
      <c r="A1214" s="2">
        <v>1214</v>
      </c>
      <c r="B1214" s="2" t="s">
        <v>9103</v>
      </c>
      <c r="F1214" s="24">
        <v>45241.0388888889</v>
      </c>
      <c r="G1214" s="24">
        <v>45241.0388888889</v>
      </c>
      <c r="I1214" s="24">
        <v>45241.0388888889</v>
      </c>
      <c r="J1214" s="2" t="s">
        <v>9099</v>
      </c>
      <c r="L1214" s="2" t="s">
        <v>9100</v>
      </c>
      <c r="O1214" s="2" t="s">
        <v>9100</v>
      </c>
      <c r="P1214" s="2" t="s">
        <v>5398</v>
      </c>
      <c r="Q1214" s="2" t="s">
        <v>5077</v>
      </c>
      <c r="R1214" s="2" t="s">
        <v>5405</v>
      </c>
      <c r="S1214" s="2" t="s">
        <v>5076</v>
      </c>
      <c r="V1214" s="2" t="s">
        <v>5858</v>
      </c>
      <c r="W1214" s="2" t="s">
        <v>5813</v>
      </c>
      <c r="Y1214" s="2" t="s">
        <v>5814</v>
      </c>
      <c r="AB1214" s="2" t="s">
        <v>5815</v>
      </c>
      <c r="AC1214" s="2" t="s">
        <v>5816</v>
      </c>
      <c r="AD1214" s="2" t="s">
        <v>5409</v>
      </c>
      <c r="AH1214" s="2">
        <v>1</v>
      </c>
      <c r="AI1214" s="2">
        <v>0</v>
      </c>
      <c r="AJ1214" s="2">
        <v>59.9</v>
      </c>
      <c r="AK1214" s="2">
        <v>0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  <c r="AQ1214" s="2">
        <v>59.9</v>
      </c>
      <c r="AR1214" s="2">
        <v>0</v>
      </c>
      <c r="AS1214" s="2">
        <v>0</v>
      </c>
      <c r="AT1214" s="2">
        <v>0</v>
      </c>
      <c r="AU1214" s="2">
        <v>0</v>
      </c>
      <c r="AV1214" s="2">
        <v>0</v>
      </c>
      <c r="AW1214" s="2">
        <v>0</v>
      </c>
      <c r="AX1214" s="2">
        <v>0</v>
      </c>
      <c r="AY1214" s="2">
        <v>0</v>
      </c>
      <c r="AZ1214" s="2">
        <v>0</v>
      </c>
      <c r="BA1214" s="2">
        <v>0</v>
      </c>
      <c r="BF1214" s="2">
        <v>0</v>
      </c>
      <c r="BG1214" s="2">
        <v>0</v>
      </c>
      <c r="BH1214" s="2">
        <v>0</v>
      </c>
      <c r="BI1214" s="2">
        <v>0</v>
      </c>
      <c r="BJ1214" s="2" t="s">
        <v>5133</v>
      </c>
    </row>
    <row r="1215" s="2" customFormat="1" hidden="1" spans="1:62">
      <c r="A1215" s="2">
        <v>1215</v>
      </c>
      <c r="B1215" s="2" t="s">
        <v>9104</v>
      </c>
      <c r="F1215" s="24">
        <v>45241.0388888889</v>
      </c>
      <c r="G1215" s="24">
        <v>45241.0388888889</v>
      </c>
      <c r="I1215" s="24">
        <v>45241.0388888889</v>
      </c>
      <c r="J1215" s="2" t="s">
        <v>9099</v>
      </c>
      <c r="L1215" s="2" t="s">
        <v>9100</v>
      </c>
      <c r="O1215" s="2" t="s">
        <v>9100</v>
      </c>
      <c r="P1215" s="2" t="s">
        <v>5398</v>
      </c>
      <c r="Q1215" s="2" t="s">
        <v>5077</v>
      </c>
      <c r="R1215" s="2" t="s">
        <v>5405</v>
      </c>
      <c r="S1215" s="2" t="s">
        <v>5076</v>
      </c>
      <c r="V1215" s="2" t="s">
        <v>5858</v>
      </c>
      <c r="W1215" s="2" t="s">
        <v>5813</v>
      </c>
      <c r="Y1215" s="2" t="s">
        <v>5814</v>
      </c>
      <c r="AB1215" s="2" t="s">
        <v>5815</v>
      </c>
      <c r="AC1215" s="2" t="s">
        <v>5816</v>
      </c>
      <c r="AD1215" s="2" t="s">
        <v>5409</v>
      </c>
      <c r="AH1215" s="2">
        <v>1</v>
      </c>
      <c r="AI1215" s="2">
        <v>0</v>
      </c>
      <c r="AJ1215" s="2">
        <v>59.9</v>
      </c>
      <c r="AK1215" s="2">
        <v>0</v>
      </c>
      <c r="AL1215" s="2">
        <v>0</v>
      </c>
      <c r="AM1215" s="2">
        <v>0</v>
      </c>
      <c r="AN1215" s="2">
        <v>0</v>
      </c>
      <c r="AO1215" s="2">
        <v>0</v>
      </c>
      <c r="AP1215" s="2">
        <v>0</v>
      </c>
      <c r="AQ1215" s="2">
        <v>59.9</v>
      </c>
      <c r="AR1215" s="2">
        <v>0</v>
      </c>
      <c r="AS1215" s="2">
        <v>0</v>
      </c>
      <c r="AT1215" s="2">
        <v>0</v>
      </c>
      <c r="AU1215" s="2">
        <v>0</v>
      </c>
      <c r="AV1215" s="2">
        <v>0</v>
      </c>
      <c r="AW1215" s="2">
        <v>0</v>
      </c>
      <c r="AX1215" s="2">
        <v>0</v>
      </c>
      <c r="AY1215" s="2">
        <v>0</v>
      </c>
      <c r="AZ1215" s="2">
        <v>0</v>
      </c>
      <c r="BA1215" s="2">
        <v>0</v>
      </c>
      <c r="BF1215" s="2">
        <v>0</v>
      </c>
      <c r="BG1215" s="2">
        <v>0</v>
      </c>
      <c r="BH1215" s="2">
        <v>0</v>
      </c>
      <c r="BI1215" s="2">
        <v>0</v>
      </c>
      <c r="BJ1215" s="2" t="s">
        <v>5133</v>
      </c>
    </row>
    <row r="1216" s="2" customFormat="1" hidden="1" spans="1:62">
      <c r="A1216" s="2">
        <v>1216</v>
      </c>
      <c r="B1216" s="2" t="s">
        <v>9105</v>
      </c>
      <c r="F1216" s="24">
        <v>45241.0409722222</v>
      </c>
      <c r="G1216" s="24">
        <v>45241.0409722222</v>
      </c>
      <c r="I1216" s="24">
        <v>45241.0409722222</v>
      </c>
      <c r="J1216" s="2" t="s">
        <v>9099</v>
      </c>
      <c r="L1216" s="2" t="s">
        <v>9100</v>
      </c>
      <c r="O1216" s="2" t="s">
        <v>9100</v>
      </c>
      <c r="P1216" s="2" t="s">
        <v>5398</v>
      </c>
      <c r="Q1216" s="2" t="s">
        <v>5077</v>
      </c>
      <c r="R1216" s="2" t="s">
        <v>5405</v>
      </c>
      <c r="S1216" s="2" t="s">
        <v>5076</v>
      </c>
      <c r="V1216" s="2" t="s">
        <v>5858</v>
      </c>
      <c r="W1216" s="2" t="s">
        <v>5813</v>
      </c>
      <c r="Y1216" s="2" t="s">
        <v>5814</v>
      </c>
      <c r="AB1216" s="2" t="s">
        <v>5815</v>
      </c>
      <c r="AC1216" s="2" t="s">
        <v>5816</v>
      </c>
      <c r="AD1216" s="2" t="s">
        <v>5409</v>
      </c>
      <c r="AH1216" s="2">
        <v>1</v>
      </c>
      <c r="AI1216" s="2">
        <v>0</v>
      </c>
      <c r="AJ1216" s="2">
        <v>59.9</v>
      </c>
      <c r="AK1216" s="2">
        <v>0</v>
      </c>
      <c r="AL1216" s="2">
        <v>0</v>
      </c>
      <c r="AM1216" s="2">
        <v>0</v>
      </c>
      <c r="AN1216" s="2">
        <v>0</v>
      </c>
      <c r="AO1216" s="2">
        <v>0</v>
      </c>
      <c r="AP1216" s="2">
        <v>0</v>
      </c>
      <c r="AQ1216" s="2">
        <v>59.9</v>
      </c>
      <c r="AR1216" s="2">
        <v>0</v>
      </c>
      <c r="AS1216" s="2">
        <v>0</v>
      </c>
      <c r="AT1216" s="2">
        <v>0</v>
      </c>
      <c r="AU1216" s="2">
        <v>0</v>
      </c>
      <c r="AV1216" s="2">
        <v>0</v>
      </c>
      <c r="AW1216" s="2">
        <v>0</v>
      </c>
      <c r="AX1216" s="2">
        <v>0</v>
      </c>
      <c r="AY1216" s="2">
        <v>0</v>
      </c>
      <c r="AZ1216" s="2">
        <v>0</v>
      </c>
      <c r="BA1216" s="2">
        <v>0</v>
      </c>
      <c r="BF1216" s="2">
        <v>0</v>
      </c>
      <c r="BG1216" s="2">
        <v>0</v>
      </c>
      <c r="BH1216" s="2">
        <v>0</v>
      </c>
      <c r="BI1216" s="2">
        <v>0</v>
      </c>
      <c r="BJ1216" s="2" t="s">
        <v>5133</v>
      </c>
    </row>
    <row r="1217" s="2" customFormat="1" hidden="1" spans="1:62">
      <c r="A1217" s="2">
        <v>1217</v>
      </c>
      <c r="B1217" s="2" t="s">
        <v>9106</v>
      </c>
      <c r="F1217" s="24">
        <v>45241.1041666667</v>
      </c>
      <c r="G1217" s="24">
        <v>45241.1041666667</v>
      </c>
      <c r="I1217" s="24">
        <v>45241.1041666667</v>
      </c>
      <c r="J1217" s="2" t="s">
        <v>9107</v>
      </c>
      <c r="K1217" s="2" t="s">
        <v>9108</v>
      </c>
      <c r="L1217" s="2" t="s">
        <v>9109</v>
      </c>
      <c r="N1217" s="2" t="s">
        <v>9110</v>
      </c>
      <c r="O1217" s="2" t="s">
        <v>9109</v>
      </c>
      <c r="P1217" s="2" t="s">
        <v>26</v>
      </c>
      <c r="Q1217" s="2" t="s">
        <v>5077</v>
      </c>
      <c r="R1217" s="2" t="s">
        <v>5405</v>
      </c>
      <c r="S1217" s="2" t="s">
        <v>5076</v>
      </c>
      <c r="V1217" s="2" t="s">
        <v>5077</v>
      </c>
      <c r="Y1217" s="2" t="s">
        <v>5406</v>
      </c>
      <c r="AB1217" s="2" t="s">
        <v>5407</v>
      </c>
      <c r="AC1217" s="2" t="s">
        <v>5408</v>
      </c>
      <c r="AD1217" s="2" t="s">
        <v>5409</v>
      </c>
      <c r="AH1217" s="2">
        <v>1</v>
      </c>
      <c r="AI1217" s="2">
        <v>9800</v>
      </c>
      <c r="AJ1217" s="2">
        <v>0</v>
      </c>
      <c r="AK1217" s="2">
        <v>0</v>
      </c>
      <c r="AL1217" s="2">
        <v>0</v>
      </c>
      <c r="AM1217" s="2">
        <v>0</v>
      </c>
      <c r="AN1217" s="2">
        <v>9800</v>
      </c>
      <c r="AO1217" s="2">
        <v>9800</v>
      </c>
      <c r="AP1217" s="2">
        <v>0</v>
      </c>
      <c r="AQ1217" s="2">
        <v>9800</v>
      </c>
      <c r="AR1217" s="2">
        <v>0</v>
      </c>
      <c r="AS1217" s="2">
        <v>0</v>
      </c>
      <c r="AT1217" s="2">
        <v>0</v>
      </c>
      <c r="AU1217" s="2">
        <v>0</v>
      </c>
      <c r="AV1217" s="2">
        <v>0</v>
      </c>
      <c r="AW1217" s="2">
        <v>0</v>
      </c>
      <c r="AX1217" s="2">
        <v>0</v>
      </c>
      <c r="AY1217" s="2">
        <v>0</v>
      </c>
      <c r="AZ1217" s="2">
        <v>0</v>
      </c>
      <c r="BA1217" s="2">
        <v>0</v>
      </c>
      <c r="BF1217" s="2">
        <v>0</v>
      </c>
      <c r="BG1217" s="2">
        <v>0</v>
      </c>
      <c r="BH1217" s="2">
        <v>0</v>
      </c>
      <c r="BI1217" s="2">
        <v>0</v>
      </c>
      <c r="BJ1217" s="2" t="s">
        <v>5133</v>
      </c>
    </row>
    <row r="1218" s="2" customFormat="1" hidden="1" spans="1:62">
      <c r="A1218" s="2">
        <v>1218</v>
      </c>
      <c r="B1218" s="2" t="s">
        <v>9111</v>
      </c>
      <c r="F1218" s="24">
        <v>45241.1041666667</v>
      </c>
      <c r="G1218" s="24">
        <v>45241.1041666667</v>
      </c>
      <c r="I1218" s="24">
        <v>45241.1041666667</v>
      </c>
      <c r="J1218" s="2" t="s">
        <v>9107</v>
      </c>
      <c r="K1218" s="2" t="s">
        <v>9108</v>
      </c>
      <c r="L1218" s="2" t="s">
        <v>9109</v>
      </c>
      <c r="N1218" s="2" t="s">
        <v>9110</v>
      </c>
      <c r="O1218" s="2" t="s">
        <v>9109</v>
      </c>
      <c r="P1218" s="2" t="s">
        <v>26</v>
      </c>
      <c r="Q1218" s="2" t="s">
        <v>5077</v>
      </c>
      <c r="R1218" s="2" t="s">
        <v>5405</v>
      </c>
      <c r="S1218" s="2" t="s">
        <v>5076</v>
      </c>
      <c r="V1218" s="2" t="s">
        <v>5077</v>
      </c>
      <c r="Y1218" s="2" t="s">
        <v>5406</v>
      </c>
      <c r="AB1218" s="2" t="s">
        <v>5411</v>
      </c>
      <c r="AC1218" s="2" t="s">
        <v>5412</v>
      </c>
      <c r="AD1218" s="2" t="s">
        <v>5409</v>
      </c>
      <c r="AH1218" s="2">
        <v>1</v>
      </c>
      <c r="AI1218" s="2">
        <v>699</v>
      </c>
      <c r="AJ1218" s="2">
        <v>0</v>
      </c>
      <c r="AK1218" s="2">
        <v>0</v>
      </c>
      <c r="AL1218" s="2">
        <v>0</v>
      </c>
      <c r="AM1218" s="2">
        <v>0</v>
      </c>
      <c r="AN1218" s="2">
        <v>699</v>
      </c>
      <c r="AO1218" s="2">
        <v>699</v>
      </c>
      <c r="AP1218" s="2">
        <v>0</v>
      </c>
      <c r="AQ1218" s="2">
        <v>699</v>
      </c>
      <c r="AR1218" s="2">
        <v>0</v>
      </c>
      <c r="AS1218" s="2">
        <v>0</v>
      </c>
      <c r="AT1218" s="2">
        <v>0</v>
      </c>
      <c r="AU1218" s="2">
        <v>0</v>
      </c>
      <c r="AV1218" s="2">
        <v>0</v>
      </c>
      <c r="AW1218" s="2">
        <v>0</v>
      </c>
      <c r="AX1218" s="2">
        <v>0</v>
      </c>
      <c r="AY1218" s="2">
        <v>0</v>
      </c>
      <c r="AZ1218" s="2">
        <v>0</v>
      </c>
      <c r="BA1218" s="2">
        <v>0</v>
      </c>
      <c r="BF1218" s="2">
        <v>0</v>
      </c>
      <c r="BG1218" s="2">
        <v>0</v>
      </c>
      <c r="BH1218" s="2">
        <v>0</v>
      </c>
      <c r="BI1218" s="2">
        <v>0</v>
      </c>
      <c r="BJ1218" s="2" t="s">
        <v>5133</v>
      </c>
    </row>
    <row r="1219" s="2" customFormat="1" hidden="1" spans="1:62">
      <c r="A1219" s="2">
        <v>1219</v>
      </c>
      <c r="B1219" s="2" t="s">
        <v>9112</v>
      </c>
      <c r="F1219" s="24">
        <v>45241.1041666667</v>
      </c>
      <c r="G1219" s="24">
        <v>45241.1041666667</v>
      </c>
      <c r="I1219" s="24">
        <v>45241.1041666667</v>
      </c>
      <c r="J1219" s="2" t="s">
        <v>9113</v>
      </c>
      <c r="N1219" s="2" t="s">
        <v>9114</v>
      </c>
      <c r="P1219" s="2" t="s">
        <v>26</v>
      </c>
      <c r="Q1219" s="2" t="s">
        <v>5077</v>
      </c>
      <c r="R1219" s="2" t="s">
        <v>5405</v>
      </c>
      <c r="S1219" s="2" t="s">
        <v>5076</v>
      </c>
      <c r="V1219" s="2" t="s">
        <v>5077</v>
      </c>
      <c r="Y1219" s="2" t="s">
        <v>5406</v>
      </c>
      <c r="AB1219" s="2" t="s">
        <v>5407</v>
      </c>
      <c r="AC1219" s="2" t="s">
        <v>5408</v>
      </c>
      <c r="AD1219" s="2" t="s">
        <v>5409</v>
      </c>
      <c r="AH1219" s="2">
        <v>1</v>
      </c>
      <c r="AI1219" s="2">
        <v>9800</v>
      </c>
      <c r="AJ1219" s="2">
        <v>0</v>
      </c>
      <c r="AK1219" s="2">
        <v>0</v>
      </c>
      <c r="AL1219" s="2">
        <v>0</v>
      </c>
      <c r="AM1219" s="2">
        <v>0</v>
      </c>
      <c r="AN1219" s="2">
        <v>9800</v>
      </c>
      <c r="AO1219" s="2">
        <v>9800</v>
      </c>
      <c r="AP1219" s="2">
        <v>0</v>
      </c>
      <c r="AQ1219" s="2">
        <v>9800</v>
      </c>
      <c r="AR1219" s="2">
        <v>0</v>
      </c>
      <c r="AS1219" s="2">
        <v>0</v>
      </c>
      <c r="AT1219" s="2">
        <v>0</v>
      </c>
      <c r="AU1219" s="2">
        <v>0</v>
      </c>
      <c r="AV1219" s="2">
        <v>0</v>
      </c>
      <c r="AW1219" s="2">
        <v>0</v>
      </c>
      <c r="AX1219" s="2">
        <v>0</v>
      </c>
      <c r="AY1219" s="2">
        <v>0</v>
      </c>
      <c r="AZ1219" s="2">
        <v>0</v>
      </c>
      <c r="BA1219" s="2">
        <v>0</v>
      </c>
      <c r="BF1219" s="2">
        <v>0</v>
      </c>
      <c r="BG1219" s="2">
        <v>0</v>
      </c>
      <c r="BH1219" s="2">
        <v>0</v>
      </c>
      <c r="BI1219" s="2">
        <v>0</v>
      </c>
      <c r="BJ1219" s="2" t="s">
        <v>5133</v>
      </c>
    </row>
    <row r="1220" s="2" customFormat="1" hidden="1" spans="1:62">
      <c r="A1220" s="2">
        <v>1220</v>
      </c>
      <c r="B1220" s="2" t="s">
        <v>9115</v>
      </c>
      <c r="F1220" s="24">
        <v>45241.1041666667</v>
      </c>
      <c r="G1220" s="24">
        <v>45241.1041666667</v>
      </c>
      <c r="I1220" s="24">
        <v>45241.1041666667</v>
      </c>
      <c r="J1220" s="2" t="s">
        <v>9113</v>
      </c>
      <c r="N1220" s="2" t="s">
        <v>9114</v>
      </c>
      <c r="P1220" s="2" t="s">
        <v>26</v>
      </c>
      <c r="Q1220" s="2" t="s">
        <v>5077</v>
      </c>
      <c r="R1220" s="2" t="s">
        <v>5405</v>
      </c>
      <c r="S1220" s="2" t="s">
        <v>5076</v>
      </c>
      <c r="V1220" s="2" t="s">
        <v>5077</v>
      </c>
      <c r="Y1220" s="2" t="s">
        <v>5406</v>
      </c>
      <c r="AB1220" s="2" t="s">
        <v>5411</v>
      </c>
      <c r="AC1220" s="2" t="s">
        <v>5412</v>
      </c>
      <c r="AD1220" s="2" t="s">
        <v>5409</v>
      </c>
      <c r="AH1220" s="2">
        <v>1</v>
      </c>
      <c r="AI1220" s="2">
        <v>699</v>
      </c>
      <c r="AJ1220" s="2">
        <v>0</v>
      </c>
      <c r="AK1220" s="2">
        <v>0</v>
      </c>
      <c r="AL1220" s="2">
        <v>0</v>
      </c>
      <c r="AM1220" s="2">
        <v>0</v>
      </c>
      <c r="AN1220" s="2">
        <v>699</v>
      </c>
      <c r="AO1220" s="2">
        <v>699</v>
      </c>
      <c r="AP1220" s="2">
        <v>0</v>
      </c>
      <c r="AQ1220" s="2">
        <v>699</v>
      </c>
      <c r="AR1220" s="2">
        <v>0</v>
      </c>
      <c r="AS1220" s="2">
        <v>0</v>
      </c>
      <c r="AT1220" s="2">
        <v>0</v>
      </c>
      <c r="AU1220" s="2">
        <v>0</v>
      </c>
      <c r="AV1220" s="2">
        <v>0</v>
      </c>
      <c r="AW1220" s="2">
        <v>0</v>
      </c>
      <c r="AX1220" s="2">
        <v>0</v>
      </c>
      <c r="AY1220" s="2">
        <v>0</v>
      </c>
      <c r="AZ1220" s="2">
        <v>0</v>
      </c>
      <c r="BA1220" s="2">
        <v>0</v>
      </c>
      <c r="BF1220" s="2">
        <v>0</v>
      </c>
      <c r="BG1220" s="2">
        <v>0</v>
      </c>
      <c r="BH1220" s="2">
        <v>0</v>
      </c>
      <c r="BI1220" s="2">
        <v>0</v>
      </c>
      <c r="BJ1220" s="2" t="s">
        <v>5133</v>
      </c>
    </row>
    <row r="1221" s="2" customFormat="1" hidden="1" spans="1:62">
      <c r="A1221" s="2">
        <v>1221</v>
      </c>
      <c r="B1221" s="2" t="s">
        <v>9116</v>
      </c>
      <c r="F1221" s="24">
        <v>45241.1041666667</v>
      </c>
      <c r="G1221" s="24">
        <v>45241.1041666667</v>
      </c>
      <c r="I1221" s="24">
        <v>45241.1041666667</v>
      </c>
      <c r="J1221" s="2" t="s">
        <v>9117</v>
      </c>
      <c r="K1221" s="2" t="s">
        <v>9118</v>
      </c>
      <c r="L1221" s="2" t="s">
        <v>80</v>
      </c>
      <c r="N1221" s="2" t="s">
        <v>9119</v>
      </c>
      <c r="O1221" s="2" t="s">
        <v>84</v>
      </c>
      <c r="P1221" s="2" t="s">
        <v>26</v>
      </c>
      <c r="Q1221" s="2" t="s">
        <v>5077</v>
      </c>
      <c r="R1221" s="2" t="s">
        <v>5405</v>
      </c>
      <c r="S1221" s="2" t="s">
        <v>5076</v>
      </c>
      <c r="V1221" s="2" t="s">
        <v>5077</v>
      </c>
      <c r="Y1221" s="2" t="s">
        <v>5406</v>
      </c>
      <c r="AB1221" s="2" t="s">
        <v>5407</v>
      </c>
      <c r="AC1221" s="2" t="s">
        <v>5408</v>
      </c>
      <c r="AD1221" s="2" t="s">
        <v>5409</v>
      </c>
      <c r="AH1221" s="2">
        <v>1</v>
      </c>
      <c r="AI1221" s="2">
        <v>9800</v>
      </c>
      <c r="AJ1221" s="2">
        <v>0</v>
      </c>
      <c r="AK1221" s="2">
        <v>0</v>
      </c>
      <c r="AL1221" s="2">
        <v>0</v>
      </c>
      <c r="AM1221" s="2">
        <v>0</v>
      </c>
      <c r="AN1221" s="2">
        <v>9800</v>
      </c>
      <c r="AO1221" s="2">
        <v>9800</v>
      </c>
      <c r="AP1221" s="2">
        <v>0</v>
      </c>
      <c r="AQ1221" s="2">
        <v>9800</v>
      </c>
      <c r="AR1221" s="2">
        <v>0</v>
      </c>
      <c r="AS1221" s="2">
        <v>0</v>
      </c>
      <c r="AT1221" s="2">
        <v>0</v>
      </c>
      <c r="AU1221" s="2">
        <v>0</v>
      </c>
      <c r="AV1221" s="2">
        <v>0</v>
      </c>
      <c r="AW1221" s="2">
        <v>0</v>
      </c>
      <c r="AX1221" s="2">
        <v>0</v>
      </c>
      <c r="AY1221" s="2">
        <v>0</v>
      </c>
      <c r="AZ1221" s="2">
        <v>0</v>
      </c>
      <c r="BA1221" s="2">
        <v>0</v>
      </c>
      <c r="BF1221" s="2">
        <v>0</v>
      </c>
      <c r="BG1221" s="2">
        <v>0</v>
      </c>
      <c r="BH1221" s="2">
        <v>0</v>
      </c>
      <c r="BI1221" s="2">
        <v>0</v>
      </c>
      <c r="BJ1221" s="2" t="s">
        <v>5133</v>
      </c>
    </row>
    <row r="1222" s="2" customFormat="1" hidden="1" spans="1:62">
      <c r="A1222" s="2">
        <v>1222</v>
      </c>
      <c r="B1222" s="2" t="s">
        <v>9120</v>
      </c>
      <c r="F1222" s="24">
        <v>45241.1041666667</v>
      </c>
      <c r="G1222" s="24">
        <v>45241.1041666667</v>
      </c>
      <c r="I1222" s="24">
        <v>45241.1041666667</v>
      </c>
      <c r="J1222" s="2" t="s">
        <v>9117</v>
      </c>
      <c r="K1222" s="2" t="s">
        <v>9118</v>
      </c>
      <c r="L1222" s="2" t="s">
        <v>80</v>
      </c>
      <c r="N1222" s="2" t="s">
        <v>9119</v>
      </c>
      <c r="O1222" s="2" t="s">
        <v>84</v>
      </c>
      <c r="P1222" s="2" t="s">
        <v>26</v>
      </c>
      <c r="Q1222" s="2" t="s">
        <v>5077</v>
      </c>
      <c r="R1222" s="2" t="s">
        <v>5405</v>
      </c>
      <c r="S1222" s="2" t="s">
        <v>5076</v>
      </c>
      <c r="V1222" s="2" t="s">
        <v>5077</v>
      </c>
      <c r="Y1222" s="2" t="s">
        <v>5406</v>
      </c>
      <c r="AB1222" s="2" t="s">
        <v>5411</v>
      </c>
      <c r="AC1222" s="2" t="s">
        <v>5412</v>
      </c>
      <c r="AD1222" s="2" t="s">
        <v>5409</v>
      </c>
      <c r="AH1222" s="2">
        <v>1</v>
      </c>
      <c r="AI1222" s="2">
        <v>699</v>
      </c>
      <c r="AJ1222" s="2">
        <v>0</v>
      </c>
      <c r="AK1222" s="2">
        <v>0</v>
      </c>
      <c r="AL1222" s="2">
        <v>0</v>
      </c>
      <c r="AM1222" s="2">
        <v>0</v>
      </c>
      <c r="AN1222" s="2">
        <v>699</v>
      </c>
      <c r="AO1222" s="2">
        <v>699</v>
      </c>
      <c r="AP1222" s="2">
        <v>0</v>
      </c>
      <c r="AQ1222" s="2">
        <v>699</v>
      </c>
      <c r="AR1222" s="2">
        <v>0</v>
      </c>
      <c r="AS1222" s="2">
        <v>0</v>
      </c>
      <c r="AT1222" s="2">
        <v>0</v>
      </c>
      <c r="AU1222" s="2">
        <v>0</v>
      </c>
      <c r="AV1222" s="2">
        <v>0</v>
      </c>
      <c r="AW1222" s="2">
        <v>0</v>
      </c>
      <c r="AX1222" s="2">
        <v>0</v>
      </c>
      <c r="AY1222" s="2">
        <v>0</v>
      </c>
      <c r="AZ1222" s="2">
        <v>0</v>
      </c>
      <c r="BA1222" s="2">
        <v>0</v>
      </c>
      <c r="BF1222" s="2">
        <v>0</v>
      </c>
      <c r="BG1222" s="2">
        <v>0</v>
      </c>
      <c r="BH1222" s="2">
        <v>0</v>
      </c>
      <c r="BI1222" s="2">
        <v>0</v>
      </c>
      <c r="BJ1222" s="2" t="s">
        <v>5133</v>
      </c>
    </row>
    <row r="1223" s="2" customFormat="1" hidden="1" spans="1:62">
      <c r="A1223" s="2">
        <v>1223</v>
      </c>
      <c r="B1223" s="2" t="s">
        <v>9121</v>
      </c>
      <c r="F1223" s="24">
        <v>45241.3541666667</v>
      </c>
      <c r="G1223" s="24">
        <v>45241.3541666667</v>
      </c>
      <c r="I1223" s="24">
        <v>45241.3541666667</v>
      </c>
      <c r="J1223" s="2" t="s">
        <v>9122</v>
      </c>
      <c r="N1223" s="2" t="s">
        <v>9123</v>
      </c>
      <c r="P1223" s="2" t="s">
        <v>26</v>
      </c>
      <c r="Q1223" s="2" t="s">
        <v>5077</v>
      </c>
      <c r="R1223" s="2" t="s">
        <v>5405</v>
      </c>
      <c r="S1223" s="2" t="s">
        <v>5076</v>
      </c>
      <c r="V1223" s="2" t="s">
        <v>5077</v>
      </c>
      <c r="Y1223" s="2" t="s">
        <v>5406</v>
      </c>
      <c r="AB1223" s="2" t="s">
        <v>5407</v>
      </c>
      <c r="AC1223" s="2" t="s">
        <v>5408</v>
      </c>
      <c r="AD1223" s="2" t="s">
        <v>5409</v>
      </c>
      <c r="AH1223" s="2">
        <v>1</v>
      </c>
      <c r="AI1223" s="2">
        <v>9800</v>
      </c>
      <c r="AJ1223" s="2">
        <v>0</v>
      </c>
      <c r="AK1223" s="2">
        <v>0</v>
      </c>
      <c r="AL1223" s="2">
        <v>0</v>
      </c>
      <c r="AM1223" s="2">
        <v>0</v>
      </c>
      <c r="AN1223" s="2">
        <v>9800</v>
      </c>
      <c r="AO1223" s="2">
        <v>9800</v>
      </c>
      <c r="AP1223" s="2">
        <v>0</v>
      </c>
      <c r="AQ1223" s="2">
        <v>9800</v>
      </c>
      <c r="AR1223" s="2">
        <v>0</v>
      </c>
      <c r="AS1223" s="2">
        <v>0</v>
      </c>
      <c r="AT1223" s="2">
        <v>0</v>
      </c>
      <c r="AU1223" s="2">
        <v>0</v>
      </c>
      <c r="AV1223" s="2">
        <v>0</v>
      </c>
      <c r="AW1223" s="2">
        <v>0</v>
      </c>
      <c r="AX1223" s="2">
        <v>0</v>
      </c>
      <c r="AY1223" s="2">
        <v>0</v>
      </c>
      <c r="AZ1223" s="2">
        <v>0</v>
      </c>
      <c r="BA1223" s="2">
        <v>0</v>
      </c>
      <c r="BF1223" s="2">
        <v>0</v>
      </c>
      <c r="BG1223" s="2">
        <v>0</v>
      </c>
      <c r="BH1223" s="2">
        <v>0</v>
      </c>
      <c r="BI1223" s="2">
        <v>0</v>
      </c>
      <c r="BJ1223" s="2" t="s">
        <v>5133</v>
      </c>
    </row>
    <row r="1224" s="2" customFormat="1" hidden="1" spans="1:62">
      <c r="A1224" s="2">
        <v>1224</v>
      </c>
      <c r="B1224" s="2" t="s">
        <v>9124</v>
      </c>
      <c r="F1224" s="24">
        <v>45241.3701388889</v>
      </c>
      <c r="G1224" s="24">
        <v>45241.3701388889</v>
      </c>
      <c r="I1224" s="24">
        <v>45241.3701388889</v>
      </c>
      <c r="J1224" s="2" t="s">
        <v>9125</v>
      </c>
      <c r="N1224" s="2" t="s">
        <v>9126</v>
      </c>
      <c r="P1224" s="2" t="s">
        <v>26</v>
      </c>
      <c r="Q1224" s="2" t="s">
        <v>5077</v>
      </c>
      <c r="R1224" s="2" t="s">
        <v>5405</v>
      </c>
      <c r="S1224" s="2" t="s">
        <v>5076</v>
      </c>
      <c r="V1224" s="2" t="s">
        <v>5077</v>
      </c>
      <c r="Y1224" s="2" t="s">
        <v>5406</v>
      </c>
      <c r="AB1224" s="2" t="s">
        <v>5407</v>
      </c>
      <c r="AC1224" s="2" t="s">
        <v>5408</v>
      </c>
      <c r="AD1224" s="2" t="s">
        <v>5409</v>
      </c>
      <c r="AH1224" s="2">
        <v>1</v>
      </c>
      <c r="AI1224" s="2">
        <v>9800</v>
      </c>
      <c r="AJ1224" s="2">
        <v>0</v>
      </c>
      <c r="AK1224" s="2">
        <v>0</v>
      </c>
      <c r="AL1224" s="2">
        <v>0</v>
      </c>
      <c r="AM1224" s="2">
        <v>0</v>
      </c>
      <c r="AN1224" s="2">
        <v>9800</v>
      </c>
      <c r="AO1224" s="2">
        <v>9800</v>
      </c>
      <c r="AP1224" s="2">
        <v>0</v>
      </c>
      <c r="AQ1224" s="2">
        <v>9800</v>
      </c>
      <c r="AR1224" s="2">
        <v>0</v>
      </c>
      <c r="AS1224" s="2">
        <v>0</v>
      </c>
      <c r="AT1224" s="2">
        <v>0</v>
      </c>
      <c r="AU1224" s="2">
        <v>0</v>
      </c>
      <c r="AV1224" s="2">
        <v>0</v>
      </c>
      <c r="AW1224" s="2">
        <v>0</v>
      </c>
      <c r="AX1224" s="2">
        <v>0</v>
      </c>
      <c r="AY1224" s="2">
        <v>0</v>
      </c>
      <c r="AZ1224" s="2">
        <v>0</v>
      </c>
      <c r="BA1224" s="2">
        <v>0</v>
      </c>
      <c r="BF1224" s="2">
        <v>0</v>
      </c>
      <c r="BG1224" s="2">
        <v>0</v>
      </c>
      <c r="BH1224" s="2">
        <v>0</v>
      </c>
      <c r="BI1224" s="2">
        <v>0</v>
      </c>
      <c r="BJ1224" s="2" t="s">
        <v>5133</v>
      </c>
    </row>
    <row r="1225" s="2" customFormat="1" hidden="1" spans="1:62">
      <c r="A1225" s="2">
        <v>1225</v>
      </c>
      <c r="B1225" s="2" t="s">
        <v>9127</v>
      </c>
      <c r="F1225" s="24">
        <v>45241.3902777778</v>
      </c>
      <c r="G1225" s="24">
        <v>45241.3902777778</v>
      </c>
      <c r="I1225" s="24">
        <v>45241.3902777778</v>
      </c>
      <c r="J1225" s="2" t="s">
        <v>9128</v>
      </c>
      <c r="L1225" s="2" t="s">
        <v>9129</v>
      </c>
      <c r="O1225" s="2" t="s">
        <v>9129</v>
      </c>
      <c r="P1225" s="2" t="s">
        <v>5398</v>
      </c>
      <c r="Q1225" s="2" t="s">
        <v>5077</v>
      </c>
      <c r="R1225" s="2" t="s">
        <v>5405</v>
      </c>
      <c r="S1225" s="2" t="s">
        <v>5076</v>
      </c>
      <c r="V1225" s="2" t="s">
        <v>5077</v>
      </c>
      <c r="W1225" s="2" t="s">
        <v>5813</v>
      </c>
      <c r="Y1225" s="2" t="s">
        <v>5814</v>
      </c>
      <c r="AB1225" s="2" t="s">
        <v>5815</v>
      </c>
      <c r="AC1225" s="2" t="s">
        <v>5816</v>
      </c>
      <c r="AD1225" s="2" t="s">
        <v>5409</v>
      </c>
      <c r="AH1225" s="2">
        <v>1</v>
      </c>
      <c r="AI1225" s="2">
        <v>0</v>
      </c>
      <c r="AJ1225" s="2">
        <v>59.9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59.9</v>
      </c>
      <c r="AR1225" s="2">
        <v>0</v>
      </c>
      <c r="AS1225" s="2">
        <v>0</v>
      </c>
      <c r="AT1225" s="2">
        <v>0</v>
      </c>
      <c r="AU1225" s="2">
        <v>0</v>
      </c>
      <c r="AV1225" s="2">
        <v>0</v>
      </c>
      <c r="AW1225" s="2">
        <v>0</v>
      </c>
      <c r="AX1225" s="2">
        <v>0</v>
      </c>
      <c r="AY1225" s="2">
        <v>0</v>
      </c>
      <c r="AZ1225" s="2">
        <v>0</v>
      </c>
      <c r="BA1225" s="2">
        <v>0</v>
      </c>
      <c r="BF1225" s="2">
        <v>0</v>
      </c>
      <c r="BG1225" s="2">
        <v>0</v>
      </c>
      <c r="BH1225" s="2">
        <v>0</v>
      </c>
      <c r="BI1225" s="2">
        <v>0</v>
      </c>
      <c r="BJ1225" s="2" t="s">
        <v>5133</v>
      </c>
    </row>
    <row r="1226" s="2" customFormat="1" hidden="1" spans="1:62">
      <c r="A1226" s="2">
        <v>1226</v>
      </c>
      <c r="B1226" s="2" t="s">
        <v>9130</v>
      </c>
      <c r="F1226" s="24">
        <v>45241.3909722222</v>
      </c>
      <c r="G1226" s="24">
        <v>45241.3909722222</v>
      </c>
      <c r="I1226" s="24">
        <v>45241.3909722222</v>
      </c>
      <c r="J1226" s="2" t="s">
        <v>9131</v>
      </c>
      <c r="L1226" s="2" t="s">
        <v>9132</v>
      </c>
      <c r="O1226" s="2" t="s">
        <v>9132</v>
      </c>
      <c r="P1226" s="2" t="s">
        <v>5398</v>
      </c>
      <c r="Q1226" s="2" t="s">
        <v>5077</v>
      </c>
      <c r="R1226" s="2" t="s">
        <v>5405</v>
      </c>
      <c r="S1226" s="2" t="s">
        <v>5076</v>
      </c>
      <c r="V1226" s="2" t="s">
        <v>5077</v>
      </c>
      <c r="W1226" s="2" t="s">
        <v>5813</v>
      </c>
      <c r="Y1226" s="2" t="s">
        <v>5814</v>
      </c>
      <c r="AB1226" s="2" t="s">
        <v>5815</v>
      </c>
      <c r="AC1226" s="2" t="s">
        <v>5816</v>
      </c>
      <c r="AD1226" s="2" t="s">
        <v>5409</v>
      </c>
      <c r="AH1226" s="2">
        <v>1</v>
      </c>
      <c r="AI1226" s="2">
        <v>0</v>
      </c>
      <c r="AJ1226" s="2">
        <v>59.9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59.9</v>
      </c>
      <c r="AR1226" s="2">
        <v>0</v>
      </c>
      <c r="AS1226" s="2">
        <v>0</v>
      </c>
      <c r="AT1226" s="2">
        <v>0</v>
      </c>
      <c r="AU1226" s="2">
        <v>0</v>
      </c>
      <c r="AV1226" s="2">
        <v>0</v>
      </c>
      <c r="AW1226" s="2">
        <v>0</v>
      </c>
      <c r="AX1226" s="2">
        <v>0</v>
      </c>
      <c r="AY1226" s="2">
        <v>0</v>
      </c>
      <c r="AZ1226" s="2">
        <v>0</v>
      </c>
      <c r="BA1226" s="2">
        <v>0</v>
      </c>
      <c r="BF1226" s="2">
        <v>0</v>
      </c>
      <c r="BG1226" s="2">
        <v>0</v>
      </c>
      <c r="BH1226" s="2">
        <v>0</v>
      </c>
      <c r="BI1226" s="2">
        <v>0</v>
      </c>
      <c r="BJ1226" s="2" t="s">
        <v>5133</v>
      </c>
    </row>
    <row r="1227" s="2" customFormat="1" hidden="1" spans="1:62">
      <c r="A1227" s="2">
        <v>1227</v>
      </c>
      <c r="B1227" s="2" t="s">
        <v>9133</v>
      </c>
      <c r="F1227" s="24">
        <v>45241.4152777778</v>
      </c>
      <c r="G1227" s="24">
        <v>45241.4152777778</v>
      </c>
      <c r="I1227" s="24">
        <v>45241.4152777778</v>
      </c>
      <c r="J1227" s="2" t="s">
        <v>9134</v>
      </c>
      <c r="L1227" s="2" t="s">
        <v>9135</v>
      </c>
      <c r="O1227" s="2" t="s">
        <v>9135</v>
      </c>
      <c r="P1227" s="2" t="s">
        <v>5398</v>
      </c>
      <c r="Q1227" s="2" t="s">
        <v>5077</v>
      </c>
      <c r="R1227" s="2" t="s">
        <v>5405</v>
      </c>
      <c r="S1227" s="2" t="s">
        <v>5076</v>
      </c>
      <c r="V1227" s="2" t="s">
        <v>5077</v>
      </c>
      <c r="W1227" s="2" t="s">
        <v>5813</v>
      </c>
      <c r="Y1227" s="2" t="s">
        <v>5814</v>
      </c>
      <c r="AB1227" s="2" t="s">
        <v>5815</v>
      </c>
      <c r="AC1227" s="2" t="s">
        <v>5816</v>
      </c>
      <c r="AD1227" s="2" t="s">
        <v>5409</v>
      </c>
      <c r="AH1227" s="2">
        <v>1</v>
      </c>
      <c r="AI1227" s="2">
        <v>0</v>
      </c>
      <c r="AJ1227" s="2">
        <v>59.9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59.9</v>
      </c>
      <c r="AR1227" s="2">
        <v>0</v>
      </c>
      <c r="AS1227" s="2">
        <v>0</v>
      </c>
      <c r="AT1227" s="2">
        <v>0</v>
      </c>
      <c r="AU1227" s="2">
        <v>0</v>
      </c>
      <c r="AV1227" s="2">
        <v>0</v>
      </c>
      <c r="AW1227" s="2">
        <v>0</v>
      </c>
      <c r="AX1227" s="2">
        <v>0</v>
      </c>
      <c r="AY1227" s="2">
        <v>0</v>
      </c>
      <c r="AZ1227" s="2">
        <v>0</v>
      </c>
      <c r="BA1227" s="2">
        <v>0</v>
      </c>
      <c r="BF1227" s="2">
        <v>0</v>
      </c>
      <c r="BG1227" s="2">
        <v>0</v>
      </c>
      <c r="BH1227" s="2">
        <v>0</v>
      </c>
      <c r="BI1227" s="2">
        <v>0</v>
      </c>
      <c r="BJ1227" s="2" t="s">
        <v>5133</v>
      </c>
    </row>
    <row r="1228" s="2" customFormat="1" hidden="1" spans="1:62">
      <c r="A1228" s="2">
        <v>1228</v>
      </c>
      <c r="B1228" s="2" t="s">
        <v>9136</v>
      </c>
      <c r="F1228" s="24">
        <v>45241.4673611111</v>
      </c>
      <c r="G1228" s="24">
        <v>45241.4673611111</v>
      </c>
      <c r="I1228" s="24">
        <v>45241.4673611111</v>
      </c>
      <c r="J1228" s="2" t="s">
        <v>9137</v>
      </c>
      <c r="K1228" s="2" t="s">
        <v>9138</v>
      </c>
      <c r="L1228" s="2" t="s">
        <v>9139</v>
      </c>
      <c r="N1228" s="2" t="s">
        <v>9140</v>
      </c>
      <c r="O1228" s="2" t="s">
        <v>9141</v>
      </c>
      <c r="P1228" s="2" t="s">
        <v>5398</v>
      </c>
      <c r="Q1228" s="2" t="s">
        <v>5077</v>
      </c>
      <c r="R1228" s="2" t="s">
        <v>5075</v>
      </c>
      <c r="S1228" s="2" t="s">
        <v>5076</v>
      </c>
      <c r="V1228" s="2" t="s">
        <v>5077</v>
      </c>
      <c r="Y1228" s="2" t="s">
        <v>5115</v>
      </c>
      <c r="AB1228" s="2" t="s">
        <v>5399</v>
      </c>
      <c r="AC1228" s="2" t="s">
        <v>5400</v>
      </c>
      <c r="AD1228" s="2" t="s">
        <v>5401</v>
      </c>
      <c r="AG1228" s="2" t="s">
        <v>5402</v>
      </c>
      <c r="AH1228" s="2">
        <v>2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0</v>
      </c>
      <c r="AR1228" s="2">
        <v>0</v>
      </c>
      <c r="AS1228" s="2">
        <v>0</v>
      </c>
      <c r="AT1228" s="2">
        <v>0</v>
      </c>
      <c r="AU1228" s="2">
        <v>0</v>
      </c>
      <c r="AV1228" s="2">
        <v>0</v>
      </c>
      <c r="AW1228" s="2">
        <v>0</v>
      </c>
      <c r="AX1228" s="2">
        <v>0</v>
      </c>
      <c r="AY1228" s="2">
        <v>0</v>
      </c>
      <c r="AZ1228" s="2">
        <v>0</v>
      </c>
      <c r="BA1228" s="2">
        <v>0</v>
      </c>
      <c r="BF1228" s="2">
        <v>0</v>
      </c>
      <c r="BG1228" s="2">
        <v>0</v>
      </c>
      <c r="BH1228" s="2">
        <v>0</v>
      </c>
      <c r="BI1228" s="2">
        <v>0</v>
      </c>
      <c r="BJ1228" s="2" t="s">
        <v>5133</v>
      </c>
    </row>
    <row r="1229" s="2" customFormat="1" hidden="1" spans="1:97">
      <c r="A1229" s="2">
        <v>1229</v>
      </c>
      <c r="B1229" s="2" t="s">
        <v>3122</v>
      </c>
      <c r="C1229" s="2" t="s">
        <v>3120</v>
      </c>
      <c r="D1229" s="2" t="s">
        <v>9142</v>
      </c>
      <c r="F1229" s="24">
        <v>45241.5118055556</v>
      </c>
      <c r="G1229" s="24">
        <v>45241.5125</v>
      </c>
      <c r="I1229" s="24">
        <v>45259.8395833333</v>
      </c>
      <c r="J1229" s="2" t="s">
        <v>9143</v>
      </c>
      <c r="L1229" s="2" t="s">
        <v>3119</v>
      </c>
      <c r="N1229" s="2" t="s">
        <v>9144</v>
      </c>
      <c r="P1229" s="2" t="s">
        <v>26</v>
      </c>
      <c r="Q1229" s="2" t="s">
        <v>5074</v>
      </c>
      <c r="R1229" s="2" t="s">
        <v>5075</v>
      </c>
      <c r="S1229" s="2" t="s">
        <v>5076</v>
      </c>
      <c r="V1229" s="2" t="s">
        <v>5077</v>
      </c>
      <c r="Y1229" s="2" t="s">
        <v>5078</v>
      </c>
      <c r="AB1229" s="2" t="s">
        <v>5132</v>
      </c>
      <c r="AC1229" s="2" t="s">
        <v>144</v>
      </c>
      <c r="AD1229" s="2" t="s">
        <v>5081</v>
      </c>
      <c r="AH1229" s="2">
        <v>1</v>
      </c>
      <c r="AI1229" s="2">
        <v>8.8</v>
      </c>
      <c r="AJ1229" s="2">
        <v>0</v>
      </c>
      <c r="AK1229" s="2">
        <v>0</v>
      </c>
      <c r="AL1229" s="2">
        <v>0</v>
      </c>
      <c r="AM1229" s="2">
        <v>0</v>
      </c>
      <c r="AN1229" s="2">
        <v>8.8</v>
      </c>
      <c r="AO1229" s="2">
        <v>8.8</v>
      </c>
      <c r="AP1229" s="2">
        <v>0</v>
      </c>
      <c r="AQ1229" s="2">
        <v>8.8</v>
      </c>
      <c r="AR1229" s="2">
        <v>0</v>
      </c>
      <c r="AS1229" s="2">
        <v>0</v>
      </c>
      <c r="AT1229" s="2">
        <v>0</v>
      </c>
      <c r="AU1229" s="2">
        <v>0</v>
      </c>
      <c r="AV1229" s="2">
        <v>0</v>
      </c>
      <c r="AW1229" s="2">
        <v>0</v>
      </c>
      <c r="AX1229" s="2">
        <v>0</v>
      </c>
      <c r="AY1229" s="2">
        <v>0</v>
      </c>
      <c r="AZ1229" s="2">
        <v>0</v>
      </c>
      <c r="BA1229" s="2">
        <v>0</v>
      </c>
      <c r="BF1229" s="2">
        <v>0</v>
      </c>
      <c r="BG1229" s="2">
        <v>0</v>
      </c>
      <c r="BH1229" s="2">
        <v>0</v>
      </c>
      <c r="BI1229" s="2">
        <v>0</v>
      </c>
      <c r="BJ1229" s="2" t="s">
        <v>5133</v>
      </c>
      <c r="BM1229" s="2" t="s">
        <v>9144</v>
      </c>
      <c r="CS1229" s="2" t="s">
        <v>5086</v>
      </c>
    </row>
    <row r="1230" s="2" customFormat="1" hidden="1" spans="1:97">
      <c r="A1230" s="2">
        <v>1230</v>
      </c>
      <c r="B1230" s="2" t="s">
        <v>3117</v>
      </c>
      <c r="C1230" s="2" t="s">
        <v>3115</v>
      </c>
      <c r="D1230" s="2" t="s">
        <v>9145</v>
      </c>
      <c r="F1230" s="24">
        <v>45241.5131944444</v>
      </c>
      <c r="G1230" s="24">
        <v>45241.5131944444</v>
      </c>
      <c r="I1230" s="24">
        <v>45249.8638888889</v>
      </c>
      <c r="J1230" s="2" t="s">
        <v>9146</v>
      </c>
      <c r="L1230" s="2" t="s">
        <v>3114</v>
      </c>
      <c r="N1230" s="2" t="s">
        <v>9147</v>
      </c>
      <c r="P1230" s="2" t="s">
        <v>26</v>
      </c>
      <c r="Q1230" s="2" t="s">
        <v>5074</v>
      </c>
      <c r="R1230" s="2" t="s">
        <v>5075</v>
      </c>
      <c r="S1230" s="2" t="s">
        <v>5076</v>
      </c>
      <c r="V1230" s="2" t="s">
        <v>5077</v>
      </c>
      <c r="Y1230" s="2" t="s">
        <v>5078</v>
      </c>
      <c r="AB1230" s="2" t="s">
        <v>5132</v>
      </c>
      <c r="AC1230" s="2" t="s">
        <v>144</v>
      </c>
      <c r="AD1230" s="2" t="s">
        <v>5081</v>
      </c>
      <c r="AH1230" s="2">
        <v>1</v>
      </c>
      <c r="AI1230" s="2">
        <v>8.8</v>
      </c>
      <c r="AJ1230" s="2">
        <v>0</v>
      </c>
      <c r="AK1230" s="2">
        <v>0</v>
      </c>
      <c r="AL1230" s="2">
        <v>0</v>
      </c>
      <c r="AM1230" s="2">
        <v>0</v>
      </c>
      <c r="AN1230" s="2">
        <v>8.8</v>
      </c>
      <c r="AO1230" s="2">
        <v>8.8</v>
      </c>
      <c r="AP1230" s="2">
        <v>0</v>
      </c>
      <c r="AQ1230" s="2">
        <v>8.8</v>
      </c>
      <c r="AR1230" s="2">
        <v>0</v>
      </c>
      <c r="AS1230" s="2">
        <v>0</v>
      </c>
      <c r="AT1230" s="2">
        <v>0</v>
      </c>
      <c r="AU1230" s="2">
        <v>0</v>
      </c>
      <c r="AV1230" s="2">
        <v>0</v>
      </c>
      <c r="AW1230" s="2">
        <v>0</v>
      </c>
      <c r="AX1230" s="2">
        <v>0</v>
      </c>
      <c r="AY1230" s="2">
        <v>0</v>
      </c>
      <c r="AZ1230" s="2">
        <v>0</v>
      </c>
      <c r="BA1230" s="2">
        <v>0</v>
      </c>
      <c r="BF1230" s="2">
        <v>0</v>
      </c>
      <c r="BG1230" s="2">
        <v>0</v>
      </c>
      <c r="BH1230" s="2">
        <v>0</v>
      </c>
      <c r="BI1230" s="2">
        <v>0</v>
      </c>
      <c r="BJ1230" s="2" t="s">
        <v>5133</v>
      </c>
      <c r="BM1230" s="2" t="s">
        <v>9147</v>
      </c>
      <c r="CS1230" s="2" t="s">
        <v>5086</v>
      </c>
    </row>
    <row r="1231" s="2" customFormat="1" hidden="1" spans="1:62">
      <c r="A1231" s="2">
        <v>1231</v>
      </c>
      <c r="B1231" s="2" t="s">
        <v>9148</v>
      </c>
      <c r="F1231" s="24">
        <v>45241.5138888889</v>
      </c>
      <c r="G1231" s="24">
        <v>45241.5138888889</v>
      </c>
      <c r="I1231" s="24">
        <v>45241.5138888889</v>
      </c>
      <c r="J1231" s="2" t="s">
        <v>9149</v>
      </c>
      <c r="K1231" s="2" t="s">
        <v>9150</v>
      </c>
      <c r="L1231" s="2" t="s">
        <v>9151</v>
      </c>
      <c r="N1231" s="2" t="s">
        <v>9152</v>
      </c>
      <c r="O1231" s="2" t="s">
        <v>9151</v>
      </c>
      <c r="P1231" s="2" t="s">
        <v>5398</v>
      </c>
      <c r="Q1231" s="2" t="s">
        <v>5077</v>
      </c>
      <c r="R1231" s="2" t="s">
        <v>5405</v>
      </c>
      <c r="S1231" s="2" t="s">
        <v>5076</v>
      </c>
      <c r="V1231" s="2" t="s">
        <v>5077</v>
      </c>
      <c r="W1231" s="2" t="s">
        <v>5813</v>
      </c>
      <c r="Y1231" s="2" t="s">
        <v>5814</v>
      </c>
      <c r="AB1231" s="2" t="s">
        <v>7030</v>
      </c>
      <c r="AC1231" s="2" t="s">
        <v>7031</v>
      </c>
      <c r="AD1231" s="2" t="s">
        <v>5409</v>
      </c>
      <c r="AH1231" s="2">
        <v>1</v>
      </c>
      <c r="AI1231" s="2">
        <v>0</v>
      </c>
      <c r="AJ1231" s="2">
        <v>399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399</v>
      </c>
      <c r="AR1231" s="2">
        <v>0</v>
      </c>
      <c r="AS1231" s="2">
        <v>0</v>
      </c>
      <c r="AT1231" s="2">
        <v>0</v>
      </c>
      <c r="AU1231" s="2">
        <v>0</v>
      </c>
      <c r="AV1231" s="2">
        <v>0</v>
      </c>
      <c r="AW1231" s="2">
        <v>0</v>
      </c>
      <c r="AX1231" s="2">
        <v>0</v>
      </c>
      <c r="AY1231" s="2">
        <v>0</v>
      </c>
      <c r="AZ1231" s="2">
        <v>0</v>
      </c>
      <c r="BA1231" s="2">
        <v>0</v>
      </c>
      <c r="BF1231" s="2">
        <v>0</v>
      </c>
      <c r="BG1231" s="2">
        <v>0</v>
      </c>
      <c r="BH1231" s="2">
        <v>0</v>
      </c>
      <c r="BI1231" s="2">
        <v>0</v>
      </c>
      <c r="BJ1231" s="2" t="s">
        <v>5133</v>
      </c>
    </row>
    <row r="1232" s="2" customFormat="1" hidden="1" spans="1:97">
      <c r="A1232" s="2">
        <v>1232</v>
      </c>
      <c r="B1232" s="2" t="s">
        <v>3112</v>
      </c>
      <c r="C1232" s="2" t="s">
        <v>3110</v>
      </c>
      <c r="D1232" s="2" t="s">
        <v>9153</v>
      </c>
      <c r="F1232" s="24">
        <v>45241.5236111111</v>
      </c>
      <c r="G1232" s="24">
        <v>45241.5243055556</v>
      </c>
      <c r="I1232" s="24">
        <v>45259.6784722222</v>
      </c>
      <c r="J1232" s="2" t="s">
        <v>9154</v>
      </c>
      <c r="L1232" s="2" t="s">
        <v>3109</v>
      </c>
      <c r="N1232" s="2" t="s">
        <v>9155</v>
      </c>
      <c r="P1232" s="2" t="s">
        <v>26</v>
      </c>
      <c r="Q1232" s="2" t="s">
        <v>5074</v>
      </c>
      <c r="R1232" s="2" t="s">
        <v>5075</v>
      </c>
      <c r="S1232" s="2" t="s">
        <v>5076</v>
      </c>
      <c r="V1232" s="2" t="s">
        <v>5077</v>
      </c>
      <c r="Y1232" s="2" t="s">
        <v>5078</v>
      </c>
      <c r="AB1232" s="2" t="s">
        <v>5132</v>
      </c>
      <c r="AC1232" s="2" t="s">
        <v>144</v>
      </c>
      <c r="AD1232" s="2" t="s">
        <v>5081</v>
      </c>
      <c r="AH1232" s="2">
        <v>1</v>
      </c>
      <c r="AI1232" s="2">
        <v>8.8</v>
      </c>
      <c r="AJ1232" s="2">
        <v>0</v>
      </c>
      <c r="AK1232" s="2">
        <v>0</v>
      </c>
      <c r="AL1232" s="2">
        <v>0</v>
      </c>
      <c r="AM1232" s="2">
        <v>0</v>
      </c>
      <c r="AN1232" s="2">
        <v>8.8</v>
      </c>
      <c r="AO1232" s="2">
        <v>8.8</v>
      </c>
      <c r="AP1232" s="2">
        <v>0</v>
      </c>
      <c r="AQ1232" s="2">
        <v>8.8</v>
      </c>
      <c r="AR1232" s="2">
        <v>0</v>
      </c>
      <c r="AS1232" s="2">
        <v>0</v>
      </c>
      <c r="AT1232" s="2">
        <v>0</v>
      </c>
      <c r="AU1232" s="2">
        <v>0</v>
      </c>
      <c r="AV1232" s="2">
        <v>0</v>
      </c>
      <c r="AW1232" s="2">
        <v>0</v>
      </c>
      <c r="AX1232" s="2">
        <v>0</v>
      </c>
      <c r="AY1232" s="2">
        <v>0</v>
      </c>
      <c r="AZ1232" s="2">
        <v>0</v>
      </c>
      <c r="BA1232" s="2">
        <v>0</v>
      </c>
      <c r="BF1232" s="2">
        <v>0</v>
      </c>
      <c r="BG1232" s="2">
        <v>0</v>
      </c>
      <c r="BH1232" s="2">
        <v>0</v>
      </c>
      <c r="BI1232" s="2">
        <v>0</v>
      </c>
      <c r="BJ1232" s="2" t="s">
        <v>5133</v>
      </c>
      <c r="BM1232" s="2" t="s">
        <v>9155</v>
      </c>
      <c r="CS1232" s="2" t="s">
        <v>5086</v>
      </c>
    </row>
    <row r="1233" s="2" customFormat="1" hidden="1" spans="1:97">
      <c r="A1233" s="2">
        <v>1233</v>
      </c>
      <c r="B1233" s="2" t="s">
        <v>3107</v>
      </c>
      <c r="C1233" s="2" t="s">
        <v>3105</v>
      </c>
      <c r="D1233" s="2" t="s">
        <v>9156</v>
      </c>
      <c r="F1233" s="24">
        <v>45241.5291666667</v>
      </c>
      <c r="G1233" s="24">
        <v>45241.5291666667</v>
      </c>
      <c r="I1233" s="24">
        <v>45259.7763888889</v>
      </c>
      <c r="J1233" s="2" t="s">
        <v>9157</v>
      </c>
      <c r="L1233" s="2" t="s">
        <v>3104</v>
      </c>
      <c r="N1233" s="2" t="s">
        <v>9158</v>
      </c>
      <c r="P1233" s="2" t="s">
        <v>26</v>
      </c>
      <c r="Q1233" s="2" t="s">
        <v>5074</v>
      </c>
      <c r="R1233" s="2" t="s">
        <v>5075</v>
      </c>
      <c r="S1233" s="2" t="s">
        <v>5076</v>
      </c>
      <c r="V1233" s="2" t="s">
        <v>5077</v>
      </c>
      <c r="Y1233" s="2" t="s">
        <v>5078</v>
      </c>
      <c r="AB1233" s="2" t="s">
        <v>5132</v>
      </c>
      <c r="AC1233" s="2" t="s">
        <v>144</v>
      </c>
      <c r="AD1233" s="2" t="s">
        <v>5081</v>
      </c>
      <c r="AH1233" s="2">
        <v>1</v>
      </c>
      <c r="AI1233" s="2">
        <v>8.8</v>
      </c>
      <c r="AJ1233" s="2">
        <v>0</v>
      </c>
      <c r="AK1233" s="2">
        <v>0</v>
      </c>
      <c r="AL1233" s="2">
        <v>0</v>
      </c>
      <c r="AM1233" s="2">
        <v>0</v>
      </c>
      <c r="AN1233" s="2">
        <v>8.8</v>
      </c>
      <c r="AO1233" s="2">
        <v>8.8</v>
      </c>
      <c r="AP1233" s="2">
        <v>0</v>
      </c>
      <c r="AQ1233" s="2">
        <v>8.8</v>
      </c>
      <c r="AR1233" s="2">
        <v>0</v>
      </c>
      <c r="AS1233" s="2">
        <v>0</v>
      </c>
      <c r="AT1233" s="2">
        <v>0</v>
      </c>
      <c r="AU1233" s="2">
        <v>0</v>
      </c>
      <c r="AV1233" s="2">
        <v>0</v>
      </c>
      <c r="AW1233" s="2">
        <v>0</v>
      </c>
      <c r="AX1233" s="2">
        <v>0</v>
      </c>
      <c r="AY1233" s="2">
        <v>0</v>
      </c>
      <c r="AZ1233" s="2">
        <v>0</v>
      </c>
      <c r="BA1233" s="2">
        <v>0</v>
      </c>
      <c r="BF1233" s="2">
        <v>0</v>
      </c>
      <c r="BG1233" s="2">
        <v>0</v>
      </c>
      <c r="BH1233" s="2">
        <v>0</v>
      </c>
      <c r="BI1233" s="2">
        <v>0</v>
      </c>
      <c r="BJ1233" s="2" t="s">
        <v>5133</v>
      </c>
      <c r="BM1233" s="2" t="s">
        <v>9158</v>
      </c>
      <c r="CS1233" s="2" t="s">
        <v>5086</v>
      </c>
    </row>
    <row r="1234" s="2" customFormat="1" hidden="1" spans="1:97">
      <c r="A1234" s="2">
        <v>1234</v>
      </c>
      <c r="B1234" s="2" t="s">
        <v>3102</v>
      </c>
      <c r="C1234" s="2" t="s">
        <v>3100</v>
      </c>
      <c r="D1234" s="2" t="s">
        <v>9159</v>
      </c>
      <c r="F1234" s="24">
        <v>45241.5298611111</v>
      </c>
      <c r="G1234" s="24">
        <v>45241.5298611111</v>
      </c>
      <c r="I1234" s="24">
        <v>45259.7513888889</v>
      </c>
      <c r="J1234" s="2" t="s">
        <v>9160</v>
      </c>
      <c r="L1234" s="2" t="s">
        <v>3099</v>
      </c>
      <c r="N1234" s="2" t="s">
        <v>9161</v>
      </c>
      <c r="P1234" s="2" t="s">
        <v>26</v>
      </c>
      <c r="Q1234" s="2" t="s">
        <v>5074</v>
      </c>
      <c r="R1234" s="2" t="s">
        <v>5075</v>
      </c>
      <c r="S1234" s="2" t="s">
        <v>5076</v>
      </c>
      <c r="V1234" s="2" t="s">
        <v>5077</v>
      </c>
      <c r="Y1234" s="2" t="s">
        <v>5078</v>
      </c>
      <c r="AB1234" s="2" t="s">
        <v>5132</v>
      </c>
      <c r="AC1234" s="2" t="s">
        <v>144</v>
      </c>
      <c r="AD1234" s="2" t="s">
        <v>5081</v>
      </c>
      <c r="AH1234" s="2">
        <v>1</v>
      </c>
      <c r="AI1234" s="2">
        <v>8.8</v>
      </c>
      <c r="AJ1234" s="2">
        <v>0</v>
      </c>
      <c r="AK1234" s="2">
        <v>0</v>
      </c>
      <c r="AL1234" s="2">
        <v>0</v>
      </c>
      <c r="AM1234" s="2">
        <v>0</v>
      </c>
      <c r="AN1234" s="2">
        <v>8.8</v>
      </c>
      <c r="AO1234" s="2">
        <v>8.8</v>
      </c>
      <c r="AP1234" s="2">
        <v>0</v>
      </c>
      <c r="AQ1234" s="2">
        <v>8.8</v>
      </c>
      <c r="AR1234" s="2">
        <v>0</v>
      </c>
      <c r="AS1234" s="2">
        <v>0</v>
      </c>
      <c r="AT1234" s="2">
        <v>0</v>
      </c>
      <c r="AU1234" s="2">
        <v>0</v>
      </c>
      <c r="AV1234" s="2">
        <v>0</v>
      </c>
      <c r="AW1234" s="2">
        <v>0</v>
      </c>
      <c r="AX1234" s="2">
        <v>0</v>
      </c>
      <c r="AY1234" s="2">
        <v>0</v>
      </c>
      <c r="AZ1234" s="2">
        <v>0</v>
      </c>
      <c r="BA1234" s="2">
        <v>0</v>
      </c>
      <c r="BF1234" s="2">
        <v>0</v>
      </c>
      <c r="BG1234" s="2">
        <v>0</v>
      </c>
      <c r="BH1234" s="2">
        <v>0</v>
      </c>
      <c r="BI1234" s="2">
        <v>0</v>
      </c>
      <c r="BJ1234" s="2" t="s">
        <v>5133</v>
      </c>
      <c r="BM1234" s="2" t="s">
        <v>9161</v>
      </c>
      <c r="CS1234" s="2" t="s">
        <v>5086</v>
      </c>
    </row>
    <row r="1235" s="2" customFormat="1" hidden="1" spans="1:97">
      <c r="A1235" s="2">
        <v>1235</v>
      </c>
      <c r="B1235" s="2" t="s">
        <v>3097</v>
      </c>
      <c r="C1235" s="2" t="s">
        <v>3095</v>
      </c>
      <c r="D1235" s="2" t="s">
        <v>9162</v>
      </c>
      <c r="F1235" s="24">
        <v>45241.5298611111</v>
      </c>
      <c r="G1235" s="24">
        <v>45241.5298611111</v>
      </c>
      <c r="I1235" s="24">
        <v>45259.7125</v>
      </c>
      <c r="J1235" s="2" t="s">
        <v>9163</v>
      </c>
      <c r="L1235" s="2" t="s">
        <v>3094</v>
      </c>
      <c r="N1235" s="2" t="s">
        <v>9164</v>
      </c>
      <c r="P1235" s="2" t="s">
        <v>26</v>
      </c>
      <c r="Q1235" s="2" t="s">
        <v>5074</v>
      </c>
      <c r="R1235" s="2" t="s">
        <v>5075</v>
      </c>
      <c r="S1235" s="2" t="s">
        <v>5076</v>
      </c>
      <c r="V1235" s="2" t="s">
        <v>5077</v>
      </c>
      <c r="Y1235" s="2" t="s">
        <v>5078</v>
      </c>
      <c r="AB1235" s="2" t="s">
        <v>5132</v>
      </c>
      <c r="AC1235" s="2" t="s">
        <v>144</v>
      </c>
      <c r="AD1235" s="2" t="s">
        <v>5081</v>
      </c>
      <c r="AH1235" s="2">
        <v>1</v>
      </c>
      <c r="AI1235" s="2">
        <v>8.8</v>
      </c>
      <c r="AJ1235" s="2">
        <v>0</v>
      </c>
      <c r="AK1235" s="2">
        <v>0</v>
      </c>
      <c r="AL1235" s="2">
        <v>0</v>
      </c>
      <c r="AM1235" s="2">
        <v>0</v>
      </c>
      <c r="AN1235" s="2">
        <v>8.8</v>
      </c>
      <c r="AO1235" s="2">
        <v>8.8</v>
      </c>
      <c r="AP1235" s="2">
        <v>0</v>
      </c>
      <c r="AQ1235" s="2">
        <v>8.8</v>
      </c>
      <c r="AR1235" s="2">
        <v>0</v>
      </c>
      <c r="AS1235" s="2">
        <v>0</v>
      </c>
      <c r="AT1235" s="2">
        <v>0</v>
      </c>
      <c r="AU1235" s="2">
        <v>0</v>
      </c>
      <c r="AV1235" s="2">
        <v>0</v>
      </c>
      <c r="AW1235" s="2">
        <v>0</v>
      </c>
      <c r="AX1235" s="2">
        <v>0</v>
      </c>
      <c r="AY1235" s="2">
        <v>0</v>
      </c>
      <c r="AZ1235" s="2">
        <v>0</v>
      </c>
      <c r="BA1235" s="2">
        <v>0</v>
      </c>
      <c r="BF1235" s="2">
        <v>0</v>
      </c>
      <c r="BG1235" s="2">
        <v>0</v>
      </c>
      <c r="BH1235" s="2">
        <v>0</v>
      </c>
      <c r="BI1235" s="2">
        <v>0</v>
      </c>
      <c r="BJ1235" s="2" t="s">
        <v>5133</v>
      </c>
      <c r="BM1235" s="2" t="s">
        <v>9164</v>
      </c>
      <c r="CS1235" s="2" t="s">
        <v>5086</v>
      </c>
    </row>
    <row r="1236" s="2" customFormat="1" hidden="1" spans="1:62">
      <c r="A1236" s="2">
        <v>1236</v>
      </c>
      <c r="B1236" s="2" t="s">
        <v>9165</v>
      </c>
      <c r="F1236" s="24">
        <v>45241.6125</v>
      </c>
      <c r="G1236" s="24">
        <v>45241.6125</v>
      </c>
      <c r="I1236" s="24">
        <v>45241.6125</v>
      </c>
      <c r="J1236" s="2" t="s">
        <v>9166</v>
      </c>
      <c r="N1236" s="2" t="s">
        <v>9167</v>
      </c>
      <c r="P1236" s="2" t="s">
        <v>26</v>
      </c>
      <c r="Q1236" s="2" t="s">
        <v>5077</v>
      </c>
      <c r="R1236" s="2" t="s">
        <v>5405</v>
      </c>
      <c r="S1236" s="2" t="s">
        <v>5076</v>
      </c>
      <c r="V1236" s="2" t="s">
        <v>5077</v>
      </c>
      <c r="Y1236" s="2" t="s">
        <v>5406</v>
      </c>
      <c r="AB1236" s="2" t="s">
        <v>5407</v>
      </c>
      <c r="AC1236" s="2" t="s">
        <v>5408</v>
      </c>
      <c r="AD1236" s="2" t="s">
        <v>5409</v>
      </c>
      <c r="AH1236" s="2">
        <v>1</v>
      </c>
      <c r="AI1236" s="2">
        <v>9800</v>
      </c>
      <c r="AJ1236" s="2">
        <v>0</v>
      </c>
      <c r="AK1236" s="2">
        <v>0</v>
      </c>
      <c r="AL1236" s="2">
        <v>0</v>
      </c>
      <c r="AM1236" s="2">
        <v>0</v>
      </c>
      <c r="AN1236" s="2">
        <v>9800</v>
      </c>
      <c r="AO1236" s="2">
        <v>9800</v>
      </c>
      <c r="AP1236" s="2">
        <v>0</v>
      </c>
      <c r="AQ1236" s="2">
        <v>9800</v>
      </c>
      <c r="AR1236" s="2">
        <v>0</v>
      </c>
      <c r="AS1236" s="2">
        <v>0</v>
      </c>
      <c r="AT1236" s="2">
        <v>0</v>
      </c>
      <c r="AU1236" s="2">
        <v>0</v>
      </c>
      <c r="AV1236" s="2">
        <v>0</v>
      </c>
      <c r="AW1236" s="2">
        <v>0</v>
      </c>
      <c r="AX1236" s="2">
        <v>0</v>
      </c>
      <c r="AY1236" s="2">
        <v>0</v>
      </c>
      <c r="AZ1236" s="2">
        <v>0</v>
      </c>
      <c r="BA1236" s="2">
        <v>0</v>
      </c>
      <c r="BF1236" s="2">
        <v>0</v>
      </c>
      <c r="BG1236" s="2">
        <v>0</v>
      </c>
      <c r="BH1236" s="2">
        <v>0</v>
      </c>
      <c r="BI1236" s="2">
        <v>0</v>
      </c>
      <c r="BJ1236" s="2" t="s">
        <v>5133</v>
      </c>
    </row>
    <row r="1237" s="2" customFormat="1" hidden="1" spans="1:62">
      <c r="A1237" s="2">
        <v>1237</v>
      </c>
      <c r="B1237" s="2" t="s">
        <v>9168</v>
      </c>
      <c r="F1237" s="24">
        <v>45241.6131944444</v>
      </c>
      <c r="G1237" s="24">
        <v>45241.6131944444</v>
      </c>
      <c r="I1237" s="24">
        <v>45241.6131944444</v>
      </c>
      <c r="J1237" s="2" t="s">
        <v>9169</v>
      </c>
      <c r="N1237" s="2" t="s">
        <v>9170</v>
      </c>
      <c r="P1237" s="2" t="s">
        <v>26</v>
      </c>
      <c r="Q1237" s="2" t="s">
        <v>5077</v>
      </c>
      <c r="R1237" s="2" t="s">
        <v>5405</v>
      </c>
      <c r="S1237" s="2" t="s">
        <v>5076</v>
      </c>
      <c r="V1237" s="2" t="s">
        <v>5077</v>
      </c>
      <c r="Y1237" s="2" t="s">
        <v>5406</v>
      </c>
      <c r="AB1237" s="2" t="s">
        <v>5407</v>
      </c>
      <c r="AC1237" s="2" t="s">
        <v>5408</v>
      </c>
      <c r="AD1237" s="2" t="s">
        <v>5409</v>
      </c>
      <c r="AH1237" s="2">
        <v>1</v>
      </c>
      <c r="AI1237" s="2">
        <v>9800</v>
      </c>
      <c r="AJ1237" s="2">
        <v>0</v>
      </c>
      <c r="AK1237" s="2">
        <v>0</v>
      </c>
      <c r="AL1237" s="2">
        <v>0</v>
      </c>
      <c r="AM1237" s="2">
        <v>0</v>
      </c>
      <c r="AN1237" s="2">
        <v>9800</v>
      </c>
      <c r="AO1237" s="2">
        <v>9800</v>
      </c>
      <c r="AP1237" s="2">
        <v>0</v>
      </c>
      <c r="AQ1237" s="2">
        <v>9800</v>
      </c>
      <c r="AR1237" s="2">
        <v>0</v>
      </c>
      <c r="AS1237" s="2">
        <v>0</v>
      </c>
      <c r="AT1237" s="2">
        <v>0</v>
      </c>
      <c r="AU1237" s="2">
        <v>0</v>
      </c>
      <c r="AV1237" s="2">
        <v>0</v>
      </c>
      <c r="AW1237" s="2">
        <v>0</v>
      </c>
      <c r="AX1237" s="2">
        <v>0</v>
      </c>
      <c r="AY1237" s="2">
        <v>0</v>
      </c>
      <c r="AZ1237" s="2">
        <v>0</v>
      </c>
      <c r="BA1237" s="2">
        <v>0</v>
      </c>
      <c r="BF1237" s="2">
        <v>0</v>
      </c>
      <c r="BG1237" s="2">
        <v>0</v>
      </c>
      <c r="BH1237" s="2">
        <v>0</v>
      </c>
      <c r="BI1237" s="2">
        <v>0</v>
      </c>
      <c r="BJ1237" s="2" t="s">
        <v>5133</v>
      </c>
    </row>
    <row r="1238" s="2" customFormat="1" hidden="1" spans="1:62">
      <c r="A1238" s="2">
        <v>1238</v>
      </c>
      <c r="B1238" s="2" t="s">
        <v>9171</v>
      </c>
      <c r="F1238" s="24">
        <v>45241.6131944444</v>
      </c>
      <c r="G1238" s="24">
        <v>45241.6131944444</v>
      </c>
      <c r="I1238" s="24">
        <v>45241.6131944444</v>
      </c>
      <c r="J1238" s="2" t="s">
        <v>9172</v>
      </c>
      <c r="N1238" s="2" t="s">
        <v>9173</v>
      </c>
      <c r="P1238" s="2" t="s">
        <v>26</v>
      </c>
      <c r="Q1238" s="2" t="s">
        <v>5077</v>
      </c>
      <c r="R1238" s="2" t="s">
        <v>5405</v>
      </c>
      <c r="S1238" s="2" t="s">
        <v>5076</v>
      </c>
      <c r="V1238" s="2" t="s">
        <v>5077</v>
      </c>
      <c r="Y1238" s="2" t="s">
        <v>5406</v>
      </c>
      <c r="AB1238" s="2" t="s">
        <v>5407</v>
      </c>
      <c r="AC1238" s="2" t="s">
        <v>5408</v>
      </c>
      <c r="AD1238" s="2" t="s">
        <v>5409</v>
      </c>
      <c r="AH1238" s="2">
        <v>1</v>
      </c>
      <c r="AI1238" s="2">
        <v>9800</v>
      </c>
      <c r="AJ1238" s="2">
        <v>0</v>
      </c>
      <c r="AK1238" s="2">
        <v>0</v>
      </c>
      <c r="AL1238" s="2">
        <v>0</v>
      </c>
      <c r="AM1238" s="2">
        <v>0</v>
      </c>
      <c r="AN1238" s="2">
        <v>9800</v>
      </c>
      <c r="AO1238" s="2">
        <v>9800</v>
      </c>
      <c r="AP1238" s="2">
        <v>0</v>
      </c>
      <c r="AQ1238" s="2">
        <v>9800</v>
      </c>
      <c r="AR1238" s="2">
        <v>0</v>
      </c>
      <c r="AS1238" s="2">
        <v>0</v>
      </c>
      <c r="AT1238" s="2">
        <v>0</v>
      </c>
      <c r="AU1238" s="2">
        <v>0</v>
      </c>
      <c r="AV1238" s="2">
        <v>0</v>
      </c>
      <c r="AW1238" s="2">
        <v>0</v>
      </c>
      <c r="AX1238" s="2">
        <v>0</v>
      </c>
      <c r="AY1238" s="2">
        <v>0</v>
      </c>
      <c r="AZ1238" s="2">
        <v>0</v>
      </c>
      <c r="BA1238" s="2">
        <v>0</v>
      </c>
      <c r="BF1238" s="2">
        <v>0</v>
      </c>
      <c r="BG1238" s="2">
        <v>0</v>
      </c>
      <c r="BH1238" s="2">
        <v>0</v>
      </c>
      <c r="BI1238" s="2">
        <v>0</v>
      </c>
      <c r="BJ1238" s="2" t="s">
        <v>5133</v>
      </c>
    </row>
    <row r="1239" s="2" customFormat="1" hidden="1" spans="1:62">
      <c r="A1239" s="2">
        <v>1239</v>
      </c>
      <c r="B1239" s="2" t="s">
        <v>9174</v>
      </c>
      <c r="F1239" s="24">
        <v>45241.6138888889</v>
      </c>
      <c r="G1239" s="24">
        <v>45241.6138888889</v>
      </c>
      <c r="I1239" s="24">
        <v>45241.6138888889</v>
      </c>
      <c r="J1239" s="2" t="s">
        <v>9175</v>
      </c>
      <c r="N1239" s="2" t="s">
        <v>9176</v>
      </c>
      <c r="P1239" s="2" t="s">
        <v>26</v>
      </c>
      <c r="Q1239" s="2" t="s">
        <v>5077</v>
      </c>
      <c r="R1239" s="2" t="s">
        <v>5405</v>
      </c>
      <c r="S1239" s="2" t="s">
        <v>5076</v>
      </c>
      <c r="V1239" s="2" t="s">
        <v>5077</v>
      </c>
      <c r="Y1239" s="2" t="s">
        <v>5406</v>
      </c>
      <c r="AB1239" s="2" t="s">
        <v>5407</v>
      </c>
      <c r="AC1239" s="2" t="s">
        <v>5408</v>
      </c>
      <c r="AD1239" s="2" t="s">
        <v>5409</v>
      </c>
      <c r="AH1239" s="2">
        <v>1</v>
      </c>
      <c r="AI1239" s="2">
        <v>9800</v>
      </c>
      <c r="AJ1239" s="2">
        <v>0</v>
      </c>
      <c r="AK1239" s="2">
        <v>0</v>
      </c>
      <c r="AL1239" s="2">
        <v>0</v>
      </c>
      <c r="AM1239" s="2">
        <v>0</v>
      </c>
      <c r="AN1239" s="2">
        <v>9800</v>
      </c>
      <c r="AO1239" s="2">
        <v>9800</v>
      </c>
      <c r="AP1239" s="2">
        <v>0</v>
      </c>
      <c r="AQ1239" s="2">
        <v>9800</v>
      </c>
      <c r="AR1239" s="2">
        <v>0</v>
      </c>
      <c r="AS1239" s="2">
        <v>0</v>
      </c>
      <c r="AT1239" s="2">
        <v>0</v>
      </c>
      <c r="AU1239" s="2">
        <v>0</v>
      </c>
      <c r="AV1239" s="2">
        <v>0</v>
      </c>
      <c r="AW1239" s="2">
        <v>0</v>
      </c>
      <c r="AX1239" s="2">
        <v>0</v>
      </c>
      <c r="AY1239" s="2">
        <v>0</v>
      </c>
      <c r="AZ1239" s="2">
        <v>0</v>
      </c>
      <c r="BA1239" s="2">
        <v>0</v>
      </c>
      <c r="BF1239" s="2">
        <v>0</v>
      </c>
      <c r="BG1239" s="2">
        <v>0</v>
      </c>
      <c r="BH1239" s="2">
        <v>0</v>
      </c>
      <c r="BI1239" s="2">
        <v>0</v>
      </c>
      <c r="BJ1239" s="2" t="s">
        <v>5133</v>
      </c>
    </row>
    <row r="1240" s="2" customFormat="1" spans="1:120">
      <c r="A1240" s="2">
        <v>1240</v>
      </c>
      <c r="B1240" s="2" t="s">
        <v>3093</v>
      </c>
      <c r="C1240" s="2" t="s">
        <v>3091</v>
      </c>
      <c r="D1240" s="2" t="s">
        <v>9177</v>
      </c>
      <c r="F1240" s="24">
        <v>45241.6375</v>
      </c>
      <c r="G1240" s="24">
        <v>45241.6375</v>
      </c>
      <c r="I1240" s="24">
        <v>45241.6388888889</v>
      </c>
      <c r="J1240" s="2" t="s">
        <v>9178</v>
      </c>
      <c r="K1240" s="2" t="s">
        <v>9179</v>
      </c>
      <c r="L1240" s="2" t="s">
        <v>3088</v>
      </c>
      <c r="O1240" s="2" t="s">
        <v>3088</v>
      </c>
      <c r="P1240" s="2" t="s">
        <v>26</v>
      </c>
      <c r="Q1240" s="2" t="s">
        <v>5113</v>
      </c>
      <c r="R1240" s="2" t="s">
        <v>5075</v>
      </c>
      <c r="S1240" s="2" t="s">
        <v>5076</v>
      </c>
      <c r="V1240" s="2" t="s">
        <v>5077</v>
      </c>
      <c r="Y1240" s="2" t="s">
        <v>6468</v>
      </c>
      <c r="AB1240" s="2" t="s">
        <v>9180</v>
      </c>
      <c r="AC1240" s="2" t="s">
        <v>813</v>
      </c>
      <c r="AD1240" s="2" t="s">
        <v>6441</v>
      </c>
      <c r="AH1240" s="2">
        <v>1</v>
      </c>
      <c r="AI1240" s="2">
        <v>2560</v>
      </c>
      <c r="AJ1240" s="2">
        <v>0</v>
      </c>
      <c r="AK1240" s="2">
        <v>0</v>
      </c>
      <c r="AL1240" s="2">
        <v>0</v>
      </c>
      <c r="AM1240" s="2">
        <v>0</v>
      </c>
      <c r="AN1240" s="2">
        <v>2560</v>
      </c>
      <c r="AO1240" s="2">
        <v>2560</v>
      </c>
      <c r="AP1240" s="2">
        <v>0</v>
      </c>
      <c r="AQ1240" s="2">
        <v>2560</v>
      </c>
      <c r="AR1240" s="2">
        <v>0</v>
      </c>
      <c r="AS1240" s="2">
        <v>0</v>
      </c>
      <c r="AT1240" s="2">
        <v>0</v>
      </c>
      <c r="AU1240" s="2">
        <v>0</v>
      </c>
      <c r="AV1240" s="2">
        <v>0</v>
      </c>
      <c r="AW1240" s="2">
        <v>0</v>
      </c>
      <c r="AX1240" s="2">
        <v>0</v>
      </c>
      <c r="AY1240" s="2">
        <v>0</v>
      </c>
      <c r="AZ1240" s="2">
        <v>0</v>
      </c>
      <c r="BA1240" s="2">
        <v>0</v>
      </c>
      <c r="BF1240" s="2">
        <v>15.36</v>
      </c>
      <c r="BG1240" s="2">
        <v>0</v>
      </c>
      <c r="BH1240" s="2">
        <v>2544.64</v>
      </c>
      <c r="BI1240" s="2">
        <v>0</v>
      </c>
      <c r="BJ1240" s="2" t="s">
        <v>5133</v>
      </c>
      <c r="CP1240" s="2" t="s">
        <v>9181</v>
      </c>
      <c r="DP1240" s="2" t="str">
        <f>VLOOKUP(C1240,小鹅通crm!$L:$W,12,FALSE)</f>
        <v>重庆三公司</v>
      </c>
    </row>
    <row r="1241" s="2" customFormat="1" spans="1:120">
      <c r="A1241" s="2">
        <v>1241</v>
      </c>
      <c r="B1241" s="2" t="s">
        <v>3086</v>
      </c>
      <c r="C1241" s="2" t="s">
        <v>3084</v>
      </c>
      <c r="D1241" s="2" t="s">
        <v>9182</v>
      </c>
      <c r="F1241" s="24">
        <v>45241.6375</v>
      </c>
      <c r="G1241" s="24">
        <v>45241.6375</v>
      </c>
      <c r="I1241" s="24">
        <v>45241.6388888889</v>
      </c>
      <c r="J1241" s="2" t="s">
        <v>9183</v>
      </c>
      <c r="K1241" s="2" t="s">
        <v>9184</v>
      </c>
      <c r="L1241" s="2" t="s">
        <v>3082</v>
      </c>
      <c r="N1241" s="2" t="s">
        <v>9185</v>
      </c>
      <c r="O1241" s="2" t="s">
        <v>3082</v>
      </c>
      <c r="P1241" s="2" t="s">
        <v>26</v>
      </c>
      <c r="Q1241" s="2" t="s">
        <v>5113</v>
      </c>
      <c r="R1241" s="2" t="s">
        <v>5075</v>
      </c>
      <c r="S1241" s="2" t="s">
        <v>5076</v>
      </c>
      <c r="V1241" s="2" t="s">
        <v>5077</v>
      </c>
      <c r="Y1241" s="2" t="s">
        <v>6439</v>
      </c>
      <c r="AB1241" s="2" t="s">
        <v>9180</v>
      </c>
      <c r="AC1241" s="2" t="s">
        <v>813</v>
      </c>
      <c r="AD1241" s="2" t="s">
        <v>6441</v>
      </c>
      <c r="AH1241" s="2">
        <v>1</v>
      </c>
      <c r="AI1241" s="2">
        <v>2560</v>
      </c>
      <c r="AJ1241" s="2">
        <v>0</v>
      </c>
      <c r="AK1241" s="2">
        <v>0</v>
      </c>
      <c r="AL1241" s="2">
        <v>0</v>
      </c>
      <c r="AM1241" s="2">
        <v>0</v>
      </c>
      <c r="AN1241" s="2">
        <v>2560</v>
      </c>
      <c r="AO1241" s="2">
        <v>2560</v>
      </c>
      <c r="AP1241" s="2">
        <v>0</v>
      </c>
      <c r="AQ1241" s="2">
        <v>2560</v>
      </c>
      <c r="AR1241" s="2">
        <v>0</v>
      </c>
      <c r="AS1241" s="2">
        <v>0</v>
      </c>
      <c r="AT1241" s="2">
        <v>0</v>
      </c>
      <c r="AU1241" s="2">
        <v>0</v>
      </c>
      <c r="AV1241" s="2">
        <v>0</v>
      </c>
      <c r="AW1241" s="2">
        <v>0</v>
      </c>
      <c r="AX1241" s="2">
        <v>0</v>
      </c>
      <c r="AY1241" s="2">
        <v>0</v>
      </c>
      <c r="AZ1241" s="2">
        <v>0</v>
      </c>
      <c r="BA1241" s="2">
        <v>0</v>
      </c>
      <c r="BF1241" s="2">
        <v>15.36</v>
      </c>
      <c r="BG1241" s="2">
        <v>0</v>
      </c>
      <c r="BH1241" s="2">
        <v>2544.64</v>
      </c>
      <c r="BI1241" s="2">
        <v>0</v>
      </c>
      <c r="BJ1241" s="2" t="s">
        <v>5133</v>
      </c>
      <c r="CP1241" s="2" t="s">
        <v>9181</v>
      </c>
      <c r="DP1241" s="2" t="str">
        <f>VLOOKUP(C1241,小鹅通crm!$L:$W,12,FALSE)</f>
        <v>深圳四公司</v>
      </c>
    </row>
    <row r="1242" s="2" customFormat="1" spans="1:120">
      <c r="A1242" s="2">
        <v>1242</v>
      </c>
      <c r="B1242" s="2" t="s">
        <v>3080</v>
      </c>
      <c r="C1242" s="2" t="s">
        <v>3078</v>
      </c>
      <c r="D1242" s="2" t="s">
        <v>9186</v>
      </c>
      <c r="F1242" s="24">
        <v>45241.64375</v>
      </c>
      <c r="G1242" s="24">
        <v>45241.64375</v>
      </c>
      <c r="I1242" s="24">
        <v>45241.6458333333</v>
      </c>
      <c r="J1242" s="2" t="s">
        <v>9187</v>
      </c>
      <c r="K1242" s="2" t="s">
        <v>9188</v>
      </c>
      <c r="L1242" s="2" t="s">
        <v>3076</v>
      </c>
      <c r="N1242" s="2" t="s">
        <v>9189</v>
      </c>
      <c r="O1242" s="2" t="s">
        <v>3076</v>
      </c>
      <c r="P1242" s="2" t="s">
        <v>26</v>
      </c>
      <c r="Q1242" s="2" t="s">
        <v>5113</v>
      </c>
      <c r="R1242" s="2" t="s">
        <v>5075</v>
      </c>
      <c r="S1242" s="2" t="s">
        <v>5076</v>
      </c>
      <c r="V1242" s="2" t="s">
        <v>4</v>
      </c>
      <c r="X1242" s="2" t="s">
        <v>5114</v>
      </c>
      <c r="Y1242" s="2" t="s">
        <v>6439</v>
      </c>
      <c r="AB1242" s="2" t="s">
        <v>6903</v>
      </c>
      <c r="AC1242" s="2" t="s">
        <v>9190</v>
      </c>
      <c r="AD1242" s="2" t="s">
        <v>6441</v>
      </c>
      <c r="AH1242" s="2">
        <v>1</v>
      </c>
      <c r="AI1242" s="2">
        <v>1280</v>
      </c>
      <c r="AJ1242" s="2">
        <v>0</v>
      </c>
      <c r="AK1242" s="2">
        <v>0</v>
      </c>
      <c r="AL1242" s="2">
        <v>0</v>
      </c>
      <c r="AM1242" s="2">
        <v>0</v>
      </c>
      <c r="AN1242" s="2">
        <v>1280</v>
      </c>
      <c r="AO1242" s="2">
        <v>1280</v>
      </c>
      <c r="AP1242" s="2">
        <v>0</v>
      </c>
      <c r="AQ1242" s="2">
        <v>1280</v>
      </c>
      <c r="AR1242" s="2">
        <v>0</v>
      </c>
      <c r="AS1242" s="2">
        <v>0</v>
      </c>
      <c r="AT1242" s="2">
        <v>0</v>
      </c>
      <c r="AU1242" s="2">
        <v>0</v>
      </c>
      <c r="AV1242" s="2">
        <v>0</v>
      </c>
      <c r="AW1242" s="2">
        <v>0</v>
      </c>
      <c r="AX1242" s="2">
        <v>0</v>
      </c>
      <c r="AY1242" s="2">
        <v>0</v>
      </c>
      <c r="AZ1242" s="2">
        <v>0</v>
      </c>
      <c r="BA1242" s="2">
        <v>0</v>
      </c>
      <c r="BF1242" s="2">
        <v>7.68</v>
      </c>
      <c r="BG1242" s="2">
        <v>0</v>
      </c>
      <c r="BH1242" s="2">
        <v>1272.32</v>
      </c>
      <c r="BI1242" s="2">
        <v>0</v>
      </c>
      <c r="BJ1242" s="2" t="s">
        <v>5133</v>
      </c>
      <c r="CH1242" s="2" t="s">
        <v>3030</v>
      </c>
      <c r="CI1242" s="2" t="s">
        <v>9191</v>
      </c>
      <c r="CP1242" s="2" t="s">
        <v>9181</v>
      </c>
      <c r="DP1242" s="2" t="str">
        <f>VLOOKUP(C1242,小鹅通crm!$L:$W,12,FALSE)</f>
        <v>深圳一公司</v>
      </c>
    </row>
    <row r="1243" s="2" customFormat="1" spans="1:120">
      <c r="A1243" s="2">
        <v>1243</v>
      </c>
      <c r="B1243" s="2" t="s">
        <v>3074</v>
      </c>
      <c r="C1243" s="2" t="s">
        <v>3071</v>
      </c>
      <c r="D1243" s="2" t="s">
        <v>9192</v>
      </c>
      <c r="F1243" s="24">
        <v>45241.65</v>
      </c>
      <c r="G1243" s="24">
        <v>45241.6506944444</v>
      </c>
      <c r="I1243" s="24">
        <v>45241.6520833333</v>
      </c>
      <c r="J1243" s="2" t="s">
        <v>9193</v>
      </c>
      <c r="K1243" s="2" t="s">
        <v>9194</v>
      </c>
      <c r="L1243" s="2" t="s">
        <v>3068</v>
      </c>
      <c r="N1243" s="2" t="s">
        <v>9195</v>
      </c>
      <c r="O1243" s="2" t="s">
        <v>3068</v>
      </c>
      <c r="P1243" s="2" t="s">
        <v>26</v>
      </c>
      <c r="Q1243" s="2" t="s">
        <v>5113</v>
      </c>
      <c r="R1243" s="2" t="s">
        <v>5075</v>
      </c>
      <c r="S1243" s="2" t="s">
        <v>5076</v>
      </c>
      <c r="V1243" s="2" t="s">
        <v>5077</v>
      </c>
      <c r="Y1243" s="2" t="s">
        <v>6439</v>
      </c>
      <c r="AB1243" s="2" t="s">
        <v>9180</v>
      </c>
      <c r="AC1243" s="2" t="s">
        <v>813</v>
      </c>
      <c r="AD1243" s="2" t="s">
        <v>6441</v>
      </c>
      <c r="AH1243" s="2">
        <v>1</v>
      </c>
      <c r="AI1243" s="2">
        <v>2560</v>
      </c>
      <c r="AJ1243" s="2">
        <v>0</v>
      </c>
      <c r="AK1243" s="2">
        <v>0</v>
      </c>
      <c r="AL1243" s="2">
        <v>0</v>
      </c>
      <c r="AM1243" s="2">
        <v>0</v>
      </c>
      <c r="AN1243" s="2">
        <v>2560</v>
      </c>
      <c r="AO1243" s="2">
        <v>2560</v>
      </c>
      <c r="AP1243" s="2">
        <v>0</v>
      </c>
      <c r="AQ1243" s="2">
        <v>2560</v>
      </c>
      <c r="AR1243" s="2">
        <v>0</v>
      </c>
      <c r="AS1243" s="2">
        <v>0</v>
      </c>
      <c r="AT1243" s="2">
        <v>0</v>
      </c>
      <c r="AU1243" s="2">
        <v>0</v>
      </c>
      <c r="AV1243" s="2">
        <v>0</v>
      </c>
      <c r="AW1243" s="2">
        <v>0</v>
      </c>
      <c r="AX1243" s="2">
        <v>0</v>
      </c>
      <c r="AY1243" s="2">
        <v>0</v>
      </c>
      <c r="AZ1243" s="2">
        <v>0</v>
      </c>
      <c r="BA1243" s="2">
        <v>0</v>
      </c>
      <c r="BF1243" s="2">
        <v>15.36</v>
      </c>
      <c r="BG1243" s="2">
        <v>0</v>
      </c>
      <c r="BH1243" s="2">
        <v>2544.64</v>
      </c>
      <c r="BI1243" s="2">
        <v>0</v>
      </c>
      <c r="BJ1243" s="2" t="s">
        <v>5133</v>
      </c>
      <c r="CP1243" s="2" t="s">
        <v>9181</v>
      </c>
      <c r="DP1243" s="2" t="str">
        <f>VLOOKUP(C1243,小鹅通crm!$L:$W,12,FALSE)</f>
        <v>重庆三公司</v>
      </c>
    </row>
    <row r="1244" s="2" customFormat="1" spans="1:120">
      <c r="A1244" s="2">
        <v>1244</v>
      </c>
      <c r="B1244" s="2" t="s">
        <v>3066</v>
      </c>
      <c r="C1244" s="2" t="s">
        <v>3064</v>
      </c>
      <c r="D1244" s="2" t="s">
        <v>9196</v>
      </c>
      <c r="F1244" s="24">
        <v>45241.6527777778</v>
      </c>
      <c r="G1244" s="24">
        <v>45241.6527777778</v>
      </c>
      <c r="I1244" s="24">
        <v>45241.6541666667</v>
      </c>
      <c r="J1244" s="2" t="s">
        <v>9197</v>
      </c>
      <c r="K1244" s="2" t="s">
        <v>9198</v>
      </c>
      <c r="L1244" s="2" t="s">
        <v>3062</v>
      </c>
      <c r="N1244" s="2" t="s">
        <v>9199</v>
      </c>
      <c r="O1244" s="2" t="s">
        <v>3062</v>
      </c>
      <c r="P1244" s="2" t="s">
        <v>26</v>
      </c>
      <c r="Q1244" s="2" t="s">
        <v>5113</v>
      </c>
      <c r="R1244" s="2" t="s">
        <v>5075</v>
      </c>
      <c r="S1244" s="2" t="s">
        <v>5076</v>
      </c>
      <c r="V1244" s="2" t="s">
        <v>5077</v>
      </c>
      <c r="Y1244" s="2" t="s">
        <v>6439</v>
      </c>
      <c r="AB1244" s="2" t="s">
        <v>9180</v>
      </c>
      <c r="AC1244" s="2" t="s">
        <v>813</v>
      </c>
      <c r="AD1244" s="2" t="s">
        <v>6441</v>
      </c>
      <c r="AH1244" s="2">
        <v>1</v>
      </c>
      <c r="AI1244" s="2">
        <v>2560</v>
      </c>
      <c r="AJ1244" s="2">
        <v>0</v>
      </c>
      <c r="AK1244" s="2">
        <v>0</v>
      </c>
      <c r="AL1244" s="2">
        <v>0</v>
      </c>
      <c r="AM1244" s="2">
        <v>0</v>
      </c>
      <c r="AN1244" s="2">
        <v>2560</v>
      </c>
      <c r="AO1244" s="2">
        <v>2560</v>
      </c>
      <c r="AP1244" s="2">
        <v>0</v>
      </c>
      <c r="AQ1244" s="2">
        <v>2560</v>
      </c>
      <c r="AR1244" s="2">
        <v>0</v>
      </c>
      <c r="AS1244" s="2">
        <v>0</v>
      </c>
      <c r="AT1244" s="2">
        <v>0</v>
      </c>
      <c r="AU1244" s="2">
        <v>0</v>
      </c>
      <c r="AV1244" s="2">
        <v>0</v>
      </c>
      <c r="AW1244" s="2">
        <v>0</v>
      </c>
      <c r="AX1244" s="2">
        <v>0</v>
      </c>
      <c r="AY1244" s="2">
        <v>0</v>
      </c>
      <c r="AZ1244" s="2">
        <v>0</v>
      </c>
      <c r="BA1244" s="2">
        <v>0</v>
      </c>
      <c r="BF1244" s="2">
        <v>15.36</v>
      </c>
      <c r="BG1244" s="2">
        <v>0</v>
      </c>
      <c r="BH1244" s="2">
        <v>2544.64</v>
      </c>
      <c r="BI1244" s="2">
        <v>0</v>
      </c>
      <c r="BJ1244" s="2" t="s">
        <v>5133</v>
      </c>
      <c r="CP1244" s="2" t="s">
        <v>9181</v>
      </c>
      <c r="DP1244" s="2" t="str">
        <f>VLOOKUP(C1244,小鹅通crm!$L:$W,12,FALSE)</f>
        <v>深圳四公司</v>
      </c>
    </row>
    <row r="1245" s="2" customFormat="1" hidden="1" spans="1:62">
      <c r="A1245" s="2">
        <v>1245</v>
      </c>
      <c r="B1245" s="2" t="s">
        <v>9200</v>
      </c>
      <c r="F1245" s="24">
        <v>45241.6618055556</v>
      </c>
      <c r="G1245" s="24">
        <v>45241.6618055556</v>
      </c>
      <c r="I1245" s="24">
        <v>45241.6618055556</v>
      </c>
      <c r="J1245" s="2" t="s">
        <v>6180</v>
      </c>
      <c r="L1245" s="2" t="s">
        <v>6181</v>
      </c>
      <c r="O1245" s="2" t="s">
        <v>6181</v>
      </c>
      <c r="P1245" s="2" t="s">
        <v>5398</v>
      </c>
      <c r="Q1245" s="2" t="s">
        <v>5077</v>
      </c>
      <c r="R1245" s="2" t="s">
        <v>5405</v>
      </c>
      <c r="S1245" s="2" t="s">
        <v>5076</v>
      </c>
      <c r="V1245" s="2" t="s">
        <v>5858</v>
      </c>
      <c r="W1245" s="2" t="s">
        <v>5813</v>
      </c>
      <c r="Y1245" s="2" t="s">
        <v>5814</v>
      </c>
      <c r="AB1245" s="2" t="s">
        <v>5815</v>
      </c>
      <c r="AC1245" s="2" t="s">
        <v>5816</v>
      </c>
      <c r="AD1245" s="2" t="s">
        <v>5409</v>
      </c>
      <c r="AH1245" s="2">
        <v>1</v>
      </c>
      <c r="AI1245" s="2">
        <v>0</v>
      </c>
      <c r="AJ1245" s="2">
        <v>59.9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0</v>
      </c>
      <c r="AQ1245" s="2">
        <v>59.9</v>
      </c>
      <c r="AR1245" s="2">
        <v>0</v>
      </c>
      <c r="AS1245" s="2">
        <v>0</v>
      </c>
      <c r="AT1245" s="2">
        <v>0</v>
      </c>
      <c r="AU1245" s="2">
        <v>0</v>
      </c>
      <c r="AV1245" s="2">
        <v>0</v>
      </c>
      <c r="AW1245" s="2">
        <v>0</v>
      </c>
      <c r="AX1245" s="2">
        <v>0</v>
      </c>
      <c r="AY1245" s="2">
        <v>0</v>
      </c>
      <c r="AZ1245" s="2">
        <v>0</v>
      </c>
      <c r="BA1245" s="2">
        <v>0</v>
      </c>
      <c r="BF1245" s="2">
        <v>0</v>
      </c>
      <c r="BG1245" s="2">
        <v>0</v>
      </c>
      <c r="BH1245" s="2">
        <v>0</v>
      </c>
      <c r="BI1245" s="2">
        <v>0</v>
      </c>
      <c r="BJ1245" s="2" t="s">
        <v>5133</v>
      </c>
    </row>
    <row r="1246" s="2" customFormat="1" hidden="1" spans="1:87">
      <c r="A1246" s="2">
        <v>1246</v>
      </c>
      <c r="B1246" s="2" t="s">
        <v>3060</v>
      </c>
      <c r="C1246" s="2" t="s">
        <v>3058</v>
      </c>
      <c r="D1246" s="2" t="s">
        <v>9201</v>
      </c>
      <c r="F1246" s="24">
        <v>45241.6631944444</v>
      </c>
      <c r="G1246" s="24">
        <v>45241.6631944444</v>
      </c>
      <c r="H1246" s="24">
        <v>45246.5631944444</v>
      </c>
      <c r="I1246" s="24">
        <v>45241.6673611111</v>
      </c>
      <c r="J1246" s="2" t="s">
        <v>9202</v>
      </c>
      <c r="K1246" s="2" t="s">
        <v>9203</v>
      </c>
      <c r="L1246" s="2" t="s">
        <v>9204</v>
      </c>
      <c r="N1246" s="2" t="s">
        <v>9205</v>
      </c>
      <c r="O1246" s="2" t="s">
        <v>9204</v>
      </c>
      <c r="P1246" s="2" t="s">
        <v>26</v>
      </c>
      <c r="Q1246" s="2" t="s">
        <v>5113</v>
      </c>
      <c r="R1246" s="2" t="s">
        <v>5075</v>
      </c>
      <c r="S1246" s="2" t="s">
        <v>5076</v>
      </c>
      <c r="V1246" s="2" t="s">
        <v>9206</v>
      </c>
      <c r="W1246" s="2" t="s">
        <v>9207</v>
      </c>
      <c r="X1246" s="2" t="s">
        <v>5114</v>
      </c>
      <c r="Y1246" s="2" t="s">
        <v>5115</v>
      </c>
      <c r="AB1246" s="2" t="s">
        <v>9208</v>
      </c>
      <c r="AC1246" s="2" t="s">
        <v>9209</v>
      </c>
      <c r="AD1246" s="2" t="s">
        <v>9210</v>
      </c>
      <c r="AH1246" s="2" t="s">
        <v>5119</v>
      </c>
      <c r="AI1246" s="2">
        <v>198</v>
      </c>
      <c r="AJ1246" s="2">
        <v>68</v>
      </c>
      <c r="AK1246" s="2">
        <v>0</v>
      </c>
      <c r="AL1246" s="2">
        <v>0</v>
      </c>
      <c r="AM1246" s="2">
        <v>0</v>
      </c>
      <c r="AN1246" s="2">
        <v>198</v>
      </c>
      <c r="AO1246" s="2">
        <v>198</v>
      </c>
      <c r="AP1246" s="2">
        <v>0</v>
      </c>
      <c r="AQ1246" s="2" t="s">
        <v>9211</v>
      </c>
      <c r="AR1246" s="2" t="s">
        <v>5121</v>
      </c>
      <c r="AS1246" s="2">
        <v>98.41</v>
      </c>
      <c r="AT1246" s="2">
        <v>0</v>
      </c>
      <c r="AU1246" s="2">
        <v>0</v>
      </c>
      <c r="AV1246" s="2">
        <v>0</v>
      </c>
      <c r="AW1246" s="2">
        <v>0</v>
      </c>
      <c r="AX1246" s="2">
        <v>0</v>
      </c>
      <c r="AY1246" s="2" t="s">
        <v>5122</v>
      </c>
      <c r="AZ1246" s="2" t="s">
        <v>5122</v>
      </c>
      <c r="BA1246" s="2" t="s">
        <v>5121</v>
      </c>
      <c r="BF1246" s="2">
        <v>1.19</v>
      </c>
      <c r="BG1246" s="2">
        <v>0</v>
      </c>
      <c r="BH1246" s="2">
        <v>98.4</v>
      </c>
      <c r="BI1246" s="2">
        <v>0</v>
      </c>
      <c r="BJ1246" s="2" t="s">
        <v>5082</v>
      </c>
      <c r="BK1246" s="2" t="s">
        <v>9212</v>
      </c>
      <c r="BL1246" s="2" t="s">
        <v>9213</v>
      </c>
      <c r="BM1246" s="2" t="s">
        <v>9205</v>
      </c>
      <c r="BN1246" s="2" t="s">
        <v>5084</v>
      </c>
      <c r="BO1246" s="2" t="s">
        <v>9214</v>
      </c>
      <c r="CH1246" s="2" t="s">
        <v>3057</v>
      </c>
      <c r="CI1246" s="2" t="s">
        <v>9215</v>
      </c>
    </row>
    <row r="1247" s="2" customFormat="1" spans="1:120">
      <c r="A1247" s="2">
        <v>1247</v>
      </c>
      <c r="B1247" s="2" t="s">
        <v>3054</v>
      </c>
      <c r="C1247" s="2" t="s">
        <v>3052</v>
      </c>
      <c r="D1247" s="2" t="s">
        <v>9216</v>
      </c>
      <c r="F1247" s="24">
        <v>45241.6659722222</v>
      </c>
      <c r="G1247" s="24">
        <v>45241.6659722222</v>
      </c>
      <c r="I1247" s="24">
        <v>45241.66875</v>
      </c>
      <c r="J1247" s="2" t="s">
        <v>9217</v>
      </c>
      <c r="K1247" s="2" t="s">
        <v>9218</v>
      </c>
      <c r="L1247" s="2" t="s">
        <v>3049</v>
      </c>
      <c r="N1247" s="2" t="s">
        <v>9219</v>
      </c>
      <c r="O1247" s="2" t="s">
        <v>3049</v>
      </c>
      <c r="P1247" s="2" t="s">
        <v>26</v>
      </c>
      <c r="Q1247" s="2" t="s">
        <v>5113</v>
      </c>
      <c r="R1247" s="2" t="s">
        <v>5075</v>
      </c>
      <c r="S1247" s="2" t="s">
        <v>5076</v>
      </c>
      <c r="V1247" s="2" t="s">
        <v>5077</v>
      </c>
      <c r="Y1247" s="2" t="s">
        <v>6468</v>
      </c>
      <c r="AB1247" s="2" t="s">
        <v>9180</v>
      </c>
      <c r="AC1247" s="2" t="s">
        <v>813</v>
      </c>
      <c r="AD1247" s="2" t="s">
        <v>6441</v>
      </c>
      <c r="AH1247" s="2">
        <v>1</v>
      </c>
      <c r="AI1247" s="2">
        <v>2560</v>
      </c>
      <c r="AJ1247" s="2">
        <v>0</v>
      </c>
      <c r="AK1247" s="2">
        <v>0</v>
      </c>
      <c r="AL1247" s="2">
        <v>0</v>
      </c>
      <c r="AM1247" s="2">
        <v>0</v>
      </c>
      <c r="AN1247" s="2">
        <v>2560</v>
      </c>
      <c r="AO1247" s="2">
        <v>2560</v>
      </c>
      <c r="AP1247" s="2">
        <v>0</v>
      </c>
      <c r="AQ1247" s="2">
        <v>2560</v>
      </c>
      <c r="AR1247" s="2">
        <v>0</v>
      </c>
      <c r="AS1247" s="2">
        <v>0</v>
      </c>
      <c r="AT1247" s="2">
        <v>0</v>
      </c>
      <c r="AU1247" s="2">
        <v>0</v>
      </c>
      <c r="AV1247" s="2">
        <v>0</v>
      </c>
      <c r="AW1247" s="2">
        <v>0</v>
      </c>
      <c r="AX1247" s="2">
        <v>0</v>
      </c>
      <c r="AY1247" s="2">
        <v>0</v>
      </c>
      <c r="AZ1247" s="2">
        <v>0</v>
      </c>
      <c r="BA1247" s="2">
        <v>0</v>
      </c>
      <c r="BF1247" s="2">
        <v>15.36</v>
      </c>
      <c r="BG1247" s="2">
        <v>0</v>
      </c>
      <c r="BH1247" s="2">
        <v>2544.64</v>
      </c>
      <c r="BI1247" s="2">
        <v>0</v>
      </c>
      <c r="BJ1247" s="2" t="s">
        <v>5133</v>
      </c>
      <c r="CP1247" s="2" t="s">
        <v>9181</v>
      </c>
      <c r="DP1247" s="2" t="str">
        <f>VLOOKUP(C1247,小鹅通crm!$L:$W,12,FALSE)</f>
        <v>深圳四公司</v>
      </c>
    </row>
    <row r="1248" s="2" customFormat="1" hidden="1" spans="1:62">
      <c r="A1248" s="2">
        <v>1248</v>
      </c>
      <c r="B1248" s="2" t="s">
        <v>9220</v>
      </c>
      <c r="F1248" s="24">
        <v>45241.6701388889</v>
      </c>
      <c r="G1248" s="24">
        <v>45241.6701388889</v>
      </c>
      <c r="I1248" s="24">
        <v>45241.6701388889</v>
      </c>
      <c r="J1248" s="2" t="s">
        <v>9221</v>
      </c>
      <c r="K1248" s="2" t="s">
        <v>9221</v>
      </c>
      <c r="P1248" s="2" t="s">
        <v>26</v>
      </c>
      <c r="Q1248" s="2" t="s">
        <v>5077</v>
      </c>
      <c r="R1248" s="2" t="s">
        <v>5405</v>
      </c>
      <c r="S1248" s="2" t="s">
        <v>5076</v>
      </c>
      <c r="V1248" s="2" t="s">
        <v>5077</v>
      </c>
      <c r="Y1248" s="2" t="s">
        <v>5406</v>
      </c>
      <c r="AB1248" s="2" t="s">
        <v>5407</v>
      </c>
      <c r="AC1248" s="2" t="s">
        <v>5408</v>
      </c>
      <c r="AD1248" s="2" t="s">
        <v>5409</v>
      </c>
      <c r="AH1248" s="2">
        <v>1</v>
      </c>
      <c r="AI1248" s="2">
        <v>9800</v>
      </c>
      <c r="AJ1248" s="2">
        <v>0</v>
      </c>
      <c r="AK1248" s="2">
        <v>0</v>
      </c>
      <c r="AL1248" s="2">
        <v>0</v>
      </c>
      <c r="AM1248" s="2">
        <v>0</v>
      </c>
      <c r="AN1248" s="2">
        <v>9800</v>
      </c>
      <c r="AO1248" s="2">
        <v>9800</v>
      </c>
      <c r="AP1248" s="2">
        <v>0</v>
      </c>
      <c r="AQ1248" s="2">
        <v>9800</v>
      </c>
      <c r="AR1248" s="2">
        <v>0</v>
      </c>
      <c r="AS1248" s="2">
        <v>0</v>
      </c>
      <c r="AT1248" s="2">
        <v>0</v>
      </c>
      <c r="AU1248" s="2">
        <v>0</v>
      </c>
      <c r="AV1248" s="2">
        <v>0</v>
      </c>
      <c r="AW1248" s="2">
        <v>0</v>
      </c>
      <c r="AX1248" s="2">
        <v>0</v>
      </c>
      <c r="AY1248" s="2">
        <v>0</v>
      </c>
      <c r="AZ1248" s="2">
        <v>0</v>
      </c>
      <c r="BA1248" s="2">
        <v>0</v>
      </c>
      <c r="BF1248" s="2">
        <v>0</v>
      </c>
      <c r="BG1248" s="2">
        <v>0</v>
      </c>
      <c r="BH1248" s="2">
        <v>0</v>
      </c>
      <c r="BI1248" s="2">
        <v>0</v>
      </c>
      <c r="BJ1248" s="2" t="s">
        <v>5133</v>
      </c>
    </row>
    <row r="1249" s="2" customFormat="1" spans="1:120">
      <c r="A1249" s="2">
        <v>1249</v>
      </c>
      <c r="B1249" s="2" t="s">
        <v>3047</v>
      </c>
      <c r="C1249" s="2" t="s">
        <v>3044</v>
      </c>
      <c r="D1249" s="2" t="s">
        <v>9222</v>
      </c>
      <c r="F1249" s="24">
        <v>45241.6708333333</v>
      </c>
      <c r="G1249" s="24">
        <v>45241.6708333333</v>
      </c>
      <c r="I1249" s="24">
        <v>45241.6722222222</v>
      </c>
      <c r="J1249" s="2" t="s">
        <v>9223</v>
      </c>
      <c r="K1249" s="2" t="s">
        <v>9224</v>
      </c>
      <c r="L1249" s="2" t="s">
        <v>3041</v>
      </c>
      <c r="N1249" s="2" t="s">
        <v>9225</v>
      </c>
      <c r="O1249" s="2" t="s">
        <v>3041</v>
      </c>
      <c r="P1249" s="2" t="s">
        <v>26</v>
      </c>
      <c r="Q1249" s="2" t="s">
        <v>5113</v>
      </c>
      <c r="R1249" s="2" t="s">
        <v>5075</v>
      </c>
      <c r="S1249" s="2" t="s">
        <v>5076</v>
      </c>
      <c r="V1249" s="2" t="s">
        <v>5077</v>
      </c>
      <c r="Y1249" s="2" t="s">
        <v>6439</v>
      </c>
      <c r="AB1249" s="2" t="s">
        <v>6903</v>
      </c>
      <c r="AC1249" s="2" t="s">
        <v>9190</v>
      </c>
      <c r="AD1249" s="2" t="s">
        <v>6441</v>
      </c>
      <c r="AH1249" s="2">
        <v>1</v>
      </c>
      <c r="AI1249" s="2">
        <v>1280</v>
      </c>
      <c r="AJ1249" s="2">
        <v>0</v>
      </c>
      <c r="AK1249" s="2">
        <v>0</v>
      </c>
      <c r="AL1249" s="2">
        <v>0</v>
      </c>
      <c r="AM1249" s="2">
        <v>0</v>
      </c>
      <c r="AN1249" s="2">
        <v>1280</v>
      </c>
      <c r="AO1249" s="2">
        <v>1280</v>
      </c>
      <c r="AP1249" s="2">
        <v>0</v>
      </c>
      <c r="AQ1249" s="2">
        <v>1280</v>
      </c>
      <c r="AR1249" s="2">
        <v>0</v>
      </c>
      <c r="AS1249" s="2">
        <v>0</v>
      </c>
      <c r="AT1249" s="2">
        <v>0</v>
      </c>
      <c r="AU1249" s="2">
        <v>0</v>
      </c>
      <c r="AV1249" s="2">
        <v>0</v>
      </c>
      <c r="AW1249" s="2">
        <v>0</v>
      </c>
      <c r="AX1249" s="2">
        <v>0</v>
      </c>
      <c r="AY1249" s="2">
        <v>0</v>
      </c>
      <c r="AZ1249" s="2">
        <v>0</v>
      </c>
      <c r="BA1249" s="2">
        <v>0</v>
      </c>
      <c r="BF1249" s="2">
        <v>7.68</v>
      </c>
      <c r="BG1249" s="2">
        <v>0</v>
      </c>
      <c r="BH1249" s="2">
        <v>1272.32</v>
      </c>
      <c r="BI1249" s="2">
        <v>0</v>
      </c>
      <c r="BJ1249" s="2" t="s">
        <v>5133</v>
      </c>
      <c r="CP1249" s="2" t="s">
        <v>9181</v>
      </c>
      <c r="DP1249" s="2" t="str">
        <f>VLOOKUP(C1249,小鹅通crm!$L:$W,12,FALSE)</f>
        <v>深圳四公司</v>
      </c>
    </row>
    <row r="1250" s="2" customFormat="1" spans="1:120">
      <c r="A1250" s="2">
        <v>1250</v>
      </c>
      <c r="B1250" s="2" t="s">
        <v>3039</v>
      </c>
      <c r="C1250" s="2" t="s">
        <v>3037</v>
      </c>
      <c r="D1250" s="2" t="s">
        <v>9226</v>
      </c>
      <c r="F1250" s="24">
        <v>45241.6736111111</v>
      </c>
      <c r="G1250" s="24">
        <v>45241.6763888889</v>
      </c>
      <c r="I1250" s="24">
        <v>45241.6777777778</v>
      </c>
      <c r="J1250" s="2" t="s">
        <v>9227</v>
      </c>
      <c r="K1250" s="2" t="s">
        <v>9228</v>
      </c>
      <c r="L1250" s="2" t="s">
        <v>3035</v>
      </c>
      <c r="N1250" s="2" t="s">
        <v>9229</v>
      </c>
      <c r="O1250" s="2" t="s">
        <v>3035</v>
      </c>
      <c r="P1250" s="2" t="s">
        <v>26</v>
      </c>
      <c r="Q1250" s="2" t="s">
        <v>5113</v>
      </c>
      <c r="R1250" s="2" t="s">
        <v>5075</v>
      </c>
      <c r="S1250" s="2" t="s">
        <v>5076</v>
      </c>
      <c r="V1250" s="2" t="s">
        <v>5077</v>
      </c>
      <c r="Y1250" s="2" t="s">
        <v>6439</v>
      </c>
      <c r="AB1250" s="2" t="s">
        <v>9180</v>
      </c>
      <c r="AC1250" s="2" t="s">
        <v>813</v>
      </c>
      <c r="AD1250" s="2" t="s">
        <v>6441</v>
      </c>
      <c r="AH1250" s="2">
        <v>1</v>
      </c>
      <c r="AI1250" s="2">
        <v>2560</v>
      </c>
      <c r="AJ1250" s="2">
        <v>0</v>
      </c>
      <c r="AK1250" s="2">
        <v>0</v>
      </c>
      <c r="AL1250" s="2">
        <v>0</v>
      </c>
      <c r="AM1250" s="2">
        <v>0</v>
      </c>
      <c r="AN1250" s="2">
        <v>2560</v>
      </c>
      <c r="AO1250" s="2">
        <v>2560</v>
      </c>
      <c r="AP1250" s="2">
        <v>0</v>
      </c>
      <c r="AQ1250" s="2">
        <v>2560</v>
      </c>
      <c r="AR1250" s="2">
        <v>0</v>
      </c>
      <c r="AS1250" s="2">
        <v>0</v>
      </c>
      <c r="AT1250" s="2">
        <v>0</v>
      </c>
      <c r="AU1250" s="2">
        <v>0</v>
      </c>
      <c r="AV1250" s="2">
        <v>0</v>
      </c>
      <c r="AW1250" s="2">
        <v>0</v>
      </c>
      <c r="AX1250" s="2">
        <v>0</v>
      </c>
      <c r="AY1250" s="2">
        <v>0</v>
      </c>
      <c r="AZ1250" s="2">
        <v>0</v>
      </c>
      <c r="BA1250" s="2">
        <v>0</v>
      </c>
      <c r="BF1250" s="2">
        <v>15.36</v>
      </c>
      <c r="BG1250" s="2">
        <v>0</v>
      </c>
      <c r="BH1250" s="2">
        <v>2544.64</v>
      </c>
      <c r="BI1250" s="2">
        <v>0</v>
      </c>
      <c r="BJ1250" s="2" t="s">
        <v>5133</v>
      </c>
      <c r="CP1250" s="2" t="s">
        <v>9181</v>
      </c>
      <c r="DP1250" s="2" t="str">
        <f>VLOOKUP(C1250,小鹅通crm!$L:$W,12,FALSE)</f>
        <v>萧山一公司</v>
      </c>
    </row>
    <row r="1251" s="2" customFormat="1" spans="1:120">
      <c r="A1251" s="2">
        <v>1251</v>
      </c>
      <c r="B1251" s="2" t="s">
        <v>3033</v>
      </c>
      <c r="C1251" s="2" t="s">
        <v>3031</v>
      </c>
      <c r="D1251" s="2" t="s">
        <v>9230</v>
      </c>
      <c r="F1251" s="24">
        <v>45241.6743055556</v>
      </c>
      <c r="G1251" s="24">
        <v>45241.6743055556</v>
      </c>
      <c r="I1251" s="24">
        <v>45241.6756944444</v>
      </c>
      <c r="J1251" s="2" t="s">
        <v>9231</v>
      </c>
      <c r="K1251" s="2" t="s">
        <v>9232</v>
      </c>
      <c r="L1251" s="2" t="s">
        <v>3027</v>
      </c>
      <c r="N1251" s="2" t="s">
        <v>9233</v>
      </c>
      <c r="O1251" s="2" t="s">
        <v>3027</v>
      </c>
      <c r="P1251" s="2" t="s">
        <v>26</v>
      </c>
      <c r="Q1251" s="2" t="s">
        <v>5113</v>
      </c>
      <c r="R1251" s="2" t="s">
        <v>5075</v>
      </c>
      <c r="S1251" s="2" t="s">
        <v>5076</v>
      </c>
      <c r="V1251" s="2" t="s">
        <v>4</v>
      </c>
      <c r="X1251" s="2" t="s">
        <v>5114</v>
      </c>
      <c r="Y1251" s="2" t="s">
        <v>6439</v>
      </c>
      <c r="AB1251" s="2" t="s">
        <v>6903</v>
      </c>
      <c r="AC1251" s="2" t="s">
        <v>9190</v>
      </c>
      <c r="AD1251" s="2" t="s">
        <v>6441</v>
      </c>
      <c r="AH1251" s="2">
        <v>1</v>
      </c>
      <c r="AI1251" s="2">
        <v>1280</v>
      </c>
      <c r="AJ1251" s="2">
        <v>0</v>
      </c>
      <c r="AK1251" s="2">
        <v>0</v>
      </c>
      <c r="AL1251" s="2">
        <v>0</v>
      </c>
      <c r="AM1251" s="2">
        <v>0</v>
      </c>
      <c r="AN1251" s="2">
        <v>1280</v>
      </c>
      <c r="AO1251" s="2">
        <v>1280</v>
      </c>
      <c r="AP1251" s="2">
        <v>0</v>
      </c>
      <c r="AQ1251" s="2">
        <v>1280</v>
      </c>
      <c r="AR1251" s="2">
        <v>0</v>
      </c>
      <c r="AS1251" s="2">
        <v>0</v>
      </c>
      <c r="AT1251" s="2">
        <v>0</v>
      </c>
      <c r="AU1251" s="2">
        <v>0</v>
      </c>
      <c r="AV1251" s="2">
        <v>0</v>
      </c>
      <c r="AW1251" s="2">
        <v>0</v>
      </c>
      <c r="AX1251" s="2">
        <v>0</v>
      </c>
      <c r="AY1251" s="2">
        <v>0</v>
      </c>
      <c r="AZ1251" s="2">
        <v>0</v>
      </c>
      <c r="BA1251" s="2">
        <v>0</v>
      </c>
      <c r="BF1251" s="2">
        <v>7.68</v>
      </c>
      <c r="BG1251" s="2">
        <v>0</v>
      </c>
      <c r="BH1251" s="2">
        <v>1272.32</v>
      </c>
      <c r="BI1251" s="2">
        <v>0</v>
      </c>
      <c r="BJ1251" s="2" t="s">
        <v>5133</v>
      </c>
      <c r="CH1251" s="2" t="s">
        <v>3030</v>
      </c>
      <c r="CI1251" s="2" t="s">
        <v>9191</v>
      </c>
      <c r="CP1251" s="2" t="s">
        <v>9181</v>
      </c>
      <c r="DP1251" s="2" t="str">
        <f>VLOOKUP(C1251,小鹅通crm!$L:$W,12,FALSE)</f>
        <v>深圳一公司</v>
      </c>
    </row>
    <row r="1252" s="2" customFormat="1" hidden="1" spans="1:62">
      <c r="A1252" s="2">
        <v>1252</v>
      </c>
      <c r="B1252" s="2" t="s">
        <v>9234</v>
      </c>
      <c r="F1252" s="24">
        <v>45241.6756944444</v>
      </c>
      <c r="G1252" s="24">
        <v>45241.6756944444</v>
      </c>
      <c r="I1252" s="24">
        <v>45241.6756944444</v>
      </c>
      <c r="J1252" s="2" t="s">
        <v>9235</v>
      </c>
      <c r="L1252" s="2" t="s">
        <v>9236</v>
      </c>
      <c r="O1252" s="2" t="s">
        <v>9236</v>
      </c>
      <c r="P1252" s="2" t="s">
        <v>5398</v>
      </c>
      <c r="Q1252" s="2" t="s">
        <v>5077</v>
      </c>
      <c r="R1252" s="2" t="s">
        <v>5405</v>
      </c>
      <c r="S1252" s="2" t="s">
        <v>5076</v>
      </c>
      <c r="V1252" s="2" t="s">
        <v>5858</v>
      </c>
      <c r="W1252" s="2" t="s">
        <v>5813</v>
      </c>
      <c r="Y1252" s="2" t="s">
        <v>5814</v>
      </c>
      <c r="AB1252" s="2" t="s">
        <v>5815</v>
      </c>
      <c r="AC1252" s="2" t="s">
        <v>5816</v>
      </c>
      <c r="AD1252" s="2" t="s">
        <v>5409</v>
      </c>
      <c r="AH1252" s="2">
        <v>1</v>
      </c>
      <c r="AI1252" s="2">
        <v>0</v>
      </c>
      <c r="AJ1252" s="2">
        <v>59.9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59.9</v>
      </c>
      <c r="AR1252" s="2">
        <v>0</v>
      </c>
      <c r="AS1252" s="2">
        <v>0</v>
      </c>
      <c r="AT1252" s="2">
        <v>0</v>
      </c>
      <c r="AU1252" s="2">
        <v>0</v>
      </c>
      <c r="AV1252" s="2">
        <v>0</v>
      </c>
      <c r="AW1252" s="2">
        <v>0</v>
      </c>
      <c r="AX1252" s="2">
        <v>0</v>
      </c>
      <c r="AY1252" s="2">
        <v>0</v>
      </c>
      <c r="AZ1252" s="2">
        <v>0</v>
      </c>
      <c r="BA1252" s="2">
        <v>0</v>
      </c>
      <c r="BF1252" s="2">
        <v>0</v>
      </c>
      <c r="BG1252" s="2">
        <v>0</v>
      </c>
      <c r="BH1252" s="2">
        <v>0</v>
      </c>
      <c r="BI1252" s="2">
        <v>0</v>
      </c>
      <c r="BJ1252" s="2" t="s">
        <v>5133</v>
      </c>
    </row>
    <row r="1253" s="2" customFormat="1" spans="1:120">
      <c r="A1253" s="2">
        <v>1253</v>
      </c>
      <c r="B1253" s="2" t="s">
        <v>3025</v>
      </c>
      <c r="C1253" s="2" t="s">
        <v>3022</v>
      </c>
      <c r="D1253" s="2" t="s">
        <v>9237</v>
      </c>
      <c r="F1253" s="24">
        <v>45241.6777777778</v>
      </c>
      <c r="G1253" s="24">
        <v>45241.71875</v>
      </c>
      <c r="I1253" s="24">
        <v>45241.7194444444</v>
      </c>
      <c r="J1253" s="2" t="s">
        <v>9238</v>
      </c>
      <c r="K1253" s="2" t="s">
        <v>9239</v>
      </c>
      <c r="L1253" s="2" t="s">
        <v>3019</v>
      </c>
      <c r="N1253" s="2" t="s">
        <v>9240</v>
      </c>
      <c r="O1253" s="2" t="s">
        <v>3019</v>
      </c>
      <c r="P1253" s="2" t="s">
        <v>26</v>
      </c>
      <c r="Q1253" s="2" t="s">
        <v>5113</v>
      </c>
      <c r="R1253" s="2" t="s">
        <v>5075</v>
      </c>
      <c r="S1253" s="2" t="s">
        <v>5076</v>
      </c>
      <c r="V1253" s="2" t="s">
        <v>5077</v>
      </c>
      <c r="Y1253" s="2" t="s">
        <v>5115</v>
      </c>
      <c r="AB1253" s="2" t="s">
        <v>6836</v>
      </c>
      <c r="AC1253" s="2" t="s">
        <v>9241</v>
      </c>
      <c r="AD1253" s="2" t="s">
        <v>6837</v>
      </c>
      <c r="AH1253" s="2">
        <v>1</v>
      </c>
      <c r="AI1253" s="2">
        <v>2560</v>
      </c>
      <c r="AJ1253" s="2">
        <v>0</v>
      </c>
      <c r="AK1253" s="2">
        <v>0</v>
      </c>
      <c r="AL1253" s="2">
        <v>0</v>
      </c>
      <c r="AM1253" s="2">
        <v>0</v>
      </c>
      <c r="AN1253" s="2">
        <v>2560</v>
      </c>
      <c r="AO1253" s="2">
        <v>2560</v>
      </c>
      <c r="AP1253" s="2">
        <v>0</v>
      </c>
      <c r="AQ1253" s="2">
        <v>2560</v>
      </c>
      <c r="AR1253" s="2">
        <v>0</v>
      </c>
      <c r="AS1253" s="2">
        <v>0</v>
      </c>
      <c r="AT1253" s="2">
        <v>0</v>
      </c>
      <c r="AU1253" s="2">
        <v>0</v>
      </c>
      <c r="AV1253" s="2">
        <v>0</v>
      </c>
      <c r="AW1253" s="2">
        <v>0</v>
      </c>
      <c r="AX1253" s="2">
        <v>0</v>
      </c>
      <c r="AY1253" s="2">
        <v>0</v>
      </c>
      <c r="AZ1253" s="2">
        <v>0</v>
      </c>
      <c r="BA1253" s="2">
        <v>0</v>
      </c>
      <c r="BF1253" s="2">
        <v>15.36</v>
      </c>
      <c r="BG1253" s="2">
        <v>0</v>
      </c>
      <c r="BH1253" s="2">
        <v>2544.64</v>
      </c>
      <c r="BI1253" s="2">
        <v>0</v>
      </c>
      <c r="BJ1253" s="2" t="s">
        <v>5133</v>
      </c>
      <c r="DP1253" s="2" t="str">
        <f>VLOOKUP(C1253,小鹅通crm!$L:$W,12,FALSE)</f>
        <v>新媒体六公司</v>
      </c>
    </row>
    <row r="1254" s="2" customFormat="1" hidden="1" spans="1:94">
      <c r="A1254" s="2">
        <v>1254</v>
      </c>
      <c r="B1254" s="2" t="s">
        <v>3017</v>
      </c>
      <c r="C1254" s="2" t="s">
        <v>3014</v>
      </c>
      <c r="D1254" s="2" t="s">
        <v>9242</v>
      </c>
      <c r="F1254" s="24">
        <v>45241.69375</v>
      </c>
      <c r="G1254" s="24">
        <v>45241.69375</v>
      </c>
      <c r="I1254" s="24">
        <v>45241.6951388889</v>
      </c>
      <c r="J1254" s="2" t="s">
        <v>9243</v>
      </c>
      <c r="K1254" s="2" t="s">
        <v>9244</v>
      </c>
      <c r="L1254" s="2" t="s">
        <v>9245</v>
      </c>
      <c r="O1254" s="2" t="s">
        <v>9245</v>
      </c>
      <c r="P1254" s="2" t="s">
        <v>26</v>
      </c>
      <c r="Q1254" s="2" t="s">
        <v>5113</v>
      </c>
      <c r="R1254" s="2" t="s">
        <v>5075</v>
      </c>
      <c r="S1254" s="2" t="s">
        <v>5076</v>
      </c>
      <c r="V1254" s="2" t="s">
        <v>5077</v>
      </c>
      <c r="Y1254" s="2" t="s">
        <v>5115</v>
      </c>
      <c r="AB1254" s="2" t="s">
        <v>9246</v>
      </c>
      <c r="AC1254" s="2" t="s">
        <v>9247</v>
      </c>
      <c r="AD1254" s="2" t="s">
        <v>9248</v>
      </c>
      <c r="AH1254" s="2">
        <v>1</v>
      </c>
      <c r="AI1254" s="2">
        <v>5.21</v>
      </c>
      <c r="AJ1254" s="2">
        <v>0</v>
      </c>
      <c r="AK1254" s="2">
        <v>0</v>
      </c>
      <c r="AL1254" s="2">
        <v>0</v>
      </c>
      <c r="AM1254" s="2">
        <v>0</v>
      </c>
      <c r="AN1254" s="2">
        <v>5.21</v>
      </c>
      <c r="AO1254" s="2">
        <v>5.21</v>
      </c>
      <c r="AP1254" s="2">
        <v>0</v>
      </c>
      <c r="AQ1254" s="2">
        <v>5.21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0</v>
      </c>
      <c r="AX1254" s="2">
        <v>0</v>
      </c>
      <c r="AY1254" s="2">
        <v>0</v>
      </c>
      <c r="AZ1254" s="2">
        <v>0</v>
      </c>
      <c r="BA1254" s="2">
        <v>0</v>
      </c>
      <c r="BF1254" s="2">
        <v>0.03</v>
      </c>
      <c r="BG1254" s="2">
        <v>0</v>
      </c>
      <c r="BH1254" s="2">
        <v>5.18</v>
      </c>
      <c r="BI1254" s="2">
        <v>0</v>
      </c>
      <c r="BJ1254" s="2" t="s">
        <v>5133</v>
      </c>
      <c r="CP1254" s="2" t="s">
        <v>9247</v>
      </c>
    </row>
    <row r="1255" s="2" customFormat="1" hidden="1" spans="1:62">
      <c r="A1255" s="2">
        <v>1255</v>
      </c>
      <c r="B1255" s="2" t="s">
        <v>9249</v>
      </c>
      <c r="F1255" s="24">
        <v>45241.7013888889</v>
      </c>
      <c r="G1255" s="24">
        <v>45241.7013888889</v>
      </c>
      <c r="I1255" s="24">
        <v>45241.7013888889</v>
      </c>
      <c r="J1255" s="2" t="s">
        <v>9073</v>
      </c>
      <c r="L1255" s="2" t="s">
        <v>9074</v>
      </c>
      <c r="O1255" s="2" t="s">
        <v>9074</v>
      </c>
      <c r="P1255" s="2" t="s">
        <v>5398</v>
      </c>
      <c r="Q1255" s="2" t="s">
        <v>5077</v>
      </c>
      <c r="R1255" s="2" t="s">
        <v>5405</v>
      </c>
      <c r="S1255" s="2" t="s">
        <v>5076</v>
      </c>
      <c r="V1255" s="2" t="s">
        <v>5858</v>
      </c>
      <c r="W1255" s="2" t="s">
        <v>5813</v>
      </c>
      <c r="Y1255" s="2" t="s">
        <v>5814</v>
      </c>
      <c r="AB1255" s="2" t="s">
        <v>5815</v>
      </c>
      <c r="AC1255" s="2" t="s">
        <v>5816</v>
      </c>
      <c r="AD1255" s="2" t="s">
        <v>5409</v>
      </c>
      <c r="AH1255" s="2">
        <v>1</v>
      </c>
      <c r="AI1255" s="2">
        <v>0</v>
      </c>
      <c r="AJ1255" s="2">
        <v>59.9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59.9</v>
      </c>
      <c r="AR1255" s="2">
        <v>0</v>
      </c>
      <c r="AS1255" s="2">
        <v>0</v>
      </c>
      <c r="AT1255" s="2">
        <v>0</v>
      </c>
      <c r="AU1255" s="2">
        <v>0</v>
      </c>
      <c r="AV1255" s="2">
        <v>0</v>
      </c>
      <c r="AW1255" s="2">
        <v>0</v>
      </c>
      <c r="AX1255" s="2">
        <v>0</v>
      </c>
      <c r="AY1255" s="2">
        <v>0</v>
      </c>
      <c r="AZ1255" s="2">
        <v>0</v>
      </c>
      <c r="BA1255" s="2">
        <v>0</v>
      </c>
      <c r="BF1255" s="2">
        <v>0</v>
      </c>
      <c r="BG1255" s="2">
        <v>0</v>
      </c>
      <c r="BH1255" s="2">
        <v>0</v>
      </c>
      <c r="BI1255" s="2">
        <v>0</v>
      </c>
      <c r="BJ1255" s="2" t="s">
        <v>5133</v>
      </c>
    </row>
    <row r="1256" s="2" customFormat="1" spans="1:120">
      <c r="A1256" s="2">
        <v>1256</v>
      </c>
      <c r="B1256" s="2" t="s">
        <v>3011</v>
      </c>
      <c r="C1256" s="2" t="s">
        <v>3009</v>
      </c>
      <c r="D1256" s="2" t="s">
        <v>9250</v>
      </c>
      <c r="F1256" s="24">
        <v>45241.7159722222</v>
      </c>
      <c r="G1256" s="24">
        <v>45241.7159722222</v>
      </c>
      <c r="I1256" s="24">
        <v>45241.7173611111</v>
      </c>
      <c r="J1256" s="2" t="s">
        <v>9251</v>
      </c>
      <c r="K1256" s="2" t="s">
        <v>9252</v>
      </c>
      <c r="L1256" s="2" t="s">
        <v>3008</v>
      </c>
      <c r="N1256" s="2" t="s">
        <v>9253</v>
      </c>
      <c r="O1256" s="2" t="s">
        <v>3008</v>
      </c>
      <c r="P1256" s="2" t="s">
        <v>26</v>
      </c>
      <c r="Q1256" s="2" t="s">
        <v>5113</v>
      </c>
      <c r="R1256" s="2" t="s">
        <v>5075</v>
      </c>
      <c r="S1256" s="2" t="s">
        <v>5076</v>
      </c>
      <c r="V1256" s="2" t="s">
        <v>9254</v>
      </c>
      <c r="W1256" s="2" t="s">
        <v>9207</v>
      </c>
      <c r="Y1256" s="2" t="s">
        <v>6439</v>
      </c>
      <c r="AB1256" s="2" t="s">
        <v>9255</v>
      </c>
      <c r="AC1256" s="2" t="s">
        <v>9256</v>
      </c>
      <c r="AD1256" s="2" t="s">
        <v>9257</v>
      </c>
      <c r="AH1256" s="2" t="s">
        <v>5119</v>
      </c>
      <c r="AI1256" s="2">
        <v>1280</v>
      </c>
      <c r="AJ1256" s="2">
        <v>699</v>
      </c>
      <c r="AK1256" s="2">
        <v>0</v>
      </c>
      <c r="AL1256" s="2">
        <v>0</v>
      </c>
      <c r="AM1256" s="2">
        <v>0</v>
      </c>
      <c r="AN1256" s="2">
        <v>1280</v>
      </c>
      <c r="AO1256" s="2">
        <v>1280</v>
      </c>
      <c r="AP1256" s="2">
        <v>0</v>
      </c>
      <c r="AQ1256" s="2" t="s">
        <v>9258</v>
      </c>
      <c r="AR1256" s="2" t="s">
        <v>5121</v>
      </c>
      <c r="AS1256" s="2">
        <v>0</v>
      </c>
      <c r="AT1256" s="2">
        <v>0</v>
      </c>
      <c r="AU1256" s="2">
        <v>0</v>
      </c>
      <c r="AV1256" s="2">
        <v>0</v>
      </c>
      <c r="AW1256" s="2">
        <v>0</v>
      </c>
      <c r="AX1256" s="2">
        <v>0</v>
      </c>
      <c r="AY1256" s="2" t="s">
        <v>5122</v>
      </c>
      <c r="AZ1256" s="2" t="s">
        <v>5122</v>
      </c>
      <c r="BA1256" s="2" t="s">
        <v>5121</v>
      </c>
      <c r="BF1256" s="2">
        <v>7.68</v>
      </c>
      <c r="BG1256" s="2">
        <v>0</v>
      </c>
      <c r="BH1256" s="2">
        <v>1272.32</v>
      </c>
      <c r="BI1256" s="2">
        <v>0</v>
      </c>
      <c r="BJ1256" s="2" t="s">
        <v>5133</v>
      </c>
      <c r="CP1256" s="2" t="s">
        <v>9247</v>
      </c>
      <c r="DP1256" s="2">
        <f>VLOOKUP(C1256,小鹅通crm!$L:$W,12,FALSE)</f>
        <v>0</v>
      </c>
    </row>
    <row r="1257" s="2" customFormat="1" spans="1:120">
      <c r="A1257" s="2">
        <v>1257</v>
      </c>
      <c r="B1257" s="2" t="s">
        <v>3006</v>
      </c>
      <c r="C1257" s="2" t="s">
        <v>3004</v>
      </c>
      <c r="D1257" s="2" t="s">
        <v>9259</v>
      </c>
      <c r="F1257" s="24">
        <v>45241.7166666667</v>
      </c>
      <c r="G1257" s="24">
        <v>45241.7173611111</v>
      </c>
      <c r="I1257" s="24">
        <v>45241.71875</v>
      </c>
      <c r="J1257" s="2" t="s">
        <v>9260</v>
      </c>
      <c r="K1257" s="2" t="s">
        <v>9261</v>
      </c>
      <c r="L1257" s="2" t="s">
        <v>3002</v>
      </c>
      <c r="N1257" s="2" t="s">
        <v>9262</v>
      </c>
      <c r="O1257" s="2" t="s">
        <v>3002</v>
      </c>
      <c r="P1257" s="2" t="s">
        <v>26</v>
      </c>
      <c r="Q1257" s="2" t="s">
        <v>5113</v>
      </c>
      <c r="R1257" s="2" t="s">
        <v>5075</v>
      </c>
      <c r="S1257" s="2" t="s">
        <v>5076</v>
      </c>
      <c r="V1257" s="2" t="s">
        <v>9254</v>
      </c>
      <c r="W1257" s="2" t="s">
        <v>9207</v>
      </c>
      <c r="Y1257" s="2" t="s">
        <v>6439</v>
      </c>
      <c r="AB1257" s="2" t="s">
        <v>9255</v>
      </c>
      <c r="AC1257" s="2" t="s">
        <v>9256</v>
      </c>
      <c r="AD1257" s="2" t="s">
        <v>9257</v>
      </c>
      <c r="AH1257" s="2" t="s">
        <v>5119</v>
      </c>
      <c r="AI1257" s="2">
        <v>1280</v>
      </c>
      <c r="AJ1257" s="2">
        <v>699</v>
      </c>
      <c r="AK1257" s="2">
        <v>0</v>
      </c>
      <c r="AL1257" s="2">
        <v>0</v>
      </c>
      <c r="AM1257" s="2">
        <v>0</v>
      </c>
      <c r="AN1257" s="2">
        <v>1280</v>
      </c>
      <c r="AO1257" s="2">
        <v>1280</v>
      </c>
      <c r="AP1257" s="2">
        <v>0</v>
      </c>
      <c r="AQ1257" s="2" t="s">
        <v>9258</v>
      </c>
      <c r="AR1257" s="2" t="s">
        <v>5121</v>
      </c>
      <c r="AS1257" s="2">
        <v>0</v>
      </c>
      <c r="AT1257" s="2">
        <v>0</v>
      </c>
      <c r="AU1257" s="2">
        <v>0</v>
      </c>
      <c r="AV1257" s="2">
        <v>0</v>
      </c>
      <c r="AW1257" s="2">
        <v>0</v>
      </c>
      <c r="AX1257" s="2">
        <v>0</v>
      </c>
      <c r="AY1257" s="2" t="s">
        <v>5122</v>
      </c>
      <c r="AZ1257" s="2" t="s">
        <v>5122</v>
      </c>
      <c r="BA1257" s="2" t="s">
        <v>5121</v>
      </c>
      <c r="BF1257" s="2">
        <v>7.68</v>
      </c>
      <c r="BG1257" s="2">
        <v>0</v>
      </c>
      <c r="BH1257" s="2">
        <v>1272.32</v>
      </c>
      <c r="BI1257" s="2">
        <v>0</v>
      </c>
      <c r="BJ1257" s="2" t="s">
        <v>5133</v>
      </c>
      <c r="CP1257" s="2" t="s">
        <v>9247</v>
      </c>
      <c r="DP1257" s="2" t="str">
        <f>VLOOKUP(C1257,小鹅通crm!$L:$W,12,FALSE)</f>
        <v>新媒体六公司</v>
      </c>
    </row>
    <row r="1258" s="2" customFormat="1" spans="1:120">
      <c r="A1258" s="2">
        <v>1258</v>
      </c>
      <c r="B1258" s="2" t="s">
        <v>3000</v>
      </c>
      <c r="C1258" s="2" t="s">
        <v>2998</v>
      </c>
      <c r="D1258" s="2" t="s">
        <v>9263</v>
      </c>
      <c r="F1258" s="24">
        <v>45241.7166666667</v>
      </c>
      <c r="G1258" s="24">
        <v>45241.7166666667</v>
      </c>
      <c r="I1258" s="24">
        <v>45241.7180555556</v>
      </c>
      <c r="J1258" s="2" t="s">
        <v>9264</v>
      </c>
      <c r="K1258" s="2" t="s">
        <v>9265</v>
      </c>
      <c r="L1258" s="2" t="s">
        <v>2997</v>
      </c>
      <c r="N1258" s="2" t="s">
        <v>9266</v>
      </c>
      <c r="O1258" s="2" t="s">
        <v>2997</v>
      </c>
      <c r="P1258" s="2" t="s">
        <v>26</v>
      </c>
      <c r="Q1258" s="2" t="s">
        <v>5113</v>
      </c>
      <c r="R1258" s="2" t="s">
        <v>5075</v>
      </c>
      <c r="S1258" s="2" t="s">
        <v>5076</v>
      </c>
      <c r="V1258" s="2" t="s">
        <v>9254</v>
      </c>
      <c r="W1258" s="2" t="s">
        <v>9207</v>
      </c>
      <c r="Y1258" s="2" t="s">
        <v>6439</v>
      </c>
      <c r="AB1258" s="2" t="s">
        <v>9255</v>
      </c>
      <c r="AC1258" s="2" t="s">
        <v>9256</v>
      </c>
      <c r="AD1258" s="2" t="s">
        <v>9257</v>
      </c>
      <c r="AH1258" s="2" t="s">
        <v>5119</v>
      </c>
      <c r="AI1258" s="2">
        <v>1280</v>
      </c>
      <c r="AJ1258" s="2">
        <v>699</v>
      </c>
      <c r="AK1258" s="2">
        <v>0</v>
      </c>
      <c r="AL1258" s="2">
        <v>0</v>
      </c>
      <c r="AM1258" s="2">
        <v>0</v>
      </c>
      <c r="AN1258" s="2">
        <v>1280</v>
      </c>
      <c r="AO1258" s="2">
        <v>1280</v>
      </c>
      <c r="AP1258" s="2">
        <v>0</v>
      </c>
      <c r="AQ1258" s="2" t="s">
        <v>9258</v>
      </c>
      <c r="AR1258" s="2" t="s">
        <v>5121</v>
      </c>
      <c r="AS1258" s="2">
        <v>0</v>
      </c>
      <c r="AT1258" s="2">
        <v>0</v>
      </c>
      <c r="AU1258" s="2">
        <v>0</v>
      </c>
      <c r="AV1258" s="2">
        <v>0</v>
      </c>
      <c r="AW1258" s="2">
        <v>0</v>
      </c>
      <c r="AX1258" s="2">
        <v>0</v>
      </c>
      <c r="AY1258" s="2" t="s">
        <v>5122</v>
      </c>
      <c r="AZ1258" s="2" t="s">
        <v>5122</v>
      </c>
      <c r="BA1258" s="2" t="s">
        <v>5121</v>
      </c>
      <c r="BF1258" s="2">
        <v>7.68</v>
      </c>
      <c r="BG1258" s="2">
        <v>0</v>
      </c>
      <c r="BH1258" s="2">
        <v>1272.32</v>
      </c>
      <c r="BI1258" s="2">
        <v>0</v>
      </c>
      <c r="BJ1258" s="2" t="s">
        <v>5133</v>
      </c>
      <c r="CP1258" s="2" t="s">
        <v>9247</v>
      </c>
      <c r="DP1258" s="2">
        <f>VLOOKUP(C1258,小鹅通crm!$L:$W,12,FALSE)</f>
        <v>0</v>
      </c>
    </row>
    <row r="1259" s="2" customFormat="1" spans="1:120">
      <c r="A1259" s="2">
        <v>1259</v>
      </c>
      <c r="B1259" s="2" t="s">
        <v>2995</v>
      </c>
      <c r="C1259" s="2" t="s">
        <v>2993</v>
      </c>
      <c r="D1259" s="2" t="s">
        <v>9267</v>
      </c>
      <c r="F1259" s="24">
        <v>45241.7166666667</v>
      </c>
      <c r="G1259" s="24">
        <v>45241.7166666667</v>
      </c>
      <c r="I1259" s="24">
        <v>45241.7180555556</v>
      </c>
      <c r="J1259" s="2" t="s">
        <v>9268</v>
      </c>
      <c r="K1259" s="2" t="s">
        <v>9269</v>
      </c>
      <c r="L1259" s="2" t="s">
        <v>2991</v>
      </c>
      <c r="N1259" s="2" t="s">
        <v>9270</v>
      </c>
      <c r="O1259" s="2" t="s">
        <v>2991</v>
      </c>
      <c r="P1259" s="2" t="s">
        <v>26</v>
      </c>
      <c r="Q1259" s="2" t="s">
        <v>5113</v>
      </c>
      <c r="R1259" s="2" t="s">
        <v>5075</v>
      </c>
      <c r="S1259" s="2" t="s">
        <v>5076</v>
      </c>
      <c r="V1259" s="2" t="s">
        <v>9254</v>
      </c>
      <c r="W1259" s="2" t="s">
        <v>9207</v>
      </c>
      <c r="Y1259" s="2" t="s">
        <v>6439</v>
      </c>
      <c r="AB1259" s="2" t="s">
        <v>9255</v>
      </c>
      <c r="AC1259" s="2" t="s">
        <v>9256</v>
      </c>
      <c r="AD1259" s="2" t="s">
        <v>9257</v>
      </c>
      <c r="AH1259" s="2" t="s">
        <v>5119</v>
      </c>
      <c r="AI1259" s="2">
        <v>1280</v>
      </c>
      <c r="AJ1259" s="2">
        <v>699</v>
      </c>
      <c r="AK1259" s="2">
        <v>0</v>
      </c>
      <c r="AL1259" s="2">
        <v>0</v>
      </c>
      <c r="AM1259" s="2">
        <v>0</v>
      </c>
      <c r="AN1259" s="2">
        <v>1280</v>
      </c>
      <c r="AO1259" s="2">
        <v>1280</v>
      </c>
      <c r="AP1259" s="2">
        <v>0</v>
      </c>
      <c r="AQ1259" s="2" t="s">
        <v>9258</v>
      </c>
      <c r="AR1259" s="2" t="s">
        <v>5121</v>
      </c>
      <c r="AS1259" s="2">
        <v>0</v>
      </c>
      <c r="AT1259" s="2">
        <v>0</v>
      </c>
      <c r="AU1259" s="2">
        <v>0</v>
      </c>
      <c r="AV1259" s="2">
        <v>0</v>
      </c>
      <c r="AW1259" s="2">
        <v>0</v>
      </c>
      <c r="AX1259" s="2">
        <v>0</v>
      </c>
      <c r="AY1259" s="2" t="s">
        <v>5122</v>
      </c>
      <c r="AZ1259" s="2" t="s">
        <v>5122</v>
      </c>
      <c r="BA1259" s="2" t="s">
        <v>5121</v>
      </c>
      <c r="BF1259" s="2">
        <v>7.68</v>
      </c>
      <c r="BG1259" s="2">
        <v>0</v>
      </c>
      <c r="BH1259" s="2">
        <v>1272.32</v>
      </c>
      <c r="BI1259" s="2">
        <v>0</v>
      </c>
      <c r="BJ1259" s="2" t="s">
        <v>5133</v>
      </c>
      <c r="CP1259" s="2" t="s">
        <v>9247</v>
      </c>
      <c r="DP1259" s="2" t="str">
        <f>VLOOKUP(C1259,小鹅通crm!$L:$W,12,FALSE)</f>
        <v>新媒体十三公司</v>
      </c>
    </row>
    <row r="1260" s="2" customFormat="1" spans="1:120">
      <c r="A1260" s="2">
        <v>1260</v>
      </c>
      <c r="B1260" s="2" t="s">
        <v>2989</v>
      </c>
      <c r="C1260" s="2" t="s">
        <v>2987</v>
      </c>
      <c r="D1260" s="2" t="s">
        <v>9271</v>
      </c>
      <c r="F1260" s="24">
        <v>45241.7180555556</v>
      </c>
      <c r="G1260" s="24">
        <v>45241.7180555556</v>
      </c>
      <c r="I1260" s="24">
        <v>45241.7194444444</v>
      </c>
      <c r="J1260" s="2" t="s">
        <v>9272</v>
      </c>
      <c r="K1260" s="2" t="s">
        <v>9273</v>
      </c>
      <c r="L1260" s="2" t="s">
        <v>2985</v>
      </c>
      <c r="N1260" s="2" t="s">
        <v>9274</v>
      </c>
      <c r="O1260" s="2" t="s">
        <v>2985</v>
      </c>
      <c r="P1260" s="2" t="s">
        <v>26</v>
      </c>
      <c r="Q1260" s="2" t="s">
        <v>5113</v>
      </c>
      <c r="R1260" s="2" t="s">
        <v>5075</v>
      </c>
      <c r="S1260" s="2" t="s">
        <v>5076</v>
      </c>
      <c r="V1260" s="2" t="s">
        <v>9254</v>
      </c>
      <c r="W1260" s="2" t="s">
        <v>9207</v>
      </c>
      <c r="Y1260" s="2" t="s">
        <v>6468</v>
      </c>
      <c r="AB1260" s="2" t="s">
        <v>9255</v>
      </c>
      <c r="AC1260" s="2" t="s">
        <v>9256</v>
      </c>
      <c r="AD1260" s="2" t="s">
        <v>9257</v>
      </c>
      <c r="AH1260" s="2" t="s">
        <v>5119</v>
      </c>
      <c r="AI1260" s="2">
        <v>1280</v>
      </c>
      <c r="AJ1260" s="2">
        <v>699</v>
      </c>
      <c r="AK1260" s="2">
        <v>0</v>
      </c>
      <c r="AL1260" s="2">
        <v>0</v>
      </c>
      <c r="AM1260" s="2">
        <v>0</v>
      </c>
      <c r="AN1260" s="2">
        <v>1280</v>
      </c>
      <c r="AO1260" s="2">
        <v>1280</v>
      </c>
      <c r="AP1260" s="2">
        <v>0</v>
      </c>
      <c r="AQ1260" s="2" t="s">
        <v>9258</v>
      </c>
      <c r="AR1260" s="2" t="s">
        <v>5121</v>
      </c>
      <c r="AS1260" s="2">
        <v>0</v>
      </c>
      <c r="AT1260" s="2">
        <v>0</v>
      </c>
      <c r="AU1260" s="2">
        <v>0</v>
      </c>
      <c r="AV1260" s="2">
        <v>0</v>
      </c>
      <c r="AW1260" s="2">
        <v>0</v>
      </c>
      <c r="AX1260" s="2">
        <v>0</v>
      </c>
      <c r="AY1260" s="2" t="s">
        <v>5122</v>
      </c>
      <c r="AZ1260" s="2" t="s">
        <v>5122</v>
      </c>
      <c r="BA1260" s="2" t="s">
        <v>5121</v>
      </c>
      <c r="BF1260" s="2">
        <v>7.68</v>
      </c>
      <c r="BG1260" s="2">
        <v>0</v>
      </c>
      <c r="BH1260" s="2">
        <v>1272.32</v>
      </c>
      <c r="BI1260" s="2">
        <v>0</v>
      </c>
      <c r="BJ1260" s="2" t="s">
        <v>5133</v>
      </c>
      <c r="CP1260" s="2" t="s">
        <v>9247</v>
      </c>
      <c r="DP1260" s="2" t="str">
        <f>VLOOKUP(C1260,小鹅通crm!$L:$W,12,FALSE)</f>
        <v>新媒体北战私域</v>
      </c>
    </row>
    <row r="1261" s="2" customFormat="1" spans="1:120">
      <c r="A1261" s="2">
        <v>1261</v>
      </c>
      <c r="B1261" s="2" t="s">
        <v>2983</v>
      </c>
      <c r="C1261" s="2" t="s">
        <v>2980</v>
      </c>
      <c r="D1261" s="2" t="s">
        <v>9275</v>
      </c>
      <c r="F1261" s="24">
        <v>45241.71875</v>
      </c>
      <c r="G1261" s="24">
        <v>45241.71875</v>
      </c>
      <c r="I1261" s="24">
        <v>45241.7201388889</v>
      </c>
      <c r="J1261" s="2" t="s">
        <v>9276</v>
      </c>
      <c r="K1261" s="2" t="s">
        <v>9277</v>
      </c>
      <c r="L1261" s="2" t="s">
        <v>2977</v>
      </c>
      <c r="N1261" s="2" t="s">
        <v>9278</v>
      </c>
      <c r="O1261" s="2" t="s">
        <v>2977</v>
      </c>
      <c r="P1261" s="2" t="s">
        <v>26</v>
      </c>
      <c r="Q1261" s="2" t="s">
        <v>5113</v>
      </c>
      <c r="R1261" s="2" t="s">
        <v>5075</v>
      </c>
      <c r="S1261" s="2" t="s">
        <v>5076</v>
      </c>
      <c r="V1261" s="2" t="s">
        <v>9254</v>
      </c>
      <c r="W1261" s="2" t="s">
        <v>9207</v>
      </c>
      <c r="Y1261" s="2" t="s">
        <v>6439</v>
      </c>
      <c r="Z1261" s="2" t="s">
        <v>9279</v>
      </c>
      <c r="AB1261" s="2" t="s">
        <v>9255</v>
      </c>
      <c r="AC1261" s="2" t="s">
        <v>9256</v>
      </c>
      <c r="AD1261" s="2" t="s">
        <v>9257</v>
      </c>
      <c r="AH1261" s="2" t="s">
        <v>5119</v>
      </c>
      <c r="AI1261" s="2">
        <v>1280</v>
      </c>
      <c r="AJ1261" s="2">
        <v>699</v>
      </c>
      <c r="AK1261" s="2">
        <v>0</v>
      </c>
      <c r="AL1261" s="2">
        <v>0</v>
      </c>
      <c r="AM1261" s="2">
        <v>0</v>
      </c>
      <c r="AN1261" s="2">
        <v>1280</v>
      </c>
      <c r="AO1261" s="2">
        <v>1280</v>
      </c>
      <c r="AP1261" s="2">
        <v>0</v>
      </c>
      <c r="AQ1261" s="2" t="s">
        <v>9258</v>
      </c>
      <c r="AR1261" s="2" t="s">
        <v>5121</v>
      </c>
      <c r="AS1261" s="2">
        <v>0</v>
      </c>
      <c r="AT1261" s="2">
        <v>0</v>
      </c>
      <c r="AU1261" s="2">
        <v>0</v>
      </c>
      <c r="AV1261" s="2">
        <v>0</v>
      </c>
      <c r="AW1261" s="2">
        <v>0</v>
      </c>
      <c r="AX1261" s="2">
        <v>0</v>
      </c>
      <c r="AY1261" s="2" t="s">
        <v>5122</v>
      </c>
      <c r="AZ1261" s="2" t="s">
        <v>5122</v>
      </c>
      <c r="BA1261" s="2" t="s">
        <v>5121</v>
      </c>
      <c r="BF1261" s="2">
        <v>7.68</v>
      </c>
      <c r="BG1261" s="2">
        <v>0</v>
      </c>
      <c r="BH1261" s="2">
        <v>1272.32</v>
      </c>
      <c r="BI1261" s="2">
        <v>0</v>
      </c>
      <c r="BJ1261" s="2" t="s">
        <v>5133</v>
      </c>
      <c r="CP1261" s="2" t="s">
        <v>9247</v>
      </c>
      <c r="DP1261" s="2" t="str">
        <f>VLOOKUP(C1261,小鹅通crm!$L:$W,12,FALSE)</f>
        <v>苏州二公司</v>
      </c>
    </row>
    <row r="1262" s="2" customFormat="1" hidden="1" spans="1:97">
      <c r="A1262" s="2">
        <v>1262</v>
      </c>
      <c r="B1262" s="2" t="s">
        <v>2975</v>
      </c>
      <c r="C1262" s="2" t="s">
        <v>2973</v>
      </c>
      <c r="D1262" s="2" t="s">
        <v>9280</v>
      </c>
      <c r="F1262" s="24">
        <v>45241.7208333333</v>
      </c>
      <c r="G1262" s="24">
        <v>45241.7208333333</v>
      </c>
      <c r="I1262" s="24">
        <v>45249.7958333333</v>
      </c>
      <c r="J1262" s="2" t="s">
        <v>5149</v>
      </c>
      <c r="K1262" s="2" t="s">
        <v>5150</v>
      </c>
      <c r="L1262" s="2" t="s">
        <v>670</v>
      </c>
      <c r="N1262" s="2" t="s">
        <v>5151</v>
      </c>
      <c r="O1262" s="2" t="s">
        <v>670</v>
      </c>
      <c r="P1262" s="2" t="s">
        <v>26</v>
      </c>
      <c r="Q1262" s="2" t="s">
        <v>5074</v>
      </c>
      <c r="R1262" s="2" t="s">
        <v>5075</v>
      </c>
      <c r="S1262" s="2" t="s">
        <v>5076</v>
      </c>
      <c r="V1262" s="2" t="s">
        <v>5077</v>
      </c>
      <c r="Y1262" s="2" t="s">
        <v>5078</v>
      </c>
      <c r="AB1262" s="2" t="s">
        <v>5132</v>
      </c>
      <c r="AC1262" s="2" t="s">
        <v>144</v>
      </c>
      <c r="AD1262" s="2" t="s">
        <v>5081</v>
      </c>
      <c r="AH1262" s="2">
        <v>1</v>
      </c>
      <c r="AI1262" s="2">
        <v>8.8</v>
      </c>
      <c r="AJ1262" s="2">
        <v>0</v>
      </c>
      <c r="AK1262" s="2">
        <v>0</v>
      </c>
      <c r="AL1262" s="2">
        <v>0</v>
      </c>
      <c r="AM1262" s="2">
        <v>0</v>
      </c>
      <c r="AN1262" s="2">
        <v>8.8</v>
      </c>
      <c r="AO1262" s="2">
        <v>8.8</v>
      </c>
      <c r="AP1262" s="2">
        <v>0</v>
      </c>
      <c r="AQ1262" s="2">
        <v>8.8</v>
      </c>
      <c r="AR1262" s="2">
        <v>0</v>
      </c>
      <c r="AS1262" s="2">
        <v>0</v>
      </c>
      <c r="AT1262" s="2">
        <v>0</v>
      </c>
      <c r="AU1262" s="2">
        <v>0</v>
      </c>
      <c r="AV1262" s="2">
        <v>0</v>
      </c>
      <c r="AW1262" s="2">
        <v>0</v>
      </c>
      <c r="AX1262" s="2">
        <v>0</v>
      </c>
      <c r="AY1262" s="2">
        <v>0</v>
      </c>
      <c r="AZ1262" s="2">
        <v>0</v>
      </c>
      <c r="BA1262" s="2">
        <v>0</v>
      </c>
      <c r="BF1262" s="2">
        <v>0</v>
      </c>
      <c r="BG1262" s="2">
        <v>0</v>
      </c>
      <c r="BH1262" s="2">
        <v>0</v>
      </c>
      <c r="BI1262" s="2">
        <v>0</v>
      </c>
      <c r="BJ1262" s="2" t="s">
        <v>5133</v>
      </c>
      <c r="BM1262" s="2" t="s">
        <v>5151</v>
      </c>
      <c r="CS1262" s="2" t="s">
        <v>5086</v>
      </c>
    </row>
    <row r="1263" s="2" customFormat="1" spans="1:120">
      <c r="A1263" s="2">
        <v>1263</v>
      </c>
      <c r="B1263" s="2" t="s">
        <v>2971</v>
      </c>
      <c r="C1263" s="2" t="s">
        <v>2969</v>
      </c>
      <c r="D1263" s="2" t="s">
        <v>9281</v>
      </c>
      <c r="F1263" s="24">
        <v>45241.7215277778</v>
      </c>
      <c r="G1263" s="24">
        <v>45241.7215277778</v>
      </c>
      <c r="I1263" s="24">
        <v>45241.7229166667</v>
      </c>
      <c r="J1263" s="2" t="s">
        <v>9282</v>
      </c>
      <c r="K1263" s="2" t="s">
        <v>9283</v>
      </c>
      <c r="L1263" s="2" t="s">
        <v>2967</v>
      </c>
      <c r="N1263" s="2" t="s">
        <v>9284</v>
      </c>
      <c r="O1263" s="2" t="s">
        <v>2967</v>
      </c>
      <c r="P1263" s="2" t="s">
        <v>26</v>
      </c>
      <c r="Q1263" s="2" t="s">
        <v>5113</v>
      </c>
      <c r="R1263" s="2" t="s">
        <v>5075</v>
      </c>
      <c r="S1263" s="2" t="s">
        <v>5076</v>
      </c>
      <c r="V1263" s="2" t="s">
        <v>9254</v>
      </c>
      <c r="W1263" s="2" t="s">
        <v>9207</v>
      </c>
      <c r="Y1263" s="2" t="s">
        <v>6468</v>
      </c>
      <c r="AB1263" s="2" t="s">
        <v>9285</v>
      </c>
      <c r="AC1263" s="2" t="s">
        <v>9286</v>
      </c>
      <c r="AD1263" s="2" t="s">
        <v>9257</v>
      </c>
      <c r="AH1263" s="2" t="s">
        <v>5119</v>
      </c>
      <c r="AI1263" s="2">
        <v>1280</v>
      </c>
      <c r="AJ1263" s="2">
        <v>699</v>
      </c>
      <c r="AK1263" s="2">
        <v>0</v>
      </c>
      <c r="AL1263" s="2">
        <v>0</v>
      </c>
      <c r="AM1263" s="2">
        <v>0</v>
      </c>
      <c r="AN1263" s="2">
        <v>1280</v>
      </c>
      <c r="AO1263" s="2">
        <v>1280</v>
      </c>
      <c r="AP1263" s="2">
        <v>0</v>
      </c>
      <c r="AQ1263" s="2" t="s">
        <v>9258</v>
      </c>
      <c r="AR1263" s="2" t="s">
        <v>5121</v>
      </c>
      <c r="AS1263" s="2">
        <v>0</v>
      </c>
      <c r="AT1263" s="2">
        <v>0</v>
      </c>
      <c r="AU1263" s="2">
        <v>0</v>
      </c>
      <c r="AV1263" s="2">
        <v>0</v>
      </c>
      <c r="AW1263" s="2">
        <v>0</v>
      </c>
      <c r="AX1263" s="2">
        <v>0</v>
      </c>
      <c r="AY1263" s="2" t="s">
        <v>5122</v>
      </c>
      <c r="AZ1263" s="2" t="s">
        <v>5122</v>
      </c>
      <c r="BA1263" s="2" t="s">
        <v>5121</v>
      </c>
      <c r="BF1263" s="2">
        <v>7.68</v>
      </c>
      <c r="BG1263" s="2">
        <v>0</v>
      </c>
      <c r="BH1263" s="2">
        <v>1272.32</v>
      </c>
      <c r="BI1263" s="2">
        <v>0</v>
      </c>
      <c r="BJ1263" s="2" t="s">
        <v>5133</v>
      </c>
      <c r="CP1263" s="2" t="s">
        <v>9247</v>
      </c>
      <c r="DP1263" s="2" t="str">
        <f>VLOOKUP(C1263,小鹅通crm!$L:$W,12,FALSE)</f>
        <v>新媒体七公司</v>
      </c>
    </row>
    <row r="1264" s="2" customFormat="1" hidden="1" spans="1:62">
      <c r="A1264" s="2">
        <v>1264</v>
      </c>
      <c r="B1264" s="2" t="s">
        <v>9287</v>
      </c>
      <c r="F1264" s="24">
        <v>45241.7229166667</v>
      </c>
      <c r="G1264" s="24">
        <v>45241.7229166667</v>
      </c>
      <c r="I1264" s="24">
        <v>45241.7229166667</v>
      </c>
      <c r="J1264" s="2" t="s">
        <v>9288</v>
      </c>
      <c r="N1264" s="2" t="s">
        <v>9289</v>
      </c>
      <c r="P1264" s="2" t="s">
        <v>26</v>
      </c>
      <c r="Q1264" s="2" t="s">
        <v>5077</v>
      </c>
      <c r="R1264" s="2" t="s">
        <v>5405</v>
      </c>
      <c r="S1264" s="2" t="s">
        <v>5076</v>
      </c>
      <c r="V1264" s="2" t="s">
        <v>5077</v>
      </c>
      <c r="Y1264" s="2" t="s">
        <v>5406</v>
      </c>
      <c r="AB1264" s="2" t="s">
        <v>5407</v>
      </c>
      <c r="AC1264" s="2" t="s">
        <v>5408</v>
      </c>
      <c r="AD1264" s="2" t="s">
        <v>5409</v>
      </c>
      <c r="AH1264" s="2">
        <v>1</v>
      </c>
      <c r="AI1264" s="2">
        <v>9800</v>
      </c>
      <c r="AJ1264" s="2">
        <v>0</v>
      </c>
      <c r="AK1264" s="2">
        <v>0</v>
      </c>
      <c r="AL1264" s="2">
        <v>0</v>
      </c>
      <c r="AM1264" s="2">
        <v>0</v>
      </c>
      <c r="AN1264" s="2">
        <v>9800</v>
      </c>
      <c r="AO1264" s="2">
        <v>9800</v>
      </c>
      <c r="AP1264" s="2">
        <v>0</v>
      </c>
      <c r="AQ1264" s="2">
        <v>9800</v>
      </c>
      <c r="AR1264" s="2">
        <v>0</v>
      </c>
      <c r="AS1264" s="2">
        <v>0</v>
      </c>
      <c r="AT1264" s="2">
        <v>0</v>
      </c>
      <c r="AU1264" s="2">
        <v>0</v>
      </c>
      <c r="AV1264" s="2">
        <v>0</v>
      </c>
      <c r="AW1264" s="2">
        <v>0</v>
      </c>
      <c r="AX1264" s="2">
        <v>0</v>
      </c>
      <c r="AY1264" s="2">
        <v>0</v>
      </c>
      <c r="AZ1264" s="2">
        <v>0</v>
      </c>
      <c r="BA1264" s="2">
        <v>0</v>
      </c>
      <c r="BF1264" s="2">
        <v>0</v>
      </c>
      <c r="BG1264" s="2">
        <v>0</v>
      </c>
      <c r="BH1264" s="2">
        <v>0</v>
      </c>
      <c r="BI1264" s="2">
        <v>0</v>
      </c>
      <c r="BJ1264" s="2" t="s">
        <v>5133</v>
      </c>
    </row>
    <row r="1265" s="2" customFormat="1" spans="1:120">
      <c r="A1265" s="2">
        <v>1265</v>
      </c>
      <c r="B1265" s="2" t="s">
        <v>2965</v>
      </c>
      <c r="C1265" s="2" t="s">
        <v>2964</v>
      </c>
      <c r="D1265" s="2" t="s">
        <v>9290</v>
      </c>
      <c r="F1265" s="24">
        <v>45241.7236111111</v>
      </c>
      <c r="G1265" s="24">
        <v>45241.7243055556</v>
      </c>
      <c r="I1265" s="24">
        <v>45241.7256944444</v>
      </c>
      <c r="J1265" s="2" t="s">
        <v>9291</v>
      </c>
      <c r="K1265" s="2" t="s">
        <v>9292</v>
      </c>
      <c r="L1265" s="2" t="s">
        <v>2920</v>
      </c>
      <c r="N1265" s="2" t="s">
        <v>8803</v>
      </c>
      <c r="O1265" s="2" t="s">
        <v>2920</v>
      </c>
      <c r="P1265" s="2" t="s">
        <v>26</v>
      </c>
      <c r="Q1265" s="2" t="s">
        <v>5113</v>
      </c>
      <c r="R1265" s="2" t="s">
        <v>5075</v>
      </c>
      <c r="S1265" s="2" t="s">
        <v>5076</v>
      </c>
      <c r="V1265" s="2" t="s">
        <v>9254</v>
      </c>
      <c r="W1265" s="2" t="s">
        <v>9207</v>
      </c>
      <c r="Y1265" s="2" t="s">
        <v>6439</v>
      </c>
      <c r="AB1265" s="2" t="s">
        <v>9255</v>
      </c>
      <c r="AC1265" s="2" t="s">
        <v>9256</v>
      </c>
      <c r="AD1265" s="2" t="s">
        <v>9257</v>
      </c>
      <c r="AH1265" s="2" t="s">
        <v>5119</v>
      </c>
      <c r="AI1265" s="2">
        <v>1280</v>
      </c>
      <c r="AJ1265" s="2">
        <v>699</v>
      </c>
      <c r="AK1265" s="2">
        <v>0</v>
      </c>
      <c r="AL1265" s="2">
        <v>0</v>
      </c>
      <c r="AM1265" s="2">
        <v>0</v>
      </c>
      <c r="AN1265" s="2">
        <v>1280</v>
      </c>
      <c r="AO1265" s="2">
        <v>1280</v>
      </c>
      <c r="AP1265" s="2">
        <v>0</v>
      </c>
      <c r="AQ1265" s="2" t="s">
        <v>9258</v>
      </c>
      <c r="AR1265" s="2" t="s">
        <v>5121</v>
      </c>
      <c r="AS1265" s="2">
        <v>0</v>
      </c>
      <c r="AT1265" s="2">
        <v>0</v>
      </c>
      <c r="AU1265" s="2">
        <v>0</v>
      </c>
      <c r="AV1265" s="2">
        <v>0</v>
      </c>
      <c r="AW1265" s="2">
        <v>0</v>
      </c>
      <c r="AX1265" s="2">
        <v>0</v>
      </c>
      <c r="AY1265" s="2" t="s">
        <v>5122</v>
      </c>
      <c r="AZ1265" s="2" t="s">
        <v>5122</v>
      </c>
      <c r="BA1265" s="2" t="s">
        <v>5121</v>
      </c>
      <c r="BF1265" s="2">
        <v>7.68</v>
      </c>
      <c r="BG1265" s="2">
        <v>0</v>
      </c>
      <c r="BH1265" s="2">
        <v>1272.32</v>
      </c>
      <c r="BI1265" s="2">
        <v>0</v>
      </c>
      <c r="BJ1265" s="2" t="s">
        <v>5133</v>
      </c>
      <c r="CP1265" s="2" t="s">
        <v>9247</v>
      </c>
      <c r="DP1265" s="2" t="str">
        <f>VLOOKUP(C1265,小鹅通crm!$L:$W,12,FALSE)</f>
        <v>燕郊流量时代</v>
      </c>
    </row>
    <row r="1266" s="2" customFormat="1" spans="1:120">
      <c r="A1266" s="2">
        <v>1266</v>
      </c>
      <c r="B1266" s="2" t="s">
        <v>2962</v>
      </c>
      <c r="C1266" s="2" t="s">
        <v>2960</v>
      </c>
      <c r="D1266" s="2" t="s">
        <v>9293</v>
      </c>
      <c r="F1266" s="24">
        <v>45241.7243055556</v>
      </c>
      <c r="G1266" s="24">
        <v>45241.7243055556</v>
      </c>
      <c r="I1266" s="24">
        <v>45241.7256944444</v>
      </c>
      <c r="J1266" s="2" t="s">
        <v>9294</v>
      </c>
      <c r="K1266" s="2" t="s">
        <v>9295</v>
      </c>
      <c r="L1266" s="2" t="s">
        <v>2958</v>
      </c>
      <c r="N1266" s="2" t="s">
        <v>9296</v>
      </c>
      <c r="O1266" s="2" t="s">
        <v>2958</v>
      </c>
      <c r="P1266" s="2" t="s">
        <v>26</v>
      </c>
      <c r="Q1266" s="2" t="s">
        <v>5113</v>
      </c>
      <c r="R1266" s="2" t="s">
        <v>5075</v>
      </c>
      <c r="S1266" s="2" t="s">
        <v>5076</v>
      </c>
      <c r="V1266" s="2" t="s">
        <v>9254</v>
      </c>
      <c r="W1266" s="2" t="s">
        <v>9207</v>
      </c>
      <c r="Y1266" s="2" t="s">
        <v>6468</v>
      </c>
      <c r="AB1266" s="2" t="s">
        <v>9255</v>
      </c>
      <c r="AC1266" s="2" t="s">
        <v>9256</v>
      </c>
      <c r="AD1266" s="2" t="s">
        <v>9257</v>
      </c>
      <c r="AH1266" s="2" t="s">
        <v>5119</v>
      </c>
      <c r="AI1266" s="2">
        <v>1280</v>
      </c>
      <c r="AJ1266" s="2">
        <v>699</v>
      </c>
      <c r="AK1266" s="2">
        <v>0</v>
      </c>
      <c r="AL1266" s="2">
        <v>0</v>
      </c>
      <c r="AM1266" s="2">
        <v>0</v>
      </c>
      <c r="AN1266" s="2">
        <v>1280</v>
      </c>
      <c r="AO1266" s="2">
        <v>1280</v>
      </c>
      <c r="AP1266" s="2">
        <v>0</v>
      </c>
      <c r="AQ1266" s="2" t="s">
        <v>9258</v>
      </c>
      <c r="AR1266" s="2" t="s">
        <v>5121</v>
      </c>
      <c r="AS1266" s="2">
        <v>0</v>
      </c>
      <c r="AT1266" s="2">
        <v>0</v>
      </c>
      <c r="AU1266" s="2">
        <v>0</v>
      </c>
      <c r="AV1266" s="2">
        <v>0</v>
      </c>
      <c r="AW1266" s="2">
        <v>0</v>
      </c>
      <c r="AX1266" s="2">
        <v>0</v>
      </c>
      <c r="AY1266" s="2" t="s">
        <v>5122</v>
      </c>
      <c r="AZ1266" s="2" t="s">
        <v>5122</v>
      </c>
      <c r="BA1266" s="2" t="s">
        <v>5121</v>
      </c>
      <c r="BF1266" s="2">
        <v>7.68</v>
      </c>
      <c r="BG1266" s="2">
        <v>0</v>
      </c>
      <c r="BH1266" s="2">
        <v>1272.32</v>
      </c>
      <c r="BI1266" s="2">
        <v>0</v>
      </c>
      <c r="BJ1266" s="2" t="s">
        <v>5133</v>
      </c>
      <c r="CP1266" s="2" t="s">
        <v>9247</v>
      </c>
      <c r="DP1266" s="2" t="str">
        <f>VLOOKUP(C1266,小鹅通crm!$L:$W,12,FALSE)</f>
        <v>新媒体十九公司</v>
      </c>
    </row>
    <row r="1267" s="2" customFormat="1" spans="1:120">
      <c r="A1267" s="2">
        <v>1267</v>
      </c>
      <c r="B1267" s="2" t="s">
        <v>2956</v>
      </c>
      <c r="C1267" s="2" t="s">
        <v>2953</v>
      </c>
      <c r="D1267" s="2" t="s">
        <v>9297</v>
      </c>
      <c r="F1267" s="24">
        <v>45241.7291666667</v>
      </c>
      <c r="G1267" s="24">
        <v>45241.7291666667</v>
      </c>
      <c r="I1267" s="24">
        <v>45241.7305555556</v>
      </c>
      <c r="J1267" s="2" t="s">
        <v>9298</v>
      </c>
      <c r="K1267" s="2" t="s">
        <v>9299</v>
      </c>
      <c r="L1267" s="2" t="s">
        <v>2951</v>
      </c>
      <c r="N1267" s="2" t="s">
        <v>9300</v>
      </c>
      <c r="O1267" s="2" t="s">
        <v>2951</v>
      </c>
      <c r="P1267" s="2" t="s">
        <v>26</v>
      </c>
      <c r="Q1267" s="2" t="s">
        <v>5113</v>
      </c>
      <c r="R1267" s="2" t="s">
        <v>5075</v>
      </c>
      <c r="S1267" s="2" t="s">
        <v>5076</v>
      </c>
      <c r="V1267" s="2" t="s">
        <v>9254</v>
      </c>
      <c r="W1267" s="2" t="s">
        <v>9207</v>
      </c>
      <c r="Y1267" s="2" t="s">
        <v>6439</v>
      </c>
      <c r="AB1267" s="2" t="s">
        <v>9255</v>
      </c>
      <c r="AC1267" s="2" t="s">
        <v>9256</v>
      </c>
      <c r="AD1267" s="2" t="s">
        <v>9257</v>
      </c>
      <c r="AH1267" s="2" t="s">
        <v>5119</v>
      </c>
      <c r="AI1267" s="2">
        <v>1280</v>
      </c>
      <c r="AJ1267" s="2">
        <v>699</v>
      </c>
      <c r="AK1267" s="2">
        <v>0</v>
      </c>
      <c r="AL1267" s="2">
        <v>0</v>
      </c>
      <c r="AM1267" s="2">
        <v>0</v>
      </c>
      <c r="AN1267" s="2">
        <v>1280</v>
      </c>
      <c r="AO1267" s="2">
        <v>1280</v>
      </c>
      <c r="AP1267" s="2">
        <v>0</v>
      </c>
      <c r="AQ1267" s="2" t="s">
        <v>9258</v>
      </c>
      <c r="AR1267" s="2" t="s">
        <v>5121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0</v>
      </c>
      <c r="AY1267" s="2" t="s">
        <v>5122</v>
      </c>
      <c r="AZ1267" s="2" t="s">
        <v>5122</v>
      </c>
      <c r="BA1267" s="2" t="s">
        <v>5121</v>
      </c>
      <c r="BF1267" s="2">
        <v>7.68</v>
      </c>
      <c r="BG1267" s="2">
        <v>0</v>
      </c>
      <c r="BH1267" s="2">
        <v>1272.32</v>
      </c>
      <c r="BI1267" s="2">
        <v>0</v>
      </c>
      <c r="BJ1267" s="2" t="s">
        <v>5133</v>
      </c>
      <c r="CP1267" s="2" t="s">
        <v>9247</v>
      </c>
      <c r="DP1267" s="2" t="str">
        <f>VLOOKUP(C1267,小鹅通crm!$L:$W,12,FALSE)</f>
        <v>新媒体八公司</v>
      </c>
    </row>
    <row r="1268" s="2" customFormat="1" spans="1:120">
      <c r="A1268" s="2">
        <v>1268</v>
      </c>
      <c r="B1268" s="2" t="s">
        <v>2949</v>
      </c>
      <c r="C1268" s="2" t="s">
        <v>2947</v>
      </c>
      <c r="D1268" s="2" t="s">
        <v>9301</v>
      </c>
      <c r="F1268" s="24">
        <v>45241.73125</v>
      </c>
      <c r="G1268" s="24">
        <v>45241.73125</v>
      </c>
      <c r="I1268" s="24">
        <v>45241.7326388889</v>
      </c>
      <c r="J1268" s="2" t="s">
        <v>9302</v>
      </c>
      <c r="K1268" s="2" t="s">
        <v>9303</v>
      </c>
      <c r="L1268" s="2" t="s">
        <v>2945</v>
      </c>
      <c r="O1268" s="2" t="s">
        <v>2945</v>
      </c>
      <c r="P1268" s="2" t="s">
        <v>26</v>
      </c>
      <c r="Q1268" s="2" t="s">
        <v>5113</v>
      </c>
      <c r="R1268" s="2" t="s">
        <v>5075</v>
      </c>
      <c r="S1268" s="2" t="s">
        <v>5076</v>
      </c>
      <c r="V1268" s="2" t="s">
        <v>9254</v>
      </c>
      <c r="W1268" s="2" t="s">
        <v>9207</v>
      </c>
      <c r="Y1268" s="2" t="s">
        <v>6468</v>
      </c>
      <c r="AB1268" s="2" t="s">
        <v>9285</v>
      </c>
      <c r="AC1268" s="2" t="s">
        <v>9286</v>
      </c>
      <c r="AD1268" s="2" t="s">
        <v>9257</v>
      </c>
      <c r="AH1268" s="2" t="s">
        <v>5119</v>
      </c>
      <c r="AI1268" s="2">
        <v>1280</v>
      </c>
      <c r="AJ1268" s="2">
        <v>699</v>
      </c>
      <c r="AK1268" s="2">
        <v>0</v>
      </c>
      <c r="AL1268" s="2">
        <v>0</v>
      </c>
      <c r="AM1268" s="2">
        <v>0</v>
      </c>
      <c r="AN1268" s="2">
        <v>1280</v>
      </c>
      <c r="AO1268" s="2">
        <v>1280</v>
      </c>
      <c r="AP1268" s="2">
        <v>0</v>
      </c>
      <c r="AQ1268" s="2" t="s">
        <v>9258</v>
      </c>
      <c r="AR1268" s="2" t="s">
        <v>5121</v>
      </c>
      <c r="AS1268" s="2">
        <v>0</v>
      </c>
      <c r="AT1268" s="2">
        <v>0</v>
      </c>
      <c r="AU1268" s="2">
        <v>0</v>
      </c>
      <c r="AV1268" s="2">
        <v>0</v>
      </c>
      <c r="AW1268" s="2">
        <v>0</v>
      </c>
      <c r="AX1268" s="2">
        <v>0</v>
      </c>
      <c r="AY1268" s="2" t="s">
        <v>5122</v>
      </c>
      <c r="AZ1268" s="2" t="s">
        <v>5122</v>
      </c>
      <c r="BA1268" s="2" t="s">
        <v>5121</v>
      </c>
      <c r="BF1268" s="2">
        <v>7.68</v>
      </c>
      <c r="BG1268" s="2">
        <v>0</v>
      </c>
      <c r="BH1268" s="2">
        <v>1272.32</v>
      </c>
      <c r="BI1268" s="2">
        <v>0</v>
      </c>
      <c r="BJ1268" s="2" t="s">
        <v>5133</v>
      </c>
      <c r="CP1268" s="2" t="s">
        <v>9247</v>
      </c>
      <c r="DP1268" s="2" t="str">
        <f>VLOOKUP(C1268,小鹅通crm!$L:$W,12,FALSE)</f>
        <v>新媒体北战私域</v>
      </c>
    </row>
    <row r="1269" s="2" customFormat="1" spans="1:120">
      <c r="A1269" s="2">
        <v>1269</v>
      </c>
      <c r="B1269" s="2" t="s">
        <v>2943</v>
      </c>
      <c r="C1269" s="2" t="s">
        <v>2941</v>
      </c>
      <c r="D1269" s="2" t="s">
        <v>9304</v>
      </c>
      <c r="F1269" s="24">
        <v>45241.7354166667</v>
      </c>
      <c r="G1269" s="24">
        <v>45241.7354166667</v>
      </c>
      <c r="I1269" s="24">
        <v>45241.7368055556</v>
      </c>
      <c r="J1269" s="2" t="s">
        <v>9305</v>
      </c>
      <c r="K1269" s="2" t="s">
        <v>9306</v>
      </c>
      <c r="L1269" s="2" t="s">
        <v>2939</v>
      </c>
      <c r="N1269" s="2" t="s">
        <v>9307</v>
      </c>
      <c r="O1269" s="2" t="s">
        <v>2939</v>
      </c>
      <c r="P1269" s="2" t="s">
        <v>26</v>
      </c>
      <c r="Q1269" s="2" t="s">
        <v>5113</v>
      </c>
      <c r="R1269" s="2" t="s">
        <v>5075</v>
      </c>
      <c r="S1269" s="2" t="s">
        <v>5076</v>
      </c>
      <c r="V1269" s="2" t="s">
        <v>9254</v>
      </c>
      <c r="W1269" s="2" t="s">
        <v>9207</v>
      </c>
      <c r="Y1269" s="2" t="s">
        <v>6439</v>
      </c>
      <c r="AB1269" s="2" t="s">
        <v>9255</v>
      </c>
      <c r="AC1269" s="2" t="s">
        <v>9256</v>
      </c>
      <c r="AD1269" s="2" t="s">
        <v>9257</v>
      </c>
      <c r="AH1269" s="2" t="s">
        <v>5119</v>
      </c>
      <c r="AI1269" s="2">
        <v>1280</v>
      </c>
      <c r="AJ1269" s="2">
        <v>699</v>
      </c>
      <c r="AK1269" s="2">
        <v>0</v>
      </c>
      <c r="AL1269" s="2">
        <v>0</v>
      </c>
      <c r="AM1269" s="2">
        <v>0</v>
      </c>
      <c r="AN1269" s="2">
        <v>1280</v>
      </c>
      <c r="AO1269" s="2">
        <v>1280</v>
      </c>
      <c r="AP1269" s="2">
        <v>0</v>
      </c>
      <c r="AQ1269" s="2" t="s">
        <v>9258</v>
      </c>
      <c r="AR1269" s="2" t="s">
        <v>5121</v>
      </c>
      <c r="AS1269" s="2">
        <v>0</v>
      </c>
      <c r="AT1269" s="2">
        <v>0</v>
      </c>
      <c r="AU1269" s="2">
        <v>0</v>
      </c>
      <c r="AV1269" s="2">
        <v>0</v>
      </c>
      <c r="AW1269" s="2">
        <v>0</v>
      </c>
      <c r="AX1269" s="2">
        <v>0</v>
      </c>
      <c r="AY1269" s="2" t="s">
        <v>5122</v>
      </c>
      <c r="AZ1269" s="2" t="s">
        <v>5122</v>
      </c>
      <c r="BA1269" s="2" t="s">
        <v>5121</v>
      </c>
      <c r="BF1269" s="2">
        <v>7.68</v>
      </c>
      <c r="BG1269" s="2">
        <v>0</v>
      </c>
      <c r="BH1269" s="2">
        <v>1272.32</v>
      </c>
      <c r="BI1269" s="2">
        <v>0</v>
      </c>
      <c r="BJ1269" s="2" t="s">
        <v>5133</v>
      </c>
      <c r="CP1269" s="2" t="s">
        <v>9247</v>
      </c>
      <c r="DP1269" s="2" t="str">
        <f>VLOOKUP(C1269,小鹅通crm!$L:$W,12,FALSE)</f>
        <v>新媒体十六公司</v>
      </c>
    </row>
    <row r="1270" s="2" customFormat="1" spans="1:120">
      <c r="A1270" s="2">
        <v>1270</v>
      </c>
      <c r="B1270" s="2" t="s">
        <v>2937</v>
      </c>
      <c r="C1270" s="2" t="s">
        <v>2935</v>
      </c>
      <c r="D1270" s="2" t="s">
        <v>9308</v>
      </c>
      <c r="F1270" s="24">
        <v>45241.7361111111</v>
      </c>
      <c r="G1270" s="24">
        <v>45241.7368055556</v>
      </c>
      <c r="I1270" s="24">
        <v>45241.7375</v>
      </c>
      <c r="J1270" s="2" t="s">
        <v>9309</v>
      </c>
      <c r="K1270" s="2" t="s">
        <v>9310</v>
      </c>
      <c r="L1270" s="2" t="s">
        <v>2933</v>
      </c>
      <c r="N1270" s="2" t="s">
        <v>9311</v>
      </c>
      <c r="O1270" s="2" t="s">
        <v>2933</v>
      </c>
      <c r="P1270" s="2" t="s">
        <v>26</v>
      </c>
      <c r="Q1270" s="2" t="s">
        <v>5113</v>
      </c>
      <c r="R1270" s="2" t="s">
        <v>5075</v>
      </c>
      <c r="S1270" s="2" t="s">
        <v>5076</v>
      </c>
      <c r="V1270" s="2" t="s">
        <v>9254</v>
      </c>
      <c r="W1270" s="2" t="s">
        <v>9207</v>
      </c>
      <c r="Y1270" s="2" t="s">
        <v>6468</v>
      </c>
      <c r="AB1270" s="2" t="s">
        <v>9255</v>
      </c>
      <c r="AC1270" s="2" t="s">
        <v>9256</v>
      </c>
      <c r="AD1270" s="2" t="s">
        <v>9257</v>
      </c>
      <c r="AH1270" s="2" t="s">
        <v>5119</v>
      </c>
      <c r="AI1270" s="2">
        <v>1280</v>
      </c>
      <c r="AJ1270" s="2">
        <v>699</v>
      </c>
      <c r="AK1270" s="2">
        <v>0</v>
      </c>
      <c r="AL1270" s="2">
        <v>0</v>
      </c>
      <c r="AM1270" s="2">
        <v>0</v>
      </c>
      <c r="AN1270" s="2">
        <v>1280</v>
      </c>
      <c r="AO1270" s="2">
        <v>1280</v>
      </c>
      <c r="AP1270" s="2">
        <v>0</v>
      </c>
      <c r="AQ1270" s="2" t="s">
        <v>9258</v>
      </c>
      <c r="AR1270" s="2" t="s">
        <v>5121</v>
      </c>
      <c r="AS1270" s="2">
        <v>0</v>
      </c>
      <c r="AT1270" s="2">
        <v>0</v>
      </c>
      <c r="AU1270" s="2">
        <v>0</v>
      </c>
      <c r="AV1270" s="2">
        <v>0</v>
      </c>
      <c r="AW1270" s="2">
        <v>0</v>
      </c>
      <c r="AX1270" s="2">
        <v>0</v>
      </c>
      <c r="AY1270" s="2" t="s">
        <v>5122</v>
      </c>
      <c r="AZ1270" s="2" t="s">
        <v>5122</v>
      </c>
      <c r="BA1270" s="2" t="s">
        <v>5121</v>
      </c>
      <c r="BF1270" s="2">
        <v>7.68</v>
      </c>
      <c r="BG1270" s="2">
        <v>0</v>
      </c>
      <c r="BH1270" s="2">
        <v>1272.32</v>
      </c>
      <c r="BI1270" s="2">
        <v>0</v>
      </c>
      <c r="BJ1270" s="2" t="s">
        <v>5133</v>
      </c>
      <c r="CP1270" s="2" t="s">
        <v>9247</v>
      </c>
      <c r="DP1270" s="2" t="str">
        <f>VLOOKUP(C1270,小鹅通crm!$L:$W,12,FALSE)</f>
        <v>南京一公司</v>
      </c>
    </row>
    <row r="1271" s="2" customFormat="1" spans="1:120">
      <c r="A1271" s="2">
        <v>1271</v>
      </c>
      <c r="B1271" s="2" t="s">
        <v>2931</v>
      </c>
      <c r="C1271" s="2" t="s">
        <v>2929</v>
      </c>
      <c r="D1271" s="2" t="s">
        <v>9312</v>
      </c>
      <c r="F1271" s="24">
        <v>45241.7381944444</v>
      </c>
      <c r="G1271" s="24">
        <v>45241.7381944444</v>
      </c>
      <c r="I1271" s="24">
        <v>45241.7395833333</v>
      </c>
      <c r="J1271" s="2" t="s">
        <v>9313</v>
      </c>
      <c r="K1271" s="2" t="s">
        <v>9314</v>
      </c>
      <c r="L1271" s="2" t="s">
        <v>2927</v>
      </c>
      <c r="N1271" s="2" t="s">
        <v>9315</v>
      </c>
      <c r="O1271" s="2" t="s">
        <v>2927</v>
      </c>
      <c r="P1271" s="2" t="s">
        <v>26</v>
      </c>
      <c r="Q1271" s="2" t="s">
        <v>5113</v>
      </c>
      <c r="R1271" s="2" t="s">
        <v>5075</v>
      </c>
      <c r="S1271" s="2" t="s">
        <v>5076</v>
      </c>
      <c r="V1271" s="2" t="s">
        <v>9254</v>
      </c>
      <c r="W1271" s="2" t="s">
        <v>9207</v>
      </c>
      <c r="Y1271" s="2" t="s">
        <v>6439</v>
      </c>
      <c r="AB1271" s="2" t="s">
        <v>9255</v>
      </c>
      <c r="AC1271" s="2" t="s">
        <v>9256</v>
      </c>
      <c r="AD1271" s="2" t="s">
        <v>9257</v>
      </c>
      <c r="AH1271" s="2" t="s">
        <v>5119</v>
      </c>
      <c r="AI1271" s="2">
        <v>1280</v>
      </c>
      <c r="AJ1271" s="2">
        <v>699</v>
      </c>
      <c r="AK1271" s="2">
        <v>0</v>
      </c>
      <c r="AL1271" s="2">
        <v>0</v>
      </c>
      <c r="AM1271" s="2">
        <v>0</v>
      </c>
      <c r="AN1271" s="2">
        <v>1280</v>
      </c>
      <c r="AO1271" s="2">
        <v>1280</v>
      </c>
      <c r="AP1271" s="2">
        <v>0</v>
      </c>
      <c r="AQ1271" s="2" t="s">
        <v>9258</v>
      </c>
      <c r="AR1271" s="2" t="s">
        <v>5121</v>
      </c>
      <c r="AS1271" s="2">
        <v>0</v>
      </c>
      <c r="AT1271" s="2">
        <v>0</v>
      </c>
      <c r="AU1271" s="2">
        <v>0</v>
      </c>
      <c r="AV1271" s="2">
        <v>0</v>
      </c>
      <c r="AW1271" s="2">
        <v>0</v>
      </c>
      <c r="AX1271" s="2">
        <v>0</v>
      </c>
      <c r="AY1271" s="2" t="s">
        <v>5122</v>
      </c>
      <c r="AZ1271" s="2" t="s">
        <v>5122</v>
      </c>
      <c r="BA1271" s="2" t="s">
        <v>5121</v>
      </c>
      <c r="BF1271" s="2">
        <v>7.68</v>
      </c>
      <c r="BG1271" s="2">
        <v>0</v>
      </c>
      <c r="BH1271" s="2">
        <v>1272.32</v>
      </c>
      <c r="BI1271" s="2">
        <v>0</v>
      </c>
      <c r="BJ1271" s="2" t="s">
        <v>5133</v>
      </c>
      <c r="CP1271" s="2" t="s">
        <v>9247</v>
      </c>
      <c r="DP1271" s="2" t="str">
        <f>VLOOKUP(C1271,小鹅通crm!$L:$W,12,FALSE)</f>
        <v>新媒体十六公司</v>
      </c>
    </row>
    <row r="1272" s="2" customFormat="1" spans="1:120">
      <c r="A1272" s="2">
        <v>1272</v>
      </c>
      <c r="B1272" s="2" t="s">
        <v>2925</v>
      </c>
      <c r="C1272" s="2" t="s">
        <v>2922</v>
      </c>
      <c r="D1272" s="2" t="s">
        <v>9316</v>
      </c>
      <c r="F1272" s="24">
        <v>45241.7381944444</v>
      </c>
      <c r="G1272" s="24">
        <v>45241.7381944444</v>
      </c>
      <c r="I1272" s="24">
        <v>45241.7395833333</v>
      </c>
      <c r="J1272" s="2" t="s">
        <v>9291</v>
      </c>
      <c r="K1272" s="2" t="s">
        <v>9292</v>
      </c>
      <c r="L1272" s="2" t="s">
        <v>2920</v>
      </c>
      <c r="N1272" s="2" t="s">
        <v>8803</v>
      </c>
      <c r="O1272" s="2" t="s">
        <v>2920</v>
      </c>
      <c r="P1272" s="2" t="s">
        <v>26</v>
      </c>
      <c r="Q1272" s="2" t="s">
        <v>5113</v>
      </c>
      <c r="R1272" s="2" t="s">
        <v>5075</v>
      </c>
      <c r="S1272" s="2" t="s">
        <v>5076</v>
      </c>
      <c r="V1272" s="2" t="s">
        <v>9254</v>
      </c>
      <c r="W1272" s="2" t="s">
        <v>9207</v>
      </c>
      <c r="Y1272" s="2" t="s">
        <v>6439</v>
      </c>
      <c r="AB1272" s="2" t="s">
        <v>9285</v>
      </c>
      <c r="AC1272" s="2" t="s">
        <v>9286</v>
      </c>
      <c r="AD1272" s="2" t="s">
        <v>9257</v>
      </c>
      <c r="AH1272" s="2" t="s">
        <v>5119</v>
      </c>
      <c r="AI1272" s="2">
        <v>1280</v>
      </c>
      <c r="AJ1272" s="2">
        <v>699</v>
      </c>
      <c r="AK1272" s="2">
        <v>0</v>
      </c>
      <c r="AL1272" s="2">
        <v>0</v>
      </c>
      <c r="AM1272" s="2">
        <v>0</v>
      </c>
      <c r="AN1272" s="2">
        <v>1280</v>
      </c>
      <c r="AO1272" s="2">
        <v>1280</v>
      </c>
      <c r="AP1272" s="2">
        <v>0</v>
      </c>
      <c r="AQ1272" s="2" t="s">
        <v>9258</v>
      </c>
      <c r="AR1272" s="2" t="s">
        <v>5121</v>
      </c>
      <c r="AS1272" s="2">
        <v>0</v>
      </c>
      <c r="AT1272" s="2">
        <v>0</v>
      </c>
      <c r="AU1272" s="2">
        <v>0</v>
      </c>
      <c r="AV1272" s="2">
        <v>0</v>
      </c>
      <c r="AW1272" s="2">
        <v>0</v>
      </c>
      <c r="AX1272" s="2">
        <v>0</v>
      </c>
      <c r="AY1272" s="2" t="s">
        <v>5122</v>
      </c>
      <c r="AZ1272" s="2" t="s">
        <v>5122</v>
      </c>
      <c r="BA1272" s="2" t="s">
        <v>5121</v>
      </c>
      <c r="BF1272" s="2">
        <v>7.68</v>
      </c>
      <c r="BG1272" s="2">
        <v>0</v>
      </c>
      <c r="BH1272" s="2">
        <v>1272.32</v>
      </c>
      <c r="BI1272" s="2">
        <v>0</v>
      </c>
      <c r="BJ1272" s="2" t="s">
        <v>5133</v>
      </c>
      <c r="CP1272" s="2" t="s">
        <v>9247</v>
      </c>
      <c r="DP1272" s="2" t="str">
        <f>VLOOKUP(C1272,小鹅通crm!$L:$W,12,FALSE)</f>
        <v>燕郊流量时代</v>
      </c>
    </row>
    <row r="1273" s="2" customFormat="1" spans="1:120">
      <c r="A1273" s="2">
        <v>1273</v>
      </c>
      <c r="B1273" s="2" t="s">
        <v>2918</v>
      </c>
      <c r="C1273" s="2" t="s">
        <v>2916</v>
      </c>
      <c r="D1273" s="2" t="s">
        <v>9317</v>
      </c>
      <c r="F1273" s="24">
        <v>45241.7388888889</v>
      </c>
      <c r="G1273" s="24">
        <v>45241.7388888889</v>
      </c>
      <c r="I1273" s="24">
        <v>45241.7402777778</v>
      </c>
      <c r="J1273" s="2" t="s">
        <v>9318</v>
      </c>
      <c r="K1273" s="2" t="s">
        <v>9319</v>
      </c>
      <c r="L1273" s="2" t="s">
        <v>2914</v>
      </c>
      <c r="N1273" s="2" t="s">
        <v>9320</v>
      </c>
      <c r="O1273" s="2" t="s">
        <v>2914</v>
      </c>
      <c r="P1273" s="2" t="s">
        <v>26</v>
      </c>
      <c r="Q1273" s="2" t="s">
        <v>5113</v>
      </c>
      <c r="R1273" s="2" t="s">
        <v>5075</v>
      </c>
      <c r="S1273" s="2" t="s">
        <v>5076</v>
      </c>
      <c r="V1273" s="2" t="s">
        <v>9254</v>
      </c>
      <c r="W1273" s="2" t="s">
        <v>9207</v>
      </c>
      <c r="Y1273" s="2" t="s">
        <v>6439</v>
      </c>
      <c r="AB1273" s="2" t="s">
        <v>9285</v>
      </c>
      <c r="AC1273" s="2" t="s">
        <v>9286</v>
      </c>
      <c r="AD1273" s="2" t="s">
        <v>9257</v>
      </c>
      <c r="AH1273" s="2" t="s">
        <v>5119</v>
      </c>
      <c r="AI1273" s="2">
        <v>1280</v>
      </c>
      <c r="AJ1273" s="2">
        <v>699</v>
      </c>
      <c r="AK1273" s="2">
        <v>0</v>
      </c>
      <c r="AL1273" s="2">
        <v>0</v>
      </c>
      <c r="AM1273" s="2">
        <v>0</v>
      </c>
      <c r="AN1273" s="2">
        <v>1280</v>
      </c>
      <c r="AO1273" s="2">
        <v>1280</v>
      </c>
      <c r="AP1273" s="2">
        <v>0</v>
      </c>
      <c r="AQ1273" s="2" t="s">
        <v>9258</v>
      </c>
      <c r="AR1273" s="2" t="s">
        <v>5121</v>
      </c>
      <c r="AS1273" s="2">
        <v>0</v>
      </c>
      <c r="AT1273" s="2">
        <v>0</v>
      </c>
      <c r="AU1273" s="2">
        <v>0</v>
      </c>
      <c r="AV1273" s="2">
        <v>0</v>
      </c>
      <c r="AW1273" s="2">
        <v>0</v>
      </c>
      <c r="AX1273" s="2">
        <v>0</v>
      </c>
      <c r="AY1273" s="2" t="s">
        <v>5122</v>
      </c>
      <c r="AZ1273" s="2" t="s">
        <v>5122</v>
      </c>
      <c r="BA1273" s="2" t="s">
        <v>5121</v>
      </c>
      <c r="BF1273" s="2">
        <v>7.68</v>
      </c>
      <c r="BG1273" s="2">
        <v>0</v>
      </c>
      <c r="BH1273" s="2">
        <v>1272.32</v>
      </c>
      <c r="BI1273" s="2">
        <v>0</v>
      </c>
      <c r="BJ1273" s="2" t="s">
        <v>5133</v>
      </c>
      <c r="CP1273" s="2" t="s">
        <v>9247</v>
      </c>
      <c r="DP1273" s="2" t="str">
        <f>VLOOKUP(C1273,小鹅通crm!$L:$W,12,FALSE)</f>
        <v>新媒体四公司</v>
      </c>
    </row>
    <row r="1274" s="2" customFormat="1" spans="1:120">
      <c r="A1274" s="2">
        <v>1274</v>
      </c>
      <c r="B1274" s="2" t="s">
        <v>2912</v>
      </c>
      <c r="C1274" s="2" t="s">
        <v>2910</v>
      </c>
      <c r="D1274" s="2" t="s">
        <v>9321</v>
      </c>
      <c r="F1274" s="24">
        <v>45241.7409722222</v>
      </c>
      <c r="G1274" s="24">
        <v>45241.7409722222</v>
      </c>
      <c r="I1274" s="24">
        <v>45241.7423611111</v>
      </c>
      <c r="J1274" s="2" t="s">
        <v>9322</v>
      </c>
      <c r="K1274" s="2" t="s">
        <v>9323</v>
      </c>
      <c r="L1274" s="2" t="s">
        <v>2908</v>
      </c>
      <c r="N1274" s="2" t="s">
        <v>9324</v>
      </c>
      <c r="O1274" s="2" t="s">
        <v>2908</v>
      </c>
      <c r="P1274" s="2" t="s">
        <v>26</v>
      </c>
      <c r="Q1274" s="2" t="s">
        <v>5113</v>
      </c>
      <c r="R1274" s="2" t="s">
        <v>5075</v>
      </c>
      <c r="S1274" s="2" t="s">
        <v>5076</v>
      </c>
      <c r="V1274" s="2" t="s">
        <v>9254</v>
      </c>
      <c r="W1274" s="2" t="s">
        <v>9207</v>
      </c>
      <c r="Y1274" s="2" t="s">
        <v>6439</v>
      </c>
      <c r="Z1274" s="2" t="s">
        <v>9325</v>
      </c>
      <c r="AB1274" s="2" t="s">
        <v>9285</v>
      </c>
      <c r="AC1274" s="2" t="s">
        <v>9286</v>
      </c>
      <c r="AD1274" s="2" t="s">
        <v>9257</v>
      </c>
      <c r="AH1274" s="2" t="s">
        <v>5119</v>
      </c>
      <c r="AI1274" s="2">
        <v>1280</v>
      </c>
      <c r="AJ1274" s="2">
        <v>699</v>
      </c>
      <c r="AK1274" s="2">
        <v>0</v>
      </c>
      <c r="AL1274" s="2">
        <v>0</v>
      </c>
      <c r="AM1274" s="2">
        <v>0</v>
      </c>
      <c r="AN1274" s="2">
        <v>1280</v>
      </c>
      <c r="AO1274" s="2">
        <v>1280</v>
      </c>
      <c r="AP1274" s="2">
        <v>0</v>
      </c>
      <c r="AQ1274" s="2" t="s">
        <v>9258</v>
      </c>
      <c r="AR1274" s="2" t="s">
        <v>5121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0</v>
      </c>
      <c r="AY1274" s="2" t="s">
        <v>5122</v>
      </c>
      <c r="AZ1274" s="2" t="s">
        <v>5122</v>
      </c>
      <c r="BA1274" s="2" t="s">
        <v>5121</v>
      </c>
      <c r="BF1274" s="2">
        <v>7.68</v>
      </c>
      <c r="BG1274" s="2">
        <v>0</v>
      </c>
      <c r="BH1274" s="2">
        <v>1272.32</v>
      </c>
      <c r="BI1274" s="2">
        <v>0</v>
      </c>
      <c r="BJ1274" s="2" t="s">
        <v>5133</v>
      </c>
      <c r="CP1274" s="2" t="s">
        <v>9247</v>
      </c>
      <c r="DP1274" s="2" t="str">
        <f>VLOOKUP(C1274,小鹅通crm!$L:$W,12,FALSE)</f>
        <v>新媒体北战私域</v>
      </c>
    </row>
    <row r="1275" s="2" customFormat="1" spans="1:120">
      <c r="A1275" s="2">
        <v>1275</v>
      </c>
      <c r="B1275" s="2" t="s">
        <v>2906</v>
      </c>
      <c r="C1275" s="2" t="s">
        <v>2904</v>
      </c>
      <c r="D1275" s="2" t="s">
        <v>9326</v>
      </c>
      <c r="F1275" s="24">
        <v>45241.7416666667</v>
      </c>
      <c r="G1275" s="24">
        <v>45241.7416666667</v>
      </c>
      <c r="I1275" s="24">
        <v>45241.7430555556</v>
      </c>
      <c r="J1275" s="2" t="s">
        <v>9327</v>
      </c>
      <c r="K1275" s="2" t="s">
        <v>9328</v>
      </c>
      <c r="L1275" s="2" t="s">
        <v>2902</v>
      </c>
      <c r="N1275" s="2" t="s">
        <v>9329</v>
      </c>
      <c r="O1275" s="2" t="s">
        <v>2902</v>
      </c>
      <c r="P1275" s="2" t="s">
        <v>26</v>
      </c>
      <c r="Q1275" s="2" t="s">
        <v>5113</v>
      </c>
      <c r="R1275" s="2" t="s">
        <v>5075</v>
      </c>
      <c r="S1275" s="2" t="s">
        <v>5076</v>
      </c>
      <c r="V1275" s="2" t="s">
        <v>9254</v>
      </c>
      <c r="W1275" s="2" t="s">
        <v>9207</v>
      </c>
      <c r="Y1275" s="2" t="s">
        <v>6439</v>
      </c>
      <c r="AB1275" s="2" t="s">
        <v>9285</v>
      </c>
      <c r="AC1275" s="2" t="s">
        <v>9286</v>
      </c>
      <c r="AD1275" s="2" t="s">
        <v>9257</v>
      </c>
      <c r="AH1275" s="2" t="s">
        <v>5119</v>
      </c>
      <c r="AI1275" s="2">
        <v>1280</v>
      </c>
      <c r="AJ1275" s="2">
        <v>699</v>
      </c>
      <c r="AK1275" s="2">
        <v>0</v>
      </c>
      <c r="AL1275" s="2">
        <v>0</v>
      </c>
      <c r="AM1275" s="2">
        <v>0</v>
      </c>
      <c r="AN1275" s="2">
        <v>1280</v>
      </c>
      <c r="AO1275" s="2">
        <v>1280</v>
      </c>
      <c r="AP1275" s="2">
        <v>0</v>
      </c>
      <c r="AQ1275" s="2" t="s">
        <v>9258</v>
      </c>
      <c r="AR1275" s="2" t="s">
        <v>5121</v>
      </c>
      <c r="AS1275" s="2">
        <v>0</v>
      </c>
      <c r="AT1275" s="2">
        <v>0</v>
      </c>
      <c r="AU1275" s="2">
        <v>0</v>
      </c>
      <c r="AV1275" s="2">
        <v>0</v>
      </c>
      <c r="AW1275" s="2">
        <v>0</v>
      </c>
      <c r="AX1275" s="2">
        <v>0</v>
      </c>
      <c r="AY1275" s="2" t="s">
        <v>5122</v>
      </c>
      <c r="AZ1275" s="2" t="s">
        <v>5122</v>
      </c>
      <c r="BA1275" s="2" t="s">
        <v>5121</v>
      </c>
      <c r="BF1275" s="2">
        <v>7.68</v>
      </c>
      <c r="BG1275" s="2">
        <v>0</v>
      </c>
      <c r="BH1275" s="2">
        <v>1272.32</v>
      </c>
      <c r="BI1275" s="2">
        <v>0</v>
      </c>
      <c r="BJ1275" s="2" t="s">
        <v>5133</v>
      </c>
      <c r="CP1275" s="2" t="s">
        <v>9247</v>
      </c>
      <c r="DP1275" s="2">
        <f>VLOOKUP(C1275,小鹅通crm!$L:$W,12,FALSE)</f>
        <v>0</v>
      </c>
    </row>
    <row r="1276" s="2" customFormat="1" spans="1:120">
      <c r="A1276" s="2">
        <v>1276</v>
      </c>
      <c r="B1276" s="2" t="s">
        <v>2900</v>
      </c>
      <c r="C1276" s="2" t="s">
        <v>2898</v>
      </c>
      <c r="D1276" s="2" t="s">
        <v>9330</v>
      </c>
      <c r="F1276" s="24">
        <v>45241.7520833333</v>
      </c>
      <c r="G1276" s="24">
        <v>45241.7520833333</v>
      </c>
      <c r="I1276" s="24">
        <v>45241.7534722222</v>
      </c>
      <c r="J1276" s="2" t="s">
        <v>9331</v>
      </c>
      <c r="K1276" s="2" t="s">
        <v>9332</v>
      </c>
      <c r="L1276" s="2" t="s">
        <v>2897</v>
      </c>
      <c r="N1276" s="2" t="s">
        <v>9333</v>
      </c>
      <c r="O1276" s="2" t="s">
        <v>2897</v>
      </c>
      <c r="P1276" s="2" t="s">
        <v>26</v>
      </c>
      <c r="Q1276" s="2" t="s">
        <v>5113</v>
      </c>
      <c r="R1276" s="2" t="s">
        <v>5075</v>
      </c>
      <c r="S1276" s="2" t="s">
        <v>5076</v>
      </c>
      <c r="V1276" s="2" t="s">
        <v>9254</v>
      </c>
      <c r="W1276" s="2" t="s">
        <v>9207</v>
      </c>
      <c r="Y1276" s="2" t="s">
        <v>6439</v>
      </c>
      <c r="AB1276" s="2" t="s">
        <v>9285</v>
      </c>
      <c r="AC1276" s="2" t="s">
        <v>9286</v>
      </c>
      <c r="AD1276" s="2" t="s">
        <v>9257</v>
      </c>
      <c r="AH1276" s="2" t="s">
        <v>5119</v>
      </c>
      <c r="AI1276" s="2">
        <v>1280</v>
      </c>
      <c r="AJ1276" s="2">
        <v>699</v>
      </c>
      <c r="AK1276" s="2">
        <v>0</v>
      </c>
      <c r="AL1276" s="2">
        <v>0</v>
      </c>
      <c r="AM1276" s="2">
        <v>0</v>
      </c>
      <c r="AN1276" s="2">
        <v>1280</v>
      </c>
      <c r="AO1276" s="2">
        <v>1280</v>
      </c>
      <c r="AP1276" s="2">
        <v>0</v>
      </c>
      <c r="AQ1276" s="2" t="s">
        <v>9258</v>
      </c>
      <c r="AR1276" s="2" t="s">
        <v>5121</v>
      </c>
      <c r="AS1276" s="2">
        <v>0</v>
      </c>
      <c r="AT1276" s="2">
        <v>0</v>
      </c>
      <c r="AU1276" s="2">
        <v>0</v>
      </c>
      <c r="AV1276" s="2">
        <v>0</v>
      </c>
      <c r="AW1276" s="2">
        <v>0</v>
      </c>
      <c r="AX1276" s="2">
        <v>0</v>
      </c>
      <c r="AY1276" s="2" t="s">
        <v>5122</v>
      </c>
      <c r="AZ1276" s="2" t="s">
        <v>5122</v>
      </c>
      <c r="BA1276" s="2" t="s">
        <v>5121</v>
      </c>
      <c r="BF1276" s="2">
        <v>7.68</v>
      </c>
      <c r="BG1276" s="2">
        <v>0</v>
      </c>
      <c r="BH1276" s="2">
        <v>1272.32</v>
      </c>
      <c r="BI1276" s="2">
        <v>0</v>
      </c>
      <c r="BJ1276" s="2" t="s">
        <v>5133</v>
      </c>
      <c r="CP1276" s="2" t="s">
        <v>9247</v>
      </c>
      <c r="DP1276" s="2" t="str">
        <f>VLOOKUP(C1276,小鹅通crm!$L:$W,12,FALSE)</f>
        <v>新媒体七公司</v>
      </c>
    </row>
    <row r="1277" s="2" customFormat="1" spans="1:120">
      <c r="A1277" s="2">
        <v>1277</v>
      </c>
      <c r="B1277" s="2" t="s">
        <v>2895</v>
      </c>
      <c r="C1277" s="2" t="s">
        <v>2893</v>
      </c>
      <c r="D1277" s="2" t="s">
        <v>9334</v>
      </c>
      <c r="F1277" s="24">
        <v>45241.7520833333</v>
      </c>
      <c r="G1277" s="24">
        <v>45241.7520833333</v>
      </c>
      <c r="I1277" s="24">
        <v>45241.7534722222</v>
      </c>
      <c r="J1277" s="2" t="s">
        <v>9335</v>
      </c>
      <c r="K1277" s="2" t="s">
        <v>9336</v>
      </c>
      <c r="L1277" s="2" t="s">
        <v>2892</v>
      </c>
      <c r="N1277" s="2" t="s">
        <v>9337</v>
      </c>
      <c r="O1277" s="2" t="s">
        <v>2892</v>
      </c>
      <c r="P1277" s="2" t="s">
        <v>26</v>
      </c>
      <c r="Q1277" s="2" t="s">
        <v>5113</v>
      </c>
      <c r="R1277" s="2" t="s">
        <v>5075</v>
      </c>
      <c r="S1277" s="2" t="s">
        <v>5076</v>
      </c>
      <c r="V1277" s="2" t="s">
        <v>9254</v>
      </c>
      <c r="W1277" s="2" t="s">
        <v>9207</v>
      </c>
      <c r="Y1277" s="2" t="s">
        <v>6439</v>
      </c>
      <c r="AB1277" s="2" t="s">
        <v>9285</v>
      </c>
      <c r="AC1277" s="2" t="s">
        <v>9286</v>
      </c>
      <c r="AD1277" s="2" t="s">
        <v>9257</v>
      </c>
      <c r="AH1277" s="2" t="s">
        <v>5119</v>
      </c>
      <c r="AI1277" s="2">
        <v>1280</v>
      </c>
      <c r="AJ1277" s="2">
        <v>699</v>
      </c>
      <c r="AK1277" s="2">
        <v>0</v>
      </c>
      <c r="AL1277" s="2">
        <v>0</v>
      </c>
      <c r="AM1277" s="2">
        <v>0</v>
      </c>
      <c r="AN1277" s="2">
        <v>1280</v>
      </c>
      <c r="AO1277" s="2">
        <v>1280</v>
      </c>
      <c r="AP1277" s="2">
        <v>0</v>
      </c>
      <c r="AQ1277" s="2" t="s">
        <v>9258</v>
      </c>
      <c r="AR1277" s="2" t="s">
        <v>5121</v>
      </c>
      <c r="AS1277" s="2">
        <v>0</v>
      </c>
      <c r="AT1277" s="2">
        <v>0</v>
      </c>
      <c r="AU1277" s="2">
        <v>0</v>
      </c>
      <c r="AV1277" s="2">
        <v>0</v>
      </c>
      <c r="AW1277" s="2">
        <v>0</v>
      </c>
      <c r="AX1277" s="2">
        <v>0</v>
      </c>
      <c r="AY1277" s="2" t="s">
        <v>5122</v>
      </c>
      <c r="AZ1277" s="2" t="s">
        <v>5122</v>
      </c>
      <c r="BA1277" s="2" t="s">
        <v>5121</v>
      </c>
      <c r="BF1277" s="2">
        <v>7.68</v>
      </c>
      <c r="BG1277" s="2">
        <v>0</v>
      </c>
      <c r="BH1277" s="2">
        <v>1272.32</v>
      </c>
      <c r="BI1277" s="2">
        <v>0</v>
      </c>
      <c r="BJ1277" s="2" t="s">
        <v>5133</v>
      </c>
      <c r="CP1277" s="2" t="s">
        <v>9247</v>
      </c>
      <c r="DP1277" s="2">
        <f>VLOOKUP(C1277,小鹅通crm!$L:$W,12,FALSE)</f>
        <v>0</v>
      </c>
    </row>
    <row r="1278" s="2" customFormat="1" spans="1:120">
      <c r="A1278" s="2">
        <v>1278</v>
      </c>
      <c r="B1278" s="2" t="s">
        <v>2890</v>
      </c>
      <c r="C1278" s="2" t="s">
        <v>2888</v>
      </c>
      <c r="D1278" s="2" t="s">
        <v>9338</v>
      </c>
      <c r="F1278" s="24">
        <v>45241.7534722222</v>
      </c>
      <c r="G1278" s="24">
        <v>45241.7534722222</v>
      </c>
      <c r="I1278" s="24">
        <v>45241.7548611111</v>
      </c>
      <c r="J1278" s="2" t="s">
        <v>9339</v>
      </c>
      <c r="K1278" s="2" t="s">
        <v>9340</v>
      </c>
      <c r="L1278" s="2" t="s">
        <v>2886</v>
      </c>
      <c r="N1278" s="2" t="s">
        <v>9341</v>
      </c>
      <c r="O1278" s="2" t="s">
        <v>2886</v>
      </c>
      <c r="P1278" s="2" t="s">
        <v>26</v>
      </c>
      <c r="Q1278" s="2" t="s">
        <v>5113</v>
      </c>
      <c r="R1278" s="2" t="s">
        <v>5075</v>
      </c>
      <c r="S1278" s="2" t="s">
        <v>5076</v>
      </c>
      <c r="V1278" s="2" t="s">
        <v>9254</v>
      </c>
      <c r="W1278" s="2" t="s">
        <v>9207</v>
      </c>
      <c r="Y1278" s="2" t="s">
        <v>6439</v>
      </c>
      <c r="AB1278" s="2" t="s">
        <v>9285</v>
      </c>
      <c r="AC1278" s="2" t="s">
        <v>9286</v>
      </c>
      <c r="AD1278" s="2" t="s">
        <v>9257</v>
      </c>
      <c r="AH1278" s="2" t="s">
        <v>5119</v>
      </c>
      <c r="AI1278" s="2">
        <v>1280</v>
      </c>
      <c r="AJ1278" s="2">
        <v>699</v>
      </c>
      <c r="AK1278" s="2">
        <v>0</v>
      </c>
      <c r="AL1278" s="2">
        <v>0</v>
      </c>
      <c r="AM1278" s="2">
        <v>0</v>
      </c>
      <c r="AN1278" s="2">
        <v>1280</v>
      </c>
      <c r="AO1278" s="2">
        <v>1280</v>
      </c>
      <c r="AP1278" s="2">
        <v>0</v>
      </c>
      <c r="AQ1278" s="2" t="s">
        <v>9258</v>
      </c>
      <c r="AR1278" s="2" t="s">
        <v>5121</v>
      </c>
      <c r="AS1278" s="2">
        <v>0</v>
      </c>
      <c r="AT1278" s="2">
        <v>0</v>
      </c>
      <c r="AU1278" s="2">
        <v>0</v>
      </c>
      <c r="AV1278" s="2">
        <v>0</v>
      </c>
      <c r="AW1278" s="2">
        <v>0</v>
      </c>
      <c r="AX1278" s="2">
        <v>0</v>
      </c>
      <c r="AY1278" s="2" t="s">
        <v>5122</v>
      </c>
      <c r="AZ1278" s="2" t="s">
        <v>5122</v>
      </c>
      <c r="BA1278" s="2" t="s">
        <v>5121</v>
      </c>
      <c r="BF1278" s="2">
        <v>7.68</v>
      </c>
      <c r="BG1278" s="2">
        <v>0</v>
      </c>
      <c r="BH1278" s="2">
        <v>1272.32</v>
      </c>
      <c r="BI1278" s="2">
        <v>0</v>
      </c>
      <c r="BJ1278" s="2" t="s">
        <v>5133</v>
      </c>
      <c r="CP1278" s="2" t="s">
        <v>9247</v>
      </c>
      <c r="DP1278" s="2" t="str">
        <f>VLOOKUP(C1278,小鹅通crm!$L:$W,12,FALSE)</f>
        <v>新媒体二公司</v>
      </c>
    </row>
    <row r="1279" s="2" customFormat="1" spans="1:120">
      <c r="A1279" s="2">
        <v>1279</v>
      </c>
      <c r="B1279" s="2" t="s">
        <v>2884</v>
      </c>
      <c r="C1279" s="2" t="s">
        <v>2882</v>
      </c>
      <c r="D1279" s="2" t="s">
        <v>9342</v>
      </c>
      <c r="F1279" s="24">
        <v>45241.7576388889</v>
      </c>
      <c r="G1279" s="24">
        <v>45241.7583333333</v>
      </c>
      <c r="I1279" s="24">
        <v>45241.7597222222</v>
      </c>
      <c r="J1279" s="2" t="s">
        <v>9343</v>
      </c>
      <c r="K1279" s="2" t="s">
        <v>9344</v>
      </c>
      <c r="L1279" s="2" t="s">
        <v>2880</v>
      </c>
      <c r="N1279" s="2" t="s">
        <v>9345</v>
      </c>
      <c r="O1279" s="2" t="s">
        <v>2880</v>
      </c>
      <c r="P1279" s="2" t="s">
        <v>26</v>
      </c>
      <c r="Q1279" s="2" t="s">
        <v>5113</v>
      </c>
      <c r="R1279" s="2" t="s">
        <v>5075</v>
      </c>
      <c r="S1279" s="2" t="s">
        <v>5076</v>
      </c>
      <c r="V1279" s="2" t="s">
        <v>9254</v>
      </c>
      <c r="W1279" s="2" t="s">
        <v>9207</v>
      </c>
      <c r="Y1279" s="2" t="s">
        <v>6439</v>
      </c>
      <c r="AB1279" s="2" t="s">
        <v>9255</v>
      </c>
      <c r="AC1279" s="2" t="s">
        <v>9256</v>
      </c>
      <c r="AD1279" s="2" t="s">
        <v>9257</v>
      </c>
      <c r="AH1279" s="2" t="s">
        <v>5119</v>
      </c>
      <c r="AI1279" s="2">
        <v>1280</v>
      </c>
      <c r="AJ1279" s="2">
        <v>699</v>
      </c>
      <c r="AK1279" s="2">
        <v>0</v>
      </c>
      <c r="AL1279" s="2">
        <v>0</v>
      </c>
      <c r="AM1279" s="2">
        <v>0</v>
      </c>
      <c r="AN1279" s="2">
        <v>1280</v>
      </c>
      <c r="AO1279" s="2">
        <v>1280</v>
      </c>
      <c r="AP1279" s="2">
        <v>0</v>
      </c>
      <c r="AQ1279" s="2" t="s">
        <v>9258</v>
      </c>
      <c r="AR1279" s="2" t="s">
        <v>5121</v>
      </c>
      <c r="AS1279" s="2">
        <v>0</v>
      </c>
      <c r="AT1279" s="2">
        <v>0</v>
      </c>
      <c r="AU1279" s="2">
        <v>0</v>
      </c>
      <c r="AV1279" s="2">
        <v>0</v>
      </c>
      <c r="AW1279" s="2">
        <v>0</v>
      </c>
      <c r="AX1279" s="2">
        <v>0</v>
      </c>
      <c r="AY1279" s="2" t="s">
        <v>5122</v>
      </c>
      <c r="AZ1279" s="2" t="s">
        <v>5122</v>
      </c>
      <c r="BA1279" s="2" t="s">
        <v>5121</v>
      </c>
      <c r="BF1279" s="2">
        <v>7.68</v>
      </c>
      <c r="BG1279" s="2">
        <v>0</v>
      </c>
      <c r="BH1279" s="2">
        <v>1272.32</v>
      </c>
      <c r="BI1279" s="2">
        <v>0</v>
      </c>
      <c r="BJ1279" s="2" t="s">
        <v>5133</v>
      </c>
      <c r="CP1279" s="2" t="s">
        <v>9247</v>
      </c>
      <c r="DP1279" s="2" t="str">
        <f>VLOOKUP(C1279,小鹅通crm!$L:$W,12,FALSE)</f>
        <v>新媒体十四公司</v>
      </c>
    </row>
    <row r="1280" s="2" customFormat="1" spans="1:120">
      <c r="A1280" s="2">
        <v>1280</v>
      </c>
      <c r="B1280" s="2" t="s">
        <v>2878</v>
      </c>
      <c r="C1280" s="2" t="s">
        <v>2875</v>
      </c>
      <c r="D1280" s="2" t="s">
        <v>9346</v>
      </c>
      <c r="F1280" s="24">
        <v>45241.7618055556</v>
      </c>
      <c r="G1280" s="24">
        <v>45241.7618055556</v>
      </c>
      <c r="I1280" s="24">
        <v>45241.7631944444</v>
      </c>
      <c r="J1280" s="2" t="s">
        <v>9347</v>
      </c>
      <c r="K1280" s="2" t="s">
        <v>9348</v>
      </c>
      <c r="L1280" s="2" t="s">
        <v>2872</v>
      </c>
      <c r="N1280" s="2" t="s">
        <v>9349</v>
      </c>
      <c r="O1280" s="2" t="s">
        <v>2872</v>
      </c>
      <c r="P1280" s="2" t="s">
        <v>26</v>
      </c>
      <c r="Q1280" s="2" t="s">
        <v>5113</v>
      </c>
      <c r="R1280" s="2" t="s">
        <v>5075</v>
      </c>
      <c r="S1280" s="2" t="s">
        <v>5076</v>
      </c>
      <c r="V1280" s="2" t="s">
        <v>5077</v>
      </c>
      <c r="Y1280" s="2" t="s">
        <v>6439</v>
      </c>
      <c r="AB1280" s="2" t="s">
        <v>6903</v>
      </c>
      <c r="AC1280" s="2" t="s">
        <v>9190</v>
      </c>
      <c r="AD1280" s="2" t="s">
        <v>6441</v>
      </c>
      <c r="AH1280" s="2">
        <v>1</v>
      </c>
      <c r="AI1280" s="2">
        <v>1280</v>
      </c>
      <c r="AJ1280" s="2">
        <v>0</v>
      </c>
      <c r="AK1280" s="2">
        <v>0</v>
      </c>
      <c r="AL1280" s="2">
        <v>0</v>
      </c>
      <c r="AM1280" s="2">
        <v>0</v>
      </c>
      <c r="AN1280" s="2">
        <v>1280</v>
      </c>
      <c r="AO1280" s="2">
        <v>1280</v>
      </c>
      <c r="AP1280" s="2">
        <v>0</v>
      </c>
      <c r="AQ1280" s="2">
        <v>1280</v>
      </c>
      <c r="AR1280" s="2">
        <v>0</v>
      </c>
      <c r="AS1280" s="2">
        <v>0</v>
      </c>
      <c r="AT1280" s="2">
        <v>0</v>
      </c>
      <c r="AU1280" s="2">
        <v>0</v>
      </c>
      <c r="AV1280" s="2">
        <v>0</v>
      </c>
      <c r="AW1280" s="2">
        <v>0</v>
      </c>
      <c r="AX1280" s="2">
        <v>0</v>
      </c>
      <c r="AY1280" s="2">
        <v>0</v>
      </c>
      <c r="AZ1280" s="2">
        <v>0</v>
      </c>
      <c r="BA1280" s="2">
        <v>0</v>
      </c>
      <c r="BF1280" s="2">
        <v>7.68</v>
      </c>
      <c r="BG1280" s="2">
        <v>0</v>
      </c>
      <c r="BH1280" s="2">
        <v>1272.32</v>
      </c>
      <c r="BI1280" s="2">
        <v>0</v>
      </c>
      <c r="BJ1280" s="2" t="s">
        <v>5133</v>
      </c>
      <c r="CP1280" s="2" t="s">
        <v>9181</v>
      </c>
      <c r="DP1280" s="2" t="str">
        <f>VLOOKUP(C1280,小鹅通crm!$L:$W,12,FALSE)</f>
        <v>深圳四公司</v>
      </c>
    </row>
    <row r="1281" s="2" customFormat="1" spans="1:120">
      <c r="A1281" s="2">
        <v>1281</v>
      </c>
      <c r="B1281" s="2" t="s">
        <v>2870</v>
      </c>
      <c r="C1281" s="2" t="s">
        <v>2867</v>
      </c>
      <c r="D1281" s="2" t="s">
        <v>9350</v>
      </c>
      <c r="F1281" s="24">
        <v>45241.76875</v>
      </c>
      <c r="G1281" s="24">
        <v>45241.76875</v>
      </c>
      <c r="I1281" s="24">
        <v>45241.7701388889</v>
      </c>
      <c r="J1281" s="2" t="s">
        <v>9351</v>
      </c>
      <c r="K1281" s="2" t="s">
        <v>9352</v>
      </c>
      <c r="L1281" s="2" t="s">
        <v>2864</v>
      </c>
      <c r="N1281" s="2" t="s">
        <v>9353</v>
      </c>
      <c r="O1281" s="2" t="s">
        <v>2864</v>
      </c>
      <c r="P1281" s="2" t="s">
        <v>26</v>
      </c>
      <c r="Q1281" s="2" t="s">
        <v>5113</v>
      </c>
      <c r="R1281" s="2" t="s">
        <v>5075</v>
      </c>
      <c r="S1281" s="2" t="s">
        <v>5076</v>
      </c>
      <c r="V1281" s="2" t="s">
        <v>9254</v>
      </c>
      <c r="W1281" s="2" t="s">
        <v>9207</v>
      </c>
      <c r="Y1281" s="2" t="s">
        <v>6439</v>
      </c>
      <c r="AB1281" s="2" t="s">
        <v>9255</v>
      </c>
      <c r="AC1281" s="2" t="s">
        <v>9256</v>
      </c>
      <c r="AD1281" s="2" t="s">
        <v>9257</v>
      </c>
      <c r="AH1281" s="2" t="s">
        <v>5119</v>
      </c>
      <c r="AI1281" s="2">
        <v>1280</v>
      </c>
      <c r="AJ1281" s="2">
        <v>699</v>
      </c>
      <c r="AK1281" s="2">
        <v>0</v>
      </c>
      <c r="AL1281" s="2">
        <v>0</v>
      </c>
      <c r="AM1281" s="2">
        <v>0</v>
      </c>
      <c r="AN1281" s="2">
        <v>1280</v>
      </c>
      <c r="AO1281" s="2">
        <v>1280</v>
      </c>
      <c r="AP1281" s="2">
        <v>0</v>
      </c>
      <c r="AQ1281" s="2" t="s">
        <v>9258</v>
      </c>
      <c r="AR1281" s="2" t="s">
        <v>5121</v>
      </c>
      <c r="AS1281" s="2">
        <v>0</v>
      </c>
      <c r="AT1281" s="2">
        <v>0</v>
      </c>
      <c r="AU1281" s="2">
        <v>0</v>
      </c>
      <c r="AV1281" s="2">
        <v>0</v>
      </c>
      <c r="AW1281" s="2">
        <v>0</v>
      </c>
      <c r="AX1281" s="2">
        <v>0</v>
      </c>
      <c r="AY1281" s="2" t="s">
        <v>5122</v>
      </c>
      <c r="AZ1281" s="2" t="s">
        <v>5122</v>
      </c>
      <c r="BA1281" s="2" t="s">
        <v>5121</v>
      </c>
      <c r="BF1281" s="2">
        <v>7.68</v>
      </c>
      <c r="BG1281" s="2">
        <v>0</v>
      </c>
      <c r="BH1281" s="2">
        <v>1272.32</v>
      </c>
      <c r="BI1281" s="2">
        <v>0</v>
      </c>
      <c r="BJ1281" s="2" t="s">
        <v>5133</v>
      </c>
      <c r="CP1281" s="2" t="s">
        <v>9247</v>
      </c>
      <c r="DP1281" s="2" t="str">
        <f>VLOOKUP(C1281,小鹅通crm!$L:$W,12,FALSE)</f>
        <v>新媒体二公司</v>
      </c>
    </row>
    <row r="1282" s="2" customFormat="1" spans="1:120">
      <c r="A1282" s="2">
        <v>1282</v>
      </c>
      <c r="B1282" s="2" t="s">
        <v>2862</v>
      </c>
      <c r="C1282" s="2" t="s">
        <v>2860</v>
      </c>
      <c r="D1282" s="2" t="s">
        <v>9354</v>
      </c>
      <c r="F1282" s="24">
        <v>45241.7694444444</v>
      </c>
      <c r="G1282" s="24">
        <v>45241.7694444444</v>
      </c>
      <c r="I1282" s="24">
        <v>45241.7708333333</v>
      </c>
      <c r="J1282" s="2" t="s">
        <v>9355</v>
      </c>
      <c r="K1282" s="2" t="s">
        <v>9356</v>
      </c>
      <c r="L1282" s="2" t="s">
        <v>2858</v>
      </c>
      <c r="N1282" s="2" t="s">
        <v>9357</v>
      </c>
      <c r="O1282" s="2" t="s">
        <v>2858</v>
      </c>
      <c r="P1282" s="2" t="s">
        <v>26</v>
      </c>
      <c r="Q1282" s="2" t="s">
        <v>5113</v>
      </c>
      <c r="R1282" s="2" t="s">
        <v>5075</v>
      </c>
      <c r="S1282" s="2" t="s">
        <v>5076</v>
      </c>
      <c r="V1282" s="2" t="s">
        <v>9254</v>
      </c>
      <c r="W1282" s="2" t="s">
        <v>9207</v>
      </c>
      <c r="Y1282" s="2" t="s">
        <v>6439</v>
      </c>
      <c r="AB1282" s="2" t="s">
        <v>9255</v>
      </c>
      <c r="AC1282" s="2" t="s">
        <v>9256</v>
      </c>
      <c r="AD1282" s="2" t="s">
        <v>9257</v>
      </c>
      <c r="AH1282" s="2" t="s">
        <v>5119</v>
      </c>
      <c r="AI1282" s="2">
        <v>1280</v>
      </c>
      <c r="AJ1282" s="2">
        <v>699</v>
      </c>
      <c r="AK1282" s="2">
        <v>0</v>
      </c>
      <c r="AL1282" s="2">
        <v>0</v>
      </c>
      <c r="AM1282" s="2">
        <v>0</v>
      </c>
      <c r="AN1282" s="2">
        <v>1280</v>
      </c>
      <c r="AO1282" s="2">
        <v>1280</v>
      </c>
      <c r="AP1282" s="2">
        <v>0</v>
      </c>
      <c r="AQ1282" s="2" t="s">
        <v>9258</v>
      </c>
      <c r="AR1282" s="2" t="s">
        <v>5121</v>
      </c>
      <c r="AS1282" s="2">
        <v>0</v>
      </c>
      <c r="AT1282" s="2">
        <v>0</v>
      </c>
      <c r="AU1282" s="2">
        <v>0</v>
      </c>
      <c r="AV1282" s="2">
        <v>0</v>
      </c>
      <c r="AW1282" s="2">
        <v>0</v>
      </c>
      <c r="AX1282" s="2">
        <v>0</v>
      </c>
      <c r="AY1282" s="2" t="s">
        <v>5122</v>
      </c>
      <c r="AZ1282" s="2" t="s">
        <v>5122</v>
      </c>
      <c r="BA1282" s="2" t="s">
        <v>5121</v>
      </c>
      <c r="BF1282" s="2">
        <v>7.68</v>
      </c>
      <c r="BG1282" s="2">
        <v>0</v>
      </c>
      <c r="BH1282" s="2">
        <v>1272.32</v>
      </c>
      <c r="BI1282" s="2">
        <v>0</v>
      </c>
      <c r="BJ1282" s="2" t="s">
        <v>5133</v>
      </c>
      <c r="CP1282" s="2" t="s">
        <v>9247</v>
      </c>
      <c r="DP1282" s="2" t="str">
        <f>VLOOKUP(C1282,小鹅通crm!$L:$W,12,FALSE)</f>
        <v>新媒体十四公司</v>
      </c>
    </row>
    <row r="1283" s="2" customFormat="1" spans="1:120">
      <c r="A1283" s="2">
        <v>1283</v>
      </c>
      <c r="B1283" s="2" t="s">
        <v>2856</v>
      </c>
      <c r="C1283" s="2" t="s">
        <v>2854</v>
      </c>
      <c r="D1283" s="2" t="s">
        <v>9358</v>
      </c>
      <c r="F1283" s="24">
        <v>45241.7854166667</v>
      </c>
      <c r="G1283" s="24">
        <v>45241.7861111111</v>
      </c>
      <c r="I1283" s="24">
        <v>45241.7868055556</v>
      </c>
      <c r="J1283" s="2" t="s">
        <v>9359</v>
      </c>
      <c r="K1283" s="2" t="s">
        <v>9360</v>
      </c>
      <c r="L1283" s="2" t="s">
        <v>2852</v>
      </c>
      <c r="N1283" s="2" t="s">
        <v>9361</v>
      </c>
      <c r="O1283" s="2" t="s">
        <v>2852</v>
      </c>
      <c r="P1283" s="2" t="s">
        <v>26</v>
      </c>
      <c r="Q1283" s="2" t="s">
        <v>5113</v>
      </c>
      <c r="R1283" s="2" t="s">
        <v>5075</v>
      </c>
      <c r="S1283" s="2" t="s">
        <v>5076</v>
      </c>
      <c r="V1283" s="2" t="s">
        <v>5077</v>
      </c>
      <c r="Y1283" s="2" t="s">
        <v>6439</v>
      </c>
      <c r="AB1283" s="2" t="s">
        <v>9180</v>
      </c>
      <c r="AC1283" s="2" t="s">
        <v>813</v>
      </c>
      <c r="AD1283" s="2" t="s">
        <v>6441</v>
      </c>
      <c r="AH1283" s="2">
        <v>1</v>
      </c>
      <c r="AI1283" s="2">
        <v>2560</v>
      </c>
      <c r="AJ1283" s="2">
        <v>0</v>
      </c>
      <c r="AK1283" s="2">
        <v>0</v>
      </c>
      <c r="AL1283" s="2">
        <v>0</v>
      </c>
      <c r="AM1283" s="2">
        <v>0</v>
      </c>
      <c r="AN1283" s="2">
        <v>2560</v>
      </c>
      <c r="AO1283" s="2">
        <v>2560</v>
      </c>
      <c r="AP1283" s="2">
        <v>0</v>
      </c>
      <c r="AQ1283" s="2">
        <v>2560</v>
      </c>
      <c r="AR1283" s="2">
        <v>0</v>
      </c>
      <c r="AS1283" s="2">
        <v>0</v>
      </c>
      <c r="AT1283" s="2">
        <v>0</v>
      </c>
      <c r="AU1283" s="2">
        <v>0</v>
      </c>
      <c r="AV1283" s="2">
        <v>0</v>
      </c>
      <c r="AW1283" s="2">
        <v>0</v>
      </c>
      <c r="AX1283" s="2">
        <v>0</v>
      </c>
      <c r="AY1283" s="2">
        <v>0</v>
      </c>
      <c r="AZ1283" s="2">
        <v>0</v>
      </c>
      <c r="BA1283" s="2">
        <v>0</v>
      </c>
      <c r="BF1283" s="2">
        <v>15.36</v>
      </c>
      <c r="BG1283" s="2">
        <v>0</v>
      </c>
      <c r="BH1283" s="2">
        <v>2544.64</v>
      </c>
      <c r="BI1283" s="2">
        <v>0</v>
      </c>
      <c r="BJ1283" s="2" t="s">
        <v>5133</v>
      </c>
      <c r="CP1283" s="2" t="s">
        <v>9181</v>
      </c>
      <c r="DP1283" s="2" t="str">
        <f>VLOOKUP(C1283,小鹅通crm!$L:$W,12,FALSE)</f>
        <v>萧山一公司</v>
      </c>
    </row>
    <row r="1284" s="2" customFormat="1" spans="1:120">
      <c r="A1284" s="2">
        <v>1284</v>
      </c>
      <c r="B1284" s="2" t="s">
        <v>2850</v>
      </c>
      <c r="C1284" s="2" t="s">
        <v>2848</v>
      </c>
      <c r="D1284" s="2" t="s">
        <v>9362</v>
      </c>
      <c r="F1284" s="24">
        <v>45241.7944444444</v>
      </c>
      <c r="G1284" s="24">
        <v>45241.7944444444</v>
      </c>
      <c r="I1284" s="24">
        <v>45241.7958333333</v>
      </c>
      <c r="J1284" s="2" t="s">
        <v>9363</v>
      </c>
      <c r="K1284" s="2" t="s">
        <v>9364</v>
      </c>
      <c r="L1284" s="2" t="s">
        <v>2846</v>
      </c>
      <c r="N1284" s="2" t="s">
        <v>9365</v>
      </c>
      <c r="O1284" s="2" t="s">
        <v>2846</v>
      </c>
      <c r="P1284" s="2" t="s">
        <v>26</v>
      </c>
      <c r="Q1284" s="2" t="s">
        <v>5113</v>
      </c>
      <c r="R1284" s="2" t="s">
        <v>5075</v>
      </c>
      <c r="S1284" s="2" t="s">
        <v>5076</v>
      </c>
      <c r="V1284" s="2" t="s">
        <v>9254</v>
      </c>
      <c r="W1284" s="2" t="s">
        <v>9207</v>
      </c>
      <c r="Y1284" s="2" t="s">
        <v>6439</v>
      </c>
      <c r="AB1284" s="2" t="s">
        <v>9255</v>
      </c>
      <c r="AC1284" s="2" t="s">
        <v>9256</v>
      </c>
      <c r="AD1284" s="2" t="s">
        <v>9257</v>
      </c>
      <c r="AH1284" s="2" t="s">
        <v>5119</v>
      </c>
      <c r="AI1284" s="2">
        <v>1280</v>
      </c>
      <c r="AJ1284" s="2">
        <v>699</v>
      </c>
      <c r="AK1284" s="2">
        <v>0</v>
      </c>
      <c r="AL1284" s="2">
        <v>0</v>
      </c>
      <c r="AM1284" s="2">
        <v>0</v>
      </c>
      <c r="AN1284" s="2">
        <v>1280</v>
      </c>
      <c r="AO1284" s="2">
        <v>1280</v>
      </c>
      <c r="AP1284" s="2">
        <v>0</v>
      </c>
      <c r="AQ1284" s="2" t="s">
        <v>9258</v>
      </c>
      <c r="AR1284" s="2" t="s">
        <v>5121</v>
      </c>
      <c r="AS1284" s="2">
        <v>0</v>
      </c>
      <c r="AT1284" s="2">
        <v>0</v>
      </c>
      <c r="AU1284" s="2">
        <v>0</v>
      </c>
      <c r="AV1284" s="2">
        <v>0</v>
      </c>
      <c r="AW1284" s="2">
        <v>0</v>
      </c>
      <c r="AX1284" s="2">
        <v>0</v>
      </c>
      <c r="AY1284" s="2" t="s">
        <v>5122</v>
      </c>
      <c r="AZ1284" s="2" t="s">
        <v>5122</v>
      </c>
      <c r="BA1284" s="2" t="s">
        <v>5121</v>
      </c>
      <c r="BF1284" s="2">
        <v>7.68</v>
      </c>
      <c r="BG1284" s="2">
        <v>0</v>
      </c>
      <c r="BH1284" s="2">
        <v>1272.32</v>
      </c>
      <c r="BI1284" s="2">
        <v>0</v>
      </c>
      <c r="BJ1284" s="2" t="s">
        <v>5133</v>
      </c>
      <c r="CP1284" s="2" t="s">
        <v>9247</v>
      </c>
      <c r="DP1284" s="2" t="str">
        <f>VLOOKUP(C1284,小鹅通crm!$L:$W,12,FALSE)</f>
        <v>新媒体二公司</v>
      </c>
    </row>
    <row r="1285" s="2" customFormat="1" spans="1:120">
      <c r="A1285" s="2">
        <v>1285</v>
      </c>
      <c r="B1285" s="2" t="s">
        <v>2844</v>
      </c>
      <c r="C1285" s="2" t="s">
        <v>2841</v>
      </c>
      <c r="D1285" s="2" t="s">
        <v>9366</v>
      </c>
      <c r="F1285" s="24">
        <v>45241.8097222222</v>
      </c>
      <c r="G1285" s="24">
        <v>45241.8097222222</v>
      </c>
      <c r="I1285" s="24">
        <v>45241.8111111111</v>
      </c>
      <c r="J1285" s="2" t="s">
        <v>9367</v>
      </c>
      <c r="K1285" s="2" t="s">
        <v>9368</v>
      </c>
      <c r="L1285" s="2" t="s">
        <v>2838</v>
      </c>
      <c r="N1285" s="2" t="s">
        <v>9369</v>
      </c>
      <c r="O1285" s="2" t="s">
        <v>2838</v>
      </c>
      <c r="P1285" s="2" t="s">
        <v>26</v>
      </c>
      <c r="Q1285" s="2" t="s">
        <v>5113</v>
      </c>
      <c r="R1285" s="2" t="s">
        <v>5075</v>
      </c>
      <c r="S1285" s="2" t="s">
        <v>5076</v>
      </c>
      <c r="V1285" s="2" t="s">
        <v>9254</v>
      </c>
      <c r="W1285" s="2" t="s">
        <v>9207</v>
      </c>
      <c r="Y1285" s="2" t="s">
        <v>6439</v>
      </c>
      <c r="AB1285" s="2" t="s">
        <v>9255</v>
      </c>
      <c r="AC1285" s="2" t="s">
        <v>9256</v>
      </c>
      <c r="AD1285" s="2" t="s">
        <v>9257</v>
      </c>
      <c r="AH1285" s="2" t="s">
        <v>5119</v>
      </c>
      <c r="AI1285" s="2">
        <v>1280</v>
      </c>
      <c r="AJ1285" s="2">
        <v>699</v>
      </c>
      <c r="AK1285" s="2">
        <v>0</v>
      </c>
      <c r="AL1285" s="2">
        <v>0</v>
      </c>
      <c r="AM1285" s="2">
        <v>0</v>
      </c>
      <c r="AN1285" s="2">
        <v>1280</v>
      </c>
      <c r="AO1285" s="2">
        <v>1280</v>
      </c>
      <c r="AP1285" s="2">
        <v>0</v>
      </c>
      <c r="AQ1285" s="2" t="s">
        <v>9258</v>
      </c>
      <c r="AR1285" s="2" t="s">
        <v>5121</v>
      </c>
      <c r="AS1285" s="2">
        <v>0</v>
      </c>
      <c r="AT1285" s="2">
        <v>0</v>
      </c>
      <c r="AU1285" s="2">
        <v>0</v>
      </c>
      <c r="AV1285" s="2">
        <v>0</v>
      </c>
      <c r="AW1285" s="2">
        <v>0</v>
      </c>
      <c r="AX1285" s="2">
        <v>0</v>
      </c>
      <c r="AY1285" s="2" t="s">
        <v>5122</v>
      </c>
      <c r="AZ1285" s="2" t="s">
        <v>5122</v>
      </c>
      <c r="BA1285" s="2" t="s">
        <v>5121</v>
      </c>
      <c r="BF1285" s="2">
        <v>7.68</v>
      </c>
      <c r="BG1285" s="2">
        <v>0</v>
      </c>
      <c r="BH1285" s="2">
        <v>1272.32</v>
      </c>
      <c r="BI1285" s="2">
        <v>0</v>
      </c>
      <c r="BJ1285" s="2" t="s">
        <v>5133</v>
      </c>
      <c r="CP1285" s="2" t="s">
        <v>9247</v>
      </c>
      <c r="DP1285" s="2" t="str">
        <f>VLOOKUP(C1285,小鹅通crm!$L:$W,12,FALSE)</f>
        <v>新媒体五公司</v>
      </c>
    </row>
    <row r="1286" s="2" customFormat="1" hidden="1" spans="1:97">
      <c r="A1286" s="2">
        <v>1286</v>
      </c>
      <c r="B1286" s="2" t="s">
        <v>2836</v>
      </c>
      <c r="C1286" s="2" t="s">
        <v>2834</v>
      </c>
      <c r="D1286" s="2" t="s">
        <v>9370</v>
      </c>
      <c r="F1286" s="24">
        <v>45241.8125</v>
      </c>
      <c r="G1286" s="24">
        <v>45241.8125</v>
      </c>
      <c r="I1286" s="24">
        <v>45259.8895833333</v>
      </c>
      <c r="J1286" s="2" t="s">
        <v>9371</v>
      </c>
      <c r="L1286" s="2" t="s">
        <v>2833</v>
      </c>
      <c r="N1286" s="2" t="s">
        <v>9372</v>
      </c>
      <c r="P1286" s="2" t="s">
        <v>26</v>
      </c>
      <c r="Q1286" s="2" t="s">
        <v>5074</v>
      </c>
      <c r="R1286" s="2" t="s">
        <v>5075</v>
      </c>
      <c r="S1286" s="2" t="s">
        <v>5076</v>
      </c>
      <c r="V1286" s="2" t="s">
        <v>5077</v>
      </c>
      <c r="W1286" s="2" t="s">
        <v>8247</v>
      </c>
      <c r="Y1286" s="2" t="s">
        <v>5078</v>
      </c>
      <c r="AB1286" s="2" t="s">
        <v>7030</v>
      </c>
      <c r="AC1286" s="2" t="s">
        <v>7031</v>
      </c>
      <c r="AD1286" s="2" t="s">
        <v>5409</v>
      </c>
      <c r="AH1286" s="2">
        <v>1</v>
      </c>
      <c r="AI1286" s="2">
        <v>199</v>
      </c>
      <c r="AJ1286" s="2">
        <v>200</v>
      </c>
      <c r="AK1286" s="2">
        <v>0</v>
      </c>
      <c r="AL1286" s="2">
        <v>0</v>
      </c>
      <c r="AM1286" s="2">
        <v>0</v>
      </c>
      <c r="AN1286" s="2">
        <v>199</v>
      </c>
      <c r="AO1286" s="2">
        <v>199</v>
      </c>
      <c r="AP1286" s="2">
        <v>0</v>
      </c>
      <c r="AQ1286" s="2">
        <v>399</v>
      </c>
      <c r="AR1286" s="2">
        <v>0</v>
      </c>
      <c r="AS1286" s="2">
        <v>0</v>
      </c>
      <c r="AT1286" s="2">
        <v>0</v>
      </c>
      <c r="AU1286" s="2">
        <v>0</v>
      </c>
      <c r="AV1286" s="2">
        <v>0</v>
      </c>
      <c r="AW1286" s="2">
        <v>0</v>
      </c>
      <c r="AX1286" s="2">
        <v>0</v>
      </c>
      <c r="AY1286" s="2">
        <v>0</v>
      </c>
      <c r="AZ1286" s="2">
        <v>0</v>
      </c>
      <c r="BA1286" s="2">
        <v>0</v>
      </c>
      <c r="BF1286" s="2">
        <v>0</v>
      </c>
      <c r="BG1286" s="2">
        <v>0</v>
      </c>
      <c r="BH1286" s="2">
        <v>0</v>
      </c>
      <c r="BI1286" s="2">
        <v>0</v>
      </c>
      <c r="BJ1286" s="2" t="s">
        <v>5133</v>
      </c>
      <c r="BM1286" s="2" t="s">
        <v>9372</v>
      </c>
      <c r="CS1286" s="2" t="s">
        <v>5086</v>
      </c>
    </row>
    <row r="1287" s="2" customFormat="1" hidden="1" spans="1:97">
      <c r="A1287" s="2">
        <v>1287</v>
      </c>
      <c r="B1287" s="2" t="s">
        <v>2831</v>
      </c>
      <c r="C1287" s="2" t="s">
        <v>2829</v>
      </c>
      <c r="D1287" s="2" t="s">
        <v>9373</v>
      </c>
      <c r="F1287" s="24">
        <v>45241.8145833333</v>
      </c>
      <c r="G1287" s="24">
        <v>45241.8152777778</v>
      </c>
      <c r="I1287" s="24">
        <v>45259.6666666667</v>
      </c>
      <c r="J1287" s="2" t="s">
        <v>9374</v>
      </c>
      <c r="L1287" s="2" t="s">
        <v>2828</v>
      </c>
      <c r="N1287" s="2" t="s">
        <v>9375</v>
      </c>
      <c r="P1287" s="2" t="s">
        <v>26</v>
      </c>
      <c r="Q1287" s="2" t="s">
        <v>5074</v>
      </c>
      <c r="R1287" s="2" t="s">
        <v>5075</v>
      </c>
      <c r="S1287" s="2" t="s">
        <v>5076</v>
      </c>
      <c r="V1287" s="2" t="s">
        <v>5077</v>
      </c>
      <c r="Y1287" s="2" t="s">
        <v>5078</v>
      </c>
      <c r="AB1287" s="2" t="s">
        <v>5132</v>
      </c>
      <c r="AC1287" s="2" t="s">
        <v>144</v>
      </c>
      <c r="AD1287" s="2" t="s">
        <v>5081</v>
      </c>
      <c r="AH1287" s="2">
        <v>1</v>
      </c>
      <c r="AI1287" s="2">
        <v>8.8</v>
      </c>
      <c r="AJ1287" s="2">
        <v>0</v>
      </c>
      <c r="AK1287" s="2">
        <v>0</v>
      </c>
      <c r="AL1287" s="2">
        <v>0</v>
      </c>
      <c r="AM1287" s="2">
        <v>0</v>
      </c>
      <c r="AN1287" s="2">
        <v>8.8</v>
      </c>
      <c r="AO1287" s="2">
        <v>8.8</v>
      </c>
      <c r="AP1287" s="2">
        <v>0</v>
      </c>
      <c r="AQ1287" s="2">
        <v>8.8</v>
      </c>
      <c r="AR1287" s="2">
        <v>0</v>
      </c>
      <c r="AS1287" s="2">
        <v>0</v>
      </c>
      <c r="AT1287" s="2">
        <v>0</v>
      </c>
      <c r="AU1287" s="2">
        <v>0</v>
      </c>
      <c r="AV1287" s="2">
        <v>0</v>
      </c>
      <c r="AW1287" s="2">
        <v>0</v>
      </c>
      <c r="AX1287" s="2">
        <v>0</v>
      </c>
      <c r="AY1287" s="2">
        <v>0</v>
      </c>
      <c r="AZ1287" s="2">
        <v>0</v>
      </c>
      <c r="BA1287" s="2">
        <v>0</v>
      </c>
      <c r="BF1287" s="2">
        <v>0</v>
      </c>
      <c r="BG1287" s="2">
        <v>0</v>
      </c>
      <c r="BH1287" s="2">
        <v>0</v>
      </c>
      <c r="BI1287" s="2">
        <v>0</v>
      </c>
      <c r="BJ1287" s="2" t="s">
        <v>5133</v>
      </c>
      <c r="BM1287" s="2" t="s">
        <v>9375</v>
      </c>
      <c r="CS1287" s="2" t="s">
        <v>5086</v>
      </c>
    </row>
    <row r="1288" s="2" customFormat="1" spans="1:120">
      <c r="A1288" s="2">
        <v>1288</v>
      </c>
      <c r="B1288" s="2" t="s">
        <v>2826</v>
      </c>
      <c r="C1288" s="2" t="s">
        <v>2823</v>
      </c>
      <c r="D1288" s="2" t="s">
        <v>9376</v>
      </c>
      <c r="F1288" s="24">
        <v>45241.8263888889</v>
      </c>
      <c r="G1288" s="24">
        <v>45241.8263888889</v>
      </c>
      <c r="I1288" s="24">
        <v>45241.8277777778</v>
      </c>
      <c r="J1288" s="2" t="s">
        <v>9377</v>
      </c>
      <c r="K1288" s="2" t="s">
        <v>9378</v>
      </c>
      <c r="L1288" s="2" t="s">
        <v>2819</v>
      </c>
      <c r="N1288" s="2" t="s">
        <v>9379</v>
      </c>
      <c r="O1288" s="2" t="s">
        <v>2819</v>
      </c>
      <c r="P1288" s="2" t="s">
        <v>26</v>
      </c>
      <c r="Q1288" s="2" t="s">
        <v>5113</v>
      </c>
      <c r="R1288" s="2" t="s">
        <v>5075</v>
      </c>
      <c r="S1288" s="2" t="s">
        <v>5076</v>
      </c>
      <c r="V1288" s="2" t="s">
        <v>5077</v>
      </c>
      <c r="Y1288" s="2" t="s">
        <v>6439</v>
      </c>
      <c r="AB1288" s="2" t="s">
        <v>9180</v>
      </c>
      <c r="AC1288" s="2" t="s">
        <v>813</v>
      </c>
      <c r="AD1288" s="2" t="s">
        <v>6441</v>
      </c>
      <c r="AH1288" s="2">
        <v>1</v>
      </c>
      <c r="AI1288" s="2">
        <v>2560</v>
      </c>
      <c r="AJ1288" s="2">
        <v>0</v>
      </c>
      <c r="AK1288" s="2">
        <v>0</v>
      </c>
      <c r="AL1288" s="2">
        <v>0</v>
      </c>
      <c r="AM1288" s="2">
        <v>0</v>
      </c>
      <c r="AN1288" s="2">
        <v>2560</v>
      </c>
      <c r="AO1288" s="2">
        <v>2560</v>
      </c>
      <c r="AP1288" s="2">
        <v>0</v>
      </c>
      <c r="AQ1288" s="2">
        <v>2560</v>
      </c>
      <c r="AR1288" s="2">
        <v>0</v>
      </c>
      <c r="AS1288" s="2">
        <v>0</v>
      </c>
      <c r="AT1288" s="2">
        <v>0</v>
      </c>
      <c r="AU1288" s="2">
        <v>0</v>
      </c>
      <c r="AV1288" s="2">
        <v>0</v>
      </c>
      <c r="AW1288" s="2">
        <v>0</v>
      </c>
      <c r="AX1288" s="2">
        <v>0</v>
      </c>
      <c r="AY1288" s="2">
        <v>0</v>
      </c>
      <c r="AZ1288" s="2">
        <v>0</v>
      </c>
      <c r="BA1288" s="2">
        <v>0</v>
      </c>
      <c r="BF1288" s="2">
        <v>15.36</v>
      </c>
      <c r="BG1288" s="2">
        <v>0</v>
      </c>
      <c r="BH1288" s="2">
        <v>2544.64</v>
      </c>
      <c r="BI1288" s="2">
        <v>0</v>
      </c>
      <c r="BJ1288" s="2" t="s">
        <v>5133</v>
      </c>
      <c r="CP1288" s="2" t="s">
        <v>9181</v>
      </c>
      <c r="DP1288" s="2" t="str">
        <f>VLOOKUP(C1288,小鹅通crm!$L:$W,12,FALSE)</f>
        <v>深圳六公司</v>
      </c>
    </row>
    <row r="1289" s="2" customFormat="1" hidden="1" spans="1:97">
      <c r="A1289" s="2">
        <v>1289</v>
      </c>
      <c r="B1289" s="2" t="s">
        <v>2817</v>
      </c>
      <c r="C1289" s="2" t="s">
        <v>2815</v>
      </c>
      <c r="D1289" s="2" t="s">
        <v>9380</v>
      </c>
      <c r="F1289" s="24">
        <v>45241.83125</v>
      </c>
      <c r="G1289" s="24">
        <v>45241.83125</v>
      </c>
      <c r="I1289" s="24">
        <v>45259.71875</v>
      </c>
      <c r="J1289" s="2" t="s">
        <v>9381</v>
      </c>
      <c r="K1289" s="2" t="s">
        <v>9382</v>
      </c>
      <c r="L1289" s="2" t="s">
        <v>9383</v>
      </c>
      <c r="N1289" s="2" t="s">
        <v>9384</v>
      </c>
      <c r="O1289" s="2" t="s">
        <v>9383</v>
      </c>
      <c r="P1289" s="2" t="s">
        <v>26</v>
      </c>
      <c r="Q1289" s="2" t="s">
        <v>5074</v>
      </c>
      <c r="R1289" s="2" t="s">
        <v>5075</v>
      </c>
      <c r="S1289" s="2" t="s">
        <v>5076</v>
      </c>
      <c r="V1289" s="2" t="s">
        <v>5077</v>
      </c>
      <c r="W1289" s="2" t="s">
        <v>8247</v>
      </c>
      <c r="Y1289" s="2" t="s">
        <v>5078</v>
      </c>
      <c r="AB1289" s="2" t="s">
        <v>7030</v>
      </c>
      <c r="AC1289" s="2" t="s">
        <v>7031</v>
      </c>
      <c r="AD1289" s="2" t="s">
        <v>5409</v>
      </c>
      <c r="AH1289" s="2">
        <v>1</v>
      </c>
      <c r="AI1289" s="2">
        <v>199</v>
      </c>
      <c r="AJ1289" s="2">
        <v>200</v>
      </c>
      <c r="AK1289" s="2">
        <v>0</v>
      </c>
      <c r="AL1289" s="2">
        <v>0</v>
      </c>
      <c r="AM1289" s="2">
        <v>0</v>
      </c>
      <c r="AN1289" s="2">
        <v>199</v>
      </c>
      <c r="AO1289" s="2">
        <v>199</v>
      </c>
      <c r="AP1289" s="2">
        <v>0</v>
      </c>
      <c r="AQ1289" s="2">
        <v>399</v>
      </c>
      <c r="AR1289" s="2">
        <v>0</v>
      </c>
      <c r="AS1289" s="2">
        <v>0</v>
      </c>
      <c r="AT1289" s="2">
        <v>0</v>
      </c>
      <c r="AU1289" s="2">
        <v>0</v>
      </c>
      <c r="AV1289" s="2">
        <v>0</v>
      </c>
      <c r="AW1289" s="2">
        <v>0</v>
      </c>
      <c r="AX1289" s="2">
        <v>0</v>
      </c>
      <c r="AY1289" s="2">
        <v>0</v>
      </c>
      <c r="AZ1289" s="2">
        <v>0</v>
      </c>
      <c r="BA1289" s="2">
        <v>0</v>
      </c>
      <c r="BF1289" s="2">
        <v>0</v>
      </c>
      <c r="BG1289" s="2">
        <v>0</v>
      </c>
      <c r="BH1289" s="2">
        <v>0</v>
      </c>
      <c r="BI1289" s="2">
        <v>0</v>
      </c>
      <c r="BJ1289" s="2" t="s">
        <v>5133</v>
      </c>
      <c r="BM1289" s="2" t="s">
        <v>9384</v>
      </c>
      <c r="CS1289" s="2" t="s">
        <v>5086</v>
      </c>
    </row>
    <row r="1290" s="2" customFormat="1" spans="1:120">
      <c r="A1290" s="2">
        <v>1290</v>
      </c>
      <c r="B1290" s="2" t="s">
        <v>2812</v>
      </c>
      <c r="C1290" s="2" t="s">
        <v>2809</v>
      </c>
      <c r="D1290" s="2" t="s">
        <v>9385</v>
      </c>
      <c r="F1290" s="24">
        <v>45241.8388888889</v>
      </c>
      <c r="G1290" s="24">
        <v>45241.8395833333</v>
      </c>
      <c r="I1290" s="24">
        <v>45241.8409722222</v>
      </c>
      <c r="J1290" s="2" t="s">
        <v>9386</v>
      </c>
      <c r="K1290" s="2" t="s">
        <v>9387</v>
      </c>
      <c r="L1290" s="2" t="s">
        <v>9388</v>
      </c>
      <c r="N1290" s="2" t="s">
        <v>9389</v>
      </c>
      <c r="O1290" s="2" t="s">
        <v>9388</v>
      </c>
      <c r="P1290" s="2" t="s">
        <v>26</v>
      </c>
      <c r="Q1290" s="2" t="s">
        <v>5113</v>
      </c>
      <c r="R1290" s="2" t="s">
        <v>5075</v>
      </c>
      <c r="S1290" s="2" t="s">
        <v>5076</v>
      </c>
      <c r="V1290" s="2" t="s">
        <v>4</v>
      </c>
      <c r="X1290" s="2" t="s">
        <v>5114</v>
      </c>
      <c r="Y1290" s="2" t="s">
        <v>6439</v>
      </c>
      <c r="AB1290" s="2" t="s">
        <v>6440</v>
      </c>
      <c r="AC1290" s="2" t="s">
        <v>413</v>
      </c>
      <c r="AD1290" s="2" t="s">
        <v>6441</v>
      </c>
      <c r="AH1290" s="2">
        <v>1</v>
      </c>
      <c r="AI1290" s="2">
        <v>1280</v>
      </c>
      <c r="AJ1290" s="2">
        <v>0</v>
      </c>
      <c r="AK1290" s="2">
        <v>0</v>
      </c>
      <c r="AL1290" s="2">
        <v>0</v>
      </c>
      <c r="AM1290" s="2">
        <v>0</v>
      </c>
      <c r="AN1290" s="2">
        <v>1280</v>
      </c>
      <c r="AO1290" s="2">
        <v>1280</v>
      </c>
      <c r="AP1290" s="2">
        <v>0</v>
      </c>
      <c r="AQ1290" s="2">
        <v>1280</v>
      </c>
      <c r="AR1290" s="2">
        <v>0</v>
      </c>
      <c r="AS1290" s="2">
        <v>0</v>
      </c>
      <c r="AT1290" s="2">
        <v>0</v>
      </c>
      <c r="AU1290" s="2">
        <v>0</v>
      </c>
      <c r="AV1290" s="2">
        <v>0</v>
      </c>
      <c r="AW1290" s="2">
        <v>0</v>
      </c>
      <c r="AX1290" s="2">
        <v>0</v>
      </c>
      <c r="AY1290" s="2">
        <v>0</v>
      </c>
      <c r="AZ1290" s="2">
        <v>0</v>
      </c>
      <c r="BA1290" s="2">
        <v>0</v>
      </c>
      <c r="BF1290" s="2">
        <v>7.68</v>
      </c>
      <c r="BG1290" s="2">
        <v>0</v>
      </c>
      <c r="BH1290" s="2">
        <v>1272.32</v>
      </c>
      <c r="BI1290" s="2">
        <v>0</v>
      </c>
      <c r="BJ1290" s="2" t="s">
        <v>5133</v>
      </c>
      <c r="CH1290" s="2" t="s">
        <v>2808</v>
      </c>
      <c r="CI1290" s="2" t="s">
        <v>9390</v>
      </c>
      <c r="CP1290" s="2" t="s">
        <v>6443</v>
      </c>
      <c r="DP1290" s="2" t="str">
        <f>VLOOKUP(C1290,小鹅通crm!$L:$W,12,FALSE)</f>
        <v>沈阳一公司</v>
      </c>
    </row>
    <row r="1291" s="2" customFormat="1" spans="1:120">
      <c r="A1291" s="2">
        <v>1291</v>
      </c>
      <c r="B1291" s="2" t="s">
        <v>2804</v>
      </c>
      <c r="C1291" s="2" t="s">
        <v>2801</v>
      </c>
      <c r="D1291" s="2" t="s">
        <v>9391</v>
      </c>
      <c r="F1291" s="24">
        <v>45241.8409722222</v>
      </c>
      <c r="G1291" s="24">
        <v>45241.8409722222</v>
      </c>
      <c r="I1291" s="24">
        <v>45241.8423611111</v>
      </c>
      <c r="J1291" s="2" t="s">
        <v>9392</v>
      </c>
      <c r="K1291" s="2" t="s">
        <v>9393</v>
      </c>
      <c r="L1291" s="2" t="s">
        <v>9394</v>
      </c>
      <c r="N1291" s="2" t="s">
        <v>9395</v>
      </c>
      <c r="O1291" s="2" t="s">
        <v>9394</v>
      </c>
      <c r="P1291" s="2" t="s">
        <v>26</v>
      </c>
      <c r="Q1291" s="2" t="s">
        <v>5113</v>
      </c>
      <c r="R1291" s="2" t="s">
        <v>5075</v>
      </c>
      <c r="S1291" s="2" t="s">
        <v>5076</v>
      </c>
      <c r="V1291" s="2" t="s">
        <v>4</v>
      </c>
      <c r="X1291" s="2" t="s">
        <v>5114</v>
      </c>
      <c r="Y1291" s="2" t="s">
        <v>6439</v>
      </c>
      <c r="AB1291" s="2" t="s">
        <v>6440</v>
      </c>
      <c r="AC1291" s="2" t="s">
        <v>413</v>
      </c>
      <c r="AD1291" s="2" t="s">
        <v>6441</v>
      </c>
      <c r="AH1291" s="2">
        <v>1</v>
      </c>
      <c r="AI1291" s="2">
        <v>1280</v>
      </c>
      <c r="AJ1291" s="2">
        <v>0</v>
      </c>
      <c r="AK1291" s="2">
        <v>0</v>
      </c>
      <c r="AL1291" s="2">
        <v>0</v>
      </c>
      <c r="AM1291" s="2">
        <v>0</v>
      </c>
      <c r="AN1291" s="2">
        <v>1280</v>
      </c>
      <c r="AO1291" s="2">
        <v>1280</v>
      </c>
      <c r="AP1291" s="2">
        <v>0</v>
      </c>
      <c r="AQ1291" s="2">
        <v>1280</v>
      </c>
      <c r="AR1291" s="2">
        <v>0</v>
      </c>
      <c r="AS1291" s="2">
        <v>0</v>
      </c>
      <c r="AT1291" s="2">
        <v>0</v>
      </c>
      <c r="AU1291" s="2">
        <v>0</v>
      </c>
      <c r="AV1291" s="2">
        <v>0</v>
      </c>
      <c r="AW1291" s="2">
        <v>0</v>
      </c>
      <c r="AX1291" s="2">
        <v>0</v>
      </c>
      <c r="AY1291" s="2">
        <v>0</v>
      </c>
      <c r="AZ1291" s="2">
        <v>0</v>
      </c>
      <c r="BA1291" s="2">
        <v>0</v>
      </c>
      <c r="BF1291" s="2">
        <v>7.68</v>
      </c>
      <c r="BG1291" s="2">
        <v>0</v>
      </c>
      <c r="BH1291" s="2">
        <v>1272.32</v>
      </c>
      <c r="BI1291" s="2">
        <v>0</v>
      </c>
      <c r="BJ1291" s="2" t="s">
        <v>5133</v>
      </c>
      <c r="CH1291" s="2" t="s">
        <v>2800</v>
      </c>
      <c r="CI1291" s="2" t="s">
        <v>9396</v>
      </c>
      <c r="CP1291" s="2" t="s">
        <v>6443</v>
      </c>
      <c r="DP1291" s="2" t="str">
        <f>VLOOKUP(C1291,小鹅通crm!$L:$W,12,FALSE)</f>
        <v>哈尔滨一公司</v>
      </c>
    </row>
    <row r="1292" s="2" customFormat="1" hidden="1" spans="1:97">
      <c r="A1292" s="2">
        <v>1292</v>
      </c>
      <c r="B1292" s="2" t="s">
        <v>2796</v>
      </c>
      <c r="C1292" s="2" t="s">
        <v>2794</v>
      </c>
      <c r="D1292" s="2" t="s">
        <v>9397</v>
      </c>
      <c r="F1292" s="24">
        <v>45241.84375</v>
      </c>
      <c r="G1292" s="24">
        <v>45241.84375</v>
      </c>
      <c r="I1292" s="24">
        <v>45259.7770833333</v>
      </c>
      <c r="J1292" s="2" t="s">
        <v>9398</v>
      </c>
      <c r="L1292" s="2" t="s">
        <v>2793</v>
      </c>
      <c r="N1292" s="2" t="s">
        <v>9399</v>
      </c>
      <c r="P1292" s="2" t="s">
        <v>26</v>
      </c>
      <c r="Q1292" s="2" t="s">
        <v>5074</v>
      </c>
      <c r="R1292" s="2" t="s">
        <v>5075</v>
      </c>
      <c r="S1292" s="2" t="s">
        <v>5076</v>
      </c>
      <c r="V1292" s="2" t="s">
        <v>5077</v>
      </c>
      <c r="W1292" s="2" t="s">
        <v>8247</v>
      </c>
      <c r="Y1292" s="2" t="s">
        <v>5078</v>
      </c>
      <c r="AB1292" s="2" t="s">
        <v>7030</v>
      </c>
      <c r="AC1292" s="2" t="s">
        <v>7031</v>
      </c>
      <c r="AD1292" s="2" t="s">
        <v>5409</v>
      </c>
      <c r="AH1292" s="2">
        <v>1</v>
      </c>
      <c r="AI1292" s="2">
        <v>199</v>
      </c>
      <c r="AJ1292" s="2">
        <v>200</v>
      </c>
      <c r="AK1292" s="2">
        <v>0</v>
      </c>
      <c r="AL1292" s="2">
        <v>0</v>
      </c>
      <c r="AM1292" s="2">
        <v>0</v>
      </c>
      <c r="AN1292" s="2">
        <v>199</v>
      </c>
      <c r="AO1292" s="2">
        <v>199</v>
      </c>
      <c r="AP1292" s="2">
        <v>0</v>
      </c>
      <c r="AQ1292" s="2">
        <v>399</v>
      </c>
      <c r="AR1292" s="2">
        <v>0</v>
      </c>
      <c r="AS1292" s="2">
        <v>0</v>
      </c>
      <c r="AT1292" s="2">
        <v>0</v>
      </c>
      <c r="AU1292" s="2">
        <v>0</v>
      </c>
      <c r="AV1292" s="2">
        <v>0</v>
      </c>
      <c r="AW1292" s="2">
        <v>0</v>
      </c>
      <c r="AX1292" s="2">
        <v>0</v>
      </c>
      <c r="AY1292" s="2">
        <v>0</v>
      </c>
      <c r="AZ1292" s="2">
        <v>0</v>
      </c>
      <c r="BA1292" s="2">
        <v>0</v>
      </c>
      <c r="BF1292" s="2">
        <v>0</v>
      </c>
      <c r="BG1292" s="2">
        <v>0</v>
      </c>
      <c r="BH1292" s="2">
        <v>0</v>
      </c>
      <c r="BI1292" s="2">
        <v>0</v>
      </c>
      <c r="BJ1292" s="2" t="s">
        <v>5133</v>
      </c>
      <c r="BM1292" s="2" t="s">
        <v>9399</v>
      </c>
      <c r="CS1292" s="2" t="s">
        <v>5086</v>
      </c>
    </row>
    <row r="1293" s="2" customFormat="1" hidden="1" spans="1:62">
      <c r="A1293" s="2">
        <v>1293</v>
      </c>
      <c r="B1293" s="2" t="s">
        <v>9400</v>
      </c>
      <c r="F1293" s="24">
        <v>45241.8493055556</v>
      </c>
      <c r="G1293" s="24">
        <v>45241.8493055556</v>
      </c>
      <c r="I1293" s="24">
        <v>45241.8493055556</v>
      </c>
      <c r="J1293" s="2" t="s">
        <v>9401</v>
      </c>
      <c r="L1293" s="2" t="s">
        <v>9402</v>
      </c>
      <c r="O1293" s="2" t="s">
        <v>9402</v>
      </c>
      <c r="P1293" s="2" t="s">
        <v>5398</v>
      </c>
      <c r="Q1293" s="2" t="s">
        <v>5077</v>
      </c>
      <c r="R1293" s="2" t="s">
        <v>5405</v>
      </c>
      <c r="S1293" s="2" t="s">
        <v>5076</v>
      </c>
      <c r="V1293" s="2" t="s">
        <v>5077</v>
      </c>
      <c r="W1293" s="2" t="s">
        <v>5813</v>
      </c>
      <c r="Y1293" s="2" t="s">
        <v>5814</v>
      </c>
      <c r="AB1293" s="2" t="s">
        <v>5815</v>
      </c>
      <c r="AC1293" s="2" t="s">
        <v>5816</v>
      </c>
      <c r="AD1293" s="2" t="s">
        <v>5409</v>
      </c>
      <c r="AH1293" s="2">
        <v>1</v>
      </c>
      <c r="AI1293" s="2">
        <v>0</v>
      </c>
      <c r="AJ1293" s="2">
        <v>59.9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59.9</v>
      </c>
      <c r="AR1293" s="2">
        <v>0</v>
      </c>
      <c r="AS1293" s="2">
        <v>0</v>
      </c>
      <c r="AT1293" s="2">
        <v>0</v>
      </c>
      <c r="AU1293" s="2">
        <v>0</v>
      </c>
      <c r="AV1293" s="2">
        <v>0</v>
      </c>
      <c r="AW1293" s="2">
        <v>0</v>
      </c>
      <c r="AX1293" s="2">
        <v>0</v>
      </c>
      <c r="AY1293" s="2">
        <v>0</v>
      </c>
      <c r="AZ1293" s="2">
        <v>0</v>
      </c>
      <c r="BA1293" s="2">
        <v>0</v>
      </c>
      <c r="BF1293" s="2">
        <v>0</v>
      </c>
      <c r="BG1293" s="2">
        <v>0</v>
      </c>
      <c r="BH1293" s="2">
        <v>0</v>
      </c>
      <c r="BI1293" s="2">
        <v>0</v>
      </c>
      <c r="BJ1293" s="2" t="s">
        <v>5133</v>
      </c>
    </row>
    <row r="1294" s="2" customFormat="1" hidden="1" spans="1:62">
      <c r="A1294" s="2">
        <v>1294</v>
      </c>
      <c r="B1294" s="2" t="s">
        <v>9403</v>
      </c>
      <c r="F1294" s="24">
        <v>45241.85</v>
      </c>
      <c r="G1294" s="24">
        <v>45241.85</v>
      </c>
      <c r="I1294" s="24">
        <v>45241.85</v>
      </c>
      <c r="J1294" s="2" t="s">
        <v>9404</v>
      </c>
      <c r="N1294" s="2" t="s">
        <v>9405</v>
      </c>
      <c r="P1294" s="2" t="s">
        <v>26</v>
      </c>
      <c r="Q1294" s="2" t="s">
        <v>5077</v>
      </c>
      <c r="R1294" s="2" t="s">
        <v>5405</v>
      </c>
      <c r="S1294" s="2" t="s">
        <v>5076</v>
      </c>
      <c r="V1294" s="2" t="s">
        <v>5077</v>
      </c>
      <c r="Y1294" s="2" t="s">
        <v>5406</v>
      </c>
      <c r="AB1294" s="2" t="s">
        <v>5407</v>
      </c>
      <c r="AC1294" s="2" t="s">
        <v>5408</v>
      </c>
      <c r="AD1294" s="2" t="s">
        <v>5409</v>
      </c>
      <c r="AH1294" s="2">
        <v>1</v>
      </c>
      <c r="AI1294" s="2">
        <v>9800</v>
      </c>
      <c r="AJ1294" s="2">
        <v>0</v>
      </c>
      <c r="AK1294" s="2">
        <v>0</v>
      </c>
      <c r="AL1294" s="2">
        <v>0</v>
      </c>
      <c r="AM1294" s="2">
        <v>0</v>
      </c>
      <c r="AN1294" s="2">
        <v>9800</v>
      </c>
      <c r="AO1294" s="2">
        <v>9800</v>
      </c>
      <c r="AP1294" s="2">
        <v>0</v>
      </c>
      <c r="AQ1294" s="2">
        <v>9800</v>
      </c>
      <c r="AR1294" s="2">
        <v>0</v>
      </c>
      <c r="AS1294" s="2">
        <v>0</v>
      </c>
      <c r="AT1294" s="2">
        <v>0</v>
      </c>
      <c r="AU1294" s="2">
        <v>0</v>
      </c>
      <c r="AV1294" s="2">
        <v>0</v>
      </c>
      <c r="AW1294" s="2">
        <v>0</v>
      </c>
      <c r="AX1294" s="2">
        <v>0</v>
      </c>
      <c r="AY1294" s="2">
        <v>0</v>
      </c>
      <c r="AZ1294" s="2">
        <v>0</v>
      </c>
      <c r="BA1294" s="2">
        <v>0</v>
      </c>
      <c r="BF1294" s="2">
        <v>0</v>
      </c>
      <c r="BG1294" s="2">
        <v>0</v>
      </c>
      <c r="BH1294" s="2">
        <v>0</v>
      </c>
      <c r="BI1294" s="2">
        <v>0</v>
      </c>
      <c r="BJ1294" s="2" t="s">
        <v>5133</v>
      </c>
    </row>
    <row r="1295" s="2" customFormat="1" hidden="1" spans="1:97">
      <c r="A1295" s="2">
        <v>1295</v>
      </c>
      <c r="B1295" s="2" t="s">
        <v>2791</v>
      </c>
      <c r="C1295" s="2" t="s">
        <v>2789</v>
      </c>
      <c r="D1295" s="2" t="s">
        <v>9406</v>
      </c>
      <c r="F1295" s="24">
        <v>45241.8555555556</v>
      </c>
      <c r="G1295" s="24">
        <v>45241.8555555556</v>
      </c>
      <c r="I1295" s="24">
        <v>45249.7881944444</v>
      </c>
      <c r="J1295" s="2" t="s">
        <v>9407</v>
      </c>
      <c r="K1295" s="2" t="s">
        <v>9407</v>
      </c>
      <c r="L1295" s="2" t="s">
        <v>9408</v>
      </c>
      <c r="P1295" s="2" t="s">
        <v>26</v>
      </c>
      <c r="Q1295" s="2" t="s">
        <v>5074</v>
      </c>
      <c r="R1295" s="2" t="s">
        <v>5075</v>
      </c>
      <c r="S1295" s="2" t="s">
        <v>5076</v>
      </c>
      <c r="V1295" s="2" t="s">
        <v>5077</v>
      </c>
      <c r="W1295" s="2" t="s">
        <v>8247</v>
      </c>
      <c r="Y1295" s="2" t="s">
        <v>5078</v>
      </c>
      <c r="AB1295" s="2" t="s">
        <v>7030</v>
      </c>
      <c r="AC1295" s="2" t="s">
        <v>7031</v>
      </c>
      <c r="AD1295" s="2" t="s">
        <v>5409</v>
      </c>
      <c r="AH1295" s="2">
        <v>1</v>
      </c>
      <c r="AI1295" s="2">
        <v>199</v>
      </c>
      <c r="AJ1295" s="2">
        <v>200</v>
      </c>
      <c r="AK1295" s="2">
        <v>0</v>
      </c>
      <c r="AL1295" s="2">
        <v>0</v>
      </c>
      <c r="AM1295" s="2">
        <v>0</v>
      </c>
      <c r="AN1295" s="2">
        <v>199</v>
      </c>
      <c r="AO1295" s="2">
        <v>199</v>
      </c>
      <c r="AP1295" s="2">
        <v>0</v>
      </c>
      <c r="AQ1295" s="2">
        <v>399</v>
      </c>
      <c r="AR1295" s="2">
        <v>0</v>
      </c>
      <c r="AS1295" s="2">
        <v>0</v>
      </c>
      <c r="AT1295" s="2">
        <v>0</v>
      </c>
      <c r="AU1295" s="2">
        <v>0</v>
      </c>
      <c r="AV1295" s="2">
        <v>0</v>
      </c>
      <c r="AW1295" s="2">
        <v>0</v>
      </c>
      <c r="AX1295" s="2">
        <v>0</v>
      </c>
      <c r="AY1295" s="2">
        <v>0</v>
      </c>
      <c r="AZ1295" s="2">
        <v>0</v>
      </c>
      <c r="BA1295" s="2">
        <v>0</v>
      </c>
      <c r="BF1295" s="2">
        <v>0</v>
      </c>
      <c r="BG1295" s="2">
        <v>0</v>
      </c>
      <c r="BH1295" s="2">
        <v>0</v>
      </c>
      <c r="BI1295" s="2">
        <v>0</v>
      </c>
      <c r="BJ1295" s="2" t="s">
        <v>5133</v>
      </c>
      <c r="BM1295" s="2" t="s">
        <v>9409</v>
      </c>
      <c r="CS1295" s="2" t="s">
        <v>5086</v>
      </c>
    </row>
    <row r="1296" s="2" customFormat="1" spans="1:120">
      <c r="A1296" s="2">
        <v>1296</v>
      </c>
      <c r="B1296" s="2" t="s">
        <v>2786</v>
      </c>
      <c r="C1296" s="2" t="s">
        <v>2784</v>
      </c>
      <c r="D1296" s="2" t="s">
        <v>9410</v>
      </c>
      <c r="F1296" s="24">
        <v>45241.8576388889</v>
      </c>
      <c r="G1296" s="24">
        <v>45241.8576388889</v>
      </c>
      <c r="I1296" s="24">
        <v>45241.8590277778</v>
      </c>
      <c r="J1296" s="2" t="s">
        <v>9411</v>
      </c>
      <c r="K1296" s="2" t="s">
        <v>9412</v>
      </c>
      <c r="L1296" s="2" t="s">
        <v>2783</v>
      </c>
      <c r="O1296" s="2" t="s">
        <v>2783</v>
      </c>
      <c r="P1296" s="2" t="s">
        <v>26</v>
      </c>
      <c r="Q1296" s="2" t="s">
        <v>5113</v>
      </c>
      <c r="R1296" s="2" t="s">
        <v>5075</v>
      </c>
      <c r="S1296" s="2" t="s">
        <v>5076</v>
      </c>
      <c r="V1296" s="2" t="s">
        <v>9254</v>
      </c>
      <c r="W1296" s="2" t="s">
        <v>9207</v>
      </c>
      <c r="Y1296" s="2" t="s">
        <v>6439</v>
      </c>
      <c r="AB1296" s="2" t="s">
        <v>9255</v>
      </c>
      <c r="AC1296" s="2" t="s">
        <v>9256</v>
      </c>
      <c r="AD1296" s="2" t="s">
        <v>9257</v>
      </c>
      <c r="AH1296" s="2" t="s">
        <v>5119</v>
      </c>
      <c r="AI1296" s="2">
        <v>1280</v>
      </c>
      <c r="AJ1296" s="2">
        <v>699</v>
      </c>
      <c r="AK1296" s="2">
        <v>0</v>
      </c>
      <c r="AL1296" s="2">
        <v>0</v>
      </c>
      <c r="AM1296" s="2">
        <v>0</v>
      </c>
      <c r="AN1296" s="2">
        <v>1280</v>
      </c>
      <c r="AO1296" s="2">
        <v>1280</v>
      </c>
      <c r="AP1296" s="2">
        <v>0</v>
      </c>
      <c r="AQ1296" s="2" t="s">
        <v>9258</v>
      </c>
      <c r="AR1296" s="2" t="s">
        <v>5121</v>
      </c>
      <c r="AS1296" s="2">
        <v>0</v>
      </c>
      <c r="AT1296" s="2">
        <v>0</v>
      </c>
      <c r="AU1296" s="2">
        <v>0</v>
      </c>
      <c r="AV1296" s="2">
        <v>0</v>
      </c>
      <c r="AW1296" s="2">
        <v>0</v>
      </c>
      <c r="AX1296" s="2">
        <v>0</v>
      </c>
      <c r="AY1296" s="2" t="s">
        <v>5122</v>
      </c>
      <c r="AZ1296" s="2" t="s">
        <v>5122</v>
      </c>
      <c r="BA1296" s="2" t="s">
        <v>5121</v>
      </c>
      <c r="BF1296" s="2">
        <v>7.68</v>
      </c>
      <c r="BG1296" s="2">
        <v>0</v>
      </c>
      <c r="BH1296" s="2">
        <v>1272.32</v>
      </c>
      <c r="BI1296" s="2">
        <v>0</v>
      </c>
      <c r="BJ1296" s="2" t="s">
        <v>5133</v>
      </c>
      <c r="CP1296" s="2" t="s">
        <v>9413</v>
      </c>
      <c r="DP1296" s="2">
        <f>VLOOKUP(C1296,小鹅通crm!$L:$W,12,FALSE)</f>
        <v>0</v>
      </c>
    </row>
    <row r="1297" s="2" customFormat="1" spans="1:120">
      <c r="A1297" s="2">
        <v>1297</v>
      </c>
      <c r="B1297" s="2" t="s">
        <v>2781</v>
      </c>
      <c r="C1297" s="2" t="s">
        <v>2779</v>
      </c>
      <c r="D1297" s="2" t="s">
        <v>9414</v>
      </c>
      <c r="F1297" s="24">
        <v>45241.8583333333</v>
      </c>
      <c r="G1297" s="24">
        <v>45241.8590277778</v>
      </c>
      <c r="I1297" s="24">
        <v>45241.8604166667</v>
      </c>
      <c r="J1297" s="2" t="s">
        <v>9415</v>
      </c>
      <c r="K1297" s="2" t="s">
        <v>9416</v>
      </c>
      <c r="L1297" s="2" t="s">
        <v>2777</v>
      </c>
      <c r="O1297" s="2" t="s">
        <v>2777</v>
      </c>
      <c r="P1297" s="2" t="s">
        <v>26</v>
      </c>
      <c r="Q1297" s="2" t="s">
        <v>5113</v>
      </c>
      <c r="R1297" s="2" t="s">
        <v>5075</v>
      </c>
      <c r="S1297" s="2" t="s">
        <v>5076</v>
      </c>
      <c r="V1297" s="2" t="s">
        <v>9254</v>
      </c>
      <c r="W1297" s="2" t="s">
        <v>9207</v>
      </c>
      <c r="Y1297" s="2" t="s">
        <v>6439</v>
      </c>
      <c r="AB1297" s="2" t="s">
        <v>9255</v>
      </c>
      <c r="AC1297" s="2" t="s">
        <v>9256</v>
      </c>
      <c r="AD1297" s="2" t="s">
        <v>9257</v>
      </c>
      <c r="AH1297" s="2" t="s">
        <v>5119</v>
      </c>
      <c r="AI1297" s="2">
        <v>1280</v>
      </c>
      <c r="AJ1297" s="2">
        <v>699</v>
      </c>
      <c r="AK1297" s="2">
        <v>0</v>
      </c>
      <c r="AL1297" s="2">
        <v>0</v>
      </c>
      <c r="AM1297" s="2">
        <v>0</v>
      </c>
      <c r="AN1297" s="2">
        <v>1280</v>
      </c>
      <c r="AO1297" s="2">
        <v>1280</v>
      </c>
      <c r="AP1297" s="2">
        <v>0</v>
      </c>
      <c r="AQ1297" s="2" t="s">
        <v>9258</v>
      </c>
      <c r="AR1297" s="2" t="s">
        <v>5121</v>
      </c>
      <c r="AS1297" s="2">
        <v>0</v>
      </c>
      <c r="AT1297" s="2">
        <v>0</v>
      </c>
      <c r="AU1297" s="2">
        <v>0</v>
      </c>
      <c r="AV1297" s="2">
        <v>0</v>
      </c>
      <c r="AW1297" s="2">
        <v>0</v>
      </c>
      <c r="AX1297" s="2">
        <v>0</v>
      </c>
      <c r="AY1297" s="2" t="s">
        <v>5122</v>
      </c>
      <c r="AZ1297" s="2" t="s">
        <v>5122</v>
      </c>
      <c r="BA1297" s="2" t="s">
        <v>5121</v>
      </c>
      <c r="BF1297" s="2">
        <v>7.68</v>
      </c>
      <c r="BG1297" s="2">
        <v>0</v>
      </c>
      <c r="BH1297" s="2">
        <v>1272.32</v>
      </c>
      <c r="BI1297" s="2">
        <v>0</v>
      </c>
      <c r="BJ1297" s="2" t="s">
        <v>5133</v>
      </c>
      <c r="CP1297" s="2" t="s">
        <v>9413</v>
      </c>
      <c r="DP1297" s="2" t="str">
        <f>VLOOKUP(C1297,小鹅通crm!$L:$W,12,FALSE)</f>
        <v>新媒体北战私域</v>
      </c>
    </row>
    <row r="1298" s="2" customFormat="1" spans="1:120">
      <c r="A1298" s="2">
        <v>1298</v>
      </c>
      <c r="B1298" s="2" t="s">
        <v>2775</v>
      </c>
      <c r="C1298" s="2" t="s">
        <v>2773</v>
      </c>
      <c r="D1298" s="2" t="s">
        <v>9417</v>
      </c>
      <c r="F1298" s="24">
        <v>45241.8597222222</v>
      </c>
      <c r="G1298" s="24">
        <v>45241.8597222222</v>
      </c>
      <c r="I1298" s="24">
        <v>45241.8611111111</v>
      </c>
      <c r="J1298" s="2" t="s">
        <v>9418</v>
      </c>
      <c r="K1298" s="2" t="s">
        <v>9419</v>
      </c>
      <c r="L1298" s="2" t="s">
        <v>2771</v>
      </c>
      <c r="O1298" s="2" t="s">
        <v>2771</v>
      </c>
      <c r="P1298" s="2" t="s">
        <v>26</v>
      </c>
      <c r="Q1298" s="2" t="s">
        <v>5113</v>
      </c>
      <c r="R1298" s="2" t="s">
        <v>5075</v>
      </c>
      <c r="S1298" s="2" t="s">
        <v>5076</v>
      </c>
      <c r="V1298" s="2" t="s">
        <v>9254</v>
      </c>
      <c r="W1298" s="2" t="s">
        <v>9207</v>
      </c>
      <c r="Y1298" s="2" t="s">
        <v>6439</v>
      </c>
      <c r="AB1298" s="2" t="s">
        <v>9255</v>
      </c>
      <c r="AC1298" s="2" t="s">
        <v>9256</v>
      </c>
      <c r="AD1298" s="2" t="s">
        <v>9257</v>
      </c>
      <c r="AH1298" s="2" t="s">
        <v>5119</v>
      </c>
      <c r="AI1298" s="2">
        <v>1280</v>
      </c>
      <c r="AJ1298" s="2">
        <v>699</v>
      </c>
      <c r="AK1298" s="2">
        <v>0</v>
      </c>
      <c r="AL1298" s="2">
        <v>0</v>
      </c>
      <c r="AM1298" s="2">
        <v>0</v>
      </c>
      <c r="AN1298" s="2">
        <v>1280</v>
      </c>
      <c r="AO1298" s="2">
        <v>1280</v>
      </c>
      <c r="AP1298" s="2">
        <v>0</v>
      </c>
      <c r="AQ1298" s="2" t="s">
        <v>9258</v>
      </c>
      <c r="AR1298" s="2" t="s">
        <v>5121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0</v>
      </c>
      <c r="AY1298" s="2" t="s">
        <v>5122</v>
      </c>
      <c r="AZ1298" s="2" t="s">
        <v>5122</v>
      </c>
      <c r="BA1298" s="2" t="s">
        <v>5121</v>
      </c>
      <c r="BF1298" s="2">
        <v>7.68</v>
      </c>
      <c r="BG1298" s="2">
        <v>0</v>
      </c>
      <c r="BH1298" s="2">
        <v>1272.32</v>
      </c>
      <c r="BI1298" s="2">
        <v>0</v>
      </c>
      <c r="BJ1298" s="2" t="s">
        <v>5133</v>
      </c>
      <c r="CP1298" s="2" t="s">
        <v>9413</v>
      </c>
      <c r="DP1298" s="2" t="str">
        <f>VLOOKUP(C1298,小鹅通crm!$L:$W,12,FALSE)</f>
        <v>新媒体十三公司</v>
      </c>
    </row>
    <row r="1299" s="2" customFormat="1" spans="1:120">
      <c r="A1299" s="2">
        <v>1299</v>
      </c>
      <c r="B1299" s="2" t="s">
        <v>2769</v>
      </c>
      <c r="C1299" s="2" t="s">
        <v>2767</v>
      </c>
      <c r="D1299" s="2" t="s">
        <v>9420</v>
      </c>
      <c r="F1299" s="24">
        <v>45241.8597222222</v>
      </c>
      <c r="G1299" s="24">
        <v>45241.8604166667</v>
      </c>
      <c r="I1299" s="24">
        <v>45241.8618055556</v>
      </c>
      <c r="J1299" s="2" t="s">
        <v>9421</v>
      </c>
      <c r="K1299" s="2" t="s">
        <v>9422</v>
      </c>
      <c r="L1299" s="2" t="s">
        <v>2765</v>
      </c>
      <c r="O1299" s="2" t="s">
        <v>2765</v>
      </c>
      <c r="P1299" s="2" t="s">
        <v>26</v>
      </c>
      <c r="Q1299" s="2" t="s">
        <v>5113</v>
      </c>
      <c r="R1299" s="2" t="s">
        <v>5075</v>
      </c>
      <c r="S1299" s="2" t="s">
        <v>5076</v>
      </c>
      <c r="V1299" s="2" t="s">
        <v>9254</v>
      </c>
      <c r="W1299" s="2" t="s">
        <v>9207</v>
      </c>
      <c r="Y1299" s="2" t="s">
        <v>6468</v>
      </c>
      <c r="AB1299" s="2" t="s">
        <v>9255</v>
      </c>
      <c r="AC1299" s="2" t="s">
        <v>9256</v>
      </c>
      <c r="AD1299" s="2" t="s">
        <v>9257</v>
      </c>
      <c r="AH1299" s="2" t="s">
        <v>5119</v>
      </c>
      <c r="AI1299" s="2">
        <v>1280</v>
      </c>
      <c r="AJ1299" s="2">
        <v>699</v>
      </c>
      <c r="AK1299" s="2">
        <v>0</v>
      </c>
      <c r="AL1299" s="2">
        <v>0</v>
      </c>
      <c r="AM1299" s="2">
        <v>0</v>
      </c>
      <c r="AN1299" s="2">
        <v>1280</v>
      </c>
      <c r="AO1299" s="2">
        <v>1280</v>
      </c>
      <c r="AP1299" s="2">
        <v>0</v>
      </c>
      <c r="AQ1299" s="2" t="s">
        <v>9258</v>
      </c>
      <c r="AR1299" s="2" t="s">
        <v>5121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 t="s">
        <v>5122</v>
      </c>
      <c r="AZ1299" s="2" t="s">
        <v>5122</v>
      </c>
      <c r="BA1299" s="2" t="s">
        <v>5121</v>
      </c>
      <c r="BF1299" s="2">
        <v>7.68</v>
      </c>
      <c r="BG1299" s="2">
        <v>0</v>
      </c>
      <c r="BH1299" s="2">
        <v>1272.32</v>
      </c>
      <c r="BI1299" s="2">
        <v>0</v>
      </c>
      <c r="BJ1299" s="2" t="s">
        <v>5133</v>
      </c>
      <c r="CP1299" s="2" t="s">
        <v>9413</v>
      </c>
      <c r="DP1299" s="2" t="str">
        <f>VLOOKUP(C1299,小鹅通crm!$L:$W,12,FALSE)</f>
        <v>新媒体十六公司</v>
      </c>
    </row>
    <row r="1300" s="2" customFormat="1" spans="1:120">
      <c r="A1300" s="2">
        <v>1300</v>
      </c>
      <c r="B1300" s="2" t="s">
        <v>2763</v>
      </c>
      <c r="C1300" s="2" t="s">
        <v>2761</v>
      </c>
      <c r="D1300" s="2" t="s">
        <v>9423</v>
      </c>
      <c r="F1300" s="24">
        <v>45241.8604166667</v>
      </c>
      <c r="G1300" s="24">
        <v>45241.8604166667</v>
      </c>
      <c r="I1300" s="24">
        <v>45241.8618055556</v>
      </c>
      <c r="J1300" s="2" t="s">
        <v>9424</v>
      </c>
      <c r="K1300" s="2" t="s">
        <v>9425</v>
      </c>
      <c r="L1300" s="2" t="s">
        <v>2759</v>
      </c>
      <c r="O1300" s="2" t="s">
        <v>2759</v>
      </c>
      <c r="P1300" s="2" t="s">
        <v>26</v>
      </c>
      <c r="Q1300" s="2" t="s">
        <v>5113</v>
      </c>
      <c r="R1300" s="2" t="s">
        <v>5075</v>
      </c>
      <c r="S1300" s="2" t="s">
        <v>5076</v>
      </c>
      <c r="V1300" s="2" t="s">
        <v>9254</v>
      </c>
      <c r="W1300" s="2" t="s">
        <v>9207</v>
      </c>
      <c r="Y1300" s="2" t="s">
        <v>6439</v>
      </c>
      <c r="AB1300" s="2" t="s">
        <v>9255</v>
      </c>
      <c r="AC1300" s="2" t="s">
        <v>9256</v>
      </c>
      <c r="AD1300" s="2" t="s">
        <v>9257</v>
      </c>
      <c r="AH1300" s="2" t="s">
        <v>5119</v>
      </c>
      <c r="AI1300" s="2">
        <v>1280</v>
      </c>
      <c r="AJ1300" s="2">
        <v>699</v>
      </c>
      <c r="AK1300" s="2">
        <v>0</v>
      </c>
      <c r="AL1300" s="2">
        <v>0</v>
      </c>
      <c r="AM1300" s="2">
        <v>0</v>
      </c>
      <c r="AN1300" s="2">
        <v>1280</v>
      </c>
      <c r="AO1300" s="2">
        <v>1280</v>
      </c>
      <c r="AP1300" s="2">
        <v>0</v>
      </c>
      <c r="AQ1300" s="2" t="s">
        <v>9258</v>
      </c>
      <c r="AR1300" s="2" t="s">
        <v>5121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0</v>
      </c>
      <c r="AY1300" s="2" t="s">
        <v>5122</v>
      </c>
      <c r="AZ1300" s="2" t="s">
        <v>5122</v>
      </c>
      <c r="BA1300" s="2" t="s">
        <v>5121</v>
      </c>
      <c r="BF1300" s="2">
        <v>7.68</v>
      </c>
      <c r="BG1300" s="2">
        <v>0</v>
      </c>
      <c r="BH1300" s="2">
        <v>1272.32</v>
      </c>
      <c r="BI1300" s="2">
        <v>0</v>
      </c>
      <c r="BJ1300" s="2" t="s">
        <v>5133</v>
      </c>
      <c r="CP1300" s="2" t="s">
        <v>9413</v>
      </c>
      <c r="DP1300" s="2" t="str">
        <f>VLOOKUP(C1300,小鹅通crm!$L:$W,12,FALSE)</f>
        <v>新媒体北战私域</v>
      </c>
    </row>
    <row r="1301" s="2" customFormat="1" spans="1:120">
      <c r="A1301" s="2">
        <v>1301</v>
      </c>
      <c r="B1301" s="2" t="s">
        <v>2757</v>
      </c>
      <c r="C1301" s="2" t="s">
        <v>2756</v>
      </c>
      <c r="D1301" s="2" t="s">
        <v>9426</v>
      </c>
      <c r="F1301" s="24">
        <v>45241.8604166667</v>
      </c>
      <c r="G1301" s="24">
        <v>45241.8611111111</v>
      </c>
      <c r="I1301" s="24">
        <v>45241.8618055556</v>
      </c>
      <c r="J1301" s="2" t="s">
        <v>9427</v>
      </c>
      <c r="K1301" s="2" t="s">
        <v>9428</v>
      </c>
      <c r="L1301" s="2" t="s">
        <v>2754</v>
      </c>
      <c r="N1301" s="2" t="s">
        <v>9429</v>
      </c>
      <c r="O1301" s="2" t="s">
        <v>2754</v>
      </c>
      <c r="P1301" s="2" t="s">
        <v>26</v>
      </c>
      <c r="Q1301" s="2" t="s">
        <v>5113</v>
      </c>
      <c r="R1301" s="2" t="s">
        <v>5075</v>
      </c>
      <c r="S1301" s="2" t="s">
        <v>5076</v>
      </c>
      <c r="V1301" s="2" t="s">
        <v>9254</v>
      </c>
      <c r="W1301" s="2" t="s">
        <v>9207</v>
      </c>
      <c r="Y1301" s="2" t="s">
        <v>6439</v>
      </c>
      <c r="AB1301" s="2" t="s">
        <v>9255</v>
      </c>
      <c r="AC1301" s="2" t="s">
        <v>9256</v>
      </c>
      <c r="AD1301" s="2" t="s">
        <v>9257</v>
      </c>
      <c r="AH1301" s="2" t="s">
        <v>5119</v>
      </c>
      <c r="AI1301" s="2">
        <v>1280</v>
      </c>
      <c r="AJ1301" s="2">
        <v>699</v>
      </c>
      <c r="AK1301" s="2">
        <v>0</v>
      </c>
      <c r="AL1301" s="2">
        <v>0</v>
      </c>
      <c r="AM1301" s="2">
        <v>0</v>
      </c>
      <c r="AN1301" s="2">
        <v>1280</v>
      </c>
      <c r="AO1301" s="2">
        <v>1280</v>
      </c>
      <c r="AP1301" s="2">
        <v>0</v>
      </c>
      <c r="AQ1301" s="2" t="s">
        <v>9258</v>
      </c>
      <c r="AR1301" s="2" t="s">
        <v>5121</v>
      </c>
      <c r="AS1301" s="2">
        <v>0</v>
      </c>
      <c r="AT1301" s="2">
        <v>0</v>
      </c>
      <c r="AU1301" s="2">
        <v>0</v>
      </c>
      <c r="AV1301" s="2">
        <v>0</v>
      </c>
      <c r="AW1301" s="2">
        <v>0</v>
      </c>
      <c r="AX1301" s="2">
        <v>0</v>
      </c>
      <c r="AY1301" s="2" t="s">
        <v>5122</v>
      </c>
      <c r="AZ1301" s="2" t="s">
        <v>5122</v>
      </c>
      <c r="BA1301" s="2" t="s">
        <v>5121</v>
      </c>
      <c r="BF1301" s="2">
        <v>7.68</v>
      </c>
      <c r="BG1301" s="2">
        <v>0</v>
      </c>
      <c r="BH1301" s="2">
        <v>1272.32</v>
      </c>
      <c r="BI1301" s="2">
        <v>0</v>
      </c>
      <c r="BJ1301" s="2" t="s">
        <v>5133</v>
      </c>
      <c r="CP1301" s="2" t="s">
        <v>9413</v>
      </c>
      <c r="DP1301" s="2" t="str">
        <f>VLOOKUP(C1301,小鹅通crm!$L:$W,12,FALSE)</f>
        <v>新媒体十三公司</v>
      </c>
    </row>
    <row r="1302" s="2" customFormat="1" spans="1:120">
      <c r="A1302" s="2">
        <v>1302</v>
      </c>
      <c r="B1302" s="2" t="s">
        <v>2752</v>
      </c>
      <c r="C1302" s="2" t="s">
        <v>2750</v>
      </c>
      <c r="D1302" s="2" t="s">
        <v>9430</v>
      </c>
      <c r="F1302" s="24">
        <v>45241.8611111111</v>
      </c>
      <c r="G1302" s="24">
        <v>45241.8611111111</v>
      </c>
      <c r="I1302" s="24">
        <v>45241.8625</v>
      </c>
      <c r="J1302" s="2" t="s">
        <v>9431</v>
      </c>
      <c r="K1302" s="2" t="s">
        <v>9432</v>
      </c>
      <c r="L1302" s="2" t="s">
        <v>2748</v>
      </c>
      <c r="N1302" s="2" t="s">
        <v>9433</v>
      </c>
      <c r="O1302" s="2" t="s">
        <v>2748</v>
      </c>
      <c r="P1302" s="2" t="s">
        <v>26</v>
      </c>
      <c r="Q1302" s="2" t="s">
        <v>5113</v>
      </c>
      <c r="R1302" s="2" t="s">
        <v>5075</v>
      </c>
      <c r="S1302" s="2" t="s">
        <v>5076</v>
      </c>
      <c r="V1302" s="2" t="s">
        <v>9254</v>
      </c>
      <c r="W1302" s="2" t="s">
        <v>9207</v>
      </c>
      <c r="Y1302" s="2" t="s">
        <v>6439</v>
      </c>
      <c r="AB1302" s="2" t="s">
        <v>9255</v>
      </c>
      <c r="AC1302" s="2" t="s">
        <v>9256</v>
      </c>
      <c r="AD1302" s="2" t="s">
        <v>9257</v>
      </c>
      <c r="AH1302" s="2" t="s">
        <v>5119</v>
      </c>
      <c r="AI1302" s="2">
        <v>1280</v>
      </c>
      <c r="AJ1302" s="2">
        <v>699</v>
      </c>
      <c r="AK1302" s="2">
        <v>0</v>
      </c>
      <c r="AL1302" s="2">
        <v>0</v>
      </c>
      <c r="AM1302" s="2">
        <v>0</v>
      </c>
      <c r="AN1302" s="2">
        <v>1280</v>
      </c>
      <c r="AO1302" s="2">
        <v>1280</v>
      </c>
      <c r="AP1302" s="2">
        <v>0</v>
      </c>
      <c r="AQ1302" s="2" t="s">
        <v>9258</v>
      </c>
      <c r="AR1302" s="2" t="s">
        <v>5121</v>
      </c>
      <c r="AS1302" s="2">
        <v>0</v>
      </c>
      <c r="AT1302" s="2">
        <v>0</v>
      </c>
      <c r="AU1302" s="2">
        <v>0</v>
      </c>
      <c r="AV1302" s="2">
        <v>0</v>
      </c>
      <c r="AW1302" s="2">
        <v>0</v>
      </c>
      <c r="AX1302" s="2">
        <v>0</v>
      </c>
      <c r="AY1302" s="2" t="s">
        <v>5122</v>
      </c>
      <c r="AZ1302" s="2" t="s">
        <v>5122</v>
      </c>
      <c r="BA1302" s="2" t="s">
        <v>5121</v>
      </c>
      <c r="BF1302" s="2">
        <v>7.68</v>
      </c>
      <c r="BG1302" s="2">
        <v>0</v>
      </c>
      <c r="BH1302" s="2">
        <v>1272.32</v>
      </c>
      <c r="BI1302" s="2">
        <v>0</v>
      </c>
      <c r="BJ1302" s="2" t="s">
        <v>5133</v>
      </c>
      <c r="CP1302" s="2" t="s">
        <v>9413</v>
      </c>
      <c r="DP1302" s="2">
        <f>VLOOKUP(C1302,小鹅通crm!$L:$W,12,FALSE)</f>
        <v>0</v>
      </c>
    </row>
    <row r="1303" s="2" customFormat="1" hidden="1" spans="1:94">
      <c r="A1303" s="2">
        <v>1303</v>
      </c>
      <c r="B1303" s="2" t="s">
        <v>2746</v>
      </c>
      <c r="C1303" s="2" t="s">
        <v>2744</v>
      </c>
      <c r="D1303" s="2" t="s">
        <v>9434</v>
      </c>
      <c r="F1303" s="24">
        <v>45241.8625</v>
      </c>
      <c r="G1303" s="24">
        <v>45241.8625</v>
      </c>
      <c r="I1303" s="24">
        <v>45241.8638888889</v>
      </c>
      <c r="J1303" s="2" t="s">
        <v>9435</v>
      </c>
      <c r="K1303" s="2" t="s">
        <v>9436</v>
      </c>
      <c r="L1303" s="2" t="s">
        <v>9437</v>
      </c>
      <c r="N1303" s="2" t="s">
        <v>9438</v>
      </c>
      <c r="O1303" s="2" t="s">
        <v>9437</v>
      </c>
      <c r="P1303" s="2" t="s">
        <v>26</v>
      </c>
      <c r="Q1303" s="2" t="s">
        <v>5113</v>
      </c>
      <c r="R1303" s="2" t="s">
        <v>5075</v>
      </c>
      <c r="S1303" s="2" t="s">
        <v>7049</v>
      </c>
      <c r="T1303" s="2" t="s">
        <v>7050</v>
      </c>
      <c r="V1303" s="2" t="s">
        <v>9254</v>
      </c>
      <c r="W1303" s="2" t="s">
        <v>9207</v>
      </c>
      <c r="Y1303" s="2" t="s">
        <v>6439</v>
      </c>
      <c r="AB1303" s="2" t="s">
        <v>9255</v>
      </c>
      <c r="AC1303" s="2" t="s">
        <v>9256</v>
      </c>
      <c r="AD1303" s="2" t="s">
        <v>9257</v>
      </c>
      <c r="AH1303" s="2" t="s">
        <v>5119</v>
      </c>
      <c r="AI1303" s="2">
        <v>1280</v>
      </c>
      <c r="AJ1303" s="2">
        <v>699</v>
      </c>
      <c r="AK1303" s="2">
        <v>0</v>
      </c>
      <c r="AL1303" s="2">
        <v>0</v>
      </c>
      <c r="AM1303" s="2">
        <v>0</v>
      </c>
      <c r="AN1303" s="2">
        <v>1280</v>
      </c>
      <c r="AO1303" s="2">
        <v>1280</v>
      </c>
      <c r="AP1303" s="2">
        <v>1280</v>
      </c>
      <c r="AQ1303" s="2" t="s">
        <v>9258</v>
      </c>
      <c r="AR1303" s="2" t="s">
        <v>5121</v>
      </c>
      <c r="AS1303" s="2">
        <v>0</v>
      </c>
      <c r="AT1303" s="2">
        <v>0</v>
      </c>
      <c r="AU1303" s="2">
        <v>0</v>
      </c>
      <c r="AV1303" s="2">
        <v>0</v>
      </c>
      <c r="AW1303" s="2">
        <v>0</v>
      </c>
      <c r="AX1303" s="2">
        <v>0</v>
      </c>
      <c r="AY1303" s="2" t="s">
        <v>5122</v>
      </c>
      <c r="AZ1303" s="2" t="s">
        <v>5122</v>
      </c>
      <c r="BA1303" s="2" t="s">
        <v>5121</v>
      </c>
      <c r="BF1303" s="2">
        <v>7.68</v>
      </c>
      <c r="BG1303" s="2">
        <v>7.68</v>
      </c>
      <c r="BH1303" s="2">
        <v>0</v>
      </c>
      <c r="BI1303" s="2">
        <v>0</v>
      </c>
      <c r="BJ1303" s="2" t="s">
        <v>5133</v>
      </c>
      <c r="CP1303" s="2" t="s">
        <v>9413</v>
      </c>
    </row>
    <row r="1304" s="2" customFormat="1" spans="1:120">
      <c r="A1304" s="2">
        <v>1304</v>
      </c>
      <c r="B1304" s="2" t="s">
        <v>2740</v>
      </c>
      <c r="C1304" s="2" t="s">
        <v>2738</v>
      </c>
      <c r="D1304" s="2" t="s">
        <v>9439</v>
      </c>
      <c r="F1304" s="24">
        <v>45241.8625</v>
      </c>
      <c r="G1304" s="24">
        <v>45241.8625</v>
      </c>
      <c r="I1304" s="24">
        <v>45241.8638888889</v>
      </c>
      <c r="J1304" s="2" t="s">
        <v>9440</v>
      </c>
      <c r="K1304" s="2" t="s">
        <v>9441</v>
      </c>
      <c r="L1304" s="2" t="s">
        <v>2736</v>
      </c>
      <c r="N1304" s="2" t="s">
        <v>9442</v>
      </c>
      <c r="O1304" s="2" t="s">
        <v>2736</v>
      </c>
      <c r="P1304" s="2" t="s">
        <v>26</v>
      </c>
      <c r="Q1304" s="2" t="s">
        <v>5113</v>
      </c>
      <c r="R1304" s="2" t="s">
        <v>5075</v>
      </c>
      <c r="S1304" s="2" t="s">
        <v>5076</v>
      </c>
      <c r="V1304" s="2" t="s">
        <v>9254</v>
      </c>
      <c r="W1304" s="2" t="s">
        <v>9207</v>
      </c>
      <c r="Y1304" s="2" t="s">
        <v>6439</v>
      </c>
      <c r="AB1304" s="2" t="s">
        <v>9255</v>
      </c>
      <c r="AC1304" s="2" t="s">
        <v>9256</v>
      </c>
      <c r="AD1304" s="2" t="s">
        <v>9257</v>
      </c>
      <c r="AH1304" s="2" t="s">
        <v>5119</v>
      </c>
      <c r="AI1304" s="2">
        <v>1280</v>
      </c>
      <c r="AJ1304" s="2">
        <v>699</v>
      </c>
      <c r="AK1304" s="2">
        <v>0</v>
      </c>
      <c r="AL1304" s="2">
        <v>0</v>
      </c>
      <c r="AM1304" s="2">
        <v>0</v>
      </c>
      <c r="AN1304" s="2">
        <v>1280</v>
      </c>
      <c r="AO1304" s="2">
        <v>1280</v>
      </c>
      <c r="AP1304" s="2">
        <v>0</v>
      </c>
      <c r="AQ1304" s="2" t="s">
        <v>9258</v>
      </c>
      <c r="AR1304" s="2" t="s">
        <v>5121</v>
      </c>
      <c r="AS1304" s="2">
        <v>0</v>
      </c>
      <c r="AT1304" s="2">
        <v>0</v>
      </c>
      <c r="AU1304" s="2">
        <v>0</v>
      </c>
      <c r="AV1304" s="2">
        <v>0</v>
      </c>
      <c r="AW1304" s="2">
        <v>0</v>
      </c>
      <c r="AX1304" s="2">
        <v>0</v>
      </c>
      <c r="AY1304" s="2" t="s">
        <v>5122</v>
      </c>
      <c r="AZ1304" s="2" t="s">
        <v>5122</v>
      </c>
      <c r="BA1304" s="2" t="s">
        <v>5121</v>
      </c>
      <c r="BF1304" s="2">
        <v>7.68</v>
      </c>
      <c r="BG1304" s="2">
        <v>0</v>
      </c>
      <c r="BH1304" s="2">
        <v>1272.32</v>
      </c>
      <c r="BI1304" s="2">
        <v>0</v>
      </c>
      <c r="BJ1304" s="2" t="s">
        <v>5133</v>
      </c>
      <c r="CP1304" s="2" t="s">
        <v>9413</v>
      </c>
      <c r="DP1304" s="2" t="str">
        <f>VLOOKUP(C1304,小鹅通crm!$L:$W,12,FALSE)</f>
        <v>新媒体北战私域</v>
      </c>
    </row>
    <row r="1305" s="2" customFormat="1" spans="1:120">
      <c r="A1305" s="2">
        <v>1305</v>
      </c>
      <c r="B1305" s="2" t="s">
        <v>2734</v>
      </c>
      <c r="C1305" s="2" t="s">
        <v>2732</v>
      </c>
      <c r="D1305" s="2" t="s">
        <v>9443</v>
      </c>
      <c r="F1305" s="24">
        <v>45241.8625</v>
      </c>
      <c r="G1305" s="24">
        <v>45241.8625</v>
      </c>
      <c r="I1305" s="24">
        <v>45241.8638888889</v>
      </c>
      <c r="J1305" s="2" t="s">
        <v>9444</v>
      </c>
      <c r="K1305" s="2" t="s">
        <v>9445</v>
      </c>
      <c r="L1305" s="2" t="s">
        <v>2730</v>
      </c>
      <c r="N1305" s="2" t="s">
        <v>9446</v>
      </c>
      <c r="O1305" s="2" t="s">
        <v>2730</v>
      </c>
      <c r="P1305" s="2" t="s">
        <v>26</v>
      </c>
      <c r="Q1305" s="2" t="s">
        <v>5113</v>
      </c>
      <c r="R1305" s="2" t="s">
        <v>5075</v>
      </c>
      <c r="S1305" s="2" t="s">
        <v>5076</v>
      </c>
      <c r="V1305" s="2" t="s">
        <v>9254</v>
      </c>
      <c r="W1305" s="2" t="s">
        <v>9207</v>
      </c>
      <c r="Y1305" s="2" t="s">
        <v>6439</v>
      </c>
      <c r="AB1305" s="2" t="s">
        <v>9255</v>
      </c>
      <c r="AC1305" s="2" t="s">
        <v>9256</v>
      </c>
      <c r="AD1305" s="2" t="s">
        <v>9257</v>
      </c>
      <c r="AH1305" s="2" t="s">
        <v>5119</v>
      </c>
      <c r="AI1305" s="2">
        <v>1280</v>
      </c>
      <c r="AJ1305" s="2">
        <v>699</v>
      </c>
      <c r="AK1305" s="2">
        <v>0</v>
      </c>
      <c r="AL1305" s="2">
        <v>0</v>
      </c>
      <c r="AM1305" s="2">
        <v>0</v>
      </c>
      <c r="AN1305" s="2">
        <v>1280</v>
      </c>
      <c r="AO1305" s="2">
        <v>1280</v>
      </c>
      <c r="AP1305" s="2">
        <v>0</v>
      </c>
      <c r="AQ1305" s="2" t="s">
        <v>9258</v>
      </c>
      <c r="AR1305" s="2" t="s">
        <v>5121</v>
      </c>
      <c r="AS1305" s="2">
        <v>0</v>
      </c>
      <c r="AT1305" s="2">
        <v>0</v>
      </c>
      <c r="AU1305" s="2">
        <v>0</v>
      </c>
      <c r="AV1305" s="2">
        <v>0</v>
      </c>
      <c r="AW1305" s="2">
        <v>0</v>
      </c>
      <c r="AX1305" s="2">
        <v>0</v>
      </c>
      <c r="AY1305" s="2" t="s">
        <v>5122</v>
      </c>
      <c r="AZ1305" s="2" t="s">
        <v>5122</v>
      </c>
      <c r="BA1305" s="2" t="s">
        <v>5121</v>
      </c>
      <c r="BF1305" s="2">
        <v>7.68</v>
      </c>
      <c r="BG1305" s="2">
        <v>0</v>
      </c>
      <c r="BH1305" s="2">
        <v>1272.32</v>
      </c>
      <c r="BI1305" s="2">
        <v>0</v>
      </c>
      <c r="BJ1305" s="2" t="s">
        <v>5133</v>
      </c>
      <c r="CP1305" s="2" t="s">
        <v>9413</v>
      </c>
      <c r="DP1305" s="2" t="str">
        <f>VLOOKUP(C1305,小鹅通crm!$L:$W,12,FALSE)</f>
        <v>新媒体四公司</v>
      </c>
    </row>
    <row r="1306" s="2" customFormat="1" spans="1:120">
      <c r="A1306" s="2">
        <v>1306</v>
      </c>
      <c r="B1306" s="2" t="s">
        <v>2728</v>
      </c>
      <c r="C1306" s="2" t="s">
        <v>2726</v>
      </c>
      <c r="D1306" s="2" t="s">
        <v>9447</v>
      </c>
      <c r="F1306" s="24">
        <v>45241.8631944444</v>
      </c>
      <c r="G1306" s="24">
        <v>45241.8638888889</v>
      </c>
      <c r="I1306" s="24">
        <v>45241.8652777778</v>
      </c>
      <c r="J1306" s="2" t="s">
        <v>9448</v>
      </c>
      <c r="K1306" s="2" t="s">
        <v>9449</v>
      </c>
      <c r="L1306" s="2" t="s">
        <v>9450</v>
      </c>
      <c r="N1306" s="2" t="s">
        <v>9451</v>
      </c>
      <c r="O1306" s="2" t="s">
        <v>9450</v>
      </c>
      <c r="P1306" s="2" t="s">
        <v>26</v>
      </c>
      <c r="Q1306" s="2" t="s">
        <v>5113</v>
      </c>
      <c r="R1306" s="2" t="s">
        <v>5075</v>
      </c>
      <c r="S1306" s="2" t="s">
        <v>5076</v>
      </c>
      <c r="V1306" s="2" t="s">
        <v>9254</v>
      </c>
      <c r="W1306" s="2" t="s">
        <v>9207</v>
      </c>
      <c r="Y1306" s="2" t="s">
        <v>6439</v>
      </c>
      <c r="AB1306" s="2" t="s">
        <v>9255</v>
      </c>
      <c r="AC1306" s="2" t="s">
        <v>9256</v>
      </c>
      <c r="AD1306" s="2" t="s">
        <v>9257</v>
      </c>
      <c r="AH1306" s="2" t="s">
        <v>5119</v>
      </c>
      <c r="AI1306" s="2">
        <v>1280</v>
      </c>
      <c r="AJ1306" s="2">
        <v>699</v>
      </c>
      <c r="AK1306" s="2">
        <v>0</v>
      </c>
      <c r="AL1306" s="2">
        <v>0</v>
      </c>
      <c r="AM1306" s="2">
        <v>0</v>
      </c>
      <c r="AN1306" s="2">
        <v>1280</v>
      </c>
      <c r="AO1306" s="2">
        <v>1280</v>
      </c>
      <c r="AP1306" s="2">
        <v>0</v>
      </c>
      <c r="AQ1306" s="2" t="s">
        <v>9258</v>
      </c>
      <c r="AR1306" s="2" t="s">
        <v>5121</v>
      </c>
      <c r="AS1306" s="2">
        <v>0</v>
      </c>
      <c r="AT1306" s="2">
        <v>0</v>
      </c>
      <c r="AU1306" s="2">
        <v>0</v>
      </c>
      <c r="AV1306" s="2">
        <v>0</v>
      </c>
      <c r="AW1306" s="2">
        <v>0</v>
      </c>
      <c r="AX1306" s="2">
        <v>0</v>
      </c>
      <c r="AY1306" s="2" t="s">
        <v>5122</v>
      </c>
      <c r="AZ1306" s="2" t="s">
        <v>5122</v>
      </c>
      <c r="BA1306" s="2" t="s">
        <v>5121</v>
      </c>
      <c r="BF1306" s="2">
        <v>7.68</v>
      </c>
      <c r="BG1306" s="2">
        <v>0</v>
      </c>
      <c r="BH1306" s="2">
        <v>1272.32</v>
      </c>
      <c r="BI1306" s="2">
        <v>0</v>
      </c>
      <c r="BJ1306" s="2" t="s">
        <v>5133</v>
      </c>
      <c r="CP1306" s="2" t="s">
        <v>9413</v>
      </c>
      <c r="DP1306" s="2" t="str">
        <f>VLOOKUP(C1306,小鹅通crm!$L:$W,12,FALSE)</f>
        <v>新媒体北战私域</v>
      </c>
    </row>
    <row r="1307" s="2" customFormat="1" spans="1:120">
      <c r="A1307" s="2">
        <v>1307</v>
      </c>
      <c r="B1307" s="2" t="s">
        <v>2722</v>
      </c>
      <c r="C1307" s="2" t="s">
        <v>2719</v>
      </c>
      <c r="D1307" s="2" t="s">
        <v>9452</v>
      </c>
      <c r="F1307" s="24">
        <v>45241.8631944444</v>
      </c>
      <c r="G1307" s="24">
        <v>45241.8631944444</v>
      </c>
      <c r="I1307" s="24">
        <v>45241.8645833333</v>
      </c>
      <c r="J1307" s="2" t="s">
        <v>9453</v>
      </c>
      <c r="K1307" s="2" t="s">
        <v>9454</v>
      </c>
      <c r="L1307" s="2" t="s">
        <v>2714</v>
      </c>
      <c r="N1307" s="2" t="s">
        <v>9455</v>
      </c>
      <c r="O1307" s="2" t="s">
        <v>2714</v>
      </c>
      <c r="P1307" s="2" t="s">
        <v>26</v>
      </c>
      <c r="Q1307" s="2" t="s">
        <v>5113</v>
      </c>
      <c r="R1307" s="2" t="s">
        <v>5075</v>
      </c>
      <c r="S1307" s="2" t="s">
        <v>5076</v>
      </c>
      <c r="V1307" s="2" t="s">
        <v>9254</v>
      </c>
      <c r="W1307" s="2" t="s">
        <v>9207</v>
      </c>
      <c r="Y1307" s="2" t="s">
        <v>6439</v>
      </c>
      <c r="AB1307" s="2" t="s">
        <v>9255</v>
      </c>
      <c r="AC1307" s="2" t="s">
        <v>9256</v>
      </c>
      <c r="AD1307" s="2" t="s">
        <v>9257</v>
      </c>
      <c r="AH1307" s="2" t="s">
        <v>5119</v>
      </c>
      <c r="AI1307" s="2">
        <v>1280</v>
      </c>
      <c r="AJ1307" s="2">
        <v>699</v>
      </c>
      <c r="AK1307" s="2">
        <v>0</v>
      </c>
      <c r="AL1307" s="2">
        <v>0</v>
      </c>
      <c r="AM1307" s="2">
        <v>0</v>
      </c>
      <c r="AN1307" s="2">
        <v>1280</v>
      </c>
      <c r="AO1307" s="2">
        <v>1280</v>
      </c>
      <c r="AP1307" s="2">
        <v>0</v>
      </c>
      <c r="AQ1307" s="2" t="s">
        <v>9258</v>
      </c>
      <c r="AR1307" s="2" t="s">
        <v>5121</v>
      </c>
      <c r="AS1307" s="2">
        <v>0</v>
      </c>
      <c r="AT1307" s="2">
        <v>0</v>
      </c>
      <c r="AU1307" s="2">
        <v>0</v>
      </c>
      <c r="AV1307" s="2">
        <v>0</v>
      </c>
      <c r="AW1307" s="2">
        <v>0</v>
      </c>
      <c r="AX1307" s="2">
        <v>0</v>
      </c>
      <c r="AY1307" s="2" t="s">
        <v>5122</v>
      </c>
      <c r="AZ1307" s="2" t="s">
        <v>5122</v>
      </c>
      <c r="BA1307" s="2" t="s">
        <v>5121</v>
      </c>
      <c r="BF1307" s="2">
        <v>7.68</v>
      </c>
      <c r="BG1307" s="2">
        <v>0</v>
      </c>
      <c r="BH1307" s="2">
        <v>1272.32</v>
      </c>
      <c r="BI1307" s="2">
        <v>0</v>
      </c>
      <c r="BJ1307" s="2" t="s">
        <v>5133</v>
      </c>
      <c r="CP1307" s="2" t="s">
        <v>9413</v>
      </c>
      <c r="DP1307" s="2" t="str">
        <f>VLOOKUP(C1307,小鹅通crm!$L:$W,12,FALSE)</f>
        <v>厦门一公司（联营）</v>
      </c>
    </row>
    <row r="1308" s="2" customFormat="1" spans="1:120">
      <c r="A1308" s="2">
        <v>1308</v>
      </c>
      <c r="B1308" s="2" t="s">
        <v>2712</v>
      </c>
      <c r="C1308" s="2" t="s">
        <v>2710</v>
      </c>
      <c r="D1308" s="2" t="s">
        <v>9456</v>
      </c>
      <c r="F1308" s="24">
        <v>45241.8631944444</v>
      </c>
      <c r="G1308" s="24">
        <v>45241.8631944444</v>
      </c>
      <c r="I1308" s="24">
        <v>45241.8645833333</v>
      </c>
      <c r="J1308" s="2" t="s">
        <v>9457</v>
      </c>
      <c r="K1308" s="2" t="s">
        <v>9458</v>
      </c>
      <c r="L1308" s="2" t="s">
        <v>2708</v>
      </c>
      <c r="N1308" s="2" t="s">
        <v>9459</v>
      </c>
      <c r="O1308" s="2" t="s">
        <v>2708</v>
      </c>
      <c r="P1308" s="2" t="s">
        <v>26</v>
      </c>
      <c r="Q1308" s="2" t="s">
        <v>5113</v>
      </c>
      <c r="R1308" s="2" t="s">
        <v>5075</v>
      </c>
      <c r="S1308" s="2" t="s">
        <v>5076</v>
      </c>
      <c r="V1308" s="2" t="s">
        <v>9254</v>
      </c>
      <c r="W1308" s="2" t="s">
        <v>9207</v>
      </c>
      <c r="Y1308" s="2" t="s">
        <v>6439</v>
      </c>
      <c r="AB1308" s="2" t="s">
        <v>9255</v>
      </c>
      <c r="AC1308" s="2" t="s">
        <v>9256</v>
      </c>
      <c r="AD1308" s="2" t="s">
        <v>9257</v>
      </c>
      <c r="AH1308" s="2" t="s">
        <v>5119</v>
      </c>
      <c r="AI1308" s="2">
        <v>1280</v>
      </c>
      <c r="AJ1308" s="2">
        <v>699</v>
      </c>
      <c r="AK1308" s="2">
        <v>0</v>
      </c>
      <c r="AL1308" s="2">
        <v>0</v>
      </c>
      <c r="AM1308" s="2">
        <v>0</v>
      </c>
      <c r="AN1308" s="2">
        <v>1280</v>
      </c>
      <c r="AO1308" s="2">
        <v>1280</v>
      </c>
      <c r="AP1308" s="2">
        <v>0</v>
      </c>
      <c r="AQ1308" s="2" t="s">
        <v>9258</v>
      </c>
      <c r="AR1308" s="2" t="s">
        <v>5121</v>
      </c>
      <c r="AS1308" s="2">
        <v>0</v>
      </c>
      <c r="AT1308" s="2">
        <v>0</v>
      </c>
      <c r="AU1308" s="2">
        <v>0</v>
      </c>
      <c r="AV1308" s="2">
        <v>0</v>
      </c>
      <c r="AW1308" s="2">
        <v>0</v>
      </c>
      <c r="AX1308" s="2">
        <v>0</v>
      </c>
      <c r="AY1308" s="2" t="s">
        <v>5122</v>
      </c>
      <c r="AZ1308" s="2" t="s">
        <v>5122</v>
      </c>
      <c r="BA1308" s="2" t="s">
        <v>5121</v>
      </c>
      <c r="BF1308" s="2">
        <v>7.68</v>
      </c>
      <c r="BG1308" s="2">
        <v>0</v>
      </c>
      <c r="BH1308" s="2">
        <v>1272.32</v>
      </c>
      <c r="BI1308" s="2">
        <v>0</v>
      </c>
      <c r="BJ1308" s="2" t="s">
        <v>5133</v>
      </c>
      <c r="CP1308" s="2" t="s">
        <v>9413</v>
      </c>
      <c r="DP1308" s="2" t="str">
        <f>VLOOKUP(C1308,小鹅通crm!$L:$W,12,FALSE)</f>
        <v>新媒体十三公司</v>
      </c>
    </row>
    <row r="1309" s="2" customFormat="1" spans="1:120">
      <c r="A1309" s="2">
        <v>1309</v>
      </c>
      <c r="B1309" s="2" t="s">
        <v>2706</v>
      </c>
      <c r="C1309" s="2" t="s">
        <v>2703</v>
      </c>
      <c r="D1309" s="2" t="s">
        <v>9460</v>
      </c>
      <c r="F1309" s="24">
        <v>45241.8694444444</v>
      </c>
      <c r="G1309" s="24">
        <v>45241.8701388889</v>
      </c>
      <c r="I1309" s="24">
        <v>45241.8715277778</v>
      </c>
      <c r="J1309" s="2" t="s">
        <v>9461</v>
      </c>
      <c r="K1309" s="2" t="s">
        <v>9462</v>
      </c>
      <c r="L1309" s="2" t="s">
        <v>2698</v>
      </c>
      <c r="N1309" s="2" t="s">
        <v>9463</v>
      </c>
      <c r="O1309" s="2" t="s">
        <v>2698</v>
      </c>
      <c r="P1309" s="2" t="s">
        <v>26</v>
      </c>
      <c r="Q1309" s="2" t="s">
        <v>5113</v>
      </c>
      <c r="R1309" s="2" t="s">
        <v>5075</v>
      </c>
      <c r="S1309" s="2" t="s">
        <v>5076</v>
      </c>
      <c r="V1309" s="2" t="s">
        <v>5077</v>
      </c>
      <c r="Y1309" s="2" t="s">
        <v>6439</v>
      </c>
      <c r="AB1309" s="2" t="s">
        <v>6440</v>
      </c>
      <c r="AC1309" s="2" t="s">
        <v>413</v>
      </c>
      <c r="AD1309" s="2" t="s">
        <v>6441</v>
      </c>
      <c r="AH1309" s="2">
        <v>1</v>
      </c>
      <c r="AI1309" s="2">
        <v>1280</v>
      </c>
      <c r="AJ1309" s="2">
        <v>0</v>
      </c>
      <c r="AK1309" s="2">
        <v>0</v>
      </c>
      <c r="AL1309" s="2">
        <v>0</v>
      </c>
      <c r="AM1309" s="2">
        <v>0</v>
      </c>
      <c r="AN1309" s="2">
        <v>1280</v>
      </c>
      <c r="AO1309" s="2">
        <v>1280</v>
      </c>
      <c r="AP1309" s="2">
        <v>0</v>
      </c>
      <c r="AQ1309" s="2">
        <v>1280</v>
      </c>
      <c r="AR1309" s="2">
        <v>0</v>
      </c>
      <c r="AS1309" s="2">
        <v>0</v>
      </c>
      <c r="AT1309" s="2">
        <v>0</v>
      </c>
      <c r="AU1309" s="2">
        <v>0</v>
      </c>
      <c r="AV1309" s="2">
        <v>0</v>
      </c>
      <c r="AW1309" s="2">
        <v>0</v>
      </c>
      <c r="AX1309" s="2">
        <v>0</v>
      </c>
      <c r="AY1309" s="2">
        <v>0</v>
      </c>
      <c r="AZ1309" s="2">
        <v>0</v>
      </c>
      <c r="BA1309" s="2">
        <v>0</v>
      </c>
      <c r="BF1309" s="2">
        <v>7.68</v>
      </c>
      <c r="BG1309" s="2">
        <v>0</v>
      </c>
      <c r="BH1309" s="2">
        <v>1272.32</v>
      </c>
      <c r="BI1309" s="2">
        <v>0</v>
      </c>
      <c r="BJ1309" s="2" t="s">
        <v>5133</v>
      </c>
      <c r="CP1309" s="2" t="s">
        <v>6443</v>
      </c>
      <c r="DP1309" s="2" t="str">
        <f>VLOOKUP(C1309,小鹅通crm!$L:$W,12,FALSE)</f>
        <v>郑州二公司</v>
      </c>
    </row>
    <row r="1310" s="2" customFormat="1" spans="1:120">
      <c r="A1310" s="2">
        <v>1310</v>
      </c>
      <c r="B1310" s="2" t="s">
        <v>2696</v>
      </c>
      <c r="C1310" s="2" t="s">
        <v>2693</v>
      </c>
      <c r="D1310" s="2" t="s">
        <v>9464</v>
      </c>
      <c r="F1310" s="24">
        <v>45241.8791666667</v>
      </c>
      <c r="G1310" s="24">
        <v>45241.8798611111</v>
      </c>
      <c r="I1310" s="24">
        <v>45241.8805555556</v>
      </c>
      <c r="J1310" s="2" t="s">
        <v>9465</v>
      </c>
      <c r="K1310" s="2" t="s">
        <v>9466</v>
      </c>
      <c r="L1310" s="2" t="s">
        <v>2687</v>
      </c>
      <c r="O1310" s="2" t="s">
        <v>2687</v>
      </c>
      <c r="P1310" s="2" t="s">
        <v>26</v>
      </c>
      <c r="Q1310" s="2" t="s">
        <v>5113</v>
      </c>
      <c r="R1310" s="2" t="s">
        <v>5075</v>
      </c>
      <c r="S1310" s="2" t="s">
        <v>5076</v>
      </c>
      <c r="V1310" s="2" t="s">
        <v>5077</v>
      </c>
      <c r="Y1310" s="2" t="s">
        <v>6439</v>
      </c>
      <c r="AB1310" s="2" t="s">
        <v>6440</v>
      </c>
      <c r="AC1310" s="2" t="s">
        <v>413</v>
      </c>
      <c r="AD1310" s="2" t="s">
        <v>6441</v>
      </c>
      <c r="AH1310" s="2">
        <v>1</v>
      </c>
      <c r="AI1310" s="2">
        <v>1280</v>
      </c>
      <c r="AJ1310" s="2">
        <v>0</v>
      </c>
      <c r="AK1310" s="2">
        <v>0</v>
      </c>
      <c r="AL1310" s="2">
        <v>0</v>
      </c>
      <c r="AM1310" s="2">
        <v>0</v>
      </c>
      <c r="AN1310" s="2">
        <v>1280</v>
      </c>
      <c r="AO1310" s="2">
        <v>1280</v>
      </c>
      <c r="AP1310" s="2">
        <v>0</v>
      </c>
      <c r="AQ1310" s="2">
        <v>1280</v>
      </c>
      <c r="AR1310" s="2">
        <v>0</v>
      </c>
      <c r="AS1310" s="2">
        <v>0</v>
      </c>
      <c r="AT1310" s="2">
        <v>0</v>
      </c>
      <c r="AU1310" s="2">
        <v>0</v>
      </c>
      <c r="AV1310" s="2">
        <v>0</v>
      </c>
      <c r="AW1310" s="2">
        <v>0</v>
      </c>
      <c r="AX1310" s="2">
        <v>0</v>
      </c>
      <c r="AY1310" s="2">
        <v>0</v>
      </c>
      <c r="AZ1310" s="2">
        <v>0</v>
      </c>
      <c r="BA1310" s="2">
        <v>0</v>
      </c>
      <c r="BF1310" s="2">
        <v>7.68</v>
      </c>
      <c r="BG1310" s="2">
        <v>0</v>
      </c>
      <c r="BH1310" s="2">
        <v>1272.32</v>
      </c>
      <c r="BI1310" s="2">
        <v>0</v>
      </c>
      <c r="BJ1310" s="2" t="s">
        <v>5133</v>
      </c>
      <c r="CP1310" s="2" t="s">
        <v>7040</v>
      </c>
      <c r="DP1310" s="2" t="str">
        <f>VLOOKUP(C1310,小鹅通crm!$L:$W,12,FALSE)</f>
        <v>沈阳云之讯</v>
      </c>
    </row>
    <row r="1311" s="2" customFormat="1" spans="1:120">
      <c r="A1311" s="2">
        <v>1311</v>
      </c>
      <c r="B1311" s="2" t="s">
        <v>2685</v>
      </c>
      <c r="C1311" s="2" t="s">
        <v>2682</v>
      </c>
      <c r="D1311" s="2" t="s">
        <v>9467</v>
      </c>
      <c r="F1311" s="24">
        <v>45241.8888888889</v>
      </c>
      <c r="G1311" s="24">
        <v>45241.8888888889</v>
      </c>
      <c r="I1311" s="24">
        <v>45241.8902777778</v>
      </c>
      <c r="J1311" s="2" t="s">
        <v>9468</v>
      </c>
      <c r="K1311" s="2" t="s">
        <v>9469</v>
      </c>
      <c r="L1311" s="2" t="s">
        <v>2678</v>
      </c>
      <c r="N1311" s="2" t="s">
        <v>9470</v>
      </c>
      <c r="O1311" s="2" t="s">
        <v>2678</v>
      </c>
      <c r="P1311" s="2" t="s">
        <v>26</v>
      </c>
      <c r="Q1311" s="2" t="s">
        <v>5113</v>
      </c>
      <c r="R1311" s="2" t="s">
        <v>5075</v>
      </c>
      <c r="S1311" s="2" t="s">
        <v>5076</v>
      </c>
      <c r="V1311" s="2" t="s">
        <v>9254</v>
      </c>
      <c r="W1311" s="2" t="s">
        <v>9207</v>
      </c>
      <c r="Y1311" s="2" t="s">
        <v>6439</v>
      </c>
      <c r="AB1311" s="2" t="s">
        <v>9255</v>
      </c>
      <c r="AC1311" s="2" t="s">
        <v>9256</v>
      </c>
      <c r="AD1311" s="2" t="s">
        <v>9257</v>
      </c>
      <c r="AH1311" s="2" t="s">
        <v>5119</v>
      </c>
      <c r="AI1311" s="2">
        <v>1280</v>
      </c>
      <c r="AJ1311" s="2">
        <v>699</v>
      </c>
      <c r="AK1311" s="2">
        <v>0</v>
      </c>
      <c r="AL1311" s="2">
        <v>0</v>
      </c>
      <c r="AM1311" s="2">
        <v>0</v>
      </c>
      <c r="AN1311" s="2">
        <v>1280</v>
      </c>
      <c r="AO1311" s="2">
        <v>1280</v>
      </c>
      <c r="AP1311" s="2">
        <v>0</v>
      </c>
      <c r="AQ1311" s="2" t="s">
        <v>9258</v>
      </c>
      <c r="AR1311" s="2" t="s">
        <v>5121</v>
      </c>
      <c r="AS1311" s="2">
        <v>0</v>
      </c>
      <c r="AT1311" s="2">
        <v>0</v>
      </c>
      <c r="AU1311" s="2">
        <v>0</v>
      </c>
      <c r="AV1311" s="2">
        <v>0</v>
      </c>
      <c r="AW1311" s="2">
        <v>0</v>
      </c>
      <c r="AX1311" s="2">
        <v>0</v>
      </c>
      <c r="AY1311" s="2" t="s">
        <v>5122</v>
      </c>
      <c r="AZ1311" s="2" t="s">
        <v>5122</v>
      </c>
      <c r="BA1311" s="2" t="s">
        <v>5121</v>
      </c>
      <c r="BF1311" s="2">
        <v>7.68</v>
      </c>
      <c r="BG1311" s="2">
        <v>0</v>
      </c>
      <c r="BH1311" s="2">
        <v>1272.32</v>
      </c>
      <c r="BI1311" s="2">
        <v>0</v>
      </c>
      <c r="BJ1311" s="2" t="s">
        <v>5133</v>
      </c>
      <c r="CP1311" s="2" t="s">
        <v>9413</v>
      </c>
      <c r="DP1311" s="2" t="str">
        <f>VLOOKUP(C1311,小鹅通crm!$L:$W,12,FALSE)</f>
        <v>苏州五公司</v>
      </c>
    </row>
    <row r="1312" s="2" customFormat="1" spans="1:120">
      <c r="A1312" s="2">
        <v>1312</v>
      </c>
      <c r="B1312" s="2" t="s">
        <v>2676</v>
      </c>
      <c r="C1312" s="2" t="s">
        <v>2674</v>
      </c>
      <c r="D1312" s="2" t="s">
        <v>9471</v>
      </c>
      <c r="F1312" s="24">
        <v>45241.8888888889</v>
      </c>
      <c r="G1312" s="24">
        <v>45241.8888888889</v>
      </c>
      <c r="I1312" s="24">
        <v>45241.8902777778</v>
      </c>
      <c r="J1312" s="2" t="s">
        <v>9472</v>
      </c>
      <c r="K1312" s="2" t="s">
        <v>9473</v>
      </c>
      <c r="L1312" s="2" t="s">
        <v>2672</v>
      </c>
      <c r="N1312" s="2" t="s">
        <v>9474</v>
      </c>
      <c r="O1312" s="2" t="s">
        <v>2672</v>
      </c>
      <c r="P1312" s="2" t="s">
        <v>26</v>
      </c>
      <c r="Q1312" s="2" t="s">
        <v>5113</v>
      </c>
      <c r="R1312" s="2" t="s">
        <v>5075</v>
      </c>
      <c r="S1312" s="2" t="s">
        <v>5076</v>
      </c>
      <c r="V1312" s="2" t="s">
        <v>9254</v>
      </c>
      <c r="W1312" s="2" t="s">
        <v>9207</v>
      </c>
      <c r="Y1312" s="2" t="s">
        <v>6439</v>
      </c>
      <c r="Z1312" s="2" t="s">
        <v>9475</v>
      </c>
      <c r="AB1312" s="2" t="s">
        <v>9255</v>
      </c>
      <c r="AC1312" s="2" t="s">
        <v>9256</v>
      </c>
      <c r="AD1312" s="2" t="s">
        <v>9257</v>
      </c>
      <c r="AH1312" s="2" t="s">
        <v>5119</v>
      </c>
      <c r="AI1312" s="2">
        <v>1280</v>
      </c>
      <c r="AJ1312" s="2">
        <v>699</v>
      </c>
      <c r="AK1312" s="2">
        <v>0</v>
      </c>
      <c r="AL1312" s="2">
        <v>0</v>
      </c>
      <c r="AM1312" s="2">
        <v>0</v>
      </c>
      <c r="AN1312" s="2">
        <v>1280</v>
      </c>
      <c r="AO1312" s="2">
        <v>1280</v>
      </c>
      <c r="AP1312" s="2">
        <v>0</v>
      </c>
      <c r="AQ1312" s="2" t="s">
        <v>9258</v>
      </c>
      <c r="AR1312" s="2" t="s">
        <v>5121</v>
      </c>
      <c r="AS1312" s="2">
        <v>0</v>
      </c>
      <c r="AT1312" s="2">
        <v>0</v>
      </c>
      <c r="AU1312" s="2">
        <v>0</v>
      </c>
      <c r="AV1312" s="2">
        <v>0</v>
      </c>
      <c r="AW1312" s="2">
        <v>0</v>
      </c>
      <c r="AX1312" s="2">
        <v>0</v>
      </c>
      <c r="AY1312" s="2" t="s">
        <v>5122</v>
      </c>
      <c r="AZ1312" s="2" t="s">
        <v>5122</v>
      </c>
      <c r="BA1312" s="2" t="s">
        <v>5121</v>
      </c>
      <c r="BF1312" s="2">
        <v>7.68</v>
      </c>
      <c r="BG1312" s="2">
        <v>0</v>
      </c>
      <c r="BH1312" s="2">
        <v>1272.32</v>
      </c>
      <c r="BI1312" s="2">
        <v>0</v>
      </c>
      <c r="BJ1312" s="2" t="s">
        <v>5133</v>
      </c>
      <c r="CP1312" s="2" t="s">
        <v>9413</v>
      </c>
      <c r="DP1312" s="2" t="str">
        <f>VLOOKUP(C1312,小鹅通crm!$L:$W,12,FALSE)</f>
        <v>新媒体北战私域</v>
      </c>
    </row>
    <row r="1313" s="2" customFormat="1" spans="1:120">
      <c r="A1313" s="2">
        <v>1313</v>
      </c>
      <c r="B1313" s="2" t="s">
        <v>2670</v>
      </c>
      <c r="C1313" s="2" t="s">
        <v>2668</v>
      </c>
      <c r="D1313" s="2" t="s">
        <v>9476</v>
      </c>
      <c r="F1313" s="24">
        <v>45241.8888888889</v>
      </c>
      <c r="G1313" s="24">
        <v>45241.8888888889</v>
      </c>
      <c r="I1313" s="24">
        <v>45241.8902777778</v>
      </c>
      <c r="J1313" s="2" t="s">
        <v>9477</v>
      </c>
      <c r="K1313" s="2" t="s">
        <v>9478</v>
      </c>
      <c r="L1313" s="2" t="s">
        <v>2666</v>
      </c>
      <c r="N1313" s="2" t="s">
        <v>9479</v>
      </c>
      <c r="O1313" s="2" t="s">
        <v>2666</v>
      </c>
      <c r="P1313" s="2" t="s">
        <v>26</v>
      </c>
      <c r="Q1313" s="2" t="s">
        <v>5113</v>
      </c>
      <c r="R1313" s="2" t="s">
        <v>5075</v>
      </c>
      <c r="S1313" s="2" t="s">
        <v>5076</v>
      </c>
      <c r="V1313" s="2" t="s">
        <v>9254</v>
      </c>
      <c r="W1313" s="2" t="s">
        <v>9207</v>
      </c>
      <c r="Y1313" s="2" t="s">
        <v>6439</v>
      </c>
      <c r="AB1313" s="2" t="s">
        <v>9285</v>
      </c>
      <c r="AC1313" s="2" t="s">
        <v>9286</v>
      </c>
      <c r="AD1313" s="2" t="s">
        <v>9257</v>
      </c>
      <c r="AH1313" s="2" t="s">
        <v>5119</v>
      </c>
      <c r="AI1313" s="2">
        <v>1280</v>
      </c>
      <c r="AJ1313" s="2">
        <v>699</v>
      </c>
      <c r="AK1313" s="2">
        <v>0</v>
      </c>
      <c r="AL1313" s="2">
        <v>0</v>
      </c>
      <c r="AM1313" s="2">
        <v>0</v>
      </c>
      <c r="AN1313" s="2">
        <v>1280</v>
      </c>
      <c r="AO1313" s="2">
        <v>1280</v>
      </c>
      <c r="AP1313" s="2">
        <v>0</v>
      </c>
      <c r="AQ1313" s="2" t="s">
        <v>9258</v>
      </c>
      <c r="AR1313" s="2" t="s">
        <v>5121</v>
      </c>
      <c r="AS1313" s="2">
        <v>0</v>
      </c>
      <c r="AT1313" s="2">
        <v>0</v>
      </c>
      <c r="AU1313" s="2">
        <v>0</v>
      </c>
      <c r="AV1313" s="2">
        <v>0</v>
      </c>
      <c r="AW1313" s="2">
        <v>0</v>
      </c>
      <c r="AX1313" s="2">
        <v>0</v>
      </c>
      <c r="AY1313" s="2" t="s">
        <v>5122</v>
      </c>
      <c r="AZ1313" s="2" t="s">
        <v>5122</v>
      </c>
      <c r="BA1313" s="2" t="s">
        <v>5121</v>
      </c>
      <c r="BF1313" s="2">
        <v>7.68</v>
      </c>
      <c r="BG1313" s="2">
        <v>0</v>
      </c>
      <c r="BH1313" s="2">
        <v>1272.32</v>
      </c>
      <c r="BI1313" s="2">
        <v>0</v>
      </c>
      <c r="BJ1313" s="2" t="s">
        <v>5133</v>
      </c>
      <c r="CP1313" s="2" t="s">
        <v>9480</v>
      </c>
      <c r="DP1313" s="2" t="str">
        <f>VLOOKUP(C1313,小鹅通crm!$L:$W,12,FALSE)</f>
        <v>新媒体六公司</v>
      </c>
    </row>
    <row r="1314" s="2" customFormat="1" spans="1:120">
      <c r="A1314" s="2">
        <v>1314</v>
      </c>
      <c r="B1314" s="2" t="s">
        <v>2664</v>
      </c>
      <c r="C1314" s="2" t="s">
        <v>2662</v>
      </c>
      <c r="D1314" s="2" t="s">
        <v>9481</v>
      </c>
      <c r="F1314" s="24">
        <v>45241.8888888889</v>
      </c>
      <c r="G1314" s="24">
        <v>45241.8895833333</v>
      </c>
      <c r="I1314" s="24">
        <v>45241.8902777778</v>
      </c>
      <c r="J1314" s="2" t="s">
        <v>9482</v>
      </c>
      <c r="K1314" s="2" t="s">
        <v>9483</v>
      </c>
      <c r="L1314" s="2" t="s">
        <v>2429</v>
      </c>
      <c r="N1314" s="2" t="s">
        <v>9484</v>
      </c>
      <c r="O1314" s="2" t="s">
        <v>2429</v>
      </c>
      <c r="P1314" s="2" t="s">
        <v>26</v>
      </c>
      <c r="Q1314" s="2" t="s">
        <v>5113</v>
      </c>
      <c r="R1314" s="2" t="s">
        <v>5075</v>
      </c>
      <c r="S1314" s="2" t="s">
        <v>5076</v>
      </c>
      <c r="V1314" s="2" t="s">
        <v>5077</v>
      </c>
      <c r="Y1314" s="2" t="s">
        <v>6468</v>
      </c>
      <c r="AB1314" s="2" t="s">
        <v>6903</v>
      </c>
      <c r="AC1314" s="2" t="s">
        <v>9190</v>
      </c>
      <c r="AD1314" s="2" t="s">
        <v>6441</v>
      </c>
      <c r="AH1314" s="2">
        <v>1</v>
      </c>
      <c r="AI1314" s="2">
        <v>1280</v>
      </c>
      <c r="AJ1314" s="2">
        <v>0</v>
      </c>
      <c r="AK1314" s="2">
        <v>0</v>
      </c>
      <c r="AL1314" s="2">
        <v>0</v>
      </c>
      <c r="AM1314" s="2">
        <v>0</v>
      </c>
      <c r="AN1314" s="2">
        <v>1280</v>
      </c>
      <c r="AO1314" s="2">
        <v>1280</v>
      </c>
      <c r="AP1314" s="2">
        <v>0</v>
      </c>
      <c r="AQ1314" s="2">
        <v>1280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0</v>
      </c>
      <c r="AX1314" s="2">
        <v>0</v>
      </c>
      <c r="AY1314" s="2">
        <v>0</v>
      </c>
      <c r="AZ1314" s="2">
        <v>0</v>
      </c>
      <c r="BA1314" s="2">
        <v>0</v>
      </c>
      <c r="BF1314" s="2">
        <v>7.68</v>
      </c>
      <c r="BG1314" s="2">
        <v>0</v>
      </c>
      <c r="BH1314" s="2">
        <v>1272.32</v>
      </c>
      <c r="BI1314" s="2">
        <v>0</v>
      </c>
      <c r="BJ1314" s="2" t="s">
        <v>5133</v>
      </c>
      <c r="CP1314" s="2" t="s">
        <v>9181</v>
      </c>
      <c r="DP1314" s="2" t="str">
        <f>VLOOKUP(C1314,小鹅通crm!$L:$W,12,FALSE)</f>
        <v>昆山一公司</v>
      </c>
    </row>
    <row r="1315" s="2" customFormat="1" spans="1:120">
      <c r="A1315" s="2">
        <v>1315</v>
      </c>
      <c r="B1315" s="2" t="s">
        <v>2660</v>
      </c>
      <c r="C1315" s="2" t="s">
        <v>2657</v>
      </c>
      <c r="D1315" s="2" t="s">
        <v>9485</v>
      </c>
      <c r="F1315" s="24">
        <v>45241.8895833333</v>
      </c>
      <c r="G1315" s="24">
        <v>45241.8902777778</v>
      </c>
      <c r="I1315" s="24">
        <v>45241.8916666667</v>
      </c>
      <c r="J1315" s="2" t="s">
        <v>9486</v>
      </c>
      <c r="K1315" s="2" t="s">
        <v>9487</v>
      </c>
      <c r="L1315" s="2" t="s">
        <v>2654</v>
      </c>
      <c r="N1315" s="2" t="s">
        <v>9488</v>
      </c>
      <c r="O1315" s="2" t="s">
        <v>2654</v>
      </c>
      <c r="P1315" s="2" t="s">
        <v>26</v>
      </c>
      <c r="Q1315" s="2" t="s">
        <v>5113</v>
      </c>
      <c r="R1315" s="2" t="s">
        <v>5075</v>
      </c>
      <c r="S1315" s="2" t="s">
        <v>5076</v>
      </c>
      <c r="V1315" s="2" t="s">
        <v>5077</v>
      </c>
      <c r="Y1315" s="2" t="s">
        <v>6439</v>
      </c>
      <c r="AB1315" s="2" t="s">
        <v>6903</v>
      </c>
      <c r="AC1315" s="2" t="s">
        <v>9190</v>
      </c>
      <c r="AD1315" s="2" t="s">
        <v>6441</v>
      </c>
      <c r="AH1315" s="2">
        <v>1</v>
      </c>
      <c r="AI1315" s="2">
        <v>1280</v>
      </c>
      <c r="AJ1315" s="2">
        <v>0</v>
      </c>
      <c r="AK1315" s="2">
        <v>0</v>
      </c>
      <c r="AL1315" s="2">
        <v>0</v>
      </c>
      <c r="AM1315" s="2">
        <v>0</v>
      </c>
      <c r="AN1315" s="2">
        <v>1280</v>
      </c>
      <c r="AO1315" s="2">
        <v>1280</v>
      </c>
      <c r="AP1315" s="2">
        <v>0</v>
      </c>
      <c r="AQ1315" s="2">
        <v>1280</v>
      </c>
      <c r="AR1315" s="2">
        <v>0</v>
      </c>
      <c r="AS1315" s="2">
        <v>0</v>
      </c>
      <c r="AT1315" s="2">
        <v>0</v>
      </c>
      <c r="AU1315" s="2">
        <v>0</v>
      </c>
      <c r="AV1315" s="2">
        <v>0</v>
      </c>
      <c r="AW1315" s="2">
        <v>0</v>
      </c>
      <c r="AX1315" s="2">
        <v>0</v>
      </c>
      <c r="AY1315" s="2">
        <v>0</v>
      </c>
      <c r="AZ1315" s="2">
        <v>0</v>
      </c>
      <c r="BA1315" s="2">
        <v>0</v>
      </c>
      <c r="BF1315" s="2">
        <v>7.68</v>
      </c>
      <c r="BG1315" s="2">
        <v>0</v>
      </c>
      <c r="BH1315" s="2">
        <v>1272.32</v>
      </c>
      <c r="BI1315" s="2">
        <v>0</v>
      </c>
      <c r="BJ1315" s="2" t="s">
        <v>5133</v>
      </c>
      <c r="CP1315" s="2" t="s">
        <v>9181</v>
      </c>
      <c r="DP1315" s="2" t="str">
        <f>VLOOKUP(C1315,小鹅通crm!$L:$W,12,FALSE)</f>
        <v>深圳四公司</v>
      </c>
    </row>
    <row r="1316" s="2" customFormat="1" spans="1:120">
      <c r="A1316" s="2">
        <v>1316</v>
      </c>
      <c r="B1316" s="2" t="s">
        <v>2652</v>
      </c>
      <c r="C1316" s="2" t="s">
        <v>2649</v>
      </c>
      <c r="D1316" s="2" t="s">
        <v>9489</v>
      </c>
      <c r="F1316" s="24">
        <v>45241.8895833333</v>
      </c>
      <c r="G1316" s="24">
        <v>45241.8902777778</v>
      </c>
      <c r="I1316" s="24">
        <v>45241.8909722222</v>
      </c>
      <c r="J1316" s="2" t="s">
        <v>9490</v>
      </c>
      <c r="K1316" s="2" t="s">
        <v>9491</v>
      </c>
      <c r="L1316" s="2" t="s">
        <v>2646</v>
      </c>
      <c r="N1316" s="2" t="s">
        <v>9492</v>
      </c>
      <c r="O1316" s="2" t="s">
        <v>2646</v>
      </c>
      <c r="P1316" s="2" t="s">
        <v>26</v>
      </c>
      <c r="Q1316" s="2" t="s">
        <v>5113</v>
      </c>
      <c r="R1316" s="2" t="s">
        <v>5075</v>
      </c>
      <c r="S1316" s="2" t="s">
        <v>5076</v>
      </c>
      <c r="V1316" s="2" t="s">
        <v>5077</v>
      </c>
      <c r="Y1316" s="2" t="s">
        <v>6439</v>
      </c>
      <c r="AB1316" s="2" t="s">
        <v>6903</v>
      </c>
      <c r="AC1316" s="2" t="s">
        <v>9190</v>
      </c>
      <c r="AD1316" s="2" t="s">
        <v>6441</v>
      </c>
      <c r="AH1316" s="2">
        <v>1</v>
      </c>
      <c r="AI1316" s="2">
        <v>1280</v>
      </c>
      <c r="AJ1316" s="2">
        <v>0</v>
      </c>
      <c r="AK1316" s="2">
        <v>0</v>
      </c>
      <c r="AL1316" s="2">
        <v>0</v>
      </c>
      <c r="AM1316" s="2">
        <v>0</v>
      </c>
      <c r="AN1316" s="2">
        <v>1280</v>
      </c>
      <c r="AO1316" s="2">
        <v>1280</v>
      </c>
      <c r="AP1316" s="2">
        <v>0</v>
      </c>
      <c r="AQ1316" s="2">
        <v>1280</v>
      </c>
      <c r="AR1316" s="2">
        <v>0</v>
      </c>
      <c r="AS1316" s="2">
        <v>0</v>
      </c>
      <c r="AT1316" s="2">
        <v>0</v>
      </c>
      <c r="AU1316" s="2">
        <v>0</v>
      </c>
      <c r="AV1316" s="2">
        <v>0</v>
      </c>
      <c r="AW1316" s="2">
        <v>0</v>
      </c>
      <c r="AX1316" s="2">
        <v>0</v>
      </c>
      <c r="AY1316" s="2">
        <v>0</v>
      </c>
      <c r="AZ1316" s="2">
        <v>0</v>
      </c>
      <c r="BA1316" s="2">
        <v>0</v>
      </c>
      <c r="BF1316" s="2">
        <v>7.68</v>
      </c>
      <c r="BG1316" s="2">
        <v>0</v>
      </c>
      <c r="BH1316" s="2">
        <v>1272.32</v>
      </c>
      <c r="BI1316" s="2">
        <v>0</v>
      </c>
      <c r="BJ1316" s="2" t="s">
        <v>5133</v>
      </c>
      <c r="CP1316" s="2" t="s">
        <v>9181</v>
      </c>
      <c r="DP1316" s="2" t="str">
        <f>VLOOKUP(C1316,小鹅通crm!$L:$W,12,FALSE)</f>
        <v>重庆三公司</v>
      </c>
    </row>
    <row r="1317" s="2" customFormat="1" spans="1:120">
      <c r="A1317" s="2">
        <v>1317</v>
      </c>
      <c r="B1317" s="2" t="s">
        <v>2644</v>
      </c>
      <c r="C1317" s="2" t="s">
        <v>2642</v>
      </c>
      <c r="D1317" s="2" t="s">
        <v>9493</v>
      </c>
      <c r="F1317" s="24">
        <v>45241.8902777778</v>
      </c>
      <c r="G1317" s="24">
        <v>45241.8902777778</v>
      </c>
      <c r="I1317" s="24">
        <v>45241.8916666667</v>
      </c>
      <c r="J1317" s="2" t="s">
        <v>9494</v>
      </c>
      <c r="K1317" s="2" t="s">
        <v>9495</v>
      </c>
      <c r="L1317" s="2" t="s">
        <v>2640</v>
      </c>
      <c r="N1317" s="2" t="s">
        <v>9496</v>
      </c>
      <c r="O1317" s="2" t="s">
        <v>2640</v>
      </c>
      <c r="P1317" s="2" t="s">
        <v>26</v>
      </c>
      <c r="Q1317" s="2" t="s">
        <v>5113</v>
      </c>
      <c r="R1317" s="2" t="s">
        <v>5075</v>
      </c>
      <c r="S1317" s="2" t="s">
        <v>5076</v>
      </c>
      <c r="V1317" s="2" t="s">
        <v>5077</v>
      </c>
      <c r="Y1317" s="2" t="s">
        <v>6468</v>
      </c>
      <c r="AB1317" s="2" t="s">
        <v>6903</v>
      </c>
      <c r="AC1317" s="2" t="s">
        <v>9190</v>
      </c>
      <c r="AD1317" s="2" t="s">
        <v>6441</v>
      </c>
      <c r="AH1317" s="2">
        <v>1</v>
      </c>
      <c r="AI1317" s="2">
        <v>1280</v>
      </c>
      <c r="AJ1317" s="2">
        <v>0</v>
      </c>
      <c r="AK1317" s="2">
        <v>0</v>
      </c>
      <c r="AL1317" s="2">
        <v>0</v>
      </c>
      <c r="AM1317" s="2">
        <v>0</v>
      </c>
      <c r="AN1317" s="2">
        <v>1280</v>
      </c>
      <c r="AO1317" s="2">
        <v>1280</v>
      </c>
      <c r="AP1317" s="2">
        <v>0</v>
      </c>
      <c r="AQ1317" s="2">
        <v>1280</v>
      </c>
      <c r="AR1317" s="2">
        <v>0</v>
      </c>
      <c r="AS1317" s="2">
        <v>0</v>
      </c>
      <c r="AT1317" s="2">
        <v>0</v>
      </c>
      <c r="AU1317" s="2">
        <v>0</v>
      </c>
      <c r="AV1317" s="2">
        <v>0</v>
      </c>
      <c r="AW1317" s="2">
        <v>0</v>
      </c>
      <c r="AX1317" s="2">
        <v>0</v>
      </c>
      <c r="AY1317" s="2">
        <v>0</v>
      </c>
      <c r="AZ1317" s="2">
        <v>0</v>
      </c>
      <c r="BA1317" s="2">
        <v>0</v>
      </c>
      <c r="BF1317" s="2">
        <v>7.68</v>
      </c>
      <c r="BG1317" s="2">
        <v>0</v>
      </c>
      <c r="BH1317" s="2">
        <v>1272.32</v>
      </c>
      <c r="BI1317" s="2">
        <v>0</v>
      </c>
      <c r="BJ1317" s="2" t="s">
        <v>5133</v>
      </c>
      <c r="CP1317" s="2" t="s">
        <v>9181</v>
      </c>
      <c r="DP1317" s="2" t="str">
        <f>VLOOKUP(C1317,小鹅通crm!$L:$W,12,FALSE)</f>
        <v>广州一公司</v>
      </c>
    </row>
    <row r="1318" s="2" customFormat="1" spans="1:120">
      <c r="A1318" s="2">
        <v>1318</v>
      </c>
      <c r="B1318" s="2" t="s">
        <v>2638</v>
      </c>
      <c r="C1318" s="2" t="s">
        <v>2636</v>
      </c>
      <c r="D1318" s="2" t="s">
        <v>9497</v>
      </c>
      <c r="F1318" s="24">
        <v>45241.8909722222</v>
      </c>
      <c r="G1318" s="24">
        <v>45241.8909722222</v>
      </c>
      <c r="I1318" s="24">
        <v>45241.8923611111</v>
      </c>
      <c r="J1318" s="2" t="s">
        <v>9498</v>
      </c>
      <c r="K1318" s="2" t="s">
        <v>9499</v>
      </c>
      <c r="L1318" s="2" t="s">
        <v>2634</v>
      </c>
      <c r="N1318" s="2" t="s">
        <v>9500</v>
      </c>
      <c r="O1318" s="2" t="s">
        <v>2634</v>
      </c>
      <c r="P1318" s="2" t="s">
        <v>26</v>
      </c>
      <c r="Q1318" s="2" t="s">
        <v>5113</v>
      </c>
      <c r="R1318" s="2" t="s">
        <v>5075</v>
      </c>
      <c r="S1318" s="2" t="s">
        <v>5076</v>
      </c>
      <c r="V1318" s="2" t="s">
        <v>9254</v>
      </c>
      <c r="W1318" s="2" t="s">
        <v>9207</v>
      </c>
      <c r="Y1318" s="2" t="s">
        <v>6439</v>
      </c>
      <c r="AB1318" s="2" t="s">
        <v>9255</v>
      </c>
      <c r="AC1318" s="2" t="s">
        <v>9256</v>
      </c>
      <c r="AD1318" s="2" t="s">
        <v>9257</v>
      </c>
      <c r="AH1318" s="2" t="s">
        <v>5119</v>
      </c>
      <c r="AI1318" s="2">
        <v>1280</v>
      </c>
      <c r="AJ1318" s="2">
        <v>699</v>
      </c>
      <c r="AK1318" s="2">
        <v>0</v>
      </c>
      <c r="AL1318" s="2">
        <v>0</v>
      </c>
      <c r="AM1318" s="2">
        <v>0</v>
      </c>
      <c r="AN1318" s="2">
        <v>1280</v>
      </c>
      <c r="AO1318" s="2">
        <v>1280</v>
      </c>
      <c r="AP1318" s="2">
        <v>0</v>
      </c>
      <c r="AQ1318" s="2" t="s">
        <v>9258</v>
      </c>
      <c r="AR1318" s="2" t="s">
        <v>5121</v>
      </c>
      <c r="AS1318" s="2">
        <v>0</v>
      </c>
      <c r="AT1318" s="2">
        <v>0</v>
      </c>
      <c r="AU1318" s="2">
        <v>0</v>
      </c>
      <c r="AV1318" s="2">
        <v>0</v>
      </c>
      <c r="AW1318" s="2">
        <v>0</v>
      </c>
      <c r="AX1318" s="2">
        <v>0</v>
      </c>
      <c r="AY1318" s="2" t="s">
        <v>5122</v>
      </c>
      <c r="AZ1318" s="2" t="s">
        <v>5122</v>
      </c>
      <c r="BA1318" s="2" t="s">
        <v>5121</v>
      </c>
      <c r="BF1318" s="2">
        <v>7.68</v>
      </c>
      <c r="BG1318" s="2">
        <v>0</v>
      </c>
      <c r="BH1318" s="2">
        <v>1272.32</v>
      </c>
      <c r="BI1318" s="2">
        <v>0</v>
      </c>
      <c r="BJ1318" s="2" t="s">
        <v>5133</v>
      </c>
      <c r="CP1318" s="2" t="s">
        <v>9413</v>
      </c>
      <c r="DP1318" s="2" t="str">
        <f>VLOOKUP(C1318,小鹅通crm!$L:$W,12,FALSE)</f>
        <v>新媒体二公司</v>
      </c>
    </row>
    <row r="1319" s="2" customFormat="1" spans="1:120">
      <c r="A1319" s="2">
        <v>1319</v>
      </c>
      <c r="B1319" s="2" t="s">
        <v>2632</v>
      </c>
      <c r="C1319" s="2" t="s">
        <v>2630</v>
      </c>
      <c r="D1319" s="2" t="s">
        <v>9501</v>
      </c>
      <c r="F1319" s="24">
        <v>45241.8916666667</v>
      </c>
      <c r="G1319" s="24">
        <v>45241.8916666667</v>
      </c>
      <c r="I1319" s="24">
        <v>45241.8930555556</v>
      </c>
      <c r="J1319" s="2" t="s">
        <v>9502</v>
      </c>
      <c r="K1319" s="2" t="s">
        <v>9503</v>
      </c>
      <c r="L1319" s="2" t="s">
        <v>2629</v>
      </c>
      <c r="N1319" s="2" t="s">
        <v>9504</v>
      </c>
      <c r="O1319" s="2" t="s">
        <v>2629</v>
      </c>
      <c r="P1319" s="2" t="s">
        <v>26</v>
      </c>
      <c r="Q1319" s="2" t="s">
        <v>5113</v>
      </c>
      <c r="R1319" s="2" t="s">
        <v>5075</v>
      </c>
      <c r="S1319" s="2" t="s">
        <v>5076</v>
      </c>
      <c r="V1319" s="2" t="s">
        <v>9254</v>
      </c>
      <c r="W1319" s="2" t="s">
        <v>9207</v>
      </c>
      <c r="Y1319" s="2" t="s">
        <v>6439</v>
      </c>
      <c r="AB1319" s="2" t="s">
        <v>9255</v>
      </c>
      <c r="AC1319" s="2" t="s">
        <v>9256</v>
      </c>
      <c r="AD1319" s="2" t="s">
        <v>9257</v>
      </c>
      <c r="AH1319" s="2" t="s">
        <v>5119</v>
      </c>
      <c r="AI1319" s="2">
        <v>1280</v>
      </c>
      <c r="AJ1319" s="2">
        <v>699</v>
      </c>
      <c r="AK1319" s="2">
        <v>0</v>
      </c>
      <c r="AL1319" s="2">
        <v>0</v>
      </c>
      <c r="AM1319" s="2">
        <v>0</v>
      </c>
      <c r="AN1319" s="2">
        <v>1280</v>
      </c>
      <c r="AO1319" s="2">
        <v>1280</v>
      </c>
      <c r="AP1319" s="2">
        <v>0</v>
      </c>
      <c r="AQ1319" s="2" t="s">
        <v>9258</v>
      </c>
      <c r="AR1319" s="2" t="s">
        <v>5121</v>
      </c>
      <c r="AS1319" s="2">
        <v>0</v>
      </c>
      <c r="AT1319" s="2">
        <v>0</v>
      </c>
      <c r="AU1319" s="2">
        <v>0</v>
      </c>
      <c r="AV1319" s="2">
        <v>0</v>
      </c>
      <c r="AW1319" s="2">
        <v>0</v>
      </c>
      <c r="AX1319" s="2">
        <v>0</v>
      </c>
      <c r="AY1319" s="2" t="s">
        <v>5122</v>
      </c>
      <c r="AZ1319" s="2" t="s">
        <v>5122</v>
      </c>
      <c r="BA1319" s="2" t="s">
        <v>5121</v>
      </c>
      <c r="BF1319" s="2">
        <v>7.68</v>
      </c>
      <c r="BG1319" s="2">
        <v>0</v>
      </c>
      <c r="BH1319" s="2">
        <v>1272.32</v>
      </c>
      <c r="BI1319" s="2">
        <v>0</v>
      </c>
      <c r="BJ1319" s="2" t="s">
        <v>5133</v>
      </c>
      <c r="CP1319" s="2" t="s">
        <v>9413</v>
      </c>
      <c r="DP1319" s="2" t="str">
        <f>VLOOKUP(C1319,小鹅通crm!$L:$W,12,FALSE)</f>
        <v>新媒体四公司</v>
      </c>
    </row>
    <row r="1320" s="2" customFormat="1" hidden="1" spans="1:97">
      <c r="A1320" s="2">
        <v>1320</v>
      </c>
      <c r="B1320" s="2" t="s">
        <v>2627</v>
      </c>
      <c r="C1320" s="2" t="s">
        <v>2625</v>
      </c>
      <c r="D1320" s="2" t="s">
        <v>9505</v>
      </c>
      <c r="F1320" s="24">
        <v>45241.8944444444</v>
      </c>
      <c r="G1320" s="24">
        <v>45241.8972222222</v>
      </c>
      <c r="I1320" s="24">
        <v>45259.74375</v>
      </c>
      <c r="J1320" s="2" t="s">
        <v>9506</v>
      </c>
      <c r="K1320" s="2" t="s">
        <v>9507</v>
      </c>
      <c r="L1320" s="2" t="s">
        <v>873</v>
      </c>
      <c r="N1320" s="2" t="s">
        <v>9508</v>
      </c>
      <c r="O1320" s="2" t="s">
        <v>873</v>
      </c>
      <c r="P1320" s="2" t="s">
        <v>26</v>
      </c>
      <c r="Q1320" s="2" t="s">
        <v>5074</v>
      </c>
      <c r="R1320" s="2" t="s">
        <v>5075</v>
      </c>
      <c r="S1320" s="2" t="s">
        <v>5076</v>
      </c>
      <c r="V1320" s="2" t="s">
        <v>5077</v>
      </c>
      <c r="W1320" s="2" t="s">
        <v>8247</v>
      </c>
      <c r="Y1320" s="2" t="s">
        <v>5078</v>
      </c>
      <c r="AB1320" s="2" t="s">
        <v>7030</v>
      </c>
      <c r="AC1320" s="2" t="s">
        <v>7031</v>
      </c>
      <c r="AD1320" s="2" t="s">
        <v>5409</v>
      </c>
      <c r="AH1320" s="2">
        <v>1</v>
      </c>
      <c r="AI1320" s="2">
        <v>199</v>
      </c>
      <c r="AJ1320" s="2">
        <v>200</v>
      </c>
      <c r="AK1320" s="2">
        <v>0</v>
      </c>
      <c r="AL1320" s="2">
        <v>0</v>
      </c>
      <c r="AM1320" s="2">
        <v>0</v>
      </c>
      <c r="AN1320" s="2">
        <v>199</v>
      </c>
      <c r="AO1320" s="2">
        <v>199</v>
      </c>
      <c r="AP1320" s="2">
        <v>0</v>
      </c>
      <c r="AQ1320" s="2">
        <v>399</v>
      </c>
      <c r="AR1320" s="2">
        <v>0</v>
      </c>
      <c r="AS1320" s="2">
        <v>0</v>
      </c>
      <c r="AT1320" s="2">
        <v>0</v>
      </c>
      <c r="AU1320" s="2">
        <v>0</v>
      </c>
      <c r="AV1320" s="2">
        <v>0</v>
      </c>
      <c r="AW1320" s="2">
        <v>0</v>
      </c>
      <c r="AX1320" s="2">
        <v>0</v>
      </c>
      <c r="AY1320" s="2">
        <v>0</v>
      </c>
      <c r="AZ1320" s="2">
        <v>0</v>
      </c>
      <c r="BA1320" s="2">
        <v>0</v>
      </c>
      <c r="BF1320" s="2">
        <v>0</v>
      </c>
      <c r="BG1320" s="2">
        <v>0</v>
      </c>
      <c r="BH1320" s="2">
        <v>0</v>
      </c>
      <c r="BI1320" s="2">
        <v>0</v>
      </c>
      <c r="BJ1320" s="2" t="s">
        <v>5133</v>
      </c>
      <c r="BM1320" s="2" t="s">
        <v>9508</v>
      </c>
      <c r="CS1320" s="2" t="s">
        <v>5086</v>
      </c>
    </row>
    <row r="1321" s="2" customFormat="1" spans="1:120">
      <c r="A1321" s="2">
        <v>1321</v>
      </c>
      <c r="B1321" s="2" t="s">
        <v>2622</v>
      </c>
      <c r="C1321" s="2" t="s">
        <v>2619</v>
      </c>
      <c r="D1321" s="2" t="s">
        <v>9509</v>
      </c>
      <c r="F1321" s="24">
        <v>45241.8951388889</v>
      </c>
      <c r="G1321" s="24">
        <v>45241.8958333333</v>
      </c>
      <c r="I1321" s="24">
        <v>45241.8972222222</v>
      </c>
      <c r="J1321" s="2" t="s">
        <v>9510</v>
      </c>
      <c r="K1321" s="2" t="s">
        <v>9511</v>
      </c>
      <c r="L1321" s="2" t="s">
        <v>2616</v>
      </c>
      <c r="N1321" s="2" t="s">
        <v>9512</v>
      </c>
      <c r="O1321" s="2" t="s">
        <v>2616</v>
      </c>
      <c r="P1321" s="2" t="s">
        <v>26</v>
      </c>
      <c r="Q1321" s="2" t="s">
        <v>5113</v>
      </c>
      <c r="R1321" s="2" t="s">
        <v>5075</v>
      </c>
      <c r="S1321" s="2" t="s">
        <v>5076</v>
      </c>
      <c r="V1321" s="2" t="s">
        <v>5077</v>
      </c>
      <c r="Y1321" s="2" t="s">
        <v>6439</v>
      </c>
      <c r="AB1321" s="2" t="s">
        <v>9180</v>
      </c>
      <c r="AC1321" s="2" t="s">
        <v>813</v>
      </c>
      <c r="AD1321" s="2" t="s">
        <v>6441</v>
      </c>
      <c r="AH1321" s="2">
        <v>1</v>
      </c>
      <c r="AI1321" s="2">
        <v>2560</v>
      </c>
      <c r="AJ1321" s="2">
        <v>0</v>
      </c>
      <c r="AK1321" s="2">
        <v>0</v>
      </c>
      <c r="AL1321" s="2">
        <v>0</v>
      </c>
      <c r="AM1321" s="2">
        <v>0</v>
      </c>
      <c r="AN1321" s="2">
        <v>2560</v>
      </c>
      <c r="AO1321" s="2">
        <v>2560</v>
      </c>
      <c r="AP1321" s="2">
        <v>0</v>
      </c>
      <c r="AQ1321" s="2">
        <v>2560</v>
      </c>
      <c r="AR1321" s="2">
        <v>0</v>
      </c>
      <c r="AS1321" s="2">
        <v>0</v>
      </c>
      <c r="AT1321" s="2">
        <v>0</v>
      </c>
      <c r="AU1321" s="2">
        <v>0</v>
      </c>
      <c r="AV1321" s="2">
        <v>0</v>
      </c>
      <c r="AW1321" s="2">
        <v>0</v>
      </c>
      <c r="AX1321" s="2">
        <v>0</v>
      </c>
      <c r="AY1321" s="2">
        <v>0</v>
      </c>
      <c r="AZ1321" s="2">
        <v>0</v>
      </c>
      <c r="BA1321" s="2">
        <v>0</v>
      </c>
      <c r="BF1321" s="2">
        <v>15.36</v>
      </c>
      <c r="BG1321" s="2">
        <v>0</v>
      </c>
      <c r="BH1321" s="2">
        <v>2544.64</v>
      </c>
      <c r="BI1321" s="2">
        <v>0</v>
      </c>
      <c r="BJ1321" s="2" t="s">
        <v>5133</v>
      </c>
      <c r="CP1321" s="2" t="s">
        <v>9181</v>
      </c>
      <c r="DP1321" s="2" t="str">
        <f>VLOOKUP(C1321,小鹅通crm!$L:$W,12,FALSE)</f>
        <v>株洲一公司</v>
      </c>
    </row>
    <row r="1322" s="2" customFormat="1" spans="1:120">
      <c r="A1322" s="2">
        <v>1322</v>
      </c>
      <c r="B1322" s="2" t="s">
        <v>2614</v>
      </c>
      <c r="C1322" s="2" t="s">
        <v>2611</v>
      </c>
      <c r="D1322" s="2" t="s">
        <v>9513</v>
      </c>
      <c r="F1322" s="24">
        <v>45241.8965277778</v>
      </c>
      <c r="G1322" s="24">
        <v>45241.8972222222</v>
      </c>
      <c r="I1322" s="24">
        <v>45241.8986111111</v>
      </c>
      <c r="J1322" s="2" t="s">
        <v>9514</v>
      </c>
      <c r="K1322" s="2" t="s">
        <v>9515</v>
      </c>
      <c r="L1322" s="2" t="s">
        <v>2608</v>
      </c>
      <c r="N1322" s="2" t="s">
        <v>9516</v>
      </c>
      <c r="O1322" s="2" t="s">
        <v>2608</v>
      </c>
      <c r="P1322" s="2" t="s">
        <v>26</v>
      </c>
      <c r="Q1322" s="2" t="s">
        <v>5113</v>
      </c>
      <c r="R1322" s="2" t="s">
        <v>5075</v>
      </c>
      <c r="S1322" s="2" t="s">
        <v>5076</v>
      </c>
      <c r="V1322" s="2" t="s">
        <v>5077</v>
      </c>
      <c r="Y1322" s="2" t="s">
        <v>6439</v>
      </c>
      <c r="AB1322" s="2" t="s">
        <v>9180</v>
      </c>
      <c r="AC1322" s="2" t="s">
        <v>813</v>
      </c>
      <c r="AD1322" s="2" t="s">
        <v>6441</v>
      </c>
      <c r="AH1322" s="2">
        <v>1</v>
      </c>
      <c r="AI1322" s="2">
        <v>2560</v>
      </c>
      <c r="AJ1322" s="2">
        <v>0</v>
      </c>
      <c r="AK1322" s="2">
        <v>0</v>
      </c>
      <c r="AL1322" s="2">
        <v>0</v>
      </c>
      <c r="AM1322" s="2">
        <v>0</v>
      </c>
      <c r="AN1322" s="2">
        <v>2560</v>
      </c>
      <c r="AO1322" s="2">
        <v>2560</v>
      </c>
      <c r="AP1322" s="2">
        <v>0</v>
      </c>
      <c r="AQ1322" s="2">
        <v>2560</v>
      </c>
      <c r="AR1322" s="2">
        <v>0</v>
      </c>
      <c r="AS1322" s="2">
        <v>0</v>
      </c>
      <c r="AT1322" s="2">
        <v>0</v>
      </c>
      <c r="AU1322" s="2">
        <v>0</v>
      </c>
      <c r="AV1322" s="2">
        <v>0</v>
      </c>
      <c r="AW1322" s="2">
        <v>0</v>
      </c>
      <c r="AX1322" s="2">
        <v>0</v>
      </c>
      <c r="AY1322" s="2">
        <v>0</v>
      </c>
      <c r="AZ1322" s="2">
        <v>0</v>
      </c>
      <c r="BA1322" s="2">
        <v>0</v>
      </c>
      <c r="BF1322" s="2">
        <v>15.36</v>
      </c>
      <c r="BG1322" s="2">
        <v>0</v>
      </c>
      <c r="BH1322" s="2">
        <v>2544.64</v>
      </c>
      <c r="BI1322" s="2">
        <v>0</v>
      </c>
      <c r="BJ1322" s="2" t="s">
        <v>5133</v>
      </c>
      <c r="CP1322" s="2" t="s">
        <v>9181</v>
      </c>
      <c r="DP1322" s="2" t="str">
        <f>VLOOKUP(C1322,小鹅通crm!$L:$W,12,FALSE)</f>
        <v>昆山一公司</v>
      </c>
    </row>
    <row r="1323" s="2" customFormat="1" spans="1:120">
      <c r="A1323" s="2">
        <v>1323</v>
      </c>
      <c r="B1323" s="2" t="s">
        <v>2606</v>
      </c>
      <c r="C1323" s="2" t="s">
        <v>2603</v>
      </c>
      <c r="D1323" s="2" t="s">
        <v>9517</v>
      </c>
      <c r="F1323" s="24">
        <v>45241.9013888889</v>
      </c>
      <c r="G1323" s="24">
        <v>45241.9020833333</v>
      </c>
      <c r="I1323" s="24">
        <v>45241.9027777778</v>
      </c>
      <c r="J1323" s="2" t="s">
        <v>9518</v>
      </c>
      <c r="K1323" s="2" t="s">
        <v>9519</v>
      </c>
      <c r="L1323" s="2" t="s">
        <v>2600</v>
      </c>
      <c r="N1323" s="2" t="s">
        <v>9520</v>
      </c>
      <c r="O1323" s="2" t="s">
        <v>2600</v>
      </c>
      <c r="P1323" s="2" t="s">
        <v>26</v>
      </c>
      <c r="Q1323" s="2" t="s">
        <v>5113</v>
      </c>
      <c r="R1323" s="2" t="s">
        <v>5075</v>
      </c>
      <c r="S1323" s="2" t="s">
        <v>5076</v>
      </c>
      <c r="V1323" s="2" t="s">
        <v>5077</v>
      </c>
      <c r="Y1323" s="2" t="s">
        <v>6439</v>
      </c>
      <c r="AB1323" s="2" t="s">
        <v>6903</v>
      </c>
      <c r="AC1323" s="2" t="s">
        <v>9190</v>
      </c>
      <c r="AD1323" s="2" t="s">
        <v>6441</v>
      </c>
      <c r="AH1323" s="2">
        <v>1</v>
      </c>
      <c r="AI1323" s="2">
        <v>1280</v>
      </c>
      <c r="AJ1323" s="2">
        <v>0</v>
      </c>
      <c r="AK1323" s="2">
        <v>0</v>
      </c>
      <c r="AL1323" s="2">
        <v>0</v>
      </c>
      <c r="AM1323" s="2">
        <v>0</v>
      </c>
      <c r="AN1323" s="2">
        <v>1280</v>
      </c>
      <c r="AO1323" s="2">
        <v>1280</v>
      </c>
      <c r="AP1323" s="2">
        <v>0</v>
      </c>
      <c r="AQ1323" s="2">
        <v>1280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0</v>
      </c>
      <c r="AX1323" s="2">
        <v>0</v>
      </c>
      <c r="AY1323" s="2">
        <v>0</v>
      </c>
      <c r="AZ1323" s="2">
        <v>0</v>
      </c>
      <c r="BA1323" s="2">
        <v>0</v>
      </c>
      <c r="BF1323" s="2">
        <v>7.68</v>
      </c>
      <c r="BG1323" s="2">
        <v>0</v>
      </c>
      <c r="BH1323" s="2">
        <v>1272.32</v>
      </c>
      <c r="BI1323" s="2">
        <v>0</v>
      </c>
      <c r="BJ1323" s="2" t="s">
        <v>5133</v>
      </c>
      <c r="CP1323" s="2" t="s">
        <v>9181</v>
      </c>
      <c r="DP1323" s="2" t="str">
        <f>VLOOKUP(C1323,小鹅通crm!$L:$W,12,FALSE)</f>
        <v>西安二公司</v>
      </c>
    </row>
    <row r="1324" s="2" customFormat="1" spans="1:120">
      <c r="A1324" s="2">
        <v>1324</v>
      </c>
      <c r="B1324" s="2" t="s">
        <v>2598</v>
      </c>
      <c r="C1324" s="2" t="s">
        <v>2595</v>
      </c>
      <c r="D1324" s="2" t="s">
        <v>9521</v>
      </c>
      <c r="F1324" s="24">
        <v>45241.9034722222</v>
      </c>
      <c r="G1324" s="24">
        <v>45241.9034722222</v>
      </c>
      <c r="I1324" s="24">
        <v>45241.9048611111</v>
      </c>
      <c r="J1324" s="2" t="s">
        <v>9522</v>
      </c>
      <c r="K1324" s="2" t="s">
        <v>9523</v>
      </c>
      <c r="L1324" s="2" t="s">
        <v>2593</v>
      </c>
      <c r="N1324" s="2" t="s">
        <v>9524</v>
      </c>
      <c r="O1324" s="2" t="s">
        <v>2593</v>
      </c>
      <c r="P1324" s="2" t="s">
        <v>26</v>
      </c>
      <c r="Q1324" s="2" t="s">
        <v>5113</v>
      </c>
      <c r="R1324" s="2" t="s">
        <v>5075</v>
      </c>
      <c r="S1324" s="2" t="s">
        <v>5076</v>
      </c>
      <c r="V1324" s="2" t="s">
        <v>9254</v>
      </c>
      <c r="W1324" s="2" t="s">
        <v>9207</v>
      </c>
      <c r="Y1324" s="2" t="s">
        <v>6439</v>
      </c>
      <c r="AB1324" s="2" t="s">
        <v>9285</v>
      </c>
      <c r="AC1324" s="2" t="s">
        <v>9286</v>
      </c>
      <c r="AD1324" s="2" t="s">
        <v>9257</v>
      </c>
      <c r="AH1324" s="2" t="s">
        <v>5119</v>
      </c>
      <c r="AI1324" s="2">
        <v>1280</v>
      </c>
      <c r="AJ1324" s="2">
        <v>699</v>
      </c>
      <c r="AK1324" s="2">
        <v>0</v>
      </c>
      <c r="AL1324" s="2">
        <v>0</v>
      </c>
      <c r="AM1324" s="2">
        <v>0</v>
      </c>
      <c r="AN1324" s="2">
        <v>1280</v>
      </c>
      <c r="AO1324" s="2">
        <v>1280</v>
      </c>
      <c r="AP1324" s="2">
        <v>0</v>
      </c>
      <c r="AQ1324" s="2" t="s">
        <v>9258</v>
      </c>
      <c r="AR1324" s="2" t="s">
        <v>5121</v>
      </c>
      <c r="AS1324" s="2">
        <v>0</v>
      </c>
      <c r="AT1324" s="2">
        <v>0</v>
      </c>
      <c r="AU1324" s="2">
        <v>0</v>
      </c>
      <c r="AV1324" s="2">
        <v>0</v>
      </c>
      <c r="AW1324" s="2">
        <v>0</v>
      </c>
      <c r="AX1324" s="2">
        <v>0</v>
      </c>
      <c r="AY1324" s="2" t="s">
        <v>5122</v>
      </c>
      <c r="AZ1324" s="2" t="s">
        <v>5122</v>
      </c>
      <c r="BA1324" s="2" t="s">
        <v>5121</v>
      </c>
      <c r="BF1324" s="2">
        <v>7.68</v>
      </c>
      <c r="BG1324" s="2">
        <v>0</v>
      </c>
      <c r="BH1324" s="2">
        <v>1272.32</v>
      </c>
      <c r="BI1324" s="2">
        <v>0</v>
      </c>
      <c r="BJ1324" s="2" t="s">
        <v>5133</v>
      </c>
      <c r="CP1324" s="2" t="s">
        <v>9480</v>
      </c>
      <c r="DP1324" s="2" t="str">
        <f>VLOOKUP(C1324,小鹅通crm!$L:$W,12,FALSE)</f>
        <v>新媒体南方流量公司</v>
      </c>
    </row>
    <row r="1325" s="2" customFormat="1" spans="1:120">
      <c r="A1325" s="2">
        <v>1325</v>
      </c>
      <c r="B1325" s="2" t="s">
        <v>2591</v>
      </c>
      <c r="C1325" s="2" t="s">
        <v>2588</v>
      </c>
      <c r="D1325" s="2" t="s">
        <v>9525</v>
      </c>
      <c r="F1325" s="24">
        <v>45241.9034722222</v>
      </c>
      <c r="G1325" s="24">
        <v>45241.9034722222</v>
      </c>
      <c r="I1325" s="24">
        <v>45241.9048611111</v>
      </c>
      <c r="J1325" s="2" t="s">
        <v>9526</v>
      </c>
      <c r="K1325" s="2" t="s">
        <v>9527</v>
      </c>
      <c r="L1325" s="2" t="s">
        <v>2585</v>
      </c>
      <c r="O1325" s="2" t="s">
        <v>2585</v>
      </c>
      <c r="P1325" s="2" t="s">
        <v>26</v>
      </c>
      <c r="Q1325" s="2" t="s">
        <v>5113</v>
      </c>
      <c r="R1325" s="2" t="s">
        <v>5075</v>
      </c>
      <c r="S1325" s="2" t="s">
        <v>5076</v>
      </c>
      <c r="V1325" s="2" t="s">
        <v>9254</v>
      </c>
      <c r="W1325" s="2" t="s">
        <v>9207</v>
      </c>
      <c r="Y1325" s="2" t="s">
        <v>6439</v>
      </c>
      <c r="AB1325" s="2" t="s">
        <v>9285</v>
      </c>
      <c r="AC1325" s="2" t="s">
        <v>9286</v>
      </c>
      <c r="AD1325" s="2" t="s">
        <v>9257</v>
      </c>
      <c r="AH1325" s="2" t="s">
        <v>5119</v>
      </c>
      <c r="AI1325" s="2">
        <v>1280</v>
      </c>
      <c r="AJ1325" s="2">
        <v>699</v>
      </c>
      <c r="AK1325" s="2">
        <v>0</v>
      </c>
      <c r="AL1325" s="2">
        <v>0</v>
      </c>
      <c r="AM1325" s="2">
        <v>0</v>
      </c>
      <c r="AN1325" s="2">
        <v>1280</v>
      </c>
      <c r="AO1325" s="2">
        <v>1280</v>
      </c>
      <c r="AP1325" s="2">
        <v>0</v>
      </c>
      <c r="AQ1325" s="2" t="s">
        <v>9258</v>
      </c>
      <c r="AR1325" s="2" t="s">
        <v>5121</v>
      </c>
      <c r="AS1325" s="2">
        <v>0</v>
      </c>
      <c r="AT1325" s="2">
        <v>0</v>
      </c>
      <c r="AU1325" s="2">
        <v>0</v>
      </c>
      <c r="AV1325" s="2">
        <v>0</v>
      </c>
      <c r="AW1325" s="2">
        <v>0</v>
      </c>
      <c r="AX1325" s="2">
        <v>0</v>
      </c>
      <c r="AY1325" s="2" t="s">
        <v>5122</v>
      </c>
      <c r="AZ1325" s="2" t="s">
        <v>5122</v>
      </c>
      <c r="BA1325" s="2" t="s">
        <v>5121</v>
      </c>
      <c r="BF1325" s="2">
        <v>7.68</v>
      </c>
      <c r="BG1325" s="2">
        <v>0</v>
      </c>
      <c r="BH1325" s="2">
        <v>1272.32</v>
      </c>
      <c r="BI1325" s="2">
        <v>0</v>
      </c>
      <c r="BJ1325" s="2" t="s">
        <v>5133</v>
      </c>
      <c r="CP1325" s="2" t="s">
        <v>9480</v>
      </c>
      <c r="DP1325" s="2" t="str">
        <f>VLOOKUP(C1325,小鹅通crm!$L:$W,12,FALSE)</f>
        <v>新媒体五公司</v>
      </c>
    </row>
    <row r="1326" s="2" customFormat="1" spans="1:120">
      <c r="A1326" s="2">
        <v>1326</v>
      </c>
      <c r="B1326" s="2" t="s">
        <v>2583</v>
      </c>
      <c r="C1326" s="2" t="s">
        <v>2581</v>
      </c>
      <c r="D1326" s="2" t="s">
        <v>9528</v>
      </c>
      <c r="F1326" s="24">
        <v>45241.9041666667</v>
      </c>
      <c r="G1326" s="24">
        <v>45241.9041666667</v>
      </c>
      <c r="I1326" s="24">
        <v>45241.9055555556</v>
      </c>
      <c r="J1326" s="2" t="s">
        <v>9529</v>
      </c>
      <c r="K1326" s="2" t="s">
        <v>9530</v>
      </c>
      <c r="L1326" s="2" t="s">
        <v>2579</v>
      </c>
      <c r="O1326" s="2" t="s">
        <v>2579</v>
      </c>
      <c r="P1326" s="2" t="s">
        <v>26</v>
      </c>
      <c r="Q1326" s="2" t="s">
        <v>5113</v>
      </c>
      <c r="R1326" s="2" t="s">
        <v>5075</v>
      </c>
      <c r="S1326" s="2" t="s">
        <v>5076</v>
      </c>
      <c r="V1326" s="2" t="s">
        <v>9254</v>
      </c>
      <c r="W1326" s="2" t="s">
        <v>9207</v>
      </c>
      <c r="Y1326" s="2" t="s">
        <v>6468</v>
      </c>
      <c r="AB1326" s="2" t="s">
        <v>9285</v>
      </c>
      <c r="AC1326" s="2" t="s">
        <v>9286</v>
      </c>
      <c r="AD1326" s="2" t="s">
        <v>9257</v>
      </c>
      <c r="AH1326" s="2" t="s">
        <v>5119</v>
      </c>
      <c r="AI1326" s="2">
        <v>1280</v>
      </c>
      <c r="AJ1326" s="2">
        <v>699</v>
      </c>
      <c r="AK1326" s="2">
        <v>0</v>
      </c>
      <c r="AL1326" s="2">
        <v>0</v>
      </c>
      <c r="AM1326" s="2">
        <v>0</v>
      </c>
      <c r="AN1326" s="2">
        <v>1280</v>
      </c>
      <c r="AO1326" s="2">
        <v>1280</v>
      </c>
      <c r="AP1326" s="2">
        <v>0</v>
      </c>
      <c r="AQ1326" s="2" t="s">
        <v>9258</v>
      </c>
      <c r="AR1326" s="2" t="s">
        <v>5121</v>
      </c>
      <c r="AS1326" s="2">
        <v>0</v>
      </c>
      <c r="AT1326" s="2">
        <v>0</v>
      </c>
      <c r="AU1326" s="2">
        <v>0</v>
      </c>
      <c r="AV1326" s="2">
        <v>0</v>
      </c>
      <c r="AW1326" s="2">
        <v>0</v>
      </c>
      <c r="AX1326" s="2">
        <v>0</v>
      </c>
      <c r="AY1326" s="2" t="s">
        <v>5122</v>
      </c>
      <c r="AZ1326" s="2" t="s">
        <v>5122</v>
      </c>
      <c r="BA1326" s="2" t="s">
        <v>5121</v>
      </c>
      <c r="BF1326" s="2">
        <v>7.68</v>
      </c>
      <c r="BG1326" s="2">
        <v>0</v>
      </c>
      <c r="BH1326" s="2">
        <v>1272.32</v>
      </c>
      <c r="BI1326" s="2">
        <v>0</v>
      </c>
      <c r="BJ1326" s="2" t="s">
        <v>5133</v>
      </c>
      <c r="CP1326" s="2" t="s">
        <v>9480</v>
      </c>
      <c r="DP1326" s="2" t="str">
        <f>VLOOKUP(C1326,小鹅通crm!$L:$W,12,FALSE)</f>
        <v>新媒体十一公司</v>
      </c>
    </row>
    <row r="1327" s="2" customFormat="1" spans="1:120">
      <c r="A1327" s="2">
        <v>1327</v>
      </c>
      <c r="B1327" s="2" t="s">
        <v>2577</v>
      </c>
      <c r="C1327" s="2" t="s">
        <v>2574</v>
      </c>
      <c r="D1327" s="2" t="s">
        <v>9531</v>
      </c>
      <c r="F1327" s="24">
        <v>45241.9041666667</v>
      </c>
      <c r="G1327" s="24">
        <v>45241.9041666667</v>
      </c>
      <c r="I1327" s="24">
        <v>45241.9055555556</v>
      </c>
      <c r="J1327" s="2" t="s">
        <v>9532</v>
      </c>
      <c r="K1327" s="2" t="s">
        <v>9533</v>
      </c>
      <c r="L1327" s="2" t="s">
        <v>2571</v>
      </c>
      <c r="N1327" s="2" t="s">
        <v>9534</v>
      </c>
      <c r="O1327" s="2" t="s">
        <v>2571</v>
      </c>
      <c r="P1327" s="2" t="s">
        <v>26</v>
      </c>
      <c r="Q1327" s="2" t="s">
        <v>5113</v>
      </c>
      <c r="R1327" s="2" t="s">
        <v>5075</v>
      </c>
      <c r="S1327" s="2" t="s">
        <v>5076</v>
      </c>
      <c r="V1327" s="2" t="s">
        <v>9254</v>
      </c>
      <c r="W1327" s="2" t="s">
        <v>9207</v>
      </c>
      <c r="Y1327" s="2" t="s">
        <v>6439</v>
      </c>
      <c r="AB1327" s="2" t="s">
        <v>9285</v>
      </c>
      <c r="AC1327" s="2" t="s">
        <v>9286</v>
      </c>
      <c r="AD1327" s="2" t="s">
        <v>9257</v>
      </c>
      <c r="AH1327" s="2" t="s">
        <v>5119</v>
      </c>
      <c r="AI1327" s="2">
        <v>1280</v>
      </c>
      <c r="AJ1327" s="2">
        <v>699</v>
      </c>
      <c r="AK1327" s="2">
        <v>0</v>
      </c>
      <c r="AL1327" s="2">
        <v>0</v>
      </c>
      <c r="AM1327" s="2">
        <v>0</v>
      </c>
      <c r="AN1327" s="2">
        <v>1280</v>
      </c>
      <c r="AO1327" s="2">
        <v>1280</v>
      </c>
      <c r="AP1327" s="2">
        <v>0</v>
      </c>
      <c r="AQ1327" s="2" t="s">
        <v>9258</v>
      </c>
      <c r="AR1327" s="2" t="s">
        <v>5121</v>
      </c>
      <c r="AS1327" s="2">
        <v>0</v>
      </c>
      <c r="AT1327" s="2">
        <v>0</v>
      </c>
      <c r="AU1327" s="2">
        <v>0</v>
      </c>
      <c r="AV1327" s="2">
        <v>0</v>
      </c>
      <c r="AW1327" s="2">
        <v>0</v>
      </c>
      <c r="AX1327" s="2">
        <v>0</v>
      </c>
      <c r="AY1327" s="2" t="s">
        <v>5122</v>
      </c>
      <c r="AZ1327" s="2" t="s">
        <v>5122</v>
      </c>
      <c r="BA1327" s="2" t="s">
        <v>5121</v>
      </c>
      <c r="BF1327" s="2">
        <v>7.68</v>
      </c>
      <c r="BG1327" s="2">
        <v>0</v>
      </c>
      <c r="BH1327" s="2">
        <v>1272.32</v>
      </c>
      <c r="BI1327" s="2">
        <v>0</v>
      </c>
      <c r="BJ1327" s="2" t="s">
        <v>5133</v>
      </c>
      <c r="CP1327" s="2" t="s">
        <v>9480</v>
      </c>
      <c r="DP1327" s="2" t="str">
        <f>VLOOKUP(C1327,小鹅通crm!$L:$W,12,FALSE)</f>
        <v>新媒体十一公司</v>
      </c>
    </row>
    <row r="1328" s="2" customFormat="1" spans="1:120">
      <c r="A1328" s="2">
        <v>1328</v>
      </c>
      <c r="B1328" s="2" t="s">
        <v>2569</v>
      </c>
      <c r="C1328" s="2" t="s">
        <v>2566</v>
      </c>
      <c r="D1328" s="2" t="s">
        <v>9535</v>
      </c>
      <c r="F1328" s="24">
        <v>45241.9041666667</v>
      </c>
      <c r="G1328" s="24">
        <v>45241.9041666667</v>
      </c>
      <c r="I1328" s="24">
        <v>45241.9055555556</v>
      </c>
      <c r="J1328" s="2" t="s">
        <v>9536</v>
      </c>
      <c r="K1328" s="2" t="s">
        <v>9537</v>
      </c>
      <c r="L1328" s="2" t="s">
        <v>2563</v>
      </c>
      <c r="N1328" s="2" t="s">
        <v>9538</v>
      </c>
      <c r="O1328" s="2" t="s">
        <v>2563</v>
      </c>
      <c r="P1328" s="2" t="s">
        <v>26</v>
      </c>
      <c r="Q1328" s="2" t="s">
        <v>5113</v>
      </c>
      <c r="R1328" s="2" t="s">
        <v>5075</v>
      </c>
      <c r="S1328" s="2" t="s">
        <v>5076</v>
      </c>
      <c r="V1328" s="2" t="s">
        <v>9254</v>
      </c>
      <c r="W1328" s="2" t="s">
        <v>9207</v>
      </c>
      <c r="Y1328" s="2" t="s">
        <v>6439</v>
      </c>
      <c r="AB1328" s="2" t="s">
        <v>9285</v>
      </c>
      <c r="AC1328" s="2" t="s">
        <v>9286</v>
      </c>
      <c r="AD1328" s="2" t="s">
        <v>9257</v>
      </c>
      <c r="AH1328" s="2" t="s">
        <v>5119</v>
      </c>
      <c r="AI1328" s="2">
        <v>1280</v>
      </c>
      <c r="AJ1328" s="2">
        <v>699</v>
      </c>
      <c r="AK1328" s="2">
        <v>0</v>
      </c>
      <c r="AL1328" s="2">
        <v>0</v>
      </c>
      <c r="AM1328" s="2">
        <v>0</v>
      </c>
      <c r="AN1328" s="2">
        <v>1280</v>
      </c>
      <c r="AO1328" s="2">
        <v>1280</v>
      </c>
      <c r="AP1328" s="2">
        <v>0</v>
      </c>
      <c r="AQ1328" s="2" t="s">
        <v>9258</v>
      </c>
      <c r="AR1328" s="2" t="s">
        <v>5121</v>
      </c>
      <c r="AS1328" s="2">
        <v>0</v>
      </c>
      <c r="AT1328" s="2">
        <v>0</v>
      </c>
      <c r="AU1328" s="2">
        <v>0</v>
      </c>
      <c r="AV1328" s="2">
        <v>0</v>
      </c>
      <c r="AW1328" s="2">
        <v>0</v>
      </c>
      <c r="AX1328" s="2">
        <v>0</v>
      </c>
      <c r="AY1328" s="2" t="s">
        <v>5122</v>
      </c>
      <c r="AZ1328" s="2" t="s">
        <v>5122</v>
      </c>
      <c r="BA1328" s="2" t="s">
        <v>5121</v>
      </c>
      <c r="BF1328" s="2">
        <v>7.68</v>
      </c>
      <c r="BG1328" s="2">
        <v>0</v>
      </c>
      <c r="BH1328" s="2">
        <v>1272.32</v>
      </c>
      <c r="BI1328" s="2">
        <v>0</v>
      </c>
      <c r="BJ1328" s="2" t="s">
        <v>5133</v>
      </c>
      <c r="CP1328" s="2" t="s">
        <v>9480</v>
      </c>
      <c r="DP1328" s="2" t="str">
        <f>VLOOKUP(C1328,小鹅通crm!$L:$W,12,FALSE)</f>
        <v>新媒体八公司</v>
      </c>
    </row>
    <row r="1329" s="2" customFormat="1" spans="1:120">
      <c r="A1329" s="2">
        <v>1329</v>
      </c>
      <c r="B1329" s="2" t="s">
        <v>2556</v>
      </c>
      <c r="C1329" s="2" t="s">
        <v>2554</v>
      </c>
      <c r="D1329" s="2" t="s">
        <v>9539</v>
      </c>
      <c r="F1329" s="24">
        <v>45241.9041666667</v>
      </c>
      <c r="G1329" s="24">
        <v>45241.9048611111</v>
      </c>
      <c r="I1329" s="24">
        <v>45241.9055555556</v>
      </c>
      <c r="J1329" s="2" t="s">
        <v>9540</v>
      </c>
      <c r="K1329" s="2" t="s">
        <v>9541</v>
      </c>
      <c r="L1329" s="2" t="s">
        <v>2553</v>
      </c>
      <c r="N1329" s="2" t="s">
        <v>9542</v>
      </c>
      <c r="O1329" s="2" t="s">
        <v>2553</v>
      </c>
      <c r="P1329" s="2" t="s">
        <v>26</v>
      </c>
      <c r="Q1329" s="2" t="s">
        <v>5113</v>
      </c>
      <c r="R1329" s="2" t="s">
        <v>5075</v>
      </c>
      <c r="S1329" s="2" t="s">
        <v>5076</v>
      </c>
      <c r="V1329" s="2" t="s">
        <v>9254</v>
      </c>
      <c r="W1329" s="2" t="s">
        <v>9207</v>
      </c>
      <c r="Y1329" s="2" t="s">
        <v>6439</v>
      </c>
      <c r="AB1329" s="2" t="s">
        <v>9285</v>
      </c>
      <c r="AC1329" s="2" t="s">
        <v>9286</v>
      </c>
      <c r="AD1329" s="2" t="s">
        <v>9257</v>
      </c>
      <c r="AH1329" s="2" t="s">
        <v>5119</v>
      </c>
      <c r="AI1329" s="2">
        <v>1280</v>
      </c>
      <c r="AJ1329" s="2">
        <v>699</v>
      </c>
      <c r="AK1329" s="2">
        <v>0</v>
      </c>
      <c r="AL1329" s="2">
        <v>0</v>
      </c>
      <c r="AM1329" s="2">
        <v>0</v>
      </c>
      <c r="AN1329" s="2">
        <v>1280</v>
      </c>
      <c r="AO1329" s="2">
        <v>1280</v>
      </c>
      <c r="AP1329" s="2">
        <v>0</v>
      </c>
      <c r="AQ1329" s="2" t="s">
        <v>9258</v>
      </c>
      <c r="AR1329" s="2" t="s">
        <v>5121</v>
      </c>
      <c r="AS1329" s="2">
        <v>0</v>
      </c>
      <c r="AT1329" s="2">
        <v>0</v>
      </c>
      <c r="AU1329" s="2">
        <v>0</v>
      </c>
      <c r="AV1329" s="2">
        <v>0</v>
      </c>
      <c r="AW1329" s="2">
        <v>0</v>
      </c>
      <c r="AX1329" s="2">
        <v>0</v>
      </c>
      <c r="AY1329" s="2" t="s">
        <v>5122</v>
      </c>
      <c r="AZ1329" s="2" t="s">
        <v>5122</v>
      </c>
      <c r="BA1329" s="2" t="s">
        <v>5121</v>
      </c>
      <c r="BF1329" s="2">
        <v>7.68</v>
      </c>
      <c r="BG1329" s="2">
        <v>0</v>
      </c>
      <c r="BH1329" s="2">
        <v>1272.32</v>
      </c>
      <c r="BI1329" s="2">
        <v>0</v>
      </c>
      <c r="BJ1329" s="2" t="s">
        <v>5133</v>
      </c>
      <c r="CP1329" s="2" t="s">
        <v>9480</v>
      </c>
      <c r="DP1329" s="2" t="str">
        <f>VLOOKUP(C1329,小鹅通crm!$L:$W,12,FALSE)</f>
        <v>新媒体一公司</v>
      </c>
    </row>
    <row r="1330" s="2" customFormat="1" spans="1:120">
      <c r="A1330" s="2">
        <v>1330</v>
      </c>
      <c r="B1330" s="2" t="s">
        <v>2562</v>
      </c>
      <c r="C1330" s="2" t="s">
        <v>2560</v>
      </c>
      <c r="D1330" s="2" t="s">
        <v>9543</v>
      </c>
      <c r="F1330" s="24">
        <v>45241.9041666667</v>
      </c>
      <c r="G1330" s="24">
        <v>45241.9048611111</v>
      </c>
      <c r="I1330" s="24">
        <v>45241.90625</v>
      </c>
      <c r="J1330" s="2" t="s">
        <v>9544</v>
      </c>
      <c r="K1330" s="2" t="s">
        <v>9545</v>
      </c>
      <c r="L1330" s="2" t="s">
        <v>2558</v>
      </c>
      <c r="N1330" s="2" t="s">
        <v>9546</v>
      </c>
      <c r="O1330" s="2" t="s">
        <v>2558</v>
      </c>
      <c r="P1330" s="2" t="s">
        <v>26</v>
      </c>
      <c r="Q1330" s="2" t="s">
        <v>5113</v>
      </c>
      <c r="R1330" s="2" t="s">
        <v>5075</v>
      </c>
      <c r="S1330" s="2" t="s">
        <v>5076</v>
      </c>
      <c r="V1330" s="2" t="s">
        <v>9254</v>
      </c>
      <c r="W1330" s="2" t="s">
        <v>9207</v>
      </c>
      <c r="Y1330" s="2" t="s">
        <v>6439</v>
      </c>
      <c r="AB1330" s="2" t="s">
        <v>9285</v>
      </c>
      <c r="AC1330" s="2" t="s">
        <v>9286</v>
      </c>
      <c r="AD1330" s="2" t="s">
        <v>9257</v>
      </c>
      <c r="AH1330" s="2" t="s">
        <v>5119</v>
      </c>
      <c r="AI1330" s="2">
        <v>1280</v>
      </c>
      <c r="AJ1330" s="2">
        <v>699</v>
      </c>
      <c r="AK1330" s="2">
        <v>0</v>
      </c>
      <c r="AL1330" s="2">
        <v>0</v>
      </c>
      <c r="AM1330" s="2">
        <v>0</v>
      </c>
      <c r="AN1330" s="2">
        <v>1280</v>
      </c>
      <c r="AO1330" s="2">
        <v>1280</v>
      </c>
      <c r="AP1330" s="2">
        <v>0</v>
      </c>
      <c r="AQ1330" s="2" t="s">
        <v>9258</v>
      </c>
      <c r="AR1330" s="2" t="s">
        <v>5121</v>
      </c>
      <c r="AS1330" s="2">
        <v>0</v>
      </c>
      <c r="AT1330" s="2">
        <v>0</v>
      </c>
      <c r="AU1330" s="2">
        <v>0</v>
      </c>
      <c r="AV1330" s="2">
        <v>0</v>
      </c>
      <c r="AW1330" s="2">
        <v>0</v>
      </c>
      <c r="AX1330" s="2">
        <v>0</v>
      </c>
      <c r="AY1330" s="2" t="s">
        <v>5122</v>
      </c>
      <c r="AZ1330" s="2" t="s">
        <v>5122</v>
      </c>
      <c r="BA1330" s="2" t="s">
        <v>5121</v>
      </c>
      <c r="BF1330" s="2">
        <v>7.68</v>
      </c>
      <c r="BG1330" s="2">
        <v>0</v>
      </c>
      <c r="BH1330" s="2">
        <v>1272.32</v>
      </c>
      <c r="BI1330" s="2">
        <v>0</v>
      </c>
      <c r="BJ1330" s="2" t="s">
        <v>5133</v>
      </c>
      <c r="CP1330" s="2" t="s">
        <v>9480</v>
      </c>
      <c r="DP1330" s="2" t="str">
        <f>VLOOKUP(C1330,小鹅通crm!$L:$W,12,FALSE)</f>
        <v>新媒体五公司</v>
      </c>
    </row>
    <row r="1331" s="2" customFormat="1" spans="1:120">
      <c r="A1331" s="2">
        <v>1331</v>
      </c>
      <c r="B1331" s="2" t="s">
        <v>2547</v>
      </c>
      <c r="C1331" s="2" t="s">
        <v>2545</v>
      </c>
      <c r="D1331" s="2" t="s">
        <v>9547</v>
      </c>
      <c r="F1331" s="24">
        <v>45241.9048611111</v>
      </c>
      <c r="G1331" s="24">
        <v>45241.9048611111</v>
      </c>
      <c r="I1331" s="24">
        <v>45241.90625</v>
      </c>
      <c r="J1331" s="2" t="s">
        <v>9548</v>
      </c>
      <c r="K1331" s="2" t="s">
        <v>9549</v>
      </c>
      <c r="L1331" s="2" t="s">
        <v>2543</v>
      </c>
      <c r="N1331" s="2" t="s">
        <v>9550</v>
      </c>
      <c r="O1331" s="2" t="s">
        <v>2543</v>
      </c>
      <c r="P1331" s="2" t="s">
        <v>26</v>
      </c>
      <c r="Q1331" s="2" t="s">
        <v>5113</v>
      </c>
      <c r="R1331" s="2" t="s">
        <v>5075</v>
      </c>
      <c r="S1331" s="2" t="s">
        <v>5076</v>
      </c>
      <c r="V1331" s="2" t="s">
        <v>9254</v>
      </c>
      <c r="W1331" s="2" t="s">
        <v>9207</v>
      </c>
      <c r="Y1331" s="2" t="s">
        <v>6439</v>
      </c>
      <c r="AB1331" s="2" t="s">
        <v>9285</v>
      </c>
      <c r="AC1331" s="2" t="s">
        <v>9286</v>
      </c>
      <c r="AD1331" s="2" t="s">
        <v>9257</v>
      </c>
      <c r="AH1331" s="2" t="s">
        <v>5119</v>
      </c>
      <c r="AI1331" s="2">
        <v>1280</v>
      </c>
      <c r="AJ1331" s="2">
        <v>699</v>
      </c>
      <c r="AK1331" s="2">
        <v>0</v>
      </c>
      <c r="AL1331" s="2">
        <v>0</v>
      </c>
      <c r="AM1331" s="2">
        <v>0</v>
      </c>
      <c r="AN1331" s="2">
        <v>1280</v>
      </c>
      <c r="AO1331" s="2">
        <v>1280</v>
      </c>
      <c r="AP1331" s="2">
        <v>0</v>
      </c>
      <c r="AQ1331" s="2" t="s">
        <v>9258</v>
      </c>
      <c r="AR1331" s="2" t="s">
        <v>5121</v>
      </c>
      <c r="AS1331" s="2">
        <v>0</v>
      </c>
      <c r="AT1331" s="2">
        <v>0</v>
      </c>
      <c r="AU1331" s="2">
        <v>0</v>
      </c>
      <c r="AV1331" s="2">
        <v>0</v>
      </c>
      <c r="AW1331" s="2">
        <v>0</v>
      </c>
      <c r="AX1331" s="2">
        <v>0</v>
      </c>
      <c r="AY1331" s="2" t="s">
        <v>5122</v>
      </c>
      <c r="AZ1331" s="2" t="s">
        <v>5122</v>
      </c>
      <c r="BA1331" s="2" t="s">
        <v>5121</v>
      </c>
      <c r="BF1331" s="2">
        <v>7.68</v>
      </c>
      <c r="BG1331" s="2">
        <v>0</v>
      </c>
      <c r="BH1331" s="2">
        <v>1272.32</v>
      </c>
      <c r="BI1331" s="2">
        <v>0</v>
      </c>
      <c r="BJ1331" s="2" t="s">
        <v>5133</v>
      </c>
      <c r="CP1331" s="2" t="s">
        <v>9480</v>
      </c>
      <c r="DP1331" s="2" t="str">
        <f>VLOOKUP(C1331,小鹅通crm!$L:$W,12,FALSE)</f>
        <v>余杭一公司</v>
      </c>
    </row>
    <row r="1332" s="2" customFormat="1" spans="1:120">
      <c r="A1332" s="2">
        <v>1332</v>
      </c>
      <c r="B1332" s="2" t="s">
        <v>2552</v>
      </c>
      <c r="C1332" s="2" t="s">
        <v>2550</v>
      </c>
      <c r="D1332" s="2" t="s">
        <v>9551</v>
      </c>
      <c r="F1332" s="24">
        <v>45241.9048611111</v>
      </c>
      <c r="G1332" s="24">
        <v>45241.9048611111</v>
      </c>
      <c r="I1332" s="24">
        <v>45241.90625</v>
      </c>
      <c r="J1332" s="2" t="s">
        <v>9552</v>
      </c>
      <c r="K1332" s="2" t="s">
        <v>9553</v>
      </c>
      <c r="L1332" s="2" t="s">
        <v>2549</v>
      </c>
      <c r="N1332" s="2" t="s">
        <v>9554</v>
      </c>
      <c r="O1332" s="2" t="s">
        <v>2549</v>
      </c>
      <c r="P1332" s="2" t="s">
        <v>26</v>
      </c>
      <c r="Q1332" s="2" t="s">
        <v>5113</v>
      </c>
      <c r="R1332" s="2" t="s">
        <v>5075</v>
      </c>
      <c r="S1332" s="2" t="s">
        <v>5076</v>
      </c>
      <c r="V1332" s="2" t="s">
        <v>9254</v>
      </c>
      <c r="W1332" s="2" t="s">
        <v>9207</v>
      </c>
      <c r="Y1332" s="2" t="s">
        <v>6439</v>
      </c>
      <c r="AB1332" s="2" t="s">
        <v>9285</v>
      </c>
      <c r="AC1332" s="2" t="s">
        <v>9286</v>
      </c>
      <c r="AD1332" s="2" t="s">
        <v>9257</v>
      </c>
      <c r="AH1332" s="2" t="s">
        <v>5119</v>
      </c>
      <c r="AI1332" s="2">
        <v>1280</v>
      </c>
      <c r="AJ1332" s="2">
        <v>699</v>
      </c>
      <c r="AK1332" s="2">
        <v>0</v>
      </c>
      <c r="AL1332" s="2">
        <v>0</v>
      </c>
      <c r="AM1332" s="2">
        <v>0</v>
      </c>
      <c r="AN1332" s="2">
        <v>1280</v>
      </c>
      <c r="AO1332" s="2">
        <v>1280</v>
      </c>
      <c r="AP1332" s="2">
        <v>0</v>
      </c>
      <c r="AQ1332" s="2" t="s">
        <v>9258</v>
      </c>
      <c r="AR1332" s="2" t="s">
        <v>5121</v>
      </c>
      <c r="AS1332" s="2">
        <v>0</v>
      </c>
      <c r="AT1332" s="2">
        <v>0</v>
      </c>
      <c r="AU1332" s="2">
        <v>0</v>
      </c>
      <c r="AV1332" s="2">
        <v>0</v>
      </c>
      <c r="AW1332" s="2">
        <v>0</v>
      </c>
      <c r="AX1332" s="2">
        <v>0</v>
      </c>
      <c r="AY1332" s="2" t="s">
        <v>5122</v>
      </c>
      <c r="AZ1332" s="2" t="s">
        <v>5122</v>
      </c>
      <c r="BA1332" s="2" t="s">
        <v>5121</v>
      </c>
      <c r="BF1332" s="2">
        <v>7.68</v>
      </c>
      <c r="BG1332" s="2">
        <v>0</v>
      </c>
      <c r="BH1332" s="2">
        <v>1272.32</v>
      </c>
      <c r="BI1332" s="2">
        <v>0</v>
      </c>
      <c r="BJ1332" s="2" t="s">
        <v>5133</v>
      </c>
      <c r="CP1332" s="2" t="s">
        <v>9480</v>
      </c>
      <c r="DP1332" s="2">
        <f>VLOOKUP(C1332,小鹅通crm!$L:$W,12,FALSE)</f>
        <v>0</v>
      </c>
    </row>
    <row r="1333" s="2" customFormat="1" spans="1:120">
      <c r="A1333" s="2">
        <v>1333</v>
      </c>
      <c r="B1333" s="2" t="s">
        <v>2541</v>
      </c>
      <c r="C1333" s="2" t="s">
        <v>2538</v>
      </c>
      <c r="D1333" s="2" t="s">
        <v>9555</v>
      </c>
      <c r="F1333" s="24">
        <v>45241.9048611111</v>
      </c>
      <c r="G1333" s="24">
        <v>45241.9055555556</v>
      </c>
      <c r="I1333" s="24">
        <v>45241.90625</v>
      </c>
      <c r="J1333" s="2" t="s">
        <v>9556</v>
      </c>
      <c r="K1333" s="2" t="s">
        <v>9557</v>
      </c>
      <c r="L1333" s="2" t="s">
        <v>2535</v>
      </c>
      <c r="N1333" s="2" t="s">
        <v>9558</v>
      </c>
      <c r="O1333" s="2" t="s">
        <v>2535</v>
      </c>
      <c r="P1333" s="2" t="s">
        <v>26</v>
      </c>
      <c r="Q1333" s="2" t="s">
        <v>5113</v>
      </c>
      <c r="R1333" s="2" t="s">
        <v>5075</v>
      </c>
      <c r="S1333" s="2" t="s">
        <v>5076</v>
      </c>
      <c r="V1333" s="2" t="s">
        <v>9254</v>
      </c>
      <c r="W1333" s="2" t="s">
        <v>9207</v>
      </c>
      <c r="Y1333" s="2" t="s">
        <v>6468</v>
      </c>
      <c r="Z1333" s="2" t="s">
        <v>9559</v>
      </c>
      <c r="AB1333" s="2" t="s">
        <v>9285</v>
      </c>
      <c r="AC1333" s="2" t="s">
        <v>9286</v>
      </c>
      <c r="AD1333" s="2" t="s">
        <v>9257</v>
      </c>
      <c r="AH1333" s="2" t="s">
        <v>5119</v>
      </c>
      <c r="AI1333" s="2">
        <v>1280</v>
      </c>
      <c r="AJ1333" s="2">
        <v>699</v>
      </c>
      <c r="AK1333" s="2">
        <v>0</v>
      </c>
      <c r="AL1333" s="2">
        <v>0</v>
      </c>
      <c r="AM1333" s="2">
        <v>0</v>
      </c>
      <c r="AN1333" s="2">
        <v>1280</v>
      </c>
      <c r="AO1333" s="2">
        <v>1280</v>
      </c>
      <c r="AP1333" s="2">
        <v>0</v>
      </c>
      <c r="AQ1333" s="2" t="s">
        <v>9258</v>
      </c>
      <c r="AR1333" s="2" t="s">
        <v>5121</v>
      </c>
      <c r="AS1333" s="2">
        <v>0</v>
      </c>
      <c r="AT1333" s="2">
        <v>0</v>
      </c>
      <c r="AU1333" s="2">
        <v>0</v>
      </c>
      <c r="AV1333" s="2">
        <v>0</v>
      </c>
      <c r="AW1333" s="2">
        <v>0</v>
      </c>
      <c r="AX1333" s="2">
        <v>0</v>
      </c>
      <c r="AY1333" s="2" t="s">
        <v>5122</v>
      </c>
      <c r="AZ1333" s="2" t="s">
        <v>5122</v>
      </c>
      <c r="BA1333" s="2" t="s">
        <v>5121</v>
      </c>
      <c r="BF1333" s="2">
        <v>7.68</v>
      </c>
      <c r="BG1333" s="2">
        <v>0</v>
      </c>
      <c r="BH1333" s="2">
        <v>1272.32</v>
      </c>
      <c r="BI1333" s="2">
        <v>0</v>
      </c>
      <c r="BJ1333" s="2" t="s">
        <v>5133</v>
      </c>
      <c r="CP1333" s="2" t="s">
        <v>9480</v>
      </c>
      <c r="DP1333" s="2" t="str">
        <f>VLOOKUP(C1333,小鹅通crm!$L:$W,12,FALSE)</f>
        <v>新媒体八公司</v>
      </c>
    </row>
    <row r="1334" s="2" customFormat="1" spans="1:120">
      <c r="A1334" s="2">
        <v>1334</v>
      </c>
      <c r="B1334" s="2" t="s">
        <v>2533</v>
      </c>
      <c r="C1334" s="2" t="s">
        <v>2530</v>
      </c>
      <c r="D1334" s="2" t="s">
        <v>9560</v>
      </c>
      <c r="F1334" s="24">
        <v>45241.9055555556</v>
      </c>
      <c r="G1334" s="24">
        <v>45241.9055555556</v>
      </c>
      <c r="I1334" s="24">
        <v>45241.9069444444</v>
      </c>
      <c r="J1334" s="2" t="s">
        <v>9561</v>
      </c>
      <c r="K1334" s="2" t="s">
        <v>9562</v>
      </c>
      <c r="L1334" s="2" t="s">
        <v>2527</v>
      </c>
      <c r="O1334" s="2" t="s">
        <v>2527</v>
      </c>
      <c r="P1334" s="2" t="s">
        <v>26</v>
      </c>
      <c r="Q1334" s="2" t="s">
        <v>5113</v>
      </c>
      <c r="R1334" s="2" t="s">
        <v>5075</v>
      </c>
      <c r="S1334" s="2" t="s">
        <v>5076</v>
      </c>
      <c r="V1334" s="2" t="s">
        <v>9254</v>
      </c>
      <c r="W1334" s="2" t="s">
        <v>9207</v>
      </c>
      <c r="Y1334" s="2" t="s">
        <v>6468</v>
      </c>
      <c r="AB1334" s="2" t="s">
        <v>9285</v>
      </c>
      <c r="AC1334" s="2" t="s">
        <v>9286</v>
      </c>
      <c r="AD1334" s="2" t="s">
        <v>9257</v>
      </c>
      <c r="AH1334" s="2" t="s">
        <v>5119</v>
      </c>
      <c r="AI1334" s="2">
        <v>1280</v>
      </c>
      <c r="AJ1334" s="2">
        <v>699</v>
      </c>
      <c r="AK1334" s="2">
        <v>0</v>
      </c>
      <c r="AL1334" s="2">
        <v>0</v>
      </c>
      <c r="AM1334" s="2">
        <v>0</v>
      </c>
      <c r="AN1334" s="2">
        <v>1280</v>
      </c>
      <c r="AO1334" s="2">
        <v>1280</v>
      </c>
      <c r="AP1334" s="2">
        <v>0</v>
      </c>
      <c r="AQ1334" s="2" t="s">
        <v>9258</v>
      </c>
      <c r="AR1334" s="2" t="s">
        <v>5121</v>
      </c>
      <c r="AS1334" s="2">
        <v>0</v>
      </c>
      <c r="AT1334" s="2">
        <v>0</v>
      </c>
      <c r="AU1334" s="2">
        <v>0</v>
      </c>
      <c r="AV1334" s="2">
        <v>0</v>
      </c>
      <c r="AW1334" s="2">
        <v>0</v>
      </c>
      <c r="AX1334" s="2">
        <v>0</v>
      </c>
      <c r="AY1334" s="2" t="s">
        <v>5122</v>
      </c>
      <c r="AZ1334" s="2" t="s">
        <v>5122</v>
      </c>
      <c r="BA1334" s="2" t="s">
        <v>5121</v>
      </c>
      <c r="BF1334" s="2">
        <v>7.68</v>
      </c>
      <c r="BG1334" s="2">
        <v>0</v>
      </c>
      <c r="BH1334" s="2">
        <v>1272.32</v>
      </c>
      <c r="BI1334" s="2">
        <v>0</v>
      </c>
      <c r="BJ1334" s="2" t="s">
        <v>5133</v>
      </c>
      <c r="CP1334" s="2" t="s">
        <v>9480</v>
      </c>
      <c r="DP1334" s="2" t="str">
        <f>VLOOKUP(C1334,小鹅通crm!$L:$W,12,FALSE)</f>
        <v>石家庄大区石家庄一公司</v>
      </c>
    </row>
    <row r="1335" s="2" customFormat="1" spans="1:120">
      <c r="A1335" s="2">
        <v>1335</v>
      </c>
      <c r="B1335" s="2" t="s">
        <v>2525</v>
      </c>
      <c r="C1335" s="2" t="s">
        <v>2523</v>
      </c>
      <c r="D1335" s="2" t="s">
        <v>9563</v>
      </c>
      <c r="F1335" s="24">
        <v>45241.90625</v>
      </c>
      <c r="G1335" s="24">
        <v>45241.90625</v>
      </c>
      <c r="I1335" s="24">
        <v>45241.9076388889</v>
      </c>
      <c r="J1335" s="2" t="s">
        <v>9564</v>
      </c>
      <c r="K1335" s="2" t="s">
        <v>9565</v>
      </c>
      <c r="L1335" s="2" t="s">
        <v>2521</v>
      </c>
      <c r="O1335" s="2" t="s">
        <v>2521</v>
      </c>
      <c r="P1335" s="2" t="s">
        <v>26</v>
      </c>
      <c r="Q1335" s="2" t="s">
        <v>5113</v>
      </c>
      <c r="R1335" s="2" t="s">
        <v>5075</v>
      </c>
      <c r="S1335" s="2" t="s">
        <v>5076</v>
      </c>
      <c r="V1335" s="2" t="s">
        <v>9254</v>
      </c>
      <c r="W1335" s="2" t="s">
        <v>9207</v>
      </c>
      <c r="Y1335" s="2" t="s">
        <v>6439</v>
      </c>
      <c r="AB1335" s="2" t="s">
        <v>9255</v>
      </c>
      <c r="AC1335" s="2" t="s">
        <v>9256</v>
      </c>
      <c r="AD1335" s="2" t="s">
        <v>9257</v>
      </c>
      <c r="AH1335" s="2" t="s">
        <v>5119</v>
      </c>
      <c r="AI1335" s="2">
        <v>1280</v>
      </c>
      <c r="AJ1335" s="2">
        <v>699</v>
      </c>
      <c r="AK1335" s="2">
        <v>0</v>
      </c>
      <c r="AL1335" s="2">
        <v>0</v>
      </c>
      <c r="AM1335" s="2">
        <v>0</v>
      </c>
      <c r="AN1335" s="2">
        <v>1280</v>
      </c>
      <c r="AO1335" s="2">
        <v>1280</v>
      </c>
      <c r="AP1335" s="2">
        <v>0</v>
      </c>
      <c r="AQ1335" s="2" t="s">
        <v>9258</v>
      </c>
      <c r="AR1335" s="2" t="s">
        <v>5121</v>
      </c>
      <c r="AS1335" s="2">
        <v>0</v>
      </c>
      <c r="AT1335" s="2">
        <v>0</v>
      </c>
      <c r="AU1335" s="2">
        <v>0</v>
      </c>
      <c r="AV1335" s="2">
        <v>0</v>
      </c>
      <c r="AW1335" s="2">
        <v>0</v>
      </c>
      <c r="AX1335" s="2">
        <v>0</v>
      </c>
      <c r="AY1335" s="2" t="s">
        <v>5122</v>
      </c>
      <c r="AZ1335" s="2" t="s">
        <v>5122</v>
      </c>
      <c r="BA1335" s="2" t="s">
        <v>5121</v>
      </c>
      <c r="BF1335" s="2">
        <v>7.68</v>
      </c>
      <c r="BG1335" s="2">
        <v>0</v>
      </c>
      <c r="BH1335" s="2">
        <v>1272.32</v>
      </c>
      <c r="BI1335" s="2">
        <v>0</v>
      </c>
      <c r="BJ1335" s="2" t="s">
        <v>5133</v>
      </c>
      <c r="CP1335" s="2" t="s">
        <v>9413</v>
      </c>
      <c r="DP1335" s="2" t="str">
        <f>VLOOKUP(C1335,小鹅通crm!$L:$W,12,FALSE)</f>
        <v>新媒体十三公司</v>
      </c>
    </row>
    <row r="1336" s="2" customFormat="1" spans="1:120">
      <c r="A1336" s="2">
        <v>1336</v>
      </c>
      <c r="B1336" s="2" t="s">
        <v>2519</v>
      </c>
      <c r="C1336" s="2" t="s">
        <v>2516</v>
      </c>
      <c r="D1336" s="2" t="s">
        <v>9566</v>
      </c>
      <c r="F1336" s="24">
        <v>45241.90625</v>
      </c>
      <c r="G1336" s="24">
        <v>45241.90625</v>
      </c>
      <c r="I1336" s="24">
        <v>45241.9076388889</v>
      </c>
      <c r="J1336" s="2" t="s">
        <v>9567</v>
      </c>
      <c r="K1336" s="2" t="s">
        <v>9568</v>
      </c>
      <c r="L1336" s="2" t="s">
        <v>2512</v>
      </c>
      <c r="N1336" s="2" t="s">
        <v>9569</v>
      </c>
      <c r="O1336" s="2" t="s">
        <v>2512</v>
      </c>
      <c r="P1336" s="2" t="s">
        <v>26</v>
      </c>
      <c r="Q1336" s="2" t="s">
        <v>5113</v>
      </c>
      <c r="R1336" s="2" t="s">
        <v>5075</v>
      </c>
      <c r="S1336" s="2" t="s">
        <v>5076</v>
      </c>
      <c r="V1336" s="2" t="s">
        <v>9254</v>
      </c>
      <c r="W1336" s="2" t="s">
        <v>9207</v>
      </c>
      <c r="Y1336" s="2" t="s">
        <v>6439</v>
      </c>
      <c r="AB1336" s="2" t="s">
        <v>9255</v>
      </c>
      <c r="AC1336" s="2" t="s">
        <v>9256</v>
      </c>
      <c r="AD1336" s="2" t="s">
        <v>9257</v>
      </c>
      <c r="AH1336" s="2" t="s">
        <v>5119</v>
      </c>
      <c r="AI1336" s="2">
        <v>1280</v>
      </c>
      <c r="AJ1336" s="2">
        <v>699</v>
      </c>
      <c r="AK1336" s="2">
        <v>0</v>
      </c>
      <c r="AL1336" s="2">
        <v>0</v>
      </c>
      <c r="AM1336" s="2">
        <v>0</v>
      </c>
      <c r="AN1336" s="2">
        <v>1280</v>
      </c>
      <c r="AO1336" s="2">
        <v>1280</v>
      </c>
      <c r="AP1336" s="2">
        <v>0</v>
      </c>
      <c r="AQ1336" s="2" t="s">
        <v>9258</v>
      </c>
      <c r="AR1336" s="2" t="s">
        <v>5121</v>
      </c>
      <c r="AS1336" s="2">
        <v>0</v>
      </c>
      <c r="AT1336" s="2">
        <v>0</v>
      </c>
      <c r="AU1336" s="2">
        <v>0</v>
      </c>
      <c r="AV1336" s="2">
        <v>0</v>
      </c>
      <c r="AW1336" s="2">
        <v>0</v>
      </c>
      <c r="AX1336" s="2">
        <v>0</v>
      </c>
      <c r="AY1336" s="2" t="s">
        <v>5122</v>
      </c>
      <c r="AZ1336" s="2" t="s">
        <v>5122</v>
      </c>
      <c r="BA1336" s="2" t="s">
        <v>5121</v>
      </c>
      <c r="BF1336" s="2">
        <v>7.68</v>
      </c>
      <c r="BG1336" s="2">
        <v>0</v>
      </c>
      <c r="BH1336" s="2">
        <v>1272.32</v>
      </c>
      <c r="BI1336" s="2">
        <v>0</v>
      </c>
      <c r="BJ1336" s="2" t="s">
        <v>5133</v>
      </c>
      <c r="CP1336" s="2" t="s">
        <v>9413</v>
      </c>
      <c r="DP1336" s="2" t="str">
        <f>VLOOKUP(C1336,小鹅通crm!$L:$W,12,FALSE)</f>
        <v>新媒体八公司</v>
      </c>
    </row>
    <row r="1337" s="2" customFormat="1" spans="1:120">
      <c r="A1337" s="2">
        <v>1337</v>
      </c>
      <c r="B1337" s="2" t="s">
        <v>2510</v>
      </c>
      <c r="C1337" s="2" t="s">
        <v>2507</v>
      </c>
      <c r="D1337" s="2" t="s">
        <v>9570</v>
      </c>
      <c r="F1337" s="24">
        <v>45241.9076388889</v>
      </c>
      <c r="G1337" s="24">
        <v>45241.9076388889</v>
      </c>
      <c r="I1337" s="24">
        <v>45241.9090277778</v>
      </c>
      <c r="J1337" s="2" t="s">
        <v>9571</v>
      </c>
      <c r="K1337" s="2" t="s">
        <v>9572</v>
      </c>
      <c r="L1337" s="2" t="s">
        <v>2503</v>
      </c>
      <c r="N1337" s="2" t="s">
        <v>9573</v>
      </c>
      <c r="O1337" s="2" t="s">
        <v>2503</v>
      </c>
      <c r="P1337" s="2" t="s">
        <v>26</v>
      </c>
      <c r="Q1337" s="2" t="s">
        <v>5113</v>
      </c>
      <c r="R1337" s="2" t="s">
        <v>5075</v>
      </c>
      <c r="S1337" s="2" t="s">
        <v>5076</v>
      </c>
      <c r="V1337" s="2" t="s">
        <v>5077</v>
      </c>
      <c r="Y1337" s="2" t="s">
        <v>6439</v>
      </c>
      <c r="AB1337" s="2" t="s">
        <v>6903</v>
      </c>
      <c r="AC1337" s="2" t="s">
        <v>9190</v>
      </c>
      <c r="AD1337" s="2" t="s">
        <v>6441</v>
      </c>
      <c r="AH1337" s="2">
        <v>1</v>
      </c>
      <c r="AI1337" s="2">
        <v>1280</v>
      </c>
      <c r="AJ1337" s="2">
        <v>0</v>
      </c>
      <c r="AK1337" s="2">
        <v>0</v>
      </c>
      <c r="AL1337" s="2">
        <v>0</v>
      </c>
      <c r="AM1337" s="2">
        <v>0</v>
      </c>
      <c r="AN1337" s="2">
        <v>1280</v>
      </c>
      <c r="AO1337" s="2">
        <v>1280</v>
      </c>
      <c r="AP1337" s="2">
        <v>0</v>
      </c>
      <c r="AQ1337" s="2">
        <v>1280</v>
      </c>
      <c r="AR1337" s="2">
        <v>0</v>
      </c>
      <c r="AS1337" s="2">
        <v>0</v>
      </c>
      <c r="AT1337" s="2">
        <v>0</v>
      </c>
      <c r="AU1337" s="2">
        <v>0</v>
      </c>
      <c r="AV1337" s="2">
        <v>0</v>
      </c>
      <c r="AW1337" s="2">
        <v>0</v>
      </c>
      <c r="AX1337" s="2">
        <v>0</v>
      </c>
      <c r="AY1337" s="2">
        <v>0</v>
      </c>
      <c r="AZ1337" s="2">
        <v>0</v>
      </c>
      <c r="BA1337" s="2">
        <v>0</v>
      </c>
      <c r="BF1337" s="2">
        <v>7.68</v>
      </c>
      <c r="BG1337" s="2">
        <v>0</v>
      </c>
      <c r="BH1337" s="2">
        <v>1272.32</v>
      </c>
      <c r="BI1337" s="2">
        <v>0</v>
      </c>
      <c r="BJ1337" s="2" t="s">
        <v>5133</v>
      </c>
      <c r="CP1337" s="2" t="s">
        <v>9181</v>
      </c>
      <c r="DP1337" s="2" t="str">
        <f>VLOOKUP(C1337,小鹅通crm!$L:$W,12,FALSE)</f>
        <v>深圳三公司</v>
      </c>
    </row>
    <row r="1338" s="2" customFormat="1" spans="1:120">
      <c r="A1338" s="2">
        <v>1338</v>
      </c>
      <c r="B1338" s="2" t="s">
        <v>2501</v>
      </c>
      <c r="C1338" s="2" t="s">
        <v>2499</v>
      </c>
      <c r="D1338" s="2" t="s">
        <v>9574</v>
      </c>
      <c r="F1338" s="24">
        <v>45241.9090277778</v>
      </c>
      <c r="G1338" s="24">
        <v>45241.9090277778</v>
      </c>
      <c r="I1338" s="24">
        <v>45241.9097222222</v>
      </c>
      <c r="J1338" s="2" t="s">
        <v>9575</v>
      </c>
      <c r="K1338" s="2" t="s">
        <v>9576</v>
      </c>
      <c r="L1338" s="2" t="s">
        <v>2497</v>
      </c>
      <c r="N1338" s="2" t="s">
        <v>9577</v>
      </c>
      <c r="O1338" s="2" t="s">
        <v>2497</v>
      </c>
      <c r="P1338" s="2" t="s">
        <v>26</v>
      </c>
      <c r="Q1338" s="2" t="s">
        <v>5113</v>
      </c>
      <c r="R1338" s="2" t="s">
        <v>5075</v>
      </c>
      <c r="S1338" s="2" t="s">
        <v>5076</v>
      </c>
      <c r="V1338" s="2" t="s">
        <v>9254</v>
      </c>
      <c r="W1338" s="2" t="s">
        <v>9207</v>
      </c>
      <c r="Y1338" s="2" t="s">
        <v>6439</v>
      </c>
      <c r="AB1338" s="2" t="s">
        <v>9285</v>
      </c>
      <c r="AC1338" s="2" t="s">
        <v>9286</v>
      </c>
      <c r="AD1338" s="2" t="s">
        <v>9257</v>
      </c>
      <c r="AH1338" s="2" t="s">
        <v>5119</v>
      </c>
      <c r="AI1338" s="2">
        <v>1280</v>
      </c>
      <c r="AJ1338" s="2">
        <v>699</v>
      </c>
      <c r="AK1338" s="2">
        <v>0</v>
      </c>
      <c r="AL1338" s="2">
        <v>0</v>
      </c>
      <c r="AM1338" s="2">
        <v>0</v>
      </c>
      <c r="AN1338" s="2">
        <v>1280</v>
      </c>
      <c r="AO1338" s="2">
        <v>1280</v>
      </c>
      <c r="AP1338" s="2">
        <v>0</v>
      </c>
      <c r="AQ1338" s="2" t="s">
        <v>9258</v>
      </c>
      <c r="AR1338" s="2" t="s">
        <v>5121</v>
      </c>
      <c r="AS1338" s="2">
        <v>0</v>
      </c>
      <c r="AT1338" s="2">
        <v>0</v>
      </c>
      <c r="AU1338" s="2">
        <v>0</v>
      </c>
      <c r="AV1338" s="2">
        <v>0</v>
      </c>
      <c r="AW1338" s="2">
        <v>0</v>
      </c>
      <c r="AX1338" s="2">
        <v>0</v>
      </c>
      <c r="AY1338" s="2" t="s">
        <v>5122</v>
      </c>
      <c r="AZ1338" s="2" t="s">
        <v>5122</v>
      </c>
      <c r="BA1338" s="2" t="s">
        <v>5121</v>
      </c>
      <c r="BF1338" s="2">
        <v>7.68</v>
      </c>
      <c r="BG1338" s="2">
        <v>0</v>
      </c>
      <c r="BH1338" s="2">
        <v>1272.32</v>
      </c>
      <c r="BI1338" s="2">
        <v>0</v>
      </c>
      <c r="BJ1338" s="2" t="s">
        <v>5133</v>
      </c>
      <c r="CP1338" s="2" t="s">
        <v>9480</v>
      </c>
      <c r="DP1338" s="2" t="str">
        <f>VLOOKUP(C1338,小鹅通crm!$L:$W,12,FALSE)</f>
        <v>新媒体十九公司</v>
      </c>
    </row>
    <row r="1339" s="2" customFormat="1" spans="1:120">
      <c r="A1339" s="2">
        <v>1339</v>
      </c>
      <c r="B1339" s="2" t="s">
        <v>2495</v>
      </c>
      <c r="C1339" s="2" t="s">
        <v>2493</v>
      </c>
      <c r="D1339" s="2" t="s">
        <v>9578</v>
      </c>
      <c r="F1339" s="24">
        <v>45241.9104166667</v>
      </c>
      <c r="G1339" s="24">
        <v>45241.9111111111</v>
      </c>
      <c r="I1339" s="24">
        <v>45241.9118055556</v>
      </c>
      <c r="J1339" s="2" t="s">
        <v>9579</v>
      </c>
      <c r="K1339" s="2" t="s">
        <v>9580</v>
      </c>
      <c r="L1339" s="2" t="s">
        <v>2490</v>
      </c>
      <c r="N1339" s="2" t="s">
        <v>9581</v>
      </c>
      <c r="O1339" s="2" t="s">
        <v>2490</v>
      </c>
      <c r="P1339" s="2" t="s">
        <v>26</v>
      </c>
      <c r="Q1339" s="2" t="s">
        <v>5113</v>
      </c>
      <c r="R1339" s="2" t="s">
        <v>5075</v>
      </c>
      <c r="S1339" s="2" t="s">
        <v>5076</v>
      </c>
      <c r="V1339" s="2" t="s">
        <v>9254</v>
      </c>
      <c r="W1339" s="2" t="s">
        <v>9207</v>
      </c>
      <c r="Y1339" s="2" t="s">
        <v>6439</v>
      </c>
      <c r="AB1339" s="2" t="s">
        <v>9285</v>
      </c>
      <c r="AC1339" s="2" t="s">
        <v>9286</v>
      </c>
      <c r="AD1339" s="2" t="s">
        <v>9257</v>
      </c>
      <c r="AH1339" s="2" t="s">
        <v>5119</v>
      </c>
      <c r="AI1339" s="2">
        <v>1280</v>
      </c>
      <c r="AJ1339" s="2">
        <v>699</v>
      </c>
      <c r="AK1339" s="2">
        <v>0</v>
      </c>
      <c r="AL1339" s="2">
        <v>0</v>
      </c>
      <c r="AM1339" s="2">
        <v>0</v>
      </c>
      <c r="AN1339" s="2">
        <v>1280</v>
      </c>
      <c r="AO1339" s="2">
        <v>1280</v>
      </c>
      <c r="AP1339" s="2">
        <v>0</v>
      </c>
      <c r="AQ1339" s="2" t="s">
        <v>9258</v>
      </c>
      <c r="AR1339" s="2" t="s">
        <v>5121</v>
      </c>
      <c r="AS1339" s="2">
        <v>0</v>
      </c>
      <c r="AT1339" s="2">
        <v>0</v>
      </c>
      <c r="AU1339" s="2">
        <v>0</v>
      </c>
      <c r="AV1339" s="2">
        <v>0</v>
      </c>
      <c r="AW1339" s="2">
        <v>0</v>
      </c>
      <c r="AX1339" s="2">
        <v>0</v>
      </c>
      <c r="AY1339" s="2" t="s">
        <v>5122</v>
      </c>
      <c r="AZ1339" s="2" t="s">
        <v>5122</v>
      </c>
      <c r="BA1339" s="2" t="s">
        <v>5121</v>
      </c>
      <c r="BF1339" s="2">
        <v>7.68</v>
      </c>
      <c r="BG1339" s="2">
        <v>0</v>
      </c>
      <c r="BH1339" s="2">
        <v>1272.32</v>
      </c>
      <c r="BI1339" s="2">
        <v>0</v>
      </c>
      <c r="BJ1339" s="2" t="s">
        <v>5133</v>
      </c>
      <c r="CP1339" s="2" t="s">
        <v>9480</v>
      </c>
      <c r="DP1339" s="2" t="str">
        <f>VLOOKUP(C1339,小鹅通crm!$L:$W,12,FALSE)</f>
        <v>南京三公司</v>
      </c>
    </row>
    <row r="1340" s="2" customFormat="1" spans="1:120">
      <c r="A1340" s="2">
        <v>1340</v>
      </c>
      <c r="B1340" s="2" t="s">
        <v>2488</v>
      </c>
      <c r="C1340" s="2" t="s">
        <v>2486</v>
      </c>
      <c r="D1340" s="2" t="s">
        <v>9582</v>
      </c>
      <c r="F1340" s="24">
        <v>45241.9111111111</v>
      </c>
      <c r="G1340" s="24">
        <v>45241.9111111111</v>
      </c>
      <c r="I1340" s="24">
        <v>45241.9125</v>
      </c>
      <c r="J1340" s="2" t="s">
        <v>9583</v>
      </c>
      <c r="K1340" s="2" t="s">
        <v>9584</v>
      </c>
      <c r="L1340" s="2" t="s">
        <v>2484</v>
      </c>
      <c r="N1340" s="2" t="s">
        <v>9585</v>
      </c>
      <c r="O1340" s="2" t="s">
        <v>2484</v>
      </c>
      <c r="P1340" s="2" t="s">
        <v>26</v>
      </c>
      <c r="Q1340" s="2" t="s">
        <v>5113</v>
      </c>
      <c r="R1340" s="2" t="s">
        <v>5075</v>
      </c>
      <c r="S1340" s="2" t="s">
        <v>5076</v>
      </c>
      <c r="V1340" s="2" t="s">
        <v>9254</v>
      </c>
      <c r="W1340" s="2" t="s">
        <v>9207</v>
      </c>
      <c r="Y1340" s="2" t="s">
        <v>6439</v>
      </c>
      <c r="AB1340" s="2" t="s">
        <v>9285</v>
      </c>
      <c r="AC1340" s="2" t="s">
        <v>9286</v>
      </c>
      <c r="AD1340" s="2" t="s">
        <v>9257</v>
      </c>
      <c r="AH1340" s="2" t="s">
        <v>5119</v>
      </c>
      <c r="AI1340" s="2">
        <v>1280</v>
      </c>
      <c r="AJ1340" s="2">
        <v>699</v>
      </c>
      <c r="AK1340" s="2">
        <v>0</v>
      </c>
      <c r="AL1340" s="2">
        <v>0</v>
      </c>
      <c r="AM1340" s="2">
        <v>0</v>
      </c>
      <c r="AN1340" s="2">
        <v>1280</v>
      </c>
      <c r="AO1340" s="2">
        <v>1280</v>
      </c>
      <c r="AP1340" s="2">
        <v>0</v>
      </c>
      <c r="AQ1340" s="2" t="s">
        <v>9258</v>
      </c>
      <c r="AR1340" s="2" t="s">
        <v>5121</v>
      </c>
      <c r="AS1340" s="2">
        <v>0</v>
      </c>
      <c r="AT1340" s="2">
        <v>0</v>
      </c>
      <c r="AU1340" s="2">
        <v>0</v>
      </c>
      <c r="AV1340" s="2">
        <v>0</v>
      </c>
      <c r="AW1340" s="2">
        <v>0</v>
      </c>
      <c r="AX1340" s="2">
        <v>0</v>
      </c>
      <c r="AY1340" s="2" t="s">
        <v>5122</v>
      </c>
      <c r="AZ1340" s="2" t="s">
        <v>5122</v>
      </c>
      <c r="BA1340" s="2" t="s">
        <v>5121</v>
      </c>
      <c r="BF1340" s="2">
        <v>7.68</v>
      </c>
      <c r="BG1340" s="2">
        <v>0</v>
      </c>
      <c r="BH1340" s="2">
        <v>1272.32</v>
      </c>
      <c r="BI1340" s="2">
        <v>0</v>
      </c>
      <c r="BJ1340" s="2" t="s">
        <v>5133</v>
      </c>
      <c r="CP1340" s="2" t="s">
        <v>9480</v>
      </c>
      <c r="DP1340" s="2" t="str">
        <f>VLOOKUP(C1340,小鹅通crm!$L:$W,12,FALSE)</f>
        <v>新媒体十九公司</v>
      </c>
    </row>
    <row r="1341" s="2" customFormat="1" spans="1:120">
      <c r="A1341" s="2">
        <v>1341</v>
      </c>
      <c r="B1341" s="2" t="s">
        <v>2482</v>
      </c>
      <c r="C1341" s="2" t="s">
        <v>2480</v>
      </c>
      <c r="D1341" s="2" t="s">
        <v>9586</v>
      </c>
      <c r="F1341" s="24">
        <v>45241.9111111111</v>
      </c>
      <c r="G1341" s="24">
        <v>45241.9111111111</v>
      </c>
      <c r="I1341" s="24">
        <v>45241.9125</v>
      </c>
      <c r="J1341" s="2" t="s">
        <v>9587</v>
      </c>
      <c r="K1341" s="2" t="s">
        <v>9588</v>
      </c>
      <c r="L1341" s="2" t="s">
        <v>2478</v>
      </c>
      <c r="O1341" s="2" t="s">
        <v>2478</v>
      </c>
      <c r="P1341" s="2" t="s">
        <v>26</v>
      </c>
      <c r="Q1341" s="2" t="s">
        <v>5113</v>
      </c>
      <c r="R1341" s="2" t="s">
        <v>5075</v>
      </c>
      <c r="S1341" s="2" t="s">
        <v>5076</v>
      </c>
      <c r="V1341" s="2" t="s">
        <v>9254</v>
      </c>
      <c r="W1341" s="2" t="s">
        <v>9207</v>
      </c>
      <c r="Y1341" s="2" t="s">
        <v>6468</v>
      </c>
      <c r="AB1341" s="2" t="s">
        <v>9285</v>
      </c>
      <c r="AC1341" s="2" t="s">
        <v>9286</v>
      </c>
      <c r="AD1341" s="2" t="s">
        <v>9257</v>
      </c>
      <c r="AH1341" s="2" t="s">
        <v>5119</v>
      </c>
      <c r="AI1341" s="2">
        <v>1280</v>
      </c>
      <c r="AJ1341" s="2">
        <v>699</v>
      </c>
      <c r="AK1341" s="2">
        <v>0</v>
      </c>
      <c r="AL1341" s="2">
        <v>0</v>
      </c>
      <c r="AM1341" s="2">
        <v>0</v>
      </c>
      <c r="AN1341" s="2">
        <v>1280</v>
      </c>
      <c r="AO1341" s="2">
        <v>1280</v>
      </c>
      <c r="AP1341" s="2">
        <v>0</v>
      </c>
      <c r="AQ1341" s="2" t="s">
        <v>9258</v>
      </c>
      <c r="AR1341" s="2" t="s">
        <v>5121</v>
      </c>
      <c r="AS1341" s="2">
        <v>0</v>
      </c>
      <c r="AT1341" s="2">
        <v>0</v>
      </c>
      <c r="AU1341" s="2">
        <v>0</v>
      </c>
      <c r="AV1341" s="2">
        <v>0</v>
      </c>
      <c r="AW1341" s="2">
        <v>0</v>
      </c>
      <c r="AX1341" s="2">
        <v>0</v>
      </c>
      <c r="AY1341" s="2" t="s">
        <v>5122</v>
      </c>
      <c r="AZ1341" s="2" t="s">
        <v>5122</v>
      </c>
      <c r="BA1341" s="2" t="s">
        <v>5121</v>
      </c>
      <c r="BF1341" s="2">
        <v>7.68</v>
      </c>
      <c r="BG1341" s="2">
        <v>0</v>
      </c>
      <c r="BH1341" s="2">
        <v>1272.32</v>
      </c>
      <c r="BI1341" s="2">
        <v>0</v>
      </c>
      <c r="BJ1341" s="2" t="s">
        <v>5133</v>
      </c>
      <c r="CP1341" s="2" t="s">
        <v>9480</v>
      </c>
      <c r="DP1341" s="2" t="str">
        <f>VLOOKUP(C1341,小鹅通crm!$L:$W,12,FALSE)</f>
        <v>新媒体二公司</v>
      </c>
    </row>
    <row r="1342" s="2" customFormat="1" spans="1:120">
      <c r="A1342" s="2">
        <v>1342</v>
      </c>
      <c r="B1342" s="2" t="s">
        <v>2476</v>
      </c>
      <c r="C1342" s="2" t="s">
        <v>2474</v>
      </c>
      <c r="D1342" s="2" t="s">
        <v>9589</v>
      </c>
      <c r="F1342" s="24">
        <v>45241.9118055556</v>
      </c>
      <c r="G1342" s="24">
        <v>45241.9118055556</v>
      </c>
      <c r="I1342" s="24">
        <v>45241.9131944444</v>
      </c>
      <c r="J1342" s="2" t="s">
        <v>9590</v>
      </c>
      <c r="K1342" s="2" t="s">
        <v>9591</v>
      </c>
      <c r="L1342" s="2" t="s">
        <v>2473</v>
      </c>
      <c r="N1342" s="2" t="s">
        <v>9592</v>
      </c>
      <c r="O1342" s="2" t="s">
        <v>2473</v>
      </c>
      <c r="P1342" s="2" t="s">
        <v>26</v>
      </c>
      <c r="Q1342" s="2" t="s">
        <v>5113</v>
      </c>
      <c r="R1342" s="2" t="s">
        <v>5075</v>
      </c>
      <c r="S1342" s="2" t="s">
        <v>5076</v>
      </c>
      <c r="V1342" s="2" t="s">
        <v>9254</v>
      </c>
      <c r="W1342" s="2" t="s">
        <v>9207</v>
      </c>
      <c r="Y1342" s="2" t="s">
        <v>6439</v>
      </c>
      <c r="AB1342" s="2" t="s">
        <v>9285</v>
      </c>
      <c r="AC1342" s="2" t="s">
        <v>9286</v>
      </c>
      <c r="AD1342" s="2" t="s">
        <v>9257</v>
      </c>
      <c r="AH1342" s="2" t="s">
        <v>5119</v>
      </c>
      <c r="AI1342" s="2">
        <v>1280</v>
      </c>
      <c r="AJ1342" s="2">
        <v>699</v>
      </c>
      <c r="AK1342" s="2">
        <v>0</v>
      </c>
      <c r="AL1342" s="2">
        <v>0</v>
      </c>
      <c r="AM1342" s="2">
        <v>0</v>
      </c>
      <c r="AN1342" s="2">
        <v>1280</v>
      </c>
      <c r="AO1342" s="2">
        <v>1280</v>
      </c>
      <c r="AP1342" s="2">
        <v>0</v>
      </c>
      <c r="AQ1342" s="2" t="s">
        <v>9258</v>
      </c>
      <c r="AR1342" s="2" t="s">
        <v>5121</v>
      </c>
      <c r="AS1342" s="2">
        <v>0</v>
      </c>
      <c r="AT1342" s="2">
        <v>0</v>
      </c>
      <c r="AU1342" s="2">
        <v>0</v>
      </c>
      <c r="AV1342" s="2">
        <v>0</v>
      </c>
      <c r="AW1342" s="2">
        <v>0</v>
      </c>
      <c r="AX1342" s="2">
        <v>0</v>
      </c>
      <c r="AY1342" s="2" t="s">
        <v>5122</v>
      </c>
      <c r="AZ1342" s="2" t="s">
        <v>5122</v>
      </c>
      <c r="BA1342" s="2" t="s">
        <v>5121</v>
      </c>
      <c r="BF1342" s="2">
        <v>7.68</v>
      </c>
      <c r="BG1342" s="2">
        <v>0</v>
      </c>
      <c r="BH1342" s="2">
        <v>1272.32</v>
      </c>
      <c r="BI1342" s="2">
        <v>0</v>
      </c>
      <c r="BJ1342" s="2" t="s">
        <v>5133</v>
      </c>
      <c r="CP1342" s="2" t="s">
        <v>9480</v>
      </c>
      <c r="DP1342" s="2">
        <f>VLOOKUP(C1342,小鹅通crm!$L:$W,12,FALSE)</f>
        <v>0</v>
      </c>
    </row>
    <row r="1343" s="2" customFormat="1" spans="1:120">
      <c r="A1343" s="2">
        <v>1343</v>
      </c>
      <c r="B1343" s="2" t="s">
        <v>2471</v>
      </c>
      <c r="C1343" s="2" t="s">
        <v>2468</v>
      </c>
      <c r="D1343" s="2" t="s">
        <v>9593</v>
      </c>
      <c r="F1343" s="24">
        <v>45241.9118055556</v>
      </c>
      <c r="G1343" s="24">
        <v>45241.9118055556</v>
      </c>
      <c r="I1343" s="24">
        <v>45241.9131944444</v>
      </c>
      <c r="J1343" s="2" t="s">
        <v>9594</v>
      </c>
      <c r="K1343" s="2" t="s">
        <v>9595</v>
      </c>
      <c r="L1343" s="2" t="s">
        <v>2465</v>
      </c>
      <c r="N1343" s="2" t="s">
        <v>9596</v>
      </c>
      <c r="O1343" s="2" t="s">
        <v>2465</v>
      </c>
      <c r="P1343" s="2" t="s">
        <v>26</v>
      </c>
      <c r="Q1343" s="2" t="s">
        <v>5113</v>
      </c>
      <c r="R1343" s="2" t="s">
        <v>5075</v>
      </c>
      <c r="S1343" s="2" t="s">
        <v>5076</v>
      </c>
      <c r="V1343" s="2" t="s">
        <v>5077</v>
      </c>
      <c r="Y1343" s="2" t="s">
        <v>6439</v>
      </c>
      <c r="AB1343" s="2" t="s">
        <v>9180</v>
      </c>
      <c r="AC1343" s="2" t="s">
        <v>813</v>
      </c>
      <c r="AD1343" s="2" t="s">
        <v>6441</v>
      </c>
      <c r="AH1343" s="2">
        <v>1</v>
      </c>
      <c r="AI1343" s="2">
        <v>2560</v>
      </c>
      <c r="AJ1343" s="2">
        <v>0</v>
      </c>
      <c r="AK1343" s="2">
        <v>0</v>
      </c>
      <c r="AL1343" s="2">
        <v>0</v>
      </c>
      <c r="AM1343" s="2">
        <v>0</v>
      </c>
      <c r="AN1343" s="2">
        <v>2560</v>
      </c>
      <c r="AO1343" s="2">
        <v>2560</v>
      </c>
      <c r="AP1343" s="2">
        <v>0</v>
      </c>
      <c r="AQ1343" s="2">
        <v>2560</v>
      </c>
      <c r="AR1343" s="2">
        <v>0</v>
      </c>
      <c r="AS1343" s="2">
        <v>0</v>
      </c>
      <c r="AT1343" s="2">
        <v>0</v>
      </c>
      <c r="AU1343" s="2">
        <v>0</v>
      </c>
      <c r="AV1343" s="2">
        <v>0</v>
      </c>
      <c r="AW1343" s="2">
        <v>0</v>
      </c>
      <c r="AX1343" s="2">
        <v>0</v>
      </c>
      <c r="AY1343" s="2">
        <v>0</v>
      </c>
      <c r="AZ1343" s="2">
        <v>0</v>
      </c>
      <c r="BA1343" s="2">
        <v>0</v>
      </c>
      <c r="BF1343" s="2">
        <v>15.36</v>
      </c>
      <c r="BG1343" s="2">
        <v>0</v>
      </c>
      <c r="BH1343" s="2">
        <v>2544.64</v>
      </c>
      <c r="BI1343" s="2">
        <v>0</v>
      </c>
      <c r="BJ1343" s="2" t="s">
        <v>5133</v>
      </c>
      <c r="CP1343" s="2" t="s">
        <v>9181</v>
      </c>
      <c r="DP1343" s="2" t="str">
        <f>VLOOKUP(C1343,小鹅通crm!$L:$W,12,FALSE)</f>
        <v>深圳四公司</v>
      </c>
    </row>
    <row r="1344" s="2" customFormat="1" spans="1:120">
      <c r="A1344" s="2">
        <v>1344</v>
      </c>
      <c r="B1344" s="2" t="s">
        <v>2463</v>
      </c>
      <c r="C1344" s="2" t="s">
        <v>2461</v>
      </c>
      <c r="D1344" s="2" t="s">
        <v>9597</v>
      </c>
      <c r="F1344" s="24">
        <v>45241.9125</v>
      </c>
      <c r="G1344" s="24">
        <v>45241.9125</v>
      </c>
      <c r="I1344" s="24">
        <v>45241.9138888889</v>
      </c>
      <c r="J1344" s="2" t="s">
        <v>9598</v>
      </c>
      <c r="K1344" s="2" t="s">
        <v>9599</v>
      </c>
      <c r="L1344" s="2" t="s">
        <v>2458</v>
      </c>
      <c r="N1344" s="2" t="s">
        <v>9600</v>
      </c>
      <c r="O1344" s="2" t="s">
        <v>2458</v>
      </c>
      <c r="P1344" s="2" t="s">
        <v>26</v>
      </c>
      <c r="Q1344" s="2" t="s">
        <v>5113</v>
      </c>
      <c r="R1344" s="2" t="s">
        <v>5075</v>
      </c>
      <c r="S1344" s="2" t="s">
        <v>5076</v>
      </c>
      <c r="V1344" s="2" t="s">
        <v>5077</v>
      </c>
      <c r="Y1344" s="2" t="s">
        <v>6439</v>
      </c>
      <c r="Z1344" s="2" t="s">
        <v>9601</v>
      </c>
      <c r="AB1344" s="2" t="s">
        <v>9180</v>
      </c>
      <c r="AC1344" s="2" t="s">
        <v>813</v>
      </c>
      <c r="AD1344" s="2" t="s">
        <v>6441</v>
      </c>
      <c r="AH1344" s="2">
        <v>1</v>
      </c>
      <c r="AI1344" s="2">
        <v>2560</v>
      </c>
      <c r="AJ1344" s="2">
        <v>0</v>
      </c>
      <c r="AK1344" s="2">
        <v>0</v>
      </c>
      <c r="AL1344" s="2">
        <v>0</v>
      </c>
      <c r="AM1344" s="2">
        <v>0</v>
      </c>
      <c r="AN1344" s="2">
        <v>2560</v>
      </c>
      <c r="AO1344" s="2">
        <v>2560</v>
      </c>
      <c r="AP1344" s="2">
        <v>0</v>
      </c>
      <c r="AQ1344" s="2">
        <v>2560</v>
      </c>
      <c r="AR1344" s="2">
        <v>0</v>
      </c>
      <c r="AS1344" s="2">
        <v>0</v>
      </c>
      <c r="AT1344" s="2">
        <v>0</v>
      </c>
      <c r="AU1344" s="2">
        <v>0</v>
      </c>
      <c r="AV1344" s="2">
        <v>0</v>
      </c>
      <c r="AW1344" s="2">
        <v>0</v>
      </c>
      <c r="AX1344" s="2">
        <v>0</v>
      </c>
      <c r="AY1344" s="2">
        <v>0</v>
      </c>
      <c r="AZ1344" s="2">
        <v>0</v>
      </c>
      <c r="BA1344" s="2">
        <v>0</v>
      </c>
      <c r="BF1344" s="2">
        <v>15.36</v>
      </c>
      <c r="BG1344" s="2">
        <v>0</v>
      </c>
      <c r="BH1344" s="2">
        <v>2544.64</v>
      </c>
      <c r="BI1344" s="2">
        <v>0</v>
      </c>
      <c r="BJ1344" s="2" t="s">
        <v>5133</v>
      </c>
      <c r="CP1344" s="2" t="s">
        <v>9181</v>
      </c>
      <c r="DP1344" s="2" t="str">
        <f>VLOOKUP(C1344,小鹅通crm!$L:$W,12,FALSE)</f>
        <v>广州一公司</v>
      </c>
    </row>
    <row r="1345" s="2" customFormat="1" spans="1:120">
      <c r="A1345" s="2">
        <v>1345</v>
      </c>
      <c r="B1345" s="2" t="s">
        <v>2456</v>
      </c>
      <c r="C1345" s="2" t="s">
        <v>2454</v>
      </c>
      <c r="D1345" s="2" t="s">
        <v>9602</v>
      </c>
      <c r="F1345" s="24">
        <v>45241.9215277778</v>
      </c>
      <c r="G1345" s="24">
        <v>45241.9215277778</v>
      </c>
      <c r="I1345" s="24">
        <v>45241.9229166667</v>
      </c>
      <c r="J1345" s="2" t="s">
        <v>9603</v>
      </c>
      <c r="K1345" s="2" t="s">
        <v>9604</v>
      </c>
      <c r="L1345" s="2" t="s">
        <v>2453</v>
      </c>
      <c r="N1345" s="2" t="s">
        <v>9605</v>
      </c>
      <c r="O1345" s="2" t="s">
        <v>2453</v>
      </c>
      <c r="P1345" s="2" t="s">
        <v>26</v>
      </c>
      <c r="Q1345" s="2" t="s">
        <v>5113</v>
      </c>
      <c r="R1345" s="2" t="s">
        <v>5075</v>
      </c>
      <c r="S1345" s="2" t="s">
        <v>5076</v>
      </c>
      <c r="V1345" s="2" t="s">
        <v>9254</v>
      </c>
      <c r="W1345" s="2" t="s">
        <v>9207</v>
      </c>
      <c r="Y1345" s="2" t="s">
        <v>6439</v>
      </c>
      <c r="AB1345" s="2" t="s">
        <v>9285</v>
      </c>
      <c r="AC1345" s="2" t="s">
        <v>9286</v>
      </c>
      <c r="AD1345" s="2" t="s">
        <v>9257</v>
      </c>
      <c r="AH1345" s="2" t="s">
        <v>5119</v>
      </c>
      <c r="AI1345" s="2">
        <v>1280</v>
      </c>
      <c r="AJ1345" s="2">
        <v>699</v>
      </c>
      <c r="AK1345" s="2">
        <v>0</v>
      </c>
      <c r="AL1345" s="2">
        <v>0</v>
      </c>
      <c r="AM1345" s="2">
        <v>0</v>
      </c>
      <c r="AN1345" s="2">
        <v>1280</v>
      </c>
      <c r="AO1345" s="2">
        <v>1280</v>
      </c>
      <c r="AP1345" s="2">
        <v>0</v>
      </c>
      <c r="AQ1345" s="2" t="s">
        <v>9258</v>
      </c>
      <c r="AR1345" s="2" t="s">
        <v>5121</v>
      </c>
      <c r="AS1345" s="2">
        <v>0</v>
      </c>
      <c r="AT1345" s="2">
        <v>0</v>
      </c>
      <c r="AU1345" s="2">
        <v>0</v>
      </c>
      <c r="AV1345" s="2">
        <v>0</v>
      </c>
      <c r="AW1345" s="2">
        <v>0</v>
      </c>
      <c r="AX1345" s="2">
        <v>0</v>
      </c>
      <c r="AY1345" s="2" t="s">
        <v>5122</v>
      </c>
      <c r="AZ1345" s="2" t="s">
        <v>5122</v>
      </c>
      <c r="BA1345" s="2" t="s">
        <v>5121</v>
      </c>
      <c r="BF1345" s="2">
        <v>7.68</v>
      </c>
      <c r="BG1345" s="2">
        <v>0</v>
      </c>
      <c r="BH1345" s="2">
        <v>1272.32</v>
      </c>
      <c r="BI1345" s="2">
        <v>0</v>
      </c>
      <c r="BJ1345" s="2" t="s">
        <v>5133</v>
      </c>
      <c r="CP1345" s="2" t="s">
        <v>9480</v>
      </c>
      <c r="DP1345" s="2" t="str">
        <f>VLOOKUP(C1345,小鹅通crm!$L:$W,12,FALSE)</f>
        <v>新媒体二十九公司</v>
      </c>
    </row>
    <row r="1346" s="2" customFormat="1" spans="1:120">
      <c r="A1346" s="2">
        <v>1346</v>
      </c>
      <c r="B1346" s="2" t="s">
        <v>2451</v>
      </c>
      <c r="C1346" s="2" t="s">
        <v>2449</v>
      </c>
      <c r="D1346" s="2" t="s">
        <v>9606</v>
      </c>
      <c r="F1346" s="24">
        <v>45241.9236111111</v>
      </c>
      <c r="G1346" s="24">
        <v>45241.9236111111</v>
      </c>
      <c r="I1346" s="24">
        <v>45241.925</v>
      </c>
      <c r="J1346" s="2" t="s">
        <v>9607</v>
      </c>
      <c r="K1346" s="2" t="s">
        <v>9608</v>
      </c>
      <c r="L1346" s="2" t="s">
        <v>2447</v>
      </c>
      <c r="N1346" s="2" t="s">
        <v>9609</v>
      </c>
      <c r="O1346" s="2" t="s">
        <v>2447</v>
      </c>
      <c r="P1346" s="2" t="s">
        <v>26</v>
      </c>
      <c r="Q1346" s="2" t="s">
        <v>5113</v>
      </c>
      <c r="R1346" s="2" t="s">
        <v>5075</v>
      </c>
      <c r="S1346" s="2" t="s">
        <v>5076</v>
      </c>
      <c r="V1346" s="2" t="s">
        <v>9254</v>
      </c>
      <c r="W1346" s="2" t="s">
        <v>9207</v>
      </c>
      <c r="Y1346" s="2" t="s">
        <v>6439</v>
      </c>
      <c r="Z1346" s="2" t="s">
        <v>9610</v>
      </c>
      <c r="AB1346" s="2" t="s">
        <v>9285</v>
      </c>
      <c r="AC1346" s="2" t="s">
        <v>9286</v>
      </c>
      <c r="AD1346" s="2" t="s">
        <v>9257</v>
      </c>
      <c r="AH1346" s="2" t="s">
        <v>5119</v>
      </c>
      <c r="AI1346" s="2">
        <v>1280</v>
      </c>
      <c r="AJ1346" s="2">
        <v>699</v>
      </c>
      <c r="AK1346" s="2">
        <v>0</v>
      </c>
      <c r="AL1346" s="2">
        <v>0</v>
      </c>
      <c r="AM1346" s="2">
        <v>0</v>
      </c>
      <c r="AN1346" s="2">
        <v>1280</v>
      </c>
      <c r="AO1346" s="2">
        <v>1280</v>
      </c>
      <c r="AP1346" s="2">
        <v>0</v>
      </c>
      <c r="AQ1346" s="2" t="s">
        <v>9258</v>
      </c>
      <c r="AR1346" s="2" t="s">
        <v>5121</v>
      </c>
      <c r="AS1346" s="2">
        <v>0</v>
      </c>
      <c r="AT1346" s="2">
        <v>0</v>
      </c>
      <c r="AU1346" s="2">
        <v>0</v>
      </c>
      <c r="AV1346" s="2">
        <v>0</v>
      </c>
      <c r="AW1346" s="2">
        <v>0</v>
      </c>
      <c r="AX1346" s="2">
        <v>0</v>
      </c>
      <c r="AY1346" s="2" t="s">
        <v>5122</v>
      </c>
      <c r="AZ1346" s="2" t="s">
        <v>5122</v>
      </c>
      <c r="BA1346" s="2" t="s">
        <v>5121</v>
      </c>
      <c r="BF1346" s="2">
        <v>7.68</v>
      </c>
      <c r="BG1346" s="2">
        <v>0</v>
      </c>
      <c r="BH1346" s="2">
        <v>1272.32</v>
      </c>
      <c r="BI1346" s="2">
        <v>0</v>
      </c>
      <c r="BJ1346" s="2" t="s">
        <v>5133</v>
      </c>
      <c r="CP1346" s="2" t="s">
        <v>9480</v>
      </c>
      <c r="DP1346" s="2" t="str">
        <f>VLOOKUP(C1346,小鹅通crm!$L:$W,12,FALSE)</f>
        <v>新媒体二公司</v>
      </c>
    </row>
    <row r="1347" s="2" customFormat="1" spans="1:120">
      <c r="A1347" s="2">
        <v>1347</v>
      </c>
      <c r="B1347" s="2" t="s">
        <v>2445</v>
      </c>
      <c r="C1347" s="2" t="s">
        <v>2443</v>
      </c>
      <c r="D1347" s="2" t="s">
        <v>9611</v>
      </c>
      <c r="F1347" s="24">
        <v>45241.925</v>
      </c>
      <c r="G1347" s="24">
        <v>45241.925</v>
      </c>
      <c r="I1347" s="24">
        <v>45241.9263888889</v>
      </c>
      <c r="J1347" s="2" t="s">
        <v>9612</v>
      </c>
      <c r="K1347" s="2" t="s">
        <v>9613</v>
      </c>
      <c r="L1347" s="2" t="s">
        <v>2442</v>
      </c>
      <c r="N1347" s="2" t="s">
        <v>9614</v>
      </c>
      <c r="O1347" s="2" t="s">
        <v>2442</v>
      </c>
      <c r="P1347" s="2" t="s">
        <v>26</v>
      </c>
      <c r="Q1347" s="2" t="s">
        <v>5113</v>
      </c>
      <c r="R1347" s="2" t="s">
        <v>5075</v>
      </c>
      <c r="S1347" s="2" t="s">
        <v>5076</v>
      </c>
      <c r="V1347" s="2" t="s">
        <v>9254</v>
      </c>
      <c r="W1347" s="2" t="s">
        <v>9207</v>
      </c>
      <c r="Y1347" s="2" t="s">
        <v>6439</v>
      </c>
      <c r="AB1347" s="2" t="s">
        <v>9285</v>
      </c>
      <c r="AC1347" s="2" t="s">
        <v>9286</v>
      </c>
      <c r="AD1347" s="2" t="s">
        <v>9257</v>
      </c>
      <c r="AH1347" s="2" t="s">
        <v>5119</v>
      </c>
      <c r="AI1347" s="2">
        <v>1280</v>
      </c>
      <c r="AJ1347" s="2">
        <v>699</v>
      </c>
      <c r="AK1347" s="2">
        <v>0</v>
      </c>
      <c r="AL1347" s="2">
        <v>0</v>
      </c>
      <c r="AM1347" s="2">
        <v>0</v>
      </c>
      <c r="AN1347" s="2">
        <v>1280</v>
      </c>
      <c r="AO1347" s="2">
        <v>1280</v>
      </c>
      <c r="AP1347" s="2">
        <v>0</v>
      </c>
      <c r="AQ1347" s="2" t="s">
        <v>9258</v>
      </c>
      <c r="AR1347" s="2" t="s">
        <v>5121</v>
      </c>
      <c r="AS1347" s="2">
        <v>0</v>
      </c>
      <c r="AT1347" s="2">
        <v>0</v>
      </c>
      <c r="AU1347" s="2">
        <v>0</v>
      </c>
      <c r="AV1347" s="2">
        <v>0</v>
      </c>
      <c r="AW1347" s="2">
        <v>0</v>
      </c>
      <c r="AX1347" s="2">
        <v>0</v>
      </c>
      <c r="AY1347" s="2" t="s">
        <v>5122</v>
      </c>
      <c r="AZ1347" s="2" t="s">
        <v>5122</v>
      </c>
      <c r="BA1347" s="2" t="s">
        <v>5121</v>
      </c>
      <c r="BF1347" s="2">
        <v>7.68</v>
      </c>
      <c r="BG1347" s="2">
        <v>0</v>
      </c>
      <c r="BH1347" s="2">
        <v>1272.32</v>
      </c>
      <c r="BI1347" s="2">
        <v>0</v>
      </c>
      <c r="BJ1347" s="2" t="s">
        <v>5133</v>
      </c>
      <c r="CP1347" s="2" t="s">
        <v>9480</v>
      </c>
      <c r="DP1347" s="2" t="str">
        <f>VLOOKUP(C1347,小鹅通crm!$L:$W,12,FALSE)</f>
        <v>新媒体一公司</v>
      </c>
    </row>
    <row r="1348" s="2" customFormat="1" spans="1:120">
      <c r="A1348" s="2">
        <v>1348</v>
      </c>
      <c r="B1348" s="2" t="s">
        <v>2440</v>
      </c>
      <c r="C1348" s="2" t="s">
        <v>2438</v>
      </c>
      <c r="D1348" s="2" t="s">
        <v>9615</v>
      </c>
      <c r="F1348" s="24">
        <v>45241.925</v>
      </c>
      <c r="G1348" s="24">
        <v>45241.925</v>
      </c>
      <c r="I1348" s="24">
        <v>45241.9263888889</v>
      </c>
      <c r="J1348" s="2" t="s">
        <v>9616</v>
      </c>
      <c r="K1348" s="2" t="s">
        <v>9617</v>
      </c>
      <c r="L1348" s="2" t="s">
        <v>2436</v>
      </c>
      <c r="N1348" s="2" t="s">
        <v>9618</v>
      </c>
      <c r="O1348" s="2" t="s">
        <v>2436</v>
      </c>
      <c r="P1348" s="2" t="s">
        <v>26</v>
      </c>
      <c r="Q1348" s="2" t="s">
        <v>5113</v>
      </c>
      <c r="R1348" s="2" t="s">
        <v>5075</v>
      </c>
      <c r="S1348" s="2" t="s">
        <v>5076</v>
      </c>
      <c r="V1348" s="2" t="s">
        <v>4</v>
      </c>
      <c r="X1348" s="2" t="s">
        <v>5114</v>
      </c>
      <c r="Y1348" s="2" t="s">
        <v>6439</v>
      </c>
      <c r="AB1348" s="2" t="s">
        <v>6903</v>
      </c>
      <c r="AC1348" s="2" t="s">
        <v>9190</v>
      </c>
      <c r="AD1348" s="2" t="s">
        <v>6441</v>
      </c>
      <c r="AH1348" s="2">
        <v>1</v>
      </c>
      <c r="AI1348" s="2">
        <v>1280</v>
      </c>
      <c r="AJ1348" s="2">
        <v>0</v>
      </c>
      <c r="AK1348" s="2">
        <v>0</v>
      </c>
      <c r="AL1348" s="2">
        <v>0</v>
      </c>
      <c r="AM1348" s="2">
        <v>0</v>
      </c>
      <c r="AN1348" s="2">
        <v>1280</v>
      </c>
      <c r="AO1348" s="2">
        <v>1280</v>
      </c>
      <c r="AP1348" s="2">
        <v>0</v>
      </c>
      <c r="AQ1348" s="2">
        <v>1280</v>
      </c>
      <c r="AR1348" s="2">
        <v>0</v>
      </c>
      <c r="AS1348" s="2">
        <v>0</v>
      </c>
      <c r="AT1348" s="2">
        <v>0</v>
      </c>
      <c r="AU1348" s="2">
        <v>0</v>
      </c>
      <c r="AV1348" s="2">
        <v>0</v>
      </c>
      <c r="AW1348" s="2">
        <v>0</v>
      </c>
      <c r="AX1348" s="2">
        <v>0</v>
      </c>
      <c r="AY1348" s="2">
        <v>0</v>
      </c>
      <c r="AZ1348" s="2">
        <v>0</v>
      </c>
      <c r="BA1348" s="2">
        <v>0</v>
      </c>
      <c r="BF1348" s="2">
        <v>7.68</v>
      </c>
      <c r="BG1348" s="2">
        <v>0</v>
      </c>
      <c r="BH1348" s="2">
        <v>1272.32</v>
      </c>
      <c r="BI1348" s="2">
        <v>0</v>
      </c>
      <c r="BJ1348" s="2" t="s">
        <v>5133</v>
      </c>
      <c r="CH1348" s="2" t="s">
        <v>45</v>
      </c>
      <c r="CI1348" s="2" t="s">
        <v>9619</v>
      </c>
      <c r="CP1348" s="2" t="s">
        <v>9181</v>
      </c>
      <c r="DP1348" s="2" t="str">
        <f>VLOOKUP(C1348,小鹅通crm!$L:$W,12,FALSE)</f>
        <v>昆山一公司</v>
      </c>
    </row>
    <row r="1349" s="2" customFormat="1" spans="1:120">
      <c r="A1349" s="2">
        <v>1349</v>
      </c>
      <c r="B1349" s="2" t="s">
        <v>2434</v>
      </c>
      <c r="C1349" s="2" t="s">
        <v>2432</v>
      </c>
      <c r="D1349" s="2" t="s">
        <v>9620</v>
      </c>
      <c r="F1349" s="24">
        <v>45241.9256944444</v>
      </c>
      <c r="G1349" s="24">
        <v>45241.9263888889</v>
      </c>
      <c r="I1349" s="24">
        <v>45241.9270833333</v>
      </c>
      <c r="J1349" s="2" t="s">
        <v>9482</v>
      </c>
      <c r="K1349" s="2" t="s">
        <v>9483</v>
      </c>
      <c r="L1349" s="2" t="s">
        <v>2429</v>
      </c>
      <c r="N1349" s="2" t="s">
        <v>9484</v>
      </c>
      <c r="O1349" s="2" t="s">
        <v>2429</v>
      </c>
      <c r="P1349" s="2" t="s">
        <v>26</v>
      </c>
      <c r="Q1349" s="2" t="s">
        <v>5113</v>
      </c>
      <c r="R1349" s="2" t="s">
        <v>5075</v>
      </c>
      <c r="S1349" s="2" t="s">
        <v>5076</v>
      </c>
      <c r="V1349" s="2" t="s">
        <v>5077</v>
      </c>
      <c r="Y1349" s="2" t="s">
        <v>6439</v>
      </c>
      <c r="AB1349" s="2" t="s">
        <v>9180</v>
      </c>
      <c r="AC1349" s="2" t="s">
        <v>813</v>
      </c>
      <c r="AD1349" s="2" t="s">
        <v>6441</v>
      </c>
      <c r="AH1349" s="2">
        <v>1</v>
      </c>
      <c r="AI1349" s="2">
        <v>2560</v>
      </c>
      <c r="AJ1349" s="2">
        <v>0</v>
      </c>
      <c r="AK1349" s="2">
        <v>0</v>
      </c>
      <c r="AL1349" s="2">
        <v>0</v>
      </c>
      <c r="AM1349" s="2">
        <v>0</v>
      </c>
      <c r="AN1349" s="2">
        <v>2560</v>
      </c>
      <c r="AO1349" s="2">
        <v>2560</v>
      </c>
      <c r="AP1349" s="2">
        <v>0</v>
      </c>
      <c r="AQ1349" s="2">
        <v>2560</v>
      </c>
      <c r="AR1349" s="2">
        <v>0</v>
      </c>
      <c r="AS1349" s="2">
        <v>0</v>
      </c>
      <c r="AT1349" s="2">
        <v>0</v>
      </c>
      <c r="AU1349" s="2">
        <v>0</v>
      </c>
      <c r="AV1349" s="2">
        <v>0</v>
      </c>
      <c r="AW1349" s="2">
        <v>0</v>
      </c>
      <c r="AX1349" s="2">
        <v>0</v>
      </c>
      <c r="AY1349" s="2">
        <v>0</v>
      </c>
      <c r="AZ1349" s="2">
        <v>0</v>
      </c>
      <c r="BA1349" s="2">
        <v>0</v>
      </c>
      <c r="BF1349" s="2">
        <v>15.36</v>
      </c>
      <c r="BG1349" s="2">
        <v>0</v>
      </c>
      <c r="BH1349" s="2">
        <v>2544.64</v>
      </c>
      <c r="BI1349" s="2">
        <v>0</v>
      </c>
      <c r="BJ1349" s="2" t="s">
        <v>5133</v>
      </c>
      <c r="CP1349" s="2" t="s">
        <v>9181</v>
      </c>
      <c r="DP1349" s="2" t="str">
        <f>VLOOKUP(C1349,小鹅通crm!$L:$W,12,FALSE)</f>
        <v>昆山一公司</v>
      </c>
    </row>
    <row r="1350" s="2" customFormat="1" spans="1:120">
      <c r="A1350" s="2">
        <v>1350</v>
      </c>
      <c r="B1350" s="2" t="s">
        <v>2427</v>
      </c>
      <c r="C1350" s="2" t="s">
        <v>2424</v>
      </c>
      <c r="D1350" s="2" t="s">
        <v>9621</v>
      </c>
      <c r="F1350" s="24">
        <v>45241.9284722222</v>
      </c>
      <c r="G1350" s="24">
        <v>45241.9291666667</v>
      </c>
      <c r="I1350" s="24">
        <v>45241.9298611111</v>
      </c>
      <c r="J1350" s="2" t="s">
        <v>9622</v>
      </c>
      <c r="K1350" s="2" t="s">
        <v>9623</v>
      </c>
      <c r="L1350" s="2" t="s">
        <v>2419</v>
      </c>
      <c r="N1350" s="2" t="s">
        <v>9624</v>
      </c>
      <c r="O1350" s="2" t="s">
        <v>2419</v>
      </c>
      <c r="P1350" s="2" t="s">
        <v>26</v>
      </c>
      <c r="Q1350" s="2" t="s">
        <v>5113</v>
      </c>
      <c r="R1350" s="2" t="s">
        <v>5075</v>
      </c>
      <c r="S1350" s="2" t="s">
        <v>5076</v>
      </c>
      <c r="V1350" s="2" t="s">
        <v>5077</v>
      </c>
      <c r="Y1350" s="2" t="s">
        <v>6439</v>
      </c>
      <c r="AB1350" s="2" t="s">
        <v>9180</v>
      </c>
      <c r="AC1350" s="2" t="s">
        <v>813</v>
      </c>
      <c r="AD1350" s="2" t="s">
        <v>6441</v>
      </c>
      <c r="AH1350" s="2">
        <v>1</v>
      </c>
      <c r="AI1350" s="2">
        <v>2560</v>
      </c>
      <c r="AJ1350" s="2">
        <v>0</v>
      </c>
      <c r="AK1350" s="2">
        <v>0</v>
      </c>
      <c r="AL1350" s="2">
        <v>0</v>
      </c>
      <c r="AM1350" s="2">
        <v>0</v>
      </c>
      <c r="AN1350" s="2">
        <v>2560</v>
      </c>
      <c r="AO1350" s="2">
        <v>2560</v>
      </c>
      <c r="AP1350" s="2">
        <v>0</v>
      </c>
      <c r="AQ1350" s="2">
        <v>2560</v>
      </c>
      <c r="AR1350" s="2">
        <v>0</v>
      </c>
      <c r="AS1350" s="2">
        <v>0</v>
      </c>
      <c r="AT1350" s="2">
        <v>0</v>
      </c>
      <c r="AU1350" s="2">
        <v>0</v>
      </c>
      <c r="AV1350" s="2">
        <v>0</v>
      </c>
      <c r="AW1350" s="2">
        <v>0</v>
      </c>
      <c r="AX1350" s="2">
        <v>0</v>
      </c>
      <c r="AY1350" s="2">
        <v>0</v>
      </c>
      <c r="AZ1350" s="2">
        <v>0</v>
      </c>
      <c r="BA1350" s="2">
        <v>0</v>
      </c>
      <c r="BF1350" s="2">
        <v>15.36</v>
      </c>
      <c r="BG1350" s="2">
        <v>0</v>
      </c>
      <c r="BH1350" s="2">
        <v>2544.64</v>
      </c>
      <c r="BI1350" s="2">
        <v>0</v>
      </c>
      <c r="BJ1350" s="2" t="s">
        <v>5133</v>
      </c>
      <c r="CP1350" s="2" t="s">
        <v>9181</v>
      </c>
      <c r="DP1350" s="2" t="str">
        <f>VLOOKUP(C1350,小鹅通crm!$L:$W,12,FALSE)</f>
        <v>广州一公司</v>
      </c>
    </row>
    <row r="1351" s="2" customFormat="1" spans="1:120">
      <c r="A1351" s="2">
        <v>1351</v>
      </c>
      <c r="B1351" s="2" t="s">
        <v>2417</v>
      </c>
      <c r="C1351" s="2" t="s">
        <v>2415</v>
      </c>
      <c r="D1351" s="2" t="s">
        <v>9625</v>
      </c>
      <c r="F1351" s="24">
        <v>45241.9291666667</v>
      </c>
      <c r="G1351" s="24">
        <v>45241.9291666667</v>
      </c>
      <c r="I1351" s="24">
        <v>45241.9305555556</v>
      </c>
      <c r="J1351" s="2" t="s">
        <v>9626</v>
      </c>
      <c r="K1351" s="2" t="s">
        <v>9627</v>
      </c>
      <c r="L1351" s="2" t="s">
        <v>2413</v>
      </c>
      <c r="N1351" s="2" t="s">
        <v>9628</v>
      </c>
      <c r="O1351" s="2" t="s">
        <v>2413</v>
      </c>
      <c r="P1351" s="2" t="s">
        <v>26</v>
      </c>
      <c r="Q1351" s="2" t="s">
        <v>5113</v>
      </c>
      <c r="R1351" s="2" t="s">
        <v>5075</v>
      </c>
      <c r="S1351" s="2" t="s">
        <v>5076</v>
      </c>
      <c r="V1351" s="2" t="s">
        <v>9254</v>
      </c>
      <c r="W1351" s="2" t="s">
        <v>9207</v>
      </c>
      <c r="Y1351" s="2" t="s">
        <v>6439</v>
      </c>
      <c r="AB1351" s="2" t="s">
        <v>9285</v>
      </c>
      <c r="AC1351" s="2" t="s">
        <v>9286</v>
      </c>
      <c r="AD1351" s="2" t="s">
        <v>9257</v>
      </c>
      <c r="AH1351" s="2" t="s">
        <v>5119</v>
      </c>
      <c r="AI1351" s="2">
        <v>1280</v>
      </c>
      <c r="AJ1351" s="2">
        <v>699</v>
      </c>
      <c r="AK1351" s="2">
        <v>0</v>
      </c>
      <c r="AL1351" s="2">
        <v>0</v>
      </c>
      <c r="AM1351" s="2">
        <v>0</v>
      </c>
      <c r="AN1351" s="2">
        <v>1280</v>
      </c>
      <c r="AO1351" s="2">
        <v>1280</v>
      </c>
      <c r="AP1351" s="2">
        <v>0</v>
      </c>
      <c r="AQ1351" s="2" t="s">
        <v>9258</v>
      </c>
      <c r="AR1351" s="2" t="s">
        <v>5121</v>
      </c>
      <c r="AS1351" s="2">
        <v>0</v>
      </c>
      <c r="AT1351" s="2">
        <v>0</v>
      </c>
      <c r="AU1351" s="2">
        <v>0</v>
      </c>
      <c r="AV1351" s="2">
        <v>0</v>
      </c>
      <c r="AW1351" s="2">
        <v>0</v>
      </c>
      <c r="AX1351" s="2">
        <v>0</v>
      </c>
      <c r="AY1351" s="2" t="s">
        <v>5122</v>
      </c>
      <c r="AZ1351" s="2" t="s">
        <v>5122</v>
      </c>
      <c r="BA1351" s="2" t="s">
        <v>5121</v>
      </c>
      <c r="BF1351" s="2">
        <v>7.68</v>
      </c>
      <c r="BG1351" s="2">
        <v>0</v>
      </c>
      <c r="BH1351" s="2">
        <v>1272.32</v>
      </c>
      <c r="BI1351" s="2">
        <v>0</v>
      </c>
      <c r="BJ1351" s="2" t="s">
        <v>5133</v>
      </c>
      <c r="CP1351" s="2" t="s">
        <v>9480</v>
      </c>
      <c r="DP1351" s="2">
        <f>VLOOKUP(C1351,小鹅通crm!$L:$W,12,FALSE)</f>
        <v>0</v>
      </c>
    </row>
    <row r="1352" s="2" customFormat="1" spans="1:120">
      <c r="A1352" s="2">
        <v>1352</v>
      </c>
      <c r="B1352" s="2" t="s">
        <v>2411</v>
      </c>
      <c r="C1352" s="2" t="s">
        <v>2409</v>
      </c>
      <c r="D1352" s="2" t="s">
        <v>9629</v>
      </c>
      <c r="F1352" s="24">
        <v>45241.9319444444</v>
      </c>
      <c r="G1352" s="24">
        <v>45241.9326388889</v>
      </c>
      <c r="I1352" s="24">
        <v>45241.9333333333</v>
      </c>
      <c r="J1352" s="2" t="s">
        <v>9630</v>
      </c>
      <c r="K1352" s="2" t="s">
        <v>9631</v>
      </c>
      <c r="L1352" s="2" t="s">
        <v>2408</v>
      </c>
      <c r="N1352" s="2" t="s">
        <v>9632</v>
      </c>
      <c r="O1352" s="2" t="s">
        <v>2408</v>
      </c>
      <c r="P1352" s="2" t="s">
        <v>26</v>
      </c>
      <c r="Q1352" s="2" t="s">
        <v>5113</v>
      </c>
      <c r="R1352" s="2" t="s">
        <v>5075</v>
      </c>
      <c r="S1352" s="2" t="s">
        <v>5076</v>
      </c>
      <c r="V1352" s="2" t="s">
        <v>9254</v>
      </c>
      <c r="W1352" s="2" t="s">
        <v>9207</v>
      </c>
      <c r="Y1352" s="2" t="s">
        <v>6468</v>
      </c>
      <c r="AB1352" s="2" t="s">
        <v>9285</v>
      </c>
      <c r="AC1352" s="2" t="s">
        <v>9286</v>
      </c>
      <c r="AD1352" s="2" t="s">
        <v>9257</v>
      </c>
      <c r="AH1352" s="2" t="s">
        <v>5119</v>
      </c>
      <c r="AI1352" s="2">
        <v>1280</v>
      </c>
      <c r="AJ1352" s="2">
        <v>699</v>
      </c>
      <c r="AK1352" s="2">
        <v>0</v>
      </c>
      <c r="AL1352" s="2">
        <v>0</v>
      </c>
      <c r="AM1352" s="2">
        <v>0</v>
      </c>
      <c r="AN1352" s="2">
        <v>1280</v>
      </c>
      <c r="AO1352" s="2">
        <v>1280</v>
      </c>
      <c r="AP1352" s="2">
        <v>0</v>
      </c>
      <c r="AQ1352" s="2" t="s">
        <v>9258</v>
      </c>
      <c r="AR1352" s="2" t="s">
        <v>5121</v>
      </c>
      <c r="AS1352" s="2">
        <v>0</v>
      </c>
      <c r="AT1352" s="2">
        <v>0</v>
      </c>
      <c r="AU1352" s="2">
        <v>0</v>
      </c>
      <c r="AV1352" s="2">
        <v>0</v>
      </c>
      <c r="AW1352" s="2">
        <v>0</v>
      </c>
      <c r="AX1352" s="2">
        <v>0</v>
      </c>
      <c r="AY1352" s="2" t="s">
        <v>5122</v>
      </c>
      <c r="AZ1352" s="2" t="s">
        <v>5122</v>
      </c>
      <c r="BA1352" s="2" t="s">
        <v>5121</v>
      </c>
      <c r="BF1352" s="2">
        <v>7.68</v>
      </c>
      <c r="BG1352" s="2">
        <v>0</v>
      </c>
      <c r="BH1352" s="2">
        <v>1272.32</v>
      </c>
      <c r="BI1352" s="2">
        <v>0</v>
      </c>
      <c r="BJ1352" s="2" t="s">
        <v>5133</v>
      </c>
      <c r="CP1352" s="2" t="s">
        <v>9480</v>
      </c>
      <c r="DP1352" s="2" t="str">
        <f>VLOOKUP(C1352,小鹅通crm!$L:$W,12,FALSE)</f>
        <v>新媒体十六公司</v>
      </c>
    </row>
    <row r="1353" s="2" customFormat="1" spans="1:120">
      <c r="A1353" s="2">
        <v>1353</v>
      </c>
      <c r="B1353" s="2" t="s">
        <v>2406</v>
      </c>
      <c r="C1353" s="2" t="s">
        <v>2404</v>
      </c>
      <c r="D1353" s="2" t="s">
        <v>9633</v>
      </c>
      <c r="F1353" s="24">
        <v>45241.9326388889</v>
      </c>
      <c r="G1353" s="24">
        <v>45241.9333333333</v>
      </c>
      <c r="I1353" s="24">
        <v>45241.9347222222</v>
      </c>
      <c r="J1353" s="2" t="s">
        <v>9634</v>
      </c>
      <c r="K1353" s="2" t="s">
        <v>9635</v>
      </c>
      <c r="L1353" s="2" t="s">
        <v>2401</v>
      </c>
      <c r="N1353" s="2" t="s">
        <v>9636</v>
      </c>
      <c r="O1353" s="2" t="s">
        <v>2401</v>
      </c>
      <c r="P1353" s="2" t="s">
        <v>26</v>
      </c>
      <c r="Q1353" s="2" t="s">
        <v>5113</v>
      </c>
      <c r="R1353" s="2" t="s">
        <v>5075</v>
      </c>
      <c r="S1353" s="2" t="s">
        <v>5076</v>
      </c>
      <c r="V1353" s="2" t="s">
        <v>9254</v>
      </c>
      <c r="W1353" s="2" t="s">
        <v>9207</v>
      </c>
      <c r="Y1353" s="2" t="s">
        <v>6439</v>
      </c>
      <c r="AB1353" s="2" t="s">
        <v>9285</v>
      </c>
      <c r="AC1353" s="2" t="s">
        <v>9286</v>
      </c>
      <c r="AD1353" s="2" t="s">
        <v>9257</v>
      </c>
      <c r="AH1353" s="2" t="s">
        <v>5119</v>
      </c>
      <c r="AI1353" s="2">
        <v>1280</v>
      </c>
      <c r="AJ1353" s="2">
        <v>699</v>
      </c>
      <c r="AK1353" s="2">
        <v>0</v>
      </c>
      <c r="AL1353" s="2">
        <v>0</v>
      </c>
      <c r="AM1353" s="2">
        <v>0</v>
      </c>
      <c r="AN1353" s="2">
        <v>1280</v>
      </c>
      <c r="AO1353" s="2">
        <v>1280</v>
      </c>
      <c r="AP1353" s="2">
        <v>0</v>
      </c>
      <c r="AQ1353" s="2" t="s">
        <v>9258</v>
      </c>
      <c r="AR1353" s="2" t="s">
        <v>5121</v>
      </c>
      <c r="AS1353" s="2">
        <v>0</v>
      </c>
      <c r="AT1353" s="2">
        <v>0</v>
      </c>
      <c r="AU1353" s="2">
        <v>0</v>
      </c>
      <c r="AV1353" s="2">
        <v>0</v>
      </c>
      <c r="AW1353" s="2">
        <v>0</v>
      </c>
      <c r="AX1353" s="2">
        <v>0</v>
      </c>
      <c r="AY1353" s="2" t="s">
        <v>5122</v>
      </c>
      <c r="AZ1353" s="2" t="s">
        <v>5122</v>
      </c>
      <c r="BA1353" s="2" t="s">
        <v>5121</v>
      </c>
      <c r="BF1353" s="2">
        <v>7.68</v>
      </c>
      <c r="BG1353" s="2">
        <v>0</v>
      </c>
      <c r="BH1353" s="2">
        <v>1272.32</v>
      </c>
      <c r="BI1353" s="2">
        <v>0</v>
      </c>
      <c r="BJ1353" s="2" t="s">
        <v>5133</v>
      </c>
      <c r="CP1353" s="2" t="s">
        <v>9480</v>
      </c>
      <c r="DP1353" s="2" t="str">
        <f>VLOOKUP(C1353,小鹅通crm!$L:$W,12,FALSE)</f>
        <v>西安二公司</v>
      </c>
    </row>
    <row r="1354" s="2" customFormat="1" spans="1:120">
      <c r="A1354" s="2">
        <v>1354</v>
      </c>
      <c r="B1354" s="2" t="s">
        <v>2399</v>
      </c>
      <c r="C1354" s="2" t="s">
        <v>2397</v>
      </c>
      <c r="D1354" s="2" t="s">
        <v>9637</v>
      </c>
      <c r="F1354" s="24">
        <v>45241.9333333333</v>
      </c>
      <c r="G1354" s="24">
        <v>45241.9340277778</v>
      </c>
      <c r="I1354" s="24">
        <v>45241.9354166667</v>
      </c>
      <c r="J1354" s="2" t="s">
        <v>9638</v>
      </c>
      <c r="K1354" s="2" t="s">
        <v>9639</v>
      </c>
      <c r="L1354" s="2" t="s">
        <v>2393</v>
      </c>
      <c r="O1354" s="2" t="s">
        <v>2393</v>
      </c>
      <c r="P1354" s="2" t="s">
        <v>26</v>
      </c>
      <c r="Q1354" s="2" t="s">
        <v>5113</v>
      </c>
      <c r="R1354" s="2" t="s">
        <v>5075</v>
      </c>
      <c r="S1354" s="2" t="s">
        <v>5076</v>
      </c>
      <c r="V1354" s="2" t="s">
        <v>9254</v>
      </c>
      <c r="W1354" s="2" t="s">
        <v>9207</v>
      </c>
      <c r="Y1354" s="2" t="s">
        <v>6439</v>
      </c>
      <c r="AB1354" s="2" t="s">
        <v>9285</v>
      </c>
      <c r="AC1354" s="2" t="s">
        <v>9286</v>
      </c>
      <c r="AD1354" s="2" t="s">
        <v>9257</v>
      </c>
      <c r="AH1354" s="2" t="s">
        <v>5119</v>
      </c>
      <c r="AI1354" s="2">
        <v>1280</v>
      </c>
      <c r="AJ1354" s="2">
        <v>699</v>
      </c>
      <c r="AK1354" s="2">
        <v>0</v>
      </c>
      <c r="AL1354" s="2">
        <v>0</v>
      </c>
      <c r="AM1354" s="2">
        <v>0</v>
      </c>
      <c r="AN1354" s="2">
        <v>1280</v>
      </c>
      <c r="AO1354" s="2">
        <v>1280</v>
      </c>
      <c r="AP1354" s="2">
        <v>0</v>
      </c>
      <c r="AQ1354" s="2" t="s">
        <v>9258</v>
      </c>
      <c r="AR1354" s="2" t="s">
        <v>5121</v>
      </c>
      <c r="AS1354" s="2">
        <v>0</v>
      </c>
      <c r="AT1354" s="2">
        <v>0</v>
      </c>
      <c r="AU1354" s="2">
        <v>0</v>
      </c>
      <c r="AV1354" s="2">
        <v>0</v>
      </c>
      <c r="AW1354" s="2">
        <v>0</v>
      </c>
      <c r="AX1354" s="2">
        <v>0</v>
      </c>
      <c r="AY1354" s="2" t="s">
        <v>5122</v>
      </c>
      <c r="AZ1354" s="2" t="s">
        <v>5122</v>
      </c>
      <c r="BA1354" s="2" t="s">
        <v>5121</v>
      </c>
      <c r="BF1354" s="2">
        <v>7.68</v>
      </c>
      <c r="BG1354" s="2">
        <v>0</v>
      </c>
      <c r="BH1354" s="2">
        <v>1272.32</v>
      </c>
      <c r="BI1354" s="2">
        <v>0</v>
      </c>
      <c r="BJ1354" s="2" t="s">
        <v>5133</v>
      </c>
      <c r="CP1354" s="2" t="s">
        <v>9480</v>
      </c>
      <c r="DP1354" s="2" t="str">
        <f>VLOOKUP(C1354,小鹅通crm!$L:$W,12,FALSE)</f>
        <v>余杭一公司</v>
      </c>
    </row>
    <row r="1355" s="2" customFormat="1" spans="1:120">
      <c r="A1355" s="2">
        <v>1355</v>
      </c>
      <c r="B1355" s="2" t="s">
        <v>2391</v>
      </c>
      <c r="C1355" s="2" t="s">
        <v>2389</v>
      </c>
      <c r="D1355" s="2" t="s">
        <v>9640</v>
      </c>
      <c r="F1355" s="24">
        <v>45241.9340277778</v>
      </c>
      <c r="G1355" s="24">
        <v>45241.9340277778</v>
      </c>
      <c r="I1355" s="24">
        <v>45241.9354166667</v>
      </c>
      <c r="J1355" s="2" t="s">
        <v>9641</v>
      </c>
      <c r="K1355" s="2" t="s">
        <v>9642</v>
      </c>
      <c r="L1355" s="2" t="s">
        <v>2387</v>
      </c>
      <c r="N1355" s="2" t="s">
        <v>9643</v>
      </c>
      <c r="O1355" s="2" t="s">
        <v>2387</v>
      </c>
      <c r="P1355" s="2" t="s">
        <v>26</v>
      </c>
      <c r="Q1355" s="2" t="s">
        <v>5113</v>
      </c>
      <c r="R1355" s="2" t="s">
        <v>5075</v>
      </c>
      <c r="S1355" s="2" t="s">
        <v>5076</v>
      </c>
      <c r="V1355" s="2" t="s">
        <v>9254</v>
      </c>
      <c r="W1355" s="2" t="s">
        <v>9207</v>
      </c>
      <c r="Y1355" s="2" t="s">
        <v>6439</v>
      </c>
      <c r="AB1355" s="2" t="s">
        <v>9285</v>
      </c>
      <c r="AC1355" s="2" t="s">
        <v>9286</v>
      </c>
      <c r="AD1355" s="2" t="s">
        <v>9257</v>
      </c>
      <c r="AH1355" s="2" t="s">
        <v>5119</v>
      </c>
      <c r="AI1355" s="2">
        <v>1280</v>
      </c>
      <c r="AJ1355" s="2">
        <v>699</v>
      </c>
      <c r="AK1355" s="2">
        <v>0</v>
      </c>
      <c r="AL1355" s="2">
        <v>0</v>
      </c>
      <c r="AM1355" s="2">
        <v>0</v>
      </c>
      <c r="AN1355" s="2">
        <v>1280</v>
      </c>
      <c r="AO1355" s="2">
        <v>1280</v>
      </c>
      <c r="AP1355" s="2">
        <v>0</v>
      </c>
      <c r="AQ1355" s="2" t="s">
        <v>9258</v>
      </c>
      <c r="AR1355" s="2" t="s">
        <v>5121</v>
      </c>
      <c r="AS1355" s="2">
        <v>0</v>
      </c>
      <c r="AT1355" s="2">
        <v>0</v>
      </c>
      <c r="AU1355" s="2">
        <v>0</v>
      </c>
      <c r="AV1355" s="2">
        <v>0</v>
      </c>
      <c r="AW1355" s="2">
        <v>0</v>
      </c>
      <c r="AX1355" s="2">
        <v>0</v>
      </c>
      <c r="AY1355" s="2" t="s">
        <v>5122</v>
      </c>
      <c r="AZ1355" s="2" t="s">
        <v>5122</v>
      </c>
      <c r="BA1355" s="2" t="s">
        <v>5121</v>
      </c>
      <c r="BF1355" s="2">
        <v>7.68</v>
      </c>
      <c r="BG1355" s="2">
        <v>0</v>
      </c>
      <c r="BH1355" s="2">
        <v>1272.32</v>
      </c>
      <c r="BI1355" s="2">
        <v>0</v>
      </c>
      <c r="BJ1355" s="2" t="s">
        <v>5133</v>
      </c>
      <c r="CP1355" s="2" t="s">
        <v>9480</v>
      </c>
      <c r="DP1355" s="2" t="str">
        <f>VLOOKUP(C1355,小鹅通crm!$L:$W,12,FALSE)</f>
        <v>新媒体二公司</v>
      </c>
    </row>
    <row r="1356" s="2" customFormat="1" spans="1:120">
      <c r="A1356" s="2">
        <v>1356</v>
      </c>
      <c r="B1356" s="2" t="s">
        <v>2385</v>
      </c>
      <c r="C1356" s="2" t="s">
        <v>2383</v>
      </c>
      <c r="D1356" s="2" t="s">
        <v>9644</v>
      </c>
      <c r="F1356" s="24">
        <v>45241.9375</v>
      </c>
      <c r="G1356" s="24">
        <v>45241.9388888889</v>
      </c>
      <c r="I1356" s="24">
        <v>45241.9402777778</v>
      </c>
      <c r="J1356" s="2" t="s">
        <v>9645</v>
      </c>
      <c r="K1356" s="2" t="s">
        <v>9646</v>
      </c>
      <c r="L1356" s="2" t="s">
        <v>2380</v>
      </c>
      <c r="N1356" s="2" t="s">
        <v>9647</v>
      </c>
      <c r="O1356" s="2" t="s">
        <v>2380</v>
      </c>
      <c r="P1356" s="2" t="s">
        <v>26</v>
      </c>
      <c r="Q1356" s="2" t="s">
        <v>5113</v>
      </c>
      <c r="R1356" s="2" t="s">
        <v>5075</v>
      </c>
      <c r="S1356" s="2" t="s">
        <v>5076</v>
      </c>
      <c r="V1356" s="2" t="s">
        <v>9254</v>
      </c>
      <c r="W1356" s="2" t="s">
        <v>9207</v>
      </c>
      <c r="Y1356" s="2" t="s">
        <v>6439</v>
      </c>
      <c r="AB1356" s="2" t="s">
        <v>9648</v>
      </c>
      <c r="AC1356" s="2" t="s">
        <v>9649</v>
      </c>
      <c r="AD1356" s="2" t="s">
        <v>9257</v>
      </c>
      <c r="AH1356" s="2" t="s">
        <v>5119</v>
      </c>
      <c r="AI1356" s="2">
        <v>1280</v>
      </c>
      <c r="AJ1356" s="2">
        <v>699</v>
      </c>
      <c r="AK1356" s="2">
        <v>0</v>
      </c>
      <c r="AL1356" s="2">
        <v>0</v>
      </c>
      <c r="AM1356" s="2">
        <v>0</v>
      </c>
      <c r="AN1356" s="2">
        <v>1280</v>
      </c>
      <c r="AO1356" s="2">
        <v>1280</v>
      </c>
      <c r="AP1356" s="2">
        <v>0</v>
      </c>
      <c r="AQ1356" s="2" t="s">
        <v>9258</v>
      </c>
      <c r="AR1356" s="2" t="s">
        <v>5121</v>
      </c>
      <c r="AS1356" s="2">
        <v>0</v>
      </c>
      <c r="AT1356" s="2">
        <v>0</v>
      </c>
      <c r="AU1356" s="2">
        <v>0</v>
      </c>
      <c r="AV1356" s="2">
        <v>0</v>
      </c>
      <c r="AW1356" s="2">
        <v>0</v>
      </c>
      <c r="AX1356" s="2">
        <v>0</v>
      </c>
      <c r="AY1356" s="2" t="s">
        <v>5122</v>
      </c>
      <c r="AZ1356" s="2" t="s">
        <v>5122</v>
      </c>
      <c r="BA1356" s="2" t="s">
        <v>5121</v>
      </c>
      <c r="BF1356" s="2">
        <v>7.68</v>
      </c>
      <c r="BG1356" s="2">
        <v>0</v>
      </c>
      <c r="BH1356" s="2">
        <v>1272.32</v>
      </c>
      <c r="BI1356" s="2">
        <v>0</v>
      </c>
      <c r="BJ1356" s="2" t="s">
        <v>5133</v>
      </c>
      <c r="CP1356" s="2" t="s">
        <v>9480</v>
      </c>
      <c r="DP1356" s="2" t="str">
        <f>VLOOKUP(C1356,小鹅通crm!$L:$W,12,FALSE)</f>
        <v>新媒体十六公司</v>
      </c>
    </row>
    <row r="1357" s="2" customFormat="1" spans="1:120">
      <c r="A1357" s="2">
        <v>1357</v>
      </c>
      <c r="B1357" s="2" t="s">
        <v>2378</v>
      </c>
      <c r="C1357" s="2" t="s">
        <v>2376</v>
      </c>
      <c r="D1357" s="2" t="s">
        <v>9650</v>
      </c>
      <c r="F1357" s="24">
        <v>45241.9381944444</v>
      </c>
      <c r="G1357" s="24">
        <v>45241.9381944444</v>
      </c>
      <c r="I1357" s="24">
        <v>45241.9395833333</v>
      </c>
      <c r="J1357" s="2" t="s">
        <v>9651</v>
      </c>
      <c r="K1357" s="2" t="s">
        <v>9652</v>
      </c>
      <c r="L1357" s="2" t="s">
        <v>2375</v>
      </c>
      <c r="N1357" s="2" t="s">
        <v>9653</v>
      </c>
      <c r="O1357" s="2" t="s">
        <v>2375</v>
      </c>
      <c r="P1357" s="2" t="s">
        <v>26</v>
      </c>
      <c r="Q1357" s="2" t="s">
        <v>5113</v>
      </c>
      <c r="R1357" s="2" t="s">
        <v>5075</v>
      </c>
      <c r="S1357" s="2" t="s">
        <v>5076</v>
      </c>
      <c r="V1357" s="2" t="s">
        <v>9254</v>
      </c>
      <c r="W1357" s="2" t="s">
        <v>9207</v>
      </c>
      <c r="Y1357" s="2" t="s">
        <v>6468</v>
      </c>
      <c r="AB1357" s="2" t="s">
        <v>9285</v>
      </c>
      <c r="AC1357" s="2" t="s">
        <v>9286</v>
      </c>
      <c r="AD1357" s="2" t="s">
        <v>9257</v>
      </c>
      <c r="AH1357" s="2" t="s">
        <v>5119</v>
      </c>
      <c r="AI1357" s="2">
        <v>1280</v>
      </c>
      <c r="AJ1357" s="2">
        <v>699</v>
      </c>
      <c r="AK1357" s="2">
        <v>0</v>
      </c>
      <c r="AL1357" s="2">
        <v>0</v>
      </c>
      <c r="AM1357" s="2">
        <v>0</v>
      </c>
      <c r="AN1357" s="2">
        <v>1280</v>
      </c>
      <c r="AO1357" s="2">
        <v>1280</v>
      </c>
      <c r="AP1357" s="2">
        <v>0</v>
      </c>
      <c r="AQ1357" s="2" t="s">
        <v>9258</v>
      </c>
      <c r="AR1357" s="2" t="s">
        <v>5121</v>
      </c>
      <c r="AS1357" s="2">
        <v>0</v>
      </c>
      <c r="AT1357" s="2">
        <v>0</v>
      </c>
      <c r="AU1357" s="2">
        <v>0</v>
      </c>
      <c r="AV1357" s="2">
        <v>0</v>
      </c>
      <c r="AW1357" s="2">
        <v>0</v>
      </c>
      <c r="AX1357" s="2">
        <v>0</v>
      </c>
      <c r="AY1357" s="2" t="s">
        <v>5122</v>
      </c>
      <c r="AZ1357" s="2" t="s">
        <v>5122</v>
      </c>
      <c r="BA1357" s="2" t="s">
        <v>5121</v>
      </c>
      <c r="BF1357" s="2">
        <v>7.68</v>
      </c>
      <c r="BG1357" s="2">
        <v>0</v>
      </c>
      <c r="BH1357" s="2">
        <v>1272.32</v>
      </c>
      <c r="BI1357" s="2">
        <v>0</v>
      </c>
      <c r="BJ1357" s="2" t="s">
        <v>5133</v>
      </c>
      <c r="CP1357" s="2" t="s">
        <v>9480</v>
      </c>
      <c r="DP1357" s="2">
        <f>VLOOKUP(C1357,小鹅通crm!$L:$W,12,FALSE)</f>
        <v>0</v>
      </c>
    </row>
    <row r="1358" s="2" customFormat="1" spans="1:120">
      <c r="A1358" s="2">
        <v>1358</v>
      </c>
      <c r="B1358" s="2" t="s">
        <v>2373</v>
      </c>
      <c r="C1358" s="2" t="s">
        <v>2371</v>
      </c>
      <c r="D1358" s="2" t="s">
        <v>9654</v>
      </c>
      <c r="F1358" s="24">
        <v>45241.95</v>
      </c>
      <c r="G1358" s="24">
        <v>45241.95</v>
      </c>
      <c r="I1358" s="24">
        <v>45241.9513888889</v>
      </c>
      <c r="J1358" s="2" t="s">
        <v>9655</v>
      </c>
      <c r="K1358" s="2" t="s">
        <v>9656</v>
      </c>
      <c r="L1358" s="2" t="s">
        <v>2369</v>
      </c>
      <c r="O1358" s="2" t="s">
        <v>2369</v>
      </c>
      <c r="P1358" s="2" t="s">
        <v>26</v>
      </c>
      <c r="Q1358" s="2" t="s">
        <v>5113</v>
      </c>
      <c r="R1358" s="2" t="s">
        <v>5075</v>
      </c>
      <c r="S1358" s="2" t="s">
        <v>5076</v>
      </c>
      <c r="V1358" s="2" t="s">
        <v>9254</v>
      </c>
      <c r="W1358" s="2" t="s">
        <v>9207</v>
      </c>
      <c r="Y1358" s="2" t="s">
        <v>6468</v>
      </c>
      <c r="AB1358" s="2" t="s">
        <v>9285</v>
      </c>
      <c r="AC1358" s="2" t="s">
        <v>9286</v>
      </c>
      <c r="AD1358" s="2" t="s">
        <v>9257</v>
      </c>
      <c r="AH1358" s="2" t="s">
        <v>5119</v>
      </c>
      <c r="AI1358" s="2">
        <v>1280</v>
      </c>
      <c r="AJ1358" s="2">
        <v>699</v>
      </c>
      <c r="AK1358" s="2">
        <v>0</v>
      </c>
      <c r="AL1358" s="2">
        <v>0</v>
      </c>
      <c r="AM1358" s="2">
        <v>0</v>
      </c>
      <c r="AN1358" s="2">
        <v>1280</v>
      </c>
      <c r="AO1358" s="2">
        <v>1280</v>
      </c>
      <c r="AP1358" s="2">
        <v>0</v>
      </c>
      <c r="AQ1358" s="2" t="s">
        <v>9258</v>
      </c>
      <c r="AR1358" s="2" t="s">
        <v>5121</v>
      </c>
      <c r="AS1358" s="2">
        <v>0</v>
      </c>
      <c r="AT1358" s="2">
        <v>0</v>
      </c>
      <c r="AU1358" s="2">
        <v>0</v>
      </c>
      <c r="AV1358" s="2">
        <v>0</v>
      </c>
      <c r="AW1358" s="2">
        <v>0</v>
      </c>
      <c r="AX1358" s="2">
        <v>0</v>
      </c>
      <c r="AY1358" s="2" t="s">
        <v>5122</v>
      </c>
      <c r="AZ1358" s="2" t="s">
        <v>5122</v>
      </c>
      <c r="BA1358" s="2" t="s">
        <v>5121</v>
      </c>
      <c r="BF1358" s="2">
        <v>7.68</v>
      </c>
      <c r="BG1358" s="2">
        <v>0</v>
      </c>
      <c r="BH1358" s="2">
        <v>1272.32</v>
      </c>
      <c r="BI1358" s="2">
        <v>0</v>
      </c>
      <c r="BJ1358" s="2" t="s">
        <v>5133</v>
      </c>
      <c r="CP1358" s="2" t="s">
        <v>9480</v>
      </c>
      <c r="DP1358" s="2" t="str">
        <f>VLOOKUP(C1358,小鹅通crm!$L:$W,12,FALSE)</f>
        <v>新媒体北战私域</v>
      </c>
    </row>
    <row r="1359" s="2" customFormat="1" spans="1:120">
      <c r="A1359" s="2">
        <v>1359</v>
      </c>
      <c r="B1359" s="2" t="s">
        <v>2367</v>
      </c>
      <c r="C1359" s="2" t="s">
        <v>2365</v>
      </c>
      <c r="D1359" s="2" t="s">
        <v>9657</v>
      </c>
      <c r="F1359" s="24">
        <v>45241.9527777778</v>
      </c>
      <c r="G1359" s="24">
        <v>45241.9527777778</v>
      </c>
      <c r="I1359" s="24">
        <v>45241.9541666667</v>
      </c>
      <c r="J1359" s="2" t="s">
        <v>9658</v>
      </c>
      <c r="K1359" s="2" t="s">
        <v>9659</v>
      </c>
      <c r="L1359" s="2" t="s">
        <v>2363</v>
      </c>
      <c r="N1359" s="2" t="s">
        <v>9660</v>
      </c>
      <c r="O1359" s="2" t="s">
        <v>2363</v>
      </c>
      <c r="P1359" s="2" t="s">
        <v>26</v>
      </c>
      <c r="Q1359" s="2" t="s">
        <v>5113</v>
      </c>
      <c r="R1359" s="2" t="s">
        <v>5075</v>
      </c>
      <c r="S1359" s="2" t="s">
        <v>5076</v>
      </c>
      <c r="V1359" s="2" t="s">
        <v>9254</v>
      </c>
      <c r="W1359" s="2" t="s">
        <v>9207</v>
      </c>
      <c r="Y1359" s="2" t="s">
        <v>6439</v>
      </c>
      <c r="AB1359" s="2" t="s">
        <v>9285</v>
      </c>
      <c r="AC1359" s="2" t="s">
        <v>9286</v>
      </c>
      <c r="AD1359" s="2" t="s">
        <v>9257</v>
      </c>
      <c r="AH1359" s="2" t="s">
        <v>5119</v>
      </c>
      <c r="AI1359" s="2">
        <v>1280</v>
      </c>
      <c r="AJ1359" s="2">
        <v>699</v>
      </c>
      <c r="AK1359" s="2">
        <v>0</v>
      </c>
      <c r="AL1359" s="2">
        <v>0</v>
      </c>
      <c r="AM1359" s="2">
        <v>0</v>
      </c>
      <c r="AN1359" s="2">
        <v>1280</v>
      </c>
      <c r="AO1359" s="2">
        <v>1280</v>
      </c>
      <c r="AP1359" s="2">
        <v>0</v>
      </c>
      <c r="AQ1359" s="2" t="s">
        <v>9258</v>
      </c>
      <c r="AR1359" s="2" t="s">
        <v>5121</v>
      </c>
      <c r="AS1359" s="2">
        <v>0</v>
      </c>
      <c r="AT1359" s="2">
        <v>0</v>
      </c>
      <c r="AU1359" s="2">
        <v>0</v>
      </c>
      <c r="AV1359" s="2">
        <v>0</v>
      </c>
      <c r="AW1359" s="2">
        <v>0</v>
      </c>
      <c r="AX1359" s="2">
        <v>0</v>
      </c>
      <c r="AY1359" s="2" t="s">
        <v>5122</v>
      </c>
      <c r="AZ1359" s="2" t="s">
        <v>5122</v>
      </c>
      <c r="BA1359" s="2" t="s">
        <v>5121</v>
      </c>
      <c r="BF1359" s="2">
        <v>7.68</v>
      </c>
      <c r="BG1359" s="2">
        <v>0</v>
      </c>
      <c r="BH1359" s="2">
        <v>1272.32</v>
      </c>
      <c r="BI1359" s="2">
        <v>0</v>
      </c>
      <c r="BJ1359" s="2" t="s">
        <v>5133</v>
      </c>
      <c r="CP1359" s="2" t="s">
        <v>9480</v>
      </c>
      <c r="DP1359" s="2" t="str">
        <f>VLOOKUP(C1359,小鹅通crm!$L:$W,12,FALSE)</f>
        <v>新媒体十四公司</v>
      </c>
    </row>
    <row r="1360" s="2" customFormat="1" spans="1:120">
      <c r="A1360" s="2">
        <v>1360</v>
      </c>
      <c r="B1360" s="2" t="s">
        <v>2361</v>
      </c>
      <c r="C1360" s="2" t="s">
        <v>2358</v>
      </c>
      <c r="D1360" s="2" t="s">
        <v>9661</v>
      </c>
      <c r="F1360" s="24">
        <v>45241.9583333333</v>
      </c>
      <c r="G1360" s="24">
        <v>45241.9583333333</v>
      </c>
      <c r="I1360" s="24">
        <v>45241.9597222222</v>
      </c>
      <c r="J1360" s="2" t="s">
        <v>9662</v>
      </c>
      <c r="K1360" s="2" t="s">
        <v>9663</v>
      </c>
      <c r="L1360" s="2" t="s">
        <v>2355</v>
      </c>
      <c r="N1360" s="2" t="s">
        <v>9664</v>
      </c>
      <c r="O1360" s="2" t="s">
        <v>2355</v>
      </c>
      <c r="P1360" s="2" t="s">
        <v>26</v>
      </c>
      <c r="Q1360" s="2" t="s">
        <v>5113</v>
      </c>
      <c r="R1360" s="2" t="s">
        <v>5075</v>
      </c>
      <c r="S1360" s="2" t="s">
        <v>5076</v>
      </c>
      <c r="V1360" s="2" t="s">
        <v>9254</v>
      </c>
      <c r="W1360" s="2" t="s">
        <v>9207</v>
      </c>
      <c r="Y1360" s="2" t="s">
        <v>6439</v>
      </c>
      <c r="AB1360" s="2" t="s">
        <v>9285</v>
      </c>
      <c r="AC1360" s="2" t="s">
        <v>9286</v>
      </c>
      <c r="AD1360" s="2" t="s">
        <v>9257</v>
      </c>
      <c r="AH1360" s="2" t="s">
        <v>5119</v>
      </c>
      <c r="AI1360" s="2">
        <v>1280</v>
      </c>
      <c r="AJ1360" s="2">
        <v>699</v>
      </c>
      <c r="AK1360" s="2">
        <v>0</v>
      </c>
      <c r="AL1360" s="2">
        <v>0</v>
      </c>
      <c r="AM1360" s="2">
        <v>0</v>
      </c>
      <c r="AN1360" s="2">
        <v>1280</v>
      </c>
      <c r="AO1360" s="2">
        <v>1280</v>
      </c>
      <c r="AP1360" s="2">
        <v>0</v>
      </c>
      <c r="AQ1360" s="2" t="s">
        <v>9258</v>
      </c>
      <c r="AR1360" s="2" t="s">
        <v>5121</v>
      </c>
      <c r="AS1360" s="2">
        <v>0</v>
      </c>
      <c r="AT1360" s="2">
        <v>0</v>
      </c>
      <c r="AU1360" s="2">
        <v>0</v>
      </c>
      <c r="AV1360" s="2">
        <v>0</v>
      </c>
      <c r="AW1360" s="2">
        <v>0</v>
      </c>
      <c r="AX1360" s="2">
        <v>0</v>
      </c>
      <c r="AY1360" s="2" t="s">
        <v>5122</v>
      </c>
      <c r="AZ1360" s="2" t="s">
        <v>5122</v>
      </c>
      <c r="BA1360" s="2" t="s">
        <v>5121</v>
      </c>
      <c r="BF1360" s="2">
        <v>7.68</v>
      </c>
      <c r="BG1360" s="2">
        <v>0</v>
      </c>
      <c r="BH1360" s="2">
        <v>1272.32</v>
      </c>
      <c r="BI1360" s="2">
        <v>0</v>
      </c>
      <c r="BJ1360" s="2" t="s">
        <v>5133</v>
      </c>
      <c r="CP1360" s="2" t="s">
        <v>9480</v>
      </c>
      <c r="DP1360" s="2" t="str">
        <f>VLOOKUP(C1360,小鹅通crm!$L:$W,12,FALSE)</f>
        <v>武汉三公司</v>
      </c>
    </row>
    <row r="1361" s="2" customFormat="1" spans="1:120">
      <c r="A1361" s="2">
        <v>1361</v>
      </c>
      <c r="B1361" s="2" t="s">
        <v>2353</v>
      </c>
      <c r="C1361" s="2" t="s">
        <v>2350</v>
      </c>
      <c r="D1361" s="2" t="s">
        <v>9665</v>
      </c>
      <c r="F1361" s="24">
        <v>45241.9756944444</v>
      </c>
      <c r="G1361" s="24">
        <v>45241.9756944444</v>
      </c>
      <c r="I1361" s="24">
        <v>45241.9770833333</v>
      </c>
      <c r="J1361" s="2" t="s">
        <v>9666</v>
      </c>
      <c r="K1361" s="2" t="s">
        <v>9667</v>
      </c>
      <c r="L1361" s="2" t="s">
        <v>2347</v>
      </c>
      <c r="N1361" s="2" t="s">
        <v>9668</v>
      </c>
      <c r="O1361" s="2" t="s">
        <v>2347</v>
      </c>
      <c r="P1361" s="2" t="s">
        <v>26</v>
      </c>
      <c r="Q1361" s="2" t="s">
        <v>5113</v>
      </c>
      <c r="R1361" s="2" t="s">
        <v>5075</v>
      </c>
      <c r="S1361" s="2" t="s">
        <v>5076</v>
      </c>
      <c r="V1361" s="2" t="s">
        <v>9254</v>
      </c>
      <c r="W1361" s="2" t="s">
        <v>9207</v>
      </c>
      <c r="Y1361" s="2" t="s">
        <v>6439</v>
      </c>
      <c r="AB1361" s="2" t="s">
        <v>9285</v>
      </c>
      <c r="AC1361" s="2" t="s">
        <v>9286</v>
      </c>
      <c r="AD1361" s="2" t="s">
        <v>9257</v>
      </c>
      <c r="AH1361" s="2" t="s">
        <v>5119</v>
      </c>
      <c r="AI1361" s="2">
        <v>1280</v>
      </c>
      <c r="AJ1361" s="2">
        <v>699</v>
      </c>
      <c r="AK1361" s="2">
        <v>0</v>
      </c>
      <c r="AL1361" s="2">
        <v>0</v>
      </c>
      <c r="AM1361" s="2">
        <v>0</v>
      </c>
      <c r="AN1361" s="2">
        <v>1280</v>
      </c>
      <c r="AO1361" s="2">
        <v>1280</v>
      </c>
      <c r="AP1361" s="2">
        <v>0</v>
      </c>
      <c r="AQ1361" s="2" t="s">
        <v>9258</v>
      </c>
      <c r="AR1361" s="2" t="s">
        <v>5121</v>
      </c>
      <c r="AS1361" s="2">
        <v>0</v>
      </c>
      <c r="AT1361" s="2">
        <v>0</v>
      </c>
      <c r="AU1361" s="2">
        <v>0</v>
      </c>
      <c r="AV1361" s="2">
        <v>0</v>
      </c>
      <c r="AW1361" s="2">
        <v>0</v>
      </c>
      <c r="AX1361" s="2">
        <v>0</v>
      </c>
      <c r="AY1361" s="2" t="s">
        <v>5122</v>
      </c>
      <c r="AZ1361" s="2" t="s">
        <v>5122</v>
      </c>
      <c r="BA1361" s="2" t="s">
        <v>5121</v>
      </c>
      <c r="BF1361" s="2">
        <v>7.68</v>
      </c>
      <c r="BG1361" s="2">
        <v>0</v>
      </c>
      <c r="BH1361" s="2">
        <v>1272.32</v>
      </c>
      <c r="BI1361" s="2">
        <v>0</v>
      </c>
      <c r="BJ1361" s="2" t="s">
        <v>5133</v>
      </c>
      <c r="CP1361" s="2" t="s">
        <v>9480</v>
      </c>
      <c r="DP1361" s="2" t="str">
        <f>VLOOKUP(C1361,小鹅通crm!$L:$W,12,FALSE)</f>
        <v>新媒体十一公司</v>
      </c>
    </row>
    <row r="1362" s="2" customFormat="1" spans="1:120">
      <c r="A1362" s="2">
        <v>1362</v>
      </c>
      <c r="B1362" s="2" t="s">
        <v>2345</v>
      </c>
      <c r="C1362" s="2" t="s">
        <v>2343</v>
      </c>
      <c r="D1362" s="2" t="s">
        <v>9669</v>
      </c>
      <c r="F1362" s="24">
        <v>45241.9881944444</v>
      </c>
      <c r="G1362" s="24">
        <v>45241.9888888889</v>
      </c>
      <c r="I1362" s="24">
        <v>45241.9895833333</v>
      </c>
      <c r="J1362" s="2" t="s">
        <v>9670</v>
      </c>
      <c r="K1362" s="2" t="s">
        <v>9671</v>
      </c>
      <c r="L1362" s="2" t="s">
        <v>2341</v>
      </c>
      <c r="O1362" s="2" t="s">
        <v>2341</v>
      </c>
      <c r="P1362" s="2" t="s">
        <v>26</v>
      </c>
      <c r="Q1362" s="2" t="s">
        <v>5113</v>
      </c>
      <c r="R1362" s="2" t="s">
        <v>5075</v>
      </c>
      <c r="S1362" s="2" t="s">
        <v>5076</v>
      </c>
      <c r="V1362" s="2" t="s">
        <v>9254</v>
      </c>
      <c r="W1362" s="2" t="s">
        <v>9207</v>
      </c>
      <c r="Y1362" s="2" t="s">
        <v>6468</v>
      </c>
      <c r="AB1362" s="2" t="s">
        <v>9285</v>
      </c>
      <c r="AC1362" s="2" t="s">
        <v>9286</v>
      </c>
      <c r="AD1362" s="2" t="s">
        <v>9257</v>
      </c>
      <c r="AH1362" s="2" t="s">
        <v>5119</v>
      </c>
      <c r="AI1362" s="2">
        <v>1280</v>
      </c>
      <c r="AJ1362" s="2">
        <v>699</v>
      </c>
      <c r="AK1362" s="2">
        <v>0</v>
      </c>
      <c r="AL1362" s="2">
        <v>0</v>
      </c>
      <c r="AM1362" s="2">
        <v>0</v>
      </c>
      <c r="AN1362" s="2">
        <v>1280</v>
      </c>
      <c r="AO1362" s="2">
        <v>1280</v>
      </c>
      <c r="AP1362" s="2">
        <v>0</v>
      </c>
      <c r="AQ1362" s="2" t="s">
        <v>9258</v>
      </c>
      <c r="AR1362" s="2" t="s">
        <v>5121</v>
      </c>
      <c r="AS1362" s="2">
        <v>0</v>
      </c>
      <c r="AT1362" s="2">
        <v>0</v>
      </c>
      <c r="AU1362" s="2">
        <v>0</v>
      </c>
      <c r="AV1362" s="2">
        <v>0</v>
      </c>
      <c r="AW1362" s="2">
        <v>0</v>
      </c>
      <c r="AX1362" s="2">
        <v>0</v>
      </c>
      <c r="AY1362" s="2" t="s">
        <v>5122</v>
      </c>
      <c r="AZ1362" s="2" t="s">
        <v>5122</v>
      </c>
      <c r="BA1362" s="2" t="s">
        <v>5121</v>
      </c>
      <c r="BF1362" s="2">
        <v>7.68</v>
      </c>
      <c r="BG1362" s="2">
        <v>0</v>
      </c>
      <c r="BH1362" s="2">
        <v>1272.32</v>
      </c>
      <c r="BI1362" s="2">
        <v>0</v>
      </c>
      <c r="BJ1362" s="2" t="s">
        <v>5133</v>
      </c>
      <c r="CP1362" s="2" t="s">
        <v>9480</v>
      </c>
      <c r="DP1362" s="2" t="str">
        <f>VLOOKUP(C1362,小鹅通crm!$L:$W,12,FALSE)</f>
        <v>新媒体二公司</v>
      </c>
    </row>
    <row r="1363" s="2" customFormat="1" spans="1:120">
      <c r="A1363" s="2">
        <v>1363</v>
      </c>
      <c r="B1363" s="2" t="s">
        <v>2339</v>
      </c>
      <c r="C1363" s="2" t="s">
        <v>2337</v>
      </c>
      <c r="D1363" s="2" t="s">
        <v>9672</v>
      </c>
      <c r="F1363" s="24">
        <v>45241.9909722222</v>
      </c>
      <c r="G1363" s="24">
        <v>45241.9916666667</v>
      </c>
      <c r="I1363" s="24">
        <v>45241.9930555556</v>
      </c>
      <c r="J1363" s="2" t="s">
        <v>9673</v>
      </c>
      <c r="K1363" s="2" t="s">
        <v>9674</v>
      </c>
      <c r="L1363" s="2" t="s">
        <v>2336</v>
      </c>
      <c r="N1363" s="2" t="s">
        <v>9675</v>
      </c>
      <c r="O1363" s="2" t="s">
        <v>2336</v>
      </c>
      <c r="P1363" s="2" t="s">
        <v>26</v>
      </c>
      <c r="Q1363" s="2" t="s">
        <v>5113</v>
      </c>
      <c r="R1363" s="2" t="s">
        <v>5075</v>
      </c>
      <c r="S1363" s="2" t="s">
        <v>5076</v>
      </c>
      <c r="V1363" s="2" t="s">
        <v>9254</v>
      </c>
      <c r="W1363" s="2" t="s">
        <v>9207</v>
      </c>
      <c r="Y1363" s="2" t="s">
        <v>6439</v>
      </c>
      <c r="AB1363" s="2" t="s">
        <v>9285</v>
      </c>
      <c r="AC1363" s="2" t="s">
        <v>9286</v>
      </c>
      <c r="AD1363" s="2" t="s">
        <v>9257</v>
      </c>
      <c r="AH1363" s="2" t="s">
        <v>5119</v>
      </c>
      <c r="AI1363" s="2">
        <v>1280</v>
      </c>
      <c r="AJ1363" s="2">
        <v>699</v>
      </c>
      <c r="AK1363" s="2">
        <v>0</v>
      </c>
      <c r="AL1363" s="2">
        <v>0</v>
      </c>
      <c r="AM1363" s="2">
        <v>0</v>
      </c>
      <c r="AN1363" s="2">
        <v>1280</v>
      </c>
      <c r="AO1363" s="2">
        <v>1280</v>
      </c>
      <c r="AP1363" s="2">
        <v>0</v>
      </c>
      <c r="AQ1363" s="2" t="s">
        <v>9258</v>
      </c>
      <c r="AR1363" s="2" t="s">
        <v>5121</v>
      </c>
      <c r="AS1363" s="2">
        <v>0</v>
      </c>
      <c r="AT1363" s="2">
        <v>0</v>
      </c>
      <c r="AU1363" s="2">
        <v>0</v>
      </c>
      <c r="AV1363" s="2">
        <v>0</v>
      </c>
      <c r="AW1363" s="2">
        <v>0</v>
      </c>
      <c r="AX1363" s="2">
        <v>0</v>
      </c>
      <c r="AY1363" s="2" t="s">
        <v>5122</v>
      </c>
      <c r="AZ1363" s="2" t="s">
        <v>5122</v>
      </c>
      <c r="BA1363" s="2" t="s">
        <v>5121</v>
      </c>
      <c r="BF1363" s="2">
        <v>7.68</v>
      </c>
      <c r="BG1363" s="2">
        <v>0</v>
      </c>
      <c r="BH1363" s="2">
        <v>1272.32</v>
      </c>
      <c r="BI1363" s="2">
        <v>0</v>
      </c>
      <c r="BJ1363" s="2" t="s">
        <v>5133</v>
      </c>
      <c r="CP1363" s="2" t="s">
        <v>9480</v>
      </c>
      <c r="DP1363" s="2" t="str">
        <f>VLOOKUP(C1363,小鹅通crm!$L:$W,12,FALSE)</f>
        <v>新媒体一公司</v>
      </c>
    </row>
    <row r="1364" s="2" customFormat="1" spans="1:120">
      <c r="A1364" s="2">
        <v>1364</v>
      </c>
      <c r="B1364" s="2" t="s">
        <v>2334</v>
      </c>
      <c r="C1364" s="2" t="s">
        <v>2332</v>
      </c>
      <c r="D1364" s="2" t="s">
        <v>9676</v>
      </c>
      <c r="F1364" s="24">
        <v>45242</v>
      </c>
      <c r="G1364" s="24">
        <v>45242.0090277778</v>
      </c>
      <c r="I1364" s="24">
        <v>45242.0104166667</v>
      </c>
      <c r="J1364" s="2" t="s">
        <v>9677</v>
      </c>
      <c r="K1364" s="2" t="s">
        <v>9678</v>
      </c>
      <c r="L1364" s="2" t="s">
        <v>2331</v>
      </c>
      <c r="N1364" s="2" t="s">
        <v>9679</v>
      </c>
      <c r="O1364" s="2" t="s">
        <v>2331</v>
      </c>
      <c r="P1364" s="2" t="s">
        <v>26</v>
      </c>
      <c r="Q1364" s="2" t="s">
        <v>5113</v>
      </c>
      <c r="R1364" s="2" t="s">
        <v>5075</v>
      </c>
      <c r="S1364" s="2" t="s">
        <v>5076</v>
      </c>
      <c r="V1364" s="2" t="s">
        <v>9254</v>
      </c>
      <c r="W1364" s="2" t="s">
        <v>9207</v>
      </c>
      <c r="Y1364" s="2" t="s">
        <v>6439</v>
      </c>
      <c r="Z1364" s="2" t="s">
        <v>9679</v>
      </c>
      <c r="AB1364" s="2" t="s">
        <v>9285</v>
      </c>
      <c r="AC1364" s="2" t="s">
        <v>9286</v>
      </c>
      <c r="AD1364" s="2" t="s">
        <v>9257</v>
      </c>
      <c r="AH1364" s="2" t="s">
        <v>5119</v>
      </c>
      <c r="AI1364" s="2">
        <v>1280</v>
      </c>
      <c r="AJ1364" s="2">
        <v>699</v>
      </c>
      <c r="AK1364" s="2">
        <v>0</v>
      </c>
      <c r="AL1364" s="2">
        <v>0</v>
      </c>
      <c r="AM1364" s="2">
        <v>0</v>
      </c>
      <c r="AN1364" s="2">
        <v>1280</v>
      </c>
      <c r="AO1364" s="2">
        <v>1280</v>
      </c>
      <c r="AP1364" s="2">
        <v>0</v>
      </c>
      <c r="AQ1364" s="2" t="s">
        <v>9258</v>
      </c>
      <c r="AR1364" s="2" t="s">
        <v>5121</v>
      </c>
      <c r="AS1364" s="2">
        <v>0</v>
      </c>
      <c r="AT1364" s="2">
        <v>0</v>
      </c>
      <c r="AU1364" s="2">
        <v>0</v>
      </c>
      <c r="AV1364" s="2">
        <v>0</v>
      </c>
      <c r="AW1364" s="2">
        <v>0</v>
      </c>
      <c r="AX1364" s="2">
        <v>0</v>
      </c>
      <c r="AY1364" s="2" t="s">
        <v>5122</v>
      </c>
      <c r="AZ1364" s="2" t="s">
        <v>5122</v>
      </c>
      <c r="BA1364" s="2" t="s">
        <v>5121</v>
      </c>
      <c r="BF1364" s="2">
        <v>7.68</v>
      </c>
      <c r="BG1364" s="2">
        <v>0</v>
      </c>
      <c r="BH1364" s="2">
        <v>1272.32</v>
      </c>
      <c r="BI1364" s="2">
        <v>0</v>
      </c>
      <c r="BJ1364" s="2" t="s">
        <v>5133</v>
      </c>
      <c r="CP1364" s="2" t="s">
        <v>9480</v>
      </c>
      <c r="DP1364" s="2">
        <f>VLOOKUP(C1364,小鹅通crm!$L:$W,12,FALSE)</f>
        <v>0</v>
      </c>
    </row>
    <row r="1365" s="2" customFormat="1" hidden="1" spans="1:62">
      <c r="A1365" s="2">
        <v>1365</v>
      </c>
      <c r="B1365" s="2" t="s">
        <v>9680</v>
      </c>
      <c r="F1365" s="24">
        <v>45242.1041666667</v>
      </c>
      <c r="G1365" s="24">
        <v>45242.1041666667</v>
      </c>
      <c r="I1365" s="24">
        <v>45242.1041666667</v>
      </c>
      <c r="J1365" s="2" t="s">
        <v>9681</v>
      </c>
      <c r="K1365" s="2" t="s">
        <v>9682</v>
      </c>
      <c r="L1365" s="2" t="s">
        <v>9683</v>
      </c>
      <c r="N1365" s="2" t="s">
        <v>9684</v>
      </c>
      <c r="O1365" s="2" t="s">
        <v>9683</v>
      </c>
      <c r="P1365" s="2" t="s">
        <v>26</v>
      </c>
      <c r="Q1365" s="2" t="s">
        <v>5077</v>
      </c>
      <c r="R1365" s="2" t="s">
        <v>5405</v>
      </c>
      <c r="S1365" s="2" t="s">
        <v>5076</v>
      </c>
      <c r="V1365" s="2" t="s">
        <v>5077</v>
      </c>
      <c r="Y1365" s="2" t="s">
        <v>5406</v>
      </c>
      <c r="AB1365" s="2" t="s">
        <v>5407</v>
      </c>
      <c r="AC1365" s="2" t="s">
        <v>5408</v>
      </c>
      <c r="AD1365" s="2" t="s">
        <v>5409</v>
      </c>
      <c r="AH1365" s="2">
        <v>1</v>
      </c>
      <c r="AI1365" s="2">
        <v>9800</v>
      </c>
      <c r="AJ1365" s="2">
        <v>0</v>
      </c>
      <c r="AK1365" s="2">
        <v>0</v>
      </c>
      <c r="AL1365" s="2">
        <v>0</v>
      </c>
      <c r="AM1365" s="2">
        <v>0</v>
      </c>
      <c r="AN1365" s="2">
        <v>9800</v>
      </c>
      <c r="AO1365" s="2">
        <v>9800</v>
      </c>
      <c r="AP1365" s="2">
        <v>0</v>
      </c>
      <c r="AQ1365" s="2">
        <v>9800</v>
      </c>
      <c r="AR1365" s="2">
        <v>0</v>
      </c>
      <c r="AS1365" s="2">
        <v>0</v>
      </c>
      <c r="AT1365" s="2">
        <v>0</v>
      </c>
      <c r="AU1365" s="2">
        <v>0</v>
      </c>
      <c r="AV1365" s="2">
        <v>0</v>
      </c>
      <c r="AW1365" s="2">
        <v>0</v>
      </c>
      <c r="AX1365" s="2">
        <v>0</v>
      </c>
      <c r="AY1365" s="2">
        <v>0</v>
      </c>
      <c r="AZ1365" s="2">
        <v>0</v>
      </c>
      <c r="BA1365" s="2">
        <v>0</v>
      </c>
      <c r="BF1365" s="2">
        <v>0</v>
      </c>
      <c r="BG1365" s="2">
        <v>0</v>
      </c>
      <c r="BH1365" s="2">
        <v>0</v>
      </c>
      <c r="BI1365" s="2">
        <v>0</v>
      </c>
      <c r="BJ1365" s="2" t="s">
        <v>5133</v>
      </c>
    </row>
    <row r="1366" s="2" customFormat="1" hidden="1" spans="1:62">
      <c r="A1366" s="2">
        <v>1366</v>
      </c>
      <c r="B1366" s="2" t="s">
        <v>9685</v>
      </c>
      <c r="F1366" s="24">
        <v>45242.1041666667</v>
      </c>
      <c r="G1366" s="24">
        <v>45242.1041666667</v>
      </c>
      <c r="I1366" s="24">
        <v>45242.1041666667</v>
      </c>
      <c r="J1366" s="2" t="s">
        <v>9681</v>
      </c>
      <c r="K1366" s="2" t="s">
        <v>9682</v>
      </c>
      <c r="L1366" s="2" t="s">
        <v>9683</v>
      </c>
      <c r="N1366" s="2" t="s">
        <v>9684</v>
      </c>
      <c r="O1366" s="2" t="s">
        <v>9683</v>
      </c>
      <c r="P1366" s="2" t="s">
        <v>26</v>
      </c>
      <c r="Q1366" s="2" t="s">
        <v>5077</v>
      </c>
      <c r="R1366" s="2" t="s">
        <v>5405</v>
      </c>
      <c r="S1366" s="2" t="s">
        <v>5076</v>
      </c>
      <c r="V1366" s="2" t="s">
        <v>5077</v>
      </c>
      <c r="Y1366" s="2" t="s">
        <v>5406</v>
      </c>
      <c r="AB1366" s="2" t="s">
        <v>5411</v>
      </c>
      <c r="AC1366" s="2" t="s">
        <v>5412</v>
      </c>
      <c r="AD1366" s="2" t="s">
        <v>5409</v>
      </c>
      <c r="AH1366" s="2">
        <v>1</v>
      </c>
      <c r="AI1366" s="2">
        <v>699</v>
      </c>
      <c r="AJ1366" s="2">
        <v>0</v>
      </c>
      <c r="AK1366" s="2">
        <v>0</v>
      </c>
      <c r="AL1366" s="2">
        <v>0</v>
      </c>
      <c r="AM1366" s="2">
        <v>0</v>
      </c>
      <c r="AN1366" s="2">
        <v>699</v>
      </c>
      <c r="AO1366" s="2">
        <v>699</v>
      </c>
      <c r="AP1366" s="2">
        <v>0</v>
      </c>
      <c r="AQ1366" s="2">
        <v>699</v>
      </c>
      <c r="AR1366" s="2">
        <v>0</v>
      </c>
      <c r="AS1366" s="2">
        <v>0</v>
      </c>
      <c r="AT1366" s="2">
        <v>0</v>
      </c>
      <c r="AU1366" s="2">
        <v>0</v>
      </c>
      <c r="AV1366" s="2">
        <v>0</v>
      </c>
      <c r="AW1366" s="2">
        <v>0</v>
      </c>
      <c r="AX1366" s="2">
        <v>0</v>
      </c>
      <c r="AY1366" s="2">
        <v>0</v>
      </c>
      <c r="AZ1366" s="2">
        <v>0</v>
      </c>
      <c r="BA1366" s="2">
        <v>0</v>
      </c>
      <c r="BF1366" s="2">
        <v>0</v>
      </c>
      <c r="BG1366" s="2">
        <v>0</v>
      </c>
      <c r="BH1366" s="2">
        <v>0</v>
      </c>
      <c r="BI1366" s="2">
        <v>0</v>
      </c>
      <c r="BJ1366" s="2" t="s">
        <v>5133</v>
      </c>
    </row>
    <row r="1367" s="2" customFormat="1" hidden="1" spans="1:62">
      <c r="A1367" s="2">
        <v>1367</v>
      </c>
      <c r="B1367" s="2" t="s">
        <v>9686</v>
      </c>
      <c r="F1367" s="24">
        <v>45242.1041666667</v>
      </c>
      <c r="G1367" s="24">
        <v>45242.1041666667</v>
      </c>
      <c r="I1367" s="24">
        <v>45242.1041666667</v>
      </c>
      <c r="J1367" s="2" t="s">
        <v>9687</v>
      </c>
      <c r="N1367" s="2" t="s">
        <v>9688</v>
      </c>
      <c r="P1367" s="2" t="s">
        <v>26</v>
      </c>
      <c r="Q1367" s="2" t="s">
        <v>5077</v>
      </c>
      <c r="R1367" s="2" t="s">
        <v>5405</v>
      </c>
      <c r="S1367" s="2" t="s">
        <v>5076</v>
      </c>
      <c r="V1367" s="2" t="s">
        <v>5077</v>
      </c>
      <c r="Y1367" s="2" t="s">
        <v>5406</v>
      </c>
      <c r="AB1367" s="2" t="s">
        <v>5407</v>
      </c>
      <c r="AC1367" s="2" t="s">
        <v>5408</v>
      </c>
      <c r="AD1367" s="2" t="s">
        <v>5409</v>
      </c>
      <c r="AH1367" s="2">
        <v>1</v>
      </c>
      <c r="AI1367" s="2">
        <v>9800</v>
      </c>
      <c r="AJ1367" s="2">
        <v>0</v>
      </c>
      <c r="AK1367" s="2">
        <v>0</v>
      </c>
      <c r="AL1367" s="2">
        <v>0</v>
      </c>
      <c r="AM1367" s="2">
        <v>0</v>
      </c>
      <c r="AN1367" s="2">
        <v>9800</v>
      </c>
      <c r="AO1367" s="2">
        <v>9800</v>
      </c>
      <c r="AP1367" s="2">
        <v>0</v>
      </c>
      <c r="AQ1367" s="2">
        <v>9800</v>
      </c>
      <c r="AR1367" s="2">
        <v>0</v>
      </c>
      <c r="AS1367" s="2">
        <v>0</v>
      </c>
      <c r="AT1367" s="2">
        <v>0</v>
      </c>
      <c r="AU1367" s="2">
        <v>0</v>
      </c>
      <c r="AV1367" s="2">
        <v>0</v>
      </c>
      <c r="AW1367" s="2">
        <v>0</v>
      </c>
      <c r="AX1367" s="2">
        <v>0</v>
      </c>
      <c r="AY1367" s="2">
        <v>0</v>
      </c>
      <c r="AZ1367" s="2">
        <v>0</v>
      </c>
      <c r="BA1367" s="2">
        <v>0</v>
      </c>
      <c r="BF1367" s="2">
        <v>0</v>
      </c>
      <c r="BG1367" s="2">
        <v>0</v>
      </c>
      <c r="BH1367" s="2">
        <v>0</v>
      </c>
      <c r="BI1367" s="2">
        <v>0</v>
      </c>
      <c r="BJ1367" s="2" t="s">
        <v>5133</v>
      </c>
    </row>
    <row r="1368" s="2" customFormat="1" hidden="1" spans="1:62">
      <c r="A1368" s="2">
        <v>1368</v>
      </c>
      <c r="B1368" s="2" t="s">
        <v>9689</v>
      </c>
      <c r="F1368" s="24">
        <v>45242.1041666667</v>
      </c>
      <c r="G1368" s="24">
        <v>45242.1041666667</v>
      </c>
      <c r="I1368" s="24">
        <v>45242.1041666667</v>
      </c>
      <c r="J1368" s="2" t="s">
        <v>9687</v>
      </c>
      <c r="N1368" s="2" t="s">
        <v>9688</v>
      </c>
      <c r="P1368" s="2" t="s">
        <v>26</v>
      </c>
      <c r="Q1368" s="2" t="s">
        <v>5077</v>
      </c>
      <c r="R1368" s="2" t="s">
        <v>5405</v>
      </c>
      <c r="S1368" s="2" t="s">
        <v>5076</v>
      </c>
      <c r="V1368" s="2" t="s">
        <v>5077</v>
      </c>
      <c r="Y1368" s="2" t="s">
        <v>5406</v>
      </c>
      <c r="AB1368" s="2" t="s">
        <v>5411</v>
      </c>
      <c r="AC1368" s="2" t="s">
        <v>5412</v>
      </c>
      <c r="AD1368" s="2" t="s">
        <v>5409</v>
      </c>
      <c r="AH1368" s="2">
        <v>1</v>
      </c>
      <c r="AI1368" s="2">
        <v>699</v>
      </c>
      <c r="AJ1368" s="2">
        <v>0</v>
      </c>
      <c r="AK1368" s="2">
        <v>0</v>
      </c>
      <c r="AL1368" s="2">
        <v>0</v>
      </c>
      <c r="AM1368" s="2">
        <v>0</v>
      </c>
      <c r="AN1368" s="2">
        <v>699</v>
      </c>
      <c r="AO1368" s="2">
        <v>699</v>
      </c>
      <c r="AP1368" s="2">
        <v>0</v>
      </c>
      <c r="AQ1368" s="2">
        <v>699</v>
      </c>
      <c r="AR1368" s="2">
        <v>0</v>
      </c>
      <c r="AS1368" s="2">
        <v>0</v>
      </c>
      <c r="AT1368" s="2">
        <v>0</v>
      </c>
      <c r="AU1368" s="2">
        <v>0</v>
      </c>
      <c r="AV1368" s="2">
        <v>0</v>
      </c>
      <c r="AW1368" s="2">
        <v>0</v>
      </c>
      <c r="AX1368" s="2">
        <v>0</v>
      </c>
      <c r="AY1368" s="2">
        <v>0</v>
      </c>
      <c r="AZ1368" s="2">
        <v>0</v>
      </c>
      <c r="BA1368" s="2">
        <v>0</v>
      </c>
      <c r="BF1368" s="2">
        <v>0</v>
      </c>
      <c r="BG1368" s="2">
        <v>0</v>
      </c>
      <c r="BH1368" s="2">
        <v>0</v>
      </c>
      <c r="BI1368" s="2">
        <v>0</v>
      </c>
      <c r="BJ1368" s="2" t="s">
        <v>5133</v>
      </c>
    </row>
    <row r="1369" s="2" customFormat="1" spans="1:120">
      <c r="A1369" s="2">
        <v>1369</v>
      </c>
      <c r="B1369" s="2" t="s">
        <v>2324</v>
      </c>
      <c r="C1369" s="2" t="s">
        <v>2321</v>
      </c>
      <c r="D1369" s="2" t="s">
        <v>9690</v>
      </c>
      <c r="F1369" s="24">
        <v>45242.5666666667</v>
      </c>
      <c r="G1369" s="24">
        <v>45242.5666666667</v>
      </c>
      <c r="I1369" s="24">
        <v>45242.5680555556</v>
      </c>
      <c r="J1369" s="2" t="s">
        <v>9691</v>
      </c>
      <c r="K1369" s="2" t="s">
        <v>9692</v>
      </c>
      <c r="L1369" s="2" t="s">
        <v>2316</v>
      </c>
      <c r="N1369" s="2" t="s">
        <v>9693</v>
      </c>
      <c r="O1369" s="2" t="s">
        <v>2316</v>
      </c>
      <c r="P1369" s="2" t="s">
        <v>26</v>
      </c>
      <c r="Q1369" s="2" t="s">
        <v>5113</v>
      </c>
      <c r="R1369" s="2" t="s">
        <v>5075</v>
      </c>
      <c r="S1369" s="2" t="s">
        <v>5076</v>
      </c>
      <c r="V1369" s="2" t="s">
        <v>9254</v>
      </c>
      <c r="W1369" s="2" t="s">
        <v>9207</v>
      </c>
      <c r="Y1369" s="2" t="s">
        <v>6439</v>
      </c>
      <c r="AB1369" s="2" t="s">
        <v>9285</v>
      </c>
      <c r="AC1369" s="2" t="s">
        <v>9286</v>
      </c>
      <c r="AD1369" s="2" t="s">
        <v>9257</v>
      </c>
      <c r="AH1369" s="2" t="s">
        <v>5119</v>
      </c>
      <c r="AI1369" s="2">
        <v>1280</v>
      </c>
      <c r="AJ1369" s="2">
        <v>699</v>
      </c>
      <c r="AK1369" s="2">
        <v>0</v>
      </c>
      <c r="AL1369" s="2">
        <v>0</v>
      </c>
      <c r="AM1369" s="2">
        <v>0</v>
      </c>
      <c r="AN1369" s="2">
        <v>1280</v>
      </c>
      <c r="AO1369" s="2">
        <v>1280</v>
      </c>
      <c r="AP1369" s="2">
        <v>0</v>
      </c>
      <c r="AQ1369" s="2" t="s">
        <v>9258</v>
      </c>
      <c r="AR1369" s="2" t="s">
        <v>5121</v>
      </c>
      <c r="AS1369" s="2">
        <v>0</v>
      </c>
      <c r="AT1369" s="2">
        <v>0</v>
      </c>
      <c r="AU1369" s="2">
        <v>0</v>
      </c>
      <c r="AV1369" s="2">
        <v>0</v>
      </c>
      <c r="AW1369" s="2">
        <v>0</v>
      </c>
      <c r="AX1369" s="2">
        <v>0</v>
      </c>
      <c r="AY1369" s="2" t="s">
        <v>5122</v>
      </c>
      <c r="AZ1369" s="2" t="s">
        <v>5122</v>
      </c>
      <c r="BA1369" s="2" t="s">
        <v>5121</v>
      </c>
      <c r="BF1369" s="2">
        <v>7.68</v>
      </c>
      <c r="BG1369" s="2">
        <v>0</v>
      </c>
      <c r="BH1369" s="2">
        <v>1272.32</v>
      </c>
      <c r="BI1369" s="2">
        <v>0</v>
      </c>
      <c r="BJ1369" s="2" t="s">
        <v>5133</v>
      </c>
      <c r="CP1369" s="2" t="s">
        <v>9480</v>
      </c>
      <c r="DP1369" s="2" t="str">
        <f>VLOOKUP(C1369,小鹅通crm!$L:$W,12,FALSE)</f>
        <v>新媒体十一公司</v>
      </c>
    </row>
    <row r="1370" s="2" customFormat="1" hidden="1" spans="1:97">
      <c r="A1370" s="2">
        <v>1370</v>
      </c>
      <c r="B1370" s="2" t="s">
        <v>2314</v>
      </c>
      <c r="C1370" s="2" t="s">
        <v>2312</v>
      </c>
      <c r="D1370" s="2" t="s">
        <v>9694</v>
      </c>
      <c r="F1370" s="24">
        <v>45242.8159722222</v>
      </c>
      <c r="G1370" s="24">
        <v>45242.8159722222</v>
      </c>
      <c r="I1370" s="24">
        <v>45260.8805555556</v>
      </c>
      <c r="J1370" s="2" t="s">
        <v>9695</v>
      </c>
      <c r="L1370" s="2" t="s">
        <v>2298</v>
      </c>
      <c r="N1370" s="2" t="s">
        <v>9696</v>
      </c>
      <c r="P1370" s="2" t="s">
        <v>26</v>
      </c>
      <c r="Q1370" s="2" t="s">
        <v>5074</v>
      </c>
      <c r="R1370" s="2" t="s">
        <v>5075</v>
      </c>
      <c r="S1370" s="2" t="s">
        <v>5076</v>
      </c>
      <c r="V1370" s="2" t="s">
        <v>5077</v>
      </c>
      <c r="Y1370" s="2" t="s">
        <v>5078</v>
      </c>
      <c r="AB1370" s="2" t="s">
        <v>5132</v>
      </c>
      <c r="AC1370" s="2" t="s">
        <v>144</v>
      </c>
      <c r="AD1370" s="2" t="s">
        <v>5081</v>
      </c>
      <c r="AH1370" s="2">
        <v>1</v>
      </c>
      <c r="AI1370" s="2">
        <v>8.8</v>
      </c>
      <c r="AJ1370" s="2">
        <v>0</v>
      </c>
      <c r="AK1370" s="2">
        <v>0</v>
      </c>
      <c r="AL1370" s="2">
        <v>0</v>
      </c>
      <c r="AM1370" s="2">
        <v>0</v>
      </c>
      <c r="AN1370" s="2">
        <v>8.8</v>
      </c>
      <c r="AO1370" s="2">
        <v>8.8</v>
      </c>
      <c r="AP1370" s="2">
        <v>0</v>
      </c>
      <c r="AQ1370" s="2">
        <v>8.8</v>
      </c>
      <c r="AR1370" s="2">
        <v>0</v>
      </c>
      <c r="AS1370" s="2">
        <v>0</v>
      </c>
      <c r="AT1370" s="2">
        <v>0</v>
      </c>
      <c r="AU1370" s="2">
        <v>0</v>
      </c>
      <c r="AV1370" s="2">
        <v>0</v>
      </c>
      <c r="AW1370" s="2">
        <v>0</v>
      </c>
      <c r="AX1370" s="2">
        <v>0</v>
      </c>
      <c r="AY1370" s="2">
        <v>0</v>
      </c>
      <c r="AZ1370" s="2">
        <v>0</v>
      </c>
      <c r="BA1370" s="2">
        <v>0</v>
      </c>
      <c r="BF1370" s="2">
        <v>0</v>
      </c>
      <c r="BG1370" s="2">
        <v>0</v>
      </c>
      <c r="BH1370" s="2">
        <v>0</v>
      </c>
      <c r="BI1370" s="2">
        <v>0</v>
      </c>
      <c r="BJ1370" s="2" t="s">
        <v>5133</v>
      </c>
      <c r="BM1370" s="2" t="s">
        <v>9696</v>
      </c>
      <c r="CS1370" s="2" t="s">
        <v>5086</v>
      </c>
    </row>
    <row r="1371" s="2" customFormat="1" hidden="1" spans="1:97">
      <c r="A1371" s="2">
        <v>1371</v>
      </c>
      <c r="B1371" s="2" t="s">
        <v>2310</v>
      </c>
      <c r="C1371" s="2" t="s">
        <v>2308</v>
      </c>
      <c r="D1371" s="2" t="s">
        <v>9697</v>
      </c>
      <c r="F1371" s="24">
        <v>45242.8180555556</v>
      </c>
      <c r="G1371" s="24">
        <v>45242.8180555556</v>
      </c>
      <c r="I1371" s="24">
        <v>45260.7708333333</v>
      </c>
      <c r="J1371" s="2" t="s">
        <v>9698</v>
      </c>
      <c r="L1371" s="2" t="s">
        <v>2307</v>
      </c>
      <c r="N1371" s="2" t="s">
        <v>9699</v>
      </c>
      <c r="P1371" s="2" t="s">
        <v>26</v>
      </c>
      <c r="Q1371" s="2" t="s">
        <v>5074</v>
      </c>
      <c r="R1371" s="2" t="s">
        <v>5075</v>
      </c>
      <c r="S1371" s="2" t="s">
        <v>5076</v>
      </c>
      <c r="V1371" s="2" t="s">
        <v>5077</v>
      </c>
      <c r="Y1371" s="2" t="s">
        <v>5078</v>
      </c>
      <c r="AB1371" s="2" t="s">
        <v>5132</v>
      </c>
      <c r="AC1371" s="2" t="s">
        <v>144</v>
      </c>
      <c r="AD1371" s="2" t="s">
        <v>5081</v>
      </c>
      <c r="AH1371" s="2">
        <v>1</v>
      </c>
      <c r="AI1371" s="2">
        <v>8.8</v>
      </c>
      <c r="AJ1371" s="2">
        <v>0</v>
      </c>
      <c r="AK1371" s="2">
        <v>0</v>
      </c>
      <c r="AL1371" s="2">
        <v>0</v>
      </c>
      <c r="AM1371" s="2">
        <v>0</v>
      </c>
      <c r="AN1371" s="2">
        <v>8.8</v>
      </c>
      <c r="AO1371" s="2">
        <v>8.8</v>
      </c>
      <c r="AP1371" s="2">
        <v>0</v>
      </c>
      <c r="AQ1371" s="2">
        <v>8.8</v>
      </c>
      <c r="AR1371" s="2">
        <v>0</v>
      </c>
      <c r="AS1371" s="2">
        <v>0</v>
      </c>
      <c r="AT1371" s="2">
        <v>0</v>
      </c>
      <c r="AU1371" s="2">
        <v>0</v>
      </c>
      <c r="AV1371" s="2">
        <v>0</v>
      </c>
      <c r="AW1371" s="2">
        <v>0</v>
      </c>
      <c r="AX1371" s="2">
        <v>0</v>
      </c>
      <c r="AY1371" s="2">
        <v>0</v>
      </c>
      <c r="AZ1371" s="2">
        <v>0</v>
      </c>
      <c r="BA1371" s="2">
        <v>0</v>
      </c>
      <c r="BF1371" s="2">
        <v>0</v>
      </c>
      <c r="BG1371" s="2">
        <v>0</v>
      </c>
      <c r="BH1371" s="2">
        <v>0</v>
      </c>
      <c r="BI1371" s="2">
        <v>0</v>
      </c>
      <c r="BJ1371" s="2" t="s">
        <v>5133</v>
      </c>
      <c r="BM1371" s="2" t="s">
        <v>9699</v>
      </c>
      <c r="CS1371" s="2" t="s">
        <v>5086</v>
      </c>
    </row>
    <row r="1372" s="2" customFormat="1" hidden="1" spans="1:97">
      <c r="A1372" s="2">
        <v>1372</v>
      </c>
      <c r="B1372" s="2" t="s">
        <v>2305</v>
      </c>
      <c r="C1372" s="2" t="s">
        <v>2303</v>
      </c>
      <c r="D1372" s="2" t="s">
        <v>9700</v>
      </c>
      <c r="F1372" s="24">
        <v>45242.8180555556</v>
      </c>
      <c r="G1372" s="24">
        <v>45242.8180555556</v>
      </c>
      <c r="I1372" s="24">
        <v>45260.7680555556</v>
      </c>
      <c r="J1372" s="2" t="s">
        <v>9701</v>
      </c>
      <c r="L1372" s="2" t="s">
        <v>2293</v>
      </c>
      <c r="N1372" s="2" t="s">
        <v>9702</v>
      </c>
      <c r="P1372" s="2" t="s">
        <v>26</v>
      </c>
      <c r="Q1372" s="2" t="s">
        <v>5074</v>
      </c>
      <c r="R1372" s="2" t="s">
        <v>5075</v>
      </c>
      <c r="S1372" s="2" t="s">
        <v>5076</v>
      </c>
      <c r="V1372" s="2" t="s">
        <v>5077</v>
      </c>
      <c r="Y1372" s="2" t="s">
        <v>5078</v>
      </c>
      <c r="AB1372" s="2" t="s">
        <v>5132</v>
      </c>
      <c r="AC1372" s="2" t="s">
        <v>144</v>
      </c>
      <c r="AD1372" s="2" t="s">
        <v>5081</v>
      </c>
      <c r="AH1372" s="2">
        <v>1</v>
      </c>
      <c r="AI1372" s="2">
        <v>8.8</v>
      </c>
      <c r="AJ1372" s="2">
        <v>0</v>
      </c>
      <c r="AK1372" s="2">
        <v>0</v>
      </c>
      <c r="AL1372" s="2">
        <v>0</v>
      </c>
      <c r="AM1372" s="2">
        <v>0</v>
      </c>
      <c r="AN1372" s="2">
        <v>8.8</v>
      </c>
      <c r="AO1372" s="2">
        <v>8.8</v>
      </c>
      <c r="AP1372" s="2">
        <v>0</v>
      </c>
      <c r="AQ1372" s="2">
        <v>8.8</v>
      </c>
      <c r="AR1372" s="2">
        <v>0</v>
      </c>
      <c r="AS1372" s="2">
        <v>0</v>
      </c>
      <c r="AT1372" s="2">
        <v>0</v>
      </c>
      <c r="AU1372" s="2">
        <v>0</v>
      </c>
      <c r="AV1372" s="2">
        <v>0</v>
      </c>
      <c r="AW1372" s="2">
        <v>0</v>
      </c>
      <c r="AX1372" s="2">
        <v>0</v>
      </c>
      <c r="AY1372" s="2">
        <v>0</v>
      </c>
      <c r="AZ1372" s="2">
        <v>0</v>
      </c>
      <c r="BA1372" s="2">
        <v>0</v>
      </c>
      <c r="BF1372" s="2">
        <v>0</v>
      </c>
      <c r="BG1372" s="2">
        <v>0</v>
      </c>
      <c r="BH1372" s="2">
        <v>0</v>
      </c>
      <c r="BI1372" s="2">
        <v>0</v>
      </c>
      <c r="BJ1372" s="2" t="s">
        <v>5133</v>
      </c>
      <c r="BM1372" s="2" t="s">
        <v>9702</v>
      </c>
      <c r="CS1372" s="2" t="s">
        <v>5086</v>
      </c>
    </row>
    <row r="1373" s="2" customFormat="1" hidden="1" spans="1:97">
      <c r="A1373" s="2">
        <v>1373</v>
      </c>
      <c r="B1373" s="2" t="s">
        <v>2301</v>
      </c>
      <c r="C1373" s="2" t="s">
        <v>2299</v>
      </c>
      <c r="D1373" s="2" t="s">
        <v>9703</v>
      </c>
      <c r="F1373" s="24">
        <v>45242.8201388889</v>
      </c>
      <c r="G1373" s="24">
        <v>45242.8201388889</v>
      </c>
      <c r="I1373" s="24">
        <v>45260.9020833333</v>
      </c>
      <c r="J1373" s="2" t="s">
        <v>9695</v>
      </c>
      <c r="L1373" s="2" t="s">
        <v>2298</v>
      </c>
      <c r="N1373" s="2" t="s">
        <v>9696</v>
      </c>
      <c r="P1373" s="2" t="s">
        <v>26</v>
      </c>
      <c r="Q1373" s="2" t="s">
        <v>5074</v>
      </c>
      <c r="R1373" s="2" t="s">
        <v>5075</v>
      </c>
      <c r="S1373" s="2" t="s">
        <v>5076</v>
      </c>
      <c r="V1373" s="2" t="s">
        <v>5077</v>
      </c>
      <c r="W1373" s="2" t="s">
        <v>8247</v>
      </c>
      <c r="Y1373" s="2" t="s">
        <v>5078</v>
      </c>
      <c r="AB1373" s="2" t="s">
        <v>7030</v>
      </c>
      <c r="AC1373" s="2" t="s">
        <v>7031</v>
      </c>
      <c r="AD1373" s="2" t="s">
        <v>5409</v>
      </c>
      <c r="AH1373" s="2">
        <v>1</v>
      </c>
      <c r="AI1373" s="2">
        <v>199</v>
      </c>
      <c r="AJ1373" s="2">
        <v>200</v>
      </c>
      <c r="AK1373" s="2">
        <v>0</v>
      </c>
      <c r="AL1373" s="2">
        <v>0</v>
      </c>
      <c r="AM1373" s="2">
        <v>0</v>
      </c>
      <c r="AN1373" s="2">
        <v>199</v>
      </c>
      <c r="AO1373" s="2">
        <v>199</v>
      </c>
      <c r="AP1373" s="2">
        <v>0</v>
      </c>
      <c r="AQ1373" s="2">
        <v>399</v>
      </c>
      <c r="AR1373" s="2">
        <v>0</v>
      </c>
      <c r="AS1373" s="2">
        <v>0</v>
      </c>
      <c r="AT1373" s="2">
        <v>0</v>
      </c>
      <c r="AU1373" s="2">
        <v>0</v>
      </c>
      <c r="AV1373" s="2">
        <v>0</v>
      </c>
      <c r="AW1373" s="2">
        <v>0</v>
      </c>
      <c r="AX1373" s="2">
        <v>0</v>
      </c>
      <c r="AY1373" s="2">
        <v>0</v>
      </c>
      <c r="AZ1373" s="2">
        <v>0</v>
      </c>
      <c r="BA1373" s="2">
        <v>0</v>
      </c>
      <c r="BF1373" s="2">
        <v>0</v>
      </c>
      <c r="BG1373" s="2">
        <v>0</v>
      </c>
      <c r="BH1373" s="2">
        <v>0</v>
      </c>
      <c r="BI1373" s="2">
        <v>0</v>
      </c>
      <c r="BJ1373" s="2" t="s">
        <v>5133</v>
      </c>
      <c r="BM1373" s="2" t="s">
        <v>9696</v>
      </c>
      <c r="CS1373" s="2" t="s">
        <v>5086</v>
      </c>
    </row>
    <row r="1374" s="2" customFormat="1" hidden="1" spans="1:97">
      <c r="A1374" s="2">
        <v>1374</v>
      </c>
      <c r="B1374" s="2" t="s">
        <v>2296</v>
      </c>
      <c r="C1374" s="2" t="s">
        <v>2294</v>
      </c>
      <c r="D1374" s="2" t="s">
        <v>9704</v>
      </c>
      <c r="F1374" s="24">
        <v>45242.8215277778</v>
      </c>
      <c r="G1374" s="24">
        <v>45242.8215277778</v>
      </c>
      <c r="I1374" s="24">
        <v>45260.71875</v>
      </c>
      <c r="J1374" s="2" t="s">
        <v>9701</v>
      </c>
      <c r="L1374" s="2" t="s">
        <v>2293</v>
      </c>
      <c r="N1374" s="2" t="s">
        <v>9702</v>
      </c>
      <c r="P1374" s="2" t="s">
        <v>26</v>
      </c>
      <c r="Q1374" s="2" t="s">
        <v>5074</v>
      </c>
      <c r="R1374" s="2" t="s">
        <v>5075</v>
      </c>
      <c r="S1374" s="2" t="s">
        <v>5076</v>
      </c>
      <c r="V1374" s="2" t="s">
        <v>5077</v>
      </c>
      <c r="W1374" s="2" t="s">
        <v>8247</v>
      </c>
      <c r="Y1374" s="2" t="s">
        <v>5078</v>
      </c>
      <c r="AB1374" s="2" t="s">
        <v>7030</v>
      </c>
      <c r="AC1374" s="2" t="s">
        <v>7031</v>
      </c>
      <c r="AD1374" s="2" t="s">
        <v>5409</v>
      </c>
      <c r="AH1374" s="2">
        <v>1</v>
      </c>
      <c r="AI1374" s="2">
        <v>199</v>
      </c>
      <c r="AJ1374" s="2">
        <v>200</v>
      </c>
      <c r="AK1374" s="2">
        <v>0</v>
      </c>
      <c r="AL1374" s="2">
        <v>0</v>
      </c>
      <c r="AM1374" s="2">
        <v>0</v>
      </c>
      <c r="AN1374" s="2">
        <v>199</v>
      </c>
      <c r="AO1374" s="2">
        <v>199</v>
      </c>
      <c r="AP1374" s="2">
        <v>0</v>
      </c>
      <c r="AQ1374" s="2">
        <v>399</v>
      </c>
      <c r="AR1374" s="2">
        <v>0</v>
      </c>
      <c r="AS1374" s="2">
        <v>0</v>
      </c>
      <c r="AT1374" s="2">
        <v>0</v>
      </c>
      <c r="AU1374" s="2">
        <v>0</v>
      </c>
      <c r="AV1374" s="2">
        <v>0</v>
      </c>
      <c r="AW1374" s="2">
        <v>0</v>
      </c>
      <c r="AX1374" s="2">
        <v>0</v>
      </c>
      <c r="AY1374" s="2">
        <v>0</v>
      </c>
      <c r="AZ1374" s="2">
        <v>0</v>
      </c>
      <c r="BA1374" s="2">
        <v>0</v>
      </c>
      <c r="BF1374" s="2">
        <v>0</v>
      </c>
      <c r="BG1374" s="2">
        <v>0</v>
      </c>
      <c r="BH1374" s="2">
        <v>0</v>
      </c>
      <c r="BI1374" s="2">
        <v>0</v>
      </c>
      <c r="BJ1374" s="2" t="s">
        <v>5133</v>
      </c>
      <c r="BM1374" s="2" t="s">
        <v>9702</v>
      </c>
      <c r="CS1374" s="2" t="s">
        <v>5086</v>
      </c>
    </row>
    <row r="1375" s="2" customFormat="1" hidden="1" spans="1:97">
      <c r="A1375" s="2">
        <v>1375</v>
      </c>
      <c r="B1375" s="2" t="s">
        <v>2277</v>
      </c>
      <c r="C1375" s="2" t="s">
        <v>2275</v>
      </c>
      <c r="D1375" s="2" t="s">
        <v>9705</v>
      </c>
      <c r="F1375" s="24">
        <v>45242.8263888889</v>
      </c>
      <c r="G1375" s="24">
        <v>45242.8263888889</v>
      </c>
      <c r="I1375" s="24">
        <v>45260.7729166667</v>
      </c>
      <c r="J1375" s="2" t="s">
        <v>9706</v>
      </c>
      <c r="K1375" s="2" t="s">
        <v>9707</v>
      </c>
      <c r="L1375" s="2" t="s">
        <v>2274</v>
      </c>
      <c r="N1375" s="2" t="s">
        <v>9708</v>
      </c>
      <c r="O1375" s="2" t="s">
        <v>9709</v>
      </c>
      <c r="P1375" s="2" t="s">
        <v>26</v>
      </c>
      <c r="Q1375" s="2" t="s">
        <v>5074</v>
      </c>
      <c r="R1375" s="2" t="s">
        <v>5075</v>
      </c>
      <c r="S1375" s="2" t="s">
        <v>5076</v>
      </c>
      <c r="V1375" s="2" t="s">
        <v>4</v>
      </c>
      <c r="W1375" s="2" t="s">
        <v>8247</v>
      </c>
      <c r="X1375" s="2" t="s">
        <v>5114</v>
      </c>
      <c r="Y1375" s="2" t="s">
        <v>5078</v>
      </c>
      <c r="AB1375" s="2" t="s">
        <v>7030</v>
      </c>
      <c r="AC1375" s="2" t="s">
        <v>7031</v>
      </c>
      <c r="AD1375" s="2" t="s">
        <v>5409</v>
      </c>
      <c r="AH1375" s="2">
        <v>1</v>
      </c>
      <c r="AI1375" s="2">
        <v>199</v>
      </c>
      <c r="AJ1375" s="2">
        <v>200</v>
      </c>
      <c r="AK1375" s="2">
        <v>0</v>
      </c>
      <c r="AL1375" s="2">
        <v>0</v>
      </c>
      <c r="AM1375" s="2">
        <v>0</v>
      </c>
      <c r="AN1375" s="2">
        <v>199</v>
      </c>
      <c r="AO1375" s="2">
        <v>199</v>
      </c>
      <c r="AP1375" s="2">
        <v>0</v>
      </c>
      <c r="AQ1375" s="2">
        <v>399</v>
      </c>
      <c r="AR1375" s="2">
        <v>0</v>
      </c>
      <c r="AS1375" s="2">
        <v>0</v>
      </c>
      <c r="AT1375" s="2">
        <v>0</v>
      </c>
      <c r="AU1375" s="2">
        <v>0</v>
      </c>
      <c r="AV1375" s="2">
        <v>0</v>
      </c>
      <c r="AW1375" s="2">
        <v>0</v>
      </c>
      <c r="AX1375" s="2">
        <v>0</v>
      </c>
      <c r="AY1375" s="2">
        <v>0</v>
      </c>
      <c r="AZ1375" s="2">
        <v>0</v>
      </c>
      <c r="BA1375" s="2">
        <v>0</v>
      </c>
      <c r="BF1375" s="2">
        <v>0</v>
      </c>
      <c r="BG1375" s="2">
        <v>0</v>
      </c>
      <c r="BH1375" s="2">
        <v>0</v>
      </c>
      <c r="BI1375" s="2">
        <v>0</v>
      </c>
      <c r="BJ1375" s="2" t="s">
        <v>5133</v>
      </c>
      <c r="BM1375" s="2" t="s">
        <v>9708</v>
      </c>
      <c r="CH1375" s="2" t="s">
        <v>177</v>
      </c>
      <c r="CI1375" s="2" t="s">
        <v>5125</v>
      </c>
      <c r="CS1375" s="2" t="s">
        <v>5086</v>
      </c>
    </row>
    <row r="1376" s="2" customFormat="1" hidden="1" spans="1:97">
      <c r="A1376" s="2">
        <v>1376</v>
      </c>
      <c r="B1376" s="2" t="s">
        <v>2272</v>
      </c>
      <c r="C1376" s="2" t="s">
        <v>2270</v>
      </c>
      <c r="D1376" s="2" t="s">
        <v>9710</v>
      </c>
      <c r="F1376" s="24">
        <v>45242.8277777778</v>
      </c>
      <c r="G1376" s="24">
        <v>45242.8277777778</v>
      </c>
      <c r="I1376" s="24">
        <v>45260.8340277778</v>
      </c>
      <c r="J1376" s="2" t="s">
        <v>9711</v>
      </c>
      <c r="L1376" s="2" t="s">
        <v>2269</v>
      </c>
      <c r="N1376" s="2" t="s">
        <v>9712</v>
      </c>
      <c r="P1376" s="2" t="s">
        <v>26</v>
      </c>
      <c r="Q1376" s="2" t="s">
        <v>5074</v>
      </c>
      <c r="R1376" s="2" t="s">
        <v>5075</v>
      </c>
      <c r="S1376" s="2" t="s">
        <v>5076</v>
      </c>
      <c r="V1376" s="2" t="s">
        <v>5077</v>
      </c>
      <c r="W1376" s="2" t="s">
        <v>8247</v>
      </c>
      <c r="Y1376" s="2" t="s">
        <v>5078</v>
      </c>
      <c r="AB1376" s="2" t="s">
        <v>7030</v>
      </c>
      <c r="AC1376" s="2" t="s">
        <v>7031</v>
      </c>
      <c r="AD1376" s="2" t="s">
        <v>5409</v>
      </c>
      <c r="AH1376" s="2">
        <v>1</v>
      </c>
      <c r="AI1376" s="2">
        <v>199</v>
      </c>
      <c r="AJ1376" s="2">
        <v>200</v>
      </c>
      <c r="AK1376" s="2">
        <v>0</v>
      </c>
      <c r="AL1376" s="2">
        <v>0</v>
      </c>
      <c r="AM1376" s="2">
        <v>0</v>
      </c>
      <c r="AN1376" s="2">
        <v>199</v>
      </c>
      <c r="AO1376" s="2">
        <v>199</v>
      </c>
      <c r="AP1376" s="2">
        <v>0</v>
      </c>
      <c r="AQ1376" s="2">
        <v>399</v>
      </c>
      <c r="AR1376" s="2">
        <v>0</v>
      </c>
      <c r="AS1376" s="2">
        <v>0</v>
      </c>
      <c r="AT1376" s="2">
        <v>0</v>
      </c>
      <c r="AU1376" s="2">
        <v>0</v>
      </c>
      <c r="AV1376" s="2">
        <v>0</v>
      </c>
      <c r="AW1376" s="2">
        <v>0</v>
      </c>
      <c r="AX1376" s="2">
        <v>0</v>
      </c>
      <c r="AY1376" s="2">
        <v>0</v>
      </c>
      <c r="AZ1376" s="2">
        <v>0</v>
      </c>
      <c r="BA1376" s="2">
        <v>0</v>
      </c>
      <c r="BF1376" s="2">
        <v>0</v>
      </c>
      <c r="BG1376" s="2">
        <v>0</v>
      </c>
      <c r="BH1376" s="2">
        <v>0</v>
      </c>
      <c r="BI1376" s="2">
        <v>0</v>
      </c>
      <c r="BJ1376" s="2" t="s">
        <v>5133</v>
      </c>
      <c r="BM1376" s="2" t="s">
        <v>9712</v>
      </c>
      <c r="CS1376" s="2" t="s">
        <v>5086</v>
      </c>
    </row>
    <row r="1377" s="2" customFormat="1" hidden="1" spans="1:97">
      <c r="A1377" s="2">
        <v>1377</v>
      </c>
      <c r="B1377" s="2" t="s">
        <v>2267</v>
      </c>
      <c r="C1377" s="2" t="s">
        <v>2265</v>
      </c>
      <c r="D1377" s="2" t="s">
        <v>9713</v>
      </c>
      <c r="F1377" s="24">
        <v>45242.8381944444</v>
      </c>
      <c r="G1377" s="24">
        <v>45242.8381944444</v>
      </c>
      <c r="I1377" s="24">
        <v>45260.8583333333</v>
      </c>
      <c r="J1377" s="2" t="s">
        <v>9714</v>
      </c>
      <c r="K1377" s="2" t="s">
        <v>9714</v>
      </c>
      <c r="L1377" s="2" t="s">
        <v>2255</v>
      </c>
      <c r="P1377" s="2" t="s">
        <v>26</v>
      </c>
      <c r="Q1377" s="2" t="s">
        <v>5074</v>
      </c>
      <c r="R1377" s="2" t="s">
        <v>5075</v>
      </c>
      <c r="S1377" s="2" t="s">
        <v>5076</v>
      </c>
      <c r="V1377" s="2" t="s">
        <v>5077</v>
      </c>
      <c r="Y1377" s="2" t="s">
        <v>5078</v>
      </c>
      <c r="AB1377" s="2" t="s">
        <v>7030</v>
      </c>
      <c r="AC1377" s="2" t="s">
        <v>7031</v>
      </c>
      <c r="AD1377" s="2" t="s">
        <v>5409</v>
      </c>
      <c r="AH1377" s="2">
        <v>1</v>
      </c>
      <c r="AI1377" s="2">
        <v>199</v>
      </c>
      <c r="AJ1377" s="2">
        <v>0</v>
      </c>
      <c r="AK1377" s="2">
        <v>0</v>
      </c>
      <c r="AL1377" s="2">
        <v>0</v>
      </c>
      <c r="AM1377" s="2">
        <v>0</v>
      </c>
      <c r="AN1377" s="2">
        <v>199</v>
      </c>
      <c r="AO1377" s="2">
        <v>199</v>
      </c>
      <c r="AP1377" s="2">
        <v>0</v>
      </c>
      <c r="AQ1377" s="2">
        <v>399</v>
      </c>
      <c r="AR1377" s="2">
        <v>0</v>
      </c>
      <c r="AS1377" s="2">
        <v>0</v>
      </c>
      <c r="AT1377" s="2">
        <v>0</v>
      </c>
      <c r="AU1377" s="2">
        <v>0</v>
      </c>
      <c r="AV1377" s="2">
        <v>0</v>
      </c>
      <c r="AW1377" s="2">
        <v>0</v>
      </c>
      <c r="AX1377" s="2">
        <v>0</v>
      </c>
      <c r="AY1377" s="2">
        <v>0</v>
      </c>
      <c r="AZ1377" s="2">
        <v>0</v>
      </c>
      <c r="BA1377" s="2">
        <v>0</v>
      </c>
      <c r="BF1377" s="2">
        <v>0</v>
      </c>
      <c r="BG1377" s="2">
        <v>0</v>
      </c>
      <c r="BH1377" s="2">
        <v>0</v>
      </c>
      <c r="BI1377" s="2">
        <v>0</v>
      </c>
      <c r="BJ1377" s="2" t="s">
        <v>5133</v>
      </c>
      <c r="BM1377" s="2" t="s">
        <v>9715</v>
      </c>
      <c r="CS1377" s="2" t="s">
        <v>5086</v>
      </c>
    </row>
    <row r="1378" s="2" customFormat="1" hidden="1" spans="1:97">
      <c r="A1378" s="2">
        <v>1378</v>
      </c>
      <c r="B1378" s="2" t="s">
        <v>2263</v>
      </c>
      <c r="C1378" s="2" t="s">
        <v>2261</v>
      </c>
      <c r="D1378" s="2" t="s">
        <v>9716</v>
      </c>
      <c r="F1378" s="24">
        <v>45242.8479166667</v>
      </c>
      <c r="G1378" s="24">
        <v>45242.8479166667</v>
      </c>
      <c r="I1378" s="24">
        <v>45260.7916666667</v>
      </c>
      <c r="J1378" s="2" t="s">
        <v>9717</v>
      </c>
      <c r="L1378" s="2" t="s">
        <v>2260</v>
      </c>
      <c r="N1378" s="2" t="s">
        <v>9718</v>
      </c>
      <c r="P1378" s="2" t="s">
        <v>26</v>
      </c>
      <c r="Q1378" s="2" t="s">
        <v>5074</v>
      </c>
      <c r="R1378" s="2" t="s">
        <v>5075</v>
      </c>
      <c r="S1378" s="2" t="s">
        <v>5076</v>
      </c>
      <c r="V1378" s="2" t="s">
        <v>5077</v>
      </c>
      <c r="Y1378" s="2" t="s">
        <v>5078</v>
      </c>
      <c r="AB1378" s="2" t="s">
        <v>5132</v>
      </c>
      <c r="AC1378" s="2" t="s">
        <v>144</v>
      </c>
      <c r="AD1378" s="2" t="s">
        <v>5081</v>
      </c>
      <c r="AH1378" s="2">
        <v>1</v>
      </c>
      <c r="AI1378" s="2">
        <v>8.8</v>
      </c>
      <c r="AJ1378" s="2">
        <v>0</v>
      </c>
      <c r="AK1378" s="2">
        <v>0</v>
      </c>
      <c r="AL1378" s="2">
        <v>0</v>
      </c>
      <c r="AM1378" s="2">
        <v>0</v>
      </c>
      <c r="AN1378" s="2">
        <v>8.8</v>
      </c>
      <c r="AO1378" s="2">
        <v>8.8</v>
      </c>
      <c r="AP1378" s="2">
        <v>0</v>
      </c>
      <c r="AQ1378" s="2">
        <v>8.8</v>
      </c>
      <c r="AR1378" s="2">
        <v>0</v>
      </c>
      <c r="AS1378" s="2">
        <v>0</v>
      </c>
      <c r="AT1378" s="2">
        <v>0</v>
      </c>
      <c r="AU1378" s="2">
        <v>0</v>
      </c>
      <c r="AV1378" s="2">
        <v>0</v>
      </c>
      <c r="AW1378" s="2">
        <v>0</v>
      </c>
      <c r="AX1378" s="2">
        <v>0</v>
      </c>
      <c r="AY1378" s="2">
        <v>0</v>
      </c>
      <c r="AZ1378" s="2">
        <v>0</v>
      </c>
      <c r="BA1378" s="2">
        <v>0</v>
      </c>
      <c r="BF1378" s="2">
        <v>0</v>
      </c>
      <c r="BG1378" s="2">
        <v>0</v>
      </c>
      <c r="BH1378" s="2">
        <v>0</v>
      </c>
      <c r="BI1378" s="2">
        <v>0</v>
      </c>
      <c r="BJ1378" s="2" t="s">
        <v>5133</v>
      </c>
      <c r="BM1378" s="2" t="s">
        <v>9718</v>
      </c>
      <c r="CS1378" s="2" t="s">
        <v>5086</v>
      </c>
    </row>
    <row r="1379" s="2" customFormat="1" hidden="1" spans="1:97">
      <c r="A1379" s="2">
        <v>1379</v>
      </c>
      <c r="B1379" s="2" t="s">
        <v>2258</v>
      </c>
      <c r="C1379" s="2" t="s">
        <v>2256</v>
      </c>
      <c r="D1379" s="2" t="s">
        <v>9719</v>
      </c>
      <c r="F1379" s="24">
        <v>45242.8597222222</v>
      </c>
      <c r="G1379" s="24">
        <v>45242.8604166667</v>
      </c>
      <c r="I1379" s="24">
        <v>45260.6854166667</v>
      </c>
      <c r="J1379" s="2" t="s">
        <v>9714</v>
      </c>
      <c r="K1379" s="2" t="s">
        <v>9714</v>
      </c>
      <c r="L1379" s="2" t="s">
        <v>2255</v>
      </c>
      <c r="P1379" s="2" t="s">
        <v>26</v>
      </c>
      <c r="Q1379" s="2" t="s">
        <v>5074</v>
      </c>
      <c r="R1379" s="2" t="s">
        <v>5075</v>
      </c>
      <c r="S1379" s="2" t="s">
        <v>5076</v>
      </c>
      <c r="V1379" s="2" t="s">
        <v>5077</v>
      </c>
      <c r="Y1379" s="2" t="s">
        <v>5078</v>
      </c>
      <c r="AB1379" s="2" t="s">
        <v>5132</v>
      </c>
      <c r="AC1379" s="2" t="s">
        <v>144</v>
      </c>
      <c r="AD1379" s="2" t="s">
        <v>5081</v>
      </c>
      <c r="AH1379" s="2">
        <v>1</v>
      </c>
      <c r="AI1379" s="2">
        <v>8.8</v>
      </c>
      <c r="AJ1379" s="2">
        <v>0</v>
      </c>
      <c r="AK1379" s="2">
        <v>0</v>
      </c>
      <c r="AL1379" s="2">
        <v>0</v>
      </c>
      <c r="AM1379" s="2">
        <v>0</v>
      </c>
      <c r="AN1379" s="2">
        <v>8.8</v>
      </c>
      <c r="AO1379" s="2">
        <v>8.8</v>
      </c>
      <c r="AP1379" s="2">
        <v>0</v>
      </c>
      <c r="AQ1379" s="2">
        <v>8.8</v>
      </c>
      <c r="AR1379" s="2">
        <v>0</v>
      </c>
      <c r="AS1379" s="2">
        <v>0</v>
      </c>
      <c r="AT1379" s="2">
        <v>0</v>
      </c>
      <c r="AU1379" s="2">
        <v>0</v>
      </c>
      <c r="AV1379" s="2">
        <v>0</v>
      </c>
      <c r="AW1379" s="2">
        <v>0</v>
      </c>
      <c r="AX1379" s="2">
        <v>0</v>
      </c>
      <c r="AY1379" s="2">
        <v>0</v>
      </c>
      <c r="AZ1379" s="2">
        <v>0</v>
      </c>
      <c r="BA1379" s="2">
        <v>0</v>
      </c>
      <c r="BF1379" s="2">
        <v>0</v>
      </c>
      <c r="BG1379" s="2">
        <v>0</v>
      </c>
      <c r="BH1379" s="2">
        <v>0</v>
      </c>
      <c r="BI1379" s="2">
        <v>0</v>
      </c>
      <c r="BJ1379" s="2" t="s">
        <v>5133</v>
      </c>
      <c r="BM1379" s="2" t="s">
        <v>9715</v>
      </c>
      <c r="CS1379" s="2" t="s">
        <v>5086</v>
      </c>
    </row>
    <row r="1380" s="2" customFormat="1" hidden="1" spans="1:97">
      <c r="A1380" s="2">
        <v>1380</v>
      </c>
      <c r="B1380" s="2" t="s">
        <v>2253</v>
      </c>
      <c r="C1380" s="2" t="s">
        <v>2251</v>
      </c>
      <c r="D1380" s="2" t="s">
        <v>9720</v>
      </c>
      <c r="F1380" s="24">
        <v>45242.8680555556</v>
      </c>
      <c r="G1380" s="24">
        <v>45242.86875</v>
      </c>
      <c r="I1380" s="24">
        <v>45260.8520833333</v>
      </c>
      <c r="J1380" s="2" t="s">
        <v>9721</v>
      </c>
      <c r="K1380" s="2" t="s">
        <v>9722</v>
      </c>
      <c r="L1380" s="2" t="s">
        <v>9723</v>
      </c>
      <c r="N1380" s="2" t="s">
        <v>9724</v>
      </c>
      <c r="O1380" s="2" t="s">
        <v>9723</v>
      </c>
      <c r="P1380" s="2" t="s">
        <v>26</v>
      </c>
      <c r="Q1380" s="2" t="s">
        <v>5074</v>
      </c>
      <c r="R1380" s="2" t="s">
        <v>5075</v>
      </c>
      <c r="S1380" s="2" t="s">
        <v>5076</v>
      </c>
      <c r="V1380" s="2" t="s">
        <v>5077</v>
      </c>
      <c r="W1380" s="2" t="s">
        <v>8247</v>
      </c>
      <c r="Y1380" s="2" t="s">
        <v>5078</v>
      </c>
      <c r="AB1380" s="2" t="s">
        <v>7030</v>
      </c>
      <c r="AC1380" s="2" t="s">
        <v>7031</v>
      </c>
      <c r="AD1380" s="2" t="s">
        <v>5409</v>
      </c>
      <c r="AH1380" s="2">
        <v>1</v>
      </c>
      <c r="AI1380" s="2">
        <v>199</v>
      </c>
      <c r="AJ1380" s="2">
        <v>200</v>
      </c>
      <c r="AK1380" s="2">
        <v>0</v>
      </c>
      <c r="AL1380" s="2">
        <v>0</v>
      </c>
      <c r="AM1380" s="2">
        <v>0</v>
      </c>
      <c r="AN1380" s="2">
        <v>199</v>
      </c>
      <c r="AO1380" s="2">
        <v>199</v>
      </c>
      <c r="AP1380" s="2">
        <v>0</v>
      </c>
      <c r="AQ1380" s="2">
        <v>399</v>
      </c>
      <c r="AR1380" s="2">
        <v>0</v>
      </c>
      <c r="AS1380" s="2">
        <v>0</v>
      </c>
      <c r="AT1380" s="2">
        <v>0</v>
      </c>
      <c r="AU1380" s="2">
        <v>0</v>
      </c>
      <c r="AV1380" s="2">
        <v>0</v>
      </c>
      <c r="AW1380" s="2">
        <v>0</v>
      </c>
      <c r="AX1380" s="2">
        <v>0</v>
      </c>
      <c r="AY1380" s="2">
        <v>0</v>
      </c>
      <c r="AZ1380" s="2">
        <v>0</v>
      </c>
      <c r="BA1380" s="2">
        <v>0</v>
      </c>
      <c r="BF1380" s="2">
        <v>0</v>
      </c>
      <c r="BG1380" s="2">
        <v>0</v>
      </c>
      <c r="BH1380" s="2">
        <v>0</v>
      </c>
      <c r="BI1380" s="2">
        <v>0</v>
      </c>
      <c r="BJ1380" s="2" t="s">
        <v>5133</v>
      </c>
      <c r="BM1380" s="2" t="s">
        <v>9724</v>
      </c>
      <c r="CS1380" s="2" t="s">
        <v>5086</v>
      </c>
    </row>
    <row r="1381" s="2" customFormat="1" hidden="1" spans="1:97">
      <c r="A1381" s="2">
        <v>1381</v>
      </c>
      <c r="B1381" s="2" t="s">
        <v>2243</v>
      </c>
      <c r="C1381" s="2" t="s">
        <v>2241</v>
      </c>
      <c r="D1381" s="2" t="s">
        <v>9725</v>
      </c>
      <c r="F1381" s="24">
        <v>45242.88125</v>
      </c>
      <c r="G1381" s="24">
        <v>45242.88125</v>
      </c>
      <c r="I1381" s="24">
        <v>45250.7125</v>
      </c>
      <c r="J1381" s="2" t="s">
        <v>9726</v>
      </c>
      <c r="L1381" s="2" t="s">
        <v>2240</v>
      </c>
      <c r="N1381" s="2" t="s">
        <v>9727</v>
      </c>
      <c r="P1381" s="2" t="s">
        <v>26</v>
      </c>
      <c r="Q1381" s="2" t="s">
        <v>5074</v>
      </c>
      <c r="R1381" s="2" t="s">
        <v>5075</v>
      </c>
      <c r="S1381" s="2" t="s">
        <v>5076</v>
      </c>
      <c r="V1381" s="2" t="s">
        <v>5077</v>
      </c>
      <c r="Y1381" s="2" t="s">
        <v>5078</v>
      </c>
      <c r="AB1381" s="2" t="s">
        <v>5132</v>
      </c>
      <c r="AC1381" s="2" t="s">
        <v>144</v>
      </c>
      <c r="AD1381" s="2" t="s">
        <v>5081</v>
      </c>
      <c r="AH1381" s="2">
        <v>1</v>
      </c>
      <c r="AI1381" s="2">
        <v>8.8</v>
      </c>
      <c r="AJ1381" s="2">
        <v>0</v>
      </c>
      <c r="AK1381" s="2">
        <v>0</v>
      </c>
      <c r="AL1381" s="2">
        <v>0</v>
      </c>
      <c r="AM1381" s="2">
        <v>0</v>
      </c>
      <c r="AN1381" s="2">
        <v>8.8</v>
      </c>
      <c r="AO1381" s="2">
        <v>8.8</v>
      </c>
      <c r="AP1381" s="2">
        <v>0</v>
      </c>
      <c r="AQ1381" s="2">
        <v>8.8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0</v>
      </c>
      <c r="AX1381" s="2">
        <v>0</v>
      </c>
      <c r="AY1381" s="2">
        <v>0</v>
      </c>
      <c r="AZ1381" s="2">
        <v>0</v>
      </c>
      <c r="BA1381" s="2">
        <v>0</v>
      </c>
      <c r="BF1381" s="2">
        <v>0</v>
      </c>
      <c r="BG1381" s="2">
        <v>0</v>
      </c>
      <c r="BH1381" s="2">
        <v>0</v>
      </c>
      <c r="BI1381" s="2">
        <v>0</v>
      </c>
      <c r="BJ1381" s="2" t="s">
        <v>5133</v>
      </c>
      <c r="BM1381" s="2" t="s">
        <v>9727</v>
      </c>
      <c r="CS1381" s="2" t="s">
        <v>5086</v>
      </c>
    </row>
    <row r="1382" s="2" customFormat="1" hidden="1" spans="1:83">
      <c r="A1382" s="2">
        <v>1382</v>
      </c>
      <c r="B1382" s="2" t="s">
        <v>9728</v>
      </c>
      <c r="F1382" s="24">
        <v>45242.8868055556</v>
      </c>
      <c r="G1382" s="24">
        <v>45242.8868055556</v>
      </c>
      <c r="I1382" s="24">
        <v>45242.8868055556</v>
      </c>
      <c r="J1382" s="2" t="s">
        <v>9729</v>
      </c>
      <c r="K1382" s="2" t="s">
        <v>9730</v>
      </c>
      <c r="L1382" s="2" t="s">
        <v>8682</v>
      </c>
      <c r="N1382" s="2" t="s">
        <v>9731</v>
      </c>
      <c r="O1382" s="2" t="s">
        <v>8682</v>
      </c>
      <c r="P1382" s="2" t="s">
        <v>5398</v>
      </c>
      <c r="Q1382" s="2" t="s">
        <v>5077</v>
      </c>
      <c r="R1382" s="2" t="s">
        <v>6072</v>
      </c>
      <c r="S1382" s="2" t="s">
        <v>5076</v>
      </c>
      <c r="V1382" s="2" t="s">
        <v>6073</v>
      </c>
      <c r="W1382" s="2" t="s">
        <v>6073</v>
      </c>
      <c r="Y1382" s="2" t="s">
        <v>5115</v>
      </c>
      <c r="AB1382" s="2" t="s">
        <v>7817</v>
      </c>
      <c r="AC1382" s="2" t="s">
        <v>7818</v>
      </c>
      <c r="AD1382" s="2" t="s">
        <v>7819</v>
      </c>
      <c r="AH1382" s="2">
        <v>1</v>
      </c>
      <c r="AI1382" s="2">
        <v>0</v>
      </c>
      <c r="AJ1382" s="2">
        <v>9999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9999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0</v>
      </c>
      <c r="AZ1382" s="2">
        <v>0</v>
      </c>
      <c r="BA1382" s="2">
        <v>0</v>
      </c>
      <c r="BF1382" s="2">
        <v>0</v>
      </c>
      <c r="BG1382" s="2">
        <v>0</v>
      </c>
      <c r="BH1382" s="2">
        <v>0</v>
      </c>
      <c r="BI1382" s="2">
        <v>0</v>
      </c>
      <c r="BJ1382" s="2" t="s">
        <v>5133</v>
      </c>
      <c r="CD1382" s="2" t="s">
        <v>7820</v>
      </c>
      <c r="CE1382" s="2">
        <v>5317457</v>
      </c>
    </row>
    <row r="1383" s="2" customFormat="1" hidden="1" spans="1:67">
      <c r="A1383" s="2">
        <v>1383</v>
      </c>
      <c r="B1383" s="2" t="s">
        <v>2238</v>
      </c>
      <c r="C1383" s="2" t="s">
        <v>2236</v>
      </c>
      <c r="D1383" s="2" t="s">
        <v>9732</v>
      </c>
      <c r="F1383" s="24">
        <v>45243.2854166667</v>
      </c>
      <c r="G1383" s="24">
        <v>45243.2854166667</v>
      </c>
      <c r="H1383" s="24">
        <v>45246.5631944444</v>
      </c>
      <c r="I1383" s="24">
        <v>45243.2868055556</v>
      </c>
      <c r="J1383" s="2" t="s">
        <v>9733</v>
      </c>
      <c r="K1383" s="2" t="s">
        <v>9734</v>
      </c>
      <c r="L1383" s="2" t="s">
        <v>2235</v>
      </c>
      <c r="N1383" s="2" t="s">
        <v>9735</v>
      </c>
      <c r="O1383" s="2" t="s">
        <v>2235</v>
      </c>
      <c r="P1383" s="2" t="s">
        <v>26</v>
      </c>
      <c r="Q1383" s="2" t="s">
        <v>5113</v>
      </c>
      <c r="R1383" s="2" t="s">
        <v>5075</v>
      </c>
      <c r="S1383" s="2" t="s">
        <v>5076</v>
      </c>
      <c r="V1383" s="2" t="s">
        <v>9254</v>
      </c>
      <c r="W1383" s="2" t="s">
        <v>9207</v>
      </c>
      <c r="Y1383" s="2" t="s">
        <v>5115</v>
      </c>
      <c r="AB1383" s="2" t="s">
        <v>9208</v>
      </c>
      <c r="AC1383" s="2" t="s">
        <v>9209</v>
      </c>
      <c r="AD1383" s="2" t="s">
        <v>9210</v>
      </c>
      <c r="AH1383" s="2" t="s">
        <v>5119</v>
      </c>
      <c r="AI1383" s="2">
        <v>198</v>
      </c>
      <c r="AJ1383" s="2">
        <v>68</v>
      </c>
      <c r="AK1383" s="2">
        <v>0</v>
      </c>
      <c r="AL1383" s="2">
        <v>0</v>
      </c>
      <c r="AM1383" s="2">
        <v>0</v>
      </c>
      <c r="AN1383" s="2">
        <v>198</v>
      </c>
      <c r="AO1383" s="2">
        <v>198</v>
      </c>
      <c r="AP1383" s="2">
        <v>0</v>
      </c>
      <c r="AQ1383" s="2" t="s">
        <v>9211</v>
      </c>
      <c r="AR1383" s="2" t="s">
        <v>5121</v>
      </c>
      <c r="AS1383" s="2">
        <v>0</v>
      </c>
      <c r="AT1383" s="2">
        <v>0</v>
      </c>
      <c r="AU1383" s="2">
        <v>0</v>
      </c>
      <c r="AV1383" s="2">
        <v>0</v>
      </c>
      <c r="AW1383" s="2">
        <v>0</v>
      </c>
      <c r="AX1383" s="2">
        <v>0</v>
      </c>
      <c r="AY1383" s="2" t="s">
        <v>5122</v>
      </c>
      <c r="AZ1383" s="2" t="s">
        <v>5122</v>
      </c>
      <c r="BA1383" s="2" t="s">
        <v>5121</v>
      </c>
      <c r="BF1383" s="2">
        <v>1.19</v>
      </c>
      <c r="BG1383" s="2">
        <v>0</v>
      </c>
      <c r="BH1383" s="2">
        <v>196.81</v>
      </c>
      <c r="BI1383" s="2">
        <v>0</v>
      </c>
      <c r="BJ1383" s="2" t="s">
        <v>5082</v>
      </c>
      <c r="BK1383" s="2" t="s">
        <v>9736</v>
      </c>
      <c r="BL1383" s="2" t="s">
        <v>9737</v>
      </c>
      <c r="BM1383" s="2" t="s">
        <v>9738</v>
      </c>
      <c r="BN1383" s="2" t="s">
        <v>5084</v>
      </c>
      <c r="BO1383" s="2" t="s">
        <v>9739</v>
      </c>
    </row>
    <row r="1384" s="2" customFormat="1" hidden="1" spans="1:62">
      <c r="A1384" s="2">
        <v>1384</v>
      </c>
      <c r="B1384" s="2" t="s">
        <v>9740</v>
      </c>
      <c r="F1384" s="24">
        <v>45243.3701388889</v>
      </c>
      <c r="G1384" s="24">
        <v>45243.3701388889</v>
      </c>
      <c r="I1384" s="24">
        <v>45243.3701388889</v>
      </c>
      <c r="J1384" s="2" t="s">
        <v>9741</v>
      </c>
      <c r="N1384" s="2" t="s">
        <v>9742</v>
      </c>
      <c r="P1384" s="2" t="s">
        <v>26</v>
      </c>
      <c r="Q1384" s="2" t="s">
        <v>5077</v>
      </c>
      <c r="R1384" s="2" t="s">
        <v>5405</v>
      </c>
      <c r="S1384" s="2" t="s">
        <v>5076</v>
      </c>
      <c r="V1384" s="2" t="s">
        <v>5077</v>
      </c>
      <c r="Y1384" s="2" t="s">
        <v>5406</v>
      </c>
      <c r="AB1384" s="2" t="s">
        <v>5407</v>
      </c>
      <c r="AC1384" s="2" t="s">
        <v>5408</v>
      </c>
      <c r="AD1384" s="2" t="s">
        <v>5409</v>
      </c>
      <c r="AH1384" s="2">
        <v>1</v>
      </c>
      <c r="AI1384" s="2">
        <v>9800</v>
      </c>
      <c r="AJ1384" s="2">
        <v>0</v>
      </c>
      <c r="AK1384" s="2">
        <v>0</v>
      </c>
      <c r="AL1384" s="2">
        <v>0</v>
      </c>
      <c r="AM1384" s="2">
        <v>0</v>
      </c>
      <c r="AN1384" s="2">
        <v>9800</v>
      </c>
      <c r="AO1384" s="2">
        <v>9800</v>
      </c>
      <c r="AP1384" s="2">
        <v>0</v>
      </c>
      <c r="AQ1384" s="2">
        <v>9800</v>
      </c>
      <c r="AR1384" s="2">
        <v>0</v>
      </c>
      <c r="AS1384" s="2">
        <v>0</v>
      </c>
      <c r="AT1384" s="2">
        <v>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0</v>
      </c>
      <c r="BA1384" s="2">
        <v>0</v>
      </c>
      <c r="BF1384" s="2">
        <v>0</v>
      </c>
      <c r="BG1384" s="2">
        <v>0</v>
      </c>
      <c r="BH1384" s="2">
        <v>0</v>
      </c>
      <c r="BI1384" s="2">
        <v>0</v>
      </c>
      <c r="BJ1384" s="2" t="s">
        <v>5133</v>
      </c>
    </row>
    <row r="1385" s="2" customFormat="1" hidden="1" spans="1:62">
      <c r="A1385" s="2">
        <v>1385</v>
      </c>
      <c r="B1385" s="2" t="s">
        <v>9743</v>
      </c>
      <c r="F1385" s="24">
        <v>45243.4013888889</v>
      </c>
      <c r="G1385" s="24">
        <v>45243.4013888889</v>
      </c>
      <c r="I1385" s="24">
        <v>45243.4013888889</v>
      </c>
      <c r="J1385" s="2" t="s">
        <v>9744</v>
      </c>
      <c r="N1385" s="2" t="s">
        <v>9745</v>
      </c>
      <c r="P1385" s="2" t="s">
        <v>26</v>
      </c>
      <c r="Q1385" s="2" t="s">
        <v>5077</v>
      </c>
      <c r="R1385" s="2" t="s">
        <v>5405</v>
      </c>
      <c r="S1385" s="2" t="s">
        <v>5076</v>
      </c>
      <c r="V1385" s="2" t="s">
        <v>5077</v>
      </c>
      <c r="Y1385" s="2" t="s">
        <v>5406</v>
      </c>
      <c r="AB1385" s="2" t="s">
        <v>5407</v>
      </c>
      <c r="AC1385" s="2" t="s">
        <v>5408</v>
      </c>
      <c r="AD1385" s="2" t="s">
        <v>5409</v>
      </c>
      <c r="AH1385" s="2">
        <v>1</v>
      </c>
      <c r="AI1385" s="2">
        <v>9800</v>
      </c>
      <c r="AJ1385" s="2">
        <v>0</v>
      </c>
      <c r="AK1385" s="2">
        <v>0</v>
      </c>
      <c r="AL1385" s="2">
        <v>0</v>
      </c>
      <c r="AM1385" s="2">
        <v>0</v>
      </c>
      <c r="AN1385" s="2">
        <v>9800</v>
      </c>
      <c r="AO1385" s="2">
        <v>9800</v>
      </c>
      <c r="AP1385" s="2">
        <v>0</v>
      </c>
      <c r="AQ1385" s="2">
        <v>9800</v>
      </c>
      <c r="AR1385" s="2">
        <v>0</v>
      </c>
      <c r="AS1385" s="2">
        <v>0</v>
      </c>
      <c r="AT1385" s="2">
        <v>0</v>
      </c>
      <c r="AU1385" s="2">
        <v>0</v>
      </c>
      <c r="AV1385" s="2">
        <v>0</v>
      </c>
      <c r="AW1385" s="2">
        <v>0</v>
      </c>
      <c r="AX1385" s="2">
        <v>0</v>
      </c>
      <c r="AY1385" s="2">
        <v>0</v>
      </c>
      <c r="AZ1385" s="2">
        <v>0</v>
      </c>
      <c r="BA1385" s="2">
        <v>0</v>
      </c>
      <c r="BF1385" s="2">
        <v>0</v>
      </c>
      <c r="BG1385" s="2">
        <v>0</v>
      </c>
      <c r="BH1385" s="2">
        <v>0</v>
      </c>
      <c r="BI1385" s="2">
        <v>0</v>
      </c>
      <c r="BJ1385" s="2" t="s">
        <v>5133</v>
      </c>
    </row>
    <row r="1386" s="2" customFormat="1" hidden="1" spans="1:62">
      <c r="A1386" s="2">
        <v>1386</v>
      </c>
      <c r="B1386" s="2" t="s">
        <v>9746</v>
      </c>
      <c r="F1386" s="24">
        <v>45243.4041666667</v>
      </c>
      <c r="G1386" s="24">
        <v>45243.4041666667</v>
      </c>
      <c r="I1386" s="24">
        <v>45243.4041666667</v>
      </c>
      <c r="J1386" s="2" t="s">
        <v>9747</v>
      </c>
      <c r="L1386" s="2" t="s">
        <v>9748</v>
      </c>
      <c r="O1386" s="2" t="s">
        <v>9748</v>
      </c>
      <c r="P1386" s="2" t="s">
        <v>5398</v>
      </c>
      <c r="Q1386" s="2" t="s">
        <v>5077</v>
      </c>
      <c r="R1386" s="2" t="s">
        <v>5405</v>
      </c>
      <c r="S1386" s="2" t="s">
        <v>5076</v>
      </c>
      <c r="V1386" s="2" t="s">
        <v>5858</v>
      </c>
      <c r="W1386" s="2" t="s">
        <v>5813</v>
      </c>
      <c r="Y1386" s="2" t="s">
        <v>5814</v>
      </c>
      <c r="AB1386" s="2" t="s">
        <v>5815</v>
      </c>
      <c r="AC1386" s="2" t="s">
        <v>5816</v>
      </c>
      <c r="AD1386" s="2" t="s">
        <v>5409</v>
      </c>
      <c r="AH1386" s="2">
        <v>1</v>
      </c>
      <c r="AI1386" s="2">
        <v>0</v>
      </c>
      <c r="AJ1386" s="2">
        <v>59.9</v>
      </c>
      <c r="AK1386" s="2">
        <v>0</v>
      </c>
      <c r="AL1386" s="2">
        <v>0</v>
      </c>
      <c r="AM1386" s="2">
        <v>0</v>
      </c>
      <c r="AN1386" s="2">
        <v>0</v>
      </c>
      <c r="AO1386" s="2">
        <v>0</v>
      </c>
      <c r="AP1386" s="2">
        <v>0</v>
      </c>
      <c r="AQ1386" s="2">
        <v>59.9</v>
      </c>
      <c r="AR1386" s="2">
        <v>0</v>
      </c>
      <c r="AS1386" s="2">
        <v>0</v>
      </c>
      <c r="AT1386" s="2">
        <v>0</v>
      </c>
      <c r="AU1386" s="2">
        <v>0</v>
      </c>
      <c r="AV1386" s="2">
        <v>0</v>
      </c>
      <c r="AW1386" s="2">
        <v>0</v>
      </c>
      <c r="AX1386" s="2">
        <v>0</v>
      </c>
      <c r="AY1386" s="2">
        <v>0</v>
      </c>
      <c r="AZ1386" s="2">
        <v>0</v>
      </c>
      <c r="BA1386" s="2">
        <v>0</v>
      </c>
      <c r="BF1386" s="2">
        <v>0</v>
      </c>
      <c r="BG1386" s="2">
        <v>0</v>
      </c>
      <c r="BH1386" s="2">
        <v>0</v>
      </c>
      <c r="BI1386" s="2">
        <v>0</v>
      </c>
      <c r="BJ1386" s="2" t="s">
        <v>5133</v>
      </c>
    </row>
    <row r="1387" s="2" customFormat="1" hidden="1" spans="1:62">
      <c r="A1387" s="2">
        <v>1387</v>
      </c>
      <c r="B1387" s="2" t="s">
        <v>9749</v>
      </c>
      <c r="F1387" s="24">
        <v>45243.4048611111</v>
      </c>
      <c r="G1387" s="24">
        <v>45243.4048611111</v>
      </c>
      <c r="I1387" s="24">
        <v>45243.4048611111</v>
      </c>
      <c r="J1387" s="2" t="s">
        <v>9750</v>
      </c>
      <c r="N1387" s="2" t="s">
        <v>9751</v>
      </c>
      <c r="P1387" s="2" t="s">
        <v>26</v>
      </c>
      <c r="Q1387" s="2" t="s">
        <v>5077</v>
      </c>
      <c r="R1387" s="2" t="s">
        <v>5405</v>
      </c>
      <c r="S1387" s="2" t="s">
        <v>5076</v>
      </c>
      <c r="V1387" s="2" t="s">
        <v>5077</v>
      </c>
      <c r="Y1387" s="2" t="s">
        <v>5406</v>
      </c>
      <c r="AB1387" s="2" t="s">
        <v>5407</v>
      </c>
      <c r="AC1387" s="2" t="s">
        <v>5408</v>
      </c>
      <c r="AD1387" s="2" t="s">
        <v>5409</v>
      </c>
      <c r="AH1387" s="2">
        <v>1</v>
      </c>
      <c r="AI1387" s="2">
        <v>9800</v>
      </c>
      <c r="AJ1387" s="2">
        <v>0</v>
      </c>
      <c r="AK1387" s="2">
        <v>0</v>
      </c>
      <c r="AL1387" s="2">
        <v>0</v>
      </c>
      <c r="AM1387" s="2">
        <v>0</v>
      </c>
      <c r="AN1387" s="2">
        <v>9800</v>
      </c>
      <c r="AO1387" s="2">
        <v>9800</v>
      </c>
      <c r="AP1387" s="2">
        <v>0</v>
      </c>
      <c r="AQ1387" s="2">
        <v>9800</v>
      </c>
      <c r="AR1387" s="2">
        <v>0</v>
      </c>
      <c r="AS1387" s="2">
        <v>0</v>
      </c>
      <c r="AT1387" s="2">
        <v>0</v>
      </c>
      <c r="AU1387" s="2">
        <v>0</v>
      </c>
      <c r="AV1387" s="2">
        <v>0</v>
      </c>
      <c r="AW1387" s="2">
        <v>0</v>
      </c>
      <c r="AX1387" s="2">
        <v>0</v>
      </c>
      <c r="AY1387" s="2">
        <v>0</v>
      </c>
      <c r="AZ1387" s="2">
        <v>0</v>
      </c>
      <c r="BA1387" s="2">
        <v>0</v>
      </c>
      <c r="BF1387" s="2">
        <v>0</v>
      </c>
      <c r="BG1387" s="2">
        <v>0</v>
      </c>
      <c r="BH1387" s="2">
        <v>0</v>
      </c>
      <c r="BI1387" s="2">
        <v>0</v>
      </c>
      <c r="BJ1387" s="2" t="s">
        <v>5133</v>
      </c>
    </row>
    <row r="1388" s="2" customFormat="1" hidden="1" spans="1:62">
      <c r="A1388" s="2">
        <v>1388</v>
      </c>
      <c r="B1388" s="2" t="s">
        <v>9752</v>
      </c>
      <c r="F1388" s="24">
        <v>45243.4097222222</v>
      </c>
      <c r="G1388" s="24">
        <v>45243.4097222222</v>
      </c>
      <c r="I1388" s="24">
        <v>45243.4097222222</v>
      </c>
      <c r="J1388" s="2" t="s">
        <v>9753</v>
      </c>
      <c r="N1388" s="2" t="s">
        <v>9754</v>
      </c>
      <c r="P1388" s="2" t="s">
        <v>26</v>
      </c>
      <c r="Q1388" s="2" t="s">
        <v>5077</v>
      </c>
      <c r="R1388" s="2" t="s">
        <v>5405</v>
      </c>
      <c r="S1388" s="2" t="s">
        <v>5076</v>
      </c>
      <c r="V1388" s="2" t="s">
        <v>5077</v>
      </c>
      <c r="Y1388" s="2" t="s">
        <v>5406</v>
      </c>
      <c r="AB1388" s="2" t="s">
        <v>5407</v>
      </c>
      <c r="AC1388" s="2" t="s">
        <v>5408</v>
      </c>
      <c r="AD1388" s="2" t="s">
        <v>5409</v>
      </c>
      <c r="AH1388" s="2">
        <v>1</v>
      </c>
      <c r="AI1388" s="2">
        <v>9800</v>
      </c>
      <c r="AJ1388" s="2">
        <v>0</v>
      </c>
      <c r="AK1388" s="2">
        <v>0</v>
      </c>
      <c r="AL1388" s="2">
        <v>0</v>
      </c>
      <c r="AM1388" s="2">
        <v>0</v>
      </c>
      <c r="AN1388" s="2">
        <v>9800</v>
      </c>
      <c r="AO1388" s="2">
        <v>9800</v>
      </c>
      <c r="AP1388" s="2">
        <v>0</v>
      </c>
      <c r="AQ1388" s="2">
        <v>9800</v>
      </c>
      <c r="AR1388" s="2">
        <v>0</v>
      </c>
      <c r="AS1388" s="2">
        <v>0</v>
      </c>
      <c r="AT1388" s="2">
        <v>0</v>
      </c>
      <c r="AU1388" s="2">
        <v>0</v>
      </c>
      <c r="AV1388" s="2">
        <v>0</v>
      </c>
      <c r="AW1388" s="2">
        <v>0</v>
      </c>
      <c r="AX1388" s="2">
        <v>0</v>
      </c>
      <c r="AY1388" s="2">
        <v>0</v>
      </c>
      <c r="AZ1388" s="2">
        <v>0</v>
      </c>
      <c r="BA1388" s="2">
        <v>0</v>
      </c>
      <c r="BF1388" s="2">
        <v>0</v>
      </c>
      <c r="BG1388" s="2">
        <v>0</v>
      </c>
      <c r="BH1388" s="2">
        <v>0</v>
      </c>
      <c r="BI1388" s="2">
        <v>0</v>
      </c>
      <c r="BJ1388" s="2" t="s">
        <v>5133</v>
      </c>
    </row>
    <row r="1389" s="2" customFormat="1" hidden="1" spans="1:62">
      <c r="A1389" s="2">
        <v>1389</v>
      </c>
      <c r="B1389" s="2" t="s">
        <v>9755</v>
      </c>
      <c r="F1389" s="24">
        <v>45243.4430555556</v>
      </c>
      <c r="G1389" s="24">
        <v>45243.4430555556</v>
      </c>
      <c r="I1389" s="24">
        <v>45243.4430555556</v>
      </c>
      <c r="J1389" s="2" t="s">
        <v>9756</v>
      </c>
      <c r="N1389" s="2" t="s">
        <v>9757</v>
      </c>
      <c r="P1389" s="2" t="s">
        <v>26</v>
      </c>
      <c r="Q1389" s="2" t="s">
        <v>5077</v>
      </c>
      <c r="R1389" s="2" t="s">
        <v>5405</v>
      </c>
      <c r="S1389" s="2" t="s">
        <v>5076</v>
      </c>
      <c r="V1389" s="2" t="s">
        <v>5077</v>
      </c>
      <c r="Y1389" s="2" t="s">
        <v>5406</v>
      </c>
      <c r="AB1389" s="2" t="s">
        <v>5407</v>
      </c>
      <c r="AC1389" s="2" t="s">
        <v>5408</v>
      </c>
      <c r="AD1389" s="2" t="s">
        <v>5409</v>
      </c>
      <c r="AH1389" s="2">
        <v>1</v>
      </c>
      <c r="AI1389" s="2">
        <v>9800</v>
      </c>
      <c r="AJ1389" s="2">
        <v>0</v>
      </c>
      <c r="AK1389" s="2">
        <v>0</v>
      </c>
      <c r="AL1389" s="2">
        <v>0</v>
      </c>
      <c r="AM1389" s="2">
        <v>0</v>
      </c>
      <c r="AN1389" s="2">
        <v>9800</v>
      </c>
      <c r="AO1389" s="2">
        <v>9800</v>
      </c>
      <c r="AP1389" s="2">
        <v>0</v>
      </c>
      <c r="AQ1389" s="2">
        <v>9800</v>
      </c>
      <c r="AR1389" s="2">
        <v>0</v>
      </c>
      <c r="AS1389" s="2">
        <v>0</v>
      </c>
      <c r="AT1389" s="2">
        <v>0</v>
      </c>
      <c r="AU1389" s="2">
        <v>0</v>
      </c>
      <c r="AV1389" s="2">
        <v>0</v>
      </c>
      <c r="AW1389" s="2">
        <v>0</v>
      </c>
      <c r="AX1389" s="2">
        <v>0</v>
      </c>
      <c r="AY1389" s="2">
        <v>0</v>
      </c>
      <c r="AZ1389" s="2">
        <v>0</v>
      </c>
      <c r="BA1389" s="2">
        <v>0</v>
      </c>
      <c r="BF1389" s="2">
        <v>0</v>
      </c>
      <c r="BG1389" s="2">
        <v>0</v>
      </c>
      <c r="BH1389" s="2">
        <v>0</v>
      </c>
      <c r="BI1389" s="2">
        <v>0</v>
      </c>
      <c r="BJ1389" s="2" t="s">
        <v>5133</v>
      </c>
    </row>
    <row r="1390" s="2" customFormat="1" hidden="1" spans="1:62">
      <c r="A1390" s="2">
        <v>1390</v>
      </c>
      <c r="B1390" s="2" t="s">
        <v>9758</v>
      </c>
      <c r="F1390" s="24">
        <v>45243.4555555556</v>
      </c>
      <c r="G1390" s="24">
        <v>45243.4555555556</v>
      </c>
      <c r="I1390" s="24">
        <v>45243.4555555556</v>
      </c>
      <c r="J1390" s="2" t="s">
        <v>9759</v>
      </c>
      <c r="K1390" s="2" t="s">
        <v>9760</v>
      </c>
      <c r="L1390" s="2" t="s">
        <v>9761</v>
      </c>
      <c r="N1390" s="2" t="s">
        <v>9762</v>
      </c>
      <c r="O1390" s="2" t="s">
        <v>9761</v>
      </c>
      <c r="P1390" s="2" t="s">
        <v>5398</v>
      </c>
      <c r="Q1390" s="2" t="s">
        <v>5077</v>
      </c>
      <c r="R1390" s="2" t="s">
        <v>5405</v>
      </c>
      <c r="S1390" s="2" t="s">
        <v>5076</v>
      </c>
      <c r="V1390" s="2" t="s">
        <v>5077</v>
      </c>
      <c r="W1390" s="2" t="s">
        <v>5813</v>
      </c>
      <c r="Y1390" s="2" t="s">
        <v>5814</v>
      </c>
      <c r="AB1390" s="2" t="s">
        <v>5411</v>
      </c>
      <c r="AC1390" s="2" t="s">
        <v>5412</v>
      </c>
      <c r="AD1390" s="2" t="s">
        <v>5409</v>
      </c>
      <c r="AH1390" s="2">
        <v>1</v>
      </c>
      <c r="AI1390" s="2">
        <v>0</v>
      </c>
      <c r="AJ1390" s="2">
        <v>699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0</v>
      </c>
      <c r="AQ1390" s="2">
        <v>699</v>
      </c>
      <c r="AR1390" s="2">
        <v>0</v>
      </c>
      <c r="AS1390" s="2">
        <v>0</v>
      </c>
      <c r="AT1390" s="2">
        <v>0</v>
      </c>
      <c r="AU1390" s="2">
        <v>0</v>
      </c>
      <c r="AV1390" s="2">
        <v>0</v>
      </c>
      <c r="AW1390" s="2">
        <v>0</v>
      </c>
      <c r="AX1390" s="2">
        <v>0</v>
      </c>
      <c r="AY1390" s="2">
        <v>0</v>
      </c>
      <c r="AZ1390" s="2">
        <v>0</v>
      </c>
      <c r="BA1390" s="2">
        <v>0</v>
      </c>
      <c r="BF1390" s="2">
        <v>0</v>
      </c>
      <c r="BG1390" s="2">
        <v>0</v>
      </c>
      <c r="BH1390" s="2">
        <v>0</v>
      </c>
      <c r="BI1390" s="2">
        <v>0</v>
      </c>
      <c r="BJ1390" s="2" t="s">
        <v>5133</v>
      </c>
    </row>
    <row r="1391" s="2" customFormat="1" hidden="1" spans="1:62">
      <c r="A1391" s="2">
        <v>1391</v>
      </c>
      <c r="B1391" s="2" t="s">
        <v>9763</v>
      </c>
      <c r="F1391" s="24">
        <v>45243.4722222222</v>
      </c>
      <c r="G1391" s="24">
        <v>45243.4722222222</v>
      </c>
      <c r="I1391" s="24">
        <v>45243.4722222222</v>
      </c>
      <c r="J1391" s="2" t="s">
        <v>9764</v>
      </c>
      <c r="N1391" s="2" t="s">
        <v>9765</v>
      </c>
      <c r="P1391" s="2" t="s">
        <v>26</v>
      </c>
      <c r="Q1391" s="2" t="s">
        <v>5077</v>
      </c>
      <c r="R1391" s="2" t="s">
        <v>5405</v>
      </c>
      <c r="S1391" s="2" t="s">
        <v>5076</v>
      </c>
      <c r="V1391" s="2" t="s">
        <v>5077</v>
      </c>
      <c r="Y1391" s="2" t="s">
        <v>5406</v>
      </c>
      <c r="AB1391" s="2" t="s">
        <v>5407</v>
      </c>
      <c r="AC1391" s="2" t="s">
        <v>5408</v>
      </c>
      <c r="AD1391" s="2" t="s">
        <v>5409</v>
      </c>
      <c r="AH1391" s="2">
        <v>1</v>
      </c>
      <c r="AI1391" s="2">
        <v>9800</v>
      </c>
      <c r="AJ1391" s="2">
        <v>0</v>
      </c>
      <c r="AK1391" s="2">
        <v>0</v>
      </c>
      <c r="AL1391" s="2">
        <v>0</v>
      </c>
      <c r="AM1391" s="2">
        <v>0</v>
      </c>
      <c r="AN1391" s="2">
        <v>9800</v>
      </c>
      <c r="AO1391" s="2">
        <v>9800</v>
      </c>
      <c r="AP1391" s="2">
        <v>0</v>
      </c>
      <c r="AQ1391" s="2">
        <v>9800</v>
      </c>
      <c r="AR1391" s="2">
        <v>0</v>
      </c>
      <c r="AS1391" s="2">
        <v>0</v>
      </c>
      <c r="AT1391" s="2">
        <v>0</v>
      </c>
      <c r="AU1391" s="2">
        <v>0</v>
      </c>
      <c r="AV1391" s="2">
        <v>0</v>
      </c>
      <c r="AW1391" s="2">
        <v>0</v>
      </c>
      <c r="AX1391" s="2">
        <v>0</v>
      </c>
      <c r="AY1391" s="2">
        <v>0</v>
      </c>
      <c r="AZ1391" s="2">
        <v>0</v>
      </c>
      <c r="BA1391" s="2">
        <v>0</v>
      </c>
      <c r="BF1391" s="2">
        <v>0</v>
      </c>
      <c r="BG1391" s="2">
        <v>0</v>
      </c>
      <c r="BH1391" s="2">
        <v>0</v>
      </c>
      <c r="BI1391" s="2">
        <v>0</v>
      </c>
      <c r="BJ1391" s="2" t="s">
        <v>5133</v>
      </c>
    </row>
    <row r="1392" s="2" customFormat="1" hidden="1" spans="1:62">
      <c r="A1392" s="2">
        <v>1392</v>
      </c>
      <c r="B1392" s="2" t="s">
        <v>9766</v>
      </c>
      <c r="F1392" s="24">
        <v>45243.4840277778</v>
      </c>
      <c r="G1392" s="24">
        <v>45243.4840277778</v>
      </c>
      <c r="I1392" s="24">
        <v>45243.4840277778</v>
      </c>
      <c r="J1392" s="2" t="s">
        <v>6140</v>
      </c>
      <c r="K1392" s="2" t="s">
        <v>6141</v>
      </c>
      <c r="L1392" s="2" t="s">
        <v>6142</v>
      </c>
      <c r="N1392" s="2" t="s">
        <v>6143</v>
      </c>
      <c r="O1392" s="2" t="s">
        <v>6142</v>
      </c>
      <c r="P1392" s="2" t="s">
        <v>26</v>
      </c>
      <c r="Q1392" s="2" t="s">
        <v>5077</v>
      </c>
      <c r="R1392" s="2" t="s">
        <v>5405</v>
      </c>
      <c r="S1392" s="2" t="s">
        <v>5076</v>
      </c>
      <c r="V1392" s="2" t="s">
        <v>5077</v>
      </c>
      <c r="Y1392" s="2" t="s">
        <v>5406</v>
      </c>
      <c r="AB1392" s="2" t="s">
        <v>5407</v>
      </c>
      <c r="AC1392" s="2" t="s">
        <v>5408</v>
      </c>
      <c r="AD1392" s="2" t="s">
        <v>5409</v>
      </c>
      <c r="AH1392" s="2">
        <v>1</v>
      </c>
      <c r="AI1392" s="2">
        <v>9800</v>
      </c>
      <c r="AJ1392" s="2">
        <v>0</v>
      </c>
      <c r="AK1392" s="2">
        <v>0</v>
      </c>
      <c r="AL1392" s="2">
        <v>0</v>
      </c>
      <c r="AM1392" s="2">
        <v>0</v>
      </c>
      <c r="AN1392" s="2">
        <v>9800</v>
      </c>
      <c r="AO1392" s="2">
        <v>9800</v>
      </c>
      <c r="AP1392" s="2">
        <v>0</v>
      </c>
      <c r="AQ1392" s="2">
        <v>9800</v>
      </c>
      <c r="AR1392" s="2">
        <v>0</v>
      </c>
      <c r="AS1392" s="2">
        <v>0</v>
      </c>
      <c r="AT1392" s="2">
        <v>0</v>
      </c>
      <c r="AU1392" s="2">
        <v>0</v>
      </c>
      <c r="AV1392" s="2">
        <v>0</v>
      </c>
      <c r="AW1392" s="2">
        <v>0</v>
      </c>
      <c r="AX1392" s="2">
        <v>0</v>
      </c>
      <c r="AY1392" s="2">
        <v>0</v>
      </c>
      <c r="AZ1392" s="2">
        <v>0</v>
      </c>
      <c r="BA1392" s="2">
        <v>0</v>
      </c>
      <c r="BF1392" s="2">
        <v>0</v>
      </c>
      <c r="BG1392" s="2">
        <v>0</v>
      </c>
      <c r="BH1392" s="2">
        <v>0</v>
      </c>
      <c r="BI1392" s="2">
        <v>0</v>
      </c>
      <c r="BJ1392" s="2" t="s">
        <v>5133</v>
      </c>
    </row>
    <row r="1393" s="2" customFormat="1" hidden="1" spans="1:62">
      <c r="A1393" s="2">
        <v>1393</v>
      </c>
      <c r="B1393" s="2" t="s">
        <v>9767</v>
      </c>
      <c r="F1393" s="24">
        <v>45243.4854166667</v>
      </c>
      <c r="G1393" s="24">
        <v>45243.4854166667</v>
      </c>
      <c r="I1393" s="24">
        <v>45243.4854166667</v>
      </c>
      <c r="J1393" s="2" t="s">
        <v>9768</v>
      </c>
      <c r="N1393" s="2" t="s">
        <v>9769</v>
      </c>
      <c r="P1393" s="2" t="s">
        <v>26</v>
      </c>
      <c r="Q1393" s="2" t="s">
        <v>5077</v>
      </c>
      <c r="R1393" s="2" t="s">
        <v>5405</v>
      </c>
      <c r="S1393" s="2" t="s">
        <v>5076</v>
      </c>
      <c r="V1393" s="2" t="s">
        <v>5077</v>
      </c>
      <c r="Y1393" s="2" t="s">
        <v>5406</v>
      </c>
      <c r="AB1393" s="2" t="s">
        <v>5407</v>
      </c>
      <c r="AC1393" s="2" t="s">
        <v>5408</v>
      </c>
      <c r="AD1393" s="2" t="s">
        <v>5409</v>
      </c>
      <c r="AH1393" s="2">
        <v>1</v>
      </c>
      <c r="AI1393" s="2">
        <v>9800</v>
      </c>
      <c r="AJ1393" s="2">
        <v>0</v>
      </c>
      <c r="AK1393" s="2">
        <v>0</v>
      </c>
      <c r="AL1393" s="2">
        <v>0</v>
      </c>
      <c r="AM1393" s="2">
        <v>0</v>
      </c>
      <c r="AN1393" s="2">
        <v>9800</v>
      </c>
      <c r="AO1393" s="2">
        <v>9800</v>
      </c>
      <c r="AP1393" s="2">
        <v>0</v>
      </c>
      <c r="AQ1393" s="2">
        <v>9800</v>
      </c>
      <c r="AR1393" s="2">
        <v>0</v>
      </c>
      <c r="AS1393" s="2">
        <v>0</v>
      </c>
      <c r="AT1393" s="2">
        <v>0</v>
      </c>
      <c r="AU1393" s="2">
        <v>0</v>
      </c>
      <c r="AV1393" s="2">
        <v>0</v>
      </c>
      <c r="AW1393" s="2">
        <v>0</v>
      </c>
      <c r="AX1393" s="2">
        <v>0</v>
      </c>
      <c r="AY1393" s="2">
        <v>0</v>
      </c>
      <c r="AZ1393" s="2">
        <v>0</v>
      </c>
      <c r="BA1393" s="2">
        <v>0</v>
      </c>
      <c r="BF1393" s="2">
        <v>0</v>
      </c>
      <c r="BG1393" s="2">
        <v>0</v>
      </c>
      <c r="BH1393" s="2">
        <v>0</v>
      </c>
      <c r="BI1393" s="2">
        <v>0</v>
      </c>
      <c r="BJ1393" s="2" t="s">
        <v>5133</v>
      </c>
    </row>
    <row r="1394" s="2" customFormat="1" hidden="1" spans="1:62">
      <c r="A1394" s="2">
        <v>1394</v>
      </c>
      <c r="B1394" s="2" t="s">
        <v>9770</v>
      </c>
      <c r="F1394" s="24">
        <v>45243.4861111111</v>
      </c>
      <c r="G1394" s="24">
        <v>45243.4861111111</v>
      </c>
      <c r="I1394" s="24">
        <v>45243.4861111111</v>
      </c>
      <c r="J1394" s="2" t="s">
        <v>9771</v>
      </c>
      <c r="N1394" s="2" t="s">
        <v>9772</v>
      </c>
      <c r="P1394" s="2" t="s">
        <v>26</v>
      </c>
      <c r="Q1394" s="2" t="s">
        <v>5077</v>
      </c>
      <c r="R1394" s="2" t="s">
        <v>5405</v>
      </c>
      <c r="S1394" s="2" t="s">
        <v>5076</v>
      </c>
      <c r="V1394" s="2" t="s">
        <v>5077</v>
      </c>
      <c r="Y1394" s="2" t="s">
        <v>5406</v>
      </c>
      <c r="AB1394" s="2" t="s">
        <v>5407</v>
      </c>
      <c r="AC1394" s="2" t="s">
        <v>5408</v>
      </c>
      <c r="AD1394" s="2" t="s">
        <v>5409</v>
      </c>
      <c r="AH1394" s="2">
        <v>1</v>
      </c>
      <c r="AI1394" s="2">
        <v>9800</v>
      </c>
      <c r="AJ1394" s="2">
        <v>0</v>
      </c>
      <c r="AK1394" s="2">
        <v>0</v>
      </c>
      <c r="AL1394" s="2">
        <v>0</v>
      </c>
      <c r="AM1394" s="2">
        <v>0</v>
      </c>
      <c r="AN1394" s="2">
        <v>9800</v>
      </c>
      <c r="AO1394" s="2">
        <v>9800</v>
      </c>
      <c r="AP1394" s="2">
        <v>0</v>
      </c>
      <c r="AQ1394" s="2">
        <v>9800</v>
      </c>
      <c r="AR1394" s="2">
        <v>0</v>
      </c>
      <c r="AS1394" s="2">
        <v>0</v>
      </c>
      <c r="AT1394" s="2">
        <v>0</v>
      </c>
      <c r="AU1394" s="2">
        <v>0</v>
      </c>
      <c r="AV1394" s="2">
        <v>0</v>
      </c>
      <c r="AW1394" s="2">
        <v>0</v>
      </c>
      <c r="AX1394" s="2">
        <v>0</v>
      </c>
      <c r="AY1394" s="2">
        <v>0</v>
      </c>
      <c r="AZ1394" s="2">
        <v>0</v>
      </c>
      <c r="BA1394" s="2">
        <v>0</v>
      </c>
      <c r="BF1394" s="2">
        <v>0</v>
      </c>
      <c r="BG1394" s="2">
        <v>0</v>
      </c>
      <c r="BH1394" s="2">
        <v>0</v>
      </c>
      <c r="BI1394" s="2">
        <v>0</v>
      </c>
      <c r="BJ1394" s="2" t="s">
        <v>5133</v>
      </c>
    </row>
    <row r="1395" s="2" customFormat="1" hidden="1" spans="1:97">
      <c r="A1395" s="2">
        <v>1395</v>
      </c>
      <c r="B1395" s="2" t="s">
        <v>2233</v>
      </c>
      <c r="C1395" s="2" t="s">
        <v>2231</v>
      </c>
      <c r="D1395" s="2" t="s">
        <v>9773</v>
      </c>
      <c r="F1395" s="24">
        <v>45243.5291666667</v>
      </c>
      <c r="G1395" s="24">
        <v>45243.5291666667</v>
      </c>
      <c r="I1395" s="24">
        <v>45251.8680555556</v>
      </c>
      <c r="J1395" s="2" t="s">
        <v>9774</v>
      </c>
      <c r="L1395" s="2" t="s">
        <v>2230</v>
      </c>
      <c r="N1395" s="2" t="s">
        <v>9775</v>
      </c>
      <c r="P1395" s="2" t="s">
        <v>26</v>
      </c>
      <c r="Q1395" s="2" t="s">
        <v>5074</v>
      </c>
      <c r="R1395" s="2" t="s">
        <v>5075</v>
      </c>
      <c r="S1395" s="2" t="s">
        <v>5076</v>
      </c>
      <c r="V1395" s="2" t="s">
        <v>5077</v>
      </c>
      <c r="Y1395" s="2" t="s">
        <v>5078</v>
      </c>
      <c r="AB1395" s="2" t="s">
        <v>7030</v>
      </c>
      <c r="AC1395" s="2" t="s">
        <v>7031</v>
      </c>
      <c r="AD1395" s="2" t="s">
        <v>5409</v>
      </c>
      <c r="AH1395" s="2">
        <v>1</v>
      </c>
      <c r="AI1395" s="2">
        <v>199</v>
      </c>
      <c r="AJ1395" s="2">
        <v>0</v>
      </c>
      <c r="AK1395" s="2">
        <v>0</v>
      </c>
      <c r="AL1395" s="2">
        <v>0</v>
      </c>
      <c r="AM1395" s="2">
        <v>0</v>
      </c>
      <c r="AN1395" s="2">
        <v>199</v>
      </c>
      <c r="AO1395" s="2">
        <v>199</v>
      </c>
      <c r="AP1395" s="2">
        <v>0</v>
      </c>
      <c r="AQ1395" s="2">
        <v>399</v>
      </c>
      <c r="AR1395" s="2">
        <v>0</v>
      </c>
      <c r="AS1395" s="2">
        <v>0</v>
      </c>
      <c r="AT1395" s="2">
        <v>0</v>
      </c>
      <c r="AU1395" s="2">
        <v>0</v>
      </c>
      <c r="AV1395" s="2">
        <v>0</v>
      </c>
      <c r="AW1395" s="2">
        <v>0</v>
      </c>
      <c r="AX1395" s="2">
        <v>0</v>
      </c>
      <c r="AY1395" s="2">
        <v>0</v>
      </c>
      <c r="AZ1395" s="2">
        <v>0</v>
      </c>
      <c r="BA1395" s="2">
        <v>0</v>
      </c>
      <c r="BF1395" s="2">
        <v>0</v>
      </c>
      <c r="BG1395" s="2">
        <v>0</v>
      </c>
      <c r="BH1395" s="2">
        <v>0</v>
      </c>
      <c r="BI1395" s="2">
        <v>0</v>
      </c>
      <c r="BJ1395" s="2" t="s">
        <v>5133</v>
      </c>
      <c r="BM1395" s="2" t="s">
        <v>9775</v>
      </c>
      <c r="CS1395" s="2" t="s">
        <v>5086</v>
      </c>
    </row>
    <row r="1396" s="2" customFormat="1" hidden="1" spans="1:81">
      <c r="A1396" s="2">
        <v>1396</v>
      </c>
      <c r="B1396" s="2" t="s">
        <v>9776</v>
      </c>
      <c r="F1396" s="24">
        <v>45243.54375</v>
      </c>
      <c r="G1396" s="24">
        <v>45243.54375</v>
      </c>
      <c r="I1396" s="24">
        <v>45243.54375</v>
      </c>
      <c r="J1396" s="2" t="s">
        <v>9494</v>
      </c>
      <c r="K1396" s="2" t="s">
        <v>9495</v>
      </c>
      <c r="L1396" s="2" t="s">
        <v>2640</v>
      </c>
      <c r="N1396" s="2" t="s">
        <v>9496</v>
      </c>
      <c r="O1396" s="2" t="s">
        <v>2640</v>
      </c>
      <c r="P1396" s="2" t="s">
        <v>5398</v>
      </c>
      <c r="Q1396" s="2" t="s">
        <v>5077</v>
      </c>
      <c r="R1396" s="2" t="s">
        <v>6072</v>
      </c>
      <c r="S1396" s="2" t="s">
        <v>5076</v>
      </c>
      <c r="V1396" s="2" t="s">
        <v>5028</v>
      </c>
      <c r="W1396" s="2" t="s">
        <v>5028</v>
      </c>
      <c r="Y1396" s="2" t="s">
        <v>5115</v>
      </c>
      <c r="AB1396" s="2" t="s">
        <v>6494</v>
      </c>
      <c r="AC1396" s="2" t="s">
        <v>6495</v>
      </c>
      <c r="AD1396" s="2" t="s">
        <v>5409</v>
      </c>
      <c r="AH1396" s="2">
        <v>1</v>
      </c>
      <c r="AI1396" s="2">
        <v>0</v>
      </c>
      <c r="AJ1396" s="2">
        <v>699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699</v>
      </c>
      <c r="AR1396" s="2">
        <v>0</v>
      </c>
      <c r="AS1396" s="2">
        <v>0</v>
      </c>
      <c r="AT1396" s="2">
        <v>0</v>
      </c>
      <c r="AU1396" s="2">
        <v>0</v>
      </c>
      <c r="AV1396" s="2">
        <v>0</v>
      </c>
      <c r="AW1396" s="2">
        <v>0</v>
      </c>
      <c r="AX1396" s="2">
        <v>0</v>
      </c>
      <c r="AY1396" s="2">
        <v>0</v>
      </c>
      <c r="AZ1396" s="2">
        <v>0</v>
      </c>
      <c r="BA1396" s="2">
        <v>0</v>
      </c>
      <c r="BF1396" s="2">
        <v>0</v>
      </c>
      <c r="BG1396" s="2">
        <v>0</v>
      </c>
      <c r="BH1396" s="2">
        <v>0</v>
      </c>
      <c r="BI1396" s="2">
        <v>0</v>
      </c>
      <c r="BJ1396" s="2" t="s">
        <v>5133</v>
      </c>
      <c r="CB1396" s="2" t="s">
        <v>9777</v>
      </c>
      <c r="CC1396" s="2" t="s">
        <v>9778</v>
      </c>
    </row>
    <row r="1397" s="2" customFormat="1" hidden="1" spans="1:62">
      <c r="A1397" s="2">
        <v>1397</v>
      </c>
      <c r="B1397" s="2" t="s">
        <v>9779</v>
      </c>
      <c r="F1397" s="24">
        <v>45243.5763888889</v>
      </c>
      <c r="G1397" s="24">
        <v>45243.5763888889</v>
      </c>
      <c r="I1397" s="24">
        <v>45243.5763888889</v>
      </c>
      <c r="J1397" s="2" t="s">
        <v>9780</v>
      </c>
      <c r="N1397" s="2" t="s">
        <v>9781</v>
      </c>
      <c r="P1397" s="2" t="s">
        <v>26</v>
      </c>
      <c r="Q1397" s="2" t="s">
        <v>5077</v>
      </c>
      <c r="R1397" s="2" t="s">
        <v>5405</v>
      </c>
      <c r="S1397" s="2" t="s">
        <v>5076</v>
      </c>
      <c r="V1397" s="2" t="s">
        <v>5077</v>
      </c>
      <c r="Y1397" s="2" t="s">
        <v>5406</v>
      </c>
      <c r="AB1397" s="2" t="s">
        <v>5407</v>
      </c>
      <c r="AC1397" s="2" t="s">
        <v>5408</v>
      </c>
      <c r="AD1397" s="2" t="s">
        <v>5409</v>
      </c>
      <c r="AH1397" s="2">
        <v>1</v>
      </c>
      <c r="AI1397" s="2">
        <v>9800</v>
      </c>
      <c r="AJ1397" s="2">
        <v>0</v>
      </c>
      <c r="AK1397" s="2">
        <v>0</v>
      </c>
      <c r="AL1397" s="2">
        <v>0</v>
      </c>
      <c r="AM1397" s="2">
        <v>0</v>
      </c>
      <c r="AN1397" s="2">
        <v>9800</v>
      </c>
      <c r="AO1397" s="2">
        <v>9800</v>
      </c>
      <c r="AP1397" s="2">
        <v>0</v>
      </c>
      <c r="AQ1397" s="2">
        <v>9800</v>
      </c>
      <c r="AR1397" s="2">
        <v>0</v>
      </c>
      <c r="AS1397" s="2">
        <v>0</v>
      </c>
      <c r="AT1397" s="2">
        <v>0</v>
      </c>
      <c r="AU1397" s="2">
        <v>0</v>
      </c>
      <c r="AV1397" s="2">
        <v>0</v>
      </c>
      <c r="AW1397" s="2">
        <v>0</v>
      </c>
      <c r="AX1397" s="2">
        <v>0</v>
      </c>
      <c r="AY1397" s="2">
        <v>0</v>
      </c>
      <c r="AZ1397" s="2">
        <v>0</v>
      </c>
      <c r="BA1397" s="2">
        <v>0</v>
      </c>
      <c r="BF1397" s="2">
        <v>0</v>
      </c>
      <c r="BG1397" s="2">
        <v>0</v>
      </c>
      <c r="BH1397" s="2">
        <v>0</v>
      </c>
      <c r="BI1397" s="2">
        <v>0</v>
      </c>
      <c r="BJ1397" s="2" t="s">
        <v>5133</v>
      </c>
    </row>
    <row r="1398" s="2" customFormat="1" hidden="1" spans="1:62">
      <c r="A1398" s="2">
        <v>1398</v>
      </c>
      <c r="B1398" s="2" t="s">
        <v>9782</v>
      </c>
      <c r="F1398" s="24">
        <v>45243.5777777778</v>
      </c>
      <c r="G1398" s="24">
        <v>45243.5777777778</v>
      </c>
      <c r="I1398" s="24">
        <v>45243.5777777778</v>
      </c>
      <c r="J1398" s="2" t="s">
        <v>9783</v>
      </c>
      <c r="N1398" s="2" t="s">
        <v>9784</v>
      </c>
      <c r="P1398" s="2" t="s">
        <v>26</v>
      </c>
      <c r="Q1398" s="2" t="s">
        <v>5077</v>
      </c>
      <c r="R1398" s="2" t="s">
        <v>5405</v>
      </c>
      <c r="S1398" s="2" t="s">
        <v>5076</v>
      </c>
      <c r="V1398" s="2" t="s">
        <v>5077</v>
      </c>
      <c r="Y1398" s="2" t="s">
        <v>5406</v>
      </c>
      <c r="AB1398" s="2" t="s">
        <v>5407</v>
      </c>
      <c r="AC1398" s="2" t="s">
        <v>5408</v>
      </c>
      <c r="AD1398" s="2" t="s">
        <v>5409</v>
      </c>
      <c r="AH1398" s="2">
        <v>1</v>
      </c>
      <c r="AI1398" s="2">
        <v>9800</v>
      </c>
      <c r="AJ1398" s="2">
        <v>0</v>
      </c>
      <c r="AK1398" s="2">
        <v>0</v>
      </c>
      <c r="AL1398" s="2">
        <v>0</v>
      </c>
      <c r="AM1398" s="2">
        <v>0</v>
      </c>
      <c r="AN1398" s="2">
        <v>9800</v>
      </c>
      <c r="AO1398" s="2">
        <v>9800</v>
      </c>
      <c r="AP1398" s="2">
        <v>0</v>
      </c>
      <c r="AQ1398" s="2">
        <v>9800</v>
      </c>
      <c r="AR1398" s="2">
        <v>0</v>
      </c>
      <c r="AS1398" s="2">
        <v>0</v>
      </c>
      <c r="AT1398" s="2">
        <v>0</v>
      </c>
      <c r="AU1398" s="2">
        <v>0</v>
      </c>
      <c r="AV1398" s="2">
        <v>0</v>
      </c>
      <c r="AW1398" s="2">
        <v>0</v>
      </c>
      <c r="AX1398" s="2">
        <v>0</v>
      </c>
      <c r="AY1398" s="2">
        <v>0</v>
      </c>
      <c r="AZ1398" s="2">
        <v>0</v>
      </c>
      <c r="BA1398" s="2">
        <v>0</v>
      </c>
      <c r="BF1398" s="2">
        <v>0</v>
      </c>
      <c r="BG1398" s="2">
        <v>0</v>
      </c>
      <c r="BH1398" s="2">
        <v>0</v>
      </c>
      <c r="BI1398" s="2">
        <v>0</v>
      </c>
      <c r="BJ1398" s="2" t="s">
        <v>5133</v>
      </c>
    </row>
    <row r="1399" s="2" customFormat="1" hidden="1" spans="1:62">
      <c r="A1399" s="2">
        <v>1399</v>
      </c>
      <c r="B1399" s="2" t="s">
        <v>9785</v>
      </c>
      <c r="F1399" s="24">
        <v>45243.5784722222</v>
      </c>
      <c r="G1399" s="24">
        <v>45243.5784722222</v>
      </c>
      <c r="I1399" s="24">
        <v>45243.5784722222</v>
      </c>
      <c r="J1399" s="2" t="s">
        <v>9786</v>
      </c>
      <c r="N1399" s="2" t="s">
        <v>9787</v>
      </c>
      <c r="P1399" s="2" t="s">
        <v>26</v>
      </c>
      <c r="Q1399" s="2" t="s">
        <v>5077</v>
      </c>
      <c r="R1399" s="2" t="s">
        <v>5405</v>
      </c>
      <c r="S1399" s="2" t="s">
        <v>5076</v>
      </c>
      <c r="V1399" s="2" t="s">
        <v>5077</v>
      </c>
      <c r="Y1399" s="2" t="s">
        <v>5406</v>
      </c>
      <c r="AB1399" s="2" t="s">
        <v>5407</v>
      </c>
      <c r="AC1399" s="2" t="s">
        <v>5408</v>
      </c>
      <c r="AD1399" s="2" t="s">
        <v>5409</v>
      </c>
      <c r="AH1399" s="2">
        <v>1</v>
      </c>
      <c r="AI1399" s="2">
        <v>9800</v>
      </c>
      <c r="AJ1399" s="2">
        <v>0</v>
      </c>
      <c r="AK1399" s="2">
        <v>0</v>
      </c>
      <c r="AL1399" s="2">
        <v>0</v>
      </c>
      <c r="AM1399" s="2">
        <v>0</v>
      </c>
      <c r="AN1399" s="2">
        <v>9800</v>
      </c>
      <c r="AO1399" s="2">
        <v>9800</v>
      </c>
      <c r="AP1399" s="2">
        <v>0</v>
      </c>
      <c r="AQ1399" s="2">
        <v>9800</v>
      </c>
      <c r="AR1399" s="2">
        <v>0</v>
      </c>
      <c r="AS1399" s="2">
        <v>0</v>
      </c>
      <c r="AT1399" s="2">
        <v>0</v>
      </c>
      <c r="AU1399" s="2">
        <v>0</v>
      </c>
      <c r="AV1399" s="2">
        <v>0</v>
      </c>
      <c r="AW1399" s="2">
        <v>0</v>
      </c>
      <c r="AX1399" s="2">
        <v>0</v>
      </c>
      <c r="AY1399" s="2">
        <v>0</v>
      </c>
      <c r="AZ1399" s="2">
        <v>0</v>
      </c>
      <c r="BA1399" s="2">
        <v>0</v>
      </c>
      <c r="BF1399" s="2">
        <v>0</v>
      </c>
      <c r="BG1399" s="2">
        <v>0</v>
      </c>
      <c r="BH1399" s="2">
        <v>0</v>
      </c>
      <c r="BI1399" s="2">
        <v>0</v>
      </c>
      <c r="BJ1399" s="2" t="s">
        <v>5133</v>
      </c>
    </row>
    <row r="1400" s="2" customFormat="1" hidden="1" spans="1:62">
      <c r="A1400" s="2">
        <v>1400</v>
      </c>
      <c r="B1400" s="2" t="s">
        <v>9788</v>
      </c>
      <c r="F1400" s="24">
        <v>45243.5805555556</v>
      </c>
      <c r="G1400" s="24">
        <v>45243.5805555556</v>
      </c>
      <c r="I1400" s="24">
        <v>45243.5805555556</v>
      </c>
      <c r="J1400" s="2" t="s">
        <v>9789</v>
      </c>
      <c r="N1400" s="2" t="s">
        <v>9790</v>
      </c>
      <c r="P1400" s="2" t="s">
        <v>26</v>
      </c>
      <c r="Q1400" s="2" t="s">
        <v>5077</v>
      </c>
      <c r="R1400" s="2" t="s">
        <v>5405</v>
      </c>
      <c r="S1400" s="2" t="s">
        <v>5076</v>
      </c>
      <c r="V1400" s="2" t="s">
        <v>5077</v>
      </c>
      <c r="Y1400" s="2" t="s">
        <v>5406</v>
      </c>
      <c r="AB1400" s="2" t="s">
        <v>5407</v>
      </c>
      <c r="AC1400" s="2" t="s">
        <v>5408</v>
      </c>
      <c r="AD1400" s="2" t="s">
        <v>5409</v>
      </c>
      <c r="AH1400" s="2">
        <v>1</v>
      </c>
      <c r="AI1400" s="2">
        <v>9800</v>
      </c>
      <c r="AJ1400" s="2">
        <v>0</v>
      </c>
      <c r="AK1400" s="2">
        <v>0</v>
      </c>
      <c r="AL1400" s="2">
        <v>0</v>
      </c>
      <c r="AM1400" s="2">
        <v>0</v>
      </c>
      <c r="AN1400" s="2">
        <v>9800</v>
      </c>
      <c r="AO1400" s="2">
        <v>9800</v>
      </c>
      <c r="AP1400" s="2">
        <v>0</v>
      </c>
      <c r="AQ1400" s="2">
        <v>9800</v>
      </c>
      <c r="AR1400" s="2">
        <v>0</v>
      </c>
      <c r="AS1400" s="2">
        <v>0</v>
      </c>
      <c r="AT1400" s="2">
        <v>0</v>
      </c>
      <c r="AU1400" s="2">
        <v>0</v>
      </c>
      <c r="AV1400" s="2">
        <v>0</v>
      </c>
      <c r="AW1400" s="2">
        <v>0</v>
      </c>
      <c r="AX1400" s="2">
        <v>0</v>
      </c>
      <c r="AY1400" s="2">
        <v>0</v>
      </c>
      <c r="AZ1400" s="2">
        <v>0</v>
      </c>
      <c r="BA1400" s="2">
        <v>0</v>
      </c>
      <c r="BF1400" s="2">
        <v>0</v>
      </c>
      <c r="BG1400" s="2">
        <v>0</v>
      </c>
      <c r="BH1400" s="2">
        <v>0</v>
      </c>
      <c r="BI1400" s="2">
        <v>0</v>
      </c>
      <c r="BJ1400" s="2" t="s">
        <v>5133</v>
      </c>
    </row>
    <row r="1401" s="2" customFormat="1" hidden="1" spans="1:62">
      <c r="A1401" s="2">
        <v>1401</v>
      </c>
      <c r="B1401" s="2" t="s">
        <v>9791</v>
      </c>
      <c r="F1401" s="24">
        <v>45243.5819444444</v>
      </c>
      <c r="G1401" s="24">
        <v>45243.5819444444</v>
      </c>
      <c r="I1401" s="24">
        <v>45243.5819444444</v>
      </c>
      <c r="J1401" s="2" t="s">
        <v>9792</v>
      </c>
      <c r="K1401" s="2" t="s">
        <v>9793</v>
      </c>
      <c r="L1401" s="2" t="s">
        <v>9794</v>
      </c>
      <c r="N1401" s="2" t="s">
        <v>9795</v>
      </c>
      <c r="O1401" s="2" t="s">
        <v>9794</v>
      </c>
      <c r="P1401" s="2" t="s">
        <v>26</v>
      </c>
      <c r="Q1401" s="2" t="s">
        <v>5077</v>
      </c>
      <c r="R1401" s="2" t="s">
        <v>5405</v>
      </c>
      <c r="S1401" s="2" t="s">
        <v>5076</v>
      </c>
      <c r="V1401" s="2" t="s">
        <v>5077</v>
      </c>
      <c r="Y1401" s="2" t="s">
        <v>5406</v>
      </c>
      <c r="AB1401" s="2" t="s">
        <v>5407</v>
      </c>
      <c r="AC1401" s="2" t="s">
        <v>5408</v>
      </c>
      <c r="AD1401" s="2" t="s">
        <v>5409</v>
      </c>
      <c r="AH1401" s="2">
        <v>1</v>
      </c>
      <c r="AI1401" s="2">
        <v>9800</v>
      </c>
      <c r="AJ1401" s="2">
        <v>0</v>
      </c>
      <c r="AK1401" s="2">
        <v>0</v>
      </c>
      <c r="AL1401" s="2">
        <v>0</v>
      </c>
      <c r="AM1401" s="2">
        <v>0</v>
      </c>
      <c r="AN1401" s="2">
        <v>9800</v>
      </c>
      <c r="AO1401" s="2">
        <v>9800</v>
      </c>
      <c r="AP1401" s="2">
        <v>0</v>
      </c>
      <c r="AQ1401" s="2">
        <v>9800</v>
      </c>
      <c r="AR1401" s="2">
        <v>0</v>
      </c>
      <c r="AS1401" s="2">
        <v>0</v>
      </c>
      <c r="AT1401" s="2">
        <v>0</v>
      </c>
      <c r="AU1401" s="2">
        <v>0</v>
      </c>
      <c r="AV1401" s="2">
        <v>0</v>
      </c>
      <c r="AW1401" s="2">
        <v>0</v>
      </c>
      <c r="AX1401" s="2">
        <v>0</v>
      </c>
      <c r="AY1401" s="2">
        <v>0</v>
      </c>
      <c r="AZ1401" s="2">
        <v>0</v>
      </c>
      <c r="BA1401" s="2">
        <v>0</v>
      </c>
      <c r="BF1401" s="2">
        <v>0</v>
      </c>
      <c r="BG1401" s="2">
        <v>0</v>
      </c>
      <c r="BH1401" s="2">
        <v>0</v>
      </c>
      <c r="BI1401" s="2">
        <v>0</v>
      </c>
      <c r="BJ1401" s="2" t="s">
        <v>5133</v>
      </c>
    </row>
    <row r="1402" s="2" customFormat="1" hidden="1" spans="1:62">
      <c r="A1402" s="2">
        <v>1402</v>
      </c>
      <c r="B1402" s="2" t="s">
        <v>9796</v>
      </c>
      <c r="F1402" s="24">
        <v>45243.5854166667</v>
      </c>
      <c r="G1402" s="24">
        <v>45243.5854166667</v>
      </c>
      <c r="I1402" s="24">
        <v>45243.5854166667</v>
      </c>
      <c r="J1402" s="2" t="s">
        <v>9797</v>
      </c>
      <c r="N1402" s="2" t="s">
        <v>9798</v>
      </c>
      <c r="P1402" s="2" t="s">
        <v>26</v>
      </c>
      <c r="Q1402" s="2" t="s">
        <v>5077</v>
      </c>
      <c r="R1402" s="2" t="s">
        <v>5405</v>
      </c>
      <c r="S1402" s="2" t="s">
        <v>5076</v>
      </c>
      <c r="V1402" s="2" t="s">
        <v>5077</v>
      </c>
      <c r="Y1402" s="2" t="s">
        <v>5406</v>
      </c>
      <c r="AB1402" s="2" t="s">
        <v>5407</v>
      </c>
      <c r="AC1402" s="2" t="s">
        <v>5408</v>
      </c>
      <c r="AD1402" s="2" t="s">
        <v>5409</v>
      </c>
      <c r="AH1402" s="2">
        <v>1</v>
      </c>
      <c r="AI1402" s="2">
        <v>9800</v>
      </c>
      <c r="AJ1402" s="2">
        <v>0</v>
      </c>
      <c r="AK1402" s="2">
        <v>0</v>
      </c>
      <c r="AL1402" s="2">
        <v>0</v>
      </c>
      <c r="AM1402" s="2">
        <v>0</v>
      </c>
      <c r="AN1402" s="2">
        <v>9800</v>
      </c>
      <c r="AO1402" s="2">
        <v>9800</v>
      </c>
      <c r="AP1402" s="2">
        <v>0</v>
      </c>
      <c r="AQ1402" s="2">
        <v>9800</v>
      </c>
      <c r="AR1402" s="2">
        <v>0</v>
      </c>
      <c r="AS1402" s="2">
        <v>0</v>
      </c>
      <c r="AT1402" s="2">
        <v>0</v>
      </c>
      <c r="AU1402" s="2">
        <v>0</v>
      </c>
      <c r="AV1402" s="2">
        <v>0</v>
      </c>
      <c r="AW1402" s="2">
        <v>0</v>
      </c>
      <c r="AX1402" s="2">
        <v>0</v>
      </c>
      <c r="AY1402" s="2">
        <v>0</v>
      </c>
      <c r="AZ1402" s="2">
        <v>0</v>
      </c>
      <c r="BA1402" s="2">
        <v>0</v>
      </c>
      <c r="BF1402" s="2">
        <v>0</v>
      </c>
      <c r="BG1402" s="2">
        <v>0</v>
      </c>
      <c r="BH1402" s="2">
        <v>0</v>
      </c>
      <c r="BI1402" s="2">
        <v>0</v>
      </c>
      <c r="BJ1402" s="2" t="s">
        <v>5133</v>
      </c>
    </row>
    <row r="1403" s="2" customFormat="1" hidden="1" spans="1:62">
      <c r="A1403" s="2">
        <v>1403</v>
      </c>
      <c r="B1403" s="2" t="s">
        <v>9799</v>
      </c>
      <c r="F1403" s="24">
        <v>45243.5854166667</v>
      </c>
      <c r="G1403" s="24">
        <v>45243.5854166667</v>
      </c>
      <c r="I1403" s="24">
        <v>45243.5854166667</v>
      </c>
      <c r="J1403" s="2" t="s">
        <v>9800</v>
      </c>
      <c r="N1403" s="2" t="s">
        <v>9801</v>
      </c>
      <c r="P1403" s="2" t="s">
        <v>26</v>
      </c>
      <c r="Q1403" s="2" t="s">
        <v>5077</v>
      </c>
      <c r="R1403" s="2" t="s">
        <v>5405</v>
      </c>
      <c r="S1403" s="2" t="s">
        <v>5076</v>
      </c>
      <c r="V1403" s="2" t="s">
        <v>5077</v>
      </c>
      <c r="Y1403" s="2" t="s">
        <v>5406</v>
      </c>
      <c r="AB1403" s="2" t="s">
        <v>5407</v>
      </c>
      <c r="AC1403" s="2" t="s">
        <v>5408</v>
      </c>
      <c r="AD1403" s="2" t="s">
        <v>5409</v>
      </c>
      <c r="AH1403" s="2">
        <v>1</v>
      </c>
      <c r="AI1403" s="2">
        <v>9800</v>
      </c>
      <c r="AJ1403" s="2">
        <v>0</v>
      </c>
      <c r="AK1403" s="2">
        <v>0</v>
      </c>
      <c r="AL1403" s="2">
        <v>0</v>
      </c>
      <c r="AM1403" s="2">
        <v>0</v>
      </c>
      <c r="AN1403" s="2">
        <v>9800</v>
      </c>
      <c r="AO1403" s="2">
        <v>9800</v>
      </c>
      <c r="AP1403" s="2">
        <v>0</v>
      </c>
      <c r="AQ1403" s="2">
        <v>9800</v>
      </c>
      <c r="AR1403" s="2">
        <v>0</v>
      </c>
      <c r="AS1403" s="2">
        <v>0</v>
      </c>
      <c r="AT1403" s="2">
        <v>0</v>
      </c>
      <c r="AU1403" s="2">
        <v>0</v>
      </c>
      <c r="AV1403" s="2">
        <v>0</v>
      </c>
      <c r="AW1403" s="2">
        <v>0</v>
      </c>
      <c r="AX1403" s="2">
        <v>0</v>
      </c>
      <c r="AY1403" s="2">
        <v>0</v>
      </c>
      <c r="AZ1403" s="2">
        <v>0</v>
      </c>
      <c r="BA1403" s="2">
        <v>0</v>
      </c>
      <c r="BF1403" s="2">
        <v>0</v>
      </c>
      <c r="BG1403" s="2">
        <v>0</v>
      </c>
      <c r="BH1403" s="2">
        <v>0</v>
      </c>
      <c r="BI1403" s="2">
        <v>0</v>
      </c>
      <c r="BJ1403" s="2" t="s">
        <v>5133</v>
      </c>
    </row>
    <row r="1404" s="2" customFormat="1" hidden="1" spans="1:62">
      <c r="A1404" s="2">
        <v>1404</v>
      </c>
      <c r="B1404" s="2" t="s">
        <v>9802</v>
      </c>
      <c r="F1404" s="24">
        <v>45243.5895833333</v>
      </c>
      <c r="G1404" s="24">
        <v>45243.5895833333</v>
      </c>
      <c r="I1404" s="24">
        <v>45243.5895833333</v>
      </c>
      <c r="J1404" s="2" t="s">
        <v>9803</v>
      </c>
      <c r="N1404" s="2" t="s">
        <v>9804</v>
      </c>
      <c r="P1404" s="2" t="s">
        <v>26</v>
      </c>
      <c r="Q1404" s="2" t="s">
        <v>5077</v>
      </c>
      <c r="R1404" s="2" t="s">
        <v>5405</v>
      </c>
      <c r="S1404" s="2" t="s">
        <v>5076</v>
      </c>
      <c r="V1404" s="2" t="s">
        <v>5077</v>
      </c>
      <c r="Y1404" s="2" t="s">
        <v>5406</v>
      </c>
      <c r="AB1404" s="2" t="s">
        <v>5407</v>
      </c>
      <c r="AC1404" s="2" t="s">
        <v>5408</v>
      </c>
      <c r="AD1404" s="2" t="s">
        <v>5409</v>
      </c>
      <c r="AH1404" s="2">
        <v>1</v>
      </c>
      <c r="AI1404" s="2">
        <v>9800</v>
      </c>
      <c r="AJ1404" s="2">
        <v>0</v>
      </c>
      <c r="AK1404" s="2">
        <v>0</v>
      </c>
      <c r="AL1404" s="2">
        <v>0</v>
      </c>
      <c r="AM1404" s="2">
        <v>0</v>
      </c>
      <c r="AN1404" s="2">
        <v>9800</v>
      </c>
      <c r="AO1404" s="2">
        <v>9800</v>
      </c>
      <c r="AP1404" s="2">
        <v>0</v>
      </c>
      <c r="AQ1404" s="2">
        <v>9800</v>
      </c>
      <c r="AR1404" s="2">
        <v>0</v>
      </c>
      <c r="AS1404" s="2">
        <v>0</v>
      </c>
      <c r="AT1404" s="2">
        <v>0</v>
      </c>
      <c r="AU1404" s="2">
        <v>0</v>
      </c>
      <c r="AV1404" s="2">
        <v>0</v>
      </c>
      <c r="AW1404" s="2">
        <v>0</v>
      </c>
      <c r="AX1404" s="2">
        <v>0</v>
      </c>
      <c r="AY1404" s="2">
        <v>0</v>
      </c>
      <c r="AZ1404" s="2">
        <v>0</v>
      </c>
      <c r="BA1404" s="2">
        <v>0</v>
      </c>
      <c r="BF1404" s="2">
        <v>0</v>
      </c>
      <c r="BG1404" s="2">
        <v>0</v>
      </c>
      <c r="BH1404" s="2">
        <v>0</v>
      </c>
      <c r="BI1404" s="2">
        <v>0</v>
      </c>
      <c r="BJ1404" s="2" t="s">
        <v>5133</v>
      </c>
    </row>
    <row r="1405" s="2" customFormat="1" hidden="1" spans="1:62">
      <c r="A1405" s="2">
        <v>1405</v>
      </c>
      <c r="B1405" s="2" t="s">
        <v>9805</v>
      </c>
      <c r="F1405" s="24">
        <v>45243.5979166667</v>
      </c>
      <c r="G1405" s="24">
        <v>45243.5979166667</v>
      </c>
      <c r="I1405" s="24">
        <v>45243.5979166667</v>
      </c>
      <c r="J1405" s="2" t="s">
        <v>9806</v>
      </c>
      <c r="N1405" s="2" t="s">
        <v>9807</v>
      </c>
      <c r="P1405" s="2" t="s">
        <v>26</v>
      </c>
      <c r="Q1405" s="2" t="s">
        <v>5077</v>
      </c>
      <c r="R1405" s="2" t="s">
        <v>5405</v>
      </c>
      <c r="S1405" s="2" t="s">
        <v>5076</v>
      </c>
      <c r="V1405" s="2" t="s">
        <v>5077</v>
      </c>
      <c r="Y1405" s="2" t="s">
        <v>5406</v>
      </c>
      <c r="AB1405" s="2" t="s">
        <v>5407</v>
      </c>
      <c r="AC1405" s="2" t="s">
        <v>5408</v>
      </c>
      <c r="AD1405" s="2" t="s">
        <v>5409</v>
      </c>
      <c r="AH1405" s="2">
        <v>1</v>
      </c>
      <c r="AI1405" s="2">
        <v>9800</v>
      </c>
      <c r="AJ1405" s="2">
        <v>0</v>
      </c>
      <c r="AK1405" s="2">
        <v>0</v>
      </c>
      <c r="AL1405" s="2">
        <v>0</v>
      </c>
      <c r="AM1405" s="2">
        <v>0</v>
      </c>
      <c r="AN1405" s="2">
        <v>9800</v>
      </c>
      <c r="AO1405" s="2">
        <v>9800</v>
      </c>
      <c r="AP1405" s="2">
        <v>0</v>
      </c>
      <c r="AQ1405" s="2">
        <v>9800</v>
      </c>
      <c r="AR1405" s="2">
        <v>0</v>
      </c>
      <c r="AS1405" s="2">
        <v>0</v>
      </c>
      <c r="AT1405" s="2">
        <v>0</v>
      </c>
      <c r="AU1405" s="2">
        <v>0</v>
      </c>
      <c r="AV1405" s="2">
        <v>0</v>
      </c>
      <c r="AW1405" s="2">
        <v>0</v>
      </c>
      <c r="AX1405" s="2">
        <v>0</v>
      </c>
      <c r="AY1405" s="2">
        <v>0</v>
      </c>
      <c r="AZ1405" s="2">
        <v>0</v>
      </c>
      <c r="BA1405" s="2">
        <v>0</v>
      </c>
      <c r="BF1405" s="2">
        <v>0</v>
      </c>
      <c r="BG1405" s="2">
        <v>0</v>
      </c>
      <c r="BH1405" s="2">
        <v>0</v>
      </c>
      <c r="BI1405" s="2">
        <v>0</v>
      </c>
      <c r="BJ1405" s="2" t="s">
        <v>5133</v>
      </c>
    </row>
    <row r="1406" s="2" customFormat="1" hidden="1" spans="1:62">
      <c r="A1406" s="2">
        <v>1406</v>
      </c>
      <c r="B1406" s="2" t="s">
        <v>9808</v>
      </c>
      <c r="F1406" s="24">
        <v>45243.6006944444</v>
      </c>
      <c r="G1406" s="24">
        <v>45243.6006944444</v>
      </c>
      <c r="I1406" s="24">
        <v>45243.6006944444</v>
      </c>
      <c r="J1406" s="2" t="s">
        <v>9809</v>
      </c>
      <c r="N1406" s="2" t="s">
        <v>9810</v>
      </c>
      <c r="P1406" s="2" t="s">
        <v>26</v>
      </c>
      <c r="Q1406" s="2" t="s">
        <v>5077</v>
      </c>
      <c r="R1406" s="2" t="s">
        <v>5405</v>
      </c>
      <c r="S1406" s="2" t="s">
        <v>5076</v>
      </c>
      <c r="V1406" s="2" t="s">
        <v>5077</v>
      </c>
      <c r="Y1406" s="2" t="s">
        <v>5406</v>
      </c>
      <c r="AB1406" s="2" t="s">
        <v>5407</v>
      </c>
      <c r="AC1406" s="2" t="s">
        <v>5408</v>
      </c>
      <c r="AD1406" s="2" t="s">
        <v>5409</v>
      </c>
      <c r="AH1406" s="2">
        <v>1</v>
      </c>
      <c r="AI1406" s="2">
        <v>9800</v>
      </c>
      <c r="AJ1406" s="2">
        <v>0</v>
      </c>
      <c r="AK1406" s="2">
        <v>0</v>
      </c>
      <c r="AL1406" s="2">
        <v>0</v>
      </c>
      <c r="AM1406" s="2">
        <v>0</v>
      </c>
      <c r="AN1406" s="2">
        <v>9800</v>
      </c>
      <c r="AO1406" s="2">
        <v>9800</v>
      </c>
      <c r="AP1406" s="2">
        <v>0</v>
      </c>
      <c r="AQ1406" s="2">
        <v>9800</v>
      </c>
      <c r="AR1406" s="2">
        <v>0</v>
      </c>
      <c r="AS1406" s="2">
        <v>0</v>
      </c>
      <c r="AT1406" s="2">
        <v>0</v>
      </c>
      <c r="AU1406" s="2">
        <v>0</v>
      </c>
      <c r="AV1406" s="2">
        <v>0</v>
      </c>
      <c r="AW1406" s="2">
        <v>0</v>
      </c>
      <c r="AX1406" s="2">
        <v>0</v>
      </c>
      <c r="AY1406" s="2">
        <v>0</v>
      </c>
      <c r="AZ1406" s="2">
        <v>0</v>
      </c>
      <c r="BA1406" s="2">
        <v>0</v>
      </c>
      <c r="BF1406" s="2">
        <v>0</v>
      </c>
      <c r="BG1406" s="2">
        <v>0</v>
      </c>
      <c r="BH1406" s="2">
        <v>0</v>
      </c>
      <c r="BI1406" s="2">
        <v>0</v>
      </c>
      <c r="BJ1406" s="2" t="s">
        <v>5133</v>
      </c>
    </row>
    <row r="1407" s="2" customFormat="1" hidden="1" spans="1:62">
      <c r="A1407" s="2">
        <v>1407</v>
      </c>
      <c r="B1407" s="2" t="s">
        <v>9811</v>
      </c>
      <c r="F1407" s="24">
        <v>45243.6020833333</v>
      </c>
      <c r="G1407" s="24">
        <v>45243.6020833333</v>
      </c>
      <c r="I1407" s="24">
        <v>45243.6020833333</v>
      </c>
      <c r="J1407" s="2" t="s">
        <v>7247</v>
      </c>
      <c r="L1407" s="2" t="s">
        <v>7248</v>
      </c>
      <c r="O1407" s="2" t="s">
        <v>7248</v>
      </c>
      <c r="P1407" s="2" t="s">
        <v>5398</v>
      </c>
      <c r="Q1407" s="2" t="s">
        <v>5077</v>
      </c>
      <c r="R1407" s="2" t="s">
        <v>5405</v>
      </c>
      <c r="S1407" s="2" t="s">
        <v>5076</v>
      </c>
      <c r="V1407" s="2" t="s">
        <v>5858</v>
      </c>
      <c r="W1407" s="2" t="s">
        <v>5813</v>
      </c>
      <c r="Y1407" s="2" t="s">
        <v>5814</v>
      </c>
      <c r="AB1407" s="2" t="s">
        <v>5815</v>
      </c>
      <c r="AC1407" s="2" t="s">
        <v>5816</v>
      </c>
      <c r="AD1407" s="2" t="s">
        <v>5409</v>
      </c>
      <c r="AH1407" s="2">
        <v>1</v>
      </c>
      <c r="AI1407" s="2">
        <v>0</v>
      </c>
      <c r="AJ1407" s="2">
        <v>59.9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59.9</v>
      </c>
      <c r="AR1407" s="2">
        <v>0</v>
      </c>
      <c r="AS1407" s="2">
        <v>0</v>
      </c>
      <c r="AT1407" s="2">
        <v>0</v>
      </c>
      <c r="AU1407" s="2">
        <v>0</v>
      </c>
      <c r="AV1407" s="2">
        <v>0</v>
      </c>
      <c r="AW1407" s="2">
        <v>0</v>
      </c>
      <c r="AX1407" s="2">
        <v>0</v>
      </c>
      <c r="AY1407" s="2">
        <v>0</v>
      </c>
      <c r="AZ1407" s="2">
        <v>0</v>
      </c>
      <c r="BA1407" s="2">
        <v>0</v>
      </c>
      <c r="BF1407" s="2">
        <v>0</v>
      </c>
      <c r="BG1407" s="2">
        <v>0</v>
      </c>
      <c r="BH1407" s="2">
        <v>0</v>
      </c>
      <c r="BI1407" s="2">
        <v>0</v>
      </c>
      <c r="BJ1407" s="2" t="s">
        <v>5133</v>
      </c>
    </row>
    <row r="1408" s="2" customFormat="1" hidden="1" spans="1:62">
      <c r="A1408" s="2">
        <v>1408</v>
      </c>
      <c r="B1408" s="2" t="s">
        <v>9812</v>
      </c>
      <c r="F1408" s="24">
        <v>45243.6055555556</v>
      </c>
      <c r="G1408" s="24">
        <v>45243.6055555556</v>
      </c>
      <c r="I1408" s="24">
        <v>45243.6055555556</v>
      </c>
      <c r="J1408" s="2" t="s">
        <v>9813</v>
      </c>
      <c r="N1408" s="2" t="s">
        <v>9814</v>
      </c>
      <c r="P1408" s="2" t="s">
        <v>26</v>
      </c>
      <c r="Q1408" s="2" t="s">
        <v>5077</v>
      </c>
      <c r="R1408" s="2" t="s">
        <v>5405</v>
      </c>
      <c r="S1408" s="2" t="s">
        <v>5076</v>
      </c>
      <c r="V1408" s="2" t="s">
        <v>5077</v>
      </c>
      <c r="Y1408" s="2" t="s">
        <v>5406</v>
      </c>
      <c r="AB1408" s="2" t="s">
        <v>5407</v>
      </c>
      <c r="AC1408" s="2" t="s">
        <v>5408</v>
      </c>
      <c r="AD1408" s="2" t="s">
        <v>5409</v>
      </c>
      <c r="AH1408" s="2">
        <v>1</v>
      </c>
      <c r="AI1408" s="2">
        <v>9800</v>
      </c>
      <c r="AJ1408" s="2">
        <v>0</v>
      </c>
      <c r="AK1408" s="2">
        <v>0</v>
      </c>
      <c r="AL1408" s="2">
        <v>0</v>
      </c>
      <c r="AM1408" s="2">
        <v>0</v>
      </c>
      <c r="AN1408" s="2">
        <v>9800</v>
      </c>
      <c r="AO1408" s="2">
        <v>9800</v>
      </c>
      <c r="AP1408" s="2">
        <v>0</v>
      </c>
      <c r="AQ1408" s="2">
        <v>9800</v>
      </c>
      <c r="AR1408" s="2">
        <v>0</v>
      </c>
      <c r="AS1408" s="2">
        <v>0</v>
      </c>
      <c r="AT1408" s="2">
        <v>0</v>
      </c>
      <c r="AU1408" s="2">
        <v>0</v>
      </c>
      <c r="AV1408" s="2">
        <v>0</v>
      </c>
      <c r="AW1408" s="2">
        <v>0</v>
      </c>
      <c r="AX1408" s="2">
        <v>0</v>
      </c>
      <c r="AY1408" s="2">
        <v>0</v>
      </c>
      <c r="AZ1408" s="2">
        <v>0</v>
      </c>
      <c r="BA1408" s="2">
        <v>0</v>
      </c>
      <c r="BF1408" s="2">
        <v>0</v>
      </c>
      <c r="BG1408" s="2">
        <v>0</v>
      </c>
      <c r="BH1408" s="2">
        <v>0</v>
      </c>
      <c r="BI1408" s="2">
        <v>0</v>
      </c>
      <c r="BJ1408" s="2" t="s">
        <v>5133</v>
      </c>
    </row>
    <row r="1409" s="2" customFormat="1" hidden="1" spans="1:62">
      <c r="A1409" s="2">
        <v>1409</v>
      </c>
      <c r="B1409" s="2" t="s">
        <v>9815</v>
      </c>
      <c r="F1409" s="24">
        <v>45243.6055555556</v>
      </c>
      <c r="G1409" s="24">
        <v>45243.6055555556</v>
      </c>
      <c r="I1409" s="24">
        <v>45243.6055555556</v>
      </c>
      <c r="J1409" s="2" t="s">
        <v>6871</v>
      </c>
      <c r="K1409" s="2" t="s">
        <v>6872</v>
      </c>
      <c r="L1409" s="2" t="s">
        <v>4387</v>
      </c>
      <c r="N1409" s="2" t="s">
        <v>6873</v>
      </c>
      <c r="O1409" s="2" t="s">
        <v>4387</v>
      </c>
      <c r="P1409" s="2" t="s">
        <v>26</v>
      </c>
      <c r="Q1409" s="2" t="s">
        <v>5077</v>
      </c>
      <c r="R1409" s="2" t="s">
        <v>5405</v>
      </c>
      <c r="S1409" s="2" t="s">
        <v>5076</v>
      </c>
      <c r="V1409" s="2" t="s">
        <v>5077</v>
      </c>
      <c r="Y1409" s="2" t="s">
        <v>5406</v>
      </c>
      <c r="AB1409" s="2" t="s">
        <v>5407</v>
      </c>
      <c r="AC1409" s="2" t="s">
        <v>5408</v>
      </c>
      <c r="AD1409" s="2" t="s">
        <v>5409</v>
      </c>
      <c r="AH1409" s="2">
        <v>1</v>
      </c>
      <c r="AI1409" s="2">
        <v>9800</v>
      </c>
      <c r="AJ1409" s="2">
        <v>0</v>
      </c>
      <c r="AK1409" s="2">
        <v>0</v>
      </c>
      <c r="AL1409" s="2">
        <v>0</v>
      </c>
      <c r="AM1409" s="2">
        <v>0</v>
      </c>
      <c r="AN1409" s="2">
        <v>9800</v>
      </c>
      <c r="AO1409" s="2">
        <v>9800</v>
      </c>
      <c r="AP1409" s="2">
        <v>0</v>
      </c>
      <c r="AQ1409" s="2">
        <v>9800</v>
      </c>
      <c r="AR1409" s="2">
        <v>0</v>
      </c>
      <c r="AS1409" s="2">
        <v>0</v>
      </c>
      <c r="AT1409" s="2">
        <v>0</v>
      </c>
      <c r="AU1409" s="2">
        <v>0</v>
      </c>
      <c r="AV1409" s="2">
        <v>0</v>
      </c>
      <c r="AW1409" s="2">
        <v>0</v>
      </c>
      <c r="AX1409" s="2">
        <v>0</v>
      </c>
      <c r="AY1409" s="2">
        <v>0</v>
      </c>
      <c r="AZ1409" s="2">
        <v>0</v>
      </c>
      <c r="BA1409" s="2">
        <v>0</v>
      </c>
      <c r="BF1409" s="2">
        <v>0</v>
      </c>
      <c r="BG1409" s="2">
        <v>0</v>
      </c>
      <c r="BH1409" s="2">
        <v>0</v>
      </c>
      <c r="BI1409" s="2">
        <v>0</v>
      </c>
      <c r="BJ1409" s="2" t="s">
        <v>5133</v>
      </c>
    </row>
    <row r="1410" s="2" customFormat="1" hidden="1" spans="1:62">
      <c r="A1410" s="2">
        <v>1410</v>
      </c>
      <c r="B1410" s="2" t="s">
        <v>9816</v>
      </c>
      <c r="F1410" s="24">
        <v>45243.6055555556</v>
      </c>
      <c r="G1410" s="24">
        <v>45243.6055555556</v>
      </c>
      <c r="I1410" s="24">
        <v>45243.6055555556</v>
      </c>
      <c r="J1410" s="2" t="s">
        <v>9809</v>
      </c>
      <c r="N1410" s="2" t="s">
        <v>9810</v>
      </c>
      <c r="P1410" s="2" t="s">
        <v>26</v>
      </c>
      <c r="Q1410" s="2" t="s">
        <v>5077</v>
      </c>
      <c r="R1410" s="2" t="s">
        <v>5405</v>
      </c>
      <c r="S1410" s="2" t="s">
        <v>5076</v>
      </c>
      <c r="V1410" s="2" t="s">
        <v>5077</v>
      </c>
      <c r="Y1410" s="2" t="s">
        <v>5406</v>
      </c>
      <c r="AB1410" s="2" t="s">
        <v>5407</v>
      </c>
      <c r="AC1410" s="2" t="s">
        <v>5408</v>
      </c>
      <c r="AD1410" s="2" t="s">
        <v>5409</v>
      </c>
      <c r="AH1410" s="2">
        <v>1</v>
      </c>
      <c r="AI1410" s="2">
        <v>9800</v>
      </c>
      <c r="AJ1410" s="2">
        <v>0</v>
      </c>
      <c r="AK1410" s="2">
        <v>0</v>
      </c>
      <c r="AL1410" s="2">
        <v>0</v>
      </c>
      <c r="AM1410" s="2">
        <v>0</v>
      </c>
      <c r="AN1410" s="2">
        <v>9800</v>
      </c>
      <c r="AO1410" s="2">
        <v>9800</v>
      </c>
      <c r="AP1410" s="2">
        <v>0</v>
      </c>
      <c r="AQ1410" s="2">
        <v>9800</v>
      </c>
      <c r="AR1410" s="2">
        <v>0</v>
      </c>
      <c r="AS1410" s="2">
        <v>0</v>
      </c>
      <c r="AT1410" s="2">
        <v>0</v>
      </c>
      <c r="AU1410" s="2">
        <v>0</v>
      </c>
      <c r="AV1410" s="2">
        <v>0</v>
      </c>
      <c r="AW1410" s="2">
        <v>0</v>
      </c>
      <c r="AX1410" s="2">
        <v>0</v>
      </c>
      <c r="AY1410" s="2">
        <v>0</v>
      </c>
      <c r="AZ1410" s="2">
        <v>0</v>
      </c>
      <c r="BA1410" s="2">
        <v>0</v>
      </c>
      <c r="BF1410" s="2">
        <v>0</v>
      </c>
      <c r="BG1410" s="2">
        <v>0</v>
      </c>
      <c r="BH1410" s="2">
        <v>0</v>
      </c>
      <c r="BI1410" s="2">
        <v>0</v>
      </c>
      <c r="BJ1410" s="2" t="s">
        <v>5133</v>
      </c>
    </row>
    <row r="1411" s="2" customFormat="1" hidden="1" spans="1:62">
      <c r="A1411" s="2">
        <v>1411</v>
      </c>
      <c r="B1411" s="2" t="s">
        <v>9817</v>
      </c>
      <c r="F1411" s="24">
        <v>45243.6125</v>
      </c>
      <c r="G1411" s="24">
        <v>45243.6125</v>
      </c>
      <c r="I1411" s="24">
        <v>45243.6125</v>
      </c>
      <c r="J1411" s="2" t="s">
        <v>9818</v>
      </c>
      <c r="N1411" s="2" t="s">
        <v>9819</v>
      </c>
      <c r="P1411" s="2" t="s">
        <v>26</v>
      </c>
      <c r="Q1411" s="2" t="s">
        <v>5077</v>
      </c>
      <c r="R1411" s="2" t="s">
        <v>5405</v>
      </c>
      <c r="S1411" s="2" t="s">
        <v>5076</v>
      </c>
      <c r="V1411" s="2" t="s">
        <v>5077</v>
      </c>
      <c r="Y1411" s="2" t="s">
        <v>5406</v>
      </c>
      <c r="AB1411" s="2" t="s">
        <v>5407</v>
      </c>
      <c r="AC1411" s="2" t="s">
        <v>5408</v>
      </c>
      <c r="AD1411" s="2" t="s">
        <v>5409</v>
      </c>
      <c r="AH1411" s="2">
        <v>1</v>
      </c>
      <c r="AI1411" s="2">
        <v>9800</v>
      </c>
      <c r="AJ1411" s="2">
        <v>0</v>
      </c>
      <c r="AK1411" s="2">
        <v>0</v>
      </c>
      <c r="AL1411" s="2">
        <v>0</v>
      </c>
      <c r="AM1411" s="2">
        <v>0</v>
      </c>
      <c r="AN1411" s="2">
        <v>9800</v>
      </c>
      <c r="AO1411" s="2">
        <v>9800</v>
      </c>
      <c r="AP1411" s="2">
        <v>0</v>
      </c>
      <c r="AQ1411" s="2">
        <v>9800</v>
      </c>
      <c r="AR1411" s="2">
        <v>0</v>
      </c>
      <c r="AS1411" s="2">
        <v>0</v>
      </c>
      <c r="AT1411" s="2">
        <v>0</v>
      </c>
      <c r="AU1411" s="2">
        <v>0</v>
      </c>
      <c r="AV1411" s="2">
        <v>0</v>
      </c>
      <c r="AW1411" s="2">
        <v>0</v>
      </c>
      <c r="AX1411" s="2">
        <v>0</v>
      </c>
      <c r="AY1411" s="2">
        <v>0</v>
      </c>
      <c r="AZ1411" s="2">
        <v>0</v>
      </c>
      <c r="BA1411" s="2">
        <v>0</v>
      </c>
      <c r="BF1411" s="2">
        <v>0</v>
      </c>
      <c r="BG1411" s="2">
        <v>0</v>
      </c>
      <c r="BH1411" s="2">
        <v>0</v>
      </c>
      <c r="BI1411" s="2">
        <v>0</v>
      </c>
      <c r="BJ1411" s="2" t="s">
        <v>5133</v>
      </c>
    </row>
    <row r="1412" s="2" customFormat="1" hidden="1" spans="1:62">
      <c r="A1412" s="2">
        <v>1412</v>
      </c>
      <c r="B1412" s="2" t="s">
        <v>9820</v>
      </c>
      <c r="F1412" s="24">
        <v>45243.6131944444</v>
      </c>
      <c r="G1412" s="24">
        <v>45243.6131944444</v>
      </c>
      <c r="I1412" s="24">
        <v>45243.6131944444</v>
      </c>
      <c r="J1412" s="2" t="s">
        <v>9821</v>
      </c>
      <c r="N1412" s="2" t="s">
        <v>9822</v>
      </c>
      <c r="P1412" s="2" t="s">
        <v>26</v>
      </c>
      <c r="Q1412" s="2" t="s">
        <v>5077</v>
      </c>
      <c r="R1412" s="2" t="s">
        <v>5405</v>
      </c>
      <c r="S1412" s="2" t="s">
        <v>5076</v>
      </c>
      <c r="V1412" s="2" t="s">
        <v>5077</v>
      </c>
      <c r="Y1412" s="2" t="s">
        <v>5406</v>
      </c>
      <c r="AB1412" s="2" t="s">
        <v>5407</v>
      </c>
      <c r="AC1412" s="2" t="s">
        <v>5408</v>
      </c>
      <c r="AD1412" s="2" t="s">
        <v>5409</v>
      </c>
      <c r="AH1412" s="2">
        <v>1</v>
      </c>
      <c r="AI1412" s="2">
        <v>9800</v>
      </c>
      <c r="AJ1412" s="2">
        <v>0</v>
      </c>
      <c r="AK1412" s="2">
        <v>0</v>
      </c>
      <c r="AL1412" s="2">
        <v>0</v>
      </c>
      <c r="AM1412" s="2">
        <v>0</v>
      </c>
      <c r="AN1412" s="2">
        <v>9800</v>
      </c>
      <c r="AO1412" s="2">
        <v>9800</v>
      </c>
      <c r="AP1412" s="2">
        <v>0</v>
      </c>
      <c r="AQ1412" s="2">
        <v>9800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0</v>
      </c>
      <c r="AX1412" s="2">
        <v>0</v>
      </c>
      <c r="AY1412" s="2">
        <v>0</v>
      </c>
      <c r="AZ1412" s="2">
        <v>0</v>
      </c>
      <c r="BA1412" s="2">
        <v>0</v>
      </c>
      <c r="BF1412" s="2">
        <v>0</v>
      </c>
      <c r="BG1412" s="2">
        <v>0</v>
      </c>
      <c r="BH1412" s="2">
        <v>0</v>
      </c>
      <c r="BI1412" s="2">
        <v>0</v>
      </c>
      <c r="BJ1412" s="2" t="s">
        <v>5133</v>
      </c>
    </row>
    <row r="1413" s="2" customFormat="1" hidden="1" spans="1:62">
      <c r="A1413" s="2">
        <v>1413</v>
      </c>
      <c r="B1413" s="2" t="s">
        <v>9823</v>
      </c>
      <c r="F1413" s="24">
        <v>45243.6159722222</v>
      </c>
      <c r="G1413" s="24">
        <v>45243.6159722222</v>
      </c>
      <c r="I1413" s="24">
        <v>45243.6159722222</v>
      </c>
      <c r="J1413" s="2" t="s">
        <v>9824</v>
      </c>
      <c r="N1413" s="2" t="s">
        <v>9825</v>
      </c>
      <c r="P1413" s="2" t="s">
        <v>26</v>
      </c>
      <c r="Q1413" s="2" t="s">
        <v>5077</v>
      </c>
      <c r="R1413" s="2" t="s">
        <v>5405</v>
      </c>
      <c r="S1413" s="2" t="s">
        <v>5076</v>
      </c>
      <c r="V1413" s="2" t="s">
        <v>5077</v>
      </c>
      <c r="Y1413" s="2" t="s">
        <v>5406</v>
      </c>
      <c r="AB1413" s="2" t="s">
        <v>5407</v>
      </c>
      <c r="AC1413" s="2" t="s">
        <v>5408</v>
      </c>
      <c r="AD1413" s="2" t="s">
        <v>5409</v>
      </c>
      <c r="AH1413" s="2">
        <v>1</v>
      </c>
      <c r="AI1413" s="2">
        <v>9800</v>
      </c>
      <c r="AJ1413" s="2">
        <v>0</v>
      </c>
      <c r="AK1413" s="2">
        <v>0</v>
      </c>
      <c r="AL1413" s="2">
        <v>0</v>
      </c>
      <c r="AM1413" s="2">
        <v>0</v>
      </c>
      <c r="AN1413" s="2">
        <v>9800</v>
      </c>
      <c r="AO1413" s="2">
        <v>9800</v>
      </c>
      <c r="AP1413" s="2">
        <v>0</v>
      </c>
      <c r="AQ1413" s="2">
        <v>9800</v>
      </c>
      <c r="AR1413" s="2">
        <v>0</v>
      </c>
      <c r="AS1413" s="2">
        <v>0</v>
      </c>
      <c r="AT1413" s="2">
        <v>0</v>
      </c>
      <c r="AU1413" s="2">
        <v>0</v>
      </c>
      <c r="AV1413" s="2">
        <v>0</v>
      </c>
      <c r="AW1413" s="2">
        <v>0</v>
      </c>
      <c r="AX1413" s="2">
        <v>0</v>
      </c>
      <c r="AY1413" s="2">
        <v>0</v>
      </c>
      <c r="AZ1413" s="2">
        <v>0</v>
      </c>
      <c r="BA1413" s="2">
        <v>0</v>
      </c>
      <c r="BF1413" s="2">
        <v>0</v>
      </c>
      <c r="BG1413" s="2">
        <v>0</v>
      </c>
      <c r="BH1413" s="2">
        <v>0</v>
      </c>
      <c r="BI1413" s="2">
        <v>0</v>
      </c>
      <c r="BJ1413" s="2" t="s">
        <v>5133</v>
      </c>
    </row>
    <row r="1414" s="2" customFormat="1" hidden="1" spans="1:62">
      <c r="A1414" s="2">
        <v>1414</v>
      </c>
      <c r="B1414" s="2" t="s">
        <v>9826</v>
      </c>
      <c r="F1414" s="24">
        <v>45243.6159722222</v>
      </c>
      <c r="G1414" s="24">
        <v>45243.6159722222</v>
      </c>
      <c r="I1414" s="24">
        <v>45243.6159722222</v>
      </c>
      <c r="J1414" s="2" t="s">
        <v>9827</v>
      </c>
      <c r="N1414" s="2" t="s">
        <v>9828</v>
      </c>
      <c r="P1414" s="2" t="s">
        <v>26</v>
      </c>
      <c r="Q1414" s="2" t="s">
        <v>5077</v>
      </c>
      <c r="R1414" s="2" t="s">
        <v>5405</v>
      </c>
      <c r="S1414" s="2" t="s">
        <v>5076</v>
      </c>
      <c r="V1414" s="2" t="s">
        <v>5077</v>
      </c>
      <c r="Y1414" s="2" t="s">
        <v>5406</v>
      </c>
      <c r="AB1414" s="2" t="s">
        <v>5407</v>
      </c>
      <c r="AC1414" s="2" t="s">
        <v>5408</v>
      </c>
      <c r="AD1414" s="2" t="s">
        <v>5409</v>
      </c>
      <c r="AH1414" s="2">
        <v>1</v>
      </c>
      <c r="AI1414" s="2">
        <v>9800</v>
      </c>
      <c r="AJ1414" s="2">
        <v>0</v>
      </c>
      <c r="AK1414" s="2">
        <v>0</v>
      </c>
      <c r="AL1414" s="2">
        <v>0</v>
      </c>
      <c r="AM1414" s="2">
        <v>0</v>
      </c>
      <c r="AN1414" s="2">
        <v>9800</v>
      </c>
      <c r="AO1414" s="2">
        <v>9800</v>
      </c>
      <c r="AP1414" s="2">
        <v>0</v>
      </c>
      <c r="AQ1414" s="2">
        <v>9800</v>
      </c>
      <c r="AR1414" s="2">
        <v>0</v>
      </c>
      <c r="AS1414" s="2">
        <v>0</v>
      </c>
      <c r="AT1414" s="2">
        <v>0</v>
      </c>
      <c r="AU1414" s="2">
        <v>0</v>
      </c>
      <c r="AV1414" s="2">
        <v>0</v>
      </c>
      <c r="AW1414" s="2">
        <v>0</v>
      </c>
      <c r="AX1414" s="2">
        <v>0</v>
      </c>
      <c r="AY1414" s="2">
        <v>0</v>
      </c>
      <c r="AZ1414" s="2">
        <v>0</v>
      </c>
      <c r="BA1414" s="2">
        <v>0</v>
      </c>
      <c r="BF1414" s="2">
        <v>0</v>
      </c>
      <c r="BG1414" s="2">
        <v>0</v>
      </c>
      <c r="BH1414" s="2">
        <v>0</v>
      </c>
      <c r="BI1414" s="2">
        <v>0</v>
      </c>
      <c r="BJ1414" s="2" t="s">
        <v>5133</v>
      </c>
    </row>
    <row r="1415" s="2" customFormat="1" hidden="1" spans="1:62">
      <c r="A1415" s="2">
        <v>1415</v>
      </c>
      <c r="B1415" s="2" t="s">
        <v>9829</v>
      </c>
      <c r="F1415" s="24">
        <v>45243.6159722222</v>
      </c>
      <c r="G1415" s="24">
        <v>45243.6159722222</v>
      </c>
      <c r="I1415" s="24">
        <v>45243.6159722222</v>
      </c>
      <c r="J1415" s="2" t="s">
        <v>9830</v>
      </c>
      <c r="N1415" s="2" t="s">
        <v>9831</v>
      </c>
      <c r="P1415" s="2" t="s">
        <v>26</v>
      </c>
      <c r="Q1415" s="2" t="s">
        <v>5077</v>
      </c>
      <c r="R1415" s="2" t="s">
        <v>5405</v>
      </c>
      <c r="S1415" s="2" t="s">
        <v>5076</v>
      </c>
      <c r="V1415" s="2" t="s">
        <v>5077</v>
      </c>
      <c r="Y1415" s="2" t="s">
        <v>5406</v>
      </c>
      <c r="AB1415" s="2" t="s">
        <v>5407</v>
      </c>
      <c r="AC1415" s="2" t="s">
        <v>5408</v>
      </c>
      <c r="AD1415" s="2" t="s">
        <v>5409</v>
      </c>
      <c r="AH1415" s="2">
        <v>1</v>
      </c>
      <c r="AI1415" s="2">
        <v>9800</v>
      </c>
      <c r="AJ1415" s="2">
        <v>0</v>
      </c>
      <c r="AK1415" s="2">
        <v>0</v>
      </c>
      <c r="AL1415" s="2">
        <v>0</v>
      </c>
      <c r="AM1415" s="2">
        <v>0</v>
      </c>
      <c r="AN1415" s="2">
        <v>9800</v>
      </c>
      <c r="AO1415" s="2">
        <v>9800</v>
      </c>
      <c r="AP1415" s="2">
        <v>0</v>
      </c>
      <c r="AQ1415" s="2">
        <v>9800</v>
      </c>
      <c r="AR1415" s="2">
        <v>0</v>
      </c>
      <c r="AS1415" s="2">
        <v>0</v>
      </c>
      <c r="AT1415" s="2">
        <v>0</v>
      </c>
      <c r="AU1415" s="2">
        <v>0</v>
      </c>
      <c r="AV1415" s="2">
        <v>0</v>
      </c>
      <c r="AW1415" s="2">
        <v>0</v>
      </c>
      <c r="AX1415" s="2">
        <v>0</v>
      </c>
      <c r="AY1415" s="2">
        <v>0</v>
      </c>
      <c r="AZ1415" s="2">
        <v>0</v>
      </c>
      <c r="BA1415" s="2">
        <v>0</v>
      </c>
      <c r="BF1415" s="2">
        <v>0</v>
      </c>
      <c r="BG1415" s="2">
        <v>0</v>
      </c>
      <c r="BH1415" s="2">
        <v>0</v>
      </c>
      <c r="BI1415" s="2">
        <v>0</v>
      </c>
      <c r="BJ1415" s="2" t="s">
        <v>5133</v>
      </c>
    </row>
    <row r="1416" s="2" customFormat="1" hidden="1" spans="1:62">
      <c r="A1416" s="2">
        <v>1416</v>
      </c>
      <c r="B1416" s="2" t="s">
        <v>9832</v>
      </c>
      <c r="F1416" s="24">
        <v>45243.6208333333</v>
      </c>
      <c r="G1416" s="24">
        <v>45243.6208333333</v>
      </c>
      <c r="I1416" s="24">
        <v>45243.6208333333</v>
      </c>
      <c r="J1416" s="2" t="s">
        <v>9833</v>
      </c>
      <c r="K1416" s="2" t="s">
        <v>9834</v>
      </c>
      <c r="L1416" s="2" t="s">
        <v>9835</v>
      </c>
      <c r="N1416" s="2" t="s">
        <v>9836</v>
      </c>
      <c r="O1416" s="2" t="s">
        <v>9835</v>
      </c>
      <c r="P1416" s="2" t="s">
        <v>26</v>
      </c>
      <c r="Q1416" s="2" t="s">
        <v>5077</v>
      </c>
      <c r="R1416" s="2" t="s">
        <v>5405</v>
      </c>
      <c r="S1416" s="2" t="s">
        <v>5076</v>
      </c>
      <c r="V1416" s="2" t="s">
        <v>5077</v>
      </c>
      <c r="Y1416" s="2" t="s">
        <v>5406</v>
      </c>
      <c r="AB1416" s="2" t="s">
        <v>5407</v>
      </c>
      <c r="AC1416" s="2" t="s">
        <v>5408</v>
      </c>
      <c r="AD1416" s="2" t="s">
        <v>5409</v>
      </c>
      <c r="AH1416" s="2">
        <v>1</v>
      </c>
      <c r="AI1416" s="2">
        <v>9800</v>
      </c>
      <c r="AJ1416" s="2">
        <v>0</v>
      </c>
      <c r="AK1416" s="2">
        <v>0</v>
      </c>
      <c r="AL1416" s="2">
        <v>0</v>
      </c>
      <c r="AM1416" s="2">
        <v>0</v>
      </c>
      <c r="AN1416" s="2">
        <v>9800</v>
      </c>
      <c r="AO1416" s="2">
        <v>9800</v>
      </c>
      <c r="AP1416" s="2">
        <v>0</v>
      </c>
      <c r="AQ1416" s="2">
        <v>9800</v>
      </c>
      <c r="AR1416" s="2">
        <v>0</v>
      </c>
      <c r="AS1416" s="2">
        <v>0</v>
      </c>
      <c r="AT1416" s="2">
        <v>0</v>
      </c>
      <c r="AU1416" s="2">
        <v>0</v>
      </c>
      <c r="AV1416" s="2">
        <v>0</v>
      </c>
      <c r="AW1416" s="2">
        <v>0</v>
      </c>
      <c r="AX1416" s="2">
        <v>0</v>
      </c>
      <c r="AY1416" s="2">
        <v>0</v>
      </c>
      <c r="AZ1416" s="2">
        <v>0</v>
      </c>
      <c r="BA1416" s="2">
        <v>0</v>
      </c>
      <c r="BF1416" s="2">
        <v>0</v>
      </c>
      <c r="BG1416" s="2">
        <v>0</v>
      </c>
      <c r="BH1416" s="2">
        <v>0</v>
      </c>
      <c r="BI1416" s="2">
        <v>0</v>
      </c>
      <c r="BJ1416" s="2" t="s">
        <v>5133</v>
      </c>
    </row>
    <row r="1417" s="2" customFormat="1" hidden="1" spans="1:81">
      <c r="A1417" s="2">
        <v>1417</v>
      </c>
      <c r="B1417" s="2" t="s">
        <v>9837</v>
      </c>
      <c r="F1417" s="24">
        <v>45243.6222222222</v>
      </c>
      <c r="G1417" s="24">
        <v>45243.6222222222</v>
      </c>
      <c r="I1417" s="24">
        <v>45243.6222222222</v>
      </c>
      <c r="J1417" s="2" t="s">
        <v>9217</v>
      </c>
      <c r="K1417" s="2" t="s">
        <v>9218</v>
      </c>
      <c r="L1417" s="2" t="s">
        <v>3049</v>
      </c>
      <c r="N1417" s="2" t="s">
        <v>9219</v>
      </c>
      <c r="O1417" s="2" t="s">
        <v>3049</v>
      </c>
      <c r="P1417" s="2" t="s">
        <v>5398</v>
      </c>
      <c r="Q1417" s="2" t="s">
        <v>5077</v>
      </c>
      <c r="R1417" s="2" t="s">
        <v>6072</v>
      </c>
      <c r="S1417" s="2" t="s">
        <v>5076</v>
      </c>
      <c r="V1417" s="2" t="s">
        <v>5028</v>
      </c>
      <c r="W1417" s="2" t="s">
        <v>5028</v>
      </c>
      <c r="Y1417" s="2" t="s">
        <v>5115</v>
      </c>
      <c r="AB1417" s="2" t="s">
        <v>6494</v>
      </c>
      <c r="AC1417" s="2" t="s">
        <v>6495</v>
      </c>
      <c r="AD1417" s="2" t="s">
        <v>5409</v>
      </c>
      <c r="AH1417" s="2">
        <v>1</v>
      </c>
      <c r="AI1417" s="2">
        <v>0</v>
      </c>
      <c r="AJ1417" s="2">
        <v>699</v>
      </c>
      <c r="AK1417" s="2">
        <v>0</v>
      </c>
      <c r="AL1417" s="2">
        <v>0</v>
      </c>
      <c r="AM1417" s="2">
        <v>0</v>
      </c>
      <c r="AN1417" s="2">
        <v>0</v>
      </c>
      <c r="AO1417" s="2">
        <v>0</v>
      </c>
      <c r="AP1417" s="2">
        <v>0</v>
      </c>
      <c r="AQ1417" s="2">
        <v>699</v>
      </c>
      <c r="AR1417" s="2">
        <v>0</v>
      </c>
      <c r="AS1417" s="2">
        <v>0</v>
      </c>
      <c r="AT1417" s="2">
        <v>0</v>
      </c>
      <c r="AU1417" s="2">
        <v>0</v>
      </c>
      <c r="AV1417" s="2">
        <v>0</v>
      </c>
      <c r="AW1417" s="2">
        <v>0</v>
      </c>
      <c r="AX1417" s="2">
        <v>0</v>
      </c>
      <c r="AY1417" s="2">
        <v>0</v>
      </c>
      <c r="AZ1417" s="2">
        <v>0</v>
      </c>
      <c r="BA1417" s="2">
        <v>0</v>
      </c>
      <c r="BF1417" s="2">
        <v>0</v>
      </c>
      <c r="BG1417" s="2">
        <v>0</v>
      </c>
      <c r="BH1417" s="2">
        <v>0</v>
      </c>
      <c r="BI1417" s="2">
        <v>0</v>
      </c>
      <c r="BJ1417" s="2" t="s">
        <v>5133</v>
      </c>
      <c r="CB1417" s="2" t="s">
        <v>9777</v>
      </c>
      <c r="CC1417" s="2" t="s">
        <v>9838</v>
      </c>
    </row>
    <row r="1418" s="2" customFormat="1" hidden="1" spans="1:62">
      <c r="A1418" s="2">
        <v>1418</v>
      </c>
      <c r="B1418" s="2" t="s">
        <v>9839</v>
      </c>
      <c r="F1418" s="24">
        <v>45243.6333333333</v>
      </c>
      <c r="G1418" s="24">
        <v>45243.6333333333</v>
      </c>
      <c r="I1418" s="24">
        <v>45243.6333333333</v>
      </c>
      <c r="J1418" s="2" t="s">
        <v>9840</v>
      </c>
      <c r="K1418" s="2" t="s">
        <v>9841</v>
      </c>
      <c r="L1418" s="2" t="s">
        <v>9842</v>
      </c>
      <c r="N1418" s="2" t="s">
        <v>9843</v>
      </c>
      <c r="O1418" s="2" t="s">
        <v>9842</v>
      </c>
      <c r="P1418" s="2" t="s">
        <v>26</v>
      </c>
      <c r="Q1418" s="2" t="s">
        <v>5077</v>
      </c>
      <c r="R1418" s="2" t="s">
        <v>5405</v>
      </c>
      <c r="S1418" s="2" t="s">
        <v>5076</v>
      </c>
      <c r="V1418" s="2" t="s">
        <v>5077</v>
      </c>
      <c r="Y1418" s="2" t="s">
        <v>5406</v>
      </c>
      <c r="AB1418" s="2" t="s">
        <v>5407</v>
      </c>
      <c r="AC1418" s="2" t="s">
        <v>5408</v>
      </c>
      <c r="AD1418" s="2" t="s">
        <v>5409</v>
      </c>
      <c r="AH1418" s="2">
        <v>1</v>
      </c>
      <c r="AI1418" s="2">
        <v>9800</v>
      </c>
      <c r="AJ1418" s="2">
        <v>0</v>
      </c>
      <c r="AK1418" s="2">
        <v>0</v>
      </c>
      <c r="AL1418" s="2">
        <v>0</v>
      </c>
      <c r="AM1418" s="2">
        <v>0</v>
      </c>
      <c r="AN1418" s="2">
        <v>9800</v>
      </c>
      <c r="AO1418" s="2">
        <v>9800</v>
      </c>
      <c r="AP1418" s="2">
        <v>0</v>
      </c>
      <c r="AQ1418" s="2">
        <v>9800</v>
      </c>
      <c r="AR1418" s="2">
        <v>0</v>
      </c>
      <c r="AS1418" s="2">
        <v>0</v>
      </c>
      <c r="AT1418" s="2">
        <v>0</v>
      </c>
      <c r="AU1418" s="2">
        <v>0</v>
      </c>
      <c r="AV1418" s="2">
        <v>0</v>
      </c>
      <c r="AW1418" s="2">
        <v>0</v>
      </c>
      <c r="AX1418" s="2">
        <v>0</v>
      </c>
      <c r="AY1418" s="2">
        <v>0</v>
      </c>
      <c r="AZ1418" s="2">
        <v>0</v>
      </c>
      <c r="BA1418" s="2">
        <v>0</v>
      </c>
      <c r="BF1418" s="2">
        <v>0</v>
      </c>
      <c r="BG1418" s="2">
        <v>0</v>
      </c>
      <c r="BH1418" s="2">
        <v>0</v>
      </c>
      <c r="BI1418" s="2">
        <v>0</v>
      </c>
      <c r="BJ1418" s="2" t="s">
        <v>5133</v>
      </c>
    </row>
    <row r="1419" s="2" customFormat="1" hidden="1" spans="1:62">
      <c r="A1419" s="2">
        <v>1419</v>
      </c>
      <c r="B1419" s="2" t="s">
        <v>9844</v>
      </c>
      <c r="F1419" s="24">
        <v>45243.6361111111</v>
      </c>
      <c r="G1419" s="24">
        <v>45243.6361111111</v>
      </c>
      <c r="I1419" s="24">
        <v>45243.6361111111</v>
      </c>
      <c r="J1419" s="2" t="s">
        <v>9845</v>
      </c>
      <c r="N1419" s="2" t="s">
        <v>9846</v>
      </c>
      <c r="P1419" s="2" t="s">
        <v>26</v>
      </c>
      <c r="Q1419" s="2" t="s">
        <v>5077</v>
      </c>
      <c r="R1419" s="2" t="s">
        <v>5405</v>
      </c>
      <c r="S1419" s="2" t="s">
        <v>5076</v>
      </c>
      <c r="V1419" s="2" t="s">
        <v>5077</v>
      </c>
      <c r="Y1419" s="2" t="s">
        <v>5406</v>
      </c>
      <c r="AB1419" s="2" t="s">
        <v>5407</v>
      </c>
      <c r="AC1419" s="2" t="s">
        <v>5408</v>
      </c>
      <c r="AD1419" s="2" t="s">
        <v>5409</v>
      </c>
      <c r="AH1419" s="2">
        <v>1</v>
      </c>
      <c r="AI1419" s="2">
        <v>9800</v>
      </c>
      <c r="AJ1419" s="2">
        <v>0</v>
      </c>
      <c r="AK1419" s="2">
        <v>0</v>
      </c>
      <c r="AL1419" s="2">
        <v>0</v>
      </c>
      <c r="AM1419" s="2">
        <v>0</v>
      </c>
      <c r="AN1419" s="2">
        <v>9800</v>
      </c>
      <c r="AO1419" s="2">
        <v>9800</v>
      </c>
      <c r="AP1419" s="2">
        <v>0</v>
      </c>
      <c r="AQ1419" s="2">
        <v>9800</v>
      </c>
      <c r="AR1419" s="2">
        <v>0</v>
      </c>
      <c r="AS1419" s="2">
        <v>0</v>
      </c>
      <c r="AT1419" s="2">
        <v>0</v>
      </c>
      <c r="AU1419" s="2">
        <v>0</v>
      </c>
      <c r="AV1419" s="2">
        <v>0</v>
      </c>
      <c r="AW1419" s="2">
        <v>0</v>
      </c>
      <c r="AX1419" s="2">
        <v>0</v>
      </c>
      <c r="AY1419" s="2">
        <v>0</v>
      </c>
      <c r="AZ1419" s="2">
        <v>0</v>
      </c>
      <c r="BA1419" s="2">
        <v>0</v>
      </c>
      <c r="BF1419" s="2">
        <v>0</v>
      </c>
      <c r="BG1419" s="2">
        <v>0</v>
      </c>
      <c r="BH1419" s="2">
        <v>0</v>
      </c>
      <c r="BI1419" s="2">
        <v>0</v>
      </c>
      <c r="BJ1419" s="2" t="s">
        <v>5133</v>
      </c>
    </row>
    <row r="1420" s="2" customFormat="1" hidden="1" spans="1:62">
      <c r="A1420" s="2">
        <v>1420</v>
      </c>
      <c r="B1420" s="2" t="s">
        <v>9847</v>
      </c>
      <c r="F1420" s="24">
        <v>45243.6361111111</v>
      </c>
      <c r="G1420" s="24">
        <v>45243.6361111111</v>
      </c>
      <c r="I1420" s="24">
        <v>45243.6361111111</v>
      </c>
      <c r="J1420" s="2" t="s">
        <v>9848</v>
      </c>
      <c r="N1420" s="2" t="s">
        <v>9849</v>
      </c>
      <c r="P1420" s="2" t="s">
        <v>26</v>
      </c>
      <c r="Q1420" s="2" t="s">
        <v>5077</v>
      </c>
      <c r="R1420" s="2" t="s">
        <v>5405</v>
      </c>
      <c r="S1420" s="2" t="s">
        <v>5076</v>
      </c>
      <c r="V1420" s="2" t="s">
        <v>5077</v>
      </c>
      <c r="Y1420" s="2" t="s">
        <v>5406</v>
      </c>
      <c r="AB1420" s="2" t="s">
        <v>5407</v>
      </c>
      <c r="AC1420" s="2" t="s">
        <v>5408</v>
      </c>
      <c r="AD1420" s="2" t="s">
        <v>5409</v>
      </c>
      <c r="AH1420" s="2">
        <v>1</v>
      </c>
      <c r="AI1420" s="2">
        <v>9800</v>
      </c>
      <c r="AJ1420" s="2">
        <v>0</v>
      </c>
      <c r="AK1420" s="2">
        <v>0</v>
      </c>
      <c r="AL1420" s="2">
        <v>0</v>
      </c>
      <c r="AM1420" s="2">
        <v>0</v>
      </c>
      <c r="AN1420" s="2">
        <v>9800</v>
      </c>
      <c r="AO1420" s="2">
        <v>9800</v>
      </c>
      <c r="AP1420" s="2">
        <v>0</v>
      </c>
      <c r="AQ1420" s="2">
        <v>9800</v>
      </c>
      <c r="AR1420" s="2">
        <v>0</v>
      </c>
      <c r="AS1420" s="2">
        <v>0</v>
      </c>
      <c r="AT1420" s="2">
        <v>0</v>
      </c>
      <c r="AU1420" s="2">
        <v>0</v>
      </c>
      <c r="AV1420" s="2">
        <v>0</v>
      </c>
      <c r="AW1420" s="2">
        <v>0</v>
      </c>
      <c r="AX1420" s="2">
        <v>0</v>
      </c>
      <c r="AY1420" s="2">
        <v>0</v>
      </c>
      <c r="AZ1420" s="2">
        <v>0</v>
      </c>
      <c r="BA1420" s="2">
        <v>0</v>
      </c>
      <c r="BF1420" s="2">
        <v>0</v>
      </c>
      <c r="BG1420" s="2">
        <v>0</v>
      </c>
      <c r="BH1420" s="2">
        <v>0</v>
      </c>
      <c r="BI1420" s="2">
        <v>0</v>
      </c>
      <c r="BJ1420" s="2" t="s">
        <v>5133</v>
      </c>
    </row>
    <row r="1421" s="2" customFormat="1" hidden="1" spans="1:62">
      <c r="A1421" s="2">
        <v>1421</v>
      </c>
      <c r="B1421" s="2" t="s">
        <v>9850</v>
      </c>
      <c r="F1421" s="24">
        <v>45243.6381944444</v>
      </c>
      <c r="G1421" s="24">
        <v>45243.6381944444</v>
      </c>
      <c r="I1421" s="24">
        <v>45243.6381944444</v>
      </c>
      <c r="J1421" s="2" t="s">
        <v>9851</v>
      </c>
      <c r="N1421" s="2" t="s">
        <v>9852</v>
      </c>
      <c r="P1421" s="2" t="s">
        <v>26</v>
      </c>
      <c r="Q1421" s="2" t="s">
        <v>5077</v>
      </c>
      <c r="R1421" s="2" t="s">
        <v>5405</v>
      </c>
      <c r="S1421" s="2" t="s">
        <v>5076</v>
      </c>
      <c r="V1421" s="2" t="s">
        <v>5077</v>
      </c>
      <c r="Y1421" s="2" t="s">
        <v>5406</v>
      </c>
      <c r="AB1421" s="2" t="s">
        <v>5407</v>
      </c>
      <c r="AC1421" s="2" t="s">
        <v>5408</v>
      </c>
      <c r="AD1421" s="2" t="s">
        <v>5409</v>
      </c>
      <c r="AH1421" s="2">
        <v>1</v>
      </c>
      <c r="AI1421" s="2">
        <v>9800</v>
      </c>
      <c r="AJ1421" s="2">
        <v>0</v>
      </c>
      <c r="AK1421" s="2">
        <v>0</v>
      </c>
      <c r="AL1421" s="2">
        <v>0</v>
      </c>
      <c r="AM1421" s="2">
        <v>0</v>
      </c>
      <c r="AN1421" s="2">
        <v>9800</v>
      </c>
      <c r="AO1421" s="2">
        <v>9800</v>
      </c>
      <c r="AP1421" s="2">
        <v>0</v>
      </c>
      <c r="AQ1421" s="2">
        <v>9800</v>
      </c>
      <c r="AR1421" s="2">
        <v>0</v>
      </c>
      <c r="AS1421" s="2">
        <v>0</v>
      </c>
      <c r="AT1421" s="2">
        <v>0</v>
      </c>
      <c r="AU1421" s="2">
        <v>0</v>
      </c>
      <c r="AV1421" s="2">
        <v>0</v>
      </c>
      <c r="AW1421" s="2">
        <v>0</v>
      </c>
      <c r="AX1421" s="2">
        <v>0</v>
      </c>
      <c r="AY1421" s="2">
        <v>0</v>
      </c>
      <c r="AZ1421" s="2">
        <v>0</v>
      </c>
      <c r="BA1421" s="2">
        <v>0</v>
      </c>
      <c r="BF1421" s="2">
        <v>0</v>
      </c>
      <c r="BG1421" s="2">
        <v>0</v>
      </c>
      <c r="BH1421" s="2">
        <v>0</v>
      </c>
      <c r="BI1421" s="2">
        <v>0</v>
      </c>
      <c r="BJ1421" s="2" t="s">
        <v>5133</v>
      </c>
    </row>
    <row r="1422" s="2" customFormat="1" hidden="1" spans="1:62">
      <c r="A1422" s="2">
        <v>1422</v>
      </c>
      <c r="B1422" s="2" t="s">
        <v>9853</v>
      </c>
      <c r="F1422" s="24">
        <v>45243.6395833333</v>
      </c>
      <c r="G1422" s="24">
        <v>45243.6395833333</v>
      </c>
      <c r="I1422" s="24">
        <v>45243.6395833333</v>
      </c>
      <c r="J1422" s="2" t="s">
        <v>9854</v>
      </c>
      <c r="N1422" s="2" t="s">
        <v>9855</v>
      </c>
      <c r="P1422" s="2" t="s">
        <v>26</v>
      </c>
      <c r="Q1422" s="2" t="s">
        <v>5077</v>
      </c>
      <c r="R1422" s="2" t="s">
        <v>5405</v>
      </c>
      <c r="S1422" s="2" t="s">
        <v>5076</v>
      </c>
      <c r="V1422" s="2" t="s">
        <v>5077</v>
      </c>
      <c r="Y1422" s="2" t="s">
        <v>5406</v>
      </c>
      <c r="AB1422" s="2" t="s">
        <v>5407</v>
      </c>
      <c r="AC1422" s="2" t="s">
        <v>5408</v>
      </c>
      <c r="AD1422" s="2" t="s">
        <v>5409</v>
      </c>
      <c r="AH1422" s="2">
        <v>1</v>
      </c>
      <c r="AI1422" s="2">
        <v>9800</v>
      </c>
      <c r="AJ1422" s="2">
        <v>0</v>
      </c>
      <c r="AK1422" s="2">
        <v>0</v>
      </c>
      <c r="AL1422" s="2">
        <v>0</v>
      </c>
      <c r="AM1422" s="2">
        <v>0</v>
      </c>
      <c r="AN1422" s="2">
        <v>9800</v>
      </c>
      <c r="AO1422" s="2">
        <v>9800</v>
      </c>
      <c r="AP1422" s="2">
        <v>0</v>
      </c>
      <c r="AQ1422" s="2">
        <v>9800</v>
      </c>
      <c r="AR1422" s="2">
        <v>0</v>
      </c>
      <c r="AS1422" s="2">
        <v>0</v>
      </c>
      <c r="AT1422" s="2">
        <v>0</v>
      </c>
      <c r="AU1422" s="2">
        <v>0</v>
      </c>
      <c r="AV1422" s="2">
        <v>0</v>
      </c>
      <c r="AW1422" s="2">
        <v>0</v>
      </c>
      <c r="AX1422" s="2">
        <v>0</v>
      </c>
      <c r="AY1422" s="2">
        <v>0</v>
      </c>
      <c r="AZ1422" s="2">
        <v>0</v>
      </c>
      <c r="BA1422" s="2">
        <v>0</v>
      </c>
      <c r="BF1422" s="2">
        <v>0</v>
      </c>
      <c r="BG1422" s="2">
        <v>0</v>
      </c>
      <c r="BH1422" s="2">
        <v>0</v>
      </c>
      <c r="BI1422" s="2">
        <v>0</v>
      </c>
      <c r="BJ1422" s="2" t="s">
        <v>5133</v>
      </c>
    </row>
    <row r="1423" s="2" customFormat="1" hidden="1" spans="1:62">
      <c r="A1423" s="2">
        <v>1423</v>
      </c>
      <c r="B1423" s="2" t="s">
        <v>9856</v>
      </c>
      <c r="F1423" s="24">
        <v>45243.6506944444</v>
      </c>
      <c r="G1423" s="24">
        <v>45243.6506944444</v>
      </c>
      <c r="I1423" s="24">
        <v>45243.6506944444</v>
      </c>
      <c r="J1423" s="2" t="s">
        <v>9857</v>
      </c>
      <c r="N1423" s="2" t="s">
        <v>9858</v>
      </c>
      <c r="P1423" s="2" t="s">
        <v>26</v>
      </c>
      <c r="Q1423" s="2" t="s">
        <v>5077</v>
      </c>
      <c r="R1423" s="2" t="s">
        <v>5405</v>
      </c>
      <c r="S1423" s="2" t="s">
        <v>5076</v>
      </c>
      <c r="V1423" s="2" t="s">
        <v>5077</v>
      </c>
      <c r="Y1423" s="2" t="s">
        <v>5406</v>
      </c>
      <c r="AB1423" s="2" t="s">
        <v>5407</v>
      </c>
      <c r="AC1423" s="2" t="s">
        <v>5408</v>
      </c>
      <c r="AD1423" s="2" t="s">
        <v>5409</v>
      </c>
      <c r="AH1423" s="2">
        <v>1</v>
      </c>
      <c r="AI1423" s="2">
        <v>9800</v>
      </c>
      <c r="AJ1423" s="2">
        <v>0</v>
      </c>
      <c r="AK1423" s="2">
        <v>0</v>
      </c>
      <c r="AL1423" s="2">
        <v>0</v>
      </c>
      <c r="AM1423" s="2">
        <v>0</v>
      </c>
      <c r="AN1423" s="2">
        <v>9800</v>
      </c>
      <c r="AO1423" s="2">
        <v>9800</v>
      </c>
      <c r="AP1423" s="2">
        <v>0</v>
      </c>
      <c r="AQ1423" s="2">
        <v>9800</v>
      </c>
      <c r="AR1423" s="2">
        <v>0</v>
      </c>
      <c r="AS1423" s="2">
        <v>0</v>
      </c>
      <c r="AT1423" s="2">
        <v>0</v>
      </c>
      <c r="AU1423" s="2">
        <v>0</v>
      </c>
      <c r="AV1423" s="2">
        <v>0</v>
      </c>
      <c r="AW1423" s="2">
        <v>0</v>
      </c>
      <c r="AX1423" s="2">
        <v>0</v>
      </c>
      <c r="AY1423" s="2">
        <v>0</v>
      </c>
      <c r="AZ1423" s="2">
        <v>0</v>
      </c>
      <c r="BA1423" s="2">
        <v>0</v>
      </c>
      <c r="BF1423" s="2">
        <v>0</v>
      </c>
      <c r="BG1423" s="2">
        <v>0</v>
      </c>
      <c r="BH1423" s="2">
        <v>0</v>
      </c>
      <c r="BI1423" s="2">
        <v>0</v>
      </c>
      <c r="BJ1423" s="2" t="s">
        <v>5133</v>
      </c>
    </row>
    <row r="1424" s="2" customFormat="1" hidden="1" spans="1:62">
      <c r="A1424" s="2">
        <v>1424</v>
      </c>
      <c r="B1424" s="2" t="s">
        <v>9859</v>
      </c>
      <c r="F1424" s="24">
        <v>45243.6506944444</v>
      </c>
      <c r="G1424" s="24">
        <v>45243.6506944444</v>
      </c>
      <c r="I1424" s="24">
        <v>45243.6506944444</v>
      </c>
      <c r="J1424" s="2" t="s">
        <v>9860</v>
      </c>
      <c r="N1424" s="2" t="s">
        <v>9861</v>
      </c>
      <c r="P1424" s="2" t="s">
        <v>26</v>
      </c>
      <c r="Q1424" s="2" t="s">
        <v>5077</v>
      </c>
      <c r="R1424" s="2" t="s">
        <v>5405</v>
      </c>
      <c r="S1424" s="2" t="s">
        <v>5076</v>
      </c>
      <c r="V1424" s="2" t="s">
        <v>5077</v>
      </c>
      <c r="Y1424" s="2" t="s">
        <v>5406</v>
      </c>
      <c r="AB1424" s="2" t="s">
        <v>5407</v>
      </c>
      <c r="AC1424" s="2" t="s">
        <v>5408</v>
      </c>
      <c r="AD1424" s="2" t="s">
        <v>5409</v>
      </c>
      <c r="AH1424" s="2">
        <v>1</v>
      </c>
      <c r="AI1424" s="2">
        <v>9800</v>
      </c>
      <c r="AJ1424" s="2">
        <v>0</v>
      </c>
      <c r="AK1424" s="2">
        <v>0</v>
      </c>
      <c r="AL1424" s="2">
        <v>0</v>
      </c>
      <c r="AM1424" s="2">
        <v>0</v>
      </c>
      <c r="AN1424" s="2">
        <v>9800</v>
      </c>
      <c r="AO1424" s="2">
        <v>9800</v>
      </c>
      <c r="AP1424" s="2">
        <v>0</v>
      </c>
      <c r="AQ1424" s="2">
        <v>9800</v>
      </c>
      <c r="AR1424" s="2">
        <v>0</v>
      </c>
      <c r="AS1424" s="2">
        <v>0</v>
      </c>
      <c r="AT1424" s="2">
        <v>0</v>
      </c>
      <c r="AU1424" s="2">
        <v>0</v>
      </c>
      <c r="AV1424" s="2">
        <v>0</v>
      </c>
      <c r="AW1424" s="2">
        <v>0</v>
      </c>
      <c r="AX1424" s="2">
        <v>0</v>
      </c>
      <c r="AY1424" s="2">
        <v>0</v>
      </c>
      <c r="AZ1424" s="2">
        <v>0</v>
      </c>
      <c r="BA1424" s="2">
        <v>0</v>
      </c>
      <c r="BF1424" s="2">
        <v>0</v>
      </c>
      <c r="BG1424" s="2">
        <v>0</v>
      </c>
      <c r="BH1424" s="2">
        <v>0</v>
      </c>
      <c r="BI1424" s="2">
        <v>0</v>
      </c>
      <c r="BJ1424" s="2" t="s">
        <v>5133</v>
      </c>
    </row>
    <row r="1425" s="2" customFormat="1" hidden="1" spans="1:62">
      <c r="A1425" s="2">
        <v>1425</v>
      </c>
      <c r="B1425" s="2" t="s">
        <v>9862</v>
      </c>
      <c r="F1425" s="24">
        <v>45243.6506944444</v>
      </c>
      <c r="G1425" s="24">
        <v>45243.6506944444</v>
      </c>
      <c r="I1425" s="24">
        <v>45243.6506944444</v>
      </c>
      <c r="J1425" s="2" t="s">
        <v>9863</v>
      </c>
      <c r="N1425" s="2" t="s">
        <v>9864</v>
      </c>
      <c r="P1425" s="2" t="s">
        <v>26</v>
      </c>
      <c r="Q1425" s="2" t="s">
        <v>5077</v>
      </c>
      <c r="R1425" s="2" t="s">
        <v>5405</v>
      </c>
      <c r="S1425" s="2" t="s">
        <v>5076</v>
      </c>
      <c r="V1425" s="2" t="s">
        <v>5077</v>
      </c>
      <c r="Y1425" s="2" t="s">
        <v>5406</v>
      </c>
      <c r="AB1425" s="2" t="s">
        <v>5407</v>
      </c>
      <c r="AC1425" s="2" t="s">
        <v>5408</v>
      </c>
      <c r="AD1425" s="2" t="s">
        <v>5409</v>
      </c>
      <c r="AH1425" s="2">
        <v>1</v>
      </c>
      <c r="AI1425" s="2">
        <v>9800</v>
      </c>
      <c r="AJ1425" s="2">
        <v>0</v>
      </c>
      <c r="AK1425" s="2">
        <v>0</v>
      </c>
      <c r="AL1425" s="2">
        <v>0</v>
      </c>
      <c r="AM1425" s="2">
        <v>0</v>
      </c>
      <c r="AN1425" s="2">
        <v>9800</v>
      </c>
      <c r="AO1425" s="2">
        <v>9800</v>
      </c>
      <c r="AP1425" s="2">
        <v>0</v>
      </c>
      <c r="AQ1425" s="2">
        <v>9800</v>
      </c>
      <c r="AR1425" s="2">
        <v>0</v>
      </c>
      <c r="AS1425" s="2">
        <v>0</v>
      </c>
      <c r="AT1425" s="2">
        <v>0</v>
      </c>
      <c r="AU1425" s="2">
        <v>0</v>
      </c>
      <c r="AV1425" s="2">
        <v>0</v>
      </c>
      <c r="AW1425" s="2">
        <v>0</v>
      </c>
      <c r="AX1425" s="2">
        <v>0</v>
      </c>
      <c r="AY1425" s="2">
        <v>0</v>
      </c>
      <c r="AZ1425" s="2">
        <v>0</v>
      </c>
      <c r="BA1425" s="2">
        <v>0</v>
      </c>
      <c r="BF1425" s="2">
        <v>0</v>
      </c>
      <c r="BG1425" s="2">
        <v>0</v>
      </c>
      <c r="BH1425" s="2">
        <v>0</v>
      </c>
      <c r="BI1425" s="2">
        <v>0</v>
      </c>
      <c r="BJ1425" s="2" t="s">
        <v>5133</v>
      </c>
    </row>
    <row r="1426" s="2" customFormat="1" hidden="1" spans="1:62">
      <c r="A1426" s="2">
        <v>1426</v>
      </c>
      <c r="B1426" s="2" t="s">
        <v>9865</v>
      </c>
      <c r="F1426" s="24">
        <v>45243.65625</v>
      </c>
      <c r="G1426" s="24">
        <v>45243.65625</v>
      </c>
      <c r="I1426" s="24">
        <v>45243.65625</v>
      </c>
      <c r="J1426" s="2" t="s">
        <v>9866</v>
      </c>
      <c r="N1426" s="2" t="s">
        <v>9867</v>
      </c>
      <c r="P1426" s="2" t="s">
        <v>26</v>
      </c>
      <c r="Q1426" s="2" t="s">
        <v>5077</v>
      </c>
      <c r="R1426" s="2" t="s">
        <v>5405</v>
      </c>
      <c r="S1426" s="2" t="s">
        <v>5076</v>
      </c>
      <c r="V1426" s="2" t="s">
        <v>5077</v>
      </c>
      <c r="Y1426" s="2" t="s">
        <v>5406</v>
      </c>
      <c r="AB1426" s="2" t="s">
        <v>5407</v>
      </c>
      <c r="AC1426" s="2" t="s">
        <v>5408</v>
      </c>
      <c r="AD1426" s="2" t="s">
        <v>5409</v>
      </c>
      <c r="AH1426" s="2">
        <v>1</v>
      </c>
      <c r="AI1426" s="2">
        <v>9800</v>
      </c>
      <c r="AJ1426" s="2">
        <v>0</v>
      </c>
      <c r="AK1426" s="2">
        <v>0</v>
      </c>
      <c r="AL1426" s="2">
        <v>0</v>
      </c>
      <c r="AM1426" s="2">
        <v>0</v>
      </c>
      <c r="AN1426" s="2">
        <v>9800</v>
      </c>
      <c r="AO1426" s="2">
        <v>9800</v>
      </c>
      <c r="AP1426" s="2">
        <v>0</v>
      </c>
      <c r="AQ1426" s="2">
        <v>9800</v>
      </c>
      <c r="AR1426" s="2">
        <v>0</v>
      </c>
      <c r="AS1426" s="2">
        <v>0</v>
      </c>
      <c r="AT1426" s="2">
        <v>0</v>
      </c>
      <c r="AU1426" s="2">
        <v>0</v>
      </c>
      <c r="AV1426" s="2">
        <v>0</v>
      </c>
      <c r="AW1426" s="2">
        <v>0</v>
      </c>
      <c r="AX1426" s="2">
        <v>0</v>
      </c>
      <c r="AY1426" s="2">
        <v>0</v>
      </c>
      <c r="AZ1426" s="2">
        <v>0</v>
      </c>
      <c r="BA1426" s="2">
        <v>0</v>
      </c>
      <c r="BF1426" s="2">
        <v>0</v>
      </c>
      <c r="BG1426" s="2">
        <v>0</v>
      </c>
      <c r="BH1426" s="2">
        <v>0</v>
      </c>
      <c r="BI1426" s="2">
        <v>0</v>
      </c>
      <c r="BJ1426" s="2" t="s">
        <v>5133</v>
      </c>
    </row>
    <row r="1427" s="2" customFormat="1" hidden="1" spans="1:62">
      <c r="A1427" s="2">
        <v>1427</v>
      </c>
      <c r="B1427" s="2" t="s">
        <v>9868</v>
      </c>
      <c r="F1427" s="24">
        <v>45243.65625</v>
      </c>
      <c r="G1427" s="24">
        <v>45243.65625</v>
      </c>
      <c r="I1427" s="24">
        <v>45243.65625</v>
      </c>
      <c r="J1427" s="2" t="s">
        <v>9869</v>
      </c>
      <c r="N1427" s="2" t="s">
        <v>9870</v>
      </c>
      <c r="P1427" s="2" t="s">
        <v>26</v>
      </c>
      <c r="Q1427" s="2" t="s">
        <v>5077</v>
      </c>
      <c r="R1427" s="2" t="s">
        <v>5405</v>
      </c>
      <c r="S1427" s="2" t="s">
        <v>5076</v>
      </c>
      <c r="V1427" s="2" t="s">
        <v>5077</v>
      </c>
      <c r="Y1427" s="2" t="s">
        <v>5406</v>
      </c>
      <c r="AB1427" s="2" t="s">
        <v>5407</v>
      </c>
      <c r="AC1427" s="2" t="s">
        <v>5408</v>
      </c>
      <c r="AD1427" s="2" t="s">
        <v>5409</v>
      </c>
      <c r="AH1427" s="2">
        <v>1</v>
      </c>
      <c r="AI1427" s="2">
        <v>9800</v>
      </c>
      <c r="AJ1427" s="2">
        <v>0</v>
      </c>
      <c r="AK1427" s="2">
        <v>0</v>
      </c>
      <c r="AL1427" s="2">
        <v>0</v>
      </c>
      <c r="AM1427" s="2">
        <v>0</v>
      </c>
      <c r="AN1427" s="2">
        <v>9800</v>
      </c>
      <c r="AO1427" s="2">
        <v>9800</v>
      </c>
      <c r="AP1427" s="2">
        <v>0</v>
      </c>
      <c r="AQ1427" s="2">
        <v>9800</v>
      </c>
      <c r="AR1427" s="2">
        <v>0</v>
      </c>
      <c r="AS1427" s="2">
        <v>0</v>
      </c>
      <c r="AT1427" s="2">
        <v>0</v>
      </c>
      <c r="AU1427" s="2">
        <v>0</v>
      </c>
      <c r="AV1427" s="2">
        <v>0</v>
      </c>
      <c r="AW1427" s="2">
        <v>0</v>
      </c>
      <c r="AX1427" s="2">
        <v>0</v>
      </c>
      <c r="AY1427" s="2">
        <v>0</v>
      </c>
      <c r="AZ1427" s="2">
        <v>0</v>
      </c>
      <c r="BA1427" s="2">
        <v>0</v>
      </c>
      <c r="BF1427" s="2">
        <v>0</v>
      </c>
      <c r="BG1427" s="2">
        <v>0</v>
      </c>
      <c r="BH1427" s="2">
        <v>0</v>
      </c>
      <c r="BI1427" s="2">
        <v>0</v>
      </c>
      <c r="BJ1427" s="2" t="s">
        <v>5133</v>
      </c>
    </row>
    <row r="1428" s="2" customFormat="1" hidden="1" spans="1:62">
      <c r="A1428" s="2">
        <v>1428</v>
      </c>
      <c r="B1428" s="2" t="s">
        <v>9871</v>
      </c>
      <c r="F1428" s="24">
        <v>45243.65625</v>
      </c>
      <c r="G1428" s="24">
        <v>45243.65625</v>
      </c>
      <c r="I1428" s="24">
        <v>45243.65625</v>
      </c>
      <c r="J1428" s="2" t="s">
        <v>9872</v>
      </c>
      <c r="N1428" s="2" t="s">
        <v>9873</v>
      </c>
      <c r="P1428" s="2" t="s">
        <v>26</v>
      </c>
      <c r="Q1428" s="2" t="s">
        <v>5077</v>
      </c>
      <c r="R1428" s="2" t="s">
        <v>5405</v>
      </c>
      <c r="S1428" s="2" t="s">
        <v>5076</v>
      </c>
      <c r="V1428" s="2" t="s">
        <v>5077</v>
      </c>
      <c r="Y1428" s="2" t="s">
        <v>5406</v>
      </c>
      <c r="AB1428" s="2" t="s">
        <v>5407</v>
      </c>
      <c r="AC1428" s="2" t="s">
        <v>5408</v>
      </c>
      <c r="AD1428" s="2" t="s">
        <v>5409</v>
      </c>
      <c r="AH1428" s="2">
        <v>1</v>
      </c>
      <c r="AI1428" s="2">
        <v>9800</v>
      </c>
      <c r="AJ1428" s="2">
        <v>0</v>
      </c>
      <c r="AK1428" s="2">
        <v>0</v>
      </c>
      <c r="AL1428" s="2">
        <v>0</v>
      </c>
      <c r="AM1428" s="2">
        <v>0</v>
      </c>
      <c r="AN1428" s="2">
        <v>9800</v>
      </c>
      <c r="AO1428" s="2">
        <v>9800</v>
      </c>
      <c r="AP1428" s="2">
        <v>0</v>
      </c>
      <c r="AQ1428" s="2">
        <v>9800</v>
      </c>
      <c r="AR1428" s="2">
        <v>0</v>
      </c>
      <c r="AS1428" s="2">
        <v>0</v>
      </c>
      <c r="AT1428" s="2">
        <v>0</v>
      </c>
      <c r="AU1428" s="2">
        <v>0</v>
      </c>
      <c r="AV1428" s="2">
        <v>0</v>
      </c>
      <c r="AW1428" s="2">
        <v>0</v>
      </c>
      <c r="AX1428" s="2">
        <v>0</v>
      </c>
      <c r="AY1428" s="2">
        <v>0</v>
      </c>
      <c r="AZ1428" s="2">
        <v>0</v>
      </c>
      <c r="BA1428" s="2">
        <v>0</v>
      </c>
      <c r="BF1428" s="2">
        <v>0</v>
      </c>
      <c r="BG1428" s="2">
        <v>0</v>
      </c>
      <c r="BH1428" s="2">
        <v>0</v>
      </c>
      <c r="BI1428" s="2">
        <v>0</v>
      </c>
      <c r="BJ1428" s="2" t="s">
        <v>5133</v>
      </c>
    </row>
    <row r="1429" s="2" customFormat="1" hidden="1" spans="1:62">
      <c r="A1429" s="2">
        <v>1429</v>
      </c>
      <c r="B1429" s="2" t="s">
        <v>9874</v>
      </c>
      <c r="F1429" s="24">
        <v>45243.65625</v>
      </c>
      <c r="G1429" s="24">
        <v>45243.65625</v>
      </c>
      <c r="I1429" s="24">
        <v>45243.65625</v>
      </c>
      <c r="J1429" s="2" t="s">
        <v>9875</v>
      </c>
      <c r="N1429" s="2" t="s">
        <v>9876</v>
      </c>
      <c r="P1429" s="2" t="s">
        <v>26</v>
      </c>
      <c r="Q1429" s="2" t="s">
        <v>5077</v>
      </c>
      <c r="R1429" s="2" t="s">
        <v>5405</v>
      </c>
      <c r="S1429" s="2" t="s">
        <v>5076</v>
      </c>
      <c r="V1429" s="2" t="s">
        <v>5077</v>
      </c>
      <c r="Y1429" s="2" t="s">
        <v>5406</v>
      </c>
      <c r="AB1429" s="2" t="s">
        <v>5407</v>
      </c>
      <c r="AC1429" s="2" t="s">
        <v>5408</v>
      </c>
      <c r="AD1429" s="2" t="s">
        <v>5409</v>
      </c>
      <c r="AH1429" s="2">
        <v>1</v>
      </c>
      <c r="AI1429" s="2">
        <v>9800</v>
      </c>
      <c r="AJ1429" s="2">
        <v>0</v>
      </c>
      <c r="AK1429" s="2">
        <v>0</v>
      </c>
      <c r="AL1429" s="2">
        <v>0</v>
      </c>
      <c r="AM1429" s="2">
        <v>0</v>
      </c>
      <c r="AN1429" s="2">
        <v>9800</v>
      </c>
      <c r="AO1429" s="2">
        <v>9800</v>
      </c>
      <c r="AP1429" s="2">
        <v>0</v>
      </c>
      <c r="AQ1429" s="2">
        <v>9800</v>
      </c>
      <c r="AR1429" s="2">
        <v>0</v>
      </c>
      <c r="AS1429" s="2">
        <v>0</v>
      </c>
      <c r="AT1429" s="2">
        <v>0</v>
      </c>
      <c r="AU1429" s="2">
        <v>0</v>
      </c>
      <c r="AV1429" s="2">
        <v>0</v>
      </c>
      <c r="AW1429" s="2">
        <v>0</v>
      </c>
      <c r="AX1429" s="2">
        <v>0</v>
      </c>
      <c r="AY1429" s="2">
        <v>0</v>
      </c>
      <c r="AZ1429" s="2">
        <v>0</v>
      </c>
      <c r="BA1429" s="2">
        <v>0</v>
      </c>
      <c r="BF1429" s="2">
        <v>0</v>
      </c>
      <c r="BG1429" s="2">
        <v>0</v>
      </c>
      <c r="BH1429" s="2">
        <v>0</v>
      </c>
      <c r="BI1429" s="2">
        <v>0</v>
      </c>
      <c r="BJ1429" s="2" t="s">
        <v>5133</v>
      </c>
    </row>
    <row r="1430" s="2" customFormat="1" hidden="1" spans="1:62">
      <c r="A1430" s="2">
        <v>1430</v>
      </c>
      <c r="B1430" s="2" t="s">
        <v>9877</v>
      </c>
      <c r="F1430" s="24">
        <v>45243.6569444444</v>
      </c>
      <c r="G1430" s="24">
        <v>45243.6569444444</v>
      </c>
      <c r="I1430" s="24">
        <v>45243.6569444444</v>
      </c>
      <c r="J1430" s="2" t="s">
        <v>9878</v>
      </c>
      <c r="N1430" s="2" t="s">
        <v>9879</v>
      </c>
      <c r="P1430" s="2" t="s">
        <v>26</v>
      </c>
      <c r="Q1430" s="2" t="s">
        <v>5077</v>
      </c>
      <c r="R1430" s="2" t="s">
        <v>5405</v>
      </c>
      <c r="S1430" s="2" t="s">
        <v>5076</v>
      </c>
      <c r="V1430" s="2" t="s">
        <v>5077</v>
      </c>
      <c r="Y1430" s="2" t="s">
        <v>5406</v>
      </c>
      <c r="AB1430" s="2" t="s">
        <v>5407</v>
      </c>
      <c r="AC1430" s="2" t="s">
        <v>5408</v>
      </c>
      <c r="AD1430" s="2" t="s">
        <v>5409</v>
      </c>
      <c r="AH1430" s="2">
        <v>1</v>
      </c>
      <c r="AI1430" s="2">
        <v>9800</v>
      </c>
      <c r="AJ1430" s="2">
        <v>0</v>
      </c>
      <c r="AK1430" s="2">
        <v>0</v>
      </c>
      <c r="AL1430" s="2">
        <v>0</v>
      </c>
      <c r="AM1430" s="2">
        <v>0</v>
      </c>
      <c r="AN1430" s="2">
        <v>9800</v>
      </c>
      <c r="AO1430" s="2">
        <v>9800</v>
      </c>
      <c r="AP1430" s="2">
        <v>0</v>
      </c>
      <c r="AQ1430" s="2">
        <v>9800</v>
      </c>
      <c r="AR1430" s="2">
        <v>0</v>
      </c>
      <c r="AS1430" s="2">
        <v>0</v>
      </c>
      <c r="AT1430" s="2">
        <v>0</v>
      </c>
      <c r="AU1430" s="2">
        <v>0</v>
      </c>
      <c r="AV1430" s="2">
        <v>0</v>
      </c>
      <c r="AW1430" s="2">
        <v>0</v>
      </c>
      <c r="AX1430" s="2">
        <v>0</v>
      </c>
      <c r="AY1430" s="2">
        <v>0</v>
      </c>
      <c r="AZ1430" s="2">
        <v>0</v>
      </c>
      <c r="BA1430" s="2">
        <v>0</v>
      </c>
      <c r="BF1430" s="2">
        <v>0</v>
      </c>
      <c r="BG1430" s="2">
        <v>0</v>
      </c>
      <c r="BH1430" s="2">
        <v>0</v>
      </c>
      <c r="BI1430" s="2">
        <v>0</v>
      </c>
      <c r="BJ1430" s="2" t="s">
        <v>5133</v>
      </c>
    </row>
    <row r="1431" s="2" customFormat="1" hidden="1" spans="1:62">
      <c r="A1431" s="2">
        <v>1431</v>
      </c>
      <c r="B1431" s="2" t="s">
        <v>9880</v>
      </c>
      <c r="F1431" s="24">
        <v>45243.6631944444</v>
      </c>
      <c r="G1431" s="24">
        <v>45243.6631944444</v>
      </c>
      <c r="I1431" s="24">
        <v>45243.6631944444</v>
      </c>
      <c r="J1431" s="2" t="s">
        <v>9881</v>
      </c>
      <c r="N1431" s="2" t="s">
        <v>9882</v>
      </c>
      <c r="P1431" s="2" t="s">
        <v>26</v>
      </c>
      <c r="Q1431" s="2" t="s">
        <v>5077</v>
      </c>
      <c r="R1431" s="2" t="s">
        <v>5405</v>
      </c>
      <c r="S1431" s="2" t="s">
        <v>5076</v>
      </c>
      <c r="V1431" s="2" t="s">
        <v>5077</v>
      </c>
      <c r="Y1431" s="2" t="s">
        <v>5406</v>
      </c>
      <c r="AB1431" s="2" t="s">
        <v>5407</v>
      </c>
      <c r="AC1431" s="2" t="s">
        <v>5408</v>
      </c>
      <c r="AD1431" s="2" t="s">
        <v>5409</v>
      </c>
      <c r="AH1431" s="2">
        <v>1</v>
      </c>
      <c r="AI1431" s="2">
        <v>9800</v>
      </c>
      <c r="AJ1431" s="2">
        <v>0</v>
      </c>
      <c r="AK1431" s="2">
        <v>0</v>
      </c>
      <c r="AL1431" s="2">
        <v>0</v>
      </c>
      <c r="AM1431" s="2">
        <v>0</v>
      </c>
      <c r="AN1431" s="2">
        <v>9800</v>
      </c>
      <c r="AO1431" s="2">
        <v>9800</v>
      </c>
      <c r="AP1431" s="2">
        <v>0</v>
      </c>
      <c r="AQ1431" s="2">
        <v>9800</v>
      </c>
      <c r="AR1431" s="2">
        <v>0</v>
      </c>
      <c r="AS1431" s="2">
        <v>0</v>
      </c>
      <c r="AT1431" s="2">
        <v>0</v>
      </c>
      <c r="AU1431" s="2">
        <v>0</v>
      </c>
      <c r="AV1431" s="2">
        <v>0</v>
      </c>
      <c r="AW1431" s="2">
        <v>0</v>
      </c>
      <c r="AX1431" s="2">
        <v>0</v>
      </c>
      <c r="AY1431" s="2">
        <v>0</v>
      </c>
      <c r="AZ1431" s="2">
        <v>0</v>
      </c>
      <c r="BA1431" s="2">
        <v>0</v>
      </c>
      <c r="BF1431" s="2">
        <v>0</v>
      </c>
      <c r="BG1431" s="2">
        <v>0</v>
      </c>
      <c r="BH1431" s="2">
        <v>0</v>
      </c>
      <c r="BI1431" s="2">
        <v>0</v>
      </c>
      <c r="BJ1431" s="2" t="s">
        <v>5133</v>
      </c>
    </row>
    <row r="1432" s="2" customFormat="1" hidden="1" spans="1:62">
      <c r="A1432" s="2">
        <v>1432</v>
      </c>
      <c r="B1432" s="2" t="s">
        <v>9883</v>
      </c>
      <c r="F1432" s="24">
        <v>45243.6631944444</v>
      </c>
      <c r="G1432" s="24">
        <v>45243.6631944444</v>
      </c>
      <c r="I1432" s="24">
        <v>45243.6631944444</v>
      </c>
      <c r="J1432" s="2" t="s">
        <v>9884</v>
      </c>
      <c r="K1432" s="2" t="s">
        <v>9885</v>
      </c>
      <c r="L1432" s="2" t="s">
        <v>9886</v>
      </c>
      <c r="N1432" s="2" t="s">
        <v>9887</v>
      </c>
      <c r="O1432" s="2" t="s">
        <v>9886</v>
      </c>
      <c r="P1432" s="2" t="s">
        <v>26</v>
      </c>
      <c r="Q1432" s="2" t="s">
        <v>5077</v>
      </c>
      <c r="R1432" s="2" t="s">
        <v>5405</v>
      </c>
      <c r="S1432" s="2" t="s">
        <v>5076</v>
      </c>
      <c r="V1432" s="2" t="s">
        <v>5077</v>
      </c>
      <c r="Y1432" s="2" t="s">
        <v>5406</v>
      </c>
      <c r="AB1432" s="2" t="s">
        <v>5407</v>
      </c>
      <c r="AC1432" s="2" t="s">
        <v>5408</v>
      </c>
      <c r="AD1432" s="2" t="s">
        <v>5409</v>
      </c>
      <c r="AH1432" s="2">
        <v>1</v>
      </c>
      <c r="AI1432" s="2">
        <v>9800</v>
      </c>
      <c r="AJ1432" s="2">
        <v>0</v>
      </c>
      <c r="AK1432" s="2">
        <v>0</v>
      </c>
      <c r="AL1432" s="2">
        <v>0</v>
      </c>
      <c r="AM1432" s="2">
        <v>0</v>
      </c>
      <c r="AN1432" s="2">
        <v>9800</v>
      </c>
      <c r="AO1432" s="2">
        <v>9800</v>
      </c>
      <c r="AP1432" s="2">
        <v>0</v>
      </c>
      <c r="AQ1432" s="2">
        <v>9800</v>
      </c>
      <c r="AR1432" s="2">
        <v>0</v>
      </c>
      <c r="AS1432" s="2">
        <v>0</v>
      </c>
      <c r="AT1432" s="2">
        <v>0</v>
      </c>
      <c r="AU1432" s="2">
        <v>0</v>
      </c>
      <c r="AV1432" s="2">
        <v>0</v>
      </c>
      <c r="AW1432" s="2">
        <v>0</v>
      </c>
      <c r="AX1432" s="2">
        <v>0</v>
      </c>
      <c r="AY1432" s="2">
        <v>0</v>
      </c>
      <c r="AZ1432" s="2">
        <v>0</v>
      </c>
      <c r="BA1432" s="2">
        <v>0</v>
      </c>
      <c r="BF1432" s="2">
        <v>0</v>
      </c>
      <c r="BG1432" s="2">
        <v>0</v>
      </c>
      <c r="BH1432" s="2">
        <v>0</v>
      </c>
      <c r="BI1432" s="2">
        <v>0</v>
      </c>
      <c r="BJ1432" s="2" t="s">
        <v>5133</v>
      </c>
    </row>
    <row r="1433" s="2" customFormat="1" hidden="1" spans="1:62">
      <c r="A1433" s="2">
        <v>1433</v>
      </c>
      <c r="B1433" s="2" t="s">
        <v>9888</v>
      </c>
      <c r="F1433" s="24">
        <v>45243.6631944444</v>
      </c>
      <c r="G1433" s="24">
        <v>45243.6631944444</v>
      </c>
      <c r="I1433" s="24">
        <v>45243.6631944444</v>
      </c>
      <c r="J1433" s="2" t="s">
        <v>9889</v>
      </c>
      <c r="N1433" s="2" t="s">
        <v>9890</v>
      </c>
      <c r="P1433" s="2" t="s">
        <v>26</v>
      </c>
      <c r="Q1433" s="2" t="s">
        <v>5077</v>
      </c>
      <c r="R1433" s="2" t="s">
        <v>5405</v>
      </c>
      <c r="S1433" s="2" t="s">
        <v>5076</v>
      </c>
      <c r="V1433" s="2" t="s">
        <v>5077</v>
      </c>
      <c r="Y1433" s="2" t="s">
        <v>5406</v>
      </c>
      <c r="AB1433" s="2" t="s">
        <v>5407</v>
      </c>
      <c r="AC1433" s="2" t="s">
        <v>5408</v>
      </c>
      <c r="AD1433" s="2" t="s">
        <v>5409</v>
      </c>
      <c r="AH1433" s="2">
        <v>1</v>
      </c>
      <c r="AI1433" s="2">
        <v>9800</v>
      </c>
      <c r="AJ1433" s="2">
        <v>0</v>
      </c>
      <c r="AK1433" s="2">
        <v>0</v>
      </c>
      <c r="AL1433" s="2">
        <v>0</v>
      </c>
      <c r="AM1433" s="2">
        <v>0</v>
      </c>
      <c r="AN1433" s="2">
        <v>9800</v>
      </c>
      <c r="AO1433" s="2">
        <v>9800</v>
      </c>
      <c r="AP1433" s="2">
        <v>0</v>
      </c>
      <c r="AQ1433" s="2">
        <v>9800</v>
      </c>
      <c r="AR1433" s="2">
        <v>0</v>
      </c>
      <c r="AS1433" s="2">
        <v>0</v>
      </c>
      <c r="AT1433" s="2">
        <v>0</v>
      </c>
      <c r="AU1433" s="2">
        <v>0</v>
      </c>
      <c r="AV1433" s="2">
        <v>0</v>
      </c>
      <c r="AW1433" s="2">
        <v>0</v>
      </c>
      <c r="AX1433" s="2">
        <v>0</v>
      </c>
      <c r="AY1433" s="2">
        <v>0</v>
      </c>
      <c r="AZ1433" s="2">
        <v>0</v>
      </c>
      <c r="BA1433" s="2">
        <v>0</v>
      </c>
      <c r="BF1433" s="2">
        <v>0</v>
      </c>
      <c r="BG1433" s="2">
        <v>0</v>
      </c>
      <c r="BH1433" s="2">
        <v>0</v>
      </c>
      <c r="BI1433" s="2">
        <v>0</v>
      </c>
      <c r="BJ1433" s="2" t="s">
        <v>5133</v>
      </c>
    </row>
    <row r="1434" s="2" customFormat="1" hidden="1" spans="1:62">
      <c r="A1434" s="2">
        <v>1434</v>
      </c>
      <c r="B1434" s="2" t="s">
        <v>9891</v>
      </c>
      <c r="F1434" s="24">
        <v>45243.6673611111</v>
      </c>
      <c r="G1434" s="24">
        <v>45243.6673611111</v>
      </c>
      <c r="I1434" s="24">
        <v>45243.6673611111</v>
      </c>
      <c r="J1434" s="2" t="s">
        <v>9892</v>
      </c>
      <c r="K1434" s="2" t="s">
        <v>9893</v>
      </c>
      <c r="L1434" s="2" t="s">
        <v>9894</v>
      </c>
      <c r="N1434" s="2" t="s">
        <v>9895</v>
      </c>
      <c r="O1434" s="2" t="s">
        <v>9894</v>
      </c>
      <c r="P1434" s="2" t="s">
        <v>26</v>
      </c>
      <c r="Q1434" s="2" t="s">
        <v>5077</v>
      </c>
      <c r="R1434" s="2" t="s">
        <v>5405</v>
      </c>
      <c r="S1434" s="2" t="s">
        <v>5076</v>
      </c>
      <c r="V1434" s="2" t="s">
        <v>5077</v>
      </c>
      <c r="Y1434" s="2" t="s">
        <v>5406</v>
      </c>
      <c r="AB1434" s="2" t="s">
        <v>5407</v>
      </c>
      <c r="AC1434" s="2" t="s">
        <v>5408</v>
      </c>
      <c r="AD1434" s="2" t="s">
        <v>5409</v>
      </c>
      <c r="AH1434" s="2">
        <v>1</v>
      </c>
      <c r="AI1434" s="2">
        <v>9800</v>
      </c>
      <c r="AJ1434" s="2">
        <v>0</v>
      </c>
      <c r="AK1434" s="2">
        <v>0</v>
      </c>
      <c r="AL1434" s="2">
        <v>0</v>
      </c>
      <c r="AM1434" s="2">
        <v>0</v>
      </c>
      <c r="AN1434" s="2">
        <v>9800</v>
      </c>
      <c r="AO1434" s="2">
        <v>9800</v>
      </c>
      <c r="AP1434" s="2">
        <v>0</v>
      </c>
      <c r="AQ1434" s="2">
        <v>9800</v>
      </c>
      <c r="AR1434" s="2">
        <v>0</v>
      </c>
      <c r="AS1434" s="2">
        <v>0</v>
      </c>
      <c r="AT1434" s="2">
        <v>0</v>
      </c>
      <c r="AU1434" s="2">
        <v>0</v>
      </c>
      <c r="AV1434" s="2">
        <v>0</v>
      </c>
      <c r="AW1434" s="2">
        <v>0</v>
      </c>
      <c r="AX1434" s="2">
        <v>0</v>
      </c>
      <c r="AY1434" s="2">
        <v>0</v>
      </c>
      <c r="AZ1434" s="2">
        <v>0</v>
      </c>
      <c r="BA1434" s="2">
        <v>0</v>
      </c>
      <c r="BF1434" s="2">
        <v>0</v>
      </c>
      <c r="BG1434" s="2">
        <v>0</v>
      </c>
      <c r="BH1434" s="2">
        <v>0</v>
      </c>
      <c r="BI1434" s="2">
        <v>0</v>
      </c>
      <c r="BJ1434" s="2" t="s">
        <v>5133</v>
      </c>
    </row>
    <row r="1435" s="2" customFormat="1" hidden="1" spans="1:62">
      <c r="A1435" s="2">
        <v>1435</v>
      </c>
      <c r="B1435" s="2" t="s">
        <v>9896</v>
      </c>
      <c r="F1435" s="24">
        <v>45243.6673611111</v>
      </c>
      <c r="G1435" s="24">
        <v>45243.6673611111</v>
      </c>
      <c r="I1435" s="24">
        <v>45243.6673611111</v>
      </c>
      <c r="J1435" s="2" t="s">
        <v>8563</v>
      </c>
      <c r="N1435" s="2" t="s">
        <v>8564</v>
      </c>
      <c r="P1435" s="2" t="s">
        <v>26</v>
      </c>
      <c r="Q1435" s="2" t="s">
        <v>5077</v>
      </c>
      <c r="R1435" s="2" t="s">
        <v>5405</v>
      </c>
      <c r="S1435" s="2" t="s">
        <v>5076</v>
      </c>
      <c r="V1435" s="2" t="s">
        <v>5077</v>
      </c>
      <c r="Y1435" s="2" t="s">
        <v>5406</v>
      </c>
      <c r="AB1435" s="2" t="s">
        <v>5407</v>
      </c>
      <c r="AC1435" s="2" t="s">
        <v>5408</v>
      </c>
      <c r="AD1435" s="2" t="s">
        <v>5409</v>
      </c>
      <c r="AH1435" s="2">
        <v>1</v>
      </c>
      <c r="AI1435" s="2">
        <v>9800</v>
      </c>
      <c r="AJ1435" s="2">
        <v>0</v>
      </c>
      <c r="AK1435" s="2">
        <v>0</v>
      </c>
      <c r="AL1435" s="2">
        <v>0</v>
      </c>
      <c r="AM1435" s="2">
        <v>0</v>
      </c>
      <c r="AN1435" s="2">
        <v>9800</v>
      </c>
      <c r="AO1435" s="2">
        <v>9800</v>
      </c>
      <c r="AP1435" s="2">
        <v>0</v>
      </c>
      <c r="AQ1435" s="2">
        <v>9800</v>
      </c>
      <c r="AR1435" s="2">
        <v>0</v>
      </c>
      <c r="AS1435" s="2">
        <v>0</v>
      </c>
      <c r="AT1435" s="2">
        <v>0</v>
      </c>
      <c r="AU1435" s="2">
        <v>0</v>
      </c>
      <c r="AV1435" s="2">
        <v>0</v>
      </c>
      <c r="AW1435" s="2">
        <v>0</v>
      </c>
      <c r="AX1435" s="2">
        <v>0</v>
      </c>
      <c r="AY1435" s="2">
        <v>0</v>
      </c>
      <c r="AZ1435" s="2">
        <v>0</v>
      </c>
      <c r="BA1435" s="2">
        <v>0</v>
      </c>
      <c r="BF1435" s="2">
        <v>0</v>
      </c>
      <c r="BG1435" s="2">
        <v>0</v>
      </c>
      <c r="BH1435" s="2">
        <v>0</v>
      </c>
      <c r="BI1435" s="2">
        <v>0</v>
      </c>
      <c r="BJ1435" s="2" t="s">
        <v>5133</v>
      </c>
    </row>
    <row r="1436" s="2" customFormat="1" hidden="1" spans="1:62">
      <c r="A1436" s="2">
        <v>1436</v>
      </c>
      <c r="B1436" s="2" t="s">
        <v>9897</v>
      </c>
      <c r="F1436" s="24">
        <v>45243.6715277778</v>
      </c>
      <c r="G1436" s="24">
        <v>45243.6715277778</v>
      </c>
      <c r="I1436" s="24">
        <v>45243.6715277778</v>
      </c>
      <c r="J1436" s="2" t="s">
        <v>9898</v>
      </c>
      <c r="N1436" s="2" t="s">
        <v>9899</v>
      </c>
      <c r="P1436" s="2" t="s">
        <v>26</v>
      </c>
      <c r="Q1436" s="2" t="s">
        <v>5077</v>
      </c>
      <c r="R1436" s="2" t="s">
        <v>5405</v>
      </c>
      <c r="S1436" s="2" t="s">
        <v>5076</v>
      </c>
      <c r="V1436" s="2" t="s">
        <v>5077</v>
      </c>
      <c r="Y1436" s="2" t="s">
        <v>5406</v>
      </c>
      <c r="AB1436" s="2" t="s">
        <v>5407</v>
      </c>
      <c r="AC1436" s="2" t="s">
        <v>5408</v>
      </c>
      <c r="AD1436" s="2" t="s">
        <v>5409</v>
      </c>
      <c r="AH1436" s="2">
        <v>1</v>
      </c>
      <c r="AI1436" s="2">
        <v>9800</v>
      </c>
      <c r="AJ1436" s="2">
        <v>0</v>
      </c>
      <c r="AK1436" s="2">
        <v>0</v>
      </c>
      <c r="AL1436" s="2">
        <v>0</v>
      </c>
      <c r="AM1436" s="2">
        <v>0</v>
      </c>
      <c r="AN1436" s="2">
        <v>9800</v>
      </c>
      <c r="AO1436" s="2">
        <v>9800</v>
      </c>
      <c r="AP1436" s="2">
        <v>0</v>
      </c>
      <c r="AQ1436" s="2">
        <v>9800</v>
      </c>
      <c r="AR1436" s="2">
        <v>0</v>
      </c>
      <c r="AS1436" s="2">
        <v>0</v>
      </c>
      <c r="AT1436" s="2">
        <v>0</v>
      </c>
      <c r="AU1436" s="2">
        <v>0</v>
      </c>
      <c r="AV1436" s="2">
        <v>0</v>
      </c>
      <c r="AW1436" s="2">
        <v>0</v>
      </c>
      <c r="AX1436" s="2">
        <v>0</v>
      </c>
      <c r="AY1436" s="2">
        <v>0</v>
      </c>
      <c r="AZ1436" s="2">
        <v>0</v>
      </c>
      <c r="BA1436" s="2">
        <v>0</v>
      </c>
      <c r="BF1436" s="2">
        <v>0</v>
      </c>
      <c r="BG1436" s="2">
        <v>0</v>
      </c>
      <c r="BH1436" s="2">
        <v>0</v>
      </c>
      <c r="BI1436" s="2">
        <v>0</v>
      </c>
      <c r="BJ1436" s="2" t="s">
        <v>5133</v>
      </c>
    </row>
    <row r="1437" s="2" customFormat="1" hidden="1" spans="1:62">
      <c r="A1437" s="2">
        <v>1437</v>
      </c>
      <c r="B1437" s="2" t="s">
        <v>9900</v>
      </c>
      <c r="F1437" s="24">
        <v>45243.6715277778</v>
      </c>
      <c r="G1437" s="24">
        <v>45243.6715277778</v>
      </c>
      <c r="I1437" s="24">
        <v>45243.6715277778</v>
      </c>
      <c r="J1437" s="2" t="s">
        <v>9901</v>
      </c>
      <c r="N1437" s="2" t="s">
        <v>9902</v>
      </c>
      <c r="P1437" s="2" t="s">
        <v>26</v>
      </c>
      <c r="Q1437" s="2" t="s">
        <v>5077</v>
      </c>
      <c r="R1437" s="2" t="s">
        <v>5405</v>
      </c>
      <c r="S1437" s="2" t="s">
        <v>5076</v>
      </c>
      <c r="V1437" s="2" t="s">
        <v>5077</v>
      </c>
      <c r="Y1437" s="2" t="s">
        <v>5406</v>
      </c>
      <c r="AB1437" s="2" t="s">
        <v>5407</v>
      </c>
      <c r="AC1437" s="2" t="s">
        <v>5408</v>
      </c>
      <c r="AD1437" s="2" t="s">
        <v>5409</v>
      </c>
      <c r="AH1437" s="2">
        <v>1</v>
      </c>
      <c r="AI1437" s="2">
        <v>9800</v>
      </c>
      <c r="AJ1437" s="2">
        <v>0</v>
      </c>
      <c r="AK1437" s="2">
        <v>0</v>
      </c>
      <c r="AL1437" s="2">
        <v>0</v>
      </c>
      <c r="AM1437" s="2">
        <v>0</v>
      </c>
      <c r="AN1437" s="2">
        <v>9800</v>
      </c>
      <c r="AO1437" s="2">
        <v>9800</v>
      </c>
      <c r="AP1437" s="2">
        <v>0</v>
      </c>
      <c r="AQ1437" s="2">
        <v>9800</v>
      </c>
      <c r="AR1437" s="2">
        <v>0</v>
      </c>
      <c r="AS1437" s="2">
        <v>0</v>
      </c>
      <c r="AT1437" s="2">
        <v>0</v>
      </c>
      <c r="AU1437" s="2">
        <v>0</v>
      </c>
      <c r="AV1437" s="2">
        <v>0</v>
      </c>
      <c r="AW1437" s="2">
        <v>0</v>
      </c>
      <c r="AX1437" s="2">
        <v>0</v>
      </c>
      <c r="AY1437" s="2">
        <v>0</v>
      </c>
      <c r="AZ1437" s="2">
        <v>0</v>
      </c>
      <c r="BA1437" s="2">
        <v>0</v>
      </c>
      <c r="BF1437" s="2">
        <v>0</v>
      </c>
      <c r="BG1437" s="2">
        <v>0</v>
      </c>
      <c r="BH1437" s="2">
        <v>0</v>
      </c>
      <c r="BI1437" s="2">
        <v>0</v>
      </c>
      <c r="BJ1437" s="2" t="s">
        <v>5133</v>
      </c>
    </row>
    <row r="1438" s="2" customFormat="1" hidden="1" spans="1:62">
      <c r="A1438" s="2">
        <v>1438</v>
      </c>
      <c r="B1438" s="2" t="s">
        <v>9903</v>
      </c>
      <c r="F1438" s="24">
        <v>45243.6729166667</v>
      </c>
      <c r="G1438" s="24">
        <v>45243.6729166667</v>
      </c>
      <c r="I1438" s="24">
        <v>45243.6729166667</v>
      </c>
      <c r="J1438" s="2" t="s">
        <v>9904</v>
      </c>
      <c r="N1438" s="2" t="s">
        <v>9905</v>
      </c>
      <c r="P1438" s="2" t="s">
        <v>26</v>
      </c>
      <c r="Q1438" s="2" t="s">
        <v>5077</v>
      </c>
      <c r="R1438" s="2" t="s">
        <v>5405</v>
      </c>
      <c r="S1438" s="2" t="s">
        <v>5076</v>
      </c>
      <c r="V1438" s="2" t="s">
        <v>5077</v>
      </c>
      <c r="Y1438" s="2" t="s">
        <v>5406</v>
      </c>
      <c r="AB1438" s="2" t="s">
        <v>5407</v>
      </c>
      <c r="AC1438" s="2" t="s">
        <v>5408</v>
      </c>
      <c r="AD1438" s="2" t="s">
        <v>5409</v>
      </c>
      <c r="AH1438" s="2">
        <v>1</v>
      </c>
      <c r="AI1438" s="2">
        <v>9800</v>
      </c>
      <c r="AJ1438" s="2">
        <v>0</v>
      </c>
      <c r="AK1438" s="2">
        <v>0</v>
      </c>
      <c r="AL1438" s="2">
        <v>0</v>
      </c>
      <c r="AM1438" s="2">
        <v>0</v>
      </c>
      <c r="AN1438" s="2">
        <v>9800</v>
      </c>
      <c r="AO1438" s="2">
        <v>9800</v>
      </c>
      <c r="AP1438" s="2">
        <v>0</v>
      </c>
      <c r="AQ1438" s="2">
        <v>9800</v>
      </c>
      <c r="AR1438" s="2">
        <v>0</v>
      </c>
      <c r="AS1438" s="2">
        <v>0</v>
      </c>
      <c r="AT1438" s="2">
        <v>0</v>
      </c>
      <c r="AU1438" s="2">
        <v>0</v>
      </c>
      <c r="AV1438" s="2">
        <v>0</v>
      </c>
      <c r="AW1438" s="2">
        <v>0</v>
      </c>
      <c r="AX1438" s="2">
        <v>0</v>
      </c>
      <c r="AY1438" s="2">
        <v>0</v>
      </c>
      <c r="AZ1438" s="2">
        <v>0</v>
      </c>
      <c r="BA1438" s="2">
        <v>0</v>
      </c>
      <c r="BF1438" s="2">
        <v>0</v>
      </c>
      <c r="BG1438" s="2">
        <v>0</v>
      </c>
      <c r="BH1438" s="2">
        <v>0</v>
      </c>
      <c r="BI1438" s="2">
        <v>0</v>
      </c>
      <c r="BJ1438" s="2" t="s">
        <v>5133</v>
      </c>
    </row>
    <row r="1439" s="2" customFormat="1" hidden="1" spans="1:62">
      <c r="A1439" s="2">
        <v>1439</v>
      </c>
      <c r="B1439" s="2" t="s">
        <v>9906</v>
      </c>
      <c r="F1439" s="24">
        <v>45243.6756944444</v>
      </c>
      <c r="G1439" s="24">
        <v>45243.6756944444</v>
      </c>
      <c r="I1439" s="24">
        <v>45243.6756944444</v>
      </c>
      <c r="J1439" s="2" t="s">
        <v>9907</v>
      </c>
      <c r="N1439" s="2" t="s">
        <v>9908</v>
      </c>
      <c r="P1439" s="2" t="s">
        <v>26</v>
      </c>
      <c r="Q1439" s="2" t="s">
        <v>5077</v>
      </c>
      <c r="R1439" s="2" t="s">
        <v>5405</v>
      </c>
      <c r="S1439" s="2" t="s">
        <v>5076</v>
      </c>
      <c r="V1439" s="2" t="s">
        <v>5077</v>
      </c>
      <c r="Y1439" s="2" t="s">
        <v>5406</v>
      </c>
      <c r="AB1439" s="2" t="s">
        <v>5407</v>
      </c>
      <c r="AC1439" s="2" t="s">
        <v>5408</v>
      </c>
      <c r="AD1439" s="2" t="s">
        <v>5409</v>
      </c>
      <c r="AH1439" s="2">
        <v>1</v>
      </c>
      <c r="AI1439" s="2">
        <v>9800</v>
      </c>
      <c r="AJ1439" s="2">
        <v>0</v>
      </c>
      <c r="AK1439" s="2">
        <v>0</v>
      </c>
      <c r="AL1439" s="2">
        <v>0</v>
      </c>
      <c r="AM1439" s="2">
        <v>0</v>
      </c>
      <c r="AN1439" s="2">
        <v>9800</v>
      </c>
      <c r="AO1439" s="2">
        <v>9800</v>
      </c>
      <c r="AP1439" s="2">
        <v>0</v>
      </c>
      <c r="AQ1439" s="2">
        <v>9800</v>
      </c>
      <c r="AR1439" s="2">
        <v>0</v>
      </c>
      <c r="AS1439" s="2">
        <v>0</v>
      </c>
      <c r="AT1439" s="2">
        <v>0</v>
      </c>
      <c r="AU1439" s="2">
        <v>0</v>
      </c>
      <c r="AV1439" s="2">
        <v>0</v>
      </c>
      <c r="AW1439" s="2">
        <v>0</v>
      </c>
      <c r="AX1439" s="2">
        <v>0</v>
      </c>
      <c r="AY1439" s="2">
        <v>0</v>
      </c>
      <c r="AZ1439" s="2">
        <v>0</v>
      </c>
      <c r="BA1439" s="2">
        <v>0</v>
      </c>
      <c r="BF1439" s="2">
        <v>0</v>
      </c>
      <c r="BG1439" s="2">
        <v>0</v>
      </c>
      <c r="BH1439" s="2">
        <v>0</v>
      </c>
      <c r="BI1439" s="2">
        <v>0</v>
      </c>
      <c r="BJ1439" s="2" t="s">
        <v>5133</v>
      </c>
    </row>
    <row r="1440" s="2" customFormat="1" hidden="1" spans="1:62">
      <c r="A1440" s="2">
        <v>1440</v>
      </c>
      <c r="B1440" s="2" t="s">
        <v>9909</v>
      </c>
      <c r="F1440" s="24">
        <v>45243.6791666667</v>
      </c>
      <c r="G1440" s="24">
        <v>45243.6791666667</v>
      </c>
      <c r="I1440" s="24">
        <v>45243.6791666667</v>
      </c>
      <c r="J1440" s="2" t="s">
        <v>9910</v>
      </c>
      <c r="N1440" s="2" t="s">
        <v>9911</v>
      </c>
      <c r="P1440" s="2" t="s">
        <v>26</v>
      </c>
      <c r="Q1440" s="2" t="s">
        <v>5077</v>
      </c>
      <c r="R1440" s="2" t="s">
        <v>5405</v>
      </c>
      <c r="S1440" s="2" t="s">
        <v>5076</v>
      </c>
      <c r="V1440" s="2" t="s">
        <v>5077</v>
      </c>
      <c r="Y1440" s="2" t="s">
        <v>5406</v>
      </c>
      <c r="AB1440" s="2" t="s">
        <v>5407</v>
      </c>
      <c r="AC1440" s="2" t="s">
        <v>5408</v>
      </c>
      <c r="AD1440" s="2" t="s">
        <v>5409</v>
      </c>
      <c r="AH1440" s="2">
        <v>1</v>
      </c>
      <c r="AI1440" s="2">
        <v>9800</v>
      </c>
      <c r="AJ1440" s="2">
        <v>0</v>
      </c>
      <c r="AK1440" s="2">
        <v>0</v>
      </c>
      <c r="AL1440" s="2">
        <v>0</v>
      </c>
      <c r="AM1440" s="2">
        <v>0</v>
      </c>
      <c r="AN1440" s="2">
        <v>9800</v>
      </c>
      <c r="AO1440" s="2">
        <v>9800</v>
      </c>
      <c r="AP1440" s="2">
        <v>0</v>
      </c>
      <c r="AQ1440" s="2">
        <v>9800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0</v>
      </c>
      <c r="AY1440" s="2">
        <v>0</v>
      </c>
      <c r="AZ1440" s="2">
        <v>0</v>
      </c>
      <c r="BA1440" s="2">
        <v>0</v>
      </c>
      <c r="BF1440" s="2">
        <v>0</v>
      </c>
      <c r="BG1440" s="2">
        <v>0</v>
      </c>
      <c r="BH1440" s="2">
        <v>0</v>
      </c>
      <c r="BI1440" s="2">
        <v>0</v>
      </c>
      <c r="BJ1440" s="2" t="s">
        <v>5133</v>
      </c>
    </row>
    <row r="1441" s="2" customFormat="1" hidden="1" spans="1:62">
      <c r="A1441" s="2">
        <v>1441</v>
      </c>
      <c r="B1441" s="2" t="s">
        <v>9912</v>
      </c>
      <c r="F1441" s="24">
        <v>45243.6791666667</v>
      </c>
      <c r="G1441" s="24">
        <v>45243.6791666667</v>
      </c>
      <c r="I1441" s="24">
        <v>45243.6791666667</v>
      </c>
      <c r="J1441" s="2" t="s">
        <v>9913</v>
      </c>
      <c r="N1441" s="2" t="s">
        <v>9914</v>
      </c>
      <c r="P1441" s="2" t="s">
        <v>26</v>
      </c>
      <c r="Q1441" s="2" t="s">
        <v>5077</v>
      </c>
      <c r="R1441" s="2" t="s">
        <v>5405</v>
      </c>
      <c r="S1441" s="2" t="s">
        <v>5076</v>
      </c>
      <c r="V1441" s="2" t="s">
        <v>5077</v>
      </c>
      <c r="Y1441" s="2" t="s">
        <v>5406</v>
      </c>
      <c r="AB1441" s="2" t="s">
        <v>5407</v>
      </c>
      <c r="AC1441" s="2" t="s">
        <v>5408</v>
      </c>
      <c r="AD1441" s="2" t="s">
        <v>5409</v>
      </c>
      <c r="AH1441" s="2">
        <v>1</v>
      </c>
      <c r="AI1441" s="2">
        <v>9800</v>
      </c>
      <c r="AJ1441" s="2">
        <v>0</v>
      </c>
      <c r="AK1441" s="2">
        <v>0</v>
      </c>
      <c r="AL1441" s="2">
        <v>0</v>
      </c>
      <c r="AM1441" s="2">
        <v>0</v>
      </c>
      <c r="AN1441" s="2">
        <v>9800</v>
      </c>
      <c r="AO1441" s="2">
        <v>9800</v>
      </c>
      <c r="AP1441" s="2">
        <v>0</v>
      </c>
      <c r="AQ1441" s="2">
        <v>9800</v>
      </c>
      <c r="AR1441" s="2">
        <v>0</v>
      </c>
      <c r="AS1441" s="2">
        <v>0</v>
      </c>
      <c r="AT1441" s="2">
        <v>0</v>
      </c>
      <c r="AU1441" s="2">
        <v>0</v>
      </c>
      <c r="AV1441" s="2">
        <v>0</v>
      </c>
      <c r="AW1441" s="2">
        <v>0</v>
      </c>
      <c r="AX1441" s="2">
        <v>0</v>
      </c>
      <c r="AY1441" s="2">
        <v>0</v>
      </c>
      <c r="AZ1441" s="2">
        <v>0</v>
      </c>
      <c r="BA1441" s="2">
        <v>0</v>
      </c>
      <c r="BF1441" s="2">
        <v>0</v>
      </c>
      <c r="BG1441" s="2">
        <v>0</v>
      </c>
      <c r="BH1441" s="2">
        <v>0</v>
      </c>
      <c r="BI1441" s="2">
        <v>0</v>
      </c>
      <c r="BJ1441" s="2" t="s">
        <v>5133</v>
      </c>
    </row>
    <row r="1442" s="2" customFormat="1" hidden="1" spans="1:62">
      <c r="A1442" s="2">
        <v>1442</v>
      </c>
      <c r="B1442" s="2" t="s">
        <v>9915</v>
      </c>
      <c r="F1442" s="24">
        <v>45243.6881944444</v>
      </c>
      <c r="G1442" s="24">
        <v>45243.6881944444</v>
      </c>
      <c r="I1442" s="24">
        <v>45243.6881944444</v>
      </c>
      <c r="J1442" s="2" t="s">
        <v>9916</v>
      </c>
      <c r="N1442" s="2" t="s">
        <v>9917</v>
      </c>
      <c r="P1442" s="2" t="s">
        <v>26</v>
      </c>
      <c r="Q1442" s="2" t="s">
        <v>5077</v>
      </c>
      <c r="R1442" s="2" t="s">
        <v>5405</v>
      </c>
      <c r="S1442" s="2" t="s">
        <v>5076</v>
      </c>
      <c r="V1442" s="2" t="s">
        <v>5077</v>
      </c>
      <c r="Y1442" s="2" t="s">
        <v>5406</v>
      </c>
      <c r="AB1442" s="2" t="s">
        <v>5407</v>
      </c>
      <c r="AC1442" s="2" t="s">
        <v>5408</v>
      </c>
      <c r="AD1442" s="2" t="s">
        <v>5409</v>
      </c>
      <c r="AH1442" s="2">
        <v>1</v>
      </c>
      <c r="AI1442" s="2">
        <v>9800</v>
      </c>
      <c r="AJ1442" s="2">
        <v>0</v>
      </c>
      <c r="AK1442" s="2">
        <v>0</v>
      </c>
      <c r="AL1442" s="2">
        <v>0</v>
      </c>
      <c r="AM1442" s="2">
        <v>0</v>
      </c>
      <c r="AN1442" s="2">
        <v>9800</v>
      </c>
      <c r="AO1442" s="2">
        <v>9800</v>
      </c>
      <c r="AP1442" s="2">
        <v>0</v>
      </c>
      <c r="AQ1442" s="2">
        <v>9800</v>
      </c>
      <c r="AR1442" s="2">
        <v>0</v>
      </c>
      <c r="AS1442" s="2">
        <v>0</v>
      </c>
      <c r="AT1442" s="2">
        <v>0</v>
      </c>
      <c r="AU1442" s="2">
        <v>0</v>
      </c>
      <c r="AV1442" s="2">
        <v>0</v>
      </c>
      <c r="AW1442" s="2">
        <v>0</v>
      </c>
      <c r="AX1442" s="2">
        <v>0</v>
      </c>
      <c r="AY1442" s="2">
        <v>0</v>
      </c>
      <c r="AZ1442" s="2">
        <v>0</v>
      </c>
      <c r="BA1442" s="2">
        <v>0</v>
      </c>
      <c r="BF1442" s="2">
        <v>0</v>
      </c>
      <c r="BG1442" s="2">
        <v>0</v>
      </c>
      <c r="BH1442" s="2">
        <v>0</v>
      </c>
      <c r="BI1442" s="2">
        <v>0</v>
      </c>
      <c r="BJ1442" s="2" t="s">
        <v>5133</v>
      </c>
    </row>
    <row r="1443" s="2" customFormat="1" hidden="1" spans="1:62">
      <c r="A1443" s="2">
        <v>1443</v>
      </c>
      <c r="B1443" s="2" t="s">
        <v>9918</v>
      </c>
      <c r="F1443" s="24">
        <v>45243.6881944444</v>
      </c>
      <c r="G1443" s="24">
        <v>45243.6881944444</v>
      </c>
      <c r="I1443" s="24">
        <v>45243.6881944444</v>
      </c>
      <c r="J1443" s="2" t="s">
        <v>9919</v>
      </c>
      <c r="N1443" s="2" t="s">
        <v>9920</v>
      </c>
      <c r="P1443" s="2" t="s">
        <v>26</v>
      </c>
      <c r="Q1443" s="2" t="s">
        <v>5077</v>
      </c>
      <c r="R1443" s="2" t="s">
        <v>5405</v>
      </c>
      <c r="S1443" s="2" t="s">
        <v>5076</v>
      </c>
      <c r="V1443" s="2" t="s">
        <v>5077</v>
      </c>
      <c r="Y1443" s="2" t="s">
        <v>5406</v>
      </c>
      <c r="AB1443" s="2" t="s">
        <v>5407</v>
      </c>
      <c r="AC1443" s="2" t="s">
        <v>5408</v>
      </c>
      <c r="AD1443" s="2" t="s">
        <v>5409</v>
      </c>
      <c r="AH1443" s="2">
        <v>1</v>
      </c>
      <c r="AI1443" s="2">
        <v>9800</v>
      </c>
      <c r="AJ1443" s="2">
        <v>0</v>
      </c>
      <c r="AK1443" s="2">
        <v>0</v>
      </c>
      <c r="AL1443" s="2">
        <v>0</v>
      </c>
      <c r="AM1443" s="2">
        <v>0</v>
      </c>
      <c r="AN1443" s="2">
        <v>9800</v>
      </c>
      <c r="AO1443" s="2">
        <v>9800</v>
      </c>
      <c r="AP1443" s="2">
        <v>0</v>
      </c>
      <c r="AQ1443" s="2">
        <v>9800</v>
      </c>
      <c r="AR1443" s="2">
        <v>0</v>
      </c>
      <c r="AS1443" s="2">
        <v>0</v>
      </c>
      <c r="AT1443" s="2">
        <v>0</v>
      </c>
      <c r="AU1443" s="2">
        <v>0</v>
      </c>
      <c r="AV1443" s="2">
        <v>0</v>
      </c>
      <c r="AW1443" s="2">
        <v>0</v>
      </c>
      <c r="AX1443" s="2">
        <v>0</v>
      </c>
      <c r="AY1443" s="2">
        <v>0</v>
      </c>
      <c r="AZ1443" s="2">
        <v>0</v>
      </c>
      <c r="BA1443" s="2">
        <v>0</v>
      </c>
      <c r="BF1443" s="2">
        <v>0</v>
      </c>
      <c r="BG1443" s="2">
        <v>0</v>
      </c>
      <c r="BH1443" s="2">
        <v>0</v>
      </c>
      <c r="BI1443" s="2">
        <v>0</v>
      </c>
      <c r="BJ1443" s="2" t="s">
        <v>5133</v>
      </c>
    </row>
    <row r="1444" s="2" customFormat="1" hidden="1" spans="1:62">
      <c r="A1444" s="2">
        <v>1444</v>
      </c>
      <c r="B1444" s="2" t="s">
        <v>9921</v>
      </c>
      <c r="F1444" s="24">
        <v>45243.6881944444</v>
      </c>
      <c r="G1444" s="24">
        <v>45243.6881944444</v>
      </c>
      <c r="I1444" s="24">
        <v>45243.6881944444</v>
      </c>
      <c r="J1444" s="2" t="s">
        <v>9922</v>
      </c>
      <c r="N1444" s="2" t="s">
        <v>9923</v>
      </c>
      <c r="P1444" s="2" t="s">
        <v>26</v>
      </c>
      <c r="Q1444" s="2" t="s">
        <v>5077</v>
      </c>
      <c r="R1444" s="2" t="s">
        <v>5405</v>
      </c>
      <c r="S1444" s="2" t="s">
        <v>5076</v>
      </c>
      <c r="V1444" s="2" t="s">
        <v>5077</v>
      </c>
      <c r="Y1444" s="2" t="s">
        <v>5406</v>
      </c>
      <c r="AB1444" s="2" t="s">
        <v>5407</v>
      </c>
      <c r="AC1444" s="2" t="s">
        <v>5408</v>
      </c>
      <c r="AD1444" s="2" t="s">
        <v>5409</v>
      </c>
      <c r="AH1444" s="2">
        <v>1</v>
      </c>
      <c r="AI1444" s="2">
        <v>9800</v>
      </c>
      <c r="AJ1444" s="2">
        <v>0</v>
      </c>
      <c r="AK1444" s="2">
        <v>0</v>
      </c>
      <c r="AL1444" s="2">
        <v>0</v>
      </c>
      <c r="AM1444" s="2">
        <v>0</v>
      </c>
      <c r="AN1444" s="2">
        <v>9800</v>
      </c>
      <c r="AO1444" s="2">
        <v>9800</v>
      </c>
      <c r="AP1444" s="2">
        <v>0</v>
      </c>
      <c r="AQ1444" s="2">
        <v>9800</v>
      </c>
      <c r="AR1444" s="2">
        <v>0</v>
      </c>
      <c r="AS1444" s="2">
        <v>0</v>
      </c>
      <c r="AT1444" s="2">
        <v>0</v>
      </c>
      <c r="AU1444" s="2">
        <v>0</v>
      </c>
      <c r="AV1444" s="2">
        <v>0</v>
      </c>
      <c r="AW1444" s="2">
        <v>0</v>
      </c>
      <c r="AX1444" s="2">
        <v>0</v>
      </c>
      <c r="AY1444" s="2">
        <v>0</v>
      </c>
      <c r="AZ1444" s="2">
        <v>0</v>
      </c>
      <c r="BA1444" s="2">
        <v>0</v>
      </c>
      <c r="BF1444" s="2">
        <v>0</v>
      </c>
      <c r="BG1444" s="2">
        <v>0</v>
      </c>
      <c r="BH1444" s="2">
        <v>0</v>
      </c>
      <c r="BI1444" s="2">
        <v>0</v>
      </c>
      <c r="BJ1444" s="2" t="s">
        <v>5133</v>
      </c>
    </row>
    <row r="1445" s="2" customFormat="1" hidden="1" spans="1:62">
      <c r="A1445" s="2">
        <v>1445</v>
      </c>
      <c r="B1445" s="2" t="s">
        <v>9924</v>
      </c>
      <c r="F1445" s="24">
        <v>45243.6972222222</v>
      </c>
      <c r="G1445" s="24">
        <v>45243.6972222222</v>
      </c>
      <c r="I1445" s="24">
        <v>45243.6972222222</v>
      </c>
      <c r="J1445" s="2" t="s">
        <v>9925</v>
      </c>
      <c r="K1445" s="2" t="s">
        <v>9926</v>
      </c>
      <c r="L1445" s="2" t="s">
        <v>9927</v>
      </c>
      <c r="N1445" s="2" t="s">
        <v>9928</v>
      </c>
      <c r="O1445" s="2" t="s">
        <v>9927</v>
      </c>
      <c r="P1445" s="2" t="s">
        <v>26</v>
      </c>
      <c r="Q1445" s="2" t="s">
        <v>5077</v>
      </c>
      <c r="R1445" s="2" t="s">
        <v>5405</v>
      </c>
      <c r="S1445" s="2" t="s">
        <v>5076</v>
      </c>
      <c r="V1445" s="2" t="s">
        <v>5077</v>
      </c>
      <c r="Y1445" s="2" t="s">
        <v>5406</v>
      </c>
      <c r="AB1445" s="2" t="s">
        <v>5407</v>
      </c>
      <c r="AC1445" s="2" t="s">
        <v>5408</v>
      </c>
      <c r="AD1445" s="2" t="s">
        <v>5409</v>
      </c>
      <c r="AH1445" s="2">
        <v>1</v>
      </c>
      <c r="AI1445" s="2">
        <v>9800</v>
      </c>
      <c r="AJ1445" s="2">
        <v>0</v>
      </c>
      <c r="AK1445" s="2">
        <v>0</v>
      </c>
      <c r="AL1445" s="2">
        <v>0</v>
      </c>
      <c r="AM1445" s="2">
        <v>0</v>
      </c>
      <c r="AN1445" s="2">
        <v>9800</v>
      </c>
      <c r="AO1445" s="2">
        <v>9800</v>
      </c>
      <c r="AP1445" s="2">
        <v>0</v>
      </c>
      <c r="AQ1445" s="2">
        <v>9800</v>
      </c>
      <c r="AR1445" s="2">
        <v>0</v>
      </c>
      <c r="AS1445" s="2">
        <v>0</v>
      </c>
      <c r="AT1445" s="2">
        <v>0</v>
      </c>
      <c r="AU1445" s="2">
        <v>0</v>
      </c>
      <c r="AV1445" s="2">
        <v>0</v>
      </c>
      <c r="AW1445" s="2">
        <v>0</v>
      </c>
      <c r="AX1445" s="2">
        <v>0</v>
      </c>
      <c r="AY1445" s="2">
        <v>0</v>
      </c>
      <c r="AZ1445" s="2">
        <v>0</v>
      </c>
      <c r="BA1445" s="2">
        <v>0</v>
      </c>
      <c r="BF1445" s="2">
        <v>0</v>
      </c>
      <c r="BG1445" s="2">
        <v>0</v>
      </c>
      <c r="BH1445" s="2">
        <v>0</v>
      </c>
      <c r="BI1445" s="2">
        <v>0</v>
      </c>
      <c r="BJ1445" s="2" t="s">
        <v>5133</v>
      </c>
    </row>
    <row r="1446" s="2" customFormat="1" hidden="1" spans="1:62">
      <c r="A1446" s="2">
        <v>1446</v>
      </c>
      <c r="B1446" s="2" t="s">
        <v>9929</v>
      </c>
      <c r="F1446" s="24">
        <v>45243.6993055556</v>
      </c>
      <c r="G1446" s="24">
        <v>45243.6993055556</v>
      </c>
      <c r="I1446" s="24">
        <v>45243.6993055556</v>
      </c>
      <c r="J1446" s="2" t="s">
        <v>9930</v>
      </c>
      <c r="N1446" s="2" t="s">
        <v>9931</v>
      </c>
      <c r="P1446" s="2" t="s">
        <v>26</v>
      </c>
      <c r="Q1446" s="2" t="s">
        <v>5077</v>
      </c>
      <c r="R1446" s="2" t="s">
        <v>5405</v>
      </c>
      <c r="S1446" s="2" t="s">
        <v>5076</v>
      </c>
      <c r="V1446" s="2" t="s">
        <v>5077</v>
      </c>
      <c r="Y1446" s="2" t="s">
        <v>5406</v>
      </c>
      <c r="AB1446" s="2" t="s">
        <v>5407</v>
      </c>
      <c r="AC1446" s="2" t="s">
        <v>5408</v>
      </c>
      <c r="AD1446" s="2" t="s">
        <v>5409</v>
      </c>
      <c r="AH1446" s="2">
        <v>1</v>
      </c>
      <c r="AI1446" s="2">
        <v>9800</v>
      </c>
      <c r="AJ1446" s="2">
        <v>0</v>
      </c>
      <c r="AK1446" s="2">
        <v>0</v>
      </c>
      <c r="AL1446" s="2">
        <v>0</v>
      </c>
      <c r="AM1446" s="2">
        <v>0</v>
      </c>
      <c r="AN1446" s="2">
        <v>9800</v>
      </c>
      <c r="AO1446" s="2">
        <v>9800</v>
      </c>
      <c r="AP1446" s="2">
        <v>0</v>
      </c>
      <c r="AQ1446" s="2">
        <v>9800</v>
      </c>
      <c r="AR1446" s="2">
        <v>0</v>
      </c>
      <c r="AS1446" s="2">
        <v>0</v>
      </c>
      <c r="AT1446" s="2">
        <v>0</v>
      </c>
      <c r="AU1446" s="2">
        <v>0</v>
      </c>
      <c r="AV1446" s="2">
        <v>0</v>
      </c>
      <c r="AW1446" s="2">
        <v>0</v>
      </c>
      <c r="AX1446" s="2">
        <v>0</v>
      </c>
      <c r="AY1446" s="2">
        <v>0</v>
      </c>
      <c r="AZ1446" s="2">
        <v>0</v>
      </c>
      <c r="BA1446" s="2">
        <v>0</v>
      </c>
      <c r="BF1446" s="2">
        <v>0</v>
      </c>
      <c r="BG1446" s="2">
        <v>0</v>
      </c>
      <c r="BH1446" s="2">
        <v>0</v>
      </c>
      <c r="BI1446" s="2">
        <v>0</v>
      </c>
      <c r="BJ1446" s="2" t="s">
        <v>5133</v>
      </c>
    </row>
    <row r="1447" s="2" customFormat="1" hidden="1" spans="1:62">
      <c r="A1447" s="2">
        <v>1447</v>
      </c>
      <c r="B1447" s="2" t="s">
        <v>9932</v>
      </c>
      <c r="F1447" s="24">
        <v>45243.7</v>
      </c>
      <c r="G1447" s="24">
        <v>45243.7</v>
      </c>
      <c r="I1447" s="24">
        <v>45243.7</v>
      </c>
      <c r="J1447" s="2" t="s">
        <v>9933</v>
      </c>
      <c r="N1447" s="2" t="s">
        <v>9934</v>
      </c>
      <c r="P1447" s="2" t="s">
        <v>26</v>
      </c>
      <c r="Q1447" s="2" t="s">
        <v>5077</v>
      </c>
      <c r="R1447" s="2" t="s">
        <v>5405</v>
      </c>
      <c r="S1447" s="2" t="s">
        <v>5076</v>
      </c>
      <c r="V1447" s="2" t="s">
        <v>5077</v>
      </c>
      <c r="Y1447" s="2" t="s">
        <v>5406</v>
      </c>
      <c r="AB1447" s="2" t="s">
        <v>5407</v>
      </c>
      <c r="AC1447" s="2" t="s">
        <v>5408</v>
      </c>
      <c r="AD1447" s="2" t="s">
        <v>5409</v>
      </c>
      <c r="AH1447" s="2">
        <v>1</v>
      </c>
      <c r="AI1447" s="2">
        <v>9800</v>
      </c>
      <c r="AJ1447" s="2">
        <v>0</v>
      </c>
      <c r="AK1447" s="2">
        <v>0</v>
      </c>
      <c r="AL1447" s="2">
        <v>0</v>
      </c>
      <c r="AM1447" s="2">
        <v>0</v>
      </c>
      <c r="AN1447" s="2">
        <v>9800</v>
      </c>
      <c r="AO1447" s="2">
        <v>9800</v>
      </c>
      <c r="AP1447" s="2">
        <v>0</v>
      </c>
      <c r="AQ1447" s="2">
        <v>9800</v>
      </c>
      <c r="AR1447" s="2">
        <v>0</v>
      </c>
      <c r="AS1447" s="2">
        <v>0</v>
      </c>
      <c r="AT1447" s="2">
        <v>0</v>
      </c>
      <c r="AU1447" s="2">
        <v>0</v>
      </c>
      <c r="AV1447" s="2">
        <v>0</v>
      </c>
      <c r="AW1447" s="2">
        <v>0</v>
      </c>
      <c r="AX1447" s="2">
        <v>0</v>
      </c>
      <c r="AY1447" s="2">
        <v>0</v>
      </c>
      <c r="AZ1447" s="2">
        <v>0</v>
      </c>
      <c r="BA1447" s="2">
        <v>0</v>
      </c>
      <c r="BF1447" s="2">
        <v>0</v>
      </c>
      <c r="BG1447" s="2">
        <v>0</v>
      </c>
      <c r="BH1447" s="2">
        <v>0</v>
      </c>
      <c r="BI1447" s="2">
        <v>0</v>
      </c>
      <c r="BJ1447" s="2" t="s">
        <v>5133</v>
      </c>
    </row>
    <row r="1448" s="2" customFormat="1" hidden="1" spans="1:62">
      <c r="A1448" s="2">
        <v>1448</v>
      </c>
      <c r="B1448" s="2" t="s">
        <v>9935</v>
      </c>
      <c r="F1448" s="24">
        <v>45243.7006944444</v>
      </c>
      <c r="G1448" s="24">
        <v>45243.7006944444</v>
      </c>
      <c r="I1448" s="24">
        <v>45243.7006944444</v>
      </c>
      <c r="J1448" s="2" t="s">
        <v>9936</v>
      </c>
      <c r="N1448" s="2" t="s">
        <v>9937</v>
      </c>
      <c r="P1448" s="2" t="s">
        <v>26</v>
      </c>
      <c r="Q1448" s="2" t="s">
        <v>5077</v>
      </c>
      <c r="R1448" s="2" t="s">
        <v>5405</v>
      </c>
      <c r="S1448" s="2" t="s">
        <v>5076</v>
      </c>
      <c r="V1448" s="2" t="s">
        <v>5077</v>
      </c>
      <c r="Y1448" s="2" t="s">
        <v>5406</v>
      </c>
      <c r="AB1448" s="2" t="s">
        <v>5407</v>
      </c>
      <c r="AC1448" s="2" t="s">
        <v>5408</v>
      </c>
      <c r="AD1448" s="2" t="s">
        <v>5409</v>
      </c>
      <c r="AH1448" s="2">
        <v>1</v>
      </c>
      <c r="AI1448" s="2">
        <v>9800</v>
      </c>
      <c r="AJ1448" s="2">
        <v>0</v>
      </c>
      <c r="AK1448" s="2">
        <v>0</v>
      </c>
      <c r="AL1448" s="2">
        <v>0</v>
      </c>
      <c r="AM1448" s="2">
        <v>0</v>
      </c>
      <c r="AN1448" s="2">
        <v>9800</v>
      </c>
      <c r="AO1448" s="2">
        <v>9800</v>
      </c>
      <c r="AP1448" s="2">
        <v>0</v>
      </c>
      <c r="AQ1448" s="2">
        <v>9800</v>
      </c>
      <c r="AR1448" s="2">
        <v>0</v>
      </c>
      <c r="AS1448" s="2">
        <v>0</v>
      </c>
      <c r="AT1448" s="2">
        <v>0</v>
      </c>
      <c r="AU1448" s="2">
        <v>0</v>
      </c>
      <c r="AV1448" s="2">
        <v>0</v>
      </c>
      <c r="AW1448" s="2">
        <v>0</v>
      </c>
      <c r="AX1448" s="2">
        <v>0</v>
      </c>
      <c r="AY1448" s="2">
        <v>0</v>
      </c>
      <c r="AZ1448" s="2">
        <v>0</v>
      </c>
      <c r="BA1448" s="2">
        <v>0</v>
      </c>
      <c r="BF1448" s="2">
        <v>0</v>
      </c>
      <c r="BG1448" s="2">
        <v>0</v>
      </c>
      <c r="BH1448" s="2">
        <v>0</v>
      </c>
      <c r="BI1448" s="2">
        <v>0</v>
      </c>
      <c r="BJ1448" s="2" t="s">
        <v>5133</v>
      </c>
    </row>
    <row r="1449" s="2" customFormat="1" hidden="1" spans="1:62">
      <c r="A1449" s="2">
        <v>1449</v>
      </c>
      <c r="B1449" s="2" t="s">
        <v>9938</v>
      </c>
      <c r="F1449" s="24">
        <v>45243.7006944444</v>
      </c>
      <c r="G1449" s="24">
        <v>45243.7006944444</v>
      </c>
      <c r="I1449" s="24">
        <v>45243.7006944444</v>
      </c>
      <c r="J1449" s="2" t="s">
        <v>9939</v>
      </c>
      <c r="N1449" s="2" t="s">
        <v>9940</v>
      </c>
      <c r="P1449" s="2" t="s">
        <v>26</v>
      </c>
      <c r="Q1449" s="2" t="s">
        <v>5077</v>
      </c>
      <c r="R1449" s="2" t="s">
        <v>5405</v>
      </c>
      <c r="S1449" s="2" t="s">
        <v>5076</v>
      </c>
      <c r="V1449" s="2" t="s">
        <v>5077</v>
      </c>
      <c r="Y1449" s="2" t="s">
        <v>5406</v>
      </c>
      <c r="AB1449" s="2" t="s">
        <v>5407</v>
      </c>
      <c r="AC1449" s="2" t="s">
        <v>5408</v>
      </c>
      <c r="AD1449" s="2" t="s">
        <v>5409</v>
      </c>
      <c r="AH1449" s="2">
        <v>1</v>
      </c>
      <c r="AI1449" s="2">
        <v>9800</v>
      </c>
      <c r="AJ1449" s="2">
        <v>0</v>
      </c>
      <c r="AK1449" s="2">
        <v>0</v>
      </c>
      <c r="AL1449" s="2">
        <v>0</v>
      </c>
      <c r="AM1449" s="2">
        <v>0</v>
      </c>
      <c r="AN1449" s="2">
        <v>9800</v>
      </c>
      <c r="AO1449" s="2">
        <v>9800</v>
      </c>
      <c r="AP1449" s="2">
        <v>0</v>
      </c>
      <c r="AQ1449" s="2">
        <v>9800</v>
      </c>
      <c r="AR1449" s="2">
        <v>0</v>
      </c>
      <c r="AS1449" s="2">
        <v>0</v>
      </c>
      <c r="AT1449" s="2">
        <v>0</v>
      </c>
      <c r="AU1449" s="2">
        <v>0</v>
      </c>
      <c r="AV1449" s="2">
        <v>0</v>
      </c>
      <c r="AW1449" s="2">
        <v>0</v>
      </c>
      <c r="AX1449" s="2">
        <v>0</v>
      </c>
      <c r="AY1449" s="2">
        <v>0</v>
      </c>
      <c r="AZ1449" s="2">
        <v>0</v>
      </c>
      <c r="BA1449" s="2">
        <v>0</v>
      </c>
      <c r="BF1449" s="2">
        <v>0</v>
      </c>
      <c r="BG1449" s="2">
        <v>0</v>
      </c>
      <c r="BH1449" s="2">
        <v>0</v>
      </c>
      <c r="BI1449" s="2">
        <v>0</v>
      </c>
      <c r="BJ1449" s="2" t="s">
        <v>5133</v>
      </c>
    </row>
    <row r="1450" s="2" customFormat="1" hidden="1" spans="1:62">
      <c r="A1450" s="2">
        <v>1450</v>
      </c>
      <c r="B1450" s="2" t="s">
        <v>9941</v>
      </c>
      <c r="F1450" s="24">
        <v>45243.7006944444</v>
      </c>
      <c r="G1450" s="24">
        <v>45243.7006944444</v>
      </c>
      <c r="I1450" s="24">
        <v>45243.7006944444</v>
      </c>
      <c r="J1450" s="2" t="s">
        <v>9942</v>
      </c>
      <c r="N1450" s="2" t="s">
        <v>9943</v>
      </c>
      <c r="P1450" s="2" t="s">
        <v>26</v>
      </c>
      <c r="Q1450" s="2" t="s">
        <v>5077</v>
      </c>
      <c r="R1450" s="2" t="s">
        <v>5405</v>
      </c>
      <c r="S1450" s="2" t="s">
        <v>5076</v>
      </c>
      <c r="V1450" s="2" t="s">
        <v>5077</v>
      </c>
      <c r="Y1450" s="2" t="s">
        <v>5406</v>
      </c>
      <c r="AB1450" s="2" t="s">
        <v>5407</v>
      </c>
      <c r="AC1450" s="2" t="s">
        <v>5408</v>
      </c>
      <c r="AD1450" s="2" t="s">
        <v>5409</v>
      </c>
      <c r="AH1450" s="2">
        <v>1</v>
      </c>
      <c r="AI1450" s="2">
        <v>9800</v>
      </c>
      <c r="AJ1450" s="2">
        <v>0</v>
      </c>
      <c r="AK1450" s="2">
        <v>0</v>
      </c>
      <c r="AL1450" s="2">
        <v>0</v>
      </c>
      <c r="AM1450" s="2">
        <v>0</v>
      </c>
      <c r="AN1450" s="2">
        <v>9800</v>
      </c>
      <c r="AO1450" s="2">
        <v>9800</v>
      </c>
      <c r="AP1450" s="2">
        <v>0</v>
      </c>
      <c r="AQ1450" s="2">
        <v>9800</v>
      </c>
      <c r="AR1450" s="2">
        <v>0</v>
      </c>
      <c r="AS1450" s="2">
        <v>0</v>
      </c>
      <c r="AT1450" s="2">
        <v>0</v>
      </c>
      <c r="AU1450" s="2">
        <v>0</v>
      </c>
      <c r="AV1450" s="2">
        <v>0</v>
      </c>
      <c r="AW1450" s="2">
        <v>0</v>
      </c>
      <c r="AX1450" s="2">
        <v>0</v>
      </c>
      <c r="AY1450" s="2">
        <v>0</v>
      </c>
      <c r="AZ1450" s="2">
        <v>0</v>
      </c>
      <c r="BA1450" s="2">
        <v>0</v>
      </c>
      <c r="BF1450" s="2">
        <v>0</v>
      </c>
      <c r="BG1450" s="2">
        <v>0</v>
      </c>
      <c r="BH1450" s="2">
        <v>0</v>
      </c>
      <c r="BI1450" s="2">
        <v>0</v>
      </c>
      <c r="BJ1450" s="2" t="s">
        <v>5133</v>
      </c>
    </row>
    <row r="1451" s="2" customFormat="1" hidden="1" spans="1:62">
      <c r="A1451" s="2">
        <v>1451</v>
      </c>
      <c r="B1451" s="2" t="s">
        <v>9944</v>
      </c>
      <c r="F1451" s="24">
        <v>45243.7013888889</v>
      </c>
      <c r="G1451" s="24">
        <v>45243.7013888889</v>
      </c>
      <c r="I1451" s="24">
        <v>45243.7013888889</v>
      </c>
      <c r="J1451" s="2" t="s">
        <v>9945</v>
      </c>
      <c r="N1451" s="2" t="s">
        <v>9946</v>
      </c>
      <c r="P1451" s="2" t="s">
        <v>26</v>
      </c>
      <c r="Q1451" s="2" t="s">
        <v>5077</v>
      </c>
      <c r="R1451" s="2" t="s">
        <v>5405</v>
      </c>
      <c r="S1451" s="2" t="s">
        <v>5076</v>
      </c>
      <c r="V1451" s="2" t="s">
        <v>5077</v>
      </c>
      <c r="Y1451" s="2" t="s">
        <v>5406</v>
      </c>
      <c r="AB1451" s="2" t="s">
        <v>5407</v>
      </c>
      <c r="AC1451" s="2" t="s">
        <v>5408</v>
      </c>
      <c r="AD1451" s="2" t="s">
        <v>5409</v>
      </c>
      <c r="AH1451" s="2">
        <v>1</v>
      </c>
      <c r="AI1451" s="2">
        <v>9800</v>
      </c>
      <c r="AJ1451" s="2">
        <v>0</v>
      </c>
      <c r="AK1451" s="2">
        <v>0</v>
      </c>
      <c r="AL1451" s="2">
        <v>0</v>
      </c>
      <c r="AM1451" s="2">
        <v>0</v>
      </c>
      <c r="AN1451" s="2">
        <v>9800</v>
      </c>
      <c r="AO1451" s="2">
        <v>9800</v>
      </c>
      <c r="AP1451" s="2">
        <v>0</v>
      </c>
      <c r="AQ1451" s="2">
        <v>9800</v>
      </c>
      <c r="AR1451" s="2">
        <v>0</v>
      </c>
      <c r="AS1451" s="2">
        <v>0</v>
      </c>
      <c r="AT1451" s="2">
        <v>0</v>
      </c>
      <c r="AU1451" s="2">
        <v>0</v>
      </c>
      <c r="AV1451" s="2">
        <v>0</v>
      </c>
      <c r="AW1451" s="2">
        <v>0</v>
      </c>
      <c r="AX1451" s="2">
        <v>0</v>
      </c>
      <c r="AY1451" s="2">
        <v>0</v>
      </c>
      <c r="AZ1451" s="2">
        <v>0</v>
      </c>
      <c r="BA1451" s="2">
        <v>0</v>
      </c>
      <c r="BF1451" s="2">
        <v>0</v>
      </c>
      <c r="BG1451" s="2">
        <v>0</v>
      </c>
      <c r="BH1451" s="2">
        <v>0</v>
      </c>
      <c r="BI1451" s="2">
        <v>0</v>
      </c>
      <c r="BJ1451" s="2" t="s">
        <v>5133</v>
      </c>
    </row>
    <row r="1452" s="2" customFormat="1" hidden="1" spans="1:62">
      <c r="A1452" s="2">
        <v>1452</v>
      </c>
      <c r="B1452" s="2" t="s">
        <v>9947</v>
      </c>
      <c r="F1452" s="24">
        <v>45243.7034722222</v>
      </c>
      <c r="G1452" s="24">
        <v>45243.7034722222</v>
      </c>
      <c r="I1452" s="24">
        <v>45243.7034722222</v>
      </c>
      <c r="J1452" s="2" t="s">
        <v>9948</v>
      </c>
      <c r="N1452" s="2" t="s">
        <v>9949</v>
      </c>
      <c r="P1452" s="2" t="s">
        <v>26</v>
      </c>
      <c r="Q1452" s="2" t="s">
        <v>5077</v>
      </c>
      <c r="R1452" s="2" t="s">
        <v>5405</v>
      </c>
      <c r="S1452" s="2" t="s">
        <v>5076</v>
      </c>
      <c r="V1452" s="2" t="s">
        <v>5077</v>
      </c>
      <c r="Y1452" s="2" t="s">
        <v>5406</v>
      </c>
      <c r="AB1452" s="2" t="s">
        <v>5407</v>
      </c>
      <c r="AC1452" s="2" t="s">
        <v>5408</v>
      </c>
      <c r="AD1452" s="2" t="s">
        <v>5409</v>
      </c>
      <c r="AH1452" s="2">
        <v>1</v>
      </c>
      <c r="AI1452" s="2">
        <v>9800</v>
      </c>
      <c r="AJ1452" s="2">
        <v>0</v>
      </c>
      <c r="AK1452" s="2">
        <v>0</v>
      </c>
      <c r="AL1452" s="2">
        <v>0</v>
      </c>
      <c r="AM1452" s="2">
        <v>0</v>
      </c>
      <c r="AN1452" s="2">
        <v>9800</v>
      </c>
      <c r="AO1452" s="2">
        <v>9800</v>
      </c>
      <c r="AP1452" s="2">
        <v>0</v>
      </c>
      <c r="AQ1452" s="2">
        <v>9800</v>
      </c>
      <c r="AR1452" s="2">
        <v>0</v>
      </c>
      <c r="AS1452" s="2">
        <v>0</v>
      </c>
      <c r="AT1452" s="2">
        <v>0</v>
      </c>
      <c r="AU1452" s="2">
        <v>0</v>
      </c>
      <c r="AV1452" s="2">
        <v>0</v>
      </c>
      <c r="AW1452" s="2">
        <v>0</v>
      </c>
      <c r="AX1452" s="2">
        <v>0</v>
      </c>
      <c r="AY1452" s="2">
        <v>0</v>
      </c>
      <c r="AZ1452" s="2">
        <v>0</v>
      </c>
      <c r="BA1452" s="2">
        <v>0</v>
      </c>
      <c r="BF1452" s="2">
        <v>0</v>
      </c>
      <c r="BG1452" s="2">
        <v>0</v>
      </c>
      <c r="BH1452" s="2">
        <v>0</v>
      </c>
      <c r="BI1452" s="2">
        <v>0</v>
      </c>
      <c r="BJ1452" s="2" t="s">
        <v>5133</v>
      </c>
    </row>
    <row r="1453" s="2" customFormat="1" hidden="1" spans="1:62">
      <c r="A1453" s="2">
        <v>1453</v>
      </c>
      <c r="B1453" s="2" t="s">
        <v>9950</v>
      </c>
      <c r="F1453" s="24">
        <v>45243.7041666667</v>
      </c>
      <c r="G1453" s="24">
        <v>45243.7041666667</v>
      </c>
      <c r="I1453" s="24">
        <v>45243.7041666667</v>
      </c>
      <c r="J1453" s="2" t="s">
        <v>9951</v>
      </c>
      <c r="N1453" s="2" t="s">
        <v>9952</v>
      </c>
      <c r="P1453" s="2" t="s">
        <v>26</v>
      </c>
      <c r="Q1453" s="2" t="s">
        <v>5077</v>
      </c>
      <c r="R1453" s="2" t="s">
        <v>5405</v>
      </c>
      <c r="S1453" s="2" t="s">
        <v>5076</v>
      </c>
      <c r="V1453" s="2" t="s">
        <v>5077</v>
      </c>
      <c r="Y1453" s="2" t="s">
        <v>5406</v>
      </c>
      <c r="AB1453" s="2" t="s">
        <v>5407</v>
      </c>
      <c r="AC1453" s="2" t="s">
        <v>5408</v>
      </c>
      <c r="AD1453" s="2" t="s">
        <v>5409</v>
      </c>
      <c r="AH1453" s="2">
        <v>1</v>
      </c>
      <c r="AI1453" s="2">
        <v>9800</v>
      </c>
      <c r="AJ1453" s="2">
        <v>0</v>
      </c>
      <c r="AK1453" s="2">
        <v>0</v>
      </c>
      <c r="AL1453" s="2">
        <v>0</v>
      </c>
      <c r="AM1453" s="2">
        <v>0</v>
      </c>
      <c r="AN1453" s="2">
        <v>9800</v>
      </c>
      <c r="AO1453" s="2">
        <v>9800</v>
      </c>
      <c r="AP1453" s="2">
        <v>0</v>
      </c>
      <c r="AQ1453" s="2">
        <v>9800</v>
      </c>
      <c r="AR1453" s="2">
        <v>0</v>
      </c>
      <c r="AS1453" s="2">
        <v>0</v>
      </c>
      <c r="AT1453" s="2">
        <v>0</v>
      </c>
      <c r="AU1453" s="2">
        <v>0</v>
      </c>
      <c r="AV1453" s="2">
        <v>0</v>
      </c>
      <c r="AW1453" s="2">
        <v>0</v>
      </c>
      <c r="AX1453" s="2">
        <v>0</v>
      </c>
      <c r="AY1453" s="2">
        <v>0</v>
      </c>
      <c r="AZ1453" s="2">
        <v>0</v>
      </c>
      <c r="BA1453" s="2">
        <v>0</v>
      </c>
      <c r="BF1453" s="2">
        <v>0</v>
      </c>
      <c r="BG1453" s="2">
        <v>0</v>
      </c>
      <c r="BH1453" s="2">
        <v>0</v>
      </c>
      <c r="BI1453" s="2">
        <v>0</v>
      </c>
      <c r="BJ1453" s="2" t="s">
        <v>5133</v>
      </c>
    </row>
    <row r="1454" s="2" customFormat="1" hidden="1" spans="1:62">
      <c r="A1454" s="2">
        <v>1454</v>
      </c>
      <c r="B1454" s="2" t="s">
        <v>9953</v>
      </c>
      <c r="F1454" s="24">
        <v>45243.7041666667</v>
      </c>
      <c r="G1454" s="24">
        <v>45243.7041666667</v>
      </c>
      <c r="I1454" s="24">
        <v>45243.7041666667</v>
      </c>
      <c r="J1454" s="2" t="s">
        <v>9954</v>
      </c>
      <c r="N1454" s="2" t="s">
        <v>9955</v>
      </c>
      <c r="P1454" s="2" t="s">
        <v>26</v>
      </c>
      <c r="Q1454" s="2" t="s">
        <v>5077</v>
      </c>
      <c r="R1454" s="2" t="s">
        <v>5405</v>
      </c>
      <c r="S1454" s="2" t="s">
        <v>5076</v>
      </c>
      <c r="V1454" s="2" t="s">
        <v>5077</v>
      </c>
      <c r="Y1454" s="2" t="s">
        <v>5406</v>
      </c>
      <c r="AB1454" s="2" t="s">
        <v>5407</v>
      </c>
      <c r="AC1454" s="2" t="s">
        <v>5408</v>
      </c>
      <c r="AD1454" s="2" t="s">
        <v>5409</v>
      </c>
      <c r="AH1454" s="2">
        <v>1</v>
      </c>
      <c r="AI1454" s="2">
        <v>9800</v>
      </c>
      <c r="AJ1454" s="2">
        <v>0</v>
      </c>
      <c r="AK1454" s="2">
        <v>0</v>
      </c>
      <c r="AL1454" s="2">
        <v>0</v>
      </c>
      <c r="AM1454" s="2">
        <v>0</v>
      </c>
      <c r="AN1454" s="2">
        <v>9800</v>
      </c>
      <c r="AO1454" s="2">
        <v>9800</v>
      </c>
      <c r="AP1454" s="2">
        <v>0</v>
      </c>
      <c r="AQ1454" s="2">
        <v>9800</v>
      </c>
      <c r="AR1454" s="2">
        <v>0</v>
      </c>
      <c r="AS1454" s="2">
        <v>0</v>
      </c>
      <c r="AT1454" s="2">
        <v>0</v>
      </c>
      <c r="AU1454" s="2">
        <v>0</v>
      </c>
      <c r="AV1454" s="2">
        <v>0</v>
      </c>
      <c r="AW1454" s="2">
        <v>0</v>
      </c>
      <c r="AX1454" s="2">
        <v>0</v>
      </c>
      <c r="AY1454" s="2">
        <v>0</v>
      </c>
      <c r="AZ1454" s="2">
        <v>0</v>
      </c>
      <c r="BA1454" s="2">
        <v>0</v>
      </c>
      <c r="BF1454" s="2">
        <v>0</v>
      </c>
      <c r="BG1454" s="2">
        <v>0</v>
      </c>
      <c r="BH1454" s="2">
        <v>0</v>
      </c>
      <c r="BI1454" s="2">
        <v>0</v>
      </c>
      <c r="BJ1454" s="2" t="s">
        <v>5133</v>
      </c>
    </row>
    <row r="1455" s="2" customFormat="1" hidden="1" spans="1:62">
      <c r="A1455" s="2">
        <v>1455</v>
      </c>
      <c r="B1455" s="2" t="s">
        <v>9956</v>
      </c>
      <c r="F1455" s="24">
        <v>45243.7138888889</v>
      </c>
      <c r="G1455" s="24">
        <v>45243.7138888889</v>
      </c>
      <c r="I1455" s="24">
        <v>45243.7138888889</v>
      </c>
      <c r="J1455" s="2" t="s">
        <v>9957</v>
      </c>
      <c r="N1455" s="2" t="s">
        <v>9958</v>
      </c>
      <c r="P1455" s="2" t="s">
        <v>26</v>
      </c>
      <c r="Q1455" s="2" t="s">
        <v>5077</v>
      </c>
      <c r="R1455" s="2" t="s">
        <v>5405</v>
      </c>
      <c r="S1455" s="2" t="s">
        <v>5076</v>
      </c>
      <c r="V1455" s="2" t="s">
        <v>5077</v>
      </c>
      <c r="Y1455" s="2" t="s">
        <v>5406</v>
      </c>
      <c r="AB1455" s="2" t="s">
        <v>5407</v>
      </c>
      <c r="AC1455" s="2" t="s">
        <v>5408</v>
      </c>
      <c r="AD1455" s="2" t="s">
        <v>5409</v>
      </c>
      <c r="AH1455" s="2">
        <v>1</v>
      </c>
      <c r="AI1455" s="2">
        <v>9800</v>
      </c>
      <c r="AJ1455" s="2">
        <v>0</v>
      </c>
      <c r="AK1455" s="2">
        <v>0</v>
      </c>
      <c r="AL1455" s="2">
        <v>0</v>
      </c>
      <c r="AM1455" s="2">
        <v>0</v>
      </c>
      <c r="AN1455" s="2">
        <v>9800</v>
      </c>
      <c r="AO1455" s="2">
        <v>9800</v>
      </c>
      <c r="AP1455" s="2">
        <v>0</v>
      </c>
      <c r="AQ1455" s="2">
        <v>9800</v>
      </c>
      <c r="AR1455" s="2">
        <v>0</v>
      </c>
      <c r="AS1455" s="2">
        <v>0</v>
      </c>
      <c r="AT1455" s="2">
        <v>0</v>
      </c>
      <c r="AU1455" s="2">
        <v>0</v>
      </c>
      <c r="AV1455" s="2">
        <v>0</v>
      </c>
      <c r="AW1455" s="2">
        <v>0</v>
      </c>
      <c r="AX1455" s="2">
        <v>0</v>
      </c>
      <c r="AY1455" s="2">
        <v>0</v>
      </c>
      <c r="AZ1455" s="2">
        <v>0</v>
      </c>
      <c r="BA1455" s="2">
        <v>0</v>
      </c>
      <c r="BF1455" s="2">
        <v>0</v>
      </c>
      <c r="BG1455" s="2">
        <v>0</v>
      </c>
      <c r="BH1455" s="2">
        <v>0</v>
      </c>
      <c r="BI1455" s="2">
        <v>0</v>
      </c>
      <c r="BJ1455" s="2" t="s">
        <v>5133</v>
      </c>
    </row>
    <row r="1456" s="2" customFormat="1" hidden="1" spans="1:62">
      <c r="A1456" s="2">
        <v>1456</v>
      </c>
      <c r="B1456" s="2" t="s">
        <v>9959</v>
      </c>
      <c r="F1456" s="24">
        <v>45243.7138888889</v>
      </c>
      <c r="G1456" s="24">
        <v>45243.7138888889</v>
      </c>
      <c r="I1456" s="24">
        <v>45243.7138888889</v>
      </c>
      <c r="J1456" s="2" t="s">
        <v>9960</v>
      </c>
      <c r="N1456" s="2" t="s">
        <v>9961</v>
      </c>
      <c r="P1456" s="2" t="s">
        <v>26</v>
      </c>
      <c r="Q1456" s="2" t="s">
        <v>5077</v>
      </c>
      <c r="R1456" s="2" t="s">
        <v>5405</v>
      </c>
      <c r="S1456" s="2" t="s">
        <v>5076</v>
      </c>
      <c r="V1456" s="2" t="s">
        <v>5077</v>
      </c>
      <c r="Y1456" s="2" t="s">
        <v>5406</v>
      </c>
      <c r="AB1456" s="2" t="s">
        <v>5407</v>
      </c>
      <c r="AC1456" s="2" t="s">
        <v>5408</v>
      </c>
      <c r="AD1456" s="2" t="s">
        <v>5409</v>
      </c>
      <c r="AH1456" s="2">
        <v>1</v>
      </c>
      <c r="AI1456" s="2">
        <v>9800</v>
      </c>
      <c r="AJ1456" s="2">
        <v>0</v>
      </c>
      <c r="AK1456" s="2">
        <v>0</v>
      </c>
      <c r="AL1456" s="2">
        <v>0</v>
      </c>
      <c r="AM1456" s="2">
        <v>0</v>
      </c>
      <c r="AN1456" s="2">
        <v>9800</v>
      </c>
      <c r="AO1456" s="2">
        <v>9800</v>
      </c>
      <c r="AP1456" s="2">
        <v>0</v>
      </c>
      <c r="AQ1456" s="2">
        <v>9800</v>
      </c>
      <c r="AR1456" s="2">
        <v>0</v>
      </c>
      <c r="AS1456" s="2">
        <v>0</v>
      </c>
      <c r="AT1456" s="2">
        <v>0</v>
      </c>
      <c r="AU1456" s="2">
        <v>0</v>
      </c>
      <c r="AV1456" s="2">
        <v>0</v>
      </c>
      <c r="AW1456" s="2">
        <v>0</v>
      </c>
      <c r="AX1456" s="2">
        <v>0</v>
      </c>
      <c r="AY1456" s="2">
        <v>0</v>
      </c>
      <c r="AZ1456" s="2">
        <v>0</v>
      </c>
      <c r="BA1456" s="2">
        <v>0</v>
      </c>
      <c r="BF1456" s="2">
        <v>0</v>
      </c>
      <c r="BG1456" s="2">
        <v>0</v>
      </c>
      <c r="BH1456" s="2">
        <v>0</v>
      </c>
      <c r="BI1456" s="2">
        <v>0</v>
      </c>
      <c r="BJ1456" s="2" t="s">
        <v>5133</v>
      </c>
    </row>
    <row r="1457" s="2" customFormat="1" hidden="1" spans="1:62">
      <c r="A1457" s="2">
        <v>1457</v>
      </c>
      <c r="B1457" s="2" t="s">
        <v>9962</v>
      </c>
      <c r="F1457" s="24">
        <v>45243.7138888889</v>
      </c>
      <c r="G1457" s="24">
        <v>45243.7138888889</v>
      </c>
      <c r="I1457" s="24">
        <v>45243.7138888889</v>
      </c>
      <c r="J1457" s="2" t="s">
        <v>9963</v>
      </c>
      <c r="N1457" s="2" t="s">
        <v>9964</v>
      </c>
      <c r="P1457" s="2" t="s">
        <v>26</v>
      </c>
      <c r="Q1457" s="2" t="s">
        <v>5077</v>
      </c>
      <c r="R1457" s="2" t="s">
        <v>5405</v>
      </c>
      <c r="S1457" s="2" t="s">
        <v>5076</v>
      </c>
      <c r="V1457" s="2" t="s">
        <v>5077</v>
      </c>
      <c r="Y1457" s="2" t="s">
        <v>5406</v>
      </c>
      <c r="AB1457" s="2" t="s">
        <v>5407</v>
      </c>
      <c r="AC1457" s="2" t="s">
        <v>5408</v>
      </c>
      <c r="AD1457" s="2" t="s">
        <v>5409</v>
      </c>
      <c r="AH1457" s="2">
        <v>1</v>
      </c>
      <c r="AI1457" s="2">
        <v>9800</v>
      </c>
      <c r="AJ1457" s="2">
        <v>0</v>
      </c>
      <c r="AK1457" s="2">
        <v>0</v>
      </c>
      <c r="AL1457" s="2">
        <v>0</v>
      </c>
      <c r="AM1457" s="2">
        <v>0</v>
      </c>
      <c r="AN1457" s="2">
        <v>9800</v>
      </c>
      <c r="AO1457" s="2">
        <v>9800</v>
      </c>
      <c r="AP1457" s="2">
        <v>0</v>
      </c>
      <c r="AQ1457" s="2">
        <v>9800</v>
      </c>
      <c r="AR1457" s="2">
        <v>0</v>
      </c>
      <c r="AS1457" s="2">
        <v>0</v>
      </c>
      <c r="AT1457" s="2">
        <v>0</v>
      </c>
      <c r="AU1457" s="2">
        <v>0</v>
      </c>
      <c r="AV1457" s="2">
        <v>0</v>
      </c>
      <c r="AW1457" s="2">
        <v>0</v>
      </c>
      <c r="AX1457" s="2">
        <v>0</v>
      </c>
      <c r="AY1457" s="2">
        <v>0</v>
      </c>
      <c r="AZ1457" s="2">
        <v>0</v>
      </c>
      <c r="BA1457" s="2">
        <v>0</v>
      </c>
      <c r="BF1457" s="2">
        <v>0</v>
      </c>
      <c r="BG1457" s="2">
        <v>0</v>
      </c>
      <c r="BH1457" s="2">
        <v>0</v>
      </c>
      <c r="BI1457" s="2">
        <v>0</v>
      </c>
      <c r="BJ1457" s="2" t="s">
        <v>5133</v>
      </c>
    </row>
    <row r="1458" s="2" customFormat="1" hidden="1" spans="1:62">
      <c r="A1458" s="2">
        <v>1458</v>
      </c>
      <c r="B1458" s="2" t="s">
        <v>9965</v>
      </c>
      <c r="F1458" s="24">
        <v>45243.7166666667</v>
      </c>
      <c r="G1458" s="24">
        <v>45243.7166666667</v>
      </c>
      <c r="I1458" s="24">
        <v>45243.7166666667</v>
      </c>
      <c r="J1458" s="2" t="s">
        <v>9966</v>
      </c>
      <c r="N1458" s="2" t="s">
        <v>9967</v>
      </c>
      <c r="P1458" s="2" t="s">
        <v>26</v>
      </c>
      <c r="Q1458" s="2" t="s">
        <v>5077</v>
      </c>
      <c r="R1458" s="2" t="s">
        <v>5405</v>
      </c>
      <c r="S1458" s="2" t="s">
        <v>5076</v>
      </c>
      <c r="V1458" s="2" t="s">
        <v>5077</v>
      </c>
      <c r="Y1458" s="2" t="s">
        <v>5406</v>
      </c>
      <c r="AB1458" s="2" t="s">
        <v>5407</v>
      </c>
      <c r="AC1458" s="2" t="s">
        <v>5408</v>
      </c>
      <c r="AD1458" s="2" t="s">
        <v>5409</v>
      </c>
      <c r="AH1458" s="2">
        <v>1</v>
      </c>
      <c r="AI1458" s="2">
        <v>9800</v>
      </c>
      <c r="AJ1458" s="2">
        <v>0</v>
      </c>
      <c r="AK1458" s="2">
        <v>0</v>
      </c>
      <c r="AL1458" s="2">
        <v>0</v>
      </c>
      <c r="AM1458" s="2">
        <v>0</v>
      </c>
      <c r="AN1458" s="2">
        <v>9800</v>
      </c>
      <c r="AO1458" s="2">
        <v>9800</v>
      </c>
      <c r="AP1458" s="2">
        <v>0</v>
      </c>
      <c r="AQ1458" s="2">
        <v>9800</v>
      </c>
      <c r="AR1458" s="2">
        <v>0</v>
      </c>
      <c r="AS1458" s="2">
        <v>0</v>
      </c>
      <c r="AT1458" s="2">
        <v>0</v>
      </c>
      <c r="AU1458" s="2">
        <v>0</v>
      </c>
      <c r="AV1458" s="2">
        <v>0</v>
      </c>
      <c r="AW1458" s="2">
        <v>0</v>
      </c>
      <c r="AX1458" s="2">
        <v>0</v>
      </c>
      <c r="AY1458" s="2">
        <v>0</v>
      </c>
      <c r="AZ1458" s="2">
        <v>0</v>
      </c>
      <c r="BA1458" s="2">
        <v>0</v>
      </c>
      <c r="BF1458" s="2">
        <v>0</v>
      </c>
      <c r="BG1458" s="2">
        <v>0</v>
      </c>
      <c r="BH1458" s="2">
        <v>0</v>
      </c>
      <c r="BI1458" s="2">
        <v>0</v>
      </c>
      <c r="BJ1458" s="2" t="s">
        <v>5133</v>
      </c>
    </row>
    <row r="1459" s="2" customFormat="1" hidden="1" spans="1:62">
      <c r="A1459" s="2">
        <v>1459</v>
      </c>
      <c r="B1459" s="2" t="s">
        <v>9968</v>
      </c>
      <c r="F1459" s="24">
        <v>45243.7229166667</v>
      </c>
      <c r="G1459" s="24">
        <v>45243.7229166667</v>
      </c>
      <c r="I1459" s="24">
        <v>45243.7229166667</v>
      </c>
      <c r="J1459" s="2" t="s">
        <v>9969</v>
      </c>
      <c r="N1459" s="2" t="s">
        <v>9970</v>
      </c>
      <c r="P1459" s="2" t="s">
        <v>26</v>
      </c>
      <c r="Q1459" s="2" t="s">
        <v>5077</v>
      </c>
      <c r="R1459" s="2" t="s">
        <v>5405</v>
      </c>
      <c r="S1459" s="2" t="s">
        <v>5076</v>
      </c>
      <c r="V1459" s="2" t="s">
        <v>5077</v>
      </c>
      <c r="Y1459" s="2" t="s">
        <v>5406</v>
      </c>
      <c r="AB1459" s="2" t="s">
        <v>5407</v>
      </c>
      <c r="AC1459" s="2" t="s">
        <v>5408</v>
      </c>
      <c r="AD1459" s="2" t="s">
        <v>5409</v>
      </c>
      <c r="AH1459" s="2">
        <v>1</v>
      </c>
      <c r="AI1459" s="2">
        <v>9800</v>
      </c>
      <c r="AJ1459" s="2">
        <v>0</v>
      </c>
      <c r="AK1459" s="2">
        <v>0</v>
      </c>
      <c r="AL1459" s="2">
        <v>0</v>
      </c>
      <c r="AM1459" s="2">
        <v>0</v>
      </c>
      <c r="AN1459" s="2">
        <v>9800</v>
      </c>
      <c r="AO1459" s="2">
        <v>9800</v>
      </c>
      <c r="AP1459" s="2">
        <v>0</v>
      </c>
      <c r="AQ1459" s="2">
        <v>9800</v>
      </c>
      <c r="AR1459" s="2">
        <v>0</v>
      </c>
      <c r="AS1459" s="2">
        <v>0</v>
      </c>
      <c r="AT1459" s="2">
        <v>0</v>
      </c>
      <c r="AU1459" s="2">
        <v>0</v>
      </c>
      <c r="AV1459" s="2">
        <v>0</v>
      </c>
      <c r="AW1459" s="2">
        <v>0</v>
      </c>
      <c r="AX1459" s="2">
        <v>0</v>
      </c>
      <c r="AY1459" s="2">
        <v>0</v>
      </c>
      <c r="AZ1459" s="2">
        <v>0</v>
      </c>
      <c r="BA1459" s="2">
        <v>0</v>
      </c>
      <c r="BF1459" s="2">
        <v>0</v>
      </c>
      <c r="BG1459" s="2">
        <v>0</v>
      </c>
      <c r="BH1459" s="2">
        <v>0</v>
      </c>
      <c r="BI1459" s="2">
        <v>0</v>
      </c>
      <c r="BJ1459" s="2" t="s">
        <v>5133</v>
      </c>
    </row>
    <row r="1460" s="2" customFormat="1" hidden="1" spans="1:62">
      <c r="A1460" s="2">
        <v>1460</v>
      </c>
      <c r="B1460" s="2" t="s">
        <v>9971</v>
      </c>
      <c r="F1460" s="24">
        <v>45243.7229166667</v>
      </c>
      <c r="G1460" s="24">
        <v>45243.7229166667</v>
      </c>
      <c r="I1460" s="24">
        <v>45243.7229166667</v>
      </c>
      <c r="J1460" s="2" t="s">
        <v>9972</v>
      </c>
      <c r="N1460" s="2" t="s">
        <v>9973</v>
      </c>
      <c r="P1460" s="2" t="s">
        <v>26</v>
      </c>
      <c r="Q1460" s="2" t="s">
        <v>5077</v>
      </c>
      <c r="R1460" s="2" t="s">
        <v>5405</v>
      </c>
      <c r="S1460" s="2" t="s">
        <v>5076</v>
      </c>
      <c r="V1460" s="2" t="s">
        <v>5077</v>
      </c>
      <c r="Y1460" s="2" t="s">
        <v>5406</v>
      </c>
      <c r="AB1460" s="2" t="s">
        <v>5407</v>
      </c>
      <c r="AC1460" s="2" t="s">
        <v>5408</v>
      </c>
      <c r="AD1460" s="2" t="s">
        <v>5409</v>
      </c>
      <c r="AH1460" s="2">
        <v>1</v>
      </c>
      <c r="AI1460" s="2">
        <v>9800</v>
      </c>
      <c r="AJ1460" s="2">
        <v>0</v>
      </c>
      <c r="AK1460" s="2">
        <v>0</v>
      </c>
      <c r="AL1460" s="2">
        <v>0</v>
      </c>
      <c r="AM1460" s="2">
        <v>0</v>
      </c>
      <c r="AN1460" s="2">
        <v>9800</v>
      </c>
      <c r="AO1460" s="2">
        <v>9800</v>
      </c>
      <c r="AP1460" s="2">
        <v>0</v>
      </c>
      <c r="AQ1460" s="2">
        <v>9800</v>
      </c>
      <c r="AR1460" s="2">
        <v>0</v>
      </c>
      <c r="AS1460" s="2">
        <v>0</v>
      </c>
      <c r="AT1460" s="2">
        <v>0</v>
      </c>
      <c r="AU1460" s="2">
        <v>0</v>
      </c>
      <c r="AV1460" s="2">
        <v>0</v>
      </c>
      <c r="AW1460" s="2">
        <v>0</v>
      </c>
      <c r="AX1460" s="2">
        <v>0</v>
      </c>
      <c r="AY1460" s="2">
        <v>0</v>
      </c>
      <c r="AZ1460" s="2">
        <v>0</v>
      </c>
      <c r="BA1460" s="2">
        <v>0</v>
      </c>
      <c r="BF1460" s="2">
        <v>0</v>
      </c>
      <c r="BG1460" s="2">
        <v>0</v>
      </c>
      <c r="BH1460" s="2">
        <v>0</v>
      </c>
      <c r="BI1460" s="2">
        <v>0</v>
      </c>
      <c r="BJ1460" s="2" t="s">
        <v>5133</v>
      </c>
    </row>
    <row r="1461" s="2" customFormat="1" hidden="1" spans="1:62">
      <c r="A1461" s="2">
        <v>1461</v>
      </c>
      <c r="B1461" s="2" t="s">
        <v>9974</v>
      </c>
      <c r="F1461" s="24">
        <v>45243.7340277778</v>
      </c>
      <c r="G1461" s="24">
        <v>45243.7340277778</v>
      </c>
      <c r="I1461" s="24">
        <v>45243.7340277778</v>
      </c>
      <c r="J1461" s="2" t="s">
        <v>9975</v>
      </c>
      <c r="N1461" s="2" t="s">
        <v>9976</v>
      </c>
      <c r="P1461" s="2" t="s">
        <v>26</v>
      </c>
      <c r="Q1461" s="2" t="s">
        <v>5077</v>
      </c>
      <c r="R1461" s="2" t="s">
        <v>5405</v>
      </c>
      <c r="S1461" s="2" t="s">
        <v>5076</v>
      </c>
      <c r="V1461" s="2" t="s">
        <v>5077</v>
      </c>
      <c r="Y1461" s="2" t="s">
        <v>5406</v>
      </c>
      <c r="AB1461" s="2" t="s">
        <v>5407</v>
      </c>
      <c r="AC1461" s="2" t="s">
        <v>5408</v>
      </c>
      <c r="AD1461" s="2" t="s">
        <v>5409</v>
      </c>
      <c r="AH1461" s="2">
        <v>1</v>
      </c>
      <c r="AI1461" s="2">
        <v>9800</v>
      </c>
      <c r="AJ1461" s="2">
        <v>0</v>
      </c>
      <c r="AK1461" s="2">
        <v>0</v>
      </c>
      <c r="AL1461" s="2">
        <v>0</v>
      </c>
      <c r="AM1461" s="2">
        <v>0</v>
      </c>
      <c r="AN1461" s="2">
        <v>9800</v>
      </c>
      <c r="AO1461" s="2">
        <v>9800</v>
      </c>
      <c r="AP1461" s="2">
        <v>0</v>
      </c>
      <c r="AQ1461" s="2">
        <v>9800</v>
      </c>
      <c r="AR1461" s="2">
        <v>0</v>
      </c>
      <c r="AS1461" s="2">
        <v>0</v>
      </c>
      <c r="AT1461" s="2">
        <v>0</v>
      </c>
      <c r="AU1461" s="2">
        <v>0</v>
      </c>
      <c r="AV1461" s="2">
        <v>0</v>
      </c>
      <c r="AW1461" s="2">
        <v>0</v>
      </c>
      <c r="AX1461" s="2">
        <v>0</v>
      </c>
      <c r="AY1461" s="2">
        <v>0</v>
      </c>
      <c r="AZ1461" s="2">
        <v>0</v>
      </c>
      <c r="BA1461" s="2">
        <v>0</v>
      </c>
      <c r="BF1461" s="2">
        <v>0</v>
      </c>
      <c r="BG1461" s="2">
        <v>0</v>
      </c>
      <c r="BH1461" s="2">
        <v>0</v>
      </c>
      <c r="BI1461" s="2">
        <v>0</v>
      </c>
      <c r="BJ1461" s="2" t="s">
        <v>5133</v>
      </c>
    </row>
    <row r="1462" s="2" customFormat="1" hidden="1" spans="1:62">
      <c r="A1462" s="2">
        <v>1462</v>
      </c>
      <c r="B1462" s="2" t="s">
        <v>9977</v>
      </c>
      <c r="F1462" s="24">
        <v>45243.7340277778</v>
      </c>
      <c r="G1462" s="24">
        <v>45243.7340277778</v>
      </c>
      <c r="I1462" s="24">
        <v>45243.7340277778</v>
      </c>
      <c r="J1462" s="2" t="s">
        <v>9978</v>
      </c>
      <c r="L1462" s="2" t="s">
        <v>9979</v>
      </c>
      <c r="N1462" s="2" t="s">
        <v>9980</v>
      </c>
      <c r="P1462" s="2" t="s">
        <v>26</v>
      </c>
      <c r="Q1462" s="2" t="s">
        <v>5077</v>
      </c>
      <c r="R1462" s="2" t="s">
        <v>5405</v>
      </c>
      <c r="S1462" s="2" t="s">
        <v>5076</v>
      </c>
      <c r="V1462" s="2" t="s">
        <v>5077</v>
      </c>
      <c r="Y1462" s="2" t="s">
        <v>5406</v>
      </c>
      <c r="AB1462" s="2" t="s">
        <v>5407</v>
      </c>
      <c r="AC1462" s="2" t="s">
        <v>5408</v>
      </c>
      <c r="AD1462" s="2" t="s">
        <v>5409</v>
      </c>
      <c r="AH1462" s="2">
        <v>1</v>
      </c>
      <c r="AI1462" s="2">
        <v>9800</v>
      </c>
      <c r="AJ1462" s="2">
        <v>0</v>
      </c>
      <c r="AK1462" s="2">
        <v>0</v>
      </c>
      <c r="AL1462" s="2">
        <v>0</v>
      </c>
      <c r="AM1462" s="2">
        <v>0</v>
      </c>
      <c r="AN1462" s="2">
        <v>9800</v>
      </c>
      <c r="AO1462" s="2">
        <v>9800</v>
      </c>
      <c r="AP1462" s="2">
        <v>0</v>
      </c>
      <c r="AQ1462" s="2">
        <v>9800</v>
      </c>
      <c r="AR1462" s="2">
        <v>0</v>
      </c>
      <c r="AS1462" s="2">
        <v>0</v>
      </c>
      <c r="AT1462" s="2">
        <v>0</v>
      </c>
      <c r="AU1462" s="2">
        <v>0</v>
      </c>
      <c r="AV1462" s="2">
        <v>0</v>
      </c>
      <c r="AW1462" s="2">
        <v>0</v>
      </c>
      <c r="AX1462" s="2">
        <v>0</v>
      </c>
      <c r="AY1462" s="2">
        <v>0</v>
      </c>
      <c r="AZ1462" s="2">
        <v>0</v>
      </c>
      <c r="BA1462" s="2">
        <v>0</v>
      </c>
      <c r="BF1462" s="2">
        <v>0</v>
      </c>
      <c r="BG1462" s="2">
        <v>0</v>
      </c>
      <c r="BH1462" s="2">
        <v>0</v>
      </c>
      <c r="BI1462" s="2">
        <v>0</v>
      </c>
      <c r="BJ1462" s="2" t="s">
        <v>5133</v>
      </c>
    </row>
    <row r="1463" s="2" customFormat="1" hidden="1" spans="1:62">
      <c r="A1463" s="2">
        <v>1463</v>
      </c>
      <c r="B1463" s="2" t="s">
        <v>9981</v>
      </c>
      <c r="F1463" s="24">
        <v>45243.7340277778</v>
      </c>
      <c r="G1463" s="24">
        <v>45243.7340277778</v>
      </c>
      <c r="I1463" s="24">
        <v>45243.7340277778</v>
      </c>
      <c r="J1463" s="2" t="s">
        <v>9982</v>
      </c>
      <c r="K1463" s="2" t="s">
        <v>9983</v>
      </c>
      <c r="L1463" s="2" t="s">
        <v>9984</v>
      </c>
      <c r="N1463" s="2" t="s">
        <v>9985</v>
      </c>
      <c r="O1463" s="2" t="s">
        <v>9984</v>
      </c>
      <c r="P1463" s="2" t="s">
        <v>26</v>
      </c>
      <c r="Q1463" s="2" t="s">
        <v>5077</v>
      </c>
      <c r="R1463" s="2" t="s">
        <v>5405</v>
      </c>
      <c r="S1463" s="2" t="s">
        <v>5076</v>
      </c>
      <c r="V1463" s="2" t="s">
        <v>5077</v>
      </c>
      <c r="Y1463" s="2" t="s">
        <v>5406</v>
      </c>
      <c r="AB1463" s="2" t="s">
        <v>5407</v>
      </c>
      <c r="AC1463" s="2" t="s">
        <v>5408</v>
      </c>
      <c r="AD1463" s="2" t="s">
        <v>5409</v>
      </c>
      <c r="AH1463" s="2">
        <v>1</v>
      </c>
      <c r="AI1463" s="2">
        <v>9800</v>
      </c>
      <c r="AJ1463" s="2">
        <v>0</v>
      </c>
      <c r="AK1463" s="2">
        <v>0</v>
      </c>
      <c r="AL1463" s="2">
        <v>0</v>
      </c>
      <c r="AM1463" s="2">
        <v>0</v>
      </c>
      <c r="AN1463" s="2">
        <v>9800</v>
      </c>
      <c r="AO1463" s="2">
        <v>9800</v>
      </c>
      <c r="AP1463" s="2">
        <v>0</v>
      </c>
      <c r="AQ1463" s="2">
        <v>9800</v>
      </c>
      <c r="AR1463" s="2">
        <v>0</v>
      </c>
      <c r="AS1463" s="2">
        <v>0</v>
      </c>
      <c r="AT1463" s="2">
        <v>0</v>
      </c>
      <c r="AU1463" s="2">
        <v>0</v>
      </c>
      <c r="AV1463" s="2">
        <v>0</v>
      </c>
      <c r="AW1463" s="2">
        <v>0</v>
      </c>
      <c r="AX1463" s="2">
        <v>0</v>
      </c>
      <c r="AY1463" s="2">
        <v>0</v>
      </c>
      <c r="AZ1463" s="2">
        <v>0</v>
      </c>
      <c r="BA1463" s="2">
        <v>0</v>
      </c>
      <c r="BF1463" s="2">
        <v>0</v>
      </c>
      <c r="BG1463" s="2">
        <v>0</v>
      </c>
      <c r="BH1463" s="2">
        <v>0</v>
      </c>
      <c r="BI1463" s="2">
        <v>0</v>
      </c>
      <c r="BJ1463" s="2" t="s">
        <v>5133</v>
      </c>
    </row>
    <row r="1464" s="2" customFormat="1" hidden="1" spans="1:62">
      <c r="A1464" s="2">
        <v>1464</v>
      </c>
      <c r="B1464" s="2" t="s">
        <v>9986</v>
      </c>
      <c r="F1464" s="24">
        <v>45243.7347222222</v>
      </c>
      <c r="G1464" s="24">
        <v>45243.7347222222</v>
      </c>
      <c r="I1464" s="24">
        <v>45243.7347222222</v>
      </c>
      <c r="J1464" s="2" t="s">
        <v>9987</v>
      </c>
      <c r="L1464" s="2" t="s">
        <v>9988</v>
      </c>
      <c r="N1464" s="2" t="s">
        <v>9989</v>
      </c>
      <c r="P1464" s="2" t="s">
        <v>26</v>
      </c>
      <c r="Q1464" s="2" t="s">
        <v>5077</v>
      </c>
      <c r="R1464" s="2" t="s">
        <v>5405</v>
      </c>
      <c r="S1464" s="2" t="s">
        <v>5076</v>
      </c>
      <c r="V1464" s="2" t="s">
        <v>5077</v>
      </c>
      <c r="Y1464" s="2" t="s">
        <v>5406</v>
      </c>
      <c r="AB1464" s="2" t="s">
        <v>5407</v>
      </c>
      <c r="AC1464" s="2" t="s">
        <v>5408</v>
      </c>
      <c r="AD1464" s="2" t="s">
        <v>5409</v>
      </c>
      <c r="AH1464" s="2">
        <v>1</v>
      </c>
      <c r="AI1464" s="2">
        <v>9800</v>
      </c>
      <c r="AJ1464" s="2">
        <v>0</v>
      </c>
      <c r="AK1464" s="2">
        <v>0</v>
      </c>
      <c r="AL1464" s="2">
        <v>0</v>
      </c>
      <c r="AM1464" s="2">
        <v>0</v>
      </c>
      <c r="AN1464" s="2">
        <v>9800</v>
      </c>
      <c r="AO1464" s="2">
        <v>9800</v>
      </c>
      <c r="AP1464" s="2">
        <v>0</v>
      </c>
      <c r="AQ1464" s="2">
        <v>9800</v>
      </c>
      <c r="AR1464" s="2">
        <v>0</v>
      </c>
      <c r="AS1464" s="2">
        <v>0</v>
      </c>
      <c r="AT1464" s="2">
        <v>0</v>
      </c>
      <c r="AU1464" s="2">
        <v>0</v>
      </c>
      <c r="AV1464" s="2">
        <v>0</v>
      </c>
      <c r="AW1464" s="2">
        <v>0</v>
      </c>
      <c r="AX1464" s="2">
        <v>0</v>
      </c>
      <c r="AY1464" s="2">
        <v>0</v>
      </c>
      <c r="AZ1464" s="2">
        <v>0</v>
      </c>
      <c r="BA1464" s="2">
        <v>0</v>
      </c>
      <c r="BF1464" s="2">
        <v>0</v>
      </c>
      <c r="BG1464" s="2">
        <v>0</v>
      </c>
      <c r="BH1464" s="2">
        <v>0</v>
      </c>
      <c r="BI1464" s="2">
        <v>0</v>
      </c>
      <c r="BJ1464" s="2" t="s">
        <v>5133</v>
      </c>
    </row>
    <row r="1465" s="2" customFormat="1" hidden="1" spans="1:81">
      <c r="A1465" s="2">
        <v>1465</v>
      </c>
      <c r="B1465" s="2" t="s">
        <v>9990</v>
      </c>
      <c r="F1465" s="24">
        <v>45243.7368055556</v>
      </c>
      <c r="G1465" s="24">
        <v>45243.7368055556</v>
      </c>
      <c r="I1465" s="24">
        <v>45243.7368055556</v>
      </c>
      <c r="J1465" s="2" t="s">
        <v>9991</v>
      </c>
      <c r="K1465" s="2" t="s">
        <v>9992</v>
      </c>
      <c r="L1465" s="2" t="s">
        <v>9993</v>
      </c>
      <c r="N1465" s="2" t="s">
        <v>9994</v>
      </c>
      <c r="O1465" s="2" t="s">
        <v>9993</v>
      </c>
      <c r="P1465" s="2" t="s">
        <v>5398</v>
      </c>
      <c r="Q1465" s="2" t="s">
        <v>5077</v>
      </c>
      <c r="R1465" s="2" t="s">
        <v>6072</v>
      </c>
      <c r="S1465" s="2" t="s">
        <v>5076</v>
      </c>
      <c r="V1465" s="2" t="s">
        <v>5028</v>
      </c>
      <c r="W1465" s="2" t="s">
        <v>5028</v>
      </c>
      <c r="Y1465" s="2" t="s">
        <v>5115</v>
      </c>
      <c r="AB1465" s="2" t="s">
        <v>5411</v>
      </c>
      <c r="AC1465" s="2" t="s">
        <v>5412</v>
      </c>
      <c r="AD1465" s="2" t="s">
        <v>5409</v>
      </c>
      <c r="AH1465" s="2">
        <v>1</v>
      </c>
      <c r="AI1465" s="2">
        <v>0</v>
      </c>
      <c r="AJ1465" s="2">
        <v>699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699</v>
      </c>
      <c r="AR1465" s="2">
        <v>0</v>
      </c>
      <c r="AS1465" s="2">
        <v>0</v>
      </c>
      <c r="AT1465" s="2">
        <v>0</v>
      </c>
      <c r="AU1465" s="2">
        <v>0</v>
      </c>
      <c r="AV1465" s="2">
        <v>0</v>
      </c>
      <c r="AW1465" s="2">
        <v>0</v>
      </c>
      <c r="AX1465" s="2">
        <v>0</v>
      </c>
      <c r="AY1465" s="2">
        <v>0</v>
      </c>
      <c r="AZ1465" s="2">
        <v>0</v>
      </c>
      <c r="BA1465" s="2">
        <v>0</v>
      </c>
      <c r="BF1465" s="2">
        <v>0</v>
      </c>
      <c r="BG1465" s="2">
        <v>0</v>
      </c>
      <c r="BH1465" s="2">
        <v>0</v>
      </c>
      <c r="BI1465" s="2">
        <v>0</v>
      </c>
      <c r="BJ1465" s="2" t="s">
        <v>5133</v>
      </c>
      <c r="CB1465" s="2" t="s">
        <v>9995</v>
      </c>
      <c r="CC1465" s="2" t="s">
        <v>9996</v>
      </c>
    </row>
    <row r="1466" s="2" customFormat="1" hidden="1" spans="1:81">
      <c r="A1466" s="2">
        <v>1466</v>
      </c>
      <c r="B1466" s="2" t="s">
        <v>9997</v>
      </c>
      <c r="F1466" s="24">
        <v>45243.7395833333</v>
      </c>
      <c r="G1466" s="24">
        <v>45243.7395833333</v>
      </c>
      <c r="I1466" s="24">
        <v>45243.7395833333</v>
      </c>
      <c r="J1466" s="2" t="s">
        <v>9998</v>
      </c>
      <c r="K1466" s="2" t="s">
        <v>9999</v>
      </c>
      <c r="L1466" s="2" t="s">
        <v>10000</v>
      </c>
      <c r="N1466" s="2" t="s">
        <v>10001</v>
      </c>
      <c r="O1466" s="2" t="s">
        <v>10000</v>
      </c>
      <c r="P1466" s="2" t="s">
        <v>5398</v>
      </c>
      <c r="Q1466" s="2" t="s">
        <v>5077</v>
      </c>
      <c r="R1466" s="2" t="s">
        <v>6072</v>
      </c>
      <c r="S1466" s="2" t="s">
        <v>5076</v>
      </c>
      <c r="V1466" s="2" t="s">
        <v>5028</v>
      </c>
      <c r="W1466" s="2" t="s">
        <v>5028</v>
      </c>
      <c r="Y1466" s="2" t="s">
        <v>5115</v>
      </c>
      <c r="AB1466" s="2" t="s">
        <v>5411</v>
      </c>
      <c r="AC1466" s="2" t="s">
        <v>5412</v>
      </c>
      <c r="AD1466" s="2" t="s">
        <v>5409</v>
      </c>
      <c r="AH1466" s="2">
        <v>1</v>
      </c>
      <c r="AI1466" s="2">
        <v>0</v>
      </c>
      <c r="AJ1466" s="2">
        <v>699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699</v>
      </c>
      <c r="AR1466" s="2">
        <v>0</v>
      </c>
      <c r="AS1466" s="2">
        <v>0</v>
      </c>
      <c r="AT1466" s="2">
        <v>0</v>
      </c>
      <c r="AU1466" s="2">
        <v>0</v>
      </c>
      <c r="AV1466" s="2">
        <v>0</v>
      </c>
      <c r="AW1466" s="2">
        <v>0</v>
      </c>
      <c r="AX1466" s="2">
        <v>0</v>
      </c>
      <c r="AY1466" s="2">
        <v>0</v>
      </c>
      <c r="AZ1466" s="2">
        <v>0</v>
      </c>
      <c r="BA1466" s="2">
        <v>0</v>
      </c>
      <c r="BF1466" s="2">
        <v>0</v>
      </c>
      <c r="BG1466" s="2">
        <v>0</v>
      </c>
      <c r="BH1466" s="2">
        <v>0</v>
      </c>
      <c r="BI1466" s="2">
        <v>0</v>
      </c>
      <c r="BJ1466" s="2" t="s">
        <v>5133</v>
      </c>
      <c r="CB1466" s="2" t="s">
        <v>9995</v>
      </c>
      <c r="CC1466" s="2" t="s">
        <v>10002</v>
      </c>
    </row>
    <row r="1467" s="2" customFormat="1" hidden="1" spans="1:62">
      <c r="A1467" s="2">
        <v>1467</v>
      </c>
      <c r="B1467" s="2" t="s">
        <v>10003</v>
      </c>
      <c r="F1467" s="24">
        <v>45243.7583333333</v>
      </c>
      <c r="G1467" s="24">
        <v>45243.7583333333</v>
      </c>
      <c r="I1467" s="24">
        <v>45243.7583333333</v>
      </c>
      <c r="J1467" s="2" t="s">
        <v>10004</v>
      </c>
      <c r="N1467" s="2" t="s">
        <v>10005</v>
      </c>
      <c r="P1467" s="2" t="s">
        <v>26</v>
      </c>
      <c r="Q1467" s="2" t="s">
        <v>5077</v>
      </c>
      <c r="R1467" s="2" t="s">
        <v>5405</v>
      </c>
      <c r="S1467" s="2" t="s">
        <v>5076</v>
      </c>
      <c r="V1467" s="2" t="s">
        <v>5077</v>
      </c>
      <c r="Y1467" s="2" t="s">
        <v>5406</v>
      </c>
      <c r="AB1467" s="2" t="s">
        <v>5407</v>
      </c>
      <c r="AC1467" s="2" t="s">
        <v>5408</v>
      </c>
      <c r="AD1467" s="2" t="s">
        <v>5409</v>
      </c>
      <c r="AH1467" s="2">
        <v>1</v>
      </c>
      <c r="AI1467" s="2">
        <v>9800</v>
      </c>
      <c r="AJ1467" s="2">
        <v>0</v>
      </c>
      <c r="AK1467" s="2">
        <v>0</v>
      </c>
      <c r="AL1467" s="2">
        <v>0</v>
      </c>
      <c r="AM1467" s="2">
        <v>0</v>
      </c>
      <c r="AN1467" s="2">
        <v>9800</v>
      </c>
      <c r="AO1467" s="2">
        <v>9800</v>
      </c>
      <c r="AP1467" s="2">
        <v>0</v>
      </c>
      <c r="AQ1467" s="2">
        <v>9800</v>
      </c>
      <c r="AR1467" s="2">
        <v>0</v>
      </c>
      <c r="AS1467" s="2">
        <v>0</v>
      </c>
      <c r="AT1467" s="2">
        <v>0</v>
      </c>
      <c r="AU1467" s="2">
        <v>0</v>
      </c>
      <c r="AV1467" s="2">
        <v>0</v>
      </c>
      <c r="AW1467" s="2">
        <v>0</v>
      </c>
      <c r="AX1467" s="2">
        <v>0</v>
      </c>
      <c r="AY1467" s="2">
        <v>0</v>
      </c>
      <c r="AZ1467" s="2">
        <v>0</v>
      </c>
      <c r="BA1467" s="2">
        <v>0</v>
      </c>
      <c r="BF1467" s="2">
        <v>0</v>
      </c>
      <c r="BG1467" s="2">
        <v>0</v>
      </c>
      <c r="BH1467" s="2">
        <v>0</v>
      </c>
      <c r="BI1467" s="2">
        <v>0</v>
      </c>
      <c r="BJ1467" s="2" t="s">
        <v>5133</v>
      </c>
    </row>
    <row r="1468" s="2" customFormat="1" hidden="1" spans="1:62">
      <c r="A1468" s="2">
        <v>1468</v>
      </c>
      <c r="B1468" s="2" t="s">
        <v>10006</v>
      </c>
      <c r="F1468" s="24">
        <v>45243.7611111111</v>
      </c>
      <c r="G1468" s="24">
        <v>45243.7611111111</v>
      </c>
      <c r="I1468" s="24">
        <v>45243.7611111111</v>
      </c>
      <c r="J1468" s="2" t="s">
        <v>10007</v>
      </c>
      <c r="K1468" s="2" t="s">
        <v>10008</v>
      </c>
      <c r="L1468" s="2" t="s">
        <v>10009</v>
      </c>
      <c r="N1468" s="2" t="s">
        <v>10010</v>
      </c>
      <c r="O1468" s="2" t="s">
        <v>10009</v>
      </c>
      <c r="P1468" s="2" t="s">
        <v>5398</v>
      </c>
      <c r="Q1468" s="2" t="s">
        <v>5077</v>
      </c>
      <c r="R1468" s="2" t="s">
        <v>5075</v>
      </c>
      <c r="S1468" s="2" t="s">
        <v>5076</v>
      </c>
      <c r="V1468" s="2" t="s">
        <v>5077</v>
      </c>
      <c r="Y1468" s="2" t="s">
        <v>5115</v>
      </c>
      <c r="AB1468" s="2" t="s">
        <v>5399</v>
      </c>
      <c r="AC1468" s="2" t="s">
        <v>5400</v>
      </c>
      <c r="AD1468" s="2" t="s">
        <v>5401</v>
      </c>
      <c r="AG1468" s="2" t="s">
        <v>5402</v>
      </c>
      <c r="AH1468" s="2">
        <v>1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0</v>
      </c>
      <c r="AR1468" s="2">
        <v>0</v>
      </c>
      <c r="AS1468" s="2">
        <v>0</v>
      </c>
      <c r="AT1468" s="2">
        <v>0</v>
      </c>
      <c r="AU1468" s="2">
        <v>0</v>
      </c>
      <c r="AV1468" s="2">
        <v>0</v>
      </c>
      <c r="AW1468" s="2">
        <v>0</v>
      </c>
      <c r="AX1468" s="2">
        <v>0</v>
      </c>
      <c r="AY1468" s="2">
        <v>0</v>
      </c>
      <c r="AZ1468" s="2">
        <v>0</v>
      </c>
      <c r="BA1468" s="2">
        <v>0</v>
      </c>
      <c r="BF1468" s="2">
        <v>0</v>
      </c>
      <c r="BG1468" s="2">
        <v>0</v>
      </c>
      <c r="BH1468" s="2">
        <v>0</v>
      </c>
      <c r="BI1468" s="2">
        <v>0</v>
      </c>
      <c r="BJ1468" s="2" t="s">
        <v>5133</v>
      </c>
    </row>
    <row r="1469" s="2" customFormat="1" hidden="1" spans="1:81">
      <c r="A1469" s="2">
        <v>1469</v>
      </c>
      <c r="B1469" s="2" t="s">
        <v>10011</v>
      </c>
      <c r="F1469" s="24">
        <v>45243.7611111111</v>
      </c>
      <c r="G1469" s="24">
        <v>45243.7611111111</v>
      </c>
      <c r="I1469" s="24">
        <v>45243.7611111111</v>
      </c>
      <c r="J1469" s="2" t="s">
        <v>10012</v>
      </c>
      <c r="K1469" s="2" t="s">
        <v>10013</v>
      </c>
      <c r="L1469" s="2" t="s">
        <v>10014</v>
      </c>
      <c r="N1469" s="2" t="s">
        <v>10015</v>
      </c>
      <c r="O1469" s="2" t="s">
        <v>10014</v>
      </c>
      <c r="P1469" s="2" t="s">
        <v>5398</v>
      </c>
      <c r="Q1469" s="2" t="s">
        <v>5077</v>
      </c>
      <c r="R1469" s="2" t="s">
        <v>6072</v>
      </c>
      <c r="S1469" s="2" t="s">
        <v>5076</v>
      </c>
      <c r="V1469" s="2" t="s">
        <v>5028</v>
      </c>
      <c r="W1469" s="2" t="s">
        <v>5028</v>
      </c>
      <c r="Y1469" s="2" t="s">
        <v>5115</v>
      </c>
      <c r="AB1469" s="2" t="s">
        <v>5411</v>
      </c>
      <c r="AC1469" s="2" t="s">
        <v>5412</v>
      </c>
      <c r="AD1469" s="2" t="s">
        <v>5409</v>
      </c>
      <c r="AH1469" s="2">
        <v>1</v>
      </c>
      <c r="AI1469" s="2">
        <v>0</v>
      </c>
      <c r="AJ1469" s="2">
        <v>699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699</v>
      </c>
      <c r="AR1469" s="2">
        <v>0</v>
      </c>
      <c r="AS1469" s="2">
        <v>0</v>
      </c>
      <c r="AT1469" s="2">
        <v>0</v>
      </c>
      <c r="AU1469" s="2">
        <v>0</v>
      </c>
      <c r="AV1469" s="2">
        <v>0</v>
      </c>
      <c r="AW1469" s="2">
        <v>0</v>
      </c>
      <c r="AX1469" s="2">
        <v>0</v>
      </c>
      <c r="AY1469" s="2">
        <v>0</v>
      </c>
      <c r="AZ1469" s="2">
        <v>0</v>
      </c>
      <c r="BA1469" s="2">
        <v>0</v>
      </c>
      <c r="BF1469" s="2">
        <v>0</v>
      </c>
      <c r="BG1469" s="2">
        <v>0</v>
      </c>
      <c r="BH1469" s="2">
        <v>0</v>
      </c>
      <c r="BI1469" s="2">
        <v>0</v>
      </c>
      <c r="BJ1469" s="2" t="s">
        <v>5133</v>
      </c>
      <c r="CB1469" s="2" t="s">
        <v>9995</v>
      </c>
      <c r="CC1469" s="2" t="s">
        <v>10016</v>
      </c>
    </row>
    <row r="1470" s="2" customFormat="1" hidden="1" spans="1:81">
      <c r="A1470" s="2">
        <v>1470</v>
      </c>
      <c r="B1470" s="2" t="s">
        <v>10017</v>
      </c>
      <c r="F1470" s="24">
        <v>45243.7694444444</v>
      </c>
      <c r="G1470" s="24">
        <v>45243.7694444444</v>
      </c>
      <c r="I1470" s="24">
        <v>45243.7694444444</v>
      </c>
      <c r="J1470" s="2" t="s">
        <v>10018</v>
      </c>
      <c r="K1470" s="2" t="s">
        <v>10019</v>
      </c>
      <c r="L1470" s="2" t="s">
        <v>10020</v>
      </c>
      <c r="N1470" s="2" t="s">
        <v>10021</v>
      </c>
      <c r="O1470" s="2" t="s">
        <v>10020</v>
      </c>
      <c r="P1470" s="2" t="s">
        <v>5398</v>
      </c>
      <c r="Q1470" s="2" t="s">
        <v>5077</v>
      </c>
      <c r="R1470" s="2" t="s">
        <v>6072</v>
      </c>
      <c r="S1470" s="2" t="s">
        <v>5076</v>
      </c>
      <c r="V1470" s="2" t="s">
        <v>5028</v>
      </c>
      <c r="W1470" s="2" t="s">
        <v>5028</v>
      </c>
      <c r="Y1470" s="2" t="s">
        <v>5115</v>
      </c>
      <c r="AB1470" s="2" t="s">
        <v>5411</v>
      </c>
      <c r="AC1470" s="2" t="s">
        <v>5412</v>
      </c>
      <c r="AD1470" s="2" t="s">
        <v>5409</v>
      </c>
      <c r="AH1470" s="2">
        <v>1</v>
      </c>
      <c r="AI1470" s="2">
        <v>0</v>
      </c>
      <c r="AJ1470" s="2">
        <v>699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699</v>
      </c>
      <c r="AR1470" s="2">
        <v>0</v>
      </c>
      <c r="AS1470" s="2">
        <v>0</v>
      </c>
      <c r="AT1470" s="2">
        <v>0</v>
      </c>
      <c r="AU1470" s="2">
        <v>0</v>
      </c>
      <c r="AV1470" s="2">
        <v>0</v>
      </c>
      <c r="AW1470" s="2">
        <v>0</v>
      </c>
      <c r="AX1470" s="2">
        <v>0</v>
      </c>
      <c r="AY1470" s="2">
        <v>0</v>
      </c>
      <c r="AZ1470" s="2">
        <v>0</v>
      </c>
      <c r="BA1470" s="2">
        <v>0</v>
      </c>
      <c r="BF1470" s="2">
        <v>0</v>
      </c>
      <c r="BG1470" s="2">
        <v>0</v>
      </c>
      <c r="BH1470" s="2">
        <v>0</v>
      </c>
      <c r="BI1470" s="2">
        <v>0</v>
      </c>
      <c r="BJ1470" s="2" t="s">
        <v>5133</v>
      </c>
      <c r="CB1470" s="2" t="s">
        <v>9995</v>
      </c>
      <c r="CC1470" s="2" t="s">
        <v>10022</v>
      </c>
    </row>
    <row r="1471" s="2" customFormat="1" hidden="1" spans="1:81">
      <c r="A1471" s="2">
        <v>1471</v>
      </c>
      <c r="B1471" s="2" t="s">
        <v>10023</v>
      </c>
      <c r="F1471" s="24">
        <v>45243.7729166667</v>
      </c>
      <c r="G1471" s="24">
        <v>45243.7729166667</v>
      </c>
      <c r="I1471" s="24">
        <v>45243.7729166667</v>
      </c>
      <c r="J1471" s="2" t="s">
        <v>9183</v>
      </c>
      <c r="K1471" s="2" t="s">
        <v>9184</v>
      </c>
      <c r="L1471" s="2" t="s">
        <v>3082</v>
      </c>
      <c r="N1471" s="2" t="s">
        <v>9185</v>
      </c>
      <c r="O1471" s="2" t="s">
        <v>3082</v>
      </c>
      <c r="P1471" s="2" t="s">
        <v>5398</v>
      </c>
      <c r="Q1471" s="2" t="s">
        <v>5077</v>
      </c>
      <c r="R1471" s="2" t="s">
        <v>6072</v>
      </c>
      <c r="S1471" s="2" t="s">
        <v>5076</v>
      </c>
      <c r="V1471" s="2" t="s">
        <v>5028</v>
      </c>
      <c r="W1471" s="2" t="s">
        <v>5028</v>
      </c>
      <c r="Y1471" s="2" t="s">
        <v>5115</v>
      </c>
      <c r="AB1471" s="2" t="s">
        <v>6494</v>
      </c>
      <c r="AC1471" s="2" t="s">
        <v>6495</v>
      </c>
      <c r="AD1471" s="2" t="s">
        <v>5409</v>
      </c>
      <c r="AH1471" s="2">
        <v>1</v>
      </c>
      <c r="AI1471" s="2">
        <v>0</v>
      </c>
      <c r="AJ1471" s="2">
        <v>699</v>
      </c>
      <c r="AK1471" s="2">
        <v>0</v>
      </c>
      <c r="AL1471" s="2">
        <v>0</v>
      </c>
      <c r="AM1471" s="2">
        <v>0</v>
      </c>
      <c r="AN1471" s="2">
        <v>0</v>
      </c>
      <c r="AO1471" s="2">
        <v>0</v>
      </c>
      <c r="AP1471" s="2">
        <v>0</v>
      </c>
      <c r="AQ1471" s="2">
        <v>699</v>
      </c>
      <c r="AR1471" s="2">
        <v>0</v>
      </c>
      <c r="AS1471" s="2">
        <v>0</v>
      </c>
      <c r="AT1471" s="2">
        <v>0</v>
      </c>
      <c r="AU1471" s="2">
        <v>0</v>
      </c>
      <c r="AV1471" s="2">
        <v>0</v>
      </c>
      <c r="AW1471" s="2">
        <v>0</v>
      </c>
      <c r="AX1471" s="2">
        <v>0</v>
      </c>
      <c r="AY1471" s="2">
        <v>0</v>
      </c>
      <c r="AZ1471" s="2">
        <v>0</v>
      </c>
      <c r="BA1471" s="2">
        <v>0</v>
      </c>
      <c r="BF1471" s="2">
        <v>0</v>
      </c>
      <c r="BG1471" s="2">
        <v>0</v>
      </c>
      <c r="BH1471" s="2">
        <v>0</v>
      </c>
      <c r="BI1471" s="2">
        <v>0</v>
      </c>
      <c r="BJ1471" s="2" t="s">
        <v>5133</v>
      </c>
      <c r="CB1471" s="2" t="s">
        <v>9777</v>
      </c>
      <c r="CC1471" s="2" t="s">
        <v>10024</v>
      </c>
    </row>
    <row r="1472" s="2" customFormat="1" hidden="1" spans="1:81">
      <c r="A1472" s="2">
        <v>1472</v>
      </c>
      <c r="B1472" s="2" t="s">
        <v>10025</v>
      </c>
      <c r="F1472" s="24">
        <v>45243.7798611111</v>
      </c>
      <c r="G1472" s="24">
        <v>45243.7798611111</v>
      </c>
      <c r="I1472" s="24">
        <v>45243.7798611111</v>
      </c>
      <c r="J1472" s="2" t="s">
        <v>9227</v>
      </c>
      <c r="K1472" s="2" t="s">
        <v>9228</v>
      </c>
      <c r="L1472" s="2" t="s">
        <v>3035</v>
      </c>
      <c r="N1472" s="2" t="s">
        <v>9229</v>
      </c>
      <c r="O1472" s="2" t="s">
        <v>3035</v>
      </c>
      <c r="P1472" s="2" t="s">
        <v>5398</v>
      </c>
      <c r="Q1472" s="2" t="s">
        <v>5077</v>
      </c>
      <c r="R1472" s="2" t="s">
        <v>6072</v>
      </c>
      <c r="S1472" s="2" t="s">
        <v>5076</v>
      </c>
      <c r="V1472" s="2" t="s">
        <v>5028</v>
      </c>
      <c r="W1472" s="2" t="s">
        <v>5028</v>
      </c>
      <c r="Y1472" s="2" t="s">
        <v>5115</v>
      </c>
      <c r="AB1472" s="2" t="s">
        <v>6494</v>
      </c>
      <c r="AC1472" s="2" t="s">
        <v>6495</v>
      </c>
      <c r="AD1472" s="2" t="s">
        <v>5409</v>
      </c>
      <c r="AH1472" s="2">
        <v>1</v>
      </c>
      <c r="AI1472" s="2">
        <v>0</v>
      </c>
      <c r="AJ1472" s="2">
        <v>699</v>
      </c>
      <c r="AK1472" s="2">
        <v>0</v>
      </c>
      <c r="AL1472" s="2">
        <v>0</v>
      </c>
      <c r="AM1472" s="2">
        <v>0</v>
      </c>
      <c r="AN1472" s="2">
        <v>0</v>
      </c>
      <c r="AO1472" s="2">
        <v>0</v>
      </c>
      <c r="AP1472" s="2">
        <v>0</v>
      </c>
      <c r="AQ1472" s="2">
        <v>699</v>
      </c>
      <c r="AR1472" s="2">
        <v>0</v>
      </c>
      <c r="AS1472" s="2">
        <v>0</v>
      </c>
      <c r="AT1472" s="2">
        <v>0</v>
      </c>
      <c r="AU1472" s="2">
        <v>0</v>
      </c>
      <c r="AV1472" s="2">
        <v>0</v>
      </c>
      <c r="AW1472" s="2">
        <v>0</v>
      </c>
      <c r="AX1472" s="2">
        <v>0</v>
      </c>
      <c r="AY1472" s="2">
        <v>0</v>
      </c>
      <c r="AZ1472" s="2">
        <v>0</v>
      </c>
      <c r="BA1472" s="2">
        <v>0</v>
      </c>
      <c r="BF1472" s="2">
        <v>0</v>
      </c>
      <c r="BG1472" s="2">
        <v>0</v>
      </c>
      <c r="BH1472" s="2">
        <v>0</v>
      </c>
      <c r="BI1472" s="2">
        <v>0</v>
      </c>
      <c r="BJ1472" s="2" t="s">
        <v>5133</v>
      </c>
      <c r="CB1472" s="2" t="s">
        <v>9777</v>
      </c>
      <c r="CC1472" s="2" t="s">
        <v>10026</v>
      </c>
    </row>
    <row r="1473" s="2" customFormat="1" hidden="1" spans="1:97">
      <c r="A1473" s="2">
        <v>1473</v>
      </c>
      <c r="B1473" s="2" t="s">
        <v>2219</v>
      </c>
      <c r="C1473" s="2" t="s">
        <v>2217</v>
      </c>
      <c r="D1473" s="2" t="s">
        <v>10027</v>
      </c>
      <c r="F1473" s="24">
        <v>45243.81875</v>
      </c>
      <c r="G1473" s="24">
        <v>45243.81875</v>
      </c>
      <c r="I1473" s="24">
        <v>45251.8659722222</v>
      </c>
      <c r="J1473" s="2" t="s">
        <v>10028</v>
      </c>
      <c r="K1473" s="2" t="s">
        <v>10028</v>
      </c>
      <c r="L1473" s="2" t="s">
        <v>10029</v>
      </c>
      <c r="P1473" s="2" t="s">
        <v>26</v>
      </c>
      <c r="Q1473" s="2" t="s">
        <v>5074</v>
      </c>
      <c r="R1473" s="2" t="s">
        <v>5075</v>
      </c>
      <c r="S1473" s="2" t="s">
        <v>5076</v>
      </c>
      <c r="V1473" s="2" t="s">
        <v>5077</v>
      </c>
      <c r="W1473" s="2" t="s">
        <v>8247</v>
      </c>
      <c r="Y1473" s="2" t="s">
        <v>5078</v>
      </c>
      <c r="AB1473" s="2" t="s">
        <v>7030</v>
      </c>
      <c r="AC1473" s="2" t="s">
        <v>7031</v>
      </c>
      <c r="AD1473" s="2" t="s">
        <v>5409</v>
      </c>
      <c r="AH1473" s="2">
        <v>1</v>
      </c>
      <c r="AI1473" s="2">
        <v>199</v>
      </c>
      <c r="AJ1473" s="2">
        <v>200</v>
      </c>
      <c r="AK1473" s="2">
        <v>0</v>
      </c>
      <c r="AL1473" s="2">
        <v>0</v>
      </c>
      <c r="AM1473" s="2">
        <v>0</v>
      </c>
      <c r="AN1473" s="2">
        <v>199</v>
      </c>
      <c r="AO1473" s="2">
        <v>199</v>
      </c>
      <c r="AP1473" s="2">
        <v>0</v>
      </c>
      <c r="AQ1473" s="2">
        <v>399</v>
      </c>
      <c r="AR1473" s="2">
        <v>0</v>
      </c>
      <c r="AS1473" s="2">
        <v>0</v>
      </c>
      <c r="AT1473" s="2">
        <v>0</v>
      </c>
      <c r="AU1473" s="2">
        <v>0</v>
      </c>
      <c r="AV1473" s="2">
        <v>0</v>
      </c>
      <c r="AW1473" s="2">
        <v>0</v>
      </c>
      <c r="AX1473" s="2">
        <v>0</v>
      </c>
      <c r="AY1473" s="2">
        <v>0</v>
      </c>
      <c r="AZ1473" s="2">
        <v>0</v>
      </c>
      <c r="BA1473" s="2">
        <v>0</v>
      </c>
      <c r="BF1473" s="2">
        <v>0</v>
      </c>
      <c r="BG1473" s="2">
        <v>0</v>
      </c>
      <c r="BH1473" s="2">
        <v>0</v>
      </c>
      <c r="BI1473" s="2">
        <v>0</v>
      </c>
      <c r="BJ1473" s="2" t="s">
        <v>5133</v>
      </c>
      <c r="BM1473" s="2" t="s">
        <v>10030</v>
      </c>
      <c r="CS1473" s="2" t="s">
        <v>5086</v>
      </c>
    </row>
    <row r="1474" s="2" customFormat="1" hidden="1" spans="1:81">
      <c r="A1474" s="2">
        <v>1474</v>
      </c>
      <c r="B1474" s="2" t="s">
        <v>10031</v>
      </c>
      <c r="F1474" s="24">
        <v>45243.8833333333</v>
      </c>
      <c r="G1474" s="24">
        <v>45243.8833333333</v>
      </c>
      <c r="I1474" s="24">
        <v>45243.8833333333</v>
      </c>
      <c r="J1474" s="2" t="s">
        <v>10032</v>
      </c>
      <c r="K1474" s="2" t="s">
        <v>10033</v>
      </c>
      <c r="L1474" s="2" t="s">
        <v>10034</v>
      </c>
      <c r="N1474" s="2" t="s">
        <v>10035</v>
      </c>
      <c r="O1474" s="2" t="s">
        <v>10034</v>
      </c>
      <c r="P1474" s="2" t="s">
        <v>5398</v>
      </c>
      <c r="Q1474" s="2" t="s">
        <v>5077</v>
      </c>
      <c r="R1474" s="2" t="s">
        <v>6072</v>
      </c>
      <c r="S1474" s="2" t="s">
        <v>5076</v>
      </c>
      <c r="V1474" s="2" t="s">
        <v>5028</v>
      </c>
      <c r="W1474" s="2" t="s">
        <v>5028</v>
      </c>
      <c r="Y1474" s="2" t="s">
        <v>5115</v>
      </c>
      <c r="AB1474" s="2" t="s">
        <v>5411</v>
      </c>
      <c r="AC1474" s="2" t="s">
        <v>5412</v>
      </c>
      <c r="AD1474" s="2" t="s">
        <v>5409</v>
      </c>
      <c r="AH1474" s="2">
        <v>1</v>
      </c>
      <c r="AI1474" s="2">
        <v>0</v>
      </c>
      <c r="AJ1474" s="2">
        <v>699</v>
      </c>
      <c r="AK1474" s="2">
        <v>0</v>
      </c>
      <c r="AL1474" s="2">
        <v>0</v>
      </c>
      <c r="AM1474" s="2">
        <v>0</v>
      </c>
      <c r="AN1474" s="2">
        <v>0</v>
      </c>
      <c r="AO1474" s="2">
        <v>0</v>
      </c>
      <c r="AP1474" s="2">
        <v>0</v>
      </c>
      <c r="AQ1474" s="2">
        <v>699</v>
      </c>
      <c r="AR1474" s="2">
        <v>0</v>
      </c>
      <c r="AS1474" s="2">
        <v>0</v>
      </c>
      <c r="AT1474" s="2">
        <v>0</v>
      </c>
      <c r="AU1474" s="2">
        <v>0</v>
      </c>
      <c r="AV1474" s="2">
        <v>0</v>
      </c>
      <c r="AW1474" s="2">
        <v>0</v>
      </c>
      <c r="AX1474" s="2">
        <v>0</v>
      </c>
      <c r="AY1474" s="2">
        <v>0</v>
      </c>
      <c r="AZ1474" s="2">
        <v>0</v>
      </c>
      <c r="BA1474" s="2">
        <v>0</v>
      </c>
      <c r="BF1474" s="2">
        <v>0</v>
      </c>
      <c r="BG1474" s="2">
        <v>0</v>
      </c>
      <c r="BH1474" s="2">
        <v>0</v>
      </c>
      <c r="BI1474" s="2">
        <v>0</v>
      </c>
      <c r="BJ1474" s="2" t="s">
        <v>5133</v>
      </c>
      <c r="CB1474" s="2" t="s">
        <v>9995</v>
      </c>
      <c r="CC1474" s="2" t="s">
        <v>10036</v>
      </c>
    </row>
    <row r="1475" s="2" customFormat="1" hidden="1" spans="1:97">
      <c r="A1475" s="2">
        <v>1475</v>
      </c>
      <c r="B1475" s="2" t="s">
        <v>2170</v>
      </c>
      <c r="C1475" s="2" t="s">
        <v>2168</v>
      </c>
      <c r="D1475" s="2" t="s">
        <v>10037</v>
      </c>
      <c r="F1475" s="24">
        <v>45243.8868055556</v>
      </c>
      <c r="G1475" s="24">
        <v>45243.8868055556</v>
      </c>
      <c r="I1475" s="24">
        <v>45252.8479166667</v>
      </c>
      <c r="J1475" s="2" t="s">
        <v>10038</v>
      </c>
      <c r="K1475" s="2" t="s">
        <v>10038</v>
      </c>
      <c r="L1475" s="2" t="s">
        <v>10039</v>
      </c>
      <c r="P1475" s="2" t="s">
        <v>26</v>
      </c>
      <c r="Q1475" s="2" t="s">
        <v>5074</v>
      </c>
      <c r="R1475" s="2" t="s">
        <v>5075</v>
      </c>
      <c r="S1475" s="2" t="s">
        <v>5076</v>
      </c>
      <c r="V1475" s="2" t="s">
        <v>5077</v>
      </c>
      <c r="W1475" s="2" t="s">
        <v>8247</v>
      </c>
      <c r="Y1475" s="2" t="s">
        <v>5078</v>
      </c>
      <c r="AB1475" s="2" t="s">
        <v>7030</v>
      </c>
      <c r="AC1475" s="2" t="s">
        <v>7031</v>
      </c>
      <c r="AD1475" s="2" t="s">
        <v>5409</v>
      </c>
      <c r="AH1475" s="2">
        <v>1</v>
      </c>
      <c r="AI1475" s="2">
        <v>199</v>
      </c>
      <c r="AJ1475" s="2">
        <v>200</v>
      </c>
      <c r="AK1475" s="2">
        <v>0</v>
      </c>
      <c r="AL1475" s="2">
        <v>0</v>
      </c>
      <c r="AM1475" s="2">
        <v>0</v>
      </c>
      <c r="AN1475" s="2">
        <v>199</v>
      </c>
      <c r="AO1475" s="2">
        <v>199</v>
      </c>
      <c r="AP1475" s="2">
        <v>0</v>
      </c>
      <c r="AQ1475" s="2">
        <v>399</v>
      </c>
      <c r="AR1475" s="2">
        <v>0</v>
      </c>
      <c r="AS1475" s="2">
        <v>0</v>
      </c>
      <c r="AT1475" s="2">
        <v>0</v>
      </c>
      <c r="AU1475" s="2">
        <v>0</v>
      </c>
      <c r="AV1475" s="2">
        <v>0</v>
      </c>
      <c r="AW1475" s="2">
        <v>0</v>
      </c>
      <c r="AX1475" s="2">
        <v>0</v>
      </c>
      <c r="AY1475" s="2">
        <v>0</v>
      </c>
      <c r="AZ1475" s="2">
        <v>0</v>
      </c>
      <c r="BA1475" s="2">
        <v>0</v>
      </c>
      <c r="BF1475" s="2">
        <v>0</v>
      </c>
      <c r="BG1475" s="2">
        <v>0</v>
      </c>
      <c r="BH1475" s="2">
        <v>0</v>
      </c>
      <c r="BI1475" s="2">
        <v>0</v>
      </c>
      <c r="BJ1475" s="2" t="s">
        <v>5133</v>
      </c>
      <c r="BM1475" s="2" t="s">
        <v>10040</v>
      </c>
      <c r="CS1475" s="2" t="s">
        <v>5086</v>
      </c>
    </row>
    <row r="1476" s="2" customFormat="1" hidden="1" spans="1:81">
      <c r="A1476" s="2">
        <v>1476</v>
      </c>
      <c r="B1476" s="2" t="s">
        <v>10041</v>
      </c>
      <c r="F1476" s="24">
        <v>45243.8875</v>
      </c>
      <c r="G1476" s="24">
        <v>45243.8875</v>
      </c>
      <c r="I1476" s="24">
        <v>45243.8875</v>
      </c>
      <c r="J1476" s="2" t="s">
        <v>10042</v>
      </c>
      <c r="K1476" s="2" t="s">
        <v>10043</v>
      </c>
      <c r="L1476" s="2" t="s">
        <v>10044</v>
      </c>
      <c r="N1476" s="2" t="s">
        <v>10045</v>
      </c>
      <c r="O1476" s="2" t="s">
        <v>10044</v>
      </c>
      <c r="P1476" s="2" t="s">
        <v>5398</v>
      </c>
      <c r="Q1476" s="2" t="s">
        <v>5077</v>
      </c>
      <c r="R1476" s="2" t="s">
        <v>6072</v>
      </c>
      <c r="S1476" s="2" t="s">
        <v>5076</v>
      </c>
      <c r="V1476" s="2" t="s">
        <v>5028</v>
      </c>
      <c r="W1476" s="2" t="s">
        <v>5028</v>
      </c>
      <c r="Y1476" s="2" t="s">
        <v>5115</v>
      </c>
      <c r="AB1476" s="2" t="s">
        <v>5411</v>
      </c>
      <c r="AC1476" s="2" t="s">
        <v>5412</v>
      </c>
      <c r="AD1476" s="2" t="s">
        <v>5409</v>
      </c>
      <c r="AH1476" s="2">
        <v>1</v>
      </c>
      <c r="AI1476" s="2">
        <v>0</v>
      </c>
      <c r="AJ1476" s="2">
        <v>699</v>
      </c>
      <c r="AK1476" s="2">
        <v>0</v>
      </c>
      <c r="AL1476" s="2">
        <v>0</v>
      </c>
      <c r="AM1476" s="2">
        <v>0</v>
      </c>
      <c r="AN1476" s="2">
        <v>0</v>
      </c>
      <c r="AO1476" s="2">
        <v>0</v>
      </c>
      <c r="AP1476" s="2">
        <v>0</v>
      </c>
      <c r="AQ1476" s="2">
        <v>699</v>
      </c>
      <c r="AR1476" s="2">
        <v>0</v>
      </c>
      <c r="AS1476" s="2">
        <v>0</v>
      </c>
      <c r="AT1476" s="2">
        <v>0</v>
      </c>
      <c r="AU1476" s="2">
        <v>0</v>
      </c>
      <c r="AV1476" s="2">
        <v>0</v>
      </c>
      <c r="AW1476" s="2">
        <v>0</v>
      </c>
      <c r="AX1476" s="2">
        <v>0</v>
      </c>
      <c r="AY1476" s="2">
        <v>0</v>
      </c>
      <c r="AZ1476" s="2">
        <v>0</v>
      </c>
      <c r="BA1476" s="2">
        <v>0</v>
      </c>
      <c r="BF1476" s="2">
        <v>0</v>
      </c>
      <c r="BG1476" s="2">
        <v>0</v>
      </c>
      <c r="BH1476" s="2">
        <v>0</v>
      </c>
      <c r="BI1476" s="2">
        <v>0</v>
      </c>
      <c r="BJ1476" s="2" t="s">
        <v>5133</v>
      </c>
      <c r="CB1476" s="2" t="s">
        <v>9995</v>
      </c>
      <c r="CC1476" s="2" t="s">
        <v>10046</v>
      </c>
    </row>
    <row r="1477" s="2" customFormat="1" hidden="1" spans="1:62">
      <c r="A1477" s="2">
        <v>1477</v>
      </c>
      <c r="B1477" s="2" t="s">
        <v>10047</v>
      </c>
      <c r="F1477" s="24">
        <v>45244.1041666667</v>
      </c>
      <c r="G1477" s="24">
        <v>45244.1041666667</v>
      </c>
      <c r="I1477" s="24">
        <v>45244.1041666667</v>
      </c>
      <c r="J1477" s="2" t="s">
        <v>10048</v>
      </c>
      <c r="N1477" s="2" t="s">
        <v>10049</v>
      </c>
      <c r="P1477" s="2" t="s">
        <v>26</v>
      </c>
      <c r="Q1477" s="2" t="s">
        <v>5077</v>
      </c>
      <c r="R1477" s="2" t="s">
        <v>5405</v>
      </c>
      <c r="S1477" s="2" t="s">
        <v>5076</v>
      </c>
      <c r="V1477" s="2" t="s">
        <v>5077</v>
      </c>
      <c r="Y1477" s="2" t="s">
        <v>5406</v>
      </c>
      <c r="AB1477" s="2" t="s">
        <v>5407</v>
      </c>
      <c r="AC1477" s="2" t="s">
        <v>5408</v>
      </c>
      <c r="AD1477" s="2" t="s">
        <v>5409</v>
      </c>
      <c r="AH1477" s="2">
        <v>1</v>
      </c>
      <c r="AI1477" s="2">
        <v>9800</v>
      </c>
      <c r="AJ1477" s="2">
        <v>0</v>
      </c>
      <c r="AK1477" s="2">
        <v>0</v>
      </c>
      <c r="AL1477" s="2">
        <v>0</v>
      </c>
      <c r="AM1477" s="2">
        <v>0</v>
      </c>
      <c r="AN1477" s="2">
        <v>9800</v>
      </c>
      <c r="AO1477" s="2">
        <v>9800</v>
      </c>
      <c r="AP1477" s="2">
        <v>0</v>
      </c>
      <c r="AQ1477" s="2">
        <v>9800</v>
      </c>
      <c r="AR1477" s="2">
        <v>0</v>
      </c>
      <c r="AS1477" s="2">
        <v>0</v>
      </c>
      <c r="AT1477" s="2">
        <v>0</v>
      </c>
      <c r="AU1477" s="2">
        <v>0</v>
      </c>
      <c r="AV1477" s="2">
        <v>0</v>
      </c>
      <c r="AW1477" s="2">
        <v>0</v>
      </c>
      <c r="AX1477" s="2">
        <v>0</v>
      </c>
      <c r="AY1477" s="2">
        <v>0</v>
      </c>
      <c r="AZ1477" s="2">
        <v>0</v>
      </c>
      <c r="BA1477" s="2">
        <v>0</v>
      </c>
      <c r="BF1477" s="2">
        <v>0</v>
      </c>
      <c r="BG1477" s="2">
        <v>0</v>
      </c>
      <c r="BH1477" s="2">
        <v>0</v>
      </c>
      <c r="BI1477" s="2">
        <v>0</v>
      </c>
      <c r="BJ1477" s="2" t="s">
        <v>5133</v>
      </c>
    </row>
    <row r="1478" s="2" customFormat="1" hidden="1" spans="1:62">
      <c r="A1478" s="2">
        <v>1478</v>
      </c>
      <c r="B1478" s="2" t="s">
        <v>10050</v>
      </c>
      <c r="F1478" s="24">
        <v>45244.1041666667</v>
      </c>
      <c r="G1478" s="24">
        <v>45244.1041666667</v>
      </c>
      <c r="I1478" s="24">
        <v>45244.1041666667</v>
      </c>
      <c r="J1478" s="2" t="s">
        <v>10048</v>
      </c>
      <c r="N1478" s="2" t="s">
        <v>10049</v>
      </c>
      <c r="P1478" s="2" t="s">
        <v>26</v>
      </c>
      <c r="Q1478" s="2" t="s">
        <v>5077</v>
      </c>
      <c r="R1478" s="2" t="s">
        <v>5405</v>
      </c>
      <c r="S1478" s="2" t="s">
        <v>5076</v>
      </c>
      <c r="V1478" s="2" t="s">
        <v>5077</v>
      </c>
      <c r="Y1478" s="2" t="s">
        <v>5406</v>
      </c>
      <c r="AB1478" s="2" t="s">
        <v>5411</v>
      </c>
      <c r="AC1478" s="2" t="s">
        <v>5412</v>
      </c>
      <c r="AD1478" s="2" t="s">
        <v>5409</v>
      </c>
      <c r="AH1478" s="2">
        <v>1</v>
      </c>
      <c r="AI1478" s="2">
        <v>699</v>
      </c>
      <c r="AJ1478" s="2">
        <v>0</v>
      </c>
      <c r="AK1478" s="2">
        <v>0</v>
      </c>
      <c r="AL1478" s="2">
        <v>0</v>
      </c>
      <c r="AM1478" s="2">
        <v>0</v>
      </c>
      <c r="AN1478" s="2">
        <v>699</v>
      </c>
      <c r="AO1478" s="2">
        <v>699</v>
      </c>
      <c r="AP1478" s="2">
        <v>0</v>
      </c>
      <c r="AQ1478" s="2">
        <v>699</v>
      </c>
      <c r="AR1478" s="2">
        <v>0</v>
      </c>
      <c r="AS1478" s="2">
        <v>0</v>
      </c>
      <c r="AT1478" s="2">
        <v>0</v>
      </c>
      <c r="AU1478" s="2">
        <v>0</v>
      </c>
      <c r="AV1478" s="2">
        <v>0</v>
      </c>
      <c r="AW1478" s="2">
        <v>0</v>
      </c>
      <c r="AX1478" s="2">
        <v>0</v>
      </c>
      <c r="AY1478" s="2">
        <v>0</v>
      </c>
      <c r="AZ1478" s="2">
        <v>0</v>
      </c>
      <c r="BA1478" s="2">
        <v>0</v>
      </c>
      <c r="BF1478" s="2">
        <v>0</v>
      </c>
      <c r="BG1478" s="2">
        <v>0</v>
      </c>
      <c r="BH1478" s="2">
        <v>0</v>
      </c>
      <c r="BI1478" s="2">
        <v>0</v>
      </c>
      <c r="BJ1478" s="2" t="s">
        <v>5133</v>
      </c>
    </row>
    <row r="1479" s="2" customFormat="1" hidden="1" spans="1:62">
      <c r="A1479" s="2">
        <v>1479</v>
      </c>
      <c r="B1479" s="2" t="s">
        <v>10051</v>
      </c>
      <c r="F1479" s="24">
        <v>45244.1041666667</v>
      </c>
      <c r="G1479" s="24">
        <v>45244.1041666667</v>
      </c>
      <c r="I1479" s="24">
        <v>45244.1041666667</v>
      </c>
      <c r="J1479" s="2" t="s">
        <v>10052</v>
      </c>
      <c r="N1479" s="2" t="s">
        <v>10053</v>
      </c>
      <c r="P1479" s="2" t="s">
        <v>26</v>
      </c>
      <c r="Q1479" s="2" t="s">
        <v>5077</v>
      </c>
      <c r="R1479" s="2" t="s">
        <v>5405</v>
      </c>
      <c r="S1479" s="2" t="s">
        <v>5076</v>
      </c>
      <c r="V1479" s="2" t="s">
        <v>5077</v>
      </c>
      <c r="Y1479" s="2" t="s">
        <v>5406</v>
      </c>
      <c r="AB1479" s="2" t="s">
        <v>5407</v>
      </c>
      <c r="AC1479" s="2" t="s">
        <v>5408</v>
      </c>
      <c r="AD1479" s="2" t="s">
        <v>5409</v>
      </c>
      <c r="AH1479" s="2">
        <v>1</v>
      </c>
      <c r="AI1479" s="2">
        <v>9800</v>
      </c>
      <c r="AJ1479" s="2">
        <v>0</v>
      </c>
      <c r="AK1479" s="2">
        <v>0</v>
      </c>
      <c r="AL1479" s="2">
        <v>0</v>
      </c>
      <c r="AM1479" s="2">
        <v>0</v>
      </c>
      <c r="AN1479" s="2">
        <v>9800</v>
      </c>
      <c r="AO1479" s="2">
        <v>9800</v>
      </c>
      <c r="AP1479" s="2">
        <v>0</v>
      </c>
      <c r="AQ1479" s="2">
        <v>9800</v>
      </c>
      <c r="AR1479" s="2">
        <v>0</v>
      </c>
      <c r="AS1479" s="2">
        <v>0</v>
      </c>
      <c r="AT1479" s="2">
        <v>0</v>
      </c>
      <c r="AU1479" s="2">
        <v>0</v>
      </c>
      <c r="AV1479" s="2">
        <v>0</v>
      </c>
      <c r="AW1479" s="2">
        <v>0</v>
      </c>
      <c r="AX1479" s="2">
        <v>0</v>
      </c>
      <c r="AY1479" s="2">
        <v>0</v>
      </c>
      <c r="AZ1479" s="2">
        <v>0</v>
      </c>
      <c r="BA1479" s="2">
        <v>0</v>
      </c>
      <c r="BF1479" s="2">
        <v>0</v>
      </c>
      <c r="BG1479" s="2">
        <v>0</v>
      </c>
      <c r="BH1479" s="2">
        <v>0</v>
      </c>
      <c r="BI1479" s="2">
        <v>0</v>
      </c>
      <c r="BJ1479" s="2" t="s">
        <v>5133</v>
      </c>
    </row>
    <row r="1480" s="2" customFormat="1" hidden="1" spans="1:62">
      <c r="A1480" s="2">
        <v>1480</v>
      </c>
      <c r="B1480" s="2" t="s">
        <v>10054</v>
      </c>
      <c r="F1480" s="24">
        <v>45244.1041666667</v>
      </c>
      <c r="G1480" s="24">
        <v>45244.1041666667</v>
      </c>
      <c r="I1480" s="24">
        <v>45244.1041666667</v>
      </c>
      <c r="J1480" s="2" t="s">
        <v>10052</v>
      </c>
      <c r="N1480" s="2" t="s">
        <v>10053</v>
      </c>
      <c r="P1480" s="2" t="s">
        <v>26</v>
      </c>
      <c r="Q1480" s="2" t="s">
        <v>5077</v>
      </c>
      <c r="R1480" s="2" t="s">
        <v>5405</v>
      </c>
      <c r="S1480" s="2" t="s">
        <v>5076</v>
      </c>
      <c r="V1480" s="2" t="s">
        <v>5077</v>
      </c>
      <c r="Y1480" s="2" t="s">
        <v>5406</v>
      </c>
      <c r="AB1480" s="2" t="s">
        <v>5411</v>
      </c>
      <c r="AC1480" s="2" t="s">
        <v>5412</v>
      </c>
      <c r="AD1480" s="2" t="s">
        <v>5409</v>
      </c>
      <c r="AH1480" s="2">
        <v>1</v>
      </c>
      <c r="AI1480" s="2">
        <v>699</v>
      </c>
      <c r="AJ1480" s="2">
        <v>0</v>
      </c>
      <c r="AK1480" s="2">
        <v>0</v>
      </c>
      <c r="AL1480" s="2">
        <v>0</v>
      </c>
      <c r="AM1480" s="2">
        <v>0</v>
      </c>
      <c r="AN1480" s="2">
        <v>699</v>
      </c>
      <c r="AO1480" s="2">
        <v>699</v>
      </c>
      <c r="AP1480" s="2">
        <v>0</v>
      </c>
      <c r="AQ1480" s="2">
        <v>699</v>
      </c>
      <c r="AR1480" s="2">
        <v>0</v>
      </c>
      <c r="AS1480" s="2">
        <v>0</v>
      </c>
      <c r="AT1480" s="2">
        <v>0</v>
      </c>
      <c r="AU1480" s="2">
        <v>0</v>
      </c>
      <c r="AV1480" s="2">
        <v>0</v>
      </c>
      <c r="AW1480" s="2">
        <v>0</v>
      </c>
      <c r="AX1480" s="2">
        <v>0</v>
      </c>
      <c r="AY1480" s="2">
        <v>0</v>
      </c>
      <c r="AZ1480" s="2">
        <v>0</v>
      </c>
      <c r="BA1480" s="2">
        <v>0</v>
      </c>
      <c r="BF1480" s="2">
        <v>0</v>
      </c>
      <c r="BG1480" s="2">
        <v>0</v>
      </c>
      <c r="BH1480" s="2">
        <v>0</v>
      </c>
      <c r="BI1480" s="2">
        <v>0</v>
      </c>
      <c r="BJ1480" s="2" t="s">
        <v>5133</v>
      </c>
    </row>
    <row r="1481" s="2" customFormat="1" hidden="1" spans="1:62">
      <c r="A1481" s="2">
        <v>1481</v>
      </c>
      <c r="B1481" s="2" t="s">
        <v>10055</v>
      </c>
      <c r="F1481" s="24">
        <v>45244.1041666667</v>
      </c>
      <c r="G1481" s="24">
        <v>45244.1041666667</v>
      </c>
      <c r="I1481" s="24">
        <v>45244.1041666667</v>
      </c>
      <c r="J1481" s="2" t="s">
        <v>10056</v>
      </c>
      <c r="K1481" s="2" t="s">
        <v>10057</v>
      </c>
      <c r="L1481" s="2" t="s">
        <v>10058</v>
      </c>
      <c r="N1481" s="2" t="s">
        <v>10059</v>
      </c>
      <c r="O1481" s="2" t="s">
        <v>10058</v>
      </c>
      <c r="P1481" s="2" t="s">
        <v>26</v>
      </c>
      <c r="Q1481" s="2" t="s">
        <v>5077</v>
      </c>
      <c r="R1481" s="2" t="s">
        <v>5405</v>
      </c>
      <c r="S1481" s="2" t="s">
        <v>5076</v>
      </c>
      <c r="V1481" s="2" t="s">
        <v>5077</v>
      </c>
      <c r="Y1481" s="2" t="s">
        <v>5406</v>
      </c>
      <c r="AB1481" s="2" t="s">
        <v>5407</v>
      </c>
      <c r="AC1481" s="2" t="s">
        <v>5408</v>
      </c>
      <c r="AD1481" s="2" t="s">
        <v>5409</v>
      </c>
      <c r="AH1481" s="2">
        <v>1</v>
      </c>
      <c r="AI1481" s="2">
        <v>9800</v>
      </c>
      <c r="AJ1481" s="2">
        <v>0</v>
      </c>
      <c r="AK1481" s="2">
        <v>0</v>
      </c>
      <c r="AL1481" s="2">
        <v>0</v>
      </c>
      <c r="AM1481" s="2">
        <v>0</v>
      </c>
      <c r="AN1481" s="2">
        <v>9800</v>
      </c>
      <c r="AO1481" s="2">
        <v>9800</v>
      </c>
      <c r="AP1481" s="2">
        <v>0</v>
      </c>
      <c r="AQ1481" s="2">
        <v>9800</v>
      </c>
      <c r="AR1481" s="2">
        <v>0</v>
      </c>
      <c r="AS1481" s="2">
        <v>0</v>
      </c>
      <c r="AT1481" s="2">
        <v>0</v>
      </c>
      <c r="AU1481" s="2">
        <v>0</v>
      </c>
      <c r="AV1481" s="2">
        <v>0</v>
      </c>
      <c r="AW1481" s="2">
        <v>0</v>
      </c>
      <c r="AX1481" s="2">
        <v>0</v>
      </c>
      <c r="AY1481" s="2">
        <v>0</v>
      </c>
      <c r="AZ1481" s="2">
        <v>0</v>
      </c>
      <c r="BA1481" s="2">
        <v>0</v>
      </c>
      <c r="BF1481" s="2">
        <v>0</v>
      </c>
      <c r="BG1481" s="2">
        <v>0</v>
      </c>
      <c r="BH1481" s="2">
        <v>0</v>
      </c>
      <c r="BI1481" s="2">
        <v>0</v>
      </c>
      <c r="BJ1481" s="2" t="s">
        <v>5133</v>
      </c>
    </row>
    <row r="1482" s="2" customFormat="1" hidden="1" spans="1:62">
      <c r="A1482" s="2">
        <v>1482</v>
      </c>
      <c r="B1482" s="2" t="s">
        <v>10060</v>
      </c>
      <c r="F1482" s="24">
        <v>45244.1041666667</v>
      </c>
      <c r="G1482" s="24">
        <v>45244.1041666667</v>
      </c>
      <c r="I1482" s="24">
        <v>45244.1041666667</v>
      </c>
      <c r="J1482" s="2" t="s">
        <v>10056</v>
      </c>
      <c r="K1482" s="2" t="s">
        <v>10057</v>
      </c>
      <c r="L1482" s="2" t="s">
        <v>10058</v>
      </c>
      <c r="N1482" s="2" t="s">
        <v>10059</v>
      </c>
      <c r="O1482" s="2" t="s">
        <v>10058</v>
      </c>
      <c r="P1482" s="2" t="s">
        <v>26</v>
      </c>
      <c r="Q1482" s="2" t="s">
        <v>5077</v>
      </c>
      <c r="R1482" s="2" t="s">
        <v>5405</v>
      </c>
      <c r="S1482" s="2" t="s">
        <v>5076</v>
      </c>
      <c r="V1482" s="2" t="s">
        <v>5077</v>
      </c>
      <c r="Y1482" s="2" t="s">
        <v>5406</v>
      </c>
      <c r="AB1482" s="2" t="s">
        <v>5411</v>
      </c>
      <c r="AC1482" s="2" t="s">
        <v>5412</v>
      </c>
      <c r="AD1482" s="2" t="s">
        <v>5409</v>
      </c>
      <c r="AH1482" s="2">
        <v>1</v>
      </c>
      <c r="AI1482" s="2">
        <v>699</v>
      </c>
      <c r="AJ1482" s="2">
        <v>0</v>
      </c>
      <c r="AK1482" s="2">
        <v>0</v>
      </c>
      <c r="AL1482" s="2">
        <v>0</v>
      </c>
      <c r="AM1482" s="2">
        <v>0</v>
      </c>
      <c r="AN1482" s="2">
        <v>699</v>
      </c>
      <c r="AO1482" s="2">
        <v>699</v>
      </c>
      <c r="AP1482" s="2">
        <v>0</v>
      </c>
      <c r="AQ1482" s="2">
        <v>699</v>
      </c>
      <c r="AR1482" s="2">
        <v>0</v>
      </c>
      <c r="AS1482" s="2">
        <v>0</v>
      </c>
      <c r="AT1482" s="2">
        <v>0</v>
      </c>
      <c r="AU1482" s="2">
        <v>0</v>
      </c>
      <c r="AV1482" s="2">
        <v>0</v>
      </c>
      <c r="AW1482" s="2">
        <v>0</v>
      </c>
      <c r="AX1482" s="2">
        <v>0</v>
      </c>
      <c r="AY1482" s="2">
        <v>0</v>
      </c>
      <c r="AZ1482" s="2">
        <v>0</v>
      </c>
      <c r="BA1482" s="2">
        <v>0</v>
      </c>
      <c r="BF1482" s="2">
        <v>0</v>
      </c>
      <c r="BG1482" s="2">
        <v>0</v>
      </c>
      <c r="BH1482" s="2">
        <v>0</v>
      </c>
      <c r="BI1482" s="2">
        <v>0</v>
      </c>
      <c r="BJ1482" s="2" t="s">
        <v>5133</v>
      </c>
    </row>
    <row r="1483" s="2" customFormat="1" hidden="1" spans="1:62">
      <c r="A1483" s="2">
        <v>1483</v>
      </c>
      <c r="B1483" s="2" t="s">
        <v>10061</v>
      </c>
      <c r="F1483" s="24">
        <v>45244.1041666667</v>
      </c>
      <c r="G1483" s="24">
        <v>45244.1041666667</v>
      </c>
      <c r="I1483" s="24">
        <v>45244.1041666667</v>
      </c>
      <c r="J1483" s="2" t="s">
        <v>10062</v>
      </c>
      <c r="K1483" s="2" t="s">
        <v>10062</v>
      </c>
      <c r="P1483" s="2" t="s">
        <v>26</v>
      </c>
      <c r="Q1483" s="2" t="s">
        <v>5077</v>
      </c>
      <c r="R1483" s="2" t="s">
        <v>5405</v>
      </c>
      <c r="S1483" s="2" t="s">
        <v>5076</v>
      </c>
      <c r="V1483" s="2" t="s">
        <v>5077</v>
      </c>
      <c r="Y1483" s="2" t="s">
        <v>5406</v>
      </c>
      <c r="AB1483" s="2" t="s">
        <v>5407</v>
      </c>
      <c r="AC1483" s="2" t="s">
        <v>5408</v>
      </c>
      <c r="AD1483" s="2" t="s">
        <v>5409</v>
      </c>
      <c r="AH1483" s="2">
        <v>1</v>
      </c>
      <c r="AI1483" s="2">
        <v>9800</v>
      </c>
      <c r="AJ1483" s="2">
        <v>0</v>
      </c>
      <c r="AK1483" s="2">
        <v>0</v>
      </c>
      <c r="AL1483" s="2">
        <v>0</v>
      </c>
      <c r="AM1483" s="2">
        <v>0</v>
      </c>
      <c r="AN1483" s="2">
        <v>9800</v>
      </c>
      <c r="AO1483" s="2">
        <v>9800</v>
      </c>
      <c r="AP1483" s="2">
        <v>0</v>
      </c>
      <c r="AQ1483" s="2">
        <v>9800</v>
      </c>
      <c r="AR1483" s="2">
        <v>0</v>
      </c>
      <c r="AS1483" s="2">
        <v>0</v>
      </c>
      <c r="AT1483" s="2">
        <v>0</v>
      </c>
      <c r="AU1483" s="2">
        <v>0</v>
      </c>
      <c r="AV1483" s="2">
        <v>0</v>
      </c>
      <c r="AW1483" s="2">
        <v>0</v>
      </c>
      <c r="AX1483" s="2">
        <v>0</v>
      </c>
      <c r="AY1483" s="2">
        <v>0</v>
      </c>
      <c r="AZ1483" s="2">
        <v>0</v>
      </c>
      <c r="BA1483" s="2">
        <v>0</v>
      </c>
      <c r="BF1483" s="2">
        <v>0</v>
      </c>
      <c r="BG1483" s="2">
        <v>0</v>
      </c>
      <c r="BH1483" s="2">
        <v>0</v>
      </c>
      <c r="BI1483" s="2">
        <v>0</v>
      </c>
      <c r="BJ1483" s="2" t="s">
        <v>5133</v>
      </c>
    </row>
    <row r="1484" s="2" customFormat="1" hidden="1" spans="1:62">
      <c r="A1484" s="2">
        <v>1484</v>
      </c>
      <c r="B1484" s="2" t="s">
        <v>10063</v>
      </c>
      <c r="F1484" s="24">
        <v>45244.1041666667</v>
      </c>
      <c r="G1484" s="24">
        <v>45244.1041666667</v>
      </c>
      <c r="I1484" s="24">
        <v>45244.1041666667</v>
      </c>
      <c r="J1484" s="2" t="s">
        <v>10062</v>
      </c>
      <c r="K1484" s="2" t="s">
        <v>10062</v>
      </c>
      <c r="P1484" s="2" t="s">
        <v>26</v>
      </c>
      <c r="Q1484" s="2" t="s">
        <v>5077</v>
      </c>
      <c r="R1484" s="2" t="s">
        <v>5405</v>
      </c>
      <c r="S1484" s="2" t="s">
        <v>5076</v>
      </c>
      <c r="V1484" s="2" t="s">
        <v>5077</v>
      </c>
      <c r="Y1484" s="2" t="s">
        <v>5406</v>
      </c>
      <c r="AB1484" s="2" t="s">
        <v>5411</v>
      </c>
      <c r="AC1484" s="2" t="s">
        <v>5412</v>
      </c>
      <c r="AD1484" s="2" t="s">
        <v>5409</v>
      </c>
      <c r="AH1484" s="2">
        <v>1</v>
      </c>
      <c r="AI1484" s="2">
        <v>699</v>
      </c>
      <c r="AJ1484" s="2">
        <v>0</v>
      </c>
      <c r="AK1484" s="2">
        <v>0</v>
      </c>
      <c r="AL1484" s="2">
        <v>0</v>
      </c>
      <c r="AM1484" s="2">
        <v>0</v>
      </c>
      <c r="AN1484" s="2">
        <v>699</v>
      </c>
      <c r="AO1484" s="2">
        <v>699</v>
      </c>
      <c r="AP1484" s="2">
        <v>0</v>
      </c>
      <c r="AQ1484" s="2">
        <v>699</v>
      </c>
      <c r="AR1484" s="2">
        <v>0</v>
      </c>
      <c r="AS1484" s="2">
        <v>0</v>
      </c>
      <c r="AT1484" s="2">
        <v>0</v>
      </c>
      <c r="AU1484" s="2">
        <v>0</v>
      </c>
      <c r="AV1484" s="2">
        <v>0</v>
      </c>
      <c r="AW1484" s="2">
        <v>0</v>
      </c>
      <c r="AX1484" s="2">
        <v>0</v>
      </c>
      <c r="AY1484" s="2">
        <v>0</v>
      </c>
      <c r="AZ1484" s="2">
        <v>0</v>
      </c>
      <c r="BA1484" s="2">
        <v>0</v>
      </c>
      <c r="BF1484" s="2">
        <v>0</v>
      </c>
      <c r="BG1484" s="2">
        <v>0</v>
      </c>
      <c r="BH1484" s="2">
        <v>0</v>
      </c>
      <c r="BI1484" s="2">
        <v>0</v>
      </c>
      <c r="BJ1484" s="2" t="s">
        <v>5133</v>
      </c>
    </row>
    <row r="1485" s="2" customFormat="1" hidden="1" spans="1:62">
      <c r="A1485" s="2">
        <v>1485</v>
      </c>
      <c r="B1485" s="2" t="s">
        <v>10064</v>
      </c>
      <c r="F1485" s="24">
        <v>45244.1041666667</v>
      </c>
      <c r="G1485" s="24">
        <v>45244.1041666667</v>
      </c>
      <c r="I1485" s="24">
        <v>45244.1041666667</v>
      </c>
      <c r="J1485" s="2" t="s">
        <v>10065</v>
      </c>
      <c r="K1485" s="2" t="s">
        <v>10066</v>
      </c>
      <c r="L1485" s="2" t="s">
        <v>3489</v>
      </c>
      <c r="N1485" s="2" t="s">
        <v>10067</v>
      </c>
      <c r="O1485" s="2" t="s">
        <v>10068</v>
      </c>
      <c r="P1485" s="2" t="s">
        <v>26</v>
      </c>
      <c r="Q1485" s="2" t="s">
        <v>5077</v>
      </c>
      <c r="R1485" s="2" t="s">
        <v>5405</v>
      </c>
      <c r="S1485" s="2" t="s">
        <v>5076</v>
      </c>
      <c r="V1485" s="2" t="s">
        <v>5077</v>
      </c>
      <c r="Y1485" s="2" t="s">
        <v>5406</v>
      </c>
      <c r="AB1485" s="2" t="s">
        <v>5407</v>
      </c>
      <c r="AC1485" s="2" t="s">
        <v>5408</v>
      </c>
      <c r="AD1485" s="2" t="s">
        <v>5409</v>
      </c>
      <c r="AH1485" s="2">
        <v>1</v>
      </c>
      <c r="AI1485" s="2">
        <v>9800</v>
      </c>
      <c r="AJ1485" s="2">
        <v>0</v>
      </c>
      <c r="AK1485" s="2">
        <v>0</v>
      </c>
      <c r="AL1485" s="2">
        <v>0</v>
      </c>
      <c r="AM1485" s="2">
        <v>0</v>
      </c>
      <c r="AN1485" s="2">
        <v>9800</v>
      </c>
      <c r="AO1485" s="2">
        <v>9800</v>
      </c>
      <c r="AP1485" s="2">
        <v>0</v>
      </c>
      <c r="AQ1485" s="2">
        <v>9800</v>
      </c>
      <c r="AR1485" s="2">
        <v>0</v>
      </c>
      <c r="AS1485" s="2">
        <v>0</v>
      </c>
      <c r="AT1485" s="2">
        <v>0</v>
      </c>
      <c r="AU1485" s="2">
        <v>0</v>
      </c>
      <c r="AV1485" s="2">
        <v>0</v>
      </c>
      <c r="AW1485" s="2">
        <v>0</v>
      </c>
      <c r="AX1485" s="2">
        <v>0</v>
      </c>
      <c r="AY1485" s="2">
        <v>0</v>
      </c>
      <c r="AZ1485" s="2">
        <v>0</v>
      </c>
      <c r="BA1485" s="2">
        <v>0</v>
      </c>
      <c r="BF1485" s="2">
        <v>0</v>
      </c>
      <c r="BG1485" s="2">
        <v>0</v>
      </c>
      <c r="BH1485" s="2">
        <v>0</v>
      </c>
      <c r="BI1485" s="2">
        <v>0</v>
      </c>
      <c r="BJ1485" s="2" t="s">
        <v>5133</v>
      </c>
    </row>
    <row r="1486" s="2" customFormat="1" hidden="1" spans="1:62">
      <c r="A1486" s="2">
        <v>1486</v>
      </c>
      <c r="B1486" s="2" t="s">
        <v>10069</v>
      </c>
      <c r="F1486" s="24">
        <v>45244.1041666667</v>
      </c>
      <c r="G1486" s="24">
        <v>45244.1041666667</v>
      </c>
      <c r="I1486" s="24">
        <v>45244.1041666667</v>
      </c>
      <c r="J1486" s="2" t="s">
        <v>10065</v>
      </c>
      <c r="K1486" s="2" t="s">
        <v>10066</v>
      </c>
      <c r="L1486" s="2" t="s">
        <v>3489</v>
      </c>
      <c r="N1486" s="2" t="s">
        <v>10067</v>
      </c>
      <c r="O1486" s="2" t="s">
        <v>10068</v>
      </c>
      <c r="P1486" s="2" t="s">
        <v>26</v>
      </c>
      <c r="Q1486" s="2" t="s">
        <v>5077</v>
      </c>
      <c r="R1486" s="2" t="s">
        <v>5405</v>
      </c>
      <c r="S1486" s="2" t="s">
        <v>5076</v>
      </c>
      <c r="V1486" s="2" t="s">
        <v>5077</v>
      </c>
      <c r="Y1486" s="2" t="s">
        <v>5406</v>
      </c>
      <c r="AB1486" s="2" t="s">
        <v>5411</v>
      </c>
      <c r="AC1486" s="2" t="s">
        <v>5412</v>
      </c>
      <c r="AD1486" s="2" t="s">
        <v>5409</v>
      </c>
      <c r="AH1486" s="2">
        <v>1</v>
      </c>
      <c r="AI1486" s="2">
        <v>699</v>
      </c>
      <c r="AJ1486" s="2">
        <v>0</v>
      </c>
      <c r="AK1486" s="2">
        <v>0</v>
      </c>
      <c r="AL1486" s="2">
        <v>0</v>
      </c>
      <c r="AM1486" s="2">
        <v>0</v>
      </c>
      <c r="AN1486" s="2">
        <v>699</v>
      </c>
      <c r="AO1486" s="2">
        <v>699</v>
      </c>
      <c r="AP1486" s="2">
        <v>0</v>
      </c>
      <c r="AQ1486" s="2">
        <v>699</v>
      </c>
      <c r="AR1486" s="2">
        <v>0</v>
      </c>
      <c r="AS1486" s="2">
        <v>0</v>
      </c>
      <c r="AT1486" s="2">
        <v>0</v>
      </c>
      <c r="AU1486" s="2">
        <v>0</v>
      </c>
      <c r="AV1486" s="2">
        <v>0</v>
      </c>
      <c r="AW1486" s="2">
        <v>0</v>
      </c>
      <c r="AX1486" s="2">
        <v>0</v>
      </c>
      <c r="AY1486" s="2">
        <v>0</v>
      </c>
      <c r="AZ1486" s="2">
        <v>0</v>
      </c>
      <c r="BA1486" s="2">
        <v>0</v>
      </c>
      <c r="BF1486" s="2">
        <v>0</v>
      </c>
      <c r="BG1486" s="2">
        <v>0</v>
      </c>
      <c r="BH1486" s="2">
        <v>0</v>
      </c>
      <c r="BI1486" s="2">
        <v>0</v>
      </c>
      <c r="BJ1486" s="2" t="s">
        <v>5133</v>
      </c>
    </row>
    <row r="1487" s="2" customFormat="1" hidden="1" spans="1:62">
      <c r="A1487" s="2">
        <v>1487</v>
      </c>
      <c r="B1487" s="2" t="s">
        <v>10070</v>
      </c>
      <c r="F1487" s="24">
        <v>45244.1041666667</v>
      </c>
      <c r="G1487" s="24">
        <v>45244.1041666667</v>
      </c>
      <c r="I1487" s="24">
        <v>45244.1041666667</v>
      </c>
      <c r="J1487" s="2" t="s">
        <v>10071</v>
      </c>
      <c r="K1487" s="2" t="s">
        <v>10072</v>
      </c>
      <c r="L1487" s="2" t="s">
        <v>10073</v>
      </c>
      <c r="N1487" s="2" t="s">
        <v>10074</v>
      </c>
      <c r="O1487" s="2" t="s">
        <v>10075</v>
      </c>
      <c r="P1487" s="2" t="s">
        <v>26</v>
      </c>
      <c r="Q1487" s="2" t="s">
        <v>5077</v>
      </c>
      <c r="R1487" s="2" t="s">
        <v>5405</v>
      </c>
      <c r="S1487" s="2" t="s">
        <v>5076</v>
      </c>
      <c r="V1487" s="2" t="s">
        <v>5077</v>
      </c>
      <c r="Y1487" s="2" t="s">
        <v>5406</v>
      </c>
      <c r="AB1487" s="2" t="s">
        <v>5407</v>
      </c>
      <c r="AC1487" s="2" t="s">
        <v>5408</v>
      </c>
      <c r="AD1487" s="2" t="s">
        <v>5409</v>
      </c>
      <c r="AH1487" s="2">
        <v>1</v>
      </c>
      <c r="AI1487" s="2">
        <v>9800</v>
      </c>
      <c r="AJ1487" s="2">
        <v>0</v>
      </c>
      <c r="AK1487" s="2">
        <v>0</v>
      </c>
      <c r="AL1487" s="2">
        <v>0</v>
      </c>
      <c r="AM1487" s="2">
        <v>0</v>
      </c>
      <c r="AN1487" s="2">
        <v>9800</v>
      </c>
      <c r="AO1487" s="2">
        <v>9800</v>
      </c>
      <c r="AP1487" s="2">
        <v>0</v>
      </c>
      <c r="AQ1487" s="2">
        <v>9800</v>
      </c>
      <c r="AR1487" s="2">
        <v>0</v>
      </c>
      <c r="AS1487" s="2">
        <v>0</v>
      </c>
      <c r="AT1487" s="2">
        <v>0</v>
      </c>
      <c r="AU1487" s="2">
        <v>0</v>
      </c>
      <c r="AV1487" s="2">
        <v>0</v>
      </c>
      <c r="AW1487" s="2">
        <v>0</v>
      </c>
      <c r="AX1487" s="2">
        <v>0</v>
      </c>
      <c r="AY1487" s="2">
        <v>0</v>
      </c>
      <c r="AZ1487" s="2">
        <v>0</v>
      </c>
      <c r="BA1487" s="2">
        <v>0</v>
      </c>
      <c r="BF1487" s="2">
        <v>0</v>
      </c>
      <c r="BG1487" s="2">
        <v>0</v>
      </c>
      <c r="BH1487" s="2">
        <v>0</v>
      </c>
      <c r="BI1487" s="2">
        <v>0</v>
      </c>
      <c r="BJ1487" s="2" t="s">
        <v>5133</v>
      </c>
    </row>
    <row r="1488" s="2" customFormat="1" hidden="1" spans="1:62">
      <c r="A1488" s="2">
        <v>1488</v>
      </c>
      <c r="B1488" s="2" t="s">
        <v>10076</v>
      </c>
      <c r="F1488" s="24">
        <v>45244.1041666667</v>
      </c>
      <c r="G1488" s="24">
        <v>45244.1041666667</v>
      </c>
      <c r="I1488" s="24">
        <v>45244.1041666667</v>
      </c>
      <c r="J1488" s="2" t="s">
        <v>10071</v>
      </c>
      <c r="K1488" s="2" t="s">
        <v>10072</v>
      </c>
      <c r="L1488" s="2" t="s">
        <v>10073</v>
      </c>
      <c r="N1488" s="2" t="s">
        <v>10074</v>
      </c>
      <c r="O1488" s="2" t="s">
        <v>10075</v>
      </c>
      <c r="P1488" s="2" t="s">
        <v>26</v>
      </c>
      <c r="Q1488" s="2" t="s">
        <v>5077</v>
      </c>
      <c r="R1488" s="2" t="s">
        <v>5405</v>
      </c>
      <c r="S1488" s="2" t="s">
        <v>5076</v>
      </c>
      <c r="V1488" s="2" t="s">
        <v>5077</v>
      </c>
      <c r="Y1488" s="2" t="s">
        <v>5406</v>
      </c>
      <c r="AB1488" s="2" t="s">
        <v>5411</v>
      </c>
      <c r="AC1488" s="2" t="s">
        <v>5412</v>
      </c>
      <c r="AD1488" s="2" t="s">
        <v>5409</v>
      </c>
      <c r="AH1488" s="2">
        <v>1</v>
      </c>
      <c r="AI1488" s="2">
        <v>699</v>
      </c>
      <c r="AJ1488" s="2">
        <v>0</v>
      </c>
      <c r="AK1488" s="2">
        <v>0</v>
      </c>
      <c r="AL1488" s="2">
        <v>0</v>
      </c>
      <c r="AM1488" s="2">
        <v>0</v>
      </c>
      <c r="AN1488" s="2">
        <v>699</v>
      </c>
      <c r="AO1488" s="2">
        <v>699</v>
      </c>
      <c r="AP1488" s="2">
        <v>0</v>
      </c>
      <c r="AQ1488" s="2">
        <v>699</v>
      </c>
      <c r="AR1488" s="2">
        <v>0</v>
      </c>
      <c r="AS1488" s="2">
        <v>0</v>
      </c>
      <c r="AT1488" s="2">
        <v>0</v>
      </c>
      <c r="AU1488" s="2">
        <v>0</v>
      </c>
      <c r="AV1488" s="2">
        <v>0</v>
      </c>
      <c r="AW1488" s="2">
        <v>0</v>
      </c>
      <c r="AX1488" s="2">
        <v>0</v>
      </c>
      <c r="AY1488" s="2">
        <v>0</v>
      </c>
      <c r="AZ1488" s="2">
        <v>0</v>
      </c>
      <c r="BA1488" s="2">
        <v>0</v>
      </c>
      <c r="BF1488" s="2">
        <v>0</v>
      </c>
      <c r="BG1488" s="2">
        <v>0</v>
      </c>
      <c r="BH1488" s="2">
        <v>0</v>
      </c>
      <c r="BI1488" s="2">
        <v>0</v>
      </c>
      <c r="BJ1488" s="2" t="s">
        <v>5133</v>
      </c>
    </row>
    <row r="1489" s="2" customFormat="1" hidden="1" spans="1:62">
      <c r="A1489" s="2">
        <v>1489</v>
      </c>
      <c r="B1489" s="2" t="s">
        <v>10077</v>
      </c>
      <c r="F1489" s="24">
        <v>45244.1041666667</v>
      </c>
      <c r="G1489" s="24">
        <v>45244.1041666667</v>
      </c>
      <c r="I1489" s="24">
        <v>45244.1041666667</v>
      </c>
      <c r="J1489" s="2" t="s">
        <v>10078</v>
      </c>
      <c r="K1489" s="2" t="s">
        <v>10079</v>
      </c>
      <c r="L1489" s="2" t="s">
        <v>10080</v>
      </c>
      <c r="N1489" s="2" t="s">
        <v>10081</v>
      </c>
      <c r="O1489" s="2" t="s">
        <v>10080</v>
      </c>
      <c r="P1489" s="2" t="s">
        <v>26</v>
      </c>
      <c r="Q1489" s="2" t="s">
        <v>5077</v>
      </c>
      <c r="R1489" s="2" t="s">
        <v>5405</v>
      </c>
      <c r="S1489" s="2" t="s">
        <v>5076</v>
      </c>
      <c r="V1489" s="2" t="s">
        <v>5077</v>
      </c>
      <c r="Y1489" s="2" t="s">
        <v>5406</v>
      </c>
      <c r="AB1489" s="2" t="s">
        <v>5407</v>
      </c>
      <c r="AC1489" s="2" t="s">
        <v>5408</v>
      </c>
      <c r="AD1489" s="2" t="s">
        <v>5409</v>
      </c>
      <c r="AH1489" s="2">
        <v>1</v>
      </c>
      <c r="AI1489" s="2">
        <v>9800</v>
      </c>
      <c r="AJ1489" s="2">
        <v>0</v>
      </c>
      <c r="AK1489" s="2">
        <v>0</v>
      </c>
      <c r="AL1489" s="2">
        <v>0</v>
      </c>
      <c r="AM1489" s="2">
        <v>0</v>
      </c>
      <c r="AN1489" s="2">
        <v>9800</v>
      </c>
      <c r="AO1489" s="2">
        <v>9800</v>
      </c>
      <c r="AP1489" s="2">
        <v>0</v>
      </c>
      <c r="AQ1489" s="2">
        <v>9800</v>
      </c>
      <c r="AR1489" s="2">
        <v>0</v>
      </c>
      <c r="AS1489" s="2">
        <v>0</v>
      </c>
      <c r="AT1489" s="2">
        <v>0</v>
      </c>
      <c r="AU1489" s="2">
        <v>0</v>
      </c>
      <c r="AV1489" s="2">
        <v>0</v>
      </c>
      <c r="AW1489" s="2">
        <v>0</v>
      </c>
      <c r="AX1489" s="2">
        <v>0</v>
      </c>
      <c r="AY1489" s="2">
        <v>0</v>
      </c>
      <c r="AZ1489" s="2">
        <v>0</v>
      </c>
      <c r="BA1489" s="2">
        <v>0</v>
      </c>
      <c r="BF1489" s="2">
        <v>0</v>
      </c>
      <c r="BG1489" s="2">
        <v>0</v>
      </c>
      <c r="BH1489" s="2">
        <v>0</v>
      </c>
      <c r="BI1489" s="2">
        <v>0</v>
      </c>
      <c r="BJ1489" s="2" t="s">
        <v>5133</v>
      </c>
    </row>
    <row r="1490" s="2" customFormat="1" hidden="1" spans="1:62">
      <c r="A1490" s="2">
        <v>1490</v>
      </c>
      <c r="B1490" s="2" t="s">
        <v>10082</v>
      </c>
      <c r="F1490" s="24">
        <v>45244.1041666667</v>
      </c>
      <c r="G1490" s="24">
        <v>45244.1041666667</v>
      </c>
      <c r="I1490" s="24">
        <v>45244.1041666667</v>
      </c>
      <c r="J1490" s="2" t="s">
        <v>10078</v>
      </c>
      <c r="K1490" s="2" t="s">
        <v>10079</v>
      </c>
      <c r="L1490" s="2" t="s">
        <v>10080</v>
      </c>
      <c r="N1490" s="2" t="s">
        <v>10081</v>
      </c>
      <c r="O1490" s="2" t="s">
        <v>10080</v>
      </c>
      <c r="P1490" s="2" t="s">
        <v>26</v>
      </c>
      <c r="Q1490" s="2" t="s">
        <v>5077</v>
      </c>
      <c r="R1490" s="2" t="s">
        <v>5405</v>
      </c>
      <c r="S1490" s="2" t="s">
        <v>5076</v>
      </c>
      <c r="V1490" s="2" t="s">
        <v>5077</v>
      </c>
      <c r="Y1490" s="2" t="s">
        <v>5406</v>
      </c>
      <c r="AB1490" s="2" t="s">
        <v>5411</v>
      </c>
      <c r="AC1490" s="2" t="s">
        <v>5412</v>
      </c>
      <c r="AD1490" s="2" t="s">
        <v>5409</v>
      </c>
      <c r="AH1490" s="2">
        <v>1</v>
      </c>
      <c r="AI1490" s="2">
        <v>699</v>
      </c>
      <c r="AJ1490" s="2">
        <v>0</v>
      </c>
      <c r="AK1490" s="2">
        <v>0</v>
      </c>
      <c r="AL1490" s="2">
        <v>0</v>
      </c>
      <c r="AM1490" s="2">
        <v>0</v>
      </c>
      <c r="AN1490" s="2">
        <v>699</v>
      </c>
      <c r="AO1490" s="2">
        <v>699</v>
      </c>
      <c r="AP1490" s="2">
        <v>0</v>
      </c>
      <c r="AQ1490" s="2">
        <v>699</v>
      </c>
      <c r="AR1490" s="2">
        <v>0</v>
      </c>
      <c r="AS1490" s="2">
        <v>0</v>
      </c>
      <c r="AT1490" s="2">
        <v>0</v>
      </c>
      <c r="AU1490" s="2">
        <v>0</v>
      </c>
      <c r="AV1490" s="2">
        <v>0</v>
      </c>
      <c r="AW1490" s="2">
        <v>0</v>
      </c>
      <c r="AX1490" s="2">
        <v>0</v>
      </c>
      <c r="AY1490" s="2">
        <v>0</v>
      </c>
      <c r="AZ1490" s="2">
        <v>0</v>
      </c>
      <c r="BA1490" s="2">
        <v>0</v>
      </c>
      <c r="BF1490" s="2">
        <v>0</v>
      </c>
      <c r="BG1490" s="2">
        <v>0</v>
      </c>
      <c r="BH1490" s="2">
        <v>0</v>
      </c>
      <c r="BI1490" s="2">
        <v>0</v>
      </c>
      <c r="BJ1490" s="2" t="s">
        <v>5133</v>
      </c>
    </row>
    <row r="1491" s="2" customFormat="1" hidden="1" spans="1:62">
      <c r="A1491" s="2">
        <v>1491</v>
      </c>
      <c r="B1491" s="2" t="s">
        <v>10083</v>
      </c>
      <c r="F1491" s="24">
        <v>45244.1041666667</v>
      </c>
      <c r="G1491" s="24">
        <v>45244.1041666667</v>
      </c>
      <c r="I1491" s="24">
        <v>45244.1041666667</v>
      </c>
      <c r="J1491" s="2" t="s">
        <v>10084</v>
      </c>
      <c r="K1491" s="2" t="s">
        <v>10085</v>
      </c>
      <c r="L1491" s="2" t="s">
        <v>10086</v>
      </c>
      <c r="N1491" s="2" t="s">
        <v>10087</v>
      </c>
      <c r="O1491" s="2" t="s">
        <v>10086</v>
      </c>
      <c r="P1491" s="2" t="s">
        <v>26</v>
      </c>
      <c r="Q1491" s="2" t="s">
        <v>5077</v>
      </c>
      <c r="R1491" s="2" t="s">
        <v>5405</v>
      </c>
      <c r="S1491" s="2" t="s">
        <v>5076</v>
      </c>
      <c r="V1491" s="2" t="s">
        <v>5077</v>
      </c>
      <c r="Y1491" s="2" t="s">
        <v>5406</v>
      </c>
      <c r="AB1491" s="2" t="s">
        <v>5407</v>
      </c>
      <c r="AC1491" s="2" t="s">
        <v>5408</v>
      </c>
      <c r="AD1491" s="2" t="s">
        <v>5409</v>
      </c>
      <c r="AH1491" s="2">
        <v>1</v>
      </c>
      <c r="AI1491" s="2">
        <v>9800</v>
      </c>
      <c r="AJ1491" s="2">
        <v>0</v>
      </c>
      <c r="AK1491" s="2">
        <v>0</v>
      </c>
      <c r="AL1491" s="2">
        <v>0</v>
      </c>
      <c r="AM1491" s="2">
        <v>0</v>
      </c>
      <c r="AN1491" s="2">
        <v>9800</v>
      </c>
      <c r="AO1491" s="2">
        <v>9800</v>
      </c>
      <c r="AP1491" s="2">
        <v>0</v>
      </c>
      <c r="AQ1491" s="2">
        <v>9800</v>
      </c>
      <c r="AR1491" s="2">
        <v>0</v>
      </c>
      <c r="AS1491" s="2">
        <v>0</v>
      </c>
      <c r="AT1491" s="2">
        <v>0</v>
      </c>
      <c r="AU1491" s="2">
        <v>0</v>
      </c>
      <c r="AV1491" s="2">
        <v>0</v>
      </c>
      <c r="AW1491" s="2">
        <v>0</v>
      </c>
      <c r="AX1491" s="2">
        <v>0</v>
      </c>
      <c r="AY1491" s="2">
        <v>0</v>
      </c>
      <c r="AZ1491" s="2">
        <v>0</v>
      </c>
      <c r="BA1491" s="2">
        <v>0</v>
      </c>
      <c r="BF1491" s="2">
        <v>0</v>
      </c>
      <c r="BG1491" s="2">
        <v>0</v>
      </c>
      <c r="BH1491" s="2">
        <v>0</v>
      </c>
      <c r="BI1491" s="2">
        <v>0</v>
      </c>
      <c r="BJ1491" s="2" t="s">
        <v>5133</v>
      </c>
    </row>
    <row r="1492" s="2" customFormat="1" hidden="1" spans="1:62">
      <c r="A1492" s="2">
        <v>1492</v>
      </c>
      <c r="B1492" s="2" t="s">
        <v>10088</v>
      </c>
      <c r="F1492" s="24">
        <v>45244.1041666667</v>
      </c>
      <c r="G1492" s="24">
        <v>45244.1041666667</v>
      </c>
      <c r="I1492" s="24">
        <v>45244.1041666667</v>
      </c>
      <c r="J1492" s="2" t="s">
        <v>10084</v>
      </c>
      <c r="K1492" s="2" t="s">
        <v>10085</v>
      </c>
      <c r="L1492" s="2" t="s">
        <v>10086</v>
      </c>
      <c r="N1492" s="2" t="s">
        <v>10087</v>
      </c>
      <c r="O1492" s="2" t="s">
        <v>10086</v>
      </c>
      <c r="P1492" s="2" t="s">
        <v>26</v>
      </c>
      <c r="Q1492" s="2" t="s">
        <v>5077</v>
      </c>
      <c r="R1492" s="2" t="s">
        <v>5405</v>
      </c>
      <c r="S1492" s="2" t="s">
        <v>5076</v>
      </c>
      <c r="V1492" s="2" t="s">
        <v>5077</v>
      </c>
      <c r="Y1492" s="2" t="s">
        <v>5406</v>
      </c>
      <c r="AB1492" s="2" t="s">
        <v>5411</v>
      </c>
      <c r="AC1492" s="2" t="s">
        <v>5412</v>
      </c>
      <c r="AD1492" s="2" t="s">
        <v>5409</v>
      </c>
      <c r="AH1492" s="2">
        <v>1</v>
      </c>
      <c r="AI1492" s="2">
        <v>699</v>
      </c>
      <c r="AJ1492" s="2">
        <v>0</v>
      </c>
      <c r="AK1492" s="2">
        <v>0</v>
      </c>
      <c r="AL1492" s="2">
        <v>0</v>
      </c>
      <c r="AM1492" s="2">
        <v>0</v>
      </c>
      <c r="AN1492" s="2">
        <v>699</v>
      </c>
      <c r="AO1492" s="2">
        <v>699</v>
      </c>
      <c r="AP1492" s="2">
        <v>0</v>
      </c>
      <c r="AQ1492" s="2">
        <v>699</v>
      </c>
      <c r="AR1492" s="2">
        <v>0</v>
      </c>
      <c r="AS1492" s="2">
        <v>0</v>
      </c>
      <c r="AT1492" s="2">
        <v>0</v>
      </c>
      <c r="AU1492" s="2">
        <v>0</v>
      </c>
      <c r="AV1492" s="2">
        <v>0</v>
      </c>
      <c r="AW1492" s="2">
        <v>0</v>
      </c>
      <c r="AX1492" s="2">
        <v>0</v>
      </c>
      <c r="AY1492" s="2">
        <v>0</v>
      </c>
      <c r="AZ1492" s="2">
        <v>0</v>
      </c>
      <c r="BA1492" s="2">
        <v>0</v>
      </c>
      <c r="BF1492" s="2">
        <v>0</v>
      </c>
      <c r="BG1492" s="2">
        <v>0</v>
      </c>
      <c r="BH1492" s="2">
        <v>0</v>
      </c>
      <c r="BI1492" s="2">
        <v>0</v>
      </c>
      <c r="BJ1492" s="2" t="s">
        <v>5133</v>
      </c>
    </row>
    <row r="1493" s="2" customFormat="1" hidden="1" spans="1:62">
      <c r="A1493" s="2">
        <v>1493</v>
      </c>
      <c r="B1493" s="2" t="s">
        <v>10089</v>
      </c>
      <c r="F1493" s="24">
        <v>45244.3222222222</v>
      </c>
      <c r="G1493" s="24">
        <v>45244.3222222222</v>
      </c>
      <c r="I1493" s="24">
        <v>45244.3222222222</v>
      </c>
      <c r="J1493" s="2" t="s">
        <v>10090</v>
      </c>
      <c r="N1493" s="2" t="s">
        <v>10091</v>
      </c>
      <c r="P1493" s="2" t="s">
        <v>26</v>
      </c>
      <c r="Q1493" s="2" t="s">
        <v>5077</v>
      </c>
      <c r="R1493" s="2" t="s">
        <v>5405</v>
      </c>
      <c r="S1493" s="2" t="s">
        <v>5076</v>
      </c>
      <c r="V1493" s="2" t="s">
        <v>5077</v>
      </c>
      <c r="Y1493" s="2" t="s">
        <v>5406</v>
      </c>
      <c r="AB1493" s="2" t="s">
        <v>5407</v>
      </c>
      <c r="AC1493" s="2" t="s">
        <v>5408</v>
      </c>
      <c r="AD1493" s="2" t="s">
        <v>5409</v>
      </c>
      <c r="AH1493" s="2">
        <v>1</v>
      </c>
      <c r="AI1493" s="2">
        <v>9800</v>
      </c>
      <c r="AJ1493" s="2">
        <v>0</v>
      </c>
      <c r="AK1493" s="2">
        <v>0</v>
      </c>
      <c r="AL1493" s="2">
        <v>0</v>
      </c>
      <c r="AM1493" s="2">
        <v>0</v>
      </c>
      <c r="AN1493" s="2">
        <v>9800</v>
      </c>
      <c r="AO1493" s="2">
        <v>9800</v>
      </c>
      <c r="AP1493" s="2">
        <v>0</v>
      </c>
      <c r="AQ1493" s="2">
        <v>9800</v>
      </c>
      <c r="AR1493" s="2">
        <v>0</v>
      </c>
      <c r="AS1493" s="2">
        <v>0</v>
      </c>
      <c r="AT1493" s="2">
        <v>0</v>
      </c>
      <c r="AU1493" s="2">
        <v>0</v>
      </c>
      <c r="AV1493" s="2">
        <v>0</v>
      </c>
      <c r="AW1493" s="2">
        <v>0</v>
      </c>
      <c r="AX1493" s="2">
        <v>0</v>
      </c>
      <c r="AY1493" s="2">
        <v>0</v>
      </c>
      <c r="AZ1493" s="2">
        <v>0</v>
      </c>
      <c r="BA1493" s="2">
        <v>0</v>
      </c>
      <c r="BF1493" s="2">
        <v>0</v>
      </c>
      <c r="BG1493" s="2">
        <v>0</v>
      </c>
      <c r="BH1493" s="2">
        <v>0</v>
      </c>
      <c r="BI1493" s="2">
        <v>0</v>
      </c>
      <c r="BJ1493" s="2" t="s">
        <v>5133</v>
      </c>
    </row>
    <row r="1494" s="2" customFormat="1" hidden="1" spans="1:81">
      <c r="A1494" s="2">
        <v>1494</v>
      </c>
      <c r="B1494" s="2" t="s">
        <v>10092</v>
      </c>
      <c r="F1494" s="24">
        <v>45244.35</v>
      </c>
      <c r="G1494" s="24">
        <v>45244.35</v>
      </c>
      <c r="I1494" s="24">
        <v>45244.35</v>
      </c>
      <c r="J1494" s="2" t="s">
        <v>10093</v>
      </c>
      <c r="K1494" s="2" t="s">
        <v>10094</v>
      </c>
      <c r="L1494" s="2" t="s">
        <v>10095</v>
      </c>
      <c r="N1494" s="2" t="s">
        <v>10096</v>
      </c>
      <c r="O1494" s="2" t="s">
        <v>10095</v>
      </c>
      <c r="P1494" s="2" t="s">
        <v>5398</v>
      </c>
      <c r="Q1494" s="2" t="s">
        <v>5077</v>
      </c>
      <c r="R1494" s="2" t="s">
        <v>6072</v>
      </c>
      <c r="S1494" s="2" t="s">
        <v>5076</v>
      </c>
      <c r="V1494" s="2" t="s">
        <v>5028</v>
      </c>
      <c r="W1494" s="2" t="s">
        <v>5028</v>
      </c>
      <c r="Y1494" s="2" t="s">
        <v>5115</v>
      </c>
      <c r="AB1494" s="2" t="s">
        <v>5411</v>
      </c>
      <c r="AC1494" s="2" t="s">
        <v>5412</v>
      </c>
      <c r="AD1494" s="2" t="s">
        <v>5409</v>
      </c>
      <c r="AH1494" s="2">
        <v>1</v>
      </c>
      <c r="AI1494" s="2">
        <v>0</v>
      </c>
      <c r="AJ1494" s="2">
        <v>699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699</v>
      </c>
      <c r="AR1494" s="2">
        <v>0</v>
      </c>
      <c r="AS1494" s="2">
        <v>0</v>
      </c>
      <c r="AT1494" s="2">
        <v>0</v>
      </c>
      <c r="AU1494" s="2">
        <v>0</v>
      </c>
      <c r="AV1494" s="2">
        <v>0</v>
      </c>
      <c r="AW1494" s="2">
        <v>0</v>
      </c>
      <c r="AX1494" s="2">
        <v>0</v>
      </c>
      <c r="AY1494" s="2">
        <v>0</v>
      </c>
      <c r="AZ1494" s="2">
        <v>0</v>
      </c>
      <c r="BA1494" s="2">
        <v>0</v>
      </c>
      <c r="BF1494" s="2">
        <v>0</v>
      </c>
      <c r="BG1494" s="2">
        <v>0</v>
      </c>
      <c r="BH1494" s="2">
        <v>0</v>
      </c>
      <c r="BI1494" s="2">
        <v>0</v>
      </c>
      <c r="BJ1494" s="2" t="s">
        <v>5133</v>
      </c>
      <c r="CB1494" s="2" t="s">
        <v>9995</v>
      </c>
      <c r="CC1494" s="2" t="s">
        <v>10097</v>
      </c>
    </row>
    <row r="1495" s="2" customFormat="1" hidden="1" spans="1:81">
      <c r="A1495" s="2">
        <v>1495</v>
      </c>
      <c r="B1495" s="2" t="s">
        <v>10098</v>
      </c>
      <c r="F1495" s="24">
        <v>45244.3708333333</v>
      </c>
      <c r="G1495" s="24">
        <v>45244.3708333333</v>
      </c>
      <c r="I1495" s="24">
        <v>45244.3708333333</v>
      </c>
      <c r="J1495" s="2" t="s">
        <v>10099</v>
      </c>
      <c r="K1495" s="2" t="s">
        <v>10100</v>
      </c>
      <c r="L1495" s="2" t="s">
        <v>10101</v>
      </c>
      <c r="N1495" s="2" t="s">
        <v>10102</v>
      </c>
      <c r="O1495" s="2" t="s">
        <v>10101</v>
      </c>
      <c r="P1495" s="2" t="s">
        <v>5398</v>
      </c>
      <c r="Q1495" s="2" t="s">
        <v>5077</v>
      </c>
      <c r="R1495" s="2" t="s">
        <v>6072</v>
      </c>
      <c r="S1495" s="2" t="s">
        <v>5076</v>
      </c>
      <c r="V1495" s="2" t="s">
        <v>5028</v>
      </c>
      <c r="W1495" s="2" t="s">
        <v>5028</v>
      </c>
      <c r="Y1495" s="2" t="s">
        <v>5115</v>
      </c>
      <c r="AB1495" s="2" t="s">
        <v>5411</v>
      </c>
      <c r="AC1495" s="2" t="s">
        <v>5412</v>
      </c>
      <c r="AD1495" s="2" t="s">
        <v>5409</v>
      </c>
      <c r="AH1495" s="2">
        <v>1</v>
      </c>
      <c r="AI1495" s="2">
        <v>0</v>
      </c>
      <c r="AJ1495" s="2">
        <v>699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699</v>
      </c>
      <c r="AR1495" s="2">
        <v>0</v>
      </c>
      <c r="AS1495" s="2">
        <v>0</v>
      </c>
      <c r="AT1495" s="2">
        <v>0</v>
      </c>
      <c r="AU1495" s="2">
        <v>0</v>
      </c>
      <c r="AV1495" s="2">
        <v>0</v>
      </c>
      <c r="AW1495" s="2">
        <v>0</v>
      </c>
      <c r="AX1495" s="2">
        <v>0</v>
      </c>
      <c r="AY1495" s="2">
        <v>0</v>
      </c>
      <c r="AZ1495" s="2">
        <v>0</v>
      </c>
      <c r="BA1495" s="2">
        <v>0</v>
      </c>
      <c r="BF1495" s="2">
        <v>0</v>
      </c>
      <c r="BG1495" s="2">
        <v>0</v>
      </c>
      <c r="BH1495" s="2">
        <v>0</v>
      </c>
      <c r="BI1495" s="2">
        <v>0</v>
      </c>
      <c r="BJ1495" s="2" t="s">
        <v>5133</v>
      </c>
      <c r="CB1495" s="2" t="s">
        <v>9995</v>
      </c>
      <c r="CC1495" s="2" t="s">
        <v>10103</v>
      </c>
    </row>
    <row r="1496" s="2" customFormat="1" hidden="1" spans="1:81">
      <c r="A1496" s="2">
        <v>1496</v>
      </c>
      <c r="B1496" s="2" t="s">
        <v>10104</v>
      </c>
      <c r="F1496" s="24">
        <v>45244.3715277778</v>
      </c>
      <c r="G1496" s="24">
        <v>45244.3715277778</v>
      </c>
      <c r="I1496" s="24">
        <v>45244.3715277778</v>
      </c>
      <c r="J1496" s="2" t="s">
        <v>10105</v>
      </c>
      <c r="K1496" s="2" t="s">
        <v>10106</v>
      </c>
      <c r="L1496" s="2" t="s">
        <v>10107</v>
      </c>
      <c r="N1496" s="2" t="s">
        <v>10108</v>
      </c>
      <c r="O1496" s="2" t="s">
        <v>10107</v>
      </c>
      <c r="P1496" s="2" t="s">
        <v>5398</v>
      </c>
      <c r="Q1496" s="2" t="s">
        <v>5077</v>
      </c>
      <c r="R1496" s="2" t="s">
        <v>6072</v>
      </c>
      <c r="S1496" s="2" t="s">
        <v>5076</v>
      </c>
      <c r="V1496" s="2" t="s">
        <v>5028</v>
      </c>
      <c r="W1496" s="2" t="s">
        <v>5028</v>
      </c>
      <c r="Y1496" s="2" t="s">
        <v>5115</v>
      </c>
      <c r="AB1496" s="2" t="s">
        <v>5411</v>
      </c>
      <c r="AC1496" s="2" t="s">
        <v>5412</v>
      </c>
      <c r="AD1496" s="2" t="s">
        <v>5409</v>
      </c>
      <c r="AH1496" s="2">
        <v>1</v>
      </c>
      <c r="AI1496" s="2">
        <v>0</v>
      </c>
      <c r="AJ1496" s="2">
        <v>699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699</v>
      </c>
      <c r="AR1496" s="2">
        <v>0</v>
      </c>
      <c r="AS1496" s="2">
        <v>0</v>
      </c>
      <c r="AT1496" s="2">
        <v>0</v>
      </c>
      <c r="AU1496" s="2">
        <v>0</v>
      </c>
      <c r="AV1496" s="2">
        <v>0</v>
      </c>
      <c r="AW1496" s="2">
        <v>0</v>
      </c>
      <c r="AX1496" s="2">
        <v>0</v>
      </c>
      <c r="AY1496" s="2">
        <v>0</v>
      </c>
      <c r="AZ1496" s="2">
        <v>0</v>
      </c>
      <c r="BA1496" s="2">
        <v>0</v>
      </c>
      <c r="BF1496" s="2">
        <v>0</v>
      </c>
      <c r="BG1496" s="2">
        <v>0</v>
      </c>
      <c r="BH1496" s="2">
        <v>0</v>
      </c>
      <c r="BI1496" s="2">
        <v>0</v>
      </c>
      <c r="BJ1496" s="2" t="s">
        <v>5133</v>
      </c>
      <c r="CB1496" s="2" t="s">
        <v>9995</v>
      </c>
      <c r="CC1496" s="2" t="s">
        <v>10109</v>
      </c>
    </row>
    <row r="1497" s="2" customFormat="1" hidden="1" spans="1:81">
      <c r="A1497" s="2">
        <v>1497</v>
      </c>
      <c r="B1497" s="2" t="s">
        <v>10110</v>
      </c>
      <c r="F1497" s="24">
        <v>45244.3840277778</v>
      </c>
      <c r="G1497" s="24">
        <v>45244.3840277778</v>
      </c>
      <c r="I1497" s="24">
        <v>45244.3840277778</v>
      </c>
      <c r="J1497" s="2" t="s">
        <v>10111</v>
      </c>
      <c r="K1497" s="2" t="s">
        <v>10112</v>
      </c>
      <c r="L1497" s="2" t="s">
        <v>10113</v>
      </c>
      <c r="N1497" s="2" t="s">
        <v>10114</v>
      </c>
      <c r="O1497" s="2" t="s">
        <v>10113</v>
      </c>
      <c r="P1497" s="2" t="s">
        <v>5398</v>
      </c>
      <c r="Q1497" s="2" t="s">
        <v>5077</v>
      </c>
      <c r="R1497" s="2" t="s">
        <v>6072</v>
      </c>
      <c r="S1497" s="2" t="s">
        <v>5076</v>
      </c>
      <c r="V1497" s="2" t="s">
        <v>5028</v>
      </c>
      <c r="W1497" s="2" t="s">
        <v>5028</v>
      </c>
      <c r="Y1497" s="2" t="s">
        <v>5115</v>
      </c>
      <c r="AB1497" s="2" t="s">
        <v>5411</v>
      </c>
      <c r="AC1497" s="2" t="s">
        <v>5412</v>
      </c>
      <c r="AD1497" s="2" t="s">
        <v>5409</v>
      </c>
      <c r="AH1497" s="2">
        <v>1</v>
      </c>
      <c r="AI1497" s="2">
        <v>0</v>
      </c>
      <c r="AJ1497" s="2">
        <v>699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699</v>
      </c>
      <c r="AR1497" s="2">
        <v>0</v>
      </c>
      <c r="AS1497" s="2">
        <v>0</v>
      </c>
      <c r="AT1497" s="2">
        <v>0</v>
      </c>
      <c r="AU1497" s="2">
        <v>0</v>
      </c>
      <c r="AV1497" s="2">
        <v>0</v>
      </c>
      <c r="AW1497" s="2">
        <v>0</v>
      </c>
      <c r="AX1497" s="2">
        <v>0</v>
      </c>
      <c r="AY1497" s="2">
        <v>0</v>
      </c>
      <c r="AZ1497" s="2">
        <v>0</v>
      </c>
      <c r="BA1497" s="2">
        <v>0</v>
      </c>
      <c r="BF1497" s="2">
        <v>0</v>
      </c>
      <c r="BG1497" s="2">
        <v>0</v>
      </c>
      <c r="BH1497" s="2">
        <v>0</v>
      </c>
      <c r="BI1497" s="2">
        <v>0</v>
      </c>
      <c r="BJ1497" s="2" t="s">
        <v>5133</v>
      </c>
      <c r="CB1497" s="2" t="s">
        <v>9995</v>
      </c>
      <c r="CC1497" s="2" t="s">
        <v>10115</v>
      </c>
    </row>
    <row r="1498" s="2" customFormat="1" hidden="1" spans="1:62">
      <c r="A1498" s="2">
        <v>1498</v>
      </c>
      <c r="B1498" s="2" t="s">
        <v>10116</v>
      </c>
      <c r="F1498" s="24">
        <v>45244.3881944444</v>
      </c>
      <c r="G1498" s="24">
        <v>45244.3881944444</v>
      </c>
      <c r="I1498" s="24">
        <v>45244.3881944444</v>
      </c>
      <c r="J1498" s="2" t="s">
        <v>10117</v>
      </c>
      <c r="N1498" s="2" t="s">
        <v>10118</v>
      </c>
      <c r="P1498" s="2" t="s">
        <v>26</v>
      </c>
      <c r="Q1498" s="2" t="s">
        <v>5077</v>
      </c>
      <c r="R1498" s="2" t="s">
        <v>5405</v>
      </c>
      <c r="S1498" s="2" t="s">
        <v>5076</v>
      </c>
      <c r="V1498" s="2" t="s">
        <v>5077</v>
      </c>
      <c r="Y1498" s="2" t="s">
        <v>5406</v>
      </c>
      <c r="AB1498" s="2" t="s">
        <v>5407</v>
      </c>
      <c r="AC1498" s="2" t="s">
        <v>5408</v>
      </c>
      <c r="AD1498" s="2" t="s">
        <v>5409</v>
      </c>
      <c r="AH1498" s="2">
        <v>1</v>
      </c>
      <c r="AI1498" s="2">
        <v>9800</v>
      </c>
      <c r="AJ1498" s="2">
        <v>0</v>
      </c>
      <c r="AK1498" s="2">
        <v>0</v>
      </c>
      <c r="AL1498" s="2">
        <v>0</v>
      </c>
      <c r="AM1498" s="2">
        <v>0</v>
      </c>
      <c r="AN1498" s="2">
        <v>9800</v>
      </c>
      <c r="AO1498" s="2">
        <v>9800</v>
      </c>
      <c r="AP1498" s="2">
        <v>0</v>
      </c>
      <c r="AQ1498" s="2">
        <v>9800</v>
      </c>
      <c r="AR1498" s="2">
        <v>0</v>
      </c>
      <c r="AS1498" s="2">
        <v>0</v>
      </c>
      <c r="AT1498" s="2">
        <v>0</v>
      </c>
      <c r="AU1498" s="2">
        <v>0</v>
      </c>
      <c r="AV1498" s="2">
        <v>0</v>
      </c>
      <c r="AW1498" s="2">
        <v>0</v>
      </c>
      <c r="AX1498" s="2">
        <v>0</v>
      </c>
      <c r="AY1498" s="2">
        <v>0</v>
      </c>
      <c r="AZ1498" s="2">
        <v>0</v>
      </c>
      <c r="BA1498" s="2">
        <v>0</v>
      </c>
      <c r="BF1498" s="2">
        <v>0</v>
      </c>
      <c r="BG1498" s="2">
        <v>0</v>
      </c>
      <c r="BH1498" s="2">
        <v>0</v>
      </c>
      <c r="BI1498" s="2">
        <v>0</v>
      </c>
      <c r="BJ1498" s="2" t="s">
        <v>5133</v>
      </c>
    </row>
    <row r="1499" s="2" customFormat="1" hidden="1" spans="1:62">
      <c r="A1499" s="2">
        <v>1499</v>
      </c>
      <c r="B1499" s="2" t="s">
        <v>10119</v>
      </c>
      <c r="F1499" s="24">
        <v>45244.3944444444</v>
      </c>
      <c r="G1499" s="24">
        <v>45244.3944444444</v>
      </c>
      <c r="I1499" s="24">
        <v>45244.3944444444</v>
      </c>
      <c r="J1499" s="2" t="s">
        <v>10120</v>
      </c>
      <c r="N1499" s="2" t="s">
        <v>10121</v>
      </c>
      <c r="P1499" s="2" t="s">
        <v>26</v>
      </c>
      <c r="Q1499" s="2" t="s">
        <v>5077</v>
      </c>
      <c r="R1499" s="2" t="s">
        <v>5405</v>
      </c>
      <c r="S1499" s="2" t="s">
        <v>5076</v>
      </c>
      <c r="V1499" s="2" t="s">
        <v>5077</v>
      </c>
      <c r="Y1499" s="2" t="s">
        <v>5406</v>
      </c>
      <c r="AB1499" s="2" t="s">
        <v>5407</v>
      </c>
      <c r="AC1499" s="2" t="s">
        <v>5408</v>
      </c>
      <c r="AD1499" s="2" t="s">
        <v>5409</v>
      </c>
      <c r="AH1499" s="2">
        <v>1</v>
      </c>
      <c r="AI1499" s="2">
        <v>9800</v>
      </c>
      <c r="AJ1499" s="2">
        <v>0</v>
      </c>
      <c r="AK1499" s="2">
        <v>0</v>
      </c>
      <c r="AL1499" s="2">
        <v>0</v>
      </c>
      <c r="AM1499" s="2">
        <v>0</v>
      </c>
      <c r="AN1499" s="2">
        <v>9800</v>
      </c>
      <c r="AO1499" s="2">
        <v>9800</v>
      </c>
      <c r="AP1499" s="2">
        <v>0</v>
      </c>
      <c r="AQ1499" s="2">
        <v>9800</v>
      </c>
      <c r="AR1499" s="2">
        <v>0</v>
      </c>
      <c r="AS1499" s="2">
        <v>0</v>
      </c>
      <c r="AT1499" s="2">
        <v>0</v>
      </c>
      <c r="AU1499" s="2">
        <v>0</v>
      </c>
      <c r="AV1499" s="2">
        <v>0</v>
      </c>
      <c r="AW1499" s="2">
        <v>0</v>
      </c>
      <c r="AX1499" s="2">
        <v>0</v>
      </c>
      <c r="AY1499" s="2">
        <v>0</v>
      </c>
      <c r="AZ1499" s="2">
        <v>0</v>
      </c>
      <c r="BA1499" s="2">
        <v>0</v>
      </c>
      <c r="BF1499" s="2">
        <v>0</v>
      </c>
      <c r="BG1499" s="2">
        <v>0</v>
      </c>
      <c r="BH1499" s="2">
        <v>0</v>
      </c>
      <c r="BI1499" s="2">
        <v>0</v>
      </c>
      <c r="BJ1499" s="2" t="s">
        <v>5133</v>
      </c>
    </row>
    <row r="1500" s="2" customFormat="1" hidden="1" spans="1:62">
      <c r="A1500" s="2">
        <v>1500</v>
      </c>
      <c r="B1500" s="2" t="s">
        <v>10122</v>
      </c>
      <c r="F1500" s="24">
        <v>45244.4173611111</v>
      </c>
      <c r="G1500" s="24">
        <v>45244.4173611111</v>
      </c>
      <c r="I1500" s="24">
        <v>45244.4173611111</v>
      </c>
      <c r="J1500" s="2" t="s">
        <v>10123</v>
      </c>
      <c r="N1500" s="2" t="s">
        <v>10124</v>
      </c>
      <c r="P1500" s="2" t="s">
        <v>26</v>
      </c>
      <c r="Q1500" s="2" t="s">
        <v>5077</v>
      </c>
      <c r="R1500" s="2" t="s">
        <v>5405</v>
      </c>
      <c r="S1500" s="2" t="s">
        <v>5076</v>
      </c>
      <c r="V1500" s="2" t="s">
        <v>5077</v>
      </c>
      <c r="Y1500" s="2" t="s">
        <v>5406</v>
      </c>
      <c r="AB1500" s="2" t="s">
        <v>5407</v>
      </c>
      <c r="AC1500" s="2" t="s">
        <v>5408</v>
      </c>
      <c r="AD1500" s="2" t="s">
        <v>5409</v>
      </c>
      <c r="AH1500" s="2">
        <v>1</v>
      </c>
      <c r="AI1500" s="2">
        <v>9800</v>
      </c>
      <c r="AJ1500" s="2">
        <v>0</v>
      </c>
      <c r="AK1500" s="2">
        <v>0</v>
      </c>
      <c r="AL1500" s="2">
        <v>0</v>
      </c>
      <c r="AM1500" s="2">
        <v>0</v>
      </c>
      <c r="AN1500" s="2">
        <v>9800</v>
      </c>
      <c r="AO1500" s="2">
        <v>9800</v>
      </c>
      <c r="AP1500" s="2">
        <v>0</v>
      </c>
      <c r="AQ1500" s="2">
        <v>9800</v>
      </c>
      <c r="AR1500" s="2">
        <v>0</v>
      </c>
      <c r="AS1500" s="2">
        <v>0</v>
      </c>
      <c r="AT1500" s="2">
        <v>0</v>
      </c>
      <c r="AU1500" s="2">
        <v>0</v>
      </c>
      <c r="AV1500" s="2">
        <v>0</v>
      </c>
      <c r="AW1500" s="2">
        <v>0</v>
      </c>
      <c r="AX1500" s="2">
        <v>0</v>
      </c>
      <c r="AY1500" s="2">
        <v>0</v>
      </c>
      <c r="AZ1500" s="2">
        <v>0</v>
      </c>
      <c r="BA1500" s="2">
        <v>0</v>
      </c>
      <c r="BF1500" s="2">
        <v>0</v>
      </c>
      <c r="BG1500" s="2">
        <v>0</v>
      </c>
      <c r="BH1500" s="2">
        <v>0</v>
      </c>
      <c r="BI1500" s="2">
        <v>0</v>
      </c>
      <c r="BJ1500" s="2" t="s">
        <v>5133</v>
      </c>
    </row>
    <row r="1501" s="2" customFormat="1" hidden="1" spans="1:62">
      <c r="A1501" s="2">
        <v>1501</v>
      </c>
      <c r="B1501" s="2" t="s">
        <v>10125</v>
      </c>
      <c r="F1501" s="24">
        <v>45244.4284722222</v>
      </c>
      <c r="G1501" s="24">
        <v>45244.4284722222</v>
      </c>
      <c r="I1501" s="24">
        <v>45244.4284722222</v>
      </c>
      <c r="J1501" s="2" t="s">
        <v>10126</v>
      </c>
      <c r="N1501" s="2" t="s">
        <v>10127</v>
      </c>
      <c r="P1501" s="2" t="s">
        <v>26</v>
      </c>
      <c r="Q1501" s="2" t="s">
        <v>5077</v>
      </c>
      <c r="R1501" s="2" t="s">
        <v>5405</v>
      </c>
      <c r="S1501" s="2" t="s">
        <v>5076</v>
      </c>
      <c r="V1501" s="2" t="s">
        <v>5077</v>
      </c>
      <c r="Y1501" s="2" t="s">
        <v>5406</v>
      </c>
      <c r="AB1501" s="2" t="s">
        <v>5407</v>
      </c>
      <c r="AC1501" s="2" t="s">
        <v>5408</v>
      </c>
      <c r="AD1501" s="2" t="s">
        <v>5409</v>
      </c>
      <c r="AH1501" s="2">
        <v>1</v>
      </c>
      <c r="AI1501" s="2">
        <v>9800</v>
      </c>
      <c r="AJ1501" s="2">
        <v>0</v>
      </c>
      <c r="AK1501" s="2">
        <v>0</v>
      </c>
      <c r="AL1501" s="2">
        <v>0</v>
      </c>
      <c r="AM1501" s="2">
        <v>0</v>
      </c>
      <c r="AN1501" s="2">
        <v>9800</v>
      </c>
      <c r="AO1501" s="2">
        <v>9800</v>
      </c>
      <c r="AP1501" s="2">
        <v>0</v>
      </c>
      <c r="AQ1501" s="2">
        <v>9800</v>
      </c>
      <c r="AR1501" s="2">
        <v>0</v>
      </c>
      <c r="AS1501" s="2">
        <v>0</v>
      </c>
      <c r="AT1501" s="2">
        <v>0</v>
      </c>
      <c r="AU1501" s="2">
        <v>0</v>
      </c>
      <c r="AV1501" s="2">
        <v>0</v>
      </c>
      <c r="AW1501" s="2">
        <v>0</v>
      </c>
      <c r="AX1501" s="2">
        <v>0</v>
      </c>
      <c r="AY1501" s="2">
        <v>0</v>
      </c>
      <c r="AZ1501" s="2">
        <v>0</v>
      </c>
      <c r="BA1501" s="2">
        <v>0</v>
      </c>
      <c r="BF1501" s="2">
        <v>0</v>
      </c>
      <c r="BG1501" s="2">
        <v>0</v>
      </c>
      <c r="BH1501" s="2">
        <v>0</v>
      </c>
      <c r="BI1501" s="2">
        <v>0</v>
      </c>
      <c r="BJ1501" s="2" t="s">
        <v>5133</v>
      </c>
    </row>
    <row r="1502" s="2" customFormat="1" hidden="1" spans="1:62">
      <c r="A1502" s="2">
        <v>1502</v>
      </c>
      <c r="B1502" s="2" t="s">
        <v>10128</v>
      </c>
      <c r="F1502" s="24">
        <v>45244.4368055556</v>
      </c>
      <c r="G1502" s="24">
        <v>45244.4368055556</v>
      </c>
      <c r="I1502" s="24">
        <v>45244.4368055556</v>
      </c>
      <c r="J1502" s="2" t="s">
        <v>10129</v>
      </c>
      <c r="N1502" s="2" t="s">
        <v>10130</v>
      </c>
      <c r="P1502" s="2" t="s">
        <v>26</v>
      </c>
      <c r="Q1502" s="2" t="s">
        <v>5077</v>
      </c>
      <c r="R1502" s="2" t="s">
        <v>5405</v>
      </c>
      <c r="S1502" s="2" t="s">
        <v>5076</v>
      </c>
      <c r="V1502" s="2" t="s">
        <v>5077</v>
      </c>
      <c r="Y1502" s="2" t="s">
        <v>5406</v>
      </c>
      <c r="AB1502" s="2" t="s">
        <v>5407</v>
      </c>
      <c r="AC1502" s="2" t="s">
        <v>5408</v>
      </c>
      <c r="AD1502" s="2" t="s">
        <v>5409</v>
      </c>
      <c r="AH1502" s="2">
        <v>1</v>
      </c>
      <c r="AI1502" s="2">
        <v>9800</v>
      </c>
      <c r="AJ1502" s="2">
        <v>0</v>
      </c>
      <c r="AK1502" s="2">
        <v>0</v>
      </c>
      <c r="AL1502" s="2">
        <v>0</v>
      </c>
      <c r="AM1502" s="2">
        <v>0</v>
      </c>
      <c r="AN1502" s="2">
        <v>9800</v>
      </c>
      <c r="AO1502" s="2">
        <v>9800</v>
      </c>
      <c r="AP1502" s="2">
        <v>0</v>
      </c>
      <c r="AQ1502" s="2">
        <v>9800</v>
      </c>
      <c r="AR1502" s="2">
        <v>0</v>
      </c>
      <c r="AS1502" s="2">
        <v>0</v>
      </c>
      <c r="AT1502" s="2">
        <v>0</v>
      </c>
      <c r="AU1502" s="2">
        <v>0</v>
      </c>
      <c r="AV1502" s="2">
        <v>0</v>
      </c>
      <c r="AW1502" s="2">
        <v>0</v>
      </c>
      <c r="AX1502" s="2">
        <v>0</v>
      </c>
      <c r="AY1502" s="2">
        <v>0</v>
      </c>
      <c r="AZ1502" s="2">
        <v>0</v>
      </c>
      <c r="BA1502" s="2">
        <v>0</v>
      </c>
      <c r="BF1502" s="2">
        <v>0</v>
      </c>
      <c r="BG1502" s="2">
        <v>0</v>
      </c>
      <c r="BH1502" s="2">
        <v>0</v>
      </c>
      <c r="BI1502" s="2">
        <v>0</v>
      </c>
      <c r="BJ1502" s="2" t="s">
        <v>5133</v>
      </c>
    </row>
    <row r="1503" s="2" customFormat="1" hidden="1" spans="1:62">
      <c r="A1503" s="2">
        <v>1503</v>
      </c>
      <c r="B1503" s="2" t="s">
        <v>10131</v>
      </c>
      <c r="F1503" s="24">
        <v>45244.4375</v>
      </c>
      <c r="G1503" s="24">
        <v>45244.4375</v>
      </c>
      <c r="I1503" s="24">
        <v>45244.4375</v>
      </c>
      <c r="J1503" s="2" t="s">
        <v>10132</v>
      </c>
      <c r="N1503" s="2" t="s">
        <v>10133</v>
      </c>
      <c r="P1503" s="2" t="s">
        <v>26</v>
      </c>
      <c r="Q1503" s="2" t="s">
        <v>5077</v>
      </c>
      <c r="R1503" s="2" t="s">
        <v>5405</v>
      </c>
      <c r="S1503" s="2" t="s">
        <v>5076</v>
      </c>
      <c r="V1503" s="2" t="s">
        <v>5077</v>
      </c>
      <c r="Y1503" s="2" t="s">
        <v>5406</v>
      </c>
      <c r="AB1503" s="2" t="s">
        <v>5407</v>
      </c>
      <c r="AC1503" s="2" t="s">
        <v>5408</v>
      </c>
      <c r="AD1503" s="2" t="s">
        <v>5409</v>
      </c>
      <c r="AH1503" s="2">
        <v>1</v>
      </c>
      <c r="AI1503" s="2">
        <v>9800</v>
      </c>
      <c r="AJ1503" s="2">
        <v>0</v>
      </c>
      <c r="AK1503" s="2">
        <v>0</v>
      </c>
      <c r="AL1503" s="2">
        <v>0</v>
      </c>
      <c r="AM1503" s="2">
        <v>0</v>
      </c>
      <c r="AN1503" s="2">
        <v>9800</v>
      </c>
      <c r="AO1503" s="2">
        <v>9800</v>
      </c>
      <c r="AP1503" s="2">
        <v>0</v>
      </c>
      <c r="AQ1503" s="2">
        <v>9800</v>
      </c>
      <c r="AR1503" s="2">
        <v>0</v>
      </c>
      <c r="AS1503" s="2">
        <v>0</v>
      </c>
      <c r="AT1503" s="2">
        <v>0</v>
      </c>
      <c r="AU1503" s="2">
        <v>0</v>
      </c>
      <c r="AV1503" s="2">
        <v>0</v>
      </c>
      <c r="AW1503" s="2">
        <v>0</v>
      </c>
      <c r="AX1503" s="2">
        <v>0</v>
      </c>
      <c r="AY1503" s="2">
        <v>0</v>
      </c>
      <c r="AZ1503" s="2">
        <v>0</v>
      </c>
      <c r="BA1503" s="2">
        <v>0</v>
      </c>
      <c r="BF1503" s="2">
        <v>0</v>
      </c>
      <c r="BG1503" s="2">
        <v>0</v>
      </c>
      <c r="BH1503" s="2">
        <v>0</v>
      </c>
      <c r="BI1503" s="2">
        <v>0</v>
      </c>
      <c r="BJ1503" s="2" t="s">
        <v>5133</v>
      </c>
    </row>
    <row r="1504" s="2" customFormat="1" hidden="1" spans="1:62">
      <c r="A1504" s="2">
        <v>1504</v>
      </c>
      <c r="B1504" s="2" t="s">
        <v>10134</v>
      </c>
      <c r="F1504" s="24">
        <v>45244.4423611111</v>
      </c>
      <c r="G1504" s="24">
        <v>45244.4423611111</v>
      </c>
      <c r="I1504" s="24">
        <v>45244.4423611111</v>
      </c>
      <c r="J1504" s="2" t="s">
        <v>10135</v>
      </c>
      <c r="N1504" s="2" t="s">
        <v>10136</v>
      </c>
      <c r="P1504" s="2" t="s">
        <v>26</v>
      </c>
      <c r="Q1504" s="2" t="s">
        <v>5077</v>
      </c>
      <c r="R1504" s="2" t="s">
        <v>5405</v>
      </c>
      <c r="S1504" s="2" t="s">
        <v>5076</v>
      </c>
      <c r="V1504" s="2" t="s">
        <v>5077</v>
      </c>
      <c r="Y1504" s="2" t="s">
        <v>5406</v>
      </c>
      <c r="AB1504" s="2" t="s">
        <v>5407</v>
      </c>
      <c r="AC1504" s="2" t="s">
        <v>5408</v>
      </c>
      <c r="AD1504" s="2" t="s">
        <v>5409</v>
      </c>
      <c r="AH1504" s="2">
        <v>1</v>
      </c>
      <c r="AI1504" s="2">
        <v>9800</v>
      </c>
      <c r="AJ1504" s="2">
        <v>0</v>
      </c>
      <c r="AK1504" s="2">
        <v>0</v>
      </c>
      <c r="AL1504" s="2">
        <v>0</v>
      </c>
      <c r="AM1504" s="2">
        <v>0</v>
      </c>
      <c r="AN1504" s="2">
        <v>9800</v>
      </c>
      <c r="AO1504" s="2">
        <v>9800</v>
      </c>
      <c r="AP1504" s="2">
        <v>0</v>
      </c>
      <c r="AQ1504" s="2">
        <v>9800</v>
      </c>
      <c r="AR1504" s="2">
        <v>0</v>
      </c>
      <c r="AS1504" s="2">
        <v>0</v>
      </c>
      <c r="AT1504" s="2">
        <v>0</v>
      </c>
      <c r="AU1504" s="2">
        <v>0</v>
      </c>
      <c r="AV1504" s="2">
        <v>0</v>
      </c>
      <c r="AW1504" s="2">
        <v>0</v>
      </c>
      <c r="AX1504" s="2">
        <v>0</v>
      </c>
      <c r="AY1504" s="2">
        <v>0</v>
      </c>
      <c r="AZ1504" s="2">
        <v>0</v>
      </c>
      <c r="BA1504" s="2">
        <v>0</v>
      </c>
      <c r="BF1504" s="2">
        <v>0</v>
      </c>
      <c r="BG1504" s="2">
        <v>0</v>
      </c>
      <c r="BH1504" s="2">
        <v>0</v>
      </c>
      <c r="BI1504" s="2">
        <v>0</v>
      </c>
      <c r="BJ1504" s="2" t="s">
        <v>5133</v>
      </c>
    </row>
    <row r="1505" s="2" customFormat="1" hidden="1" spans="1:81">
      <c r="A1505" s="2">
        <v>1505</v>
      </c>
      <c r="B1505" s="2" t="s">
        <v>10137</v>
      </c>
      <c r="F1505" s="24">
        <v>45244.4451388889</v>
      </c>
      <c r="G1505" s="24">
        <v>45244.4451388889</v>
      </c>
      <c r="I1505" s="24">
        <v>45244.4451388889</v>
      </c>
      <c r="J1505" s="2" t="s">
        <v>9634</v>
      </c>
      <c r="K1505" s="2" t="s">
        <v>9635</v>
      </c>
      <c r="L1505" s="2" t="s">
        <v>2401</v>
      </c>
      <c r="N1505" s="2" t="s">
        <v>9636</v>
      </c>
      <c r="O1505" s="2" t="s">
        <v>2401</v>
      </c>
      <c r="P1505" s="2" t="s">
        <v>5398</v>
      </c>
      <c r="Q1505" s="2" t="s">
        <v>5077</v>
      </c>
      <c r="R1505" s="2" t="s">
        <v>6072</v>
      </c>
      <c r="S1505" s="2" t="s">
        <v>5076</v>
      </c>
      <c r="V1505" s="2" t="s">
        <v>5028</v>
      </c>
      <c r="W1505" s="2" t="s">
        <v>5028</v>
      </c>
      <c r="Y1505" s="2" t="s">
        <v>5115</v>
      </c>
      <c r="AB1505" s="2" t="s">
        <v>6494</v>
      </c>
      <c r="AC1505" s="2" t="s">
        <v>6495</v>
      </c>
      <c r="AD1505" s="2" t="s">
        <v>5409</v>
      </c>
      <c r="AH1505" s="2">
        <v>1</v>
      </c>
      <c r="AI1505" s="2">
        <v>0</v>
      </c>
      <c r="AJ1505" s="2">
        <v>699</v>
      </c>
      <c r="AK1505" s="2">
        <v>0</v>
      </c>
      <c r="AL1505" s="2">
        <v>0</v>
      </c>
      <c r="AM1505" s="2">
        <v>0</v>
      </c>
      <c r="AN1505" s="2">
        <v>0</v>
      </c>
      <c r="AO1505" s="2">
        <v>0</v>
      </c>
      <c r="AP1505" s="2">
        <v>0</v>
      </c>
      <c r="AQ1505" s="2">
        <v>699</v>
      </c>
      <c r="AR1505" s="2">
        <v>0</v>
      </c>
      <c r="AS1505" s="2">
        <v>0</v>
      </c>
      <c r="AT1505" s="2">
        <v>0</v>
      </c>
      <c r="AU1505" s="2">
        <v>0</v>
      </c>
      <c r="AV1505" s="2">
        <v>0</v>
      </c>
      <c r="AW1505" s="2">
        <v>0</v>
      </c>
      <c r="AX1505" s="2">
        <v>0</v>
      </c>
      <c r="AY1505" s="2">
        <v>0</v>
      </c>
      <c r="AZ1505" s="2">
        <v>0</v>
      </c>
      <c r="BA1505" s="2">
        <v>0</v>
      </c>
      <c r="BF1505" s="2">
        <v>0</v>
      </c>
      <c r="BG1505" s="2">
        <v>0</v>
      </c>
      <c r="BH1505" s="2">
        <v>0</v>
      </c>
      <c r="BI1505" s="2">
        <v>0</v>
      </c>
      <c r="BJ1505" s="2" t="s">
        <v>5133</v>
      </c>
      <c r="CB1505" s="2" t="s">
        <v>9777</v>
      </c>
      <c r="CC1505" s="2" t="s">
        <v>10138</v>
      </c>
    </row>
    <row r="1506" s="2" customFormat="1" hidden="1" spans="1:81">
      <c r="A1506" s="2">
        <v>1506</v>
      </c>
      <c r="B1506" s="2" t="s">
        <v>10139</v>
      </c>
      <c r="F1506" s="24">
        <v>45244.4506944444</v>
      </c>
      <c r="G1506" s="24">
        <v>45244.4506944444</v>
      </c>
      <c r="I1506" s="24">
        <v>45244.4506944444</v>
      </c>
      <c r="J1506" s="2" t="s">
        <v>10140</v>
      </c>
      <c r="K1506" s="2" t="s">
        <v>10141</v>
      </c>
      <c r="L1506" s="2" t="s">
        <v>10142</v>
      </c>
      <c r="N1506" s="2" t="s">
        <v>10143</v>
      </c>
      <c r="O1506" s="2" t="s">
        <v>10142</v>
      </c>
      <c r="P1506" s="2" t="s">
        <v>5398</v>
      </c>
      <c r="Q1506" s="2" t="s">
        <v>5077</v>
      </c>
      <c r="R1506" s="2" t="s">
        <v>6072</v>
      </c>
      <c r="S1506" s="2" t="s">
        <v>5076</v>
      </c>
      <c r="V1506" s="2" t="s">
        <v>5028</v>
      </c>
      <c r="W1506" s="2" t="s">
        <v>5028</v>
      </c>
      <c r="Y1506" s="2" t="s">
        <v>5115</v>
      </c>
      <c r="AB1506" s="2" t="s">
        <v>5411</v>
      </c>
      <c r="AC1506" s="2" t="s">
        <v>5412</v>
      </c>
      <c r="AD1506" s="2" t="s">
        <v>5409</v>
      </c>
      <c r="AH1506" s="2">
        <v>1</v>
      </c>
      <c r="AI1506" s="2">
        <v>0</v>
      </c>
      <c r="AJ1506" s="2">
        <v>699</v>
      </c>
      <c r="AK1506" s="2">
        <v>0</v>
      </c>
      <c r="AL1506" s="2">
        <v>0</v>
      </c>
      <c r="AM1506" s="2">
        <v>0</v>
      </c>
      <c r="AN1506" s="2">
        <v>0</v>
      </c>
      <c r="AO1506" s="2">
        <v>0</v>
      </c>
      <c r="AP1506" s="2">
        <v>0</v>
      </c>
      <c r="AQ1506" s="2">
        <v>699</v>
      </c>
      <c r="AR1506" s="2">
        <v>0</v>
      </c>
      <c r="AS1506" s="2">
        <v>0</v>
      </c>
      <c r="AT1506" s="2">
        <v>0</v>
      </c>
      <c r="AU1506" s="2">
        <v>0</v>
      </c>
      <c r="AV1506" s="2">
        <v>0</v>
      </c>
      <c r="AW1506" s="2">
        <v>0</v>
      </c>
      <c r="AX1506" s="2">
        <v>0</v>
      </c>
      <c r="AY1506" s="2">
        <v>0</v>
      </c>
      <c r="AZ1506" s="2">
        <v>0</v>
      </c>
      <c r="BA1506" s="2">
        <v>0</v>
      </c>
      <c r="BF1506" s="2">
        <v>0</v>
      </c>
      <c r="BG1506" s="2">
        <v>0</v>
      </c>
      <c r="BH1506" s="2">
        <v>0</v>
      </c>
      <c r="BI1506" s="2">
        <v>0</v>
      </c>
      <c r="BJ1506" s="2" t="s">
        <v>5133</v>
      </c>
      <c r="CB1506" s="2" t="s">
        <v>9995</v>
      </c>
      <c r="CC1506" s="2" t="s">
        <v>10144</v>
      </c>
    </row>
    <row r="1507" s="2" customFormat="1" hidden="1" spans="1:81">
      <c r="A1507" s="2">
        <v>1507</v>
      </c>
      <c r="B1507" s="2" t="s">
        <v>10145</v>
      </c>
      <c r="F1507" s="24">
        <v>45244.4506944444</v>
      </c>
      <c r="G1507" s="24">
        <v>45244.4506944444</v>
      </c>
      <c r="I1507" s="24">
        <v>45244.4506944444</v>
      </c>
      <c r="J1507" s="2" t="s">
        <v>10146</v>
      </c>
      <c r="K1507" s="2" t="s">
        <v>10147</v>
      </c>
      <c r="L1507" s="2" t="s">
        <v>10148</v>
      </c>
      <c r="N1507" s="2" t="s">
        <v>10149</v>
      </c>
      <c r="O1507" s="2" t="s">
        <v>10148</v>
      </c>
      <c r="P1507" s="2" t="s">
        <v>5398</v>
      </c>
      <c r="Q1507" s="2" t="s">
        <v>5077</v>
      </c>
      <c r="R1507" s="2" t="s">
        <v>6072</v>
      </c>
      <c r="S1507" s="2" t="s">
        <v>5076</v>
      </c>
      <c r="V1507" s="2" t="s">
        <v>5028</v>
      </c>
      <c r="W1507" s="2" t="s">
        <v>5028</v>
      </c>
      <c r="Y1507" s="2" t="s">
        <v>5115</v>
      </c>
      <c r="AB1507" s="2" t="s">
        <v>5411</v>
      </c>
      <c r="AC1507" s="2" t="s">
        <v>5412</v>
      </c>
      <c r="AD1507" s="2" t="s">
        <v>5409</v>
      </c>
      <c r="AH1507" s="2">
        <v>1</v>
      </c>
      <c r="AI1507" s="2">
        <v>0</v>
      </c>
      <c r="AJ1507" s="2">
        <v>699</v>
      </c>
      <c r="AK1507" s="2">
        <v>0</v>
      </c>
      <c r="AL1507" s="2">
        <v>0</v>
      </c>
      <c r="AM1507" s="2">
        <v>0</v>
      </c>
      <c r="AN1507" s="2">
        <v>0</v>
      </c>
      <c r="AO1507" s="2">
        <v>0</v>
      </c>
      <c r="AP1507" s="2">
        <v>0</v>
      </c>
      <c r="AQ1507" s="2">
        <v>699</v>
      </c>
      <c r="AR1507" s="2">
        <v>0</v>
      </c>
      <c r="AS1507" s="2">
        <v>0</v>
      </c>
      <c r="AT1507" s="2">
        <v>0</v>
      </c>
      <c r="AU1507" s="2">
        <v>0</v>
      </c>
      <c r="AV1507" s="2">
        <v>0</v>
      </c>
      <c r="AW1507" s="2">
        <v>0</v>
      </c>
      <c r="AX1507" s="2">
        <v>0</v>
      </c>
      <c r="AY1507" s="2">
        <v>0</v>
      </c>
      <c r="AZ1507" s="2">
        <v>0</v>
      </c>
      <c r="BA1507" s="2">
        <v>0</v>
      </c>
      <c r="BF1507" s="2">
        <v>0</v>
      </c>
      <c r="BG1507" s="2">
        <v>0</v>
      </c>
      <c r="BH1507" s="2">
        <v>0</v>
      </c>
      <c r="BI1507" s="2">
        <v>0</v>
      </c>
      <c r="BJ1507" s="2" t="s">
        <v>5133</v>
      </c>
      <c r="CB1507" s="2" t="s">
        <v>9995</v>
      </c>
      <c r="CC1507" s="2" t="s">
        <v>10150</v>
      </c>
    </row>
    <row r="1508" s="2" customFormat="1" hidden="1" spans="1:81">
      <c r="A1508" s="2">
        <v>1508</v>
      </c>
      <c r="B1508" s="2" t="s">
        <v>10151</v>
      </c>
      <c r="F1508" s="24">
        <v>45244.4513888889</v>
      </c>
      <c r="G1508" s="24">
        <v>45244.4513888889</v>
      </c>
      <c r="I1508" s="24">
        <v>45244.4513888889</v>
      </c>
      <c r="J1508" s="2" t="s">
        <v>10152</v>
      </c>
      <c r="K1508" s="2" t="s">
        <v>10153</v>
      </c>
      <c r="L1508" s="2" t="s">
        <v>10154</v>
      </c>
      <c r="N1508" s="2" t="s">
        <v>10155</v>
      </c>
      <c r="O1508" s="2" t="s">
        <v>10154</v>
      </c>
      <c r="P1508" s="2" t="s">
        <v>5398</v>
      </c>
      <c r="Q1508" s="2" t="s">
        <v>5077</v>
      </c>
      <c r="R1508" s="2" t="s">
        <v>6072</v>
      </c>
      <c r="S1508" s="2" t="s">
        <v>5076</v>
      </c>
      <c r="V1508" s="2" t="s">
        <v>5028</v>
      </c>
      <c r="W1508" s="2" t="s">
        <v>5028</v>
      </c>
      <c r="Y1508" s="2" t="s">
        <v>5115</v>
      </c>
      <c r="AB1508" s="2" t="s">
        <v>5411</v>
      </c>
      <c r="AC1508" s="2" t="s">
        <v>5412</v>
      </c>
      <c r="AD1508" s="2" t="s">
        <v>5409</v>
      </c>
      <c r="AH1508" s="2">
        <v>1</v>
      </c>
      <c r="AI1508" s="2">
        <v>0</v>
      </c>
      <c r="AJ1508" s="2">
        <v>699</v>
      </c>
      <c r="AK1508" s="2">
        <v>0</v>
      </c>
      <c r="AL1508" s="2">
        <v>0</v>
      </c>
      <c r="AM1508" s="2">
        <v>0</v>
      </c>
      <c r="AN1508" s="2">
        <v>0</v>
      </c>
      <c r="AO1508" s="2">
        <v>0</v>
      </c>
      <c r="AP1508" s="2">
        <v>0</v>
      </c>
      <c r="AQ1508" s="2">
        <v>699</v>
      </c>
      <c r="AR1508" s="2">
        <v>0</v>
      </c>
      <c r="AS1508" s="2">
        <v>0</v>
      </c>
      <c r="AT1508" s="2">
        <v>0</v>
      </c>
      <c r="AU1508" s="2">
        <v>0</v>
      </c>
      <c r="AV1508" s="2">
        <v>0</v>
      </c>
      <c r="AW1508" s="2">
        <v>0</v>
      </c>
      <c r="AX1508" s="2">
        <v>0</v>
      </c>
      <c r="AY1508" s="2">
        <v>0</v>
      </c>
      <c r="AZ1508" s="2">
        <v>0</v>
      </c>
      <c r="BA1508" s="2">
        <v>0</v>
      </c>
      <c r="BF1508" s="2">
        <v>0</v>
      </c>
      <c r="BG1508" s="2">
        <v>0</v>
      </c>
      <c r="BH1508" s="2">
        <v>0</v>
      </c>
      <c r="BI1508" s="2">
        <v>0</v>
      </c>
      <c r="BJ1508" s="2" t="s">
        <v>5133</v>
      </c>
      <c r="CB1508" s="2" t="s">
        <v>9995</v>
      </c>
      <c r="CC1508" s="2" t="s">
        <v>10156</v>
      </c>
    </row>
    <row r="1509" s="2" customFormat="1" hidden="1" spans="1:62">
      <c r="A1509" s="2">
        <v>1509</v>
      </c>
      <c r="B1509" s="2" t="s">
        <v>10157</v>
      </c>
      <c r="F1509" s="24">
        <v>45244.4534722222</v>
      </c>
      <c r="G1509" s="24">
        <v>45244.4534722222</v>
      </c>
      <c r="I1509" s="24">
        <v>45244.4534722222</v>
      </c>
      <c r="J1509" s="2" t="s">
        <v>10158</v>
      </c>
      <c r="N1509" s="2" t="s">
        <v>10159</v>
      </c>
      <c r="P1509" s="2" t="s">
        <v>26</v>
      </c>
      <c r="Q1509" s="2" t="s">
        <v>5077</v>
      </c>
      <c r="R1509" s="2" t="s">
        <v>5405</v>
      </c>
      <c r="S1509" s="2" t="s">
        <v>5076</v>
      </c>
      <c r="V1509" s="2" t="s">
        <v>5077</v>
      </c>
      <c r="Y1509" s="2" t="s">
        <v>5406</v>
      </c>
      <c r="AB1509" s="2" t="s">
        <v>5407</v>
      </c>
      <c r="AC1509" s="2" t="s">
        <v>5408</v>
      </c>
      <c r="AD1509" s="2" t="s">
        <v>5409</v>
      </c>
      <c r="AH1509" s="2">
        <v>1</v>
      </c>
      <c r="AI1509" s="2">
        <v>9800</v>
      </c>
      <c r="AJ1509" s="2">
        <v>0</v>
      </c>
      <c r="AK1509" s="2">
        <v>0</v>
      </c>
      <c r="AL1509" s="2">
        <v>0</v>
      </c>
      <c r="AM1509" s="2">
        <v>0</v>
      </c>
      <c r="AN1509" s="2">
        <v>9800</v>
      </c>
      <c r="AO1509" s="2">
        <v>9800</v>
      </c>
      <c r="AP1509" s="2">
        <v>0</v>
      </c>
      <c r="AQ1509" s="2">
        <v>9800</v>
      </c>
      <c r="AR1509" s="2">
        <v>0</v>
      </c>
      <c r="AS1509" s="2">
        <v>0</v>
      </c>
      <c r="AT1509" s="2">
        <v>0</v>
      </c>
      <c r="AU1509" s="2">
        <v>0</v>
      </c>
      <c r="AV1509" s="2">
        <v>0</v>
      </c>
      <c r="AW1509" s="2">
        <v>0</v>
      </c>
      <c r="AX1509" s="2">
        <v>0</v>
      </c>
      <c r="AY1509" s="2">
        <v>0</v>
      </c>
      <c r="AZ1509" s="2">
        <v>0</v>
      </c>
      <c r="BA1509" s="2">
        <v>0</v>
      </c>
      <c r="BF1509" s="2">
        <v>0</v>
      </c>
      <c r="BG1509" s="2">
        <v>0</v>
      </c>
      <c r="BH1509" s="2">
        <v>0</v>
      </c>
      <c r="BI1509" s="2">
        <v>0</v>
      </c>
      <c r="BJ1509" s="2" t="s">
        <v>5133</v>
      </c>
    </row>
    <row r="1510" s="2" customFormat="1" hidden="1" spans="1:62">
      <c r="A1510" s="2">
        <v>1510</v>
      </c>
      <c r="B1510" s="2" t="s">
        <v>10160</v>
      </c>
      <c r="F1510" s="24">
        <v>45244.4541666667</v>
      </c>
      <c r="G1510" s="24">
        <v>45244.4541666667</v>
      </c>
      <c r="I1510" s="24">
        <v>45244.4541666667</v>
      </c>
      <c r="J1510" s="2" t="s">
        <v>10161</v>
      </c>
      <c r="N1510" s="2" t="s">
        <v>10162</v>
      </c>
      <c r="P1510" s="2" t="s">
        <v>26</v>
      </c>
      <c r="Q1510" s="2" t="s">
        <v>5077</v>
      </c>
      <c r="R1510" s="2" t="s">
        <v>5405</v>
      </c>
      <c r="S1510" s="2" t="s">
        <v>5076</v>
      </c>
      <c r="V1510" s="2" t="s">
        <v>5077</v>
      </c>
      <c r="Y1510" s="2" t="s">
        <v>5406</v>
      </c>
      <c r="AB1510" s="2" t="s">
        <v>5407</v>
      </c>
      <c r="AC1510" s="2" t="s">
        <v>5408</v>
      </c>
      <c r="AD1510" s="2" t="s">
        <v>5409</v>
      </c>
      <c r="AH1510" s="2">
        <v>1</v>
      </c>
      <c r="AI1510" s="2">
        <v>9800</v>
      </c>
      <c r="AJ1510" s="2">
        <v>0</v>
      </c>
      <c r="AK1510" s="2">
        <v>0</v>
      </c>
      <c r="AL1510" s="2">
        <v>0</v>
      </c>
      <c r="AM1510" s="2">
        <v>0</v>
      </c>
      <c r="AN1510" s="2">
        <v>9800</v>
      </c>
      <c r="AO1510" s="2">
        <v>9800</v>
      </c>
      <c r="AP1510" s="2">
        <v>0</v>
      </c>
      <c r="AQ1510" s="2">
        <v>9800</v>
      </c>
      <c r="AR1510" s="2">
        <v>0</v>
      </c>
      <c r="AS1510" s="2">
        <v>0</v>
      </c>
      <c r="AT1510" s="2">
        <v>0</v>
      </c>
      <c r="AU1510" s="2">
        <v>0</v>
      </c>
      <c r="AV1510" s="2">
        <v>0</v>
      </c>
      <c r="AW1510" s="2">
        <v>0</v>
      </c>
      <c r="AX1510" s="2">
        <v>0</v>
      </c>
      <c r="AY1510" s="2">
        <v>0</v>
      </c>
      <c r="AZ1510" s="2">
        <v>0</v>
      </c>
      <c r="BA1510" s="2">
        <v>0</v>
      </c>
      <c r="BF1510" s="2">
        <v>0</v>
      </c>
      <c r="BG1510" s="2">
        <v>0</v>
      </c>
      <c r="BH1510" s="2">
        <v>0</v>
      </c>
      <c r="BI1510" s="2">
        <v>0</v>
      </c>
      <c r="BJ1510" s="2" t="s">
        <v>5133</v>
      </c>
    </row>
    <row r="1511" s="2" customFormat="1" hidden="1" spans="1:62">
      <c r="A1511" s="2">
        <v>1511</v>
      </c>
      <c r="B1511" s="2" t="s">
        <v>10163</v>
      </c>
      <c r="F1511" s="24">
        <v>45244.4548611111</v>
      </c>
      <c r="G1511" s="24">
        <v>45244.4548611111</v>
      </c>
      <c r="I1511" s="24">
        <v>45244.4548611111</v>
      </c>
      <c r="J1511" s="2" t="s">
        <v>10164</v>
      </c>
      <c r="N1511" s="2" t="s">
        <v>10165</v>
      </c>
      <c r="P1511" s="2" t="s">
        <v>26</v>
      </c>
      <c r="Q1511" s="2" t="s">
        <v>5077</v>
      </c>
      <c r="R1511" s="2" t="s">
        <v>5405</v>
      </c>
      <c r="S1511" s="2" t="s">
        <v>5076</v>
      </c>
      <c r="V1511" s="2" t="s">
        <v>5077</v>
      </c>
      <c r="Y1511" s="2" t="s">
        <v>5406</v>
      </c>
      <c r="AB1511" s="2" t="s">
        <v>5407</v>
      </c>
      <c r="AC1511" s="2" t="s">
        <v>5408</v>
      </c>
      <c r="AD1511" s="2" t="s">
        <v>5409</v>
      </c>
      <c r="AH1511" s="2">
        <v>1</v>
      </c>
      <c r="AI1511" s="2">
        <v>9800</v>
      </c>
      <c r="AJ1511" s="2">
        <v>0</v>
      </c>
      <c r="AK1511" s="2">
        <v>0</v>
      </c>
      <c r="AL1511" s="2">
        <v>0</v>
      </c>
      <c r="AM1511" s="2">
        <v>0</v>
      </c>
      <c r="AN1511" s="2">
        <v>9800</v>
      </c>
      <c r="AO1511" s="2">
        <v>9800</v>
      </c>
      <c r="AP1511" s="2">
        <v>0</v>
      </c>
      <c r="AQ1511" s="2">
        <v>9800</v>
      </c>
      <c r="AR1511" s="2">
        <v>0</v>
      </c>
      <c r="AS1511" s="2">
        <v>0</v>
      </c>
      <c r="AT1511" s="2">
        <v>0</v>
      </c>
      <c r="AU1511" s="2">
        <v>0</v>
      </c>
      <c r="AV1511" s="2">
        <v>0</v>
      </c>
      <c r="AW1511" s="2">
        <v>0</v>
      </c>
      <c r="AX1511" s="2">
        <v>0</v>
      </c>
      <c r="AY1511" s="2">
        <v>0</v>
      </c>
      <c r="AZ1511" s="2">
        <v>0</v>
      </c>
      <c r="BA1511" s="2">
        <v>0</v>
      </c>
      <c r="BF1511" s="2">
        <v>0</v>
      </c>
      <c r="BG1511" s="2">
        <v>0</v>
      </c>
      <c r="BH1511" s="2">
        <v>0</v>
      </c>
      <c r="BI1511" s="2">
        <v>0</v>
      </c>
      <c r="BJ1511" s="2" t="s">
        <v>5133</v>
      </c>
    </row>
    <row r="1512" s="2" customFormat="1" hidden="1" spans="1:81">
      <c r="A1512" s="2">
        <v>1512</v>
      </c>
      <c r="B1512" s="2" t="s">
        <v>10166</v>
      </c>
      <c r="F1512" s="24">
        <v>45244.4604166667</v>
      </c>
      <c r="G1512" s="24">
        <v>45244.4604166667</v>
      </c>
      <c r="I1512" s="24">
        <v>45244.4604166667</v>
      </c>
      <c r="J1512" s="2" t="s">
        <v>10167</v>
      </c>
      <c r="K1512" s="2" t="s">
        <v>10168</v>
      </c>
      <c r="L1512" s="2" t="s">
        <v>10169</v>
      </c>
      <c r="N1512" s="2" t="s">
        <v>10170</v>
      </c>
      <c r="O1512" s="2" t="s">
        <v>10169</v>
      </c>
      <c r="P1512" s="2" t="s">
        <v>5398</v>
      </c>
      <c r="Q1512" s="2" t="s">
        <v>5077</v>
      </c>
      <c r="R1512" s="2" t="s">
        <v>6072</v>
      </c>
      <c r="S1512" s="2" t="s">
        <v>5076</v>
      </c>
      <c r="V1512" s="2" t="s">
        <v>5028</v>
      </c>
      <c r="W1512" s="2" t="s">
        <v>5028</v>
      </c>
      <c r="Y1512" s="2" t="s">
        <v>5115</v>
      </c>
      <c r="AB1512" s="2" t="s">
        <v>5411</v>
      </c>
      <c r="AC1512" s="2" t="s">
        <v>5412</v>
      </c>
      <c r="AD1512" s="2" t="s">
        <v>5409</v>
      </c>
      <c r="AH1512" s="2">
        <v>1</v>
      </c>
      <c r="AI1512" s="2">
        <v>0</v>
      </c>
      <c r="AJ1512" s="2">
        <v>699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699</v>
      </c>
      <c r="AR1512" s="2">
        <v>0</v>
      </c>
      <c r="AS1512" s="2">
        <v>0</v>
      </c>
      <c r="AT1512" s="2">
        <v>0</v>
      </c>
      <c r="AU1512" s="2">
        <v>0</v>
      </c>
      <c r="AV1512" s="2">
        <v>0</v>
      </c>
      <c r="AW1512" s="2">
        <v>0</v>
      </c>
      <c r="AX1512" s="2">
        <v>0</v>
      </c>
      <c r="AY1512" s="2">
        <v>0</v>
      </c>
      <c r="AZ1512" s="2">
        <v>0</v>
      </c>
      <c r="BA1512" s="2">
        <v>0</v>
      </c>
      <c r="BF1512" s="2">
        <v>0</v>
      </c>
      <c r="BG1512" s="2">
        <v>0</v>
      </c>
      <c r="BH1512" s="2">
        <v>0</v>
      </c>
      <c r="BI1512" s="2">
        <v>0</v>
      </c>
      <c r="BJ1512" s="2" t="s">
        <v>5133</v>
      </c>
      <c r="CB1512" s="2" t="s">
        <v>9995</v>
      </c>
      <c r="CC1512" s="2" t="s">
        <v>10171</v>
      </c>
    </row>
    <row r="1513" s="2" customFormat="1" hidden="1" spans="1:62">
      <c r="A1513" s="2">
        <v>1513</v>
      </c>
      <c r="B1513" s="2" t="s">
        <v>10172</v>
      </c>
      <c r="F1513" s="24">
        <v>45244.4652777778</v>
      </c>
      <c r="G1513" s="24">
        <v>45244.4652777778</v>
      </c>
      <c r="I1513" s="24">
        <v>45244.4652777778</v>
      </c>
      <c r="J1513" s="2" t="s">
        <v>10173</v>
      </c>
      <c r="N1513" s="2" t="s">
        <v>10174</v>
      </c>
      <c r="P1513" s="2" t="s">
        <v>26</v>
      </c>
      <c r="Q1513" s="2" t="s">
        <v>5077</v>
      </c>
      <c r="R1513" s="2" t="s">
        <v>5405</v>
      </c>
      <c r="S1513" s="2" t="s">
        <v>5076</v>
      </c>
      <c r="V1513" s="2" t="s">
        <v>5077</v>
      </c>
      <c r="Y1513" s="2" t="s">
        <v>5406</v>
      </c>
      <c r="AB1513" s="2" t="s">
        <v>5407</v>
      </c>
      <c r="AC1513" s="2" t="s">
        <v>5408</v>
      </c>
      <c r="AD1513" s="2" t="s">
        <v>5409</v>
      </c>
      <c r="AH1513" s="2">
        <v>1</v>
      </c>
      <c r="AI1513" s="2">
        <v>9800</v>
      </c>
      <c r="AJ1513" s="2">
        <v>0</v>
      </c>
      <c r="AK1513" s="2">
        <v>0</v>
      </c>
      <c r="AL1513" s="2">
        <v>0</v>
      </c>
      <c r="AM1513" s="2">
        <v>0</v>
      </c>
      <c r="AN1513" s="2">
        <v>9800</v>
      </c>
      <c r="AO1513" s="2">
        <v>9800</v>
      </c>
      <c r="AP1513" s="2">
        <v>0</v>
      </c>
      <c r="AQ1513" s="2">
        <v>9800</v>
      </c>
      <c r="AR1513" s="2">
        <v>0</v>
      </c>
      <c r="AS1513" s="2">
        <v>0</v>
      </c>
      <c r="AT1513" s="2">
        <v>0</v>
      </c>
      <c r="AU1513" s="2">
        <v>0</v>
      </c>
      <c r="AV1513" s="2">
        <v>0</v>
      </c>
      <c r="AW1513" s="2">
        <v>0</v>
      </c>
      <c r="AX1513" s="2">
        <v>0</v>
      </c>
      <c r="AY1513" s="2">
        <v>0</v>
      </c>
      <c r="AZ1513" s="2">
        <v>0</v>
      </c>
      <c r="BA1513" s="2">
        <v>0</v>
      </c>
      <c r="BF1513" s="2">
        <v>0</v>
      </c>
      <c r="BG1513" s="2">
        <v>0</v>
      </c>
      <c r="BH1513" s="2">
        <v>0</v>
      </c>
      <c r="BI1513" s="2">
        <v>0</v>
      </c>
      <c r="BJ1513" s="2" t="s">
        <v>5133</v>
      </c>
    </row>
    <row r="1514" s="2" customFormat="1" hidden="1" spans="1:81">
      <c r="A1514" s="2">
        <v>1514</v>
      </c>
      <c r="B1514" s="2" t="s">
        <v>10175</v>
      </c>
      <c r="F1514" s="24">
        <v>45244.4701388889</v>
      </c>
      <c r="G1514" s="24">
        <v>45244.4701388889</v>
      </c>
      <c r="I1514" s="24">
        <v>45244.4701388889</v>
      </c>
      <c r="J1514" s="2" t="s">
        <v>10176</v>
      </c>
      <c r="K1514" s="2" t="s">
        <v>10177</v>
      </c>
      <c r="L1514" s="2" t="s">
        <v>10178</v>
      </c>
      <c r="N1514" s="2" t="s">
        <v>10179</v>
      </c>
      <c r="O1514" s="2" t="s">
        <v>10178</v>
      </c>
      <c r="P1514" s="2" t="s">
        <v>5398</v>
      </c>
      <c r="Q1514" s="2" t="s">
        <v>5077</v>
      </c>
      <c r="R1514" s="2" t="s">
        <v>6072</v>
      </c>
      <c r="S1514" s="2" t="s">
        <v>5076</v>
      </c>
      <c r="V1514" s="2" t="s">
        <v>5028</v>
      </c>
      <c r="W1514" s="2" t="s">
        <v>5028</v>
      </c>
      <c r="Y1514" s="2" t="s">
        <v>5115</v>
      </c>
      <c r="AB1514" s="2" t="s">
        <v>5411</v>
      </c>
      <c r="AC1514" s="2" t="s">
        <v>5412</v>
      </c>
      <c r="AD1514" s="2" t="s">
        <v>5409</v>
      </c>
      <c r="AH1514" s="2">
        <v>1</v>
      </c>
      <c r="AI1514" s="2">
        <v>0</v>
      </c>
      <c r="AJ1514" s="2">
        <v>699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699</v>
      </c>
      <c r="AR1514" s="2">
        <v>0</v>
      </c>
      <c r="AS1514" s="2">
        <v>0</v>
      </c>
      <c r="AT1514" s="2">
        <v>0</v>
      </c>
      <c r="AU1514" s="2">
        <v>0</v>
      </c>
      <c r="AV1514" s="2">
        <v>0</v>
      </c>
      <c r="AW1514" s="2">
        <v>0</v>
      </c>
      <c r="AX1514" s="2">
        <v>0</v>
      </c>
      <c r="AY1514" s="2">
        <v>0</v>
      </c>
      <c r="AZ1514" s="2">
        <v>0</v>
      </c>
      <c r="BA1514" s="2">
        <v>0</v>
      </c>
      <c r="BF1514" s="2">
        <v>0</v>
      </c>
      <c r="BG1514" s="2">
        <v>0</v>
      </c>
      <c r="BH1514" s="2">
        <v>0</v>
      </c>
      <c r="BI1514" s="2">
        <v>0</v>
      </c>
      <c r="BJ1514" s="2" t="s">
        <v>5133</v>
      </c>
      <c r="CB1514" s="2" t="s">
        <v>9995</v>
      </c>
      <c r="CC1514" s="2" t="s">
        <v>10180</v>
      </c>
    </row>
    <row r="1515" s="2" customFormat="1" hidden="1" spans="1:81">
      <c r="A1515" s="2">
        <v>1515</v>
      </c>
      <c r="B1515" s="2" t="s">
        <v>10181</v>
      </c>
      <c r="F1515" s="24">
        <v>45244.4715277778</v>
      </c>
      <c r="G1515" s="24">
        <v>45244.4715277778</v>
      </c>
      <c r="I1515" s="24">
        <v>45244.4715277778</v>
      </c>
      <c r="J1515" s="2" t="s">
        <v>10182</v>
      </c>
      <c r="K1515" s="2" t="s">
        <v>10183</v>
      </c>
      <c r="L1515" s="2" t="s">
        <v>10184</v>
      </c>
      <c r="N1515" s="2" t="s">
        <v>10185</v>
      </c>
      <c r="O1515" s="2" t="s">
        <v>10184</v>
      </c>
      <c r="P1515" s="2" t="s">
        <v>5398</v>
      </c>
      <c r="Q1515" s="2" t="s">
        <v>5077</v>
      </c>
      <c r="R1515" s="2" t="s">
        <v>6072</v>
      </c>
      <c r="S1515" s="2" t="s">
        <v>5076</v>
      </c>
      <c r="V1515" s="2" t="s">
        <v>5028</v>
      </c>
      <c r="W1515" s="2" t="s">
        <v>5028</v>
      </c>
      <c r="Y1515" s="2" t="s">
        <v>5115</v>
      </c>
      <c r="AB1515" s="2" t="s">
        <v>5411</v>
      </c>
      <c r="AC1515" s="2" t="s">
        <v>5412</v>
      </c>
      <c r="AD1515" s="2" t="s">
        <v>5409</v>
      </c>
      <c r="AH1515" s="2">
        <v>1</v>
      </c>
      <c r="AI1515" s="2">
        <v>0</v>
      </c>
      <c r="AJ1515" s="2">
        <v>699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699</v>
      </c>
      <c r="AR1515" s="2">
        <v>0</v>
      </c>
      <c r="AS1515" s="2">
        <v>0</v>
      </c>
      <c r="AT1515" s="2">
        <v>0</v>
      </c>
      <c r="AU1515" s="2">
        <v>0</v>
      </c>
      <c r="AV1515" s="2">
        <v>0</v>
      </c>
      <c r="AW1515" s="2">
        <v>0</v>
      </c>
      <c r="AX1515" s="2">
        <v>0</v>
      </c>
      <c r="AY1515" s="2">
        <v>0</v>
      </c>
      <c r="AZ1515" s="2">
        <v>0</v>
      </c>
      <c r="BA1515" s="2">
        <v>0</v>
      </c>
      <c r="BF1515" s="2">
        <v>0</v>
      </c>
      <c r="BG1515" s="2">
        <v>0</v>
      </c>
      <c r="BH1515" s="2">
        <v>0</v>
      </c>
      <c r="BI1515" s="2">
        <v>0</v>
      </c>
      <c r="BJ1515" s="2" t="s">
        <v>5133</v>
      </c>
      <c r="CB1515" s="2" t="s">
        <v>9995</v>
      </c>
      <c r="CC1515" s="2" t="s">
        <v>10186</v>
      </c>
    </row>
    <row r="1516" s="2" customFormat="1" hidden="1" spans="1:62">
      <c r="A1516" s="2">
        <v>1516</v>
      </c>
      <c r="B1516" s="2" t="s">
        <v>10187</v>
      </c>
      <c r="F1516" s="24">
        <v>45244.4861111111</v>
      </c>
      <c r="G1516" s="24">
        <v>45244.4861111111</v>
      </c>
      <c r="I1516" s="24">
        <v>45244.4861111111</v>
      </c>
      <c r="J1516" s="2" t="s">
        <v>10188</v>
      </c>
      <c r="N1516" s="2" t="s">
        <v>10189</v>
      </c>
      <c r="P1516" s="2" t="s">
        <v>26</v>
      </c>
      <c r="Q1516" s="2" t="s">
        <v>5077</v>
      </c>
      <c r="R1516" s="2" t="s">
        <v>5405</v>
      </c>
      <c r="S1516" s="2" t="s">
        <v>5076</v>
      </c>
      <c r="V1516" s="2" t="s">
        <v>5077</v>
      </c>
      <c r="Y1516" s="2" t="s">
        <v>5406</v>
      </c>
      <c r="AB1516" s="2" t="s">
        <v>5407</v>
      </c>
      <c r="AC1516" s="2" t="s">
        <v>5408</v>
      </c>
      <c r="AD1516" s="2" t="s">
        <v>5409</v>
      </c>
      <c r="AH1516" s="2">
        <v>1</v>
      </c>
      <c r="AI1516" s="2">
        <v>9800</v>
      </c>
      <c r="AJ1516" s="2">
        <v>0</v>
      </c>
      <c r="AK1516" s="2">
        <v>0</v>
      </c>
      <c r="AL1516" s="2">
        <v>0</v>
      </c>
      <c r="AM1516" s="2">
        <v>0</v>
      </c>
      <c r="AN1516" s="2">
        <v>9800</v>
      </c>
      <c r="AO1516" s="2">
        <v>9800</v>
      </c>
      <c r="AP1516" s="2">
        <v>0</v>
      </c>
      <c r="AQ1516" s="2">
        <v>9800</v>
      </c>
      <c r="AR1516" s="2">
        <v>0</v>
      </c>
      <c r="AS1516" s="2">
        <v>0</v>
      </c>
      <c r="AT1516" s="2">
        <v>0</v>
      </c>
      <c r="AU1516" s="2">
        <v>0</v>
      </c>
      <c r="AV1516" s="2">
        <v>0</v>
      </c>
      <c r="AW1516" s="2">
        <v>0</v>
      </c>
      <c r="AX1516" s="2">
        <v>0</v>
      </c>
      <c r="AY1516" s="2">
        <v>0</v>
      </c>
      <c r="AZ1516" s="2">
        <v>0</v>
      </c>
      <c r="BA1516" s="2">
        <v>0</v>
      </c>
      <c r="BF1516" s="2">
        <v>0</v>
      </c>
      <c r="BG1516" s="2">
        <v>0</v>
      </c>
      <c r="BH1516" s="2">
        <v>0</v>
      </c>
      <c r="BI1516" s="2">
        <v>0</v>
      </c>
      <c r="BJ1516" s="2" t="s">
        <v>5133</v>
      </c>
    </row>
    <row r="1517" s="2" customFormat="1" hidden="1" spans="1:62">
      <c r="A1517" s="2">
        <v>1517</v>
      </c>
      <c r="B1517" s="2" t="s">
        <v>10190</v>
      </c>
      <c r="F1517" s="24">
        <v>45244.4868055556</v>
      </c>
      <c r="G1517" s="24">
        <v>45244.4868055556</v>
      </c>
      <c r="I1517" s="24">
        <v>45244.4868055556</v>
      </c>
      <c r="J1517" s="2" t="s">
        <v>10191</v>
      </c>
      <c r="K1517" s="2" t="s">
        <v>10192</v>
      </c>
      <c r="L1517" s="2" t="s">
        <v>10193</v>
      </c>
      <c r="N1517" s="2" t="s">
        <v>10194</v>
      </c>
      <c r="O1517" s="2" t="s">
        <v>10193</v>
      </c>
      <c r="P1517" s="2" t="s">
        <v>5398</v>
      </c>
      <c r="Q1517" s="2" t="s">
        <v>5077</v>
      </c>
      <c r="R1517" s="2" t="s">
        <v>5075</v>
      </c>
      <c r="S1517" s="2" t="s">
        <v>5076</v>
      </c>
      <c r="V1517" s="2" t="s">
        <v>5077</v>
      </c>
      <c r="Y1517" s="2" t="s">
        <v>5115</v>
      </c>
      <c r="AB1517" s="2" t="s">
        <v>5399</v>
      </c>
      <c r="AC1517" s="2" t="s">
        <v>5400</v>
      </c>
      <c r="AD1517" s="2" t="s">
        <v>5401</v>
      </c>
      <c r="AG1517" s="2" t="s">
        <v>5402</v>
      </c>
      <c r="AH1517" s="2">
        <v>2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  <c r="AT1517" s="2">
        <v>0</v>
      </c>
      <c r="AU1517" s="2">
        <v>0</v>
      </c>
      <c r="AV1517" s="2">
        <v>0</v>
      </c>
      <c r="AW1517" s="2">
        <v>0</v>
      </c>
      <c r="AX1517" s="2">
        <v>0</v>
      </c>
      <c r="AY1517" s="2">
        <v>0</v>
      </c>
      <c r="AZ1517" s="2">
        <v>0</v>
      </c>
      <c r="BA1517" s="2">
        <v>0</v>
      </c>
      <c r="BF1517" s="2">
        <v>0</v>
      </c>
      <c r="BG1517" s="2">
        <v>0</v>
      </c>
      <c r="BH1517" s="2">
        <v>0</v>
      </c>
      <c r="BI1517" s="2">
        <v>0</v>
      </c>
      <c r="BJ1517" s="2" t="s">
        <v>5133</v>
      </c>
    </row>
    <row r="1518" s="2" customFormat="1" hidden="1" spans="1:81">
      <c r="A1518" s="2">
        <v>1518</v>
      </c>
      <c r="B1518" s="2" t="s">
        <v>10195</v>
      </c>
      <c r="F1518" s="24">
        <v>45244.4881944444</v>
      </c>
      <c r="G1518" s="24">
        <v>45244.4881944444</v>
      </c>
      <c r="I1518" s="24">
        <v>45244.4881944444</v>
      </c>
      <c r="J1518" s="2" t="s">
        <v>10196</v>
      </c>
      <c r="K1518" s="2" t="s">
        <v>10197</v>
      </c>
      <c r="L1518" s="2" t="s">
        <v>10198</v>
      </c>
      <c r="N1518" s="2" t="s">
        <v>10199</v>
      </c>
      <c r="O1518" s="2" t="s">
        <v>10198</v>
      </c>
      <c r="P1518" s="2" t="s">
        <v>5398</v>
      </c>
      <c r="Q1518" s="2" t="s">
        <v>5077</v>
      </c>
      <c r="R1518" s="2" t="s">
        <v>6072</v>
      </c>
      <c r="S1518" s="2" t="s">
        <v>5076</v>
      </c>
      <c r="V1518" s="2" t="s">
        <v>5028</v>
      </c>
      <c r="W1518" s="2" t="s">
        <v>5028</v>
      </c>
      <c r="Y1518" s="2" t="s">
        <v>5115</v>
      </c>
      <c r="AB1518" s="2" t="s">
        <v>5411</v>
      </c>
      <c r="AC1518" s="2" t="s">
        <v>5412</v>
      </c>
      <c r="AD1518" s="2" t="s">
        <v>5409</v>
      </c>
      <c r="AH1518" s="2">
        <v>1</v>
      </c>
      <c r="AI1518" s="2">
        <v>0</v>
      </c>
      <c r="AJ1518" s="2">
        <v>699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699</v>
      </c>
      <c r="AR1518" s="2">
        <v>0</v>
      </c>
      <c r="AS1518" s="2">
        <v>0</v>
      </c>
      <c r="AT1518" s="2">
        <v>0</v>
      </c>
      <c r="AU1518" s="2">
        <v>0</v>
      </c>
      <c r="AV1518" s="2">
        <v>0</v>
      </c>
      <c r="AW1518" s="2">
        <v>0</v>
      </c>
      <c r="AX1518" s="2">
        <v>0</v>
      </c>
      <c r="AY1518" s="2">
        <v>0</v>
      </c>
      <c r="AZ1518" s="2">
        <v>0</v>
      </c>
      <c r="BA1518" s="2">
        <v>0</v>
      </c>
      <c r="BF1518" s="2">
        <v>0</v>
      </c>
      <c r="BG1518" s="2">
        <v>0</v>
      </c>
      <c r="BH1518" s="2">
        <v>0</v>
      </c>
      <c r="BI1518" s="2">
        <v>0</v>
      </c>
      <c r="BJ1518" s="2" t="s">
        <v>5133</v>
      </c>
      <c r="CB1518" s="2" t="s">
        <v>9995</v>
      </c>
      <c r="CC1518" s="2" t="s">
        <v>10200</v>
      </c>
    </row>
    <row r="1519" s="2" customFormat="1" hidden="1" spans="1:62">
      <c r="A1519" s="2">
        <v>1519</v>
      </c>
      <c r="B1519" s="2" t="s">
        <v>10201</v>
      </c>
      <c r="F1519" s="24">
        <v>45244.50625</v>
      </c>
      <c r="G1519" s="24">
        <v>45244.50625</v>
      </c>
      <c r="I1519" s="24">
        <v>45244.50625</v>
      </c>
      <c r="J1519" s="2" t="s">
        <v>10202</v>
      </c>
      <c r="L1519" s="2" t="s">
        <v>10203</v>
      </c>
      <c r="N1519" s="2" t="s">
        <v>10204</v>
      </c>
      <c r="P1519" s="2" t="s">
        <v>5398</v>
      </c>
      <c r="Q1519" s="2" t="s">
        <v>5077</v>
      </c>
      <c r="R1519" s="2" t="s">
        <v>5405</v>
      </c>
      <c r="S1519" s="2" t="s">
        <v>5076</v>
      </c>
      <c r="V1519" s="2" t="s">
        <v>5077</v>
      </c>
      <c r="W1519" s="2" t="s">
        <v>5813</v>
      </c>
      <c r="Y1519" s="2" t="s">
        <v>5814</v>
      </c>
      <c r="AB1519" s="2" t="s">
        <v>5411</v>
      </c>
      <c r="AC1519" s="2" t="s">
        <v>5412</v>
      </c>
      <c r="AD1519" s="2" t="s">
        <v>5409</v>
      </c>
      <c r="AH1519" s="2">
        <v>1</v>
      </c>
      <c r="AI1519" s="2">
        <v>0</v>
      </c>
      <c r="AJ1519" s="2">
        <v>699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699</v>
      </c>
      <c r="AR1519" s="2">
        <v>0</v>
      </c>
      <c r="AS1519" s="2">
        <v>0</v>
      </c>
      <c r="AT1519" s="2">
        <v>0</v>
      </c>
      <c r="AU1519" s="2">
        <v>0</v>
      </c>
      <c r="AV1519" s="2">
        <v>0</v>
      </c>
      <c r="AW1519" s="2">
        <v>0</v>
      </c>
      <c r="AX1519" s="2">
        <v>0</v>
      </c>
      <c r="AY1519" s="2">
        <v>0</v>
      </c>
      <c r="AZ1519" s="2">
        <v>0</v>
      </c>
      <c r="BA1519" s="2">
        <v>0</v>
      </c>
      <c r="BF1519" s="2">
        <v>0</v>
      </c>
      <c r="BG1519" s="2">
        <v>0</v>
      </c>
      <c r="BH1519" s="2">
        <v>0</v>
      </c>
      <c r="BI1519" s="2">
        <v>0</v>
      </c>
      <c r="BJ1519" s="2" t="s">
        <v>5133</v>
      </c>
    </row>
    <row r="1520" s="2" customFormat="1" hidden="1" spans="1:62">
      <c r="A1520" s="2">
        <v>1520</v>
      </c>
      <c r="B1520" s="2" t="s">
        <v>10205</v>
      </c>
      <c r="F1520" s="24">
        <v>45244.50625</v>
      </c>
      <c r="G1520" s="24">
        <v>45244.50625</v>
      </c>
      <c r="I1520" s="24">
        <v>45244.50625</v>
      </c>
      <c r="J1520" s="2" t="s">
        <v>10206</v>
      </c>
      <c r="L1520" s="2" t="s">
        <v>10207</v>
      </c>
      <c r="N1520" s="2" t="s">
        <v>10208</v>
      </c>
      <c r="P1520" s="2" t="s">
        <v>5398</v>
      </c>
      <c r="Q1520" s="2" t="s">
        <v>5077</v>
      </c>
      <c r="R1520" s="2" t="s">
        <v>5405</v>
      </c>
      <c r="S1520" s="2" t="s">
        <v>5076</v>
      </c>
      <c r="V1520" s="2" t="s">
        <v>5077</v>
      </c>
      <c r="W1520" s="2" t="s">
        <v>5813</v>
      </c>
      <c r="Y1520" s="2" t="s">
        <v>5814</v>
      </c>
      <c r="AB1520" s="2" t="s">
        <v>5411</v>
      </c>
      <c r="AC1520" s="2" t="s">
        <v>5412</v>
      </c>
      <c r="AD1520" s="2" t="s">
        <v>5409</v>
      </c>
      <c r="AH1520" s="2">
        <v>1</v>
      </c>
      <c r="AI1520" s="2">
        <v>0</v>
      </c>
      <c r="AJ1520" s="2">
        <v>699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699</v>
      </c>
      <c r="AR1520" s="2">
        <v>0</v>
      </c>
      <c r="AS1520" s="2">
        <v>0</v>
      </c>
      <c r="AT1520" s="2">
        <v>0</v>
      </c>
      <c r="AU1520" s="2">
        <v>0</v>
      </c>
      <c r="AV1520" s="2">
        <v>0</v>
      </c>
      <c r="AW1520" s="2">
        <v>0</v>
      </c>
      <c r="AX1520" s="2">
        <v>0</v>
      </c>
      <c r="AY1520" s="2">
        <v>0</v>
      </c>
      <c r="AZ1520" s="2">
        <v>0</v>
      </c>
      <c r="BA1520" s="2">
        <v>0</v>
      </c>
      <c r="BF1520" s="2">
        <v>0</v>
      </c>
      <c r="BG1520" s="2">
        <v>0</v>
      </c>
      <c r="BH1520" s="2">
        <v>0</v>
      </c>
      <c r="BI1520" s="2">
        <v>0</v>
      </c>
      <c r="BJ1520" s="2" t="s">
        <v>5133</v>
      </c>
    </row>
    <row r="1521" s="2" customFormat="1" hidden="1" spans="1:62">
      <c r="A1521" s="2">
        <v>1521</v>
      </c>
      <c r="B1521" s="2" t="s">
        <v>10209</v>
      </c>
      <c r="F1521" s="24">
        <v>45244.50625</v>
      </c>
      <c r="G1521" s="24">
        <v>45244.50625</v>
      </c>
      <c r="I1521" s="24">
        <v>45244.50625</v>
      </c>
      <c r="J1521" s="2" t="s">
        <v>10210</v>
      </c>
      <c r="L1521" s="2" t="s">
        <v>10211</v>
      </c>
      <c r="N1521" s="2" t="s">
        <v>10212</v>
      </c>
      <c r="P1521" s="2" t="s">
        <v>5398</v>
      </c>
      <c r="Q1521" s="2" t="s">
        <v>5077</v>
      </c>
      <c r="R1521" s="2" t="s">
        <v>5405</v>
      </c>
      <c r="S1521" s="2" t="s">
        <v>5076</v>
      </c>
      <c r="V1521" s="2" t="s">
        <v>5077</v>
      </c>
      <c r="W1521" s="2" t="s">
        <v>5813</v>
      </c>
      <c r="Y1521" s="2" t="s">
        <v>5814</v>
      </c>
      <c r="AB1521" s="2" t="s">
        <v>5411</v>
      </c>
      <c r="AC1521" s="2" t="s">
        <v>5412</v>
      </c>
      <c r="AD1521" s="2" t="s">
        <v>5409</v>
      </c>
      <c r="AH1521" s="2">
        <v>1</v>
      </c>
      <c r="AI1521" s="2">
        <v>0</v>
      </c>
      <c r="AJ1521" s="2">
        <v>699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699</v>
      </c>
      <c r="AR1521" s="2">
        <v>0</v>
      </c>
      <c r="AS1521" s="2">
        <v>0</v>
      </c>
      <c r="AT1521" s="2">
        <v>0</v>
      </c>
      <c r="AU1521" s="2">
        <v>0</v>
      </c>
      <c r="AV1521" s="2">
        <v>0</v>
      </c>
      <c r="AW1521" s="2">
        <v>0</v>
      </c>
      <c r="AX1521" s="2">
        <v>0</v>
      </c>
      <c r="AY1521" s="2">
        <v>0</v>
      </c>
      <c r="AZ1521" s="2">
        <v>0</v>
      </c>
      <c r="BA1521" s="2">
        <v>0</v>
      </c>
      <c r="BF1521" s="2">
        <v>0</v>
      </c>
      <c r="BG1521" s="2">
        <v>0</v>
      </c>
      <c r="BH1521" s="2">
        <v>0</v>
      </c>
      <c r="BI1521" s="2">
        <v>0</v>
      </c>
      <c r="BJ1521" s="2" t="s">
        <v>5133</v>
      </c>
    </row>
    <row r="1522" s="2" customFormat="1" hidden="1" spans="1:62">
      <c r="A1522" s="2">
        <v>1522</v>
      </c>
      <c r="B1522" s="2" t="s">
        <v>10213</v>
      </c>
      <c r="F1522" s="24">
        <v>45244.50625</v>
      </c>
      <c r="G1522" s="24">
        <v>45244.50625</v>
      </c>
      <c r="I1522" s="24">
        <v>45244.50625</v>
      </c>
      <c r="J1522" s="2" t="s">
        <v>10214</v>
      </c>
      <c r="K1522" s="2" t="s">
        <v>10214</v>
      </c>
      <c r="L1522" s="2" t="s">
        <v>10215</v>
      </c>
      <c r="P1522" s="2" t="s">
        <v>5398</v>
      </c>
      <c r="Q1522" s="2" t="s">
        <v>5077</v>
      </c>
      <c r="R1522" s="2" t="s">
        <v>5405</v>
      </c>
      <c r="S1522" s="2" t="s">
        <v>5076</v>
      </c>
      <c r="V1522" s="2" t="s">
        <v>5077</v>
      </c>
      <c r="W1522" s="2" t="s">
        <v>5813</v>
      </c>
      <c r="Y1522" s="2" t="s">
        <v>5814</v>
      </c>
      <c r="AB1522" s="2" t="s">
        <v>5411</v>
      </c>
      <c r="AC1522" s="2" t="s">
        <v>5412</v>
      </c>
      <c r="AD1522" s="2" t="s">
        <v>5409</v>
      </c>
      <c r="AH1522" s="2">
        <v>1</v>
      </c>
      <c r="AI1522" s="2">
        <v>0</v>
      </c>
      <c r="AJ1522" s="2">
        <v>699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699</v>
      </c>
      <c r="AR1522" s="2">
        <v>0</v>
      </c>
      <c r="AS1522" s="2">
        <v>0</v>
      </c>
      <c r="AT1522" s="2">
        <v>0</v>
      </c>
      <c r="AU1522" s="2">
        <v>0</v>
      </c>
      <c r="AV1522" s="2">
        <v>0</v>
      </c>
      <c r="AW1522" s="2">
        <v>0</v>
      </c>
      <c r="AX1522" s="2">
        <v>0</v>
      </c>
      <c r="AY1522" s="2">
        <v>0</v>
      </c>
      <c r="AZ1522" s="2">
        <v>0</v>
      </c>
      <c r="BA1522" s="2">
        <v>0</v>
      </c>
      <c r="BF1522" s="2">
        <v>0</v>
      </c>
      <c r="BG1522" s="2">
        <v>0</v>
      </c>
      <c r="BH1522" s="2">
        <v>0</v>
      </c>
      <c r="BI1522" s="2">
        <v>0</v>
      </c>
      <c r="BJ1522" s="2" t="s">
        <v>5133</v>
      </c>
    </row>
    <row r="1523" s="2" customFormat="1" hidden="1" spans="1:62">
      <c r="A1523" s="2">
        <v>1523</v>
      </c>
      <c r="B1523" s="2" t="s">
        <v>10216</v>
      </c>
      <c r="F1523" s="24">
        <v>45244.50625</v>
      </c>
      <c r="G1523" s="24">
        <v>45244.50625</v>
      </c>
      <c r="I1523" s="24">
        <v>45244.50625</v>
      </c>
      <c r="J1523" s="2" t="s">
        <v>10217</v>
      </c>
      <c r="L1523" s="2" t="s">
        <v>10218</v>
      </c>
      <c r="N1523" s="2" t="s">
        <v>10219</v>
      </c>
      <c r="P1523" s="2" t="s">
        <v>5398</v>
      </c>
      <c r="Q1523" s="2" t="s">
        <v>5077</v>
      </c>
      <c r="R1523" s="2" t="s">
        <v>5405</v>
      </c>
      <c r="S1523" s="2" t="s">
        <v>5076</v>
      </c>
      <c r="V1523" s="2" t="s">
        <v>5077</v>
      </c>
      <c r="W1523" s="2" t="s">
        <v>5813</v>
      </c>
      <c r="Y1523" s="2" t="s">
        <v>5814</v>
      </c>
      <c r="AB1523" s="2" t="s">
        <v>5411</v>
      </c>
      <c r="AC1523" s="2" t="s">
        <v>5412</v>
      </c>
      <c r="AD1523" s="2" t="s">
        <v>5409</v>
      </c>
      <c r="AH1523" s="2">
        <v>1</v>
      </c>
      <c r="AI1523" s="2">
        <v>0</v>
      </c>
      <c r="AJ1523" s="2">
        <v>699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699</v>
      </c>
      <c r="AR1523" s="2">
        <v>0</v>
      </c>
      <c r="AS1523" s="2">
        <v>0</v>
      </c>
      <c r="AT1523" s="2">
        <v>0</v>
      </c>
      <c r="AU1523" s="2">
        <v>0</v>
      </c>
      <c r="AV1523" s="2">
        <v>0</v>
      </c>
      <c r="AW1523" s="2">
        <v>0</v>
      </c>
      <c r="AX1523" s="2">
        <v>0</v>
      </c>
      <c r="AY1523" s="2">
        <v>0</v>
      </c>
      <c r="AZ1523" s="2">
        <v>0</v>
      </c>
      <c r="BA1523" s="2">
        <v>0</v>
      </c>
      <c r="BF1523" s="2">
        <v>0</v>
      </c>
      <c r="BG1523" s="2">
        <v>0</v>
      </c>
      <c r="BH1523" s="2">
        <v>0</v>
      </c>
      <c r="BI1523" s="2">
        <v>0</v>
      </c>
      <c r="BJ1523" s="2" t="s">
        <v>5133</v>
      </c>
    </row>
    <row r="1524" s="2" customFormat="1" hidden="1" spans="1:62">
      <c r="A1524" s="2">
        <v>1524</v>
      </c>
      <c r="B1524" s="2" t="s">
        <v>10220</v>
      </c>
      <c r="F1524" s="24">
        <v>45244.50625</v>
      </c>
      <c r="G1524" s="24">
        <v>45244.50625</v>
      </c>
      <c r="I1524" s="24">
        <v>45244.50625</v>
      </c>
      <c r="J1524" s="2" t="s">
        <v>10221</v>
      </c>
      <c r="L1524" s="2" t="s">
        <v>10222</v>
      </c>
      <c r="N1524" s="2" t="s">
        <v>10223</v>
      </c>
      <c r="P1524" s="2" t="s">
        <v>5398</v>
      </c>
      <c r="Q1524" s="2" t="s">
        <v>5077</v>
      </c>
      <c r="R1524" s="2" t="s">
        <v>5405</v>
      </c>
      <c r="S1524" s="2" t="s">
        <v>5076</v>
      </c>
      <c r="V1524" s="2" t="s">
        <v>5077</v>
      </c>
      <c r="W1524" s="2" t="s">
        <v>5813</v>
      </c>
      <c r="Y1524" s="2" t="s">
        <v>5814</v>
      </c>
      <c r="AB1524" s="2" t="s">
        <v>5411</v>
      </c>
      <c r="AC1524" s="2" t="s">
        <v>5412</v>
      </c>
      <c r="AD1524" s="2" t="s">
        <v>5409</v>
      </c>
      <c r="AH1524" s="2">
        <v>1</v>
      </c>
      <c r="AI1524" s="2">
        <v>0</v>
      </c>
      <c r="AJ1524" s="2">
        <v>699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699</v>
      </c>
      <c r="AR1524" s="2">
        <v>0</v>
      </c>
      <c r="AS1524" s="2">
        <v>0</v>
      </c>
      <c r="AT1524" s="2">
        <v>0</v>
      </c>
      <c r="AU1524" s="2">
        <v>0</v>
      </c>
      <c r="AV1524" s="2">
        <v>0</v>
      </c>
      <c r="AW1524" s="2">
        <v>0</v>
      </c>
      <c r="AX1524" s="2">
        <v>0</v>
      </c>
      <c r="AY1524" s="2">
        <v>0</v>
      </c>
      <c r="AZ1524" s="2">
        <v>0</v>
      </c>
      <c r="BA1524" s="2">
        <v>0</v>
      </c>
      <c r="BF1524" s="2">
        <v>0</v>
      </c>
      <c r="BG1524" s="2">
        <v>0</v>
      </c>
      <c r="BH1524" s="2">
        <v>0</v>
      </c>
      <c r="BI1524" s="2">
        <v>0</v>
      </c>
      <c r="BJ1524" s="2" t="s">
        <v>5133</v>
      </c>
    </row>
    <row r="1525" s="2" customFormat="1" hidden="1" spans="1:62">
      <c r="A1525" s="2">
        <v>1525</v>
      </c>
      <c r="B1525" s="2" t="s">
        <v>10224</v>
      </c>
      <c r="F1525" s="24">
        <v>45244.50625</v>
      </c>
      <c r="G1525" s="24">
        <v>45244.50625</v>
      </c>
      <c r="I1525" s="24">
        <v>45244.50625</v>
      </c>
      <c r="J1525" s="2" t="s">
        <v>10225</v>
      </c>
      <c r="L1525" s="2" t="s">
        <v>10226</v>
      </c>
      <c r="N1525" s="2" t="s">
        <v>10227</v>
      </c>
      <c r="P1525" s="2" t="s">
        <v>5398</v>
      </c>
      <c r="Q1525" s="2" t="s">
        <v>5077</v>
      </c>
      <c r="R1525" s="2" t="s">
        <v>5405</v>
      </c>
      <c r="S1525" s="2" t="s">
        <v>5076</v>
      </c>
      <c r="V1525" s="2" t="s">
        <v>5077</v>
      </c>
      <c r="W1525" s="2" t="s">
        <v>5813</v>
      </c>
      <c r="Y1525" s="2" t="s">
        <v>5814</v>
      </c>
      <c r="AB1525" s="2" t="s">
        <v>5411</v>
      </c>
      <c r="AC1525" s="2" t="s">
        <v>5412</v>
      </c>
      <c r="AD1525" s="2" t="s">
        <v>5409</v>
      </c>
      <c r="AH1525" s="2">
        <v>1</v>
      </c>
      <c r="AI1525" s="2">
        <v>0</v>
      </c>
      <c r="AJ1525" s="2">
        <v>699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699</v>
      </c>
      <c r="AR1525" s="2">
        <v>0</v>
      </c>
      <c r="AS1525" s="2">
        <v>0</v>
      </c>
      <c r="AT1525" s="2">
        <v>0</v>
      </c>
      <c r="AU1525" s="2">
        <v>0</v>
      </c>
      <c r="AV1525" s="2">
        <v>0</v>
      </c>
      <c r="AW1525" s="2">
        <v>0</v>
      </c>
      <c r="AX1525" s="2">
        <v>0</v>
      </c>
      <c r="AY1525" s="2">
        <v>0</v>
      </c>
      <c r="AZ1525" s="2">
        <v>0</v>
      </c>
      <c r="BA1525" s="2">
        <v>0</v>
      </c>
      <c r="BF1525" s="2">
        <v>0</v>
      </c>
      <c r="BG1525" s="2">
        <v>0</v>
      </c>
      <c r="BH1525" s="2">
        <v>0</v>
      </c>
      <c r="BI1525" s="2">
        <v>0</v>
      </c>
      <c r="BJ1525" s="2" t="s">
        <v>5133</v>
      </c>
    </row>
    <row r="1526" s="2" customFormat="1" hidden="1" spans="1:62">
      <c r="A1526" s="2">
        <v>1526</v>
      </c>
      <c r="B1526" s="2" t="s">
        <v>10228</v>
      </c>
      <c r="F1526" s="24">
        <v>45244.50625</v>
      </c>
      <c r="G1526" s="24">
        <v>45244.50625</v>
      </c>
      <c r="I1526" s="24">
        <v>45244.50625</v>
      </c>
      <c r="J1526" s="2" t="s">
        <v>10229</v>
      </c>
      <c r="L1526" s="2" t="s">
        <v>10230</v>
      </c>
      <c r="N1526" s="2" t="s">
        <v>10231</v>
      </c>
      <c r="P1526" s="2" t="s">
        <v>5398</v>
      </c>
      <c r="Q1526" s="2" t="s">
        <v>5077</v>
      </c>
      <c r="R1526" s="2" t="s">
        <v>5405</v>
      </c>
      <c r="S1526" s="2" t="s">
        <v>5076</v>
      </c>
      <c r="V1526" s="2" t="s">
        <v>5077</v>
      </c>
      <c r="W1526" s="2" t="s">
        <v>5813</v>
      </c>
      <c r="Y1526" s="2" t="s">
        <v>5814</v>
      </c>
      <c r="AB1526" s="2" t="s">
        <v>5411</v>
      </c>
      <c r="AC1526" s="2" t="s">
        <v>5412</v>
      </c>
      <c r="AD1526" s="2" t="s">
        <v>5409</v>
      </c>
      <c r="AH1526" s="2">
        <v>1</v>
      </c>
      <c r="AI1526" s="2">
        <v>0</v>
      </c>
      <c r="AJ1526" s="2">
        <v>699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699</v>
      </c>
      <c r="AR1526" s="2">
        <v>0</v>
      </c>
      <c r="AS1526" s="2">
        <v>0</v>
      </c>
      <c r="AT1526" s="2">
        <v>0</v>
      </c>
      <c r="AU1526" s="2">
        <v>0</v>
      </c>
      <c r="AV1526" s="2">
        <v>0</v>
      </c>
      <c r="AW1526" s="2">
        <v>0</v>
      </c>
      <c r="AX1526" s="2">
        <v>0</v>
      </c>
      <c r="AY1526" s="2">
        <v>0</v>
      </c>
      <c r="AZ1526" s="2">
        <v>0</v>
      </c>
      <c r="BA1526" s="2">
        <v>0</v>
      </c>
      <c r="BF1526" s="2">
        <v>0</v>
      </c>
      <c r="BG1526" s="2">
        <v>0</v>
      </c>
      <c r="BH1526" s="2">
        <v>0</v>
      </c>
      <c r="BI1526" s="2">
        <v>0</v>
      </c>
      <c r="BJ1526" s="2" t="s">
        <v>5133</v>
      </c>
    </row>
    <row r="1527" s="2" customFormat="1" hidden="1" spans="1:62">
      <c r="A1527" s="2">
        <v>1527</v>
      </c>
      <c r="B1527" s="2" t="s">
        <v>10232</v>
      </c>
      <c r="F1527" s="24">
        <v>45244.50625</v>
      </c>
      <c r="G1527" s="24">
        <v>45244.50625</v>
      </c>
      <c r="I1527" s="24">
        <v>45244.50625</v>
      </c>
      <c r="J1527" s="2" t="s">
        <v>10233</v>
      </c>
      <c r="L1527" s="2" t="s">
        <v>10234</v>
      </c>
      <c r="N1527" s="2" t="s">
        <v>10235</v>
      </c>
      <c r="P1527" s="2" t="s">
        <v>5398</v>
      </c>
      <c r="Q1527" s="2" t="s">
        <v>5077</v>
      </c>
      <c r="R1527" s="2" t="s">
        <v>5405</v>
      </c>
      <c r="S1527" s="2" t="s">
        <v>5076</v>
      </c>
      <c r="V1527" s="2" t="s">
        <v>5077</v>
      </c>
      <c r="W1527" s="2" t="s">
        <v>5813</v>
      </c>
      <c r="Y1527" s="2" t="s">
        <v>5814</v>
      </c>
      <c r="AB1527" s="2" t="s">
        <v>5411</v>
      </c>
      <c r="AC1527" s="2" t="s">
        <v>5412</v>
      </c>
      <c r="AD1527" s="2" t="s">
        <v>5409</v>
      </c>
      <c r="AH1527" s="2">
        <v>1</v>
      </c>
      <c r="AI1527" s="2">
        <v>0</v>
      </c>
      <c r="AJ1527" s="2">
        <v>699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699</v>
      </c>
      <c r="AR1527" s="2">
        <v>0</v>
      </c>
      <c r="AS1527" s="2">
        <v>0</v>
      </c>
      <c r="AT1527" s="2">
        <v>0</v>
      </c>
      <c r="AU1527" s="2">
        <v>0</v>
      </c>
      <c r="AV1527" s="2">
        <v>0</v>
      </c>
      <c r="AW1527" s="2">
        <v>0</v>
      </c>
      <c r="AX1527" s="2">
        <v>0</v>
      </c>
      <c r="AY1527" s="2">
        <v>0</v>
      </c>
      <c r="AZ1527" s="2">
        <v>0</v>
      </c>
      <c r="BA1527" s="2">
        <v>0</v>
      </c>
      <c r="BF1527" s="2">
        <v>0</v>
      </c>
      <c r="BG1527" s="2">
        <v>0</v>
      </c>
      <c r="BH1527" s="2">
        <v>0</v>
      </c>
      <c r="BI1527" s="2">
        <v>0</v>
      </c>
      <c r="BJ1527" s="2" t="s">
        <v>5133</v>
      </c>
    </row>
    <row r="1528" s="2" customFormat="1" hidden="1" spans="1:62">
      <c r="A1528" s="2">
        <v>1528</v>
      </c>
      <c r="B1528" s="2" t="s">
        <v>10236</v>
      </c>
      <c r="F1528" s="24">
        <v>45244.50625</v>
      </c>
      <c r="G1528" s="24">
        <v>45244.50625</v>
      </c>
      <c r="I1528" s="24">
        <v>45244.50625</v>
      </c>
      <c r="J1528" s="2" t="s">
        <v>10237</v>
      </c>
      <c r="L1528" s="2" t="s">
        <v>10238</v>
      </c>
      <c r="N1528" s="2" t="s">
        <v>10239</v>
      </c>
      <c r="P1528" s="2" t="s">
        <v>5398</v>
      </c>
      <c r="Q1528" s="2" t="s">
        <v>5077</v>
      </c>
      <c r="R1528" s="2" t="s">
        <v>5405</v>
      </c>
      <c r="S1528" s="2" t="s">
        <v>5076</v>
      </c>
      <c r="V1528" s="2" t="s">
        <v>5077</v>
      </c>
      <c r="W1528" s="2" t="s">
        <v>5813</v>
      </c>
      <c r="Y1528" s="2" t="s">
        <v>5814</v>
      </c>
      <c r="AB1528" s="2" t="s">
        <v>5411</v>
      </c>
      <c r="AC1528" s="2" t="s">
        <v>5412</v>
      </c>
      <c r="AD1528" s="2" t="s">
        <v>5409</v>
      </c>
      <c r="AH1528" s="2">
        <v>1</v>
      </c>
      <c r="AI1528" s="2">
        <v>0</v>
      </c>
      <c r="AJ1528" s="2">
        <v>699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699</v>
      </c>
      <c r="AR1528" s="2">
        <v>0</v>
      </c>
      <c r="AS1528" s="2">
        <v>0</v>
      </c>
      <c r="AT1528" s="2">
        <v>0</v>
      </c>
      <c r="AU1528" s="2">
        <v>0</v>
      </c>
      <c r="AV1528" s="2">
        <v>0</v>
      </c>
      <c r="AW1528" s="2">
        <v>0</v>
      </c>
      <c r="AX1528" s="2">
        <v>0</v>
      </c>
      <c r="AY1528" s="2">
        <v>0</v>
      </c>
      <c r="AZ1528" s="2">
        <v>0</v>
      </c>
      <c r="BA1528" s="2">
        <v>0</v>
      </c>
      <c r="BF1528" s="2">
        <v>0</v>
      </c>
      <c r="BG1528" s="2">
        <v>0</v>
      </c>
      <c r="BH1528" s="2">
        <v>0</v>
      </c>
      <c r="BI1528" s="2">
        <v>0</v>
      </c>
      <c r="BJ1528" s="2" t="s">
        <v>5133</v>
      </c>
    </row>
    <row r="1529" s="2" customFormat="1" hidden="1" spans="1:62">
      <c r="A1529" s="2">
        <v>1529</v>
      </c>
      <c r="B1529" s="2" t="s">
        <v>10240</v>
      </c>
      <c r="F1529" s="24">
        <v>45244.50625</v>
      </c>
      <c r="G1529" s="24">
        <v>45244.50625</v>
      </c>
      <c r="I1529" s="24">
        <v>45244.50625</v>
      </c>
      <c r="J1529" s="2" t="s">
        <v>10241</v>
      </c>
      <c r="L1529" s="2" t="s">
        <v>10242</v>
      </c>
      <c r="N1529" s="2" t="s">
        <v>10243</v>
      </c>
      <c r="P1529" s="2" t="s">
        <v>5398</v>
      </c>
      <c r="Q1529" s="2" t="s">
        <v>5077</v>
      </c>
      <c r="R1529" s="2" t="s">
        <v>5405</v>
      </c>
      <c r="S1529" s="2" t="s">
        <v>5076</v>
      </c>
      <c r="V1529" s="2" t="s">
        <v>5077</v>
      </c>
      <c r="W1529" s="2" t="s">
        <v>5813</v>
      </c>
      <c r="Y1529" s="2" t="s">
        <v>5814</v>
      </c>
      <c r="AB1529" s="2" t="s">
        <v>5411</v>
      </c>
      <c r="AC1529" s="2" t="s">
        <v>5412</v>
      </c>
      <c r="AD1529" s="2" t="s">
        <v>5409</v>
      </c>
      <c r="AH1529" s="2">
        <v>1</v>
      </c>
      <c r="AI1529" s="2">
        <v>0</v>
      </c>
      <c r="AJ1529" s="2">
        <v>699</v>
      </c>
      <c r="AK1529" s="2">
        <v>0</v>
      </c>
      <c r="AL1529" s="2">
        <v>0</v>
      </c>
      <c r="AM1529" s="2">
        <v>0</v>
      </c>
      <c r="AN1529" s="2">
        <v>0</v>
      </c>
      <c r="AO1529" s="2">
        <v>0</v>
      </c>
      <c r="AP1529" s="2">
        <v>0</v>
      </c>
      <c r="AQ1529" s="2">
        <v>699</v>
      </c>
      <c r="AR1529" s="2">
        <v>0</v>
      </c>
      <c r="AS1529" s="2">
        <v>0</v>
      </c>
      <c r="AT1529" s="2">
        <v>0</v>
      </c>
      <c r="AU1529" s="2">
        <v>0</v>
      </c>
      <c r="AV1529" s="2">
        <v>0</v>
      </c>
      <c r="AW1529" s="2">
        <v>0</v>
      </c>
      <c r="AX1529" s="2">
        <v>0</v>
      </c>
      <c r="AY1529" s="2">
        <v>0</v>
      </c>
      <c r="AZ1529" s="2">
        <v>0</v>
      </c>
      <c r="BA1529" s="2">
        <v>0</v>
      </c>
      <c r="BF1529" s="2">
        <v>0</v>
      </c>
      <c r="BG1529" s="2">
        <v>0</v>
      </c>
      <c r="BH1529" s="2">
        <v>0</v>
      </c>
      <c r="BI1529" s="2">
        <v>0</v>
      </c>
      <c r="BJ1529" s="2" t="s">
        <v>5133</v>
      </c>
    </row>
    <row r="1530" s="2" customFormat="1" hidden="1" spans="1:62">
      <c r="A1530" s="2">
        <v>1530</v>
      </c>
      <c r="B1530" s="2" t="s">
        <v>10244</v>
      </c>
      <c r="F1530" s="24">
        <v>45244.50625</v>
      </c>
      <c r="G1530" s="24">
        <v>45244.50625</v>
      </c>
      <c r="I1530" s="24">
        <v>45244.50625</v>
      </c>
      <c r="J1530" s="2" t="s">
        <v>9276</v>
      </c>
      <c r="K1530" s="2" t="s">
        <v>9277</v>
      </c>
      <c r="L1530" s="2" t="s">
        <v>2977</v>
      </c>
      <c r="N1530" s="2" t="s">
        <v>9278</v>
      </c>
      <c r="O1530" s="2" t="s">
        <v>2977</v>
      </c>
      <c r="P1530" s="2" t="s">
        <v>5398</v>
      </c>
      <c r="Q1530" s="2" t="s">
        <v>5077</v>
      </c>
      <c r="R1530" s="2" t="s">
        <v>5405</v>
      </c>
      <c r="S1530" s="2" t="s">
        <v>5076</v>
      </c>
      <c r="V1530" s="2" t="s">
        <v>5077</v>
      </c>
      <c r="W1530" s="2" t="s">
        <v>5813</v>
      </c>
      <c r="Y1530" s="2" t="s">
        <v>5814</v>
      </c>
      <c r="AB1530" s="2" t="s">
        <v>5411</v>
      </c>
      <c r="AC1530" s="2" t="s">
        <v>5412</v>
      </c>
      <c r="AD1530" s="2" t="s">
        <v>5409</v>
      </c>
      <c r="AH1530" s="2">
        <v>1</v>
      </c>
      <c r="AI1530" s="2">
        <v>0</v>
      </c>
      <c r="AJ1530" s="2">
        <v>699</v>
      </c>
      <c r="AK1530" s="2">
        <v>0</v>
      </c>
      <c r="AL1530" s="2">
        <v>0</v>
      </c>
      <c r="AM1530" s="2">
        <v>0</v>
      </c>
      <c r="AN1530" s="2">
        <v>0</v>
      </c>
      <c r="AO1530" s="2">
        <v>0</v>
      </c>
      <c r="AP1530" s="2">
        <v>0</v>
      </c>
      <c r="AQ1530" s="2">
        <v>699</v>
      </c>
      <c r="AR1530" s="2">
        <v>0</v>
      </c>
      <c r="AS1530" s="2">
        <v>0</v>
      </c>
      <c r="AT1530" s="2">
        <v>0</v>
      </c>
      <c r="AU1530" s="2">
        <v>0</v>
      </c>
      <c r="AV1530" s="2">
        <v>0</v>
      </c>
      <c r="AW1530" s="2">
        <v>0</v>
      </c>
      <c r="AX1530" s="2">
        <v>0</v>
      </c>
      <c r="AY1530" s="2">
        <v>0</v>
      </c>
      <c r="AZ1530" s="2">
        <v>0</v>
      </c>
      <c r="BA1530" s="2">
        <v>0</v>
      </c>
      <c r="BF1530" s="2">
        <v>0</v>
      </c>
      <c r="BG1530" s="2">
        <v>0</v>
      </c>
      <c r="BH1530" s="2">
        <v>0</v>
      </c>
      <c r="BI1530" s="2">
        <v>0</v>
      </c>
      <c r="BJ1530" s="2" t="s">
        <v>5133</v>
      </c>
    </row>
    <row r="1531" s="2" customFormat="1" hidden="1" spans="1:62">
      <c r="A1531" s="2">
        <v>1531</v>
      </c>
      <c r="B1531" s="2" t="s">
        <v>10245</v>
      </c>
      <c r="F1531" s="24">
        <v>45244.50625</v>
      </c>
      <c r="G1531" s="24">
        <v>45244.50625</v>
      </c>
      <c r="I1531" s="24">
        <v>45244.50625</v>
      </c>
      <c r="J1531" s="2" t="s">
        <v>10246</v>
      </c>
      <c r="L1531" s="2" t="s">
        <v>10247</v>
      </c>
      <c r="N1531" s="2" t="s">
        <v>10248</v>
      </c>
      <c r="P1531" s="2" t="s">
        <v>5398</v>
      </c>
      <c r="Q1531" s="2" t="s">
        <v>5077</v>
      </c>
      <c r="R1531" s="2" t="s">
        <v>5405</v>
      </c>
      <c r="S1531" s="2" t="s">
        <v>5076</v>
      </c>
      <c r="V1531" s="2" t="s">
        <v>5077</v>
      </c>
      <c r="W1531" s="2" t="s">
        <v>5813</v>
      </c>
      <c r="Y1531" s="2" t="s">
        <v>5814</v>
      </c>
      <c r="AB1531" s="2" t="s">
        <v>5411</v>
      </c>
      <c r="AC1531" s="2" t="s">
        <v>5412</v>
      </c>
      <c r="AD1531" s="2" t="s">
        <v>5409</v>
      </c>
      <c r="AH1531" s="2">
        <v>1</v>
      </c>
      <c r="AI1531" s="2">
        <v>0</v>
      </c>
      <c r="AJ1531" s="2">
        <v>699</v>
      </c>
      <c r="AK1531" s="2">
        <v>0</v>
      </c>
      <c r="AL1531" s="2">
        <v>0</v>
      </c>
      <c r="AM1531" s="2">
        <v>0</v>
      </c>
      <c r="AN1531" s="2">
        <v>0</v>
      </c>
      <c r="AO1531" s="2">
        <v>0</v>
      </c>
      <c r="AP1531" s="2">
        <v>0</v>
      </c>
      <c r="AQ1531" s="2">
        <v>699</v>
      </c>
      <c r="AR1531" s="2">
        <v>0</v>
      </c>
      <c r="AS1531" s="2">
        <v>0</v>
      </c>
      <c r="AT1531" s="2">
        <v>0</v>
      </c>
      <c r="AU1531" s="2">
        <v>0</v>
      </c>
      <c r="AV1531" s="2">
        <v>0</v>
      </c>
      <c r="AW1531" s="2">
        <v>0</v>
      </c>
      <c r="AX1531" s="2">
        <v>0</v>
      </c>
      <c r="AY1531" s="2">
        <v>0</v>
      </c>
      <c r="AZ1531" s="2">
        <v>0</v>
      </c>
      <c r="BA1531" s="2">
        <v>0</v>
      </c>
      <c r="BF1531" s="2">
        <v>0</v>
      </c>
      <c r="BG1531" s="2">
        <v>0</v>
      </c>
      <c r="BH1531" s="2">
        <v>0</v>
      </c>
      <c r="BI1531" s="2">
        <v>0</v>
      </c>
      <c r="BJ1531" s="2" t="s">
        <v>5133</v>
      </c>
    </row>
    <row r="1532" s="2" customFormat="1" hidden="1" spans="1:62">
      <c r="A1532" s="2">
        <v>1532</v>
      </c>
      <c r="B1532" s="2" t="s">
        <v>10249</v>
      </c>
      <c r="F1532" s="24">
        <v>45244.50625</v>
      </c>
      <c r="G1532" s="24">
        <v>45244.50625</v>
      </c>
      <c r="I1532" s="24">
        <v>45244.50625</v>
      </c>
      <c r="J1532" s="2" t="s">
        <v>10250</v>
      </c>
      <c r="L1532" s="2" t="s">
        <v>10251</v>
      </c>
      <c r="N1532" s="2" t="s">
        <v>10252</v>
      </c>
      <c r="P1532" s="2" t="s">
        <v>5398</v>
      </c>
      <c r="Q1532" s="2" t="s">
        <v>5077</v>
      </c>
      <c r="R1532" s="2" t="s">
        <v>5405</v>
      </c>
      <c r="S1532" s="2" t="s">
        <v>5076</v>
      </c>
      <c r="V1532" s="2" t="s">
        <v>5077</v>
      </c>
      <c r="W1532" s="2" t="s">
        <v>5813</v>
      </c>
      <c r="Y1532" s="2" t="s">
        <v>5814</v>
      </c>
      <c r="AB1532" s="2" t="s">
        <v>5411</v>
      </c>
      <c r="AC1532" s="2" t="s">
        <v>5412</v>
      </c>
      <c r="AD1532" s="2" t="s">
        <v>5409</v>
      </c>
      <c r="AH1532" s="2">
        <v>1</v>
      </c>
      <c r="AI1532" s="2">
        <v>0</v>
      </c>
      <c r="AJ1532" s="2">
        <v>699</v>
      </c>
      <c r="AK1532" s="2">
        <v>0</v>
      </c>
      <c r="AL1532" s="2">
        <v>0</v>
      </c>
      <c r="AM1532" s="2">
        <v>0</v>
      </c>
      <c r="AN1532" s="2">
        <v>0</v>
      </c>
      <c r="AO1532" s="2">
        <v>0</v>
      </c>
      <c r="AP1532" s="2">
        <v>0</v>
      </c>
      <c r="AQ1532" s="2">
        <v>699</v>
      </c>
      <c r="AR1532" s="2">
        <v>0</v>
      </c>
      <c r="AS1532" s="2">
        <v>0</v>
      </c>
      <c r="AT1532" s="2">
        <v>0</v>
      </c>
      <c r="AU1532" s="2">
        <v>0</v>
      </c>
      <c r="AV1532" s="2">
        <v>0</v>
      </c>
      <c r="AW1532" s="2">
        <v>0</v>
      </c>
      <c r="AX1532" s="2">
        <v>0</v>
      </c>
      <c r="AY1532" s="2">
        <v>0</v>
      </c>
      <c r="AZ1532" s="2">
        <v>0</v>
      </c>
      <c r="BA1532" s="2">
        <v>0</v>
      </c>
      <c r="BF1532" s="2">
        <v>0</v>
      </c>
      <c r="BG1532" s="2">
        <v>0</v>
      </c>
      <c r="BH1532" s="2">
        <v>0</v>
      </c>
      <c r="BI1532" s="2">
        <v>0</v>
      </c>
      <c r="BJ1532" s="2" t="s">
        <v>5133</v>
      </c>
    </row>
    <row r="1533" s="2" customFormat="1" hidden="1" spans="1:62">
      <c r="A1533" s="2">
        <v>1533</v>
      </c>
      <c r="B1533" s="2" t="s">
        <v>10253</v>
      </c>
      <c r="F1533" s="24">
        <v>45244.50625</v>
      </c>
      <c r="G1533" s="24">
        <v>45244.50625</v>
      </c>
      <c r="I1533" s="24">
        <v>45244.50625</v>
      </c>
      <c r="J1533" s="2" t="s">
        <v>10254</v>
      </c>
      <c r="L1533" s="2" t="s">
        <v>10255</v>
      </c>
      <c r="N1533" s="2" t="s">
        <v>10256</v>
      </c>
      <c r="P1533" s="2" t="s">
        <v>5398</v>
      </c>
      <c r="Q1533" s="2" t="s">
        <v>5077</v>
      </c>
      <c r="R1533" s="2" t="s">
        <v>5405</v>
      </c>
      <c r="S1533" s="2" t="s">
        <v>5076</v>
      </c>
      <c r="V1533" s="2" t="s">
        <v>5077</v>
      </c>
      <c r="W1533" s="2" t="s">
        <v>5813</v>
      </c>
      <c r="Y1533" s="2" t="s">
        <v>5814</v>
      </c>
      <c r="AB1533" s="2" t="s">
        <v>5411</v>
      </c>
      <c r="AC1533" s="2" t="s">
        <v>5412</v>
      </c>
      <c r="AD1533" s="2" t="s">
        <v>5409</v>
      </c>
      <c r="AH1533" s="2">
        <v>1</v>
      </c>
      <c r="AI1533" s="2">
        <v>0</v>
      </c>
      <c r="AJ1533" s="2">
        <v>699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0</v>
      </c>
      <c r="AQ1533" s="2">
        <v>699</v>
      </c>
      <c r="AR1533" s="2">
        <v>0</v>
      </c>
      <c r="AS1533" s="2">
        <v>0</v>
      </c>
      <c r="AT1533" s="2">
        <v>0</v>
      </c>
      <c r="AU1533" s="2">
        <v>0</v>
      </c>
      <c r="AV1533" s="2">
        <v>0</v>
      </c>
      <c r="AW1533" s="2">
        <v>0</v>
      </c>
      <c r="AX1533" s="2">
        <v>0</v>
      </c>
      <c r="AY1533" s="2">
        <v>0</v>
      </c>
      <c r="AZ1533" s="2">
        <v>0</v>
      </c>
      <c r="BA1533" s="2">
        <v>0</v>
      </c>
      <c r="BF1533" s="2">
        <v>0</v>
      </c>
      <c r="BG1533" s="2">
        <v>0</v>
      </c>
      <c r="BH1533" s="2">
        <v>0</v>
      </c>
      <c r="BI1533" s="2">
        <v>0</v>
      </c>
      <c r="BJ1533" s="2" t="s">
        <v>5133</v>
      </c>
    </row>
    <row r="1534" s="2" customFormat="1" hidden="1" spans="1:62">
      <c r="A1534" s="2">
        <v>1534</v>
      </c>
      <c r="B1534" s="2" t="s">
        <v>10257</v>
      </c>
      <c r="F1534" s="24">
        <v>45244.50625</v>
      </c>
      <c r="G1534" s="24">
        <v>45244.50625</v>
      </c>
      <c r="I1534" s="24">
        <v>45244.50625</v>
      </c>
      <c r="J1534" s="2" t="s">
        <v>10258</v>
      </c>
      <c r="L1534" s="2" t="s">
        <v>10259</v>
      </c>
      <c r="N1534" s="2" t="s">
        <v>10260</v>
      </c>
      <c r="P1534" s="2" t="s">
        <v>5398</v>
      </c>
      <c r="Q1534" s="2" t="s">
        <v>5077</v>
      </c>
      <c r="R1534" s="2" t="s">
        <v>5405</v>
      </c>
      <c r="S1534" s="2" t="s">
        <v>5076</v>
      </c>
      <c r="V1534" s="2" t="s">
        <v>5077</v>
      </c>
      <c r="W1534" s="2" t="s">
        <v>5813</v>
      </c>
      <c r="Y1534" s="2" t="s">
        <v>5814</v>
      </c>
      <c r="AB1534" s="2" t="s">
        <v>5411</v>
      </c>
      <c r="AC1534" s="2" t="s">
        <v>5412</v>
      </c>
      <c r="AD1534" s="2" t="s">
        <v>5409</v>
      </c>
      <c r="AH1534" s="2">
        <v>1</v>
      </c>
      <c r="AI1534" s="2">
        <v>0</v>
      </c>
      <c r="AJ1534" s="2">
        <v>699</v>
      </c>
      <c r="AK1534" s="2">
        <v>0</v>
      </c>
      <c r="AL1534" s="2">
        <v>0</v>
      </c>
      <c r="AM1534" s="2">
        <v>0</v>
      </c>
      <c r="AN1534" s="2">
        <v>0</v>
      </c>
      <c r="AO1534" s="2">
        <v>0</v>
      </c>
      <c r="AP1534" s="2">
        <v>0</v>
      </c>
      <c r="AQ1534" s="2">
        <v>699</v>
      </c>
      <c r="AR1534" s="2">
        <v>0</v>
      </c>
      <c r="AS1534" s="2">
        <v>0</v>
      </c>
      <c r="AT1534" s="2">
        <v>0</v>
      </c>
      <c r="AU1534" s="2">
        <v>0</v>
      </c>
      <c r="AV1534" s="2">
        <v>0</v>
      </c>
      <c r="AW1534" s="2">
        <v>0</v>
      </c>
      <c r="AX1534" s="2">
        <v>0</v>
      </c>
      <c r="AY1534" s="2">
        <v>0</v>
      </c>
      <c r="AZ1534" s="2">
        <v>0</v>
      </c>
      <c r="BA1534" s="2">
        <v>0</v>
      </c>
      <c r="BF1534" s="2">
        <v>0</v>
      </c>
      <c r="BG1534" s="2">
        <v>0</v>
      </c>
      <c r="BH1534" s="2">
        <v>0</v>
      </c>
      <c r="BI1534" s="2">
        <v>0</v>
      </c>
      <c r="BJ1534" s="2" t="s">
        <v>5133</v>
      </c>
    </row>
    <row r="1535" s="2" customFormat="1" hidden="1" spans="1:62">
      <c r="A1535" s="2">
        <v>1535</v>
      </c>
      <c r="B1535" s="2" t="s">
        <v>10261</v>
      </c>
      <c r="F1535" s="24">
        <v>45244.50625</v>
      </c>
      <c r="G1535" s="24">
        <v>45244.50625</v>
      </c>
      <c r="I1535" s="24">
        <v>45244.50625</v>
      </c>
      <c r="J1535" s="2" t="s">
        <v>10262</v>
      </c>
      <c r="L1535" s="2" t="s">
        <v>10263</v>
      </c>
      <c r="N1535" s="2" t="s">
        <v>10264</v>
      </c>
      <c r="P1535" s="2" t="s">
        <v>5398</v>
      </c>
      <c r="Q1535" s="2" t="s">
        <v>5077</v>
      </c>
      <c r="R1535" s="2" t="s">
        <v>5405</v>
      </c>
      <c r="S1535" s="2" t="s">
        <v>5076</v>
      </c>
      <c r="V1535" s="2" t="s">
        <v>5077</v>
      </c>
      <c r="W1535" s="2" t="s">
        <v>5813</v>
      </c>
      <c r="Y1535" s="2" t="s">
        <v>5814</v>
      </c>
      <c r="AB1535" s="2" t="s">
        <v>5411</v>
      </c>
      <c r="AC1535" s="2" t="s">
        <v>5412</v>
      </c>
      <c r="AD1535" s="2" t="s">
        <v>5409</v>
      </c>
      <c r="AH1535" s="2">
        <v>1</v>
      </c>
      <c r="AI1535" s="2">
        <v>0</v>
      </c>
      <c r="AJ1535" s="2">
        <v>699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0</v>
      </c>
      <c r="AQ1535" s="2">
        <v>699</v>
      </c>
      <c r="AR1535" s="2">
        <v>0</v>
      </c>
      <c r="AS1535" s="2">
        <v>0</v>
      </c>
      <c r="AT1535" s="2">
        <v>0</v>
      </c>
      <c r="AU1535" s="2">
        <v>0</v>
      </c>
      <c r="AV1535" s="2">
        <v>0</v>
      </c>
      <c r="AW1535" s="2">
        <v>0</v>
      </c>
      <c r="AX1535" s="2">
        <v>0</v>
      </c>
      <c r="AY1535" s="2">
        <v>0</v>
      </c>
      <c r="AZ1535" s="2">
        <v>0</v>
      </c>
      <c r="BA1535" s="2">
        <v>0</v>
      </c>
      <c r="BF1535" s="2">
        <v>0</v>
      </c>
      <c r="BG1535" s="2">
        <v>0</v>
      </c>
      <c r="BH1535" s="2">
        <v>0</v>
      </c>
      <c r="BI1535" s="2">
        <v>0</v>
      </c>
      <c r="BJ1535" s="2" t="s">
        <v>5133</v>
      </c>
    </row>
    <row r="1536" s="2" customFormat="1" hidden="1" spans="1:62">
      <c r="A1536" s="2">
        <v>1536</v>
      </c>
      <c r="B1536" s="2" t="s">
        <v>10265</v>
      </c>
      <c r="F1536" s="24">
        <v>45244.50625</v>
      </c>
      <c r="G1536" s="24">
        <v>45244.50625</v>
      </c>
      <c r="I1536" s="24">
        <v>45244.50625</v>
      </c>
      <c r="J1536" s="2" t="s">
        <v>10266</v>
      </c>
      <c r="L1536" s="2" t="s">
        <v>10267</v>
      </c>
      <c r="N1536" s="2" t="s">
        <v>10268</v>
      </c>
      <c r="P1536" s="2" t="s">
        <v>5398</v>
      </c>
      <c r="Q1536" s="2" t="s">
        <v>5077</v>
      </c>
      <c r="R1536" s="2" t="s">
        <v>5405</v>
      </c>
      <c r="S1536" s="2" t="s">
        <v>5076</v>
      </c>
      <c r="V1536" s="2" t="s">
        <v>5077</v>
      </c>
      <c r="W1536" s="2" t="s">
        <v>5813</v>
      </c>
      <c r="Y1536" s="2" t="s">
        <v>5814</v>
      </c>
      <c r="AB1536" s="2" t="s">
        <v>5411</v>
      </c>
      <c r="AC1536" s="2" t="s">
        <v>5412</v>
      </c>
      <c r="AD1536" s="2" t="s">
        <v>5409</v>
      </c>
      <c r="AH1536" s="2">
        <v>1</v>
      </c>
      <c r="AI1536" s="2">
        <v>0</v>
      </c>
      <c r="AJ1536" s="2">
        <v>699</v>
      </c>
      <c r="AK1536" s="2">
        <v>0</v>
      </c>
      <c r="AL1536" s="2">
        <v>0</v>
      </c>
      <c r="AM1536" s="2">
        <v>0</v>
      </c>
      <c r="AN1536" s="2">
        <v>0</v>
      </c>
      <c r="AO1536" s="2">
        <v>0</v>
      </c>
      <c r="AP1536" s="2">
        <v>0</v>
      </c>
      <c r="AQ1536" s="2">
        <v>699</v>
      </c>
      <c r="AR1536" s="2">
        <v>0</v>
      </c>
      <c r="AS1536" s="2">
        <v>0</v>
      </c>
      <c r="AT1536" s="2">
        <v>0</v>
      </c>
      <c r="AU1536" s="2">
        <v>0</v>
      </c>
      <c r="AV1536" s="2">
        <v>0</v>
      </c>
      <c r="AW1536" s="2">
        <v>0</v>
      </c>
      <c r="AX1536" s="2">
        <v>0</v>
      </c>
      <c r="AY1536" s="2">
        <v>0</v>
      </c>
      <c r="AZ1536" s="2">
        <v>0</v>
      </c>
      <c r="BA1536" s="2">
        <v>0</v>
      </c>
      <c r="BF1536" s="2">
        <v>0</v>
      </c>
      <c r="BG1536" s="2">
        <v>0</v>
      </c>
      <c r="BH1536" s="2">
        <v>0</v>
      </c>
      <c r="BI1536" s="2">
        <v>0</v>
      </c>
      <c r="BJ1536" s="2" t="s">
        <v>5133</v>
      </c>
    </row>
    <row r="1537" s="2" customFormat="1" hidden="1" spans="1:62">
      <c r="A1537" s="2">
        <v>1537</v>
      </c>
      <c r="B1537" s="2" t="s">
        <v>10269</v>
      </c>
      <c r="F1537" s="24">
        <v>45244.50625</v>
      </c>
      <c r="G1537" s="24">
        <v>45244.50625</v>
      </c>
      <c r="I1537" s="24">
        <v>45244.50625</v>
      </c>
      <c r="J1537" s="2" t="s">
        <v>10270</v>
      </c>
      <c r="L1537" s="2" t="s">
        <v>10271</v>
      </c>
      <c r="N1537" s="2" t="s">
        <v>10272</v>
      </c>
      <c r="P1537" s="2" t="s">
        <v>5398</v>
      </c>
      <c r="Q1537" s="2" t="s">
        <v>5077</v>
      </c>
      <c r="R1537" s="2" t="s">
        <v>5405</v>
      </c>
      <c r="S1537" s="2" t="s">
        <v>5076</v>
      </c>
      <c r="V1537" s="2" t="s">
        <v>5077</v>
      </c>
      <c r="W1537" s="2" t="s">
        <v>5813</v>
      </c>
      <c r="Y1537" s="2" t="s">
        <v>5814</v>
      </c>
      <c r="AB1537" s="2" t="s">
        <v>5411</v>
      </c>
      <c r="AC1537" s="2" t="s">
        <v>5412</v>
      </c>
      <c r="AD1537" s="2" t="s">
        <v>5409</v>
      </c>
      <c r="AH1537" s="2">
        <v>1</v>
      </c>
      <c r="AI1537" s="2">
        <v>0</v>
      </c>
      <c r="AJ1537" s="2">
        <v>699</v>
      </c>
      <c r="AK1537" s="2">
        <v>0</v>
      </c>
      <c r="AL1537" s="2">
        <v>0</v>
      </c>
      <c r="AM1537" s="2">
        <v>0</v>
      </c>
      <c r="AN1537" s="2">
        <v>0</v>
      </c>
      <c r="AO1537" s="2">
        <v>0</v>
      </c>
      <c r="AP1537" s="2">
        <v>0</v>
      </c>
      <c r="AQ1537" s="2">
        <v>699</v>
      </c>
      <c r="AR1537" s="2">
        <v>0</v>
      </c>
      <c r="AS1537" s="2">
        <v>0</v>
      </c>
      <c r="AT1537" s="2">
        <v>0</v>
      </c>
      <c r="AU1537" s="2">
        <v>0</v>
      </c>
      <c r="AV1537" s="2">
        <v>0</v>
      </c>
      <c r="AW1537" s="2">
        <v>0</v>
      </c>
      <c r="AX1537" s="2">
        <v>0</v>
      </c>
      <c r="AY1537" s="2">
        <v>0</v>
      </c>
      <c r="AZ1537" s="2">
        <v>0</v>
      </c>
      <c r="BA1537" s="2">
        <v>0</v>
      </c>
      <c r="BF1537" s="2">
        <v>0</v>
      </c>
      <c r="BG1537" s="2">
        <v>0</v>
      </c>
      <c r="BH1537" s="2">
        <v>0</v>
      </c>
      <c r="BI1537" s="2">
        <v>0</v>
      </c>
      <c r="BJ1537" s="2" t="s">
        <v>5133</v>
      </c>
    </row>
    <row r="1538" s="2" customFormat="1" hidden="1" spans="1:62">
      <c r="A1538" s="2">
        <v>1538</v>
      </c>
      <c r="B1538" s="2" t="s">
        <v>10273</v>
      </c>
      <c r="F1538" s="24">
        <v>45244.50625</v>
      </c>
      <c r="G1538" s="24">
        <v>45244.50625</v>
      </c>
      <c r="I1538" s="24">
        <v>45244.50625</v>
      </c>
      <c r="J1538" s="2" t="s">
        <v>9536</v>
      </c>
      <c r="K1538" s="2" t="s">
        <v>9537</v>
      </c>
      <c r="L1538" s="2" t="s">
        <v>2563</v>
      </c>
      <c r="N1538" s="2" t="s">
        <v>9538</v>
      </c>
      <c r="O1538" s="2" t="s">
        <v>2563</v>
      </c>
      <c r="P1538" s="2" t="s">
        <v>5398</v>
      </c>
      <c r="Q1538" s="2" t="s">
        <v>5077</v>
      </c>
      <c r="R1538" s="2" t="s">
        <v>5405</v>
      </c>
      <c r="S1538" s="2" t="s">
        <v>5076</v>
      </c>
      <c r="V1538" s="2" t="s">
        <v>5077</v>
      </c>
      <c r="W1538" s="2" t="s">
        <v>5813</v>
      </c>
      <c r="Y1538" s="2" t="s">
        <v>5814</v>
      </c>
      <c r="AB1538" s="2" t="s">
        <v>5411</v>
      </c>
      <c r="AC1538" s="2" t="s">
        <v>5412</v>
      </c>
      <c r="AD1538" s="2" t="s">
        <v>5409</v>
      </c>
      <c r="AH1538" s="2">
        <v>1</v>
      </c>
      <c r="AI1538" s="2">
        <v>0</v>
      </c>
      <c r="AJ1538" s="2">
        <v>699</v>
      </c>
      <c r="AK1538" s="2">
        <v>0</v>
      </c>
      <c r="AL1538" s="2">
        <v>0</v>
      </c>
      <c r="AM1538" s="2">
        <v>0</v>
      </c>
      <c r="AN1538" s="2">
        <v>0</v>
      </c>
      <c r="AO1538" s="2">
        <v>0</v>
      </c>
      <c r="AP1538" s="2">
        <v>0</v>
      </c>
      <c r="AQ1538" s="2">
        <v>699</v>
      </c>
      <c r="AR1538" s="2">
        <v>0</v>
      </c>
      <c r="AS1538" s="2">
        <v>0</v>
      </c>
      <c r="AT1538" s="2">
        <v>0</v>
      </c>
      <c r="AU1538" s="2">
        <v>0</v>
      </c>
      <c r="AV1538" s="2">
        <v>0</v>
      </c>
      <c r="AW1538" s="2">
        <v>0</v>
      </c>
      <c r="AX1538" s="2">
        <v>0</v>
      </c>
      <c r="AY1538" s="2">
        <v>0</v>
      </c>
      <c r="AZ1538" s="2">
        <v>0</v>
      </c>
      <c r="BA1538" s="2">
        <v>0</v>
      </c>
      <c r="BF1538" s="2">
        <v>0</v>
      </c>
      <c r="BG1538" s="2">
        <v>0</v>
      </c>
      <c r="BH1538" s="2">
        <v>0</v>
      </c>
      <c r="BI1538" s="2">
        <v>0</v>
      </c>
      <c r="BJ1538" s="2" t="s">
        <v>5133</v>
      </c>
    </row>
    <row r="1539" s="2" customFormat="1" hidden="1" spans="1:62">
      <c r="A1539" s="2">
        <v>1539</v>
      </c>
      <c r="B1539" s="2" t="s">
        <v>10274</v>
      </c>
      <c r="F1539" s="24">
        <v>45244.50625</v>
      </c>
      <c r="G1539" s="24">
        <v>45244.50625</v>
      </c>
      <c r="I1539" s="24">
        <v>45244.50625</v>
      </c>
      <c r="J1539" s="2" t="s">
        <v>10275</v>
      </c>
      <c r="L1539" s="2" t="s">
        <v>10276</v>
      </c>
      <c r="N1539" s="2" t="s">
        <v>10277</v>
      </c>
      <c r="P1539" s="2" t="s">
        <v>5398</v>
      </c>
      <c r="Q1539" s="2" t="s">
        <v>5077</v>
      </c>
      <c r="R1539" s="2" t="s">
        <v>5405</v>
      </c>
      <c r="S1539" s="2" t="s">
        <v>5076</v>
      </c>
      <c r="V1539" s="2" t="s">
        <v>5077</v>
      </c>
      <c r="W1539" s="2" t="s">
        <v>5813</v>
      </c>
      <c r="Y1539" s="2" t="s">
        <v>5814</v>
      </c>
      <c r="AB1539" s="2" t="s">
        <v>5411</v>
      </c>
      <c r="AC1539" s="2" t="s">
        <v>5412</v>
      </c>
      <c r="AD1539" s="2" t="s">
        <v>5409</v>
      </c>
      <c r="AH1539" s="2">
        <v>1</v>
      </c>
      <c r="AI1539" s="2">
        <v>0</v>
      </c>
      <c r="AJ1539" s="2">
        <v>699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699</v>
      </c>
      <c r="AR1539" s="2">
        <v>0</v>
      </c>
      <c r="AS1539" s="2">
        <v>0</v>
      </c>
      <c r="AT1539" s="2">
        <v>0</v>
      </c>
      <c r="AU1539" s="2">
        <v>0</v>
      </c>
      <c r="AV1539" s="2">
        <v>0</v>
      </c>
      <c r="AW1539" s="2">
        <v>0</v>
      </c>
      <c r="AX1539" s="2">
        <v>0</v>
      </c>
      <c r="AY1539" s="2">
        <v>0</v>
      </c>
      <c r="AZ1539" s="2">
        <v>0</v>
      </c>
      <c r="BA1539" s="2">
        <v>0</v>
      </c>
      <c r="BF1539" s="2">
        <v>0</v>
      </c>
      <c r="BG1539" s="2">
        <v>0</v>
      </c>
      <c r="BH1539" s="2">
        <v>0</v>
      </c>
      <c r="BI1539" s="2">
        <v>0</v>
      </c>
      <c r="BJ1539" s="2" t="s">
        <v>5133</v>
      </c>
    </row>
    <row r="1540" s="2" customFormat="1" hidden="1" spans="1:62">
      <c r="A1540" s="2">
        <v>1540</v>
      </c>
      <c r="B1540" s="2" t="s">
        <v>10278</v>
      </c>
      <c r="F1540" s="24">
        <v>45244.50625</v>
      </c>
      <c r="G1540" s="24">
        <v>45244.50625</v>
      </c>
      <c r="I1540" s="24">
        <v>45244.50625</v>
      </c>
      <c r="J1540" s="2" t="s">
        <v>10279</v>
      </c>
      <c r="K1540" s="2" t="s">
        <v>10279</v>
      </c>
      <c r="L1540" s="2" t="s">
        <v>10280</v>
      </c>
      <c r="P1540" s="2" t="s">
        <v>5398</v>
      </c>
      <c r="Q1540" s="2" t="s">
        <v>5077</v>
      </c>
      <c r="R1540" s="2" t="s">
        <v>5405</v>
      </c>
      <c r="S1540" s="2" t="s">
        <v>5076</v>
      </c>
      <c r="V1540" s="2" t="s">
        <v>5077</v>
      </c>
      <c r="W1540" s="2" t="s">
        <v>5813</v>
      </c>
      <c r="Y1540" s="2" t="s">
        <v>5814</v>
      </c>
      <c r="AB1540" s="2" t="s">
        <v>5411</v>
      </c>
      <c r="AC1540" s="2" t="s">
        <v>5412</v>
      </c>
      <c r="AD1540" s="2" t="s">
        <v>5409</v>
      </c>
      <c r="AH1540" s="2">
        <v>1</v>
      </c>
      <c r="AI1540" s="2">
        <v>0</v>
      </c>
      <c r="AJ1540" s="2">
        <v>699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699</v>
      </c>
      <c r="AR1540" s="2">
        <v>0</v>
      </c>
      <c r="AS1540" s="2">
        <v>0</v>
      </c>
      <c r="AT1540" s="2">
        <v>0</v>
      </c>
      <c r="AU1540" s="2">
        <v>0</v>
      </c>
      <c r="AV1540" s="2">
        <v>0</v>
      </c>
      <c r="AW1540" s="2">
        <v>0</v>
      </c>
      <c r="AX1540" s="2">
        <v>0</v>
      </c>
      <c r="AY1540" s="2">
        <v>0</v>
      </c>
      <c r="AZ1540" s="2">
        <v>0</v>
      </c>
      <c r="BA1540" s="2">
        <v>0</v>
      </c>
      <c r="BF1540" s="2">
        <v>0</v>
      </c>
      <c r="BG1540" s="2">
        <v>0</v>
      </c>
      <c r="BH1540" s="2">
        <v>0</v>
      </c>
      <c r="BI1540" s="2">
        <v>0</v>
      </c>
      <c r="BJ1540" s="2" t="s">
        <v>5133</v>
      </c>
    </row>
    <row r="1541" s="2" customFormat="1" hidden="1" spans="1:62">
      <c r="A1541" s="2">
        <v>1541</v>
      </c>
      <c r="B1541" s="2" t="s">
        <v>10281</v>
      </c>
      <c r="F1541" s="24">
        <v>45244.50625</v>
      </c>
      <c r="G1541" s="24">
        <v>45244.50625</v>
      </c>
      <c r="I1541" s="24">
        <v>45244.50625</v>
      </c>
      <c r="J1541" s="2" t="s">
        <v>10282</v>
      </c>
      <c r="K1541" s="2" t="s">
        <v>10282</v>
      </c>
      <c r="L1541" s="2" t="s">
        <v>10283</v>
      </c>
      <c r="P1541" s="2" t="s">
        <v>5398</v>
      </c>
      <c r="Q1541" s="2" t="s">
        <v>5077</v>
      </c>
      <c r="R1541" s="2" t="s">
        <v>5405</v>
      </c>
      <c r="S1541" s="2" t="s">
        <v>5076</v>
      </c>
      <c r="V1541" s="2" t="s">
        <v>5077</v>
      </c>
      <c r="W1541" s="2" t="s">
        <v>5813</v>
      </c>
      <c r="Y1541" s="2" t="s">
        <v>5814</v>
      </c>
      <c r="AB1541" s="2" t="s">
        <v>5411</v>
      </c>
      <c r="AC1541" s="2" t="s">
        <v>5412</v>
      </c>
      <c r="AD1541" s="2" t="s">
        <v>5409</v>
      </c>
      <c r="AH1541" s="2">
        <v>1</v>
      </c>
      <c r="AI1541" s="2">
        <v>0</v>
      </c>
      <c r="AJ1541" s="2">
        <v>699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699</v>
      </c>
      <c r="AR1541" s="2">
        <v>0</v>
      </c>
      <c r="AS1541" s="2">
        <v>0</v>
      </c>
      <c r="AT1541" s="2">
        <v>0</v>
      </c>
      <c r="AU1541" s="2">
        <v>0</v>
      </c>
      <c r="AV1541" s="2">
        <v>0</v>
      </c>
      <c r="AW1541" s="2">
        <v>0</v>
      </c>
      <c r="AX1541" s="2">
        <v>0</v>
      </c>
      <c r="AY1541" s="2">
        <v>0</v>
      </c>
      <c r="AZ1541" s="2">
        <v>0</v>
      </c>
      <c r="BA1541" s="2">
        <v>0</v>
      </c>
      <c r="BF1541" s="2">
        <v>0</v>
      </c>
      <c r="BG1541" s="2">
        <v>0</v>
      </c>
      <c r="BH1541" s="2">
        <v>0</v>
      </c>
      <c r="BI1541" s="2">
        <v>0</v>
      </c>
      <c r="BJ1541" s="2" t="s">
        <v>5133</v>
      </c>
    </row>
    <row r="1542" s="2" customFormat="1" hidden="1" spans="1:62">
      <c r="A1542" s="2">
        <v>1542</v>
      </c>
      <c r="B1542" s="2" t="s">
        <v>10284</v>
      </c>
      <c r="F1542" s="24">
        <v>45244.50625</v>
      </c>
      <c r="G1542" s="24">
        <v>45244.50625</v>
      </c>
      <c r="I1542" s="24">
        <v>45244.50625</v>
      </c>
      <c r="J1542" s="2" t="s">
        <v>10285</v>
      </c>
      <c r="L1542" s="2" t="s">
        <v>10286</v>
      </c>
      <c r="N1542" s="2" t="s">
        <v>10287</v>
      </c>
      <c r="P1542" s="2" t="s">
        <v>5398</v>
      </c>
      <c r="Q1542" s="2" t="s">
        <v>5077</v>
      </c>
      <c r="R1542" s="2" t="s">
        <v>5405</v>
      </c>
      <c r="S1542" s="2" t="s">
        <v>5076</v>
      </c>
      <c r="V1542" s="2" t="s">
        <v>5077</v>
      </c>
      <c r="W1542" s="2" t="s">
        <v>5813</v>
      </c>
      <c r="Y1542" s="2" t="s">
        <v>5814</v>
      </c>
      <c r="AB1542" s="2" t="s">
        <v>5411</v>
      </c>
      <c r="AC1542" s="2" t="s">
        <v>5412</v>
      </c>
      <c r="AD1542" s="2" t="s">
        <v>5409</v>
      </c>
      <c r="AH1542" s="2">
        <v>1</v>
      </c>
      <c r="AI1542" s="2">
        <v>0</v>
      </c>
      <c r="AJ1542" s="2">
        <v>699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699</v>
      </c>
      <c r="AR1542" s="2">
        <v>0</v>
      </c>
      <c r="AS1542" s="2">
        <v>0</v>
      </c>
      <c r="AT1542" s="2">
        <v>0</v>
      </c>
      <c r="AU1542" s="2">
        <v>0</v>
      </c>
      <c r="AV1542" s="2">
        <v>0</v>
      </c>
      <c r="AW1542" s="2">
        <v>0</v>
      </c>
      <c r="AX1542" s="2">
        <v>0</v>
      </c>
      <c r="AY1542" s="2">
        <v>0</v>
      </c>
      <c r="AZ1542" s="2">
        <v>0</v>
      </c>
      <c r="BA1542" s="2">
        <v>0</v>
      </c>
      <c r="BF1542" s="2">
        <v>0</v>
      </c>
      <c r="BG1542" s="2">
        <v>0</v>
      </c>
      <c r="BH1542" s="2">
        <v>0</v>
      </c>
      <c r="BI1542" s="2">
        <v>0</v>
      </c>
      <c r="BJ1542" s="2" t="s">
        <v>5133</v>
      </c>
    </row>
    <row r="1543" s="2" customFormat="1" hidden="1" spans="1:62">
      <c r="A1543" s="2">
        <v>1543</v>
      </c>
      <c r="B1543" s="2" t="s">
        <v>10288</v>
      </c>
      <c r="F1543" s="24">
        <v>45244.50625</v>
      </c>
      <c r="G1543" s="24">
        <v>45244.50625</v>
      </c>
      <c r="I1543" s="24">
        <v>45244.50625</v>
      </c>
      <c r="J1543" s="2" t="s">
        <v>10289</v>
      </c>
      <c r="K1543" s="2" t="s">
        <v>10289</v>
      </c>
      <c r="L1543" s="2" t="s">
        <v>10290</v>
      </c>
      <c r="P1543" s="2" t="s">
        <v>5398</v>
      </c>
      <c r="Q1543" s="2" t="s">
        <v>5077</v>
      </c>
      <c r="R1543" s="2" t="s">
        <v>5405</v>
      </c>
      <c r="S1543" s="2" t="s">
        <v>5076</v>
      </c>
      <c r="V1543" s="2" t="s">
        <v>5077</v>
      </c>
      <c r="W1543" s="2" t="s">
        <v>5813</v>
      </c>
      <c r="Y1543" s="2" t="s">
        <v>5814</v>
      </c>
      <c r="AB1543" s="2" t="s">
        <v>5411</v>
      </c>
      <c r="AC1543" s="2" t="s">
        <v>5412</v>
      </c>
      <c r="AD1543" s="2" t="s">
        <v>5409</v>
      </c>
      <c r="AH1543" s="2">
        <v>1</v>
      </c>
      <c r="AI1543" s="2">
        <v>0</v>
      </c>
      <c r="AJ1543" s="2">
        <v>699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699</v>
      </c>
      <c r="AR1543" s="2">
        <v>0</v>
      </c>
      <c r="AS1543" s="2">
        <v>0</v>
      </c>
      <c r="AT1543" s="2">
        <v>0</v>
      </c>
      <c r="AU1543" s="2">
        <v>0</v>
      </c>
      <c r="AV1543" s="2">
        <v>0</v>
      </c>
      <c r="AW1543" s="2">
        <v>0</v>
      </c>
      <c r="AX1543" s="2">
        <v>0</v>
      </c>
      <c r="AY1543" s="2">
        <v>0</v>
      </c>
      <c r="AZ1543" s="2">
        <v>0</v>
      </c>
      <c r="BA1543" s="2">
        <v>0</v>
      </c>
      <c r="BF1543" s="2">
        <v>0</v>
      </c>
      <c r="BG1543" s="2">
        <v>0</v>
      </c>
      <c r="BH1543" s="2">
        <v>0</v>
      </c>
      <c r="BI1543" s="2">
        <v>0</v>
      </c>
      <c r="BJ1543" s="2" t="s">
        <v>5133</v>
      </c>
    </row>
    <row r="1544" s="2" customFormat="1" hidden="1" spans="1:62">
      <c r="A1544" s="2">
        <v>1544</v>
      </c>
      <c r="B1544" s="2" t="s">
        <v>10291</v>
      </c>
      <c r="F1544" s="24">
        <v>45244.50625</v>
      </c>
      <c r="G1544" s="24">
        <v>45244.50625</v>
      </c>
      <c r="I1544" s="24">
        <v>45244.50625</v>
      </c>
      <c r="J1544" s="2" t="s">
        <v>10292</v>
      </c>
      <c r="K1544" s="2" t="s">
        <v>10293</v>
      </c>
      <c r="L1544" s="2" t="s">
        <v>10294</v>
      </c>
      <c r="N1544" s="2" t="s">
        <v>10295</v>
      </c>
      <c r="O1544" s="2" t="s">
        <v>10294</v>
      </c>
      <c r="P1544" s="2" t="s">
        <v>5398</v>
      </c>
      <c r="Q1544" s="2" t="s">
        <v>5077</v>
      </c>
      <c r="R1544" s="2" t="s">
        <v>5405</v>
      </c>
      <c r="S1544" s="2" t="s">
        <v>5076</v>
      </c>
      <c r="V1544" s="2" t="s">
        <v>5077</v>
      </c>
      <c r="W1544" s="2" t="s">
        <v>5813</v>
      </c>
      <c r="Y1544" s="2" t="s">
        <v>5814</v>
      </c>
      <c r="AB1544" s="2" t="s">
        <v>5411</v>
      </c>
      <c r="AC1544" s="2" t="s">
        <v>5412</v>
      </c>
      <c r="AD1544" s="2" t="s">
        <v>5409</v>
      </c>
      <c r="AH1544" s="2">
        <v>1</v>
      </c>
      <c r="AI1544" s="2">
        <v>0</v>
      </c>
      <c r="AJ1544" s="2">
        <v>699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699</v>
      </c>
      <c r="AR1544" s="2">
        <v>0</v>
      </c>
      <c r="AS1544" s="2">
        <v>0</v>
      </c>
      <c r="AT1544" s="2">
        <v>0</v>
      </c>
      <c r="AU1544" s="2">
        <v>0</v>
      </c>
      <c r="AV1544" s="2">
        <v>0</v>
      </c>
      <c r="AW1544" s="2">
        <v>0</v>
      </c>
      <c r="AX1544" s="2">
        <v>0</v>
      </c>
      <c r="AY1544" s="2">
        <v>0</v>
      </c>
      <c r="AZ1544" s="2">
        <v>0</v>
      </c>
      <c r="BA1544" s="2">
        <v>0</v>
      </c>
      <c r="BF1544" s="2">
        <v>0</v>
      </c>
      <c r="BG1544" s="2">
        <v>0</v>
      </c>
      <c r="BH1544" s="2">
        <v>0</v>
      </c>
      <c r="BI1544" s="2">
        <v>0</v>
      </c>
      <c r="BJ1544" s="2" t="s">
        <v>5133</v>
      </c>
    </row>
    <row r="1545" s="2" customFormat="1" hidden="1" spans="1:62">
      <c r="A1545" s="2">
        <v>1545</v>
      </c>
      <c r="B1545" s="2" t="s">
        <v>10296</v>
      </c>
      <c r="F1545" s="24">
        <v>45244.50625</v>
      </c>
      <c r="G1545" s="24">
        <v>45244.50625</v>
      </c>
      <c r="I1545" s="24">
        <v>45244.50625</v>
      </c>
      <c r="J1545" s="2" t="s">
        <v>10297</v>
      </c>
      <c r="L1545" s="2" t="s">
        <v>10298</v>
      </c>
      <c r="N1545" s="2" t="s">
        <v>10299</v>
      </c>
      <c r="P1545" s="2" t="s">
        <v>5398</v>
      </c>
      <c r="Q1545" s="2" t="s">
        <v>5077</v>
      </c>
      <c r="R1545" s="2" t="s">
        <v>5405</v>
      </c>
      <c r="S1545" s="2" t="s">
        <v>5076</v>
      </c>
      <c r="V1545" s="2" t="s">
        <v>5077</v>
      </c>
      <c r="W1545" s="2" t="s">
        <v>5813</v>
      </c>
      <c r="Y1545" s="2" t="s">
        <v>5814</v>
      </c>
      <c r="AB1545" s="2" t="s">
        <v>5411</v>
      </c>
      <c r="AC1545" s="2" t="s">
        <v>5412</v>
      </c>
      <c r="AD1545" s="2" t="s">
        <v>5409</v>
      </c>
      <c r="AH1545" s="2">
        <v>1</v>
      </c>
      <c r="AI1545" s="2">
        <v>0</v>
      </c>
      <c r="AJ1545" s="2">
        <v>699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699</v>
      </c>
      <c r="AR1545" s="2">
        <v>0</v>
      </c>
      <c r="AS1545" s="2">
        <v>0</v>
      </c>
      <c r="AT1545" s="2">
        <v>0</v>
      </c>
      <c r="AU1545" s="2">
        <v>0</v>
      </c>
      <c r="AV1545" s="2">
        <v>0</v>
      </c>
      <c r="AW1545" s="2">
        <v>0</v>
      </c>
      <c r="AX1545" s="2">
        <v>0</v>
      </c>
      <c r="AY1545" s="2">
        <v>0</v>
      </c>
      <c r="AZ1545" s="2">
        <v>0</v>
      </c>
      <c r="BA1545" s="2">
        <v>0</v>
      </c>
      <c r="BF1545" s="2">
        <v>0</v>
      </c>
      <c r="BG1545" s="2">
        <v>0</v>
      </c>
      <c r="BH1545" s="2">
        <v>0</v>
      </c>
      <c r="BI1545" s="2">
        <v>0</v>
      </c>
      <c r="BJ1545" s="2" t="s">
        <v>5133</v>
      </c>
    </row>
    <row r="1546" s="2" customFormat="1" hidden="1" spans="1:62">
      <c r="A1546" s="2">
        <v>1546</v>
      </c>
      <c r="B1546" s="2" t="s">
        <v>10300</v>
      </c>
      <c r="F1546" s="24">
        <v>45244.50625</v>
      </c>
      <c r="G1546" s="24">
        <v>45244.50625</v>
      </c>
      <c r="I1546" s="24">
        <v>45244.50625</v>
      </c>
      <c r="J1546" s="2" t="s">
        <v>10301</v>
      </c>
      <c r="K1546" s="2" t="s">
        <v>10302</v>
      </c>
      <c r="L1546" s="2" t="s">
        <v>10303</v>
      </c>
      <c r="N1546" s="2" t="s">
        <v>10304</v>
      </c>
      <c r="O1546" s="2" t="s">
        <v>10303</v>
      </c>
      <c r="P1546" s="2" t="s">
        <v>5398</v>
      </c>
      <c r="Q1546" s="2" t="s">
        <v>5077</v>
      </c>
      <c r="R1546" s="2" t="s">
        <v>5405</v>
      </c>
      <c r="S1546" s="2" t="s">
        <v>5076</v>
      </c>
      <c r="V1546" s="2" t="s">
        <v>5077</v>
      </c>
      <c r="W1546" s="2" t="s">
        <v>5813</v>
      </c>
      <c r="Y1546" s="2" t="s">
        <v>5814</v>
      </c>
      <c r="AB1546" s="2" t="s">
        <v>5411</v>
      </c>
      <c r="AC1546" s="2" t="s">
        <v>5412</v>
      </c>
      <c r="AD1546" s="2" t="s">
        <v>5409</v>
      </c>
      <c r="AH1546" s="2">
        <v>1</v>
      </c>
      <c r="AI1546" s="2">
        <v>0</v>
      </c>
      <c r="AJ1546" s="2">
        <v>699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699</v>
      </c>
      <c r="AR1546" s="2">
        <v>0</v>
      </c>
      <c r="AS1546" s="2">
        <v>0</v>
      </c>
      <c r="AT1546" s="2">
        <v>0</v>
      </c>
      <c r="AU1546" s="2">
        <v>0</v>
      </c>
      <c r="AV1546" s="2">
        <v>0</v>
      </c>
      <c r="AW1546" s="2">
        <v>0</v>
      </c>
      <c r="AX1546" s="2">
        <v>0</v>
      </c>
      <c r="AY1546" s="2">
        <v>0</v>
      </c>
      <c r="AZ1546" s="2">
        <v>0</v>
      </c>
      <c r="BA1546" s="2">
        <v>0</v>
      </c>
      <c r="BF1546" s="2">
        <v>0</v>
      </c>
      <c r="BG1546" s="2">
        <v>0</v>
      </c>
      <c r="BH1546" s="2">
        <v>0</v>
      </c>
      <c r="BI1546" s="2">
        <v>0</v>
      </c>
      <c r="BJ1546" s="2" t="s">
        <v>5133</v>
      </c>
    </row>
    <row r="1547" s="2" customFormat="1" hidden="1" spans="1:62">
      <c r="A1547" s="2">
        <v>1547</v>
      </c>
      <c r="B1547" s="2" t="s">
        <v>10305</v>
      </c>
      <c r="F1547" s="24">
        <v>45244.50625</v>
      </c>
      <c r="G1547" s="24">
        <v>45244.50625</v>
      </c>
      <c r="I1547" s="24">
        <v>45244.50625</v>
      </c>
      <c r="J1547" s="2" t="s">
        <v>10306</v>
      </c>
      <c r="K1547" s="2" t="s">
        <v>10307</v>
      </c>
      <c r="L1547" s="2" t="s">
        <v>10308</v>
      </c>
      <c r="N1547" s="2" t="s">
        <v>10309</v>
      </c>
      <c r="O1547" s="2" t="s">
        <v>10308</v>
      </c>
      <c r="P1547" s="2" t="s">
        <v>5398</v>
      </c>
      <c r="Q1547" s="2" t="s">
        <v>5077</v>
      </c>
      <c r="R1547" s="2" t="s">
        <v>5405</v>
      </c>
      <c r="S1547" s="2" t="s">
        <v>5076</v>
      </c>
      <c r="V1547" s="2" t="s">
        <v>5077</v>
      </c>
      <c r="W1547" s="2" t="s">
        <v>5813</v>
      </c>
      <c r="Y1547" s="2" t="s">
        <v>5814</v>
      </c>
      <c r="AB1547" s="2" t="s">
        <v>5411</v>
      </c>
      <c r="AC1547" s="2" t="s">
        <v>5412</v>
      </c>
      <c r="AD1547" s="2" t="s">
        <v>5409</v>
      </c>
      <c r="AH1547" s="2">
        <v>1</v>
      </c>
      <c r="AI1547" s="2">
        <v>0</v>
      </c>
      <c r="AJ1547" s="2">
        <v>699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699</v>
      </c>
      <c r="AR1547" s="2">
        <v>0</v>
      </c>
      <c r="AS1547" s="2">
        <v>0</v>
      </c>
      <c r="AT1547" s="2">
        <v>0</v>
      </c>
      <c r="AU1547" s="2">
        <v>0</v>
      </c>
      <c r="AV1547" s="2">
        <v>0</v>
      </c>
      <c r="AW1547" s="2">
        <v>0</v>
      </c>
      <c r="AX1547" s="2">
        <v>0</v>
      </c>
      <c r="AY1547" s="2">
        <v>0</v>
      </c>
      <c r="AZ1547" s="2">
        <v>0</v>
      </c>
      <c r="BA1547" s="2">
        <v>0</v>
      </c>
      <c r="BF1547" s="2">
        <v>0</v>
      </c>
      <c r="BG1547" s="2">
        <v>0</v>
      </c>
      <c r="BH1547" s="2">
        <v>0</v>
      </c>
      <c r="BI1547" s="2">
        <v>0</v>
      </c>
      <c r="BJ1547" s="2" t="s">
        <v>5133</v>
      </c>
    </row>
    <row r="1548" s="2" customFormat="1" hidden="1" spans="1:62">
      <c r="A1548" s="2">
        <v>1548</v>
      </c>
      <c r="B1548" s="2" t="s">
        <v>10310</v>
      </c>
      <c r="F1548" s="24">
        <v>45244.50625</v>
      </c>
      <c r="G1548" s="24">
        <v>45244.50625</v>
      </c>
      <c r="I1548" s="24">
        <v>45244.50625</v>
      </c>
      <c r="J1548" s="2" t="s">
        <v>10311</v>
      </c>
      <c r="K1548" s="2" t="s">
        <v>10312</v>
      </c>
      <c r="L1548" s="2" t="s">
        <v>10313</v>
      </c>
      <c r="N1548" s="2" t="s">
        <v>10314</v>
      </c>
      <c r="O1548" s="2" t="s">
        <v>10313</v>
      </c>
      <c r="P1548" s="2" t="s">
        <v>5398</v>
      </c>
      <c r="Q1548" s="2" t="s">
        <v>5077</v>
      </c>
      <c r="R1548" s="2" t="s">
        <v>5405</v>
      </c>
      <c r="S1548" s="2" t="s">
        <v>5076</v>
      </c>
      <c r="V1548" s="2" t="s">
        <v>5077</v>
      </c>
      <c r="W1548" s="2" t="s">
        <v>5813</v>
      </c>
      <c r="Y1548" s="2" t="s">
        <v>5814</v>
      </c>
      <c r="AB1548" s="2" t="s">
        <v>5411</v>
      </c>
      <c r="AC1548" s="2" t="s">
        <v>5412</v>
      </c>
      <c r="AD1548" s="2" t="s">
        <v>5409</v>
      </c>
      <c r="AH1548" s="2">
        <v>1</v>
      </c>
      <c r="AI1548" s="2">
        <v>0</v>
      </c>
      <c r="AJ1548" s="2">
        <v>699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699</v>
      </c>
      <c r="AR1548" s="2">
        <v>0</v>
      </c>
      <c r="AS1548" s="2">
        <v>0</v>
      </c>
      <c r="AT1548" s="2">
        <v>0</v>
      </c>
      <c r="AU1548" s="2">
        <v>0</v>
      </c>
      <c r="AV1548" s="2">
        <v>0</v>
      </c>
      <c r="AW1548" s="2">
        <v>0</v>
      </c>
      <c r="AX1548" s="2">
        <v>0</v>
      </c>
      <c r="AY1548" s="2">
        <v>0</v>
      </c>
      <c r="AZ1548" s="2">
        <v>0</v>
      </c>
      <c r="BA1548" s="2">
        <v>0</v>
      </c>
      <c r="BF1548" s="2">
        <v>0</v>
      </c>
      <c r="BG1548" s="2">
        <v>0</v>
      </c>
      <c r="BH1548" s="2">
        <v>0</v>
      </c>
      <c r="BI1548" s="2">
        <v>0</v>
      </c>
      <c r="BJ1548" s="2" t="s">
        <v>5133</v>
      </c>
    </row>
    <row r="1549" s="2" customFormat="1" hidden="1" spans="1:62">
      <c r="A1549" s="2">
        <v>1549</v>
      </c>
      <c r="B1549" s="2" t="s">
        <v>10315</v>
      </c>
      <c r="F1549" s="24">
        <v>45244.50625</v>
      </c>
      <c r="G1549" s="24">
        <v>45244.50625</v>
      </c>
      <c r="I1549" s="24">
        <v>45244.50625</v>
      </c>
      <c r="J1549" s="2" t="s">
        <v>10316</v>
      </c>
      <c r="L1549" s="2" t="s">
        <v>10317</v>
      </c>
      <c r="N1549" s="2" t="s">
        <v>10318</v>
      </c>
      <c r="P1549" s="2" t="s">
        <v>5398</v>
      </c>
      <c r="Q1549" s="2" t="s">
        <v>5077</v>
      </c>
      <c r="R1549" s="2" t="s">
        <v>5405</v>
      </c>
      <c r="S1549" s="2" t="s">
        <v>5076</v>
      </c>
      <c r="V1549" s="2" t="s">
        <v>5077</v>
      </c>
      <c r="W1549" s="2" t="s">
        <v>5813</v>
      </c>
      <c r="Y1549" s="2" t="s">
        <v>5814</v>
      </c>
      <c r="AB1549" s="2" t="s">
        <v>5411</v>
      </c>
      <c r="AC1549" s="2" t="s">
        <v>5412</v>
      </c>
      <c r="AD1549" s="2" t="s">
        <v>5409</v>
      </c>
      <c r="AH1549" s="2">
        <v>1</v>
      </c>
      <c r="AI1549" s="2">
        <v>0</v>
      </c>
      <c r="AJ1549" s="2">
        <v>699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699</v>
      </c>
      <c r="AR1549" s="2">
        <v>0</v>
      </c>
      <c r="AS1549" s="2">
        <v>0</v>
      </c>
      <c r="AT1549" s="2">
        <v>0</v>
      </c>
      <c r="AU1549" s="2">
        <v>0</v>
      </c>
      <c r="AV1549" s="2">
        <v>0</v>
      </c>
      <c r="AW1549" s="2">
        <v>0</v>
      </c>
      <c r="AX1549" s="2">
        <v>0</v>
      </c>
      <c r="AY1549" s="2">
        <v>0</v>
      </c>
      <c r="AZ1549" s="2">
        <v>0</v>
      </c>
      <c r="BA1549" s="2">
        <v>0</v>
      </c>
      <c r="BF1549" s="2">
        <v>0</v>
      </c>
      <c r="BG1549" s="2">
        <v>0</v>
      </c>
      <c r="BH1549" s="2">
        <v>0</v>
      </c>
      <c r="BI1549" s="2">
        <v>0</v>
      </c>
      <c r="BJ1549" s="2" t="s">
        <v>5133</v>
      </c>
    </row>
    <row r="1550" s="2" customFormat="1" hidden="1" spans="1:62">
      <c r="A1550" s="2">
        <v>1550</v>
      </c>
      <c r="B1550" s="2" t="s">
        <v>10319</v>
      </c>
      <c r="F1550" s="24">
        <v>45244.50625</v>
      </c>
      <c r="G1550" s="24">
        <v>45244.50625</v>
      </c>
      <c r="I1550" s="24">
        <v>45244.50625</v>
      </c>
      <c r="J1550" s="2" t="s">
        <v>9544</v>
      </c>
      <c r="K1550" s="2" t="s">
        <v>9545</v>
      </c>
      <c r="L1550" s="2" t="s">
        <v>2558</v>
      </c>
      <c r="N1550" s="2" t="s">
        <v>9546</v>
      </c>
      <c r="O1550" s="2" t="s">
        <v>2558</v>
      </c>
      <c r="P1550" s="2" t="s">
        <v>5398</v>
      </c>
      <c r="Q1550" s="2" t="s">
        <v>5077</v>
      </c>
      <c r="R1550" s="2" t="s">
        <v>5405</v>
      </c>
      <c r="S1550" s="2" t="s">
        <v>5076</v>
      </c>
      <c r="V1550" s="2" t="s">
        <v>5077</v>
      </c>
      <c r="W1550" s="2" t="s">
        <v>5813</v>
      </c>
      <c r="Y1550" s="2" t="s">
        <v>5814</v>
      </c>
      <c r="AB1550" s="2" t="s">
        <v>5411</v>
      </c>
      <c r="AC1550" s="2" t="s">
        <v>5412</v>
      </c>
      <c r="AD1550" s="2" t="s">
        <v>5409</v>
      </c>
      <c r="AH1550" s="2">
        <v>1</v>
      </c>
      <c r="AI1550" s="2">
        <v>0</v>
      </c>
      <c r="AJ1550" s="2">
        <v>699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699</v>
      </c>
      <c r="AR1550" s="2">
        <v>0</v>
      </c>
      <c r="AS1550" s="2">
        <v>0</v>
      </c>
      <c r="AT1550" s="2">
        <v>0</v>
      </c>
      <c r="AU1550" s="2">
        <v>0</v>
      </c>
      <c r="AV1550" s="2">
        <v>0</v>
      </c>
      <c r="AW1550" s="2">
        <v>0</v>
      </c>
      <c r="AX1550" s="2">
        <v>0</v>
      </c>
      <c r="AY1550" s="2">
        <v>0</v>
      </c>
      <c r="AZ1550" s="2">
        <v>0</v>
      </c>
      <c r="BA1550" s="2">
        <v>0</v>
      </c>
      <c r="BF1550" s="2">
        <v>0</v>
      </c>
      <c r="BG1550" s="2">
        <v>0</v>
      </c>
      <c r="BH1550" s="2">
        <v>0</v>
      </c>
      <c r="BI1550" s="2">
        <v>0</v>
      </c>
      <c r="BJ1550" s="2" t="s">
        <v>5133</v>
      </c>
    </row>
    <row r="1551" s="2" customFormat="1" hidden="1" spans="1:62">
      <c r="A1551" s="2">
        <v>1551</v>
      </c>
      <c r="B1551" s="2" t="s">
        <v>10320</v>
      </c>
      <c r="F1551" s="24">
        <v>45244.50625</v>
      </c>
      <c r="G1551" s="24">
        <v>45244.50625</v>
      </c>
      <c r="I1551" s="24">
        <v>45244.50625</v>
      </c>
      <c r="J1551" s="2" t="s">
        <v>10321</v>
      </c>
      <c r="K1551" s="2" t="s">
        <v>10322</v>
      </c>
      <c r="L1551" s="2" t="s">
        <v>10323</v>
      </c>
      <c r="N1551" s="2" t="s">
        <v>10324</v>
      </c>
      <c r="O1551" s="2" t="s">
        <v>10323</v>
      </c>
      <c r="P1551" s="2" t="s">
        <v>5398</v>
      </c>
      <c r="Q1551" s="2" t="s">
        <v>5077</v>
      </c>
      <c r="R1551" s="2" t="s">
        <v>5405</v>
      </c>
      <c r="S1551" s="2" t="s">
        <v>5076</v>
      </c>
      <c r="V1551" s="2" t="s">
        <v>5077</v>
      </c>
      <c r="W1551" s="2" t="s">
        <v>5813</v>
      </c>
      <c r="Y1551" s="2" t="s">
        <v>5814</v>
      </c>
      <c r="AB1551" s="2" t="s">
        <v>5411</v>
      </c>
      <c r="AC1551" s="2" t="s">
        <v>5412</v>
      </c>
      <c r="AD1551" s="2" t="s">
        <v>5409</v>
      </c>
      <c r="AH1551" s="2">
        <v>1</v>
      </c>
      <c r="AI1551" s="2">
        <v>0</v>
      </c>
      <c r="AJ1551" s="2">
        <v>699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699</v>
      </c>
      <c r="AR1551" s="2">
        <v>0</v>
      </c>
      <c r="AS1551" s="2">
        <v>0</v>
      </c>
      <c r="AT1551" s="2">
        <v>0</v>
      </c>
      <c r="AU1551" s="2">
        <v>0</v>
      </c>
      <c r="AV1551" s="2">
        <v>0</v>
      </c>
      <c r="AW1551" s="2">
        <v>0</v>
      </c>
      <c r="AX1551" s="2">
        <v>0</v>
      </c>
      <c r="AY1551" s="2">
        <v>0</v>
      </c>
      <c r="AZ1551" s="2">
        <v>0</v>
      </c>
      <c r="BA1551" s="2">
        <v>0</v>
      </c>
      <c r="BF1551" s="2">
        <v>0</v>
      </c>
      <c r="BG1551" s="2">
        <v>0</v>
      </c>
      <c r="BH1551" s="2">
        <v>0</v>
      </c>
      <c r="BI1551" s="2">
        <v>0</v>
      </c>
      <c r="BJ1551" s="2" t="s">
        <v>5133</v>
      </c>
    </row>
    <row r="1552" s="2" customFormat="1" hidden="1" spans="1:62">
      <c r="A1552" s="2">
        <v>1552</v>
      </c>
      <c r="B1552" s="2" t="s">
        <v>10325</v>
      </c>
      <c r="F1552" s="24">
        <v>45244.50625</v>
      </c>
      <c r="G1552" s="24">
        <v>45244.50625</v>
      </c>
      <c r="I1552" s="24">
        <v>45244.50625</v>
      </c>
      <c r="J1552" s="2" t="s">
        <v>9567</v>
      </c>
      <c r="K1552" s="2" t="s">
        <v>9568</v>
      </c>
      <c r="L1552" s="2" t="s">
        <v>2512</v>
      </c>
      <c r="N1552" s="2" t="s">
        <v>9569</v>
      </c>
      <c r="O1552" s="2" t="s">
        <v>2512</v>
      </c>
      <c r="P1552" s="2" t="s">
        <v>5398</v>
      </c>
      <c r="Q1552" s="2" t="s">
        <v>5077</v>
      </c>
      <c r="R1552" s="2" t="s">
        <v>5405</v>
      </c>
      <c r="S1552" s="2" t="s">
        <v>5076</v>
      </c>
      <c r="V1552" s="2" t="s">
        <v>5077</v>
      </c>
      <c r="W1552" s="2" t="s">
        <v>5813</v>
      </c>
      <c r="Y1552" s="2" t="s">
        <v>5814</v>
      </c>
      <c r="AB1552" s="2" t="s">
        <v>5411</v>
      </c>
      <c r="AC1552" s="2" t="s">
        <v>5412</v>
      </c>
      <c r="AD1552" s="2" t="s">
        <v>5409</v>
      </c>
      <c r="AH1552" s="2">
        <v>1</v>
      </c>
      <c r="AI1552" s="2">
        <v>0</v>
      </c>
      <c r="AJ1552" s="2">
        <v>699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699</v>
      </c>
      <c r="AR1552" s="2">
        <v>0</v>
      </c>
      <c r="AS1552" s="2">
        <v>0</v>
      </c>
      <c r="AT1552" s="2">
        <v>0</v>
      </c>
      <c r="AU1552" s="2">
        <v>0</v>
      </c>
      <c r="AV1552" s="2">
        <v>0</v>
      </c>
      <c r="AW1552" s="2">
        <v>0</v>
      </c>
      <c r="AX1552" s="2">
        <v>0</v>
      </c>
      <c r="AY1552" s="2">
        <v>0</v>
      </c>
      <c r="AZ1552" s="2">
        <v>0</v>
      </c>
      <c r="BA1552" s="2">
        <v>0</v>
      </c>
      <c r="BF1552" s="2">
        <v>0</v>
      </c>
      <c r="BG1552" s="2">
        <v>0</v>
      </c>
      <c r="BH1552" s="2">
        <v>0</v>
      </c>
      <c r="BI1552" s="2">
        <v>0</v>
      </c>
      <c r="BJ1552" s="2" t="s">
        <v>5133</v>
      </c>
    </row>
    <row r="1553" s="2" customFormat="1" hidden="1" spans="1:62">
      <c r="A1553" s="2">
        <v>1553</v>
      </c>
      <c r="B1553" s="2" t="s">
        <v>10326</v>
      </c>
      <c r="F1553" s="24">
        <v>45244.50625</v>
      </c>
      <c r="G1553" s="24">
        <v>45244.50625</v>
      </c>
      <c r="I1553" s="24">
        <v>45244.50625</v>
      </c>
      <c r="J1553" s="2" t="s">
        <v>10327</v>
      </c>
      <c r="L1553" s="2" t="s">
        <v>10328</v>
      </c>
      <c r="N1553" s="2" t="s">
        <v>10329</v>
      </c>
      <c r="P1553" s="2" t="s">
        <v>5398</v>
      </c>
      <c r="Q1553" s="2" t="s">
        <v>5077</v>
      </c>
      <c r="R1553" s="2" t="s">
        <v>5405</v>
      </c>
      <c r="S1553" s="2" t="s">
        <v>5076</v>
      </c>
      <c r="V1553" s="2" t="s">
        <v>5077</v>
      </c>
      <c r="W1553" s="2" t="s">
        <v>5813</v>
      </c>
      <c r="Y1553" s="2" t="s">
        <v>5814</v>
      </c>
      <c r="AB1553" s="2" t="s">
        <v>5411</v>
      </c>
      <c r="AC1553" s="2" t="s">
        <v>5412</v>
      </c>
      <c r="AD1553" s="2" t="s">
        <v>5409</v>
      </c>
      <c r="AH1553" s="2">
        <v>1</v>
      </c>
      <c r="AI1553" s="2">
        <v>0</v>
      </c>
      <c r="AJ1553" s="2">
        <v>699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699</v>
      </c>
      <c r="AR1553" s="2">
        <v>0</v>
      </c>
      <c r="AS1553" s="2">
        <v>0</v>
      </c>
      <c r="AT1553" s="2">
        <v>0</v>
      </c>
      <c r="AU1553" s="2">
        <v>0</v>
      </c>
      <c r="AV1553" s="2">
        <v>0</v>
      </c>
      <c r="AW1553" s="2">
        <v>0</v>
      </c>
      <c r="AX1553" s="2">
        <v>0</v>
      </c>
      <c r="AY1553" s="2">
        <v>0</v>
      </c>
      <c r="AZ1553" s="2">
        <v>0</v>
      </c>
      <c r="BA1553" s="2">
        <v>0</v>
      </c>
      <c r="BF1553" s="2">
        <v>0</v>
      </c>
      <c r="BG1553" s="2">
        <v>0</v>
      </c>
      <c r="BH1553" s="2">
        <v>0</v>
      </c>
      <c r="BI1553" s="2">
        <v>0</v>
      </c>
      <c r="BJ1553" s="2" t="s">
        <v>5133</v>
      </c>
    </row>
    <row r="1554" s="2" customFormat="1" hidden="1" spans="1:62">
      <c r="A1554" s="2">
        <v>1554</v>
      </c>
      <c r="B1554" s="2" t="s">
        <v>10330</v>
      </c>
      <c r="F1554" s="24">
        <v>45244.50625</v>
      </c>
      <c r="G1554" s="24">
        <v>45244.50625</v>
      </c>
      <c r="I1554" s="24">
        <v>45244.50625</v>
      </c>
      <c r="J1554" s="2" t="s">
        <v>10331</v>
      </c>
      <c r="L1554" s="2" t="s">
        <v>10332</v>
      </c>
      <c r="N1554" s="2" t="s">
        <v>10333</v>
      </c>
      <c r="P1554" s="2" t="s">
        <v>5398</v>
      </c>
      <c r="Q1554" s="2" t="s">
        <v>5077</v>
      </c>
      <c r="R1554" s="2" t="s">
        <v>5405</v>
      </c>
      <c r="S1554" s="2" t="s">
        <v>5076</v>
      </c>
      <c r="V1554" s="2" t="s">
        <v>5077</v>
      </c>
      <c r="W1554" s="2" t="s">
        <v>5813</v>
      </c>
      <c r="Y1554" s="2" t="s">
        <v>5814</v>
      </c>
      <c r="AB1554" s="2" t="s">
        <v>5411</v>
      </c>
      <c r="AC1554" s="2" t="s">
        <v>5412</v>
      </c>
      <c r="AD1554" s="2" t="s">
        <v>5409</v>
      </c>
      <c r="AH1554" s="2">
        <v>1</v>
      </c>
      <c r="AI1554" s="2">
        <v>0</v>
      </c>
      <c r="AJ1554" s="2">
        <v>699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699</v>
      </c>
      <c r="AR1554" s="2">
        <v>0</v>
      </c>
      <c r="AS1554" s="2">
        <v>0</v>
      </c>
      <c r="AT1554" s="2">
        <v>0</v>
      </c>
      <c r="AU1554" s="2">
        <v>0</v>
      </c>
      <c r="AV1554" s="2">
        <v>0</v>
      </c>
      <c r="AW1554" s="2">
        <v>0</v>
      </c>
      <c r="AX1554" s="2">
        <v>0</v>
      </c>
      <c r="AY1554" s="2">
        <v>0</v>
      </c>
      <c r="AZ1554" s="2">
        <v>0</v>
      </c>
      <c r="BA1554" s="2">
        <v>0</v>
      </c>
      <c r="BF1554" s="2">
        <v>0</v>
      </c>
      <c r="BG1554" s="2">
        <v>0</v>
      </c>
      <c r="BH1554" s="2">
        <v>0</v>
      </c>
      <c r="BI1554" s="2">
        <v>0</v>
      </c>
      <c r="BJ1554" s="2" t="s">
        <v>5133</v>
      </c>
    </row>
    <row r="1555" s="2" customFormat="1" hidden="1" spans="1:62">
      <c r="A1555" s="2">
        <v>1555</v>
      </c>
      <c r="B1555" s="2" t="s">
        <v>10334</v>
      </c>
      <c r="F1555" s="24">
        <v>45244.50625</v>
      </c>
      <c r="G1555" s="24">
        <v>45244.50625</v>
      </c>
      <c r="I1555" s="24">
        <v>45244.50625</v>
      </c>
      <c r="J1555" s="2" t="s">
        <v>10335</v>
      </c>
      <c r="L1555" s="2" t="s">
        <v>10336</v>
      </c>
      <c r="N1555" s="2" t="s">
        <v>10337</v>
      </c>
      <c r="P1555" s="2" t="s">
        <v>5398</v>
      </c>
      <c r="Q1555" s="2" t="s">
        <v>5077</v>
      </c>
      <c r="R1555" s="2" t="s">
        <v>5405</v>
      </c>
      <c r="S1555" s="2" t="s">
        <v>5076</v>
      </c>
      <c r="V1555" s="2" t="s">
        <v>5077</v>
      </c>
      <c r="W1555" s="2" t="s">
        <v>5813</v>
      </c>
      <c r="Y1555" s="2" t="s">
        <v>5814</v>
      </c>
      <c r="AB1555" s="2" t="s">
        <v>5411</v>
      </c>
      <c r="AC1555" s="2" t="s">
        <v>5412</v>
      </c>
      <c r="AD1555" s="2" t="s">
        <v>5409</v>
      </c>
      <c r="AH1555" s="2">
        <v>1</v>
      </c>
      <c r="AI1555" s="2">
        <v>0</v>
      </c>
      <c r="AJ1555" s="2">
        <v>699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699</v>
      </c>
      <c r="AR1555" s="2">
        <v>0</v>
      </c>
      <c r="AS1555" s="2">
        <v>0</v>
      </c>
      <c r="AT1555" s="2">
        <v>0</v>
      </c>
      <c r="AU1555" s="2">
        <v>0</v>
      </c>
      <c r="AV1555" s="2">
        <v>0</v>
      </c>
      <c r="AW1555" s="2">
        <v>0</v>
      </c>
      <c r="AX1555" s="2">
        <v>0</v>
      </c>
      <c r="AY1555" s="2">
        <v>0</v>
      </c>
      <c r="AZ1555" s="2">
        <v>0</v>
      </c>
      <c r="BA1555" s="2">
        <v>0</v>
      </c>
      <c r="BF1555" s="2">
        <v>0</v>
      </c>
      <c r="BG1555" s="2">
        <v>0</v>
      </c>
      <c r="BH1555" s="2">
        <v>0</v>
      </c>
      <c r="BI1555" s="2">
        <v>0</v>
      </c>
      <c r="BJ1555" s="2" t="s">
        <v>5133</v>
      </c>
    </row>
    <row r="1556" s="2" customFormat="1" hidden="1" spans="1:62">
      <c r="A1556" s="2">
        <v>1556</v>
      </c>
      <c r="B1556" s="2" t="s">
        <v>10338</v>
      </c>
      <c r="F1556" s="24">
        <v>45244.50625</v>
      </c>
      <c r="G1556" s="24">
        <v>45244.50625</v>
      </c>
      <c r="I1556" s="24">
        <v>45244.50625</v>
      </c>
      <c r="J1556" s="2" t="s">
        <v>10339</v>
      </c>
      <c r="L1556" s="2" t="s">
        <v>10340</v>
      </c>
      <c r="N1556" s="2" t="s">
        <v>10341</v>
      </c>
      <c r="P1556" s="2" t="s">
        <v>5398</v>
      </c>
      <c r="Q1556" s="2" t="s">
        <v>5077</v>
      </c>
      <c r="R1556" s="2" t="s">
        <v>5405</v>
      </c>
      <c r="S1556" s="2" t="s">
        <v>5076</v>
      </c>
      <c r="V1556" s="2" t="s">
        <v>5077</v>
      </c>
      <c r="W1556" s="2" t="s">
        <v>5813</v>
      </c>
      <c r="Y1556" s="2" t="s">
        <v>5814</v>
      </c>
      <c r="AB1556" s="2" t="s">
        <v>5411</v>
      </c>
      <c r="AC1556" s="2" t="s">
        <v>5412</v>
      </c>
      <c r="AD1556" s="2" t="s">
        <v>5409</v>
      </c>
      <c r="AH1556" s="2">
        <v>1</v>
      </c>
      <c r="AI1556" s="2">
        <v>0</v>
      </c>
      <c r="AJ1556" s="2">
        <v>699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699</v>
      </c>
      <c r="AR1556" s="2">
        <v>0</v>
      </c>
      <c r="AS1556" s="2">
        <v>0</v>
      </c>
      <c r="AT1556" s="2">
        <v>0</v>
      </c>
      <c r="AU1556" s="2">
        <v>0</v>
      </c>
      <c r="AV1556" s="2">
        <v>0</v>
      </c>
      <c r="AW1556" s="2">
        <v>0</v>
      </c>
      <c r="AX1556" s="2">
        <v>0</v>
      </c>
      <c r="AY1556" s="2">
        <v>0</v>
      </c>
      <c r="AZ1556" s="2">
        <v>0</v>
      </c>
      <c r="BA1556" s="2">
        <v>0</v>
      </c>
      <c r="BF1556" s="2">
        <v>0</v>
      </c>
      <c r="BG1556" s="2">
        <v>0</v>
      </c>
      <c r="BH1556" s="2">
        <v>0</v>
      </c>
      <c r="BI1556" s="2">
        <v>0</v>
      </c>
      <c r="BJ1556" s="2" t="s">
        <v>5133</v>
      </c>
    </row>
    <row r="1557" s="2" customFormat="1" hidden="1" spans="1:62">
      <c r="A1557" s="2">
        <v>1557</v>
      </c>
      <c r="B1557" s="2" t="s">
        <v>10342</v>
      </c>
      <c r="F1557" s="24">
        <v>45244.50625</v>
      </c>
      <c r="G1557" s="24">
        <v>45244.50625</v>
      </c>
      <c r="I1557" s="24">
        <v>45244.50625</v>
      </c>
      <c r="J1557" s="2" t="s">
        <v>10343</v>
      </c>
      <c r="K1557" s="2" t="s">
        <v>10344</v>
      </c>
      <c r="L1557" s="2" t="s">
        <v>10345</v>
      </c>
      <c r="N1557" s="2" t="s">
        <v>10346</v>
      </c>
      <c r="O1557" s="2" t="s">
        <v>10345</v>
      </c>
      <c r="P1557" s="2" t="s">
        <v>5398</v>
      </c>
      <c r="Q1557" s="2" t="s">
        <v>5077</v>
      </c>
      <c r="R1557" s="2" t="s">
        <v>5405</v>
      </c>
      <c r="S1557" s="2" t="s">
        <v>5076</v>
      </c>
      <c r="V1557" s="2" t="s">
        <v>5077</v>
      </c>
      <c r="W1557" s="2" t="s">
        <v>5813</v>
      </c>
      <c r="Y1557" s="2" t="s">
        <v>5814</v>
      </c>
      <c r="AB1557" s="2" t="s">
        <v>5411</v>
      </c>
      <c r="AC1557" s="2" t="s">
        <v>5412</v>
      </c>
      <c r="AD1557" s="2" t="s">
        <v>5409</v>
      </c>
      <c r="AH1557" s="2">
        <v>1</v>
      </c>
      <c r="AI1557" s="2">
        <v>0</v>
      </c>
      <c r="AJ1557" s="2">
        <v>699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699</v>
      </c>
      <c r="AR1557" s="2">
        <v>0</v>
      </c>
      <c r="AS1557" s="2">
        <v>0</v>
      </c>
      <c r="AT1557" s="2">
        <v>0</v>
      </c>
      <c r="AU1557" s="2">
        <v>0</v>
      </c>
      <c r="AV1557" s="2">
        <v>0</v>
      </c>
      <c r="AW1557" s="2">
        <v>0</v>
      </c>
      <c r="AX1557" s="2">
        <v>0</v>
      </c>
      <c r="AY1557" s="2">
        <v>0</v>
      </c>
      <c r="AZ1557" s="2">
        <v>0</v>
      </c>
      <c r="BA1557" s="2">
        <v>0</v>
      </c>
      <c r="BF1557" s="2">
        <v>0</v>
      </c>
      <c r="BG1557" s="2">
        <v>0</v>
      </c>
      <c r="BH1557" s="2">
        <v>0</v>
      </c>
      <c r="BI1557" s="2">
        <v>0</v>
      </c>
      <c r="BJ1557" s="2" t="s">
        <v>5133</v>
      </c>
    </row>
    <row r="1558" s="2" customFormat="1" hidden="1" spans="1:62">
      <c r="A1558" s="2">
        <v>1558</v>
      </c>
      <c r="B1558" s="2" t="s">
        <v>10347</v>
      </c>
      <c r="F1558" s="24">
        <v>45244.50625</v>
      </c>
      <c r="G1558" s="24">
        <v>45244.50625</v>
      </c>
      <c r="I1558" s="24">
        <v>45244.50625</v>
      </c>
      <c r="J1558" s="2" t="s">
        <v>9603</v>
      </c>
      <c r="K1558" s="2" t="s">
        <v>9604</v>
      </c>
      <c r="L1558" s="2" t="s">
        <v>2453</v>
      </c>
      <c r="N1558" s="2" t="s">
        <v>9605</v>
      </c>
      <c r="O1558" s="2" t="s">
        <v>2453</v>
      </c>
      <c r="P1558" s="2" t="s">
        <v>5398</v>
      </c>
      <c r="Q1558" s="2" t="s">
        <v>5077</v>
      </c>
      <c r="R1558" s="2" t="s">
        <v>5405</v>
      </c>
      <c r="S1558" s="2" t="s">
        <v>5076</v>
      </c>
      <c r="V1558" s="2" t="s">
        <v>5077</v>
      </c>
      <c r="W1558" s="2" t="s">
        <v>5813</v>
      </c>
      <c r="Y1558" s="2" t="s">
        <v>5814</v>
      </c>
      <c r="AB1558" s="2" t="s">
        <v>5411</v>
      </c>
      <c r="AC1558" s="2" t="s">
        <v>5412</v>
      </c>
      <c r="AD1558" s="2" t="s">
        <v>5409</v>
      </c>
      <c r="AH1558" s="2">
        <v>1</v>
      </c>
      <c r="AI1558" s="2">
        <v>0</v>
      </c>
      <c r="AJ1558" s="2">
        <v>699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0</v>
      </c>
      <c r="AQ1558" s="2">
        <v>699</v>
      </c>
      <c r="AR1558" s="2">
        <v>0</v>
      </c>
      <c r="AS1558" s="2">
        <v>0</v>
      </c>
      <c r="AT1558" s="2">
        <v>0</v>
      </c>
      <c r="AU1558" s="2">
        <v>0</v>
      </c>
      <c r="AV1558" s="2">
        <v>0</v>
      </c>
      <c r="AW1558" s="2">
        <v>0</v>
      </c>
      <c r="AX1558" s="2">
        <v>0</v>
      </c>
      <c r="AY1558" s="2">
        <v>0</v>
      </c>
      <c r="AZ1558" s="2">
        <v>0</v>
      </c>
      <c r="BA1558" s="2">
        <v>0</v>
      </c>
      <c r="BF1558" s="2">
        <v>0</v>
      </c>
      <c r="BG1558" s="2">
        <v>0</v>
      </c>
      <c r="BH1558" s="2">
        <v>0</v>
      </c>
      <c r="BI1558" s="2">
        <v>0</v>
      </c>
      <c r="BJ1558" s="2" t="s">
        <v>5133</v>
      </c>
    </row>
    <row r="1559" s="2" customFormat="1" hidden="1" spans="1:62">
      <c r="A1559" s="2">
        <v>1559</v>
      </c>
      <c r="B1559" s="2" t="s">
        <v>10348</v>
      </c>
      <c r="F1559" s="24">
        <v>45244.50625</v>
      </c>
      <c r="G1559" s="24">
        <v>45244.50625</v>
      </c>
      <c r="I1559" s="24">
        <v>45244.50625</v>
      </c>
      <c r="J1559" s="2" t="s">
        <v>10349</v>
      </c>
      <c r="L1559" s="2" t="s">
        <v>10350</v>
      </c>
      <c r="N1559" s="2" t="s">
        <v>10351</v>
      </c>
      <c r="P1559" s="2" t="s">
        <v>5398</v>
      </c>
      <c r="Q1559" s="2" t="s">
        <v>5077</v>
      </c>
      <c r="R1559" s="2" t="s">
        <v>5405</v>
      </c>
      <c r="S1559" s="2" t="s">
        <v>5076</v>
      </c>
      <c r="V1559" s="2" t="s">
        <v>5077</v>
      </c>
      <c r="W1559" s="2" t="s">
        <v>5813</v>
      </c>
      <c r="Y1559" s="2" t="s">
        <v>5814</v>
      </c>
      <c r="AB1559" s="2" t="s">
        <v>5411</v>
      </c>
      <c r="AC1559" s="2" t="s">
        <v>5412</v>
      </c>
      <c r="AD1559" s="2" t="s">
        <v>5409</v>
      </c>
      <c r="AH1559" s="2">
        <v>1</v>
      </c>
      <c r="AI1559" s="2">
        <v>0</v>
      </c>
      <c r="AJ1559" s="2">
        <v>699</v>
      </c>
      <c r="AK1559" s="2">
        <v>0</v>
      </c>
      <c r="AL1559" s="2">
        <v>0</v>
      </c>
      <c r="AM1559" s="2">
        <v>0</v>
      </c>
      <c r="AN1559" s="2">
        <v>0</v>
      </c>
      <c r="AO1559" s="2">
        <v>0</v>
      </c>
      <c r="AP1559" s="2">
        <v>0</v>
      </c>
      <c r="AQ1559" s="2">
        <v>699</v>
      </c>
      <c r="AR1559" s="2">
        <v>0</v>
      </c>
      <c r="AS1559" s="2">
        <v>0</v>
      </c>
      <c r="AT1559" s="2">
        <v>0</v>
      </c>
      <c r="AU1559" s="2">
        <v>0</v>
      </c>
      <c r="AV1559" s="2">
        <v>0</v>
      </c>
      <c r="AW1559" s="2">
        <v>0</v>
      </c>
      <c r="AX1559" s="2">
        <v>0</v>
      </c>
      <c r="AY1559" s="2">
        <v>0</v>
      </c>
      <c r="AZ1559" s="2">
        <v>0</v>
      </c>
      <c r="BA1559" s="2">
        <v>0</v>
      </c>
      <c r="BF1559" s="2">
        <v>0</v>
      </c>
      <c r="BG1559" s="2">
        <v>0</v>
      </c>
      <c r="BH1559" s="2">
        <v>0</v>
      </c>
      <c r="BI1559" s="2">
        <v>0</v>
      </c>
      <c r="BJ1559" s="2" t="s">
        <v>5133</v>
      </c>
    </row>
    <row r="1560" s="2" customFormat="1" hidden="1" spans="1:62">
      <c r="A1560" s="2">
        <v>1560</v>
      </c>
      <c r="B1560" s="2" t="s">
        <v>10352</v>
      </c>
      <c r="F1560" s="24">
        <v>45244.50625</v>
      </c>
      <c r="G1560" s="24">
        <v>45244.50625</v>
      </c>
      <c r="I1560" s="24">
        <v>45244.50625</v>
      </c>
      <c r="J1560" s="2" t="s">
        <v>9238</v>
      </c>
      <c r="K1560" s="2" t="s">
        <v>9239</v>
      </c>
      <c r="L1560" s="2" t="s">
        <v>3019</v>
      </c>
      <c r="N1560" s="2" t="s">
        <v>9240</v>
      </c>
      <c r="O1560" s="2" t="s">
        <v>3019</v>
      </c>
      <c r="P1560" s="2" t="s">
        <v>5398</v>
      </c>
      <c r="Q1560" s="2" t="s">
        <v>5077</v>
      </c>
      <c r="R1560" s="2" t="s">
        <v>5405</v>
      </c>
      <c r="S1560" s="2" t="s">
        <v>5076</v>
      </c>
      <c r="V1560" s="2" t="s">
        <v>5077</v>
      </c>
      <c r="W1560" s="2" t="s">
        <v>5813</v>
      </c>
      <c r="Y1560" s="2" t="s">
        <v>5814</v>
      </c>
      <c r="AB1560" s="2" t="s">
        <v>5411</v>
      </c>
      <c r="AC1560" s="2" t="s">
        <v>5412</v>
      </c>
      <c r="AD1560" s="2" t="s">
        <v>5409</v>
      </c>
      <c r="AH1560" s="2">
        <v>1</v>
      </c>
      <c r="AI1560" s="2">
        <v>0</v>
      </c>
      <c r="AJ1560" s="2">
        <v>699</v>
      </c>
      <c r="AK1560" s="2">
        <v>0</v>
      </c>
      <c r="AL1560" s="2">
        <v>0</v>
      </c>
      <c r="AM1560" s="2">
        <v>0</v>
      </c>
      <c r="AN1560" s="2">
        <v>0</v>
      </c>
      <c r="AO1560" s="2">
        <v>0</v>
      </c>
      <c r="AP1560" s="2">
        <v>0</v>
      </c>
      <c r="AQ1560" s="2">
        <v>699</v>
      </c>
      <c r="AR1560" s="2">
        <v>0</v>
      </c>
      <c r="AS1560" s="2">
        <v>0</v>
      </c>
      <c r="AT1560" s="2">
        <v>0</v>
      </c>
      <c r="AU1560" s="2">
        <v>0</v>
      </c>
      <c r="AV1560" s="2">
        <v>0</v>
      </c>
      <c r="AW1560" s="2">
        <v>0</v>
      </c>
      <c r="AX1560" s="2">
        <v>0</v>
      </c>
      <c r="AY1560" s="2">
        <v>0</v>
      </c>
      <c r="AZ1560" s="2">
        <v>0</v>
      </c>
      <c r="BA1560" s="2">
        <v>0</v>
      </c>
      <c r="BF1560" s="2">
        <v>0</v>
      </c>
      <c r="BG1560" s="2">
        <v>0</v>
      </c>
      <c r="BH1560" s="2">
        <v>0</v>
      </c>
      <c r="BI1560" s="2">
        <v>0</v>
      </c>
      <c r="BJ1560" s="2" t="s">
        <v>5133</v>
      </c>
    </row>
    <row r="1561" s="2" customFormat="1" hidden="1" spans="1:62">
      <c r="A1561" s="2">
        <v>1561</v>
      </c>
      <c r="B1561" s="2" t="s">
        <v>10353</v>
      </c>
      <c r="F1561" s="24">
        <v>45244.50625</v>
      </c>
      <c r="G1561" s="24">
        <v>45244.50625</v>
      </c>
      <c r="I1561" s="24">
        <v>45244.50625</v>
      </c>
      <c r="J1561" s="2" t="s">
        <v>10354</v>
      </c>
      <c r="K1561" s="2" t="s">
        <v>10354</v>
      </c>
      <c r="L1561" s="2" t="s">
        <v>10355</v>
      </c>
      <c r="P1561" s="2" t="s">
        <v>5398</v>
      </c>
      <c r="Q1561" s="2" t="s">
        <v>5077</v>
      </c>
      <c r="R1561" s="2" t="s">
        <v>5405</v>
      </c>
      <c r="S1561" s="2" t="s">
        <v>5076</v>
      </c>
      <c r="V1561" s="2" t="s">
        <v>5077</v>
      </c>
      <c r="W1561" s="2" t="s">
        <v>5813</v>
      </c>
      <c r="Y1561" s="2" t="s">
        <v>5814</v>
      </c>
      <c r="AB1561" s="2" t="s">
        <v>5411</v>
      </c>
      <c r="AC1561" s="2" t="s">
        <v>5412</v>
      </c>
      <c r="AD1561" s="2" t="s">
        <v>5409</v>
      </c>
      <c r="AH1561" s="2">
        <v>1</v>
      </c>
      <c r="AI1561" s="2">
        <v>0</v>
      </c>
      <c r="AJ1561" s="2">
        <v>699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0</v>
      </c>
      <c r="AQ1561" s="2">
        <v>699</v>
      </c>
      <c r="AR1561" s="2">
        <v>0</v>
      </c>
      <c r="AS1561" s="2">
        <v>0</v>
      </c>
      <c r="AT1561" s="2">
        <v>0</v>
      </c>
      <c r="AU1561" s="2">
        <v>0</v>
      </c>
      <c r="AV1561" s="2">
        <v>0</v>
      </c>
      <c r="AW1561" s="2">
        <v>0</v>
      </c>
      <c r="AX1561" s="2">
        <v>0</v>
      </c>
      <c r="AY1561" s="2">
        <v>0</v>
      </c>
      <c r="AZ1561" s="2">
        <v>0</v>
      </c>
      <c r="BA1561" s="2">
        <v>0</v>
      </c>
      <c r="BF1561" s="2">
        <v>0</v>
      </c>
      <c r="BG1561" s="2">
        <v>0</v>
      </c>
      <c r="BH1561" s="2">
        <v>0</v>
      </c>
      <c r="BI1561" s="2">
        <v>0</v>
      </c>
      <c r="BJ1561" s="2" t="s">
        <v>5133</v>
      </c>
    </row>
    <row r="1562" s="2" customFormat="1" hidden="1" spans="1:62">
      <c r="A1562" s="2">
        <v>1562</v>
      </c>
      <c r="B1562" s="2" t="s">
        <v>10356</v>
      </c>
      <c r="F1562" s="24">
        <v>45244.50625</v>
      </c>
      <c r="G1562" s="24">
        <v>45244.50625</v>
      </c>
      <c r="I1562" s="24">
        <v>45244.50625</v>
      </c>
      <c r="J1562" s="2" t="s">
        <v>10357</v>
      </c>
      <c r="K1562" s="2" t="s">
        <v>10357</v>
      </c>
      <c r="L1562" s="2" t="s">
        <v>10358</v>
      </c>
      <c r="P1562" s="2" t="s">
        <v>5398</v>
      </c>
      <c r="Q1562" s="2" t="s">
        <v>5077</v>
      </c>
      <c r="R1562" s="2" t="s">
        <v>5405</v>
      </c>
      <c r="S1562" s="2" t="s">
        <v>5076</v>
      </c>
      <c r="V1562" s="2" t="s">
        <v>5077</v>
      </c>
      <c r="W1562" s="2" t="s">
        <v>5813</v>
      </c>
      <c r="Y1562" s="2" t="s">
        <v>5814</v>
      </c>
      <c r="AB1562" s="2" t="s">
        <v>5411</v>
      </c>
      <c r="AC1562" s="2" t="s">
        <v>5412</v>
      </c>
      <c r="AD1562" s="2" t="s">
        <v>5409</v>
      </c>
      <c r="AH1562" s="2">
        <v>1</v>
      </c>
      <c r="AI1562" s="2">
        <v>0</v>
      </c>
      <c r="AJ1562" s="2">
        <v>699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0</v>
      </c>
      <c r="AQ1562" s="2">
        <v>699</v>
      </c>
      <c r="AR1562" s="2">
        <v>0</v>
      </c>
      <c r="AS1562" s="2">
        <v>0</v>
      </c>
      <c r="AT1562" s="2">
        <v>0</v>
      </c>
      <c r="AU1562" s="2">
        <v>0</v>
      </c>
      <c r="AV1562" s="2">
        <v>0</v>
      </c>
      <c r="AW1562" s="2">
        <v>0</v>
      </c>
      <c r="AX1562" s="2">
        <v>0</v>
      </c>
      <c r="AY1562" s="2">
        <v>0</v>
      </c>
      <c r="AZ1562" s="2">
        <v>0</v>
      </c>
      <c r="BA1562" s="2">
        <v>0</v>
      </c>
      <c r="BF1562" s="2">
        <v>0</v>
      </c>
      <c r="BG1562" s="2">
        <v>0</v>
      </c>
      <c r="BH1562" s="2">
        <v>0</v>
      </c>
      <c r="BI1562" s="2">
        <v>0</v>
      </c>
      <c r="BJ1562" s="2" t="s">
        <v>5133</v>
      </c>
    </row>
    <row r="1563" s="2" customFormat="1" hidden="1" spans="1:62">
      <c r="A1563" s="2">
        <v>1563</v>
      </c>
      <c r="B1563" s="2" t="s">
        <v>10359</v>
      </c>
      <c r="F1563" s="24">
        <v>45244.50625</v>
      </c>
      <c r="G1563" s="24">
        <v>45244.50625</v>
      </c>
      <c r="I1563" s="24">
        <v>45244.50625</v>
      </c>
      <c r="J1563" s="2" t="s">
        <v>10360</v>
      </c>
      <c r="L1563" s="2" t="s">
        <v>10361</v>
      </c>
      <c r="N1563" s="2" t="s">
        <v>10362</v>
      </c>
      <c r="P1563" s="2" t="s">
        <v>5398</v>
      </c>
      <c r="Q1563" s="2" t="s">
        <v>5077</v>
      </c>
      <c r="R1563" s="2" t="s">
        <v>5405</v>
      </c>
      <c r="S1563" s="2" t="s">
        <v>5076</v>
      </c>
      <c r="V1563" s="2" t="s">
        <v>5077</v>
      </c>
      <c r="W1563" s="2" t="s">
        <v>5813</v>
      </c>
      <c r="Y1563" s="2" t="s">
        <v>5814</v>
      </c>
      <c r="AB1563" s="2" t="s">
        <v>5411</v>
      </c>
      <c r="AC1563" s="2" t="s">
        <v>5412</v>
      </c>
      <c r="AD1563" s="2" t="s">
        <v>5409</v>
      </c>
      <c r="AH1563" s="2">
        <v>1</v>
      </c>
      <c r="AI1563" s="2">
        <v>0</v>
      </c>
      <c r="AJ1563" s="2">
        <v>699</v>
      </c>
      <c r="AK1563" s="2">
        <v>0</v>
      </c>
      <c r="AL1563" s="2">
        <v>0</v>
      </c>
      <c r="AM1563" s="2">
        <v>0</v>
      </c>
      <c r="AN1563" s="2">
        <v>0</v>
      </c>
      <c r="AO1563" s="2">
        <v>0</v>
      </c>
      <c r="AP1563" s="2">
        <v>0</v>
      </c>
      <c r="AQ1563" s="2">
        <v>699</v>
      </c>
      <c r="AR1563" s="2">
        <v>0</v>
      </c>
      <c r="AS1563" s="2">
        <v>0</v>
      </c>
      <c r="AT1563" s="2">
        <v>0</v>
      </c>
      <c r="AU1563" s="2">
        <v>0</v>
      </c>
      <c r="AV1563" s="2">
        <v>0</v>
      </c>
      <c r="AW1563" s="2">
        <v>0</v>
      </c>
      <c r="AX1563" s="2">
        <v>0</v>
      </c>
      <c r="AY1563" s="2">
        <v>0</v>
      </c>
      <c r="AZ1563" s="2">
        <v>0</v>
      </c>
      <c r="BA1563" s="2">
        <v>0</v>
      </c>
      <c r="BF1563" s="2">
        <v>0</v>
      </c>
      <c r="BG1563" s="2">
        <v>0</v>
      </c>
      <c r="BH1563" s="2">
        <v>0</v>
      </c>
      <c r="BI1563" s="2">
        <v>0</v>
      </c>
      <c r="BJ1563" s="2" t="s">
        <v>5133</v>
      </c>
    </row>
    <row r="1564" s="2" customFormat="1" hidden="1" spans="1:62">
      <c r="A1564" s="2">
        <v>1564</v>
      </c>
      <c r="B1564" s="2" t="s">
        <v>10363</v>
      </c>
      <c r="F1564" s="24">
        <v>45244.50625</v>
      </c>
      <c r="G1564" s="24">
        <v>45244.50625</v>
      </c>
      <c r="I1564" s="24">
        <v>45244.50625</v>
      </c>
      <c r="J1564" s="2" t="s">
        <v>10364</v>
      </c>
      <c r="L1564" s="2" t="s">
        <v>10365</v>
      </c>
      <c r="N1564" s="2" t="s">
        <v>10366</v>
      </c>
      <c r="P1564" s="2" t="s">
        <v>5398</v>
      </c>
      <c r="Q1564" s="2" t="s">
        <v>5077</v>
      </c>
      <c r="R1564" s="2" t="s">
        <v>5405</v>
      </c>
      <c r="S1564" s="2" t="s">
        <v>5076</v>
      </c>
      <c r="V1564" s="2" t="s">
        <v>5077</v>
      </c>
      <c r="W1564" s="2" t="s">
        <v>5813</v>
      </c>
      <c r="Y1564" s="2" t="s">
        <v>5814</v>
      </c>
      <c r="AB1564" s="2" t="s">
        <v>5411</v>
      </c>
      <c r="AC1564" s="2" t="s">
        <v>5412</v>
      </c>
      <c r="AD1564" s="2" t="s">
        <v>5409</v>
      </c>
      <c r="AH1564" s="2">
        <v>1</v>
      </c>
      <c r="AI1564" s="2">
        <v>0</v>
      </c>
      <c r="AJ1564" s="2">
        <v>699</v>
      </c>
      <c r="AK1564" s="2">
        <v>0</v>
      </c>
      <c r="AL1564" s="2">
        <v>0</v>
      </c>
      <c r="AM1564" s="2">
        <v>0</v>
      </c>
      <c r="AN1564" s="2">
        <v>0</v>
      </c>
      <c r="AO1564" s="2">
        <v>0</v>
      </c>
      <c r="AP1564" s="2">
        <v>0</v>
      </c>
      <c r="AQ1564" s="2">
        <v>699</v>
      </c>
      <c r="AR1564" s="2">
        <v>0</v>
      </c>
      <c r="AS1564" s="2">
        <v>0</v>
      </c>
      <c r="AT1564" s="2">
        <v>0</v>
      </c>
      <c r="AU1564" s="2">
        <v>0</v>
      </c>
      <c r="AV1564" s="2">
        <v>0</v>
      </c>
      <c r="AW1564" s="2">
        <v>0</v>
      </c>
      <c r="AX1564" s="2">
        <v>0</v>
      </c>
      <c r="AY1564" s="2">
        <v>0</v>
      </c>
      <c r="AZ1564" s="2">
        <v>0</v>
      </c>
      <c r="BA1564" s="2">
        <v>0</v>
      </c>
      <c r="BF1564" s="2">
        <v>0</v>
      </c>
      <c r="BG1564" s="2">
        <v>0</v>
      </c>
      <c r="BH1564" s="2">
        <v>0</v>
      </c>
      <c r="BI1564" s="2">
        <v>0</v>
      </c>
      <c r="BJ1564" s="2" t="s">
        <v>5133</v>
      </c>
    </row>
    <row r="1565" s="2" customFormat="1" hidden="1" spans="1:62">
      <c r="A1565" s="2">
        <v>1565</v>
      </c>
      <c r="B1565" s="2" t="s">
        <v>10367</v>
      </c>
      <c r="F1565" s="24">
        <v>45244.50625</v>
      </c>
      <c r="G1565" s="24">
        <v>45244.50625</v>
      </c>
      <c r="I1565" s="24">
        <v>45244.50625</v>
      </c>
      <c r="J1565" s="2" t="s">
        <v>10368</v>
      </c>
      <c r="L1565" s="2" t="s">
        <v>10369</v>
      </c>
      <c r="N1565" s="2" t="s">
        <v>10370</v>
      </c>
      <c r="P1565" s="2" t="s">
        <v>5398</v>
      </c>
      <c r="Q1565" s="2" t="s">
        <v>5077</v>
      </c>
      <c r="R1565" s="2" t="s">
        <v>5405</v>
      </c>
      <c r="S1565" s="2" t="s">
        <v>5076</v>
      </c>
      <c r="V1565" s="2" t="s">
        <v>5077</v>
      </c>
      <c r="W1565" s="2" t="s">
        <v>5813</v>
      </c>
      <c r="Y1565" s="2" t="s">
        <v>5814</v>
      </c>
      <c r="AB1565" s="2" t="s">
        <v>5411</v>
      </c>
      <c r="AC1565" s="2" t="s">
        <v>5412</v>
      </c>
      <c r="AD1565" s="2" t="s">
        <v>5409</v>
      </c>
      <c r="AH1565" s="2">
        <v>1</v>
      </c>
      <c r="AI1565" s="2">
        <v>0</v>
      </c>
      <c r="AJ1565" s="2">
        <v>699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0</v>
      </c>
      <c r="AQ1565" s="2">
        <v>699</v>
      </c>
      <c r="AR1565" s="2">
        <v>0</v>
      </c>
      <c r="AS1565" s="2">
        <v>0</v>
      </c>
      <c r="AT1565" s="2">
        <v>0</v>
      </c>
      <c r="AU1565" s="2">
        <v>0</v>
      </c>
      <c r="AV1565" s="2">
        <v>0</v>
      </c>
      <c r="AW1565" s="2">
        <v>0</v>
      </c>
      <c r="AX1565" s="2">
        <v>0</v>
      </c>
      <c r="AY1565" s="2">
        <v>0</v>
      </c>
      <c r="AZ1565" s="2">
        <v>0</v>
      </c>
      <c r="BA1565" s="2">
        <v>0</v>
      </c>
      <c r="BF1565" s="2">
        <v>0</v>
      </c>
      <c r="BG1565" s="2">
        <v>0</v>
      </c>
      <c r="BH1565" s="2">
        <v>0</v>
      </c>
      <c r="BI1565" s="2">
        <v>0</v>
      </c>
      <c r="BJ1565" s="2" t="s">
        <v>5133</v>
      </c>
    </row>
    <row r="1566" s="2" customFormat="1" hidden="1" spans="1:62">
      <c r="A1566" s="2">
        <v>1566</v>
      </c>
      <c r="B1566" s="2" t="s">
        <v>10371</v>
      </c>
      <c r="F1566" s="24">
        <v>45244.50625</v>
      </c>
      <c r="G1566" s="24">
        <v>45244.50625</v>
      </c>
      <c r="I1566" s="24">
        <v>45244.50625</v>
      </c>
      <c r="J1566" s="2" t="s">
        <v>9583</v>
      </c>
      <c r="K1566" s="2" t="s">
        <v>9584</v>
      </c>
      <c r="L1566" s="2" t="s">
        <v>2484</v>
      </c>
      <c r="N1566" s="2" t="s">
        <v>9585</v>
      </c>
      <c r="O1566" s="2" t="s">
        <v>2484</v>
      </c>
      <c r="P1566" s="2" t="s">
        <v>5398</v>
      </c>
      <c r="Q1566" s="2" t="s">
        <v>5077</v>
      </c>
      <c r="R1566" s="2" t="s">
        <v>5405</v>
      </c>
      <c r="S1566" s="2" t="s">
        <v>5076</v>
      </c>
      <c r="V1566" s="2" t="s">
        <v>5077</v>
      </c>
      <c r="W1566" s="2" t="s">
        <v>5813</v>
      </c>
      <c r="Y1566" s="2" t="s">
        <v>5814</v>
      </c>
      <c r="AB1566" s="2" t="s">
        <v>5411</v>
      </c>
      <c r="AC1566" s="2" t="s">
        <v>5412</v>
      </c>
      <c r="AD1566" s="2" t="s">
        <v>5409</v>
      </c>
      <c r="AH1566" s="2">
        <v>1</v>
      </c>
      <c r="AI1566" s="2">
        <v>0</v>
      </c>
      <c r="AJ1566" s="2">
        <v>699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0</v>
      </c>
      <c r="AQ1566" s="2">
        <v>699</v>
      </c>
      <c r="AR1566" s="2">
        <v>0</v>
      </c>
      <c r="AS1566" s="2">
        <v>0</v>
      </c>
      <c r="AT1566" s="2">
        <v>0</v>
      </c>
      <c r="AU1566" s="2">
        <v>0</v>
      </c>
      <c r="AV1566" s="2">
        <v>0</v>
      </c>
      <c r="AW1566" s="2">
        <v>0</v>
      </c>
      <c r="AX1566" s="2">
        <v>0</v>
      </c>
      <c r="AY1566" s="2">
        <v>0</v>
      </c>
      <c r="AZ1566" s="2">
        <v>0</v>
      </c>
      <c r="BA1566" s="2">
        <v>0</v>
      </c>
      <c r="BF1566" s="2">
        <v>0</v>
      </c>
      <c r="BG1566" s="2">
        <v>0</v>
      </c>
      <c r="BH1566" s="2">
        <v>0</v>
      </c>
      <c r="BI1566" s="2">
        <v>0</v>
      </c>
      <c r="BJ1566" s="2" t="s">
        <v>5133</v>
      </c>
    </row>
    <row r="1567" s="2" customFormat="1" hidden="1" spans="1:62">
      <c r="A1567" s="2">
        <v>1567</v>
      </c>
      <c r="B1567" s="2" t="s">
        <v>10372</v>
      </c>
      <c r="F1567" s="24">
        <v>45244.50625</v>
      </c>
      <c r="G1567" s="24">
        <v>45244.50625</v>
      </c>
      <c r="I1567" s="24">
        <v>45244.50625</v>
      </c>
      <c r="J1567" s="2" t="s">
        <v>9575</v>
      </c>
      <c r="K1567" s="2" t="s">
        <v>9576</v>
      </c>
      <c r="L1567" s="2" t="s">
        <v>2497</v>
      </c>
      <c r="N1567" s="2" t="s">
        <v>9577</v>
      </c>
      <c r="O1567" s="2" t="s">
        <v>2497</v>
      </c>
      <c r="P1567" s="2" t="s">
        <v>5398</v>
      </c>
      <c r="Q1567" s="2" t="s">
        <v>5077</v>
      </c>
      <c r="R1567" s="2" t="s">
        <v>5405</v>
      </c>
      <c r="S1567" s="2" t="s">
        <v>5076</v>
      </c>
      <c r="V1567" s="2" t="s">
        <v>5077</v>
      </c>
      <c r="W1567" s="2" t="s">
        <v>5813</v>
      </c>
      <c r="Y1567" s="2" t="s">
        <v>5814</v>
      </c>
      <c r="AB1567" s="2" t="s">
        <v>5411</v>
      </c>
      <c r="AC1567" s="2" t="s">
        <v>5412</v>
      </c>
      <c r="AD1567" s="2" t="s">
        <v>5409</v>
      </c>
      <c r="AH1567" s="2">
        <v>1</v>
      </c>
      <c r="AI1567" s="2">
        <v>0</v>
      </c>
      <c r="AJ1567" s="2">
        <v>699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0</v>
      </c>
      <c r="AQ1567" s="2">
        <v>699</v>
      </c>
      <c r="AR1567" s="2">
        <v>0</v>
      </c>
      <c r="AS1567" s="2">
        <v>0</v>
      </c>
      <c r="AT1567" s="2">
        <v>0</v>
      </c>
      <c r="AU1567" s="2">
        <v>0</v>
      </c>
      <c r="AV1567" s="2">
        <v>0</v>
      </c>
      <c r="AW1567" s="2">
        <v>0</v>
      </c>
      <c r="AX1567" s="2">
        <v>0</v>
      </c>
      <c r="AY1567" s="2">
        <v>0</v>
      </c>
      <c r="AZ1567" s="2">
        <v>0</v>
      </c>
      <c r="BA1567" s="2">
        <v>0</v>
      </c>
      <c r="BF1567" s="2">
        <v>0</v>
      </c>
      <c r="BG1567" s="2">
        <v>0</v>
      </c>
      <c r="BH1567" s="2">
        <v>0</v>
      </c>
      <c r="BI1567" s="2">
        <v>0</v>
      </c>
      <c r="BJ1567" s="2" t="s">
        <v>5133</v>
      </c>
    </row>
    <row r="1568" s="2" customFormat="1" hidden="1" spans="1:62">
      <c r="A1568" s="2">
        <v>1568</v>
      </c>
      <c r="B1568" s="2" t="s">
        <v>10373</v>
      </c>
      <c r="F1568" s="24">
        <v>45244.50625</v>
      </c>
      <c r="G1568" s="24">
        <v>45244.50625</v>
      </c>
      <c r="I1568" s="24">
        <v>45244.50625</v>
      </c>
      <c r="J1568" s="2" t="s">
        <v>9294</v>
      </c>
      <c r="K1568" s="2" t="s">
        <v>9295</v>
      </c>
      <c r="L1568" s="2" t="s">
        <v>2958</v>
      </c>
      <c r="N1568" s="2" t="s">
        <v>9296</v>
      </c>
      <c r="O1568" s="2" t="s">
        <v>2958</v>
      </c>
      <c r="P1568" s="2" t="s">
        <v>5398</v>
      </c>
      <c r="Q1568" s="2" t="s">
        <v>5077</v>
      </c>
      <c r="R1568" s="2" t="s">
        <v>5405</v>
      </c>
      <c r="S1568" s="2" t="s">
        <v>5076</v>
      </c>
      <c r="V1568" s="2" t="s">
        <v>5077</v>
      </c>
      <c r="W1568" s="2" t="s">
        <v>5813</v>
      </c>
      <c r="Y1568" s="2" t="s">
        <v>5814</v>
      </c>
      <c r="AB1568" s="2" t="s">
        <v>5411</v>
      </c>
      <c r="AC1568" s="2" t="s">
        <v>5412</v>
      </c>
      <c r="AD1568" s="2" t="s">
        <v>5409</v>
      </c>
      <c r="AH1568" s="2">
        <v>1</v>
      </c>
      <c r="AI1568" s="2">
        <v>0</v>
      </c>
      <c r="AJ1568" s="2">
        <v>699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699</v>
      </c>
      <c r="AR1568" s="2">
        <v>0</v>
      </c>
      <c r="AS1568" s="2">
        <v>0</v>
      </c>
      <c r="AT1568" s="2">
        <v>0</v>
      </c>
      <c r="AU1568" s="2">
        <v>0</v>
      </c>
      <c r="AV1568" s="2">
        <v>0</v>
      </c>
      <c r="AW1568" s="2">
        <v>0</v>
      </c>
      <c r="AX1568" s="2">
        <v>0</v>
      </c>
      <c r="AY1568" s="2">
        <v>0</v>
      </c>
      <c r="AZ1568" s="2">
        <v>0</v>
      </c>
      <c r="BA1568" s="2">
        <v>0</v>
      </c>
      <c r="BF1568" s="2">
        <v>0</v>
      </c>
      <c r="BG1568" s="2">
        <v>0</v>
      </c>
      <c r="BH1568" s="2">
        <v>0</v>
      </c>
      <c r="BI1568" s="2">
        <v>0</v>
      </c>
      <c r="BJ1568" s="2" t="s">
        <v>5133</v>
      </c>
    </row>
    <row r="1569" s="2" customFormat="1" hidden="1" spans="1:62">
      <c r="A1569" s="2">
        <v>1569</v>
      </c>
      <c r="B1569" s="2" t="s">
        <v>10374</v>
      </c>
      <c r="F1569" s="24">
        <v>45244.50625</v>
      </c>
      <c r="G1569" s="24">
        <v>45244.50625</v>
      </c>
      <c r="I1569" s="24">
        <v>45244.50625</v>
      </c>
      <c r="J1569" s="2" t="s">
        <v>10375</v>
      </c>
      <c r="K1569" s="2" t="s">
        <v>10376</v>
      </c>
      <c r="L1569" s="2" t="s">
        <v>10377</v>
      </c>
      <c r="N1569" s="2" t="s">
        <v>10378</v>
      </c>
      <c r="O1569" s="2" t="s">
        <v>10377</v>
      </c>
      <c r="P1569" s="2" t="s">
        <v>5398</v>
      </c>
      <c r="Q1569" s="2" t="s">
        <v>5077</v>
      </c>
      <c r="R1569" s="2" t="s">
        <v>5405</v>
      </c>
      <c r="S1569" s="2" t="s">
        <v>5076</v>
      </c>
      <c r="V1569" s="2" t="s">
        <v>5077</v>
      </c>
      <c r="W1569" s="2" t="s">
        <v>5813</v>
      </c>
      <c r="Y1569" s="2" t="s">
        <v>5814</v>
      </c>
      <c r="AB1569" s="2" t="s">
        <v>5411</v>
      </c>
      <c r="AC1569" s="2" t="s">
        <v>5412</v>
      </c>
      <c r="AD1569" s="2" t="s">
        <v>5409</v>
      </c>
      <c r="AH1569" s="2">
        <v>1</v>
      </c>
      <c r="AI1569" s="2">
        <v>0</v>
      </c>
      <c r="AJ1569" s="2">
        <v>699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699</v>
      </c>
      <c r="AR1569" s="2">
        <v>0</v>
      </c>
      <c r="AS1569" s="2">
        <v>0</v>
      </c>
      <c r="AT1569" s="2">
        <v>0</v>
      </c>
      <c r="AU1569" s="2">
        <v>0</v>
      </c>
      <c r="AV1569" s="2">
        <v>0</v>
      </c>
      <c r="AW1569" s="2">
        <v>0</v>
      </c>
      <c r="AX1569" s="2">
        <v>0</v>
      </c>
      <c r="AY1569" s="2">
        <v>0</v>
      </c>
      <c r="AZ1569" s="2">
        <v>0</v>
      </c>
      <c r="BA1569" s="2">
        <v>0</v>
      </c>
      <c r="BF1569" s="2">
        <v>0</v>
      </c>
      <c r="BG1569" s="2">
        <v>0</v>
      </c>
      <c r="BH1569" s="2">
        <v>0</v>
      </c>
      <c r="BI1569" s="2">
        <v>0</v>
      </c>
      <c r="BJ1569" s="2" t="s">
        <v>5133</v>
      </c>
    </row>
    <row r="1570" s="2" customFormat="1" hidden="1" spans="1:62">
      <c r="A1570" s="2">
        <v>1570</v>
      </c>
      <c r="B1570" s="2" t="s">
        <v>10379</v>
      </c>
      <c r="F1570" s="24">
        <v>45244.50625</v>
      </c>
      <c r="G1570" s="24">
        <v>45244.50625</v>
      </c>
      <c r="I1570" s="24">
        <v>45244.50625</v>
      </c>
      <c r="J1570" s="2" t="s">
        <v>10380</v>
      </c>
      <c r="K1570" s="2" t="s">
        <v>10381</v>
      </c>
      <c r="L1570" s="2" t="s">
        <v>10382</v>
      </c>
      <c r="N1570" s="2" t="s">
        <v>10383</v>
      </c>
      <c r="O1570" s="2" t="s">
        <v>10382</v>
      </c>
      <c r="P1570" s="2" t="s">
        <v>5398</v>
      </c>
      <c r="Q1570" s="2" t="s">
        <v>5077</v>
      </c>
      <c r="R1570" s="2" t="s">
        <v>5405</v>
      </c>
      <c r="S1570" s="2" t="s">
        <v>5076</v>
      </c>
      <c r="V1570" s="2" t="s">
        <v>5077</v>
      </c>
      <c r="W1570" s="2" t="s">
        <v>5813</v>
      </c>
      <c r="Y1570" s="2" t="s">
        <v>5814</v>
      </c>
      <c r="AB1570" s="2" t="s">
        <v>5411</v>
      </c>
      <c r="AC1570" s="2" t="s">
        <v>5412</v>
      </c>
      <c r="AD1570" s="2" t="s">
        <v>5409</v>
      </c>
      <c r="AH1570" s="2">
        <v>1</v>
      </c>
      <c r="AI1570" s="2">
        <v>0</v>
      </c>
      <c r="AJ1570" s="2">
        <v>699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699</v>
      </c>
      <c r="AR1570" s="2">
        <v>0</v>
      </c>
      <c r="AS1570" s="2">
        <v>0</v>
      </c>
      <c r="AT1570" s="2">
        <v>0</v>
      </c>
      <c r="AU1570" s="2">
        <v>0</v>
      </c>
      <c r="AV1570" s="2">
        <v>0</v>
      </c>
      <c r="AW1570" s="2">
        <v>0</v>
      </c>
      <c r="AX1570" s="2">
        <v>0</v>
      </c>
      <c r="AY1570" s="2">
        <v>0</v>
      </c>
      <c r="AZ1570" s="2">
        <v>0</v>
      </c>
      <c r="BA1570" s="2">
        <v>0</v>
      </c>
      <c r="BF1570" s="2">
        <v>0</v>
      </c>
      <c r="BG1570" s="2">
        <v>0</v>
      </c>
      <c r="BH1570" s="2">
        <v>0</v>
      </c>
      <c r="BI1570" s="2">
        <v>0</v>
      </c>
      <c r="BJ1570" s="2" t="s">
        <v>5133</v>
      </c>
    </row>
    <row r="1571" s="2" customFormat="1" hidden="1" spans="1:62">
      <c r="A1571" s="2">
        <v>1571</v>
      </c>
      <c r="B1571" s="2" t="s">
        <v>10384</v>
      </c>
      <c r="F1571" s="24">
        <v>45244.5069444444</v>
      </c>
      <c r="G1571" s="24">
        <v>45244.5069444444</v>
      </c>
      <c r="I1571" s="24">
        <v>45244.5069444444</v>
      </c>
      <c r="J1571" s="2" t="s">
        <v>9532</v>
      </c>
      <c r="K1571" s="2" t="s">
        <v>9533</v>
      </c>
      <c r="L1571" s="2" t="s">
        <v>2571</v>
      </c>
      <c r="N1571" s="2" t="s">
        <v>9534</v>
      </c>
      <c r="O1571" s="2" t="s">
        <v>2571</v>
      </c>
      <c r="P1571" s="2" t="s">
        <v>5398</v>
      </c>
      <c r="Q1571" s="2" t="s">
        <v>5077</v>
      </c>
      <c r="R1571" s="2" t="s">
        <v>5405</v>
      </c>
      <c r="S1571" s="2" t="s">
        <v>5076</v>
      </c>
      <c r="V1571" s="2" t="s">
        <v>5077</v>
      </c>
      <c r="W1571" s="2" t="s">
        <v>5813</v>
      </c>
      <c r="Y1571" s="2" t="s">
        <v>5814</v>
      </c>
      <c r="AB1571" s="2" t="s">
        <v>5411</v>
      </c>
      <c r="AC1571" s="2" t="s">
        <v>5412</v>
      </c>
      <c r="AD1571" s="2" t="s">
        <v>5409</v>
      </c>
      <c r="AH1571" s="2">
        <v>1</v>
      </c>
      <c r="AI1571" s="2">
        <v>0</v>
      </c>
      <c r="AJ1571" s="2">
        <v>699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699</v>
      </c>
      <c r="AR1571" s="2">
        <v>0</v>
      </c>
      <c r="AS1571" s="2">
        <v>0</v>
      </c>
      <c r="AT1571" s="2">
        <v>0</v>
      </c>
      <c r="AU1571" s="2">
        <v>0</v>
      </c>
      <c r="AV1571" s="2">
        <v>0</v>
      </c>
      <c r="AW1571" s="2">
        <v>0</v>
      </c>
      <c r="AX1571" s="2">
        <v>0</v>
      </c>
      <c r="AY1571" s="2">
        <v>0</v>
      </c>
      <c r="AZ1571" s="2">
        <v>0</v>
      </c>
      <c r="BA1571" s="2">
        <v>0</v>
      </c>
      <c r="BF1571" s="2">
        <v>0</v>
      </c>
      <c r="BG1571" s="2">
        <v>0</v>
      </c>
      <c r="BH1571" s="2">
        <v>0</v>
      </c>
      <c r="BI1571" s="2">
        <v>0</v>
      </c>
      <c r="BJ1571" s="2" t="s">
        <v>5133</v>
      </c>
    </row>
    <row r="1572" s="2" customFormat="1" hidden="1" spans="1:62">
      <c r="A1572" s="2">
        <v>1572</v>
      </c>
      <c r="B1572" s="2" t="s">
        <v>10385</v>
      </c>
      <c r="F1572" s="24">
        <v>45244.5069444444</v>
      </c>
      <c r="G1572" s="24">
        <v>45244.5069444444</v>
      </c>
      <c r="I1572" s="24">
        <v>45244.5069444444</v>
      </c>
      <c r="J1572" s="2" t="s">
        <v>9264</v>
      </c>
      <c r="K1572" s="2" t="s">
        <v>9265</v>
      </c>
      <c r="L1572" s="2" t="s">
        <v>2997</v>
      </c>
      <c r="N1572" s="2" t="s">
        <v>9266</v>
      </c>
      <c r="O1572" s="2" t="s">
        <v>2997</v>
      </c>
      <c r="P1572" s="2" t="s">
        <v>5398</v>
      </c>
      <c r="Q1572" s="2" t="s">
        <v>5077</v>
      </c>
      <c r="R1572" s="2" t="s">
        <v>5405</v>
      </c>
      <c r="S1572" s="2" t="s">
        <v>5076</v>
      </c>
      <c r="V1572" s="2" t="s">
        <v>5077</v>
      </c>
      <c r="W1572" s="2" t="s">
        <v>5813</v>
      </c>
      <c r="Y1572" s="2" t="s">
        <v>5814</v>
      </c>
      <c r="AB1572" s="2" t="s">
        <v>5411</v>
      </c>
      <c r="AC1572" s="2" t="s">
        <v>5412</v>
      </c>
      <c r="AD1572" s="2" t="s">
        <v>5409</v>
      </c>
      <c r="AH1572" s="2">
        <v>1</v>
      </c>
      <c r="AI1572" s="2">
        <v>0</v>
      </c>
      <c r="AJ1572" s="2">
        <v>699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699</v>
      </c>
      <c r="AR1572" s="2">
        <v>0</v>
      </c>
      <c r="AS1572" s="2">
        <v>0</v>
      </c>
      <c r="AT1572" s="2">
        <v>0</v>
      </c>
      <c r="AU1572" s="2">
        <v>0</v>
      </c>
      <c r="AV1572" s="2">
        <v>0</v>
      </c>
      <c r="AW1572" s="2">
        <v>0</v>
      </c>
      <c r="AX1572" s="2">
        <v>0</v>
      </c>
      <c r="AY1572" s="2">
        <v>0</v>
      </c>
      <c r="AZ1572" s="2">
        <v>0</v>
      </c>
      <c r="BA1572" s="2">
        <v>0</v>
      </c>
      <c r="BF1572" s="2">
        <v>0</v>
      </c>
      <c r="BG1572" s="2">
        <v>0</v>
      </c>
      <c r="BH1572" s="2">
        <v>0</v>
      </c>
      <c r="BI1572" s="2">
        <v>0</v>
      </c>
      <c r="BJ1572" s="2" t="s">
        <v>5133</v>
      </c>
    </row>
    <row r="1573" s="2" customFormat="1" hidden="1" spans="1:62">
      <c r="A1573" s="2">
        <v>1573</v>
      </c>
      <c r="B1573" s="2" t="s">
        <v>10386</v>
      </c>
      <c r="F1573" s="24">
        <v>45244.5069444444</v>
      </c>
      <c r="G1573" s="24">
        <v>45244.5069444444</v>
      </c>
      <c r="I1573" s="24">
        <v>45244.5069444444</v>
      </c>
      <c r="J1573" s="2" t="s">
        <v>9666</v>
      </c>
      <c r="K1573" s="2" t="s">
        <v>9667</v>
      </c>
      <c r="L1573" s="2" t="s">
        <v>2347</v>
      </c>
      <c r="N1573" s="2" t="s">
        <v>9668</v>
      </c>
      <c r="O1573" s="2" t="s">
        <v>2347</v>
      </c>
      <c r="P1573" s="2" t="s">
        <v>5398</v>
      </c>
      <c r="Q1573" s="2" t="s">
        <v>5077</v>
      </c>
      <c r="R1573" s="2" t="s">
        <v>5405</v>
      </c>
      <c r="S1573" s="2" t="s">
        <v>5076</v>
      </c>
      <c r="V1573" s="2" t="s">
        <v>5077</v>
      </c>
      <c r="W1573" s="2" t="s">
        <v>5813</v>
      </c>
      <c r="Y1573" s="2" t="s">
        <v>5814</v>
      </c>
      <c r="AB1573" s="2" t="s">
        <v>5411</v>
      </c>
      <c r="AC1573" s="2" t="s">
        <v>5412</v>
      </c>
      <c r="AD1573" s="2" t="s">
        <v>5409</v>
      </c>
      <c r="AH1573" s="2">
        <v>1</v>
      </c>
      <c r="AI1573" s="2">
        <v>0</v>
      </c>
      <c r="AJ1573" s="2">
        <v>699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699</v>
      </c>
      <c r="AR1573" s="2">
        <v>0</v>
      </c>
      <c r="AS1573" s="2">
        <v>0</v>
      </c>
      <c r="AT1573" s="2">
        <v>0</v>
      </c>
      <c r="AU1573" s="2">
        <v>0</v>
      </c>
      <c r="AV1573" s="2">
        <v>0</v>
      </c>
      <c r="AW1573" s="2">
        <v>0</v>
      </c>
      <c r="AX1573" s="2">
        <v>0</v>
      </c>
      <c r="AY1573" s="2">
        <v>0</v>
      </c>
      <c r="AZ1573" s="2">
        <v>0</v>
      </c>
      <c r="BA1573" s="2">
        <v>0</v>
      </c>
      <c r="BF1573" s="2">
        <v>0</v>
      </c>
      <c r="BG1573" s="2">
        <v>0</v>
      </c>
      <c r="BH1573" s="2">
        <v>0</v>
      </c>
      <c r="BI1573" s="2">
        <v>0</v>
      </c>
      <c r="BJ1573" s="2" t="s">
        <v>5133</v>
      </c>
    </row>
    <row r="1574" s="2" customFormat="1" hidden="1" spans="1:62">
      <c r="A1574" s="2">
        <v>1574</v>
      </c>
      <c r="B1574" s="2" t="s">
        <v>10387</v>
      </c>
      <c r="F1574" s="24">
        <v>45244.5069444444</v>
      </c>
      <c r="G1574" s="24">
        <v>45244.5069444444</v>
      </c>
      <c r="I1574" s="24">
        <v>45244.5069444444</v>
      </c>
      <c r="J1574" s="2" t="s">
        <v>10388</v>
      </c>
      <c r="L1574" s="2" t="s">
        <v>10389</v>
      </c>
      <c r="N1574" s="2" t="s">
        <v>10390</v>
      </c>
      <c r="P1574" s="2" t="s">
        <v>5398</v>
      </c>
      <c r="Q1574" s="2" t="s">
        <v>5077</v>
      </c>
      <c r="R1574" s="2" t="s">
        <v>5405</v>
      </c>
      <c r="S1574" s="2" t="s">
        <v>5076</v>
      </c>
      <c r="V1574" s="2" t="s">
        <v>5077</v>
      </c>
      <c r="W1574" s="2" t="s">
        <v>5813</v>
      </c>
      <c r="Y1574" s="2" t="s">
        <v>5814</v>
      </c>
      <c r="AB1574" s="2" t="s">
        <v>5411</v>
      </c>
      <c r="AC1574" s="2" t="s">
        <v>5412</v>
      </c>
      <c r="AD1574" s="2" t="s">
        <v>5409</v>
      </c>
      <c r="AH1574" s="2">
        <v>1</v>
      </c>
      <c r="AI1574" s="2">
        <v>0</v>
      </c>
      <c r="AJ1574" s="2">
        <v>699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699</v>
      </c>
      <c r="AR1574" s="2">
        <v>0</v>
      </c>
      <c r="AS1574" s="2">
        <v>0</v>
      </c>
      <c r="AT1574" s="2">
        <v>0</v>
      </c>
      <c r="AU1574" s="2">
        <v>0</v>
      </c>
      <c r="AV1574" s="2">
        <v>0</v>
      </c>
      <c r="AW1574" s="2">
        <v>0</v>
      </c>
      <c r="AX1574" s="2">
        <v>0</v>
      </c>
      <c r="AY1574" s="2">
        <v>0</v>
      </c>
      <c r="AZ1574" s="2">
        <v>0</v>
      </c>
      <c r="BA1574" s="2">
        <v>0</v>
      </c>
      <c r="BF1574" s="2">
        <v>0</v>
      </c>
      <c r="BG1574" s="2">
        <v>0</v>
      </c>
      <c r="BH1574" s="2">
        <v>0</v>
      </c>
      <c r="BI1574" s="2">
        <v>0</v>
      </c>
      <c r="BJ1574" s="2" t="s">
        <v>5133</v>
      </c>
    </row>
    <row r="1575" s="2" customFormat="1" hidden="1" spans="1:62">
      <c r="A1575" s="2">
        <v>1575</v>
      </c>
      <c r="B1575" s="2" t="s">
        <v>10391</v>
      </c>
      <c r="F1575" s="24">
        <v>45244.5069444444</v>
      </c>
      <c r="G1575" s="24">
        <v>45244.5069444444</v>
      </c>
      <c r="I1575" s="24">
        <v>45244.5069444444</v>
      </c>
      <c r="J1575" s="2" t="s">
        <v>10392</v>
      </c>
      <c r="L1575" s="2" t="s">
        <v>10393</v>
      </c>
      <c r="N1575" s="2" t="s">
        <v>10394</v>
      </c>
      <c r="P1575" s="2" t="s">
        <v>5398</v>
      </c>
      <c r="Q1575" s="2" t="s">
        <v>5077</v>
      </c>
      <c r="R1575" s="2" t="s">
        <v>5405</v>
      </c>
      <c r="S1575" s="2" t="s">
        <v>5076</v>
      </c>
      <c r="V1575" s="2" t="s">
        <v>5077</v>
      </c>
      <c r="W1575" s="2" t="s">
        <v>5813</v>
      </c>
      <c r="Y1575" s="2" t="s">
        <v>5814</v>
      </c>
      <c r="AB1575" s="2" t="s">
        <v>5411</v>
      </c>
      <c r="AC1575" s="2" t="s">
        <v>5412</v>
      </c>
      <c r="AD1575" s="2" t="s">
        <v>5409</v>
      </c>
      <c r="AH1575" s="2">
        <v>1</v>
      </c>
      <c r="AI1575" s="2">
        <v>0</v>
      </c>
      <c r="AJ1575" s="2">
        <v>699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699</v>
      </c>
      <c r="AR1575" s="2">
        <v>0</v>
      </c>
      <c r="AS1575" s="2">
        <v>0</v>
      </c>
      <c r="AT1575" s="2">
        <v>0</v>
      </c>
      <c r="AU1575" s="2">
        <v>0</v>
      </c>
      <c r="AV1575" s="2">
        <v>0</v>
      </c>
      <c r="AW1575" s="2">
        <v>0</v>
      </c>
      <c r="AX1575" s="2">
        <v>0</v>
      </c>
      <c r="AY1575" s="2">
        <v>0</v>
      </c>
      <c r="AZ1575" s="2">
        <v>0</v>
      </c>
      <c r="BA1575" s="2">
        <v>0</v>
      </c>
      <c r="BF1575" s="2">
        <v>0</v>
      </c>
      <c r="BG1575" s="2">
        <v>0</v>
      </c>
      <c r="BH1575" s="2">
        <v>0</v>
      </c>
      <c r="BI1575" s="2">
        <v>0</v>
      </c>
      <c r="BJ1575" s="2" t="s">
        <v>5133</v>
      </c>
    </row>
    <row r="1576" s="2" customFormat="1" hidden="1" spans="1:62">
      <c r="A1576" s="2">
        <v>1576</v>
      </c>
      <c r="B1576" s="2" t="s">
        <v>10395</v>
      </c>
      <c r="F1576" s="24">
        <v>45244.5069444444</v>
      </c>
      <c r="G1576" s="24">
        <v>45244.5069444444</v>
      </c>
      <c r="I1576" s="24">
        <v>45244.5069444444</v>
      </c>
      <c r="J1576" s="2" t="s">
        <v>10396</v>
      </c>
      <c r="L1576" s="2" t="s">
        <v>10397</v>
      </c>
      <c r="N1576" s="2" t="s">
        <v>10398</v>
      </c>
      <c r="P1576" s="2" t="s">
        <v>5398</v>
      </c>
      <c r="Q1576" s="2" t="s">
        <v>5077</v>
      </c>
      <c r="R1576" s="2" t="s">
        <v>5405</v>
      </c>
      <c r="S1576" s="2" t="s">
        <v>5076</v>
      </c>
      <c r="V1576" s="2" t="s">
        <v>5077</v>
      </c>
      <c r="W1576" s="2" t="s">
        <v>5813</v>
      </c>
      <c r="Y1576" s="2" t="s">
        <v>5814</v>
      </c>
      <c r="AB1576" s="2" t="s">
        <v>5411</v>
      </c>
      <c r="AC1576" s="2" t="s">
        <v>5412</v>
      </c>
      <c r="AD1576" s="2" t="s">
        <v>5409</v>
      </c>
      <c r="AH1576" s="2">
        <v>1</v>
      </c>
      <c r="AI1576" s="2">
        <v>0</v>
      </c>
      <c r="AJ1576" s="2">
        <v>699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699</v>
      </c>
      <c r="AR1576" s="2">
        <v>0</v>
      </c>
      <c r="AS1576" s="2">
        <v>0</v>
      </c>
      <c r="AT1576" s="2">
        <v>0</v>
      </c>
      <c r="AU1576" s="2">
        <v>0</v>
      </c>
      <c r="AV1576" s="2">
        <v>0</v>
      </c>
      <c r="AW1576" s="2">
        <v>0</v>
      </c>
      <c r="AX1576" s="2">
        <v>0</v>
      </c>
      <c r="AY1576" s="2">
        <v>0</v>
      </c>
      <c r="AZ1576" s="2">
        <v>0</v>
      </c>
      <c r="BA1576" s="2">
        <v>0</v>
      </c>
      <c r="BF1576" s="2">
        <v>0</v>
      </c>
      <c r="BG1576" s="2">
        <v>0</v>
      </c>
      <c r="BH1576" s="2">
        <v>0</v>
      </c>
      <c r="BI1576" s="2">
        <v>0</v>
      </c>
      <c r="BJ1576" s="2" t="s">
        <v>5133</v>
      </c>
    </row>
    <row r="1577" s="2" customFormat="1" hidden="1" spans="1:62">
      <c r="A1577" s="2">
        <v>1577</v>
      </c>
      <c r="B1577" s="2" t="s">
        <v>10399</v>
      </c>
      <c r="F1577" s="24">
        <v>45244.5069444444</v>
      </c>
      <c r="G1577" s="24">
        <v>45244.5069444444</v>
      </c>
      <c r="I1577" s="24">
        <v>45244.5069444444</v>
      </c>
      <c r="J1577" s="2" t="s">
        <v>10400</v>
      </c>
      <c r="L1577" s="2" t="s">
        <v>10401</v>
      </c>
      <c r="N1577" s="2" t="s">
        <v>10402</v>
      </c>
      <c r="P1577" s="2" t="s">
        <v>5398</v>
      </c>
      <c r="Q1577" s="2" t="s">
        <v>5077</v>
      </c>
      <c r="R1577" s="2" t="s">
        <v>5405</v>
      </c>
      <c r="S1577" s="2" t="s">
        <v>5076</v>
      </c>
      <c r="V1577" s="2" t="s">
        <v>5077</v>
      </c>
      <c r="W1577" s="2" t="s">
        <v>5813</v>
      </c>
      <c r="Y1577" s="2" t="s">
        <v>5814</v>
      </c>
      <c r="AB1577" s="2" t="s">
        <v>5411</v>
      </c>
      <c r="AC1577" s="2" t="s">
        <v>5412</v>
      </c>
      <c r="AD1577" s="2" t="s">
        <v>5409</v>
      </c>
      <c r="AH1577" s="2">
        <v>1</v>
      </c>
      <c r="AI1577" s="2">
        <v>0</v>
      </c>
      <c r="AJ1577" s="2">
        <v>699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699</v>
      </c>
      <c r="AR1577" s="2">
        <v>0</v>
      </c>
      <c r="AS1577" s="2">
        <v>0</v>
      </c>
      <c r="AT1577" s="2">
        <v>0</v>
      </c>
      <c r="AU1577" s="2">
        <v>0</v>
      </c>
      <c r="AV1577" s="2">
        <v>0</v>
      </c>
      <c r="AW1577" s="2">
        <v>0</v>
      </c>
      <c r="AX1577" s="2">
        <v>0</v>
      </c>
      <c r="AY1577" s="2">
        <v>0</v>
      </c>
      <c r="AZ1577" s="2">
        <v>0</v>
      </c>
      <c r="BA1577" s="2">
        <v>0</v>
      </c>
      <c r="BF1577" s="2">
        <v>0</v>
      </c>
      <c r="BG1577" s="2">
        <v>0</v>
      </c>
      <c r="BH1577" s="2">
        <v>0</v>
      </c>
      <c r="BI1577" s="2">
        <v>0</v>
      </c>
      <c r="BJ1577" s="2" t="s">
        <v>5133</v>
      </c>
    </row>
    <row r="1578" s="2" customFormat="1" hidden="1" spans="1:62">
      <c r="A1578" s="2">
        <v>1578</v>
      </c>
      <c r="B1578" s="2" t="s">
        <v>10403</v>
      </c>
      <c r="F1578" s="24">
        <v>45244.5069444444</v>
      </c>
      <c r="G1578" s="24">
        <v>45244.5069444444</v>
      </c>
      <c r="I1578" s="24">
        <v>45244.5069444444</v>
      </c>
      <c r="J1578" s="2" t="s">
        <v>10404</v>
      </c>
      <c r="L1578" s="2" t="s">
        <v>10405</v>
      </c>
      <c r="N1578" s="2" t="s">
        <v>10406</v>
      </c>
      <c r="P1578" s="2" t="s">
        <v>5398</v>
      </c>
      <c r="Q1578" s="2" t="s">
        <v>5077</v>
      </c>
      <c r="R1578" s="2" t="s">
        <v>5405</v>
      </c>
      <c r="S1578" s="2" t="s">
        <v>5076</v>
      </c>
      <c r="V1578" s="2" t="s">
        <v>5077</v>
      </c>
      <c r="W1578" s="2" t="s">
        <v>5813</v>
      </c>
      <c r="Y1578" s="2" t="s">
        <v>5814</v>
      </c>
      <c r="AB1578" s="2" t="s">
        <v>5411</v>
      </c>
      <c r="AC1578" s="2" t="s">
        <v>5412</v>
      </c>
      <c r="AD1578" s="2" t="s">
        <v>5409</v>
      </c>
      <c r="AH1578" s="2">
        <v>1</v>
      </c>
      <c r="AI1578" s="2">
        <v>0</v>
      </c>
      <c r="AJ1578" s="2">
        <v>699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699</v>
      </c>
      <c r="AR1578" s="2">
        <v>0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0</v>
      </c>
      <c r="AY1578" s="2">
        <v>0</v>
      </c>
      <c r="AZ1578" s="2">
        <v>0</v>
      </c>
      <c r="BA1578" s="2">
        <v>0</v>
      </c>
      <c r="BF1578" s="2">
        <v>0</v>
      </c>
      <c r="BG1578" s="2">
        <v>0</v>
      </c>
      <c r="BH1578" s="2">
        <v>0</v>
      </c>
      <c r="BI1578" s="2">
        <v>0</v>
      </c>
      <c r="BJ1578" s="2" t="s">
        <v>5133</v>
      </c>
    </row>
    <row r="1579" s="2" customFormat="1" hidden="1" spans="1:62">
      <c r="A1579" s="2">
        <v>1579</v>
      </c>
      <c r="B1579" s="2" t="s">
        <v>10407</v>
      </c>
      <c r="F1579" s="24">
        <v>45244.5069444444</v>
      </c>
      <c r="G1579" s="24">
        <v>45244.5069444444</v>
      </c>
      <c r="I1579" s="24">
        <v>45244.5069444444</v>
      </c>
      <c r="J1579" s="2" t="s">
        <v>10408</v>
      </c>
      <c r="L1579" s="2" t="s">
        <v>10409</v>
      </c>
      <c r="N1579" s="2" t="s">
        <v>10410</v>
      </c>
      <c r="P1579" s="2" t="s">
        <v>5398</v>
      </c>
      <c r="Q1579" s="2" t="s">
        <v>5077</v>
      </c>
      <c r="R1579" s="2" t="s">
        <v>5405</v>
      </c>
      <c r="S1579" s="2" t="s">
        <v>5076</v>
      </c>
      <c r="V1579" s="2" t="s">
        <v>5077</v>
      </c>
      <c r="W1579" s="2" t="s">
        <v>5813</v>
      </c>
      <c r="Y1579" s="2" t="s">
        <v>5814</v>
      </c>
      <c r="AB1579" s="2" t="s">
        <v>5411</v>
      </c>
      <c r="AC1579" s="2" t="s">
        <v>5412</v>
      </c>
      <c r="AD1579" s="2" t="s">
        <v>5409</v>
      </c>
      <c r="AH1579" s="2">
        <v>1</v>
      </c>
      <c r="AI1579" s="2">
        <v>0</v>
      </c>
      <c r="AJ1579" s="2">
        <v>699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699</v>
      </c>
      <c r="AR1579" s="2">
        <v>0</v>
      </c>
      <c r="AS1579" s="2">
        <v>0</v>
      </c>
      <c r="AT1579" s="2">
        <v>0</v>
      </c>
      <c r="AU1579" s="2">
        <v>0</v>
      </c>
      <c r="AV1579" s="2">
        <v>0</v>
      </c>
      <c r="AW1579" s="2">
        <v>0</v>
      </c>
      <c r="AX1579" s="2">
        <v>0</v>
      </c>
      <c r="AY1579" s="2">
        <v>0</v>
      </c>
      <c r="AZ1579" s="2">
        <v>0</v>
      </c>
      <c r="BA1579" s="2">
        <v>0</v>
      </c>
      <c r="BF1579" s="2">
        <v>0</v>
      </c>
      <c r="BG1579" s="2">
        <v>0</v>
      </c>
      <c r="BH1579" s="2">
        <v>0</v>
      </c>
      <c r="BI1579" s="2">
        <v>0</v>
      </c>
      <c r="BJ1579" s="2" t="s">
        <v>5133</v>
      </c>
    </row>
    <row r="1580" s="2" customFormat="1" hidden="1" spans="1:62">
      <c r="A1580" s="2">
        <v>1580</v>
      </c>
      <c r="B1580" s="2" t="s">
        <v>10411</v>
      </c>
      <c r="F1580" s="24">
        <v>45244.5069444444</v>
      </c>
      <c r="G1580" s="24">
        <v>45244.5069444444</v>
      </c>
      <c r="I1580" s="24">
        <v>45244.5069444444</v>
      </c>
      <c r="J1580" s="2" t="s">
        <v>9677</v>
      </c>
      <c r="K1580" s="2" t="s">
        <v>9678</v>
      </c>
      <c r="L1580" s="2" t="s">
        <v>2331</v>
      </c>
      <c r="N1580" s="2" t="s">
        <v>9679</v>
      </c>
      <c r="O1580" s="2" t="s">
        <v>2331</v>
      </c>
      <c r="P1580" s="2" t="s">
        <v>5398</v>
      </c>
      <c r="Q1580" s="2" t="s">
        <v>5077</v>
      </c>
      <c r="R1580" s="2" t="s">
        <v>5405</v>
      </c>
      <c r="S1580" s="2" t="s">
        <v>5076</v>
      </c>
      <c r="V1580" s="2" t="s">
        <v>5077</v>
      </c>
      <c r="W1580" s="2" t="s">
        <v>5813</v>
      </c>
      <c r="Y1580" s="2" t="s">
        <v>5814</v>
      </c>
      <c r="AB1580" s="2" t="s">
        <v>5411</v>
      </c>
      <c r="AC1580" s="2" t="s">
        <v>5412</v>
      </c>
      <c r="AD1580" s="2" t="s">
        <v>5409</v>
      </c>
      <c r="AH1580" s="2">
        <v>1</v>
      </c>
      <c r="AI1580" s="2">
        <v>0</v>
      </c>
      <c r="AJ1580" s="2">
        <v>699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699</v>
      </c>
      <c r="AR1580" s="2">
        <v>0</v>
      </c>
      <c r="AS1580" s="2">
        <v>0</v>
      </c>
      <c r="AT1580" s="2">
        <v>0</v>
      </c>
      <c r="AU1580" s="2">
        <v>0</v>
      </c>
      <c r="AV1580" s="2">
        <v>0</v>
      </c>
      <c r="AW1580" s="2">
        <v>0</v>
      </c>
      <c r="AX1580" s="2">
        <v>0</v>
      </c>
      <c r="AY1580" s="2">
        <v>0</v>
      </c>
      <c r="AZ1580" s="2">
        <v>0</v>
      </c>
      <c r="BA1580" s="2">
        <v>0</v>
      </c>
      <c r="BF1580" s="2">
        <v>0</v>
      </c>
      <c r="BG1580" s="2">
        <v>0</v>
      </c>
      <c r="BH1580" s="2">
        <v>0</v>
      </c>
      <c r="BI1580" s="2">
        <v>0</v>
      </c>
      <c r="BJ1580" s="2" t="s">
        <v>5133</v>
      </c>
    </row>
    <row r="1581" s="2" customFormat="1" hidden="1" spans="1:62">
      <c r="A1581" s="2">
        <v>1581</v>
      </c>
      <c r="B1581" s="2" t="s">
        <v>10412</v>
      </c>
      <c r="F1581" s="24">
        <v>45244.5069444444</v>
      </c>
      <c r="G1581" s="24">
        <v>45244.5069444444</v>
      </c>
      <c r="I1581" s="24">
        <v>45244.5069444444</v>
      </c>
      <c r="J1581" s="2" t="s">
        <v>9691</v>
      </c>
      <c r="K1581" s="2" t="s">
        <v>9692</v>
      </c>
      <c r="L1581" s="2" t="s">
        <v>2316</v>
      </c>
      <c r="N1581" s="2" t="s">
        <v>9693</v>
      </c>
      <c r="O1581" s="2" t="s">
        <v>2316</v>
      </c>
      <c r="P1581" s="2" t="s">
        <v>5398</v>
      </c>
      <c r="Q1581" s="2" t="s">
        <v>5077</v>
      </c>
      <c r="R1581" s="2" t="s">
        <v>5405</v>
      </c>
      <c r="S1581" s="2" t="s">
        <v>5076</v>
      </c>
      <c r="V1581" s="2" t="s">
        <v>5077</v>
      </c>
      <c r="W1581" s="2" t="s">
        <v>5813</v>
      </c>
      <c r="Y1581" s="2" t="s">
        <v>5814</v>
      </c>
      <c r="AB1581" s="2" t="s">
        <v>5411</v>
      </c>
      <c r="AC1581" s="2" t="s">
        <v>5412</v>
      </c>
      <c r="AD1581" s="2" t="s">
        <v>5409</v>
      </c>
      <c r="AH1581" s="2">
        <v>1</v>
      </c>
      <c r="AI1581" s="2">
        <v>0</v>
      </c>
      <c r="AJ1581" s="2">
        <v>699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699</v>
      </c>
      <c r="AR1581" s="2">
        <v>0</v>
      </c>
      <c r="AS1581" s="2">
        <v>0</v>
      </c>
      <c r="AT1581" s="2">
        <v>0</v>
      </c>
      <c r="AU1581" s="2">
        <v>0</v>
      </c>
      <c r="AV1581" s="2">
        <v>0</v>
      </c>
      <c r="AW1581" s="2">
        <v>0</v>
      </c>
      <c r="AX1581" s="2">
        <v>0</v>
      </c>
      <c r="AY1581" s="2">
        <v>0</v>
      </c>
      <c r="AZ1581" s="2">
        <v>0</v>
      </c>
      <c r="BA1581" s="2">
        <v>0</v>
      </c>
      <c r="BF1581" s="2">
        <v>0</v>
      </c>
      <c r="BG1581" s="2">
        <v>0</v>
      </c>
      <c r="BH1581" s="2">
        <v>0</v>
      </c>
      <c r="BI1581" s="2">
        <v>0</v>
      </c>
      <c r="BJ1581" s="2" t="s">
        <v>5133</v>
      </c>
    </row>
    <row r="1582" s="2" customFormat="1" hidden="1" spans="1:62">
      <c r="A1582" s="2">
        <v>1582</v>
      </c>
      <c r="B1582" s="2" t="s">
        <v>10413</v>
      </c>
      <c r="F1582" s="24">
        <v>45244.5069444444</v>
      </c>
      <c r="G1582" s="24">
        <v>45244.5069444444</v>
      </c>
      <c r="I1582" s="24">
        <v>45244.5069444444</v>
      </c>
      <c r="J1582" s="2" t="s">
        <v>10414</v>
      </c>
      <c r="L1582" s="2" t="s">
        <v>10415</v>
      </c>
      <c r="N1582" s="2" t="s">
        <v>10416</v>
      </c>
      <c r="P1582" s="2" t="s">
        <v>5398</v>
      </c>
      <c r="Q1582" s="2" t="s">
        <v>5077</v>
      </c>
      <c r="R1582" s="2" t="s">
        <v>5405</v>
      </c>
      <c r="S1582" s="2" t="s">
        <v>5076</v>
      </c>
      <c r="V1582" s="2" t="s">
        <v>5077</v>
      </c>
      <c r="W1582" s="2" t="s">
        <v>5813</v>
      </c>
      <c r="Y1582" s="2" t="s">
        <v>5814</v>
      </c>
      <c r="AB1582" s="2" t="s">
        <v>5411</v>
      </c>
      <c r="AC1582" s="2" t="s">
        <v>5412</v>
      </c>
      <c r="AD1582" s="2" t="s">
        <v>5409</v>
      </c>
      <c r="AH1582" s="2">
        <v>1</v>
      </c>
      <c r="AI1582" s="2">
        <v>0</v>
      </c>
      <c r="AJ1582" s="2">
        <v>699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699</v>
      </c>
      <c r="AR1582" s="2">
        <v>0</v>
      </c>
      <c r="AS1582" s="2">
        <v>0</v>
      </c>
      <c r="AT1582" s="2">
        <v>0</v>
      </c>
      <c r="AU1582" s="2">
        <v>0</v>
      </c>
      <c r="AV1582" s="2">
        <v>0</v>
      </c>
      <c r="AW1582" s="2">
        <v>0</v>
      </c>
      <c r="AX1582" s="2">
        <v>0</v>
      </c>
      <c r="AY1582" s="2">
        <v>0</v>
      </c>
      <c r="AZ1582" s="2">
        <v>0</v>
      </c>
      <c r="BA1582" s="2">
        <v>0</v>
      </c>
      <c r="BF1582" s="2">
        <v>0</v>
      </c>
      <c r="BG1582" s="2">
        <v>0</v>
      </c>
      <c r="BH1582" s="2">
        <v>0</v>
      </c>
      <c r="BI1582" s="2">
        <v>0</v>
      </c>
      <c r="BJ1582" s="2" t="s">
        <v>5133</v>
      </c>
    </row>
    <row r="1583" s="2" customFormat="1" hidden="1" spans="1:62">
      <c r="A1583" s="2">
        <v>1583</v>
      </c>
      <c r="B1583" s="2" t="s">
        <v>10417</v>
      </c>
      <c r="F1583" s="24">
        <v>45244.5069444444</v>
      </c>
      <c r="G1583" s="24">
        <v>45244.5069444444</v>
      </c>
      <c r="I1583" s="24">
        <v>45244.5069444444</v>
      </c>
      <c r="J1583" s="2" t="s">
        <v>9522</v>
      </c>
      <c r="K1583" s="2" t="s">
        <v>9523</v>
      </c>
      <c r="L1583" s="2" t="s">
        <v>2593</v>
      </c>
      <c r="N1583" s="2" t="s">
        <v>9524</v>
      </c>
      <c r="O1583" s="2" t="s">
        <v>2593</v>
      </c>
      <c r="P1583" s="2" t="s">
        <v>5398</v>
      </c>
      <c r="Q1583" s="2" t="s">
        <v>5077</v>
      </c>
      <c r="R1583" s="2" t="s">
        <v>5405</v>
      </c>
      <c r="S1583" s="2" t="s">
        <v>5076</v>
      </c>
      <c r="V1583" s="2" t="s">
        <v>5077</v>
      </c>
      <c r="W1583" s="2" t="s">
        <v>5813</v>
      </c>
      <c r="Y1583" s="2" t="s">
        <v>5814</v>
      </c>
      <c r="AB1583" s="2" t="s">
        <v>5411</v>
      </c>
      <c r="AC1583" s="2" t="s">
        <v>5412</v>
      </c>
      <c r="AD1583" s="2" t="s">
        <v>5409</v>
      </c>
      <c r="AH1583" s="2">
        <v>1</v>
      </c>
      <c r="AI1583" s="2">
        <v>0</v>
      </c>
      <c r="AJ1583" s="2">
        <v>699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699</v>
      </c>
      <c r="AR1583" s="2">
        <v>0</v>
      </c>
      <c r="AS1583" s="2">
        <v>0</v>
      </c>
      <c r="AT1583" s="2">
        <v>0</v>
      </c>
      <c r="AU1583" s="2">
        <v>0</v>
      </c>
      <c r="AV1583" s="2">
        <v>0</v>
      </c>
      <c r="AW1583" s="2">
        <v>0</v>
      </c>
      <c r="AX1583" s="2">
        <v>0</v>
      </c>
      <c r="AY1583" s="2">
        <v>0</v>
      </c>
      <c r="AZ1583" s="2">
        <v>0</v>
      </c>
      <c r="BA1583" s="2">
        <v>0</v>
      </c>
      <c r="BF1583" s="2">
        <v>0</v>
      </c>
      <c r="BG1583" s="2">
        <v>0</v>
      </c>
      <c r="BH1583" s="2">
        <v>0</v>
      </c>
      <c r="BI1583" s="2">
        <v>0</v>
      </c>
      <c r="BJ1583" s="2" t="s">
        <v>5133</v>
      </c>
    </row>
    <row r="1584" s="2" customFormat="1" hidden="1" spans="1:62">
      <c r="A1584" s="2">
        <v>1584</v>
      </c>
      <c r="B1584" s="2" t="s">
        <v>10418</v>
      </c>
      <c r="F1584" s="24">
        <v>45244.5069444444</v>
      </c>
      <c r="G1584" s="24">
        <v>45244.5069444444</v>
      </c>
      <c r="I1584" s="24">
        <v>45244.5069444444</v>
      </c>
      <c r="J1584" s="2" t="s">
        <v>10419</v>
      </c>
      <c r="L1584" s="2" t="s">
        <v>10420</v>
      </c>
      <c r="N1584" s="2" t="s">
        <v>10421</v>
      </c>
      <c r="P1584" s="2" t="s">
        <v>5398</v>
      </c>
      <c r="Q1584" s="2" t="s">
        <v>5077</v>
      </c>
      <c r="R1584" s="2" t="s">
        <v>5405</v>
      </c>
      <c r="S1584" s="2" t="s">
        <v>5076</v>
      </c>
      <c r="V1584" s="2" t="s">
        <v>5077</v>
      </c>
      <c r="W1584" s="2" t="s">
        <v>5813</v>
      </c>
      <c r="Y1584" s="2" t="s">
        <v>5814</v>
      </c>
      <c r="AB1584" s="2" t="s">
        <v>5411</v>
      </c>
      <c r="AC1584" s="2" t="s">
        <v>5412</v>
      </c>
      <c r="AD1584" s="2" t="s">
        <v>5409</v>
      </c>
      <c r="AH1584" s="2">
        <v>1</v>
      </c>
      <c r="AI1584" s="2">
        <v>0</v>
      </c>
      <c r="AJ1584" s="2">
        <v>699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699</v>
      </c>
      <c r="AR1584" s="2">
        <v>0</v>
      </c>
      <c r="AS1584" s="2">
        <v>0</v>
      </c>
      <c r="AT1584" s="2">
        <v>0</v>
      </c>
      <c r="AU1584" s="2">
        <v>0</v>
      </c>
      <c r="AV1584" s="2">
        <v>0</v>
      </c>
      <c r="AW1584" s="2">
        <v>0</v>
      </c>
      <c r="AX1584" s="2">
        <v>0</v>
      </c>
      <c r="AY1584" s="2">
        <v>0</v>
      </c>
      <c r="AZ1584" s="2">
        <v>0</v>
      </c>
      <c r="BA1584" s="2">
        <v>0</v>
      </c>
      <c r="BF1584" s="2">
        <v>0</v>
      </c>
      <c r="BG1584" s="2">
        <v>0</v>
      </c>
      <c r="BH1584" s="2">
        <v>0</v>
      </c>
      <c r="BI1584" s="2">
        <v>0</v>
      </c>
      <c r="BJ1584" s="2" t="s">
        <v>5133</v>
      </c>
    </row>
    <row r="1585" s="2" customFormat="1" hidden="1" spans="1:62">
      <c r="A1585" s="2">
        <v>1585</v>
      </c>
      <c r="B1585" s="2" t="s">
        <v>10422</v>
      </c>
      <c r="F1585" s="24">
        <v>45244.5069444444</v>
      </c>
      <c r="G1585" s="24">
        <v>45244.5069444444</v>
      </c>
      <c r="I1585" s="24">
        <v>45244.5069444444</v>
      </c>
      <c r="J1585" s="2" t="s">
        <v>9444</v>
      </c>
      <c r="K1585" s="2" t="s">
        <v>9445</v>
      </c>
      <c r="L1585" s="2" t="s">
        <v>2730</v>
      </c>
      <c r="N1585" s="2" t="s">
        <v>9446</v>
      </c>
      <c r="O1585" s="2" t="s">
        <v>2730</v>
      </c>
      <c r="P1585" s="2" t="s">
        <v>5398</v>
      </c>
      <c r="Q1585" s="2" t="s">
        <v>5077</v>
      </c>
      <c r="R1585" s="2" t="s">
        <v>5405</v>
      </c>
      <c r="S1585" s="2" t="s">
        <v>5076</v>
      </c>
      <c r="V1585" s="2" t="s">
        <v>5077</v>
      </c>
      <c r="W1585" s="2" t="s">
        <v>5813</v>
      </c>
      <c r="Y1585" s="2" t="s">
        <v>5814</v>
      </c>
      <c r="AB1585" s="2" t="s">
        <v>5411</v>
      </c>
      <c r="AC1585" s="2" t="s">
        <v>5412</v>
      </c>
      <c r="AD1585" s="2" t="s">
        <v>5409</v>
      </c>
      <c r="AH1585" s="2">
        <v>1</v>
      </c>
      <c r="AI1585" s="2">
        <v>0</v>
      </c>
      <c r="AJ1585" s="2">
        <v>699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699</v>
      </c>
      <c r="AR1585" s="2">
        <v>0</v>
      </c>
      <c r="AS1585" s="2">
        <v>0</v>
      </c>
      <c r="AT1585" s="2">
        <v>0</v>
      </c>
      <c r="AU1585" s="2">
        <v>0</v>
      </c>
      <c r="AV1585" s="2">
        <v>0</v>
      </c>
      <c r="AW1585" s="2">
        <v>0</v>
      </c>
      <c r="AX1585" s="2">
        <v>0</v>
      </c>
      <c r="AY1585" s="2">
        <v>0</v>
      </c>
      <c r="AZ1585" s="2">
        <v>0</v>
      </c>
      <c r="BA1585" s="2">
        <v>0</v>
      </c>
      <c r="BF1585" s="2">
        <v>0</v>
      </c>
      <c r="BG1585" s="2">
        <v>0</v>
      </c>
      <c r="BH1585" s="2">
        <v>0</v>
      </c>
      <c r="BI1585" s="2">
        <v>0</v>
      </c>
      <c r="BJ1585" s="2" t="s">
        <v>5133</v>
      </c>
    </row>
    <row r="1586" s="2" customFormat="1" hidden="1" spans="1:62">
      <c r="A1586" s="2">
        <v>1586</v>
      </c>
      <c r="B1586" s="2" t="s">
        <v>10423</v>
      </c>
      <c r="F1586" s="24">
        <v>45244.5069444444</v>
      </c>
      <c r="G1586" s="24">
        <v>45244.5069444444</v>
      </c>
      <c r="I1586" s="24">
        <v>45244.5069444444</v>
      </c>
      <c r="J1586" s="2" t="s">
        <v>9440</v>
      </c>
      <c r="K1586" s="2" t="s">
        <v>9441</v>
      </c>
      <c r="L1586" s="2" t="s">
        <v>2736</v>
      </c>
      <c r="N1586" s="2" t="s">
        <v>9442</v>
      </c>
      <c r="O1586" s="2" t="s">
        <v>2736</v>
      </c>
      <c r="P1586" s="2" t="s">
        <v>5398</v>
      </c>
      <c r="Q1586" s="2" t="s">
        <v>5077</v>
      </c>
      <c r="R1586" s="2" t="s">
        <v>5405</v>
      </c>
      <c r="S1586" s="2" t="s">
        <v>5076</v>
      </c>
      <c r="V1586" s="2" t="s">
        <v>5077</v>
      </c>
      <c r="W1586" s="2" t="s">
        <v>5813</v>
      </c>
      <c r="Y1586" s="2" t="s">
        <v>5814</v>
      </c>
      <c r="AB1586" s="2" t="s">
        <v>5411</v>
      </c>
      <c r="AC1586" s="2" t="s">
        <v>5412</v>
      </c>
      <c r="AD1586" s="2" t="s">
        <v>5409</v>
      </c>
      <c r="AH1586" s="2">
        <v>1</v>
      </c>
      <c r="AI1586" s="2">
        <v>0</v>
      </c>
      <c r="AJ1586" s="2">
        <v>699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699</v>
      </c>
      <c r="AR1586" s="2">
        <v>0</v>
      </c>
      <c r="AS1586" s="2">
        <v>0</v>
      </c>
      <c r="AT1586" s="2">
        <v>0</v>
      </c>
      <c r="AU1586" s="2">
        <v>0</v>
      </c>
      <c r="AV1586" s="2">
        <v>0</v>
      </c>
      <c r="AW1586" s="2">
        <v>0</v>
      </c>
      <c r="AX1586" s="2">
        <v>0</v>
      </c>
      <c r="AY1586" s="2">
        <v>0</v>
      </c>
      <c r="AZ1586" s="2">
        <v>0</v>
      </c>
      <c r="BA1586" s="2">
        <v>0</v>
      </c>
      <c r="BF1586" s="2">
        <v>0</v>
      </c>
      <c r="BG1586" s="2">
        <v>0</v>
      </c>
      <c r="BH1586" s="2">
        <v>0</v>
      </c>
      <c r="BI1586" s="2">
        <v>0</v>
      </c>
      <c r="BJ1586" s="2" t="s">
        <v>5133</v>
      </c>
    </row>
    <row r="1587" s="2" customFormat="1" hidden="1" spans="1:62">
      <c r="A1587" s="2">
        <v>1587</v>
      </c>
      <c r="B1587" s="2" t="s">
        <v>10424</v>
      </c>
      <c r="F1587" s="24">
        <v>45244.5069444444</v>
      </c>
      <c r="G1587" s="24">
        <v>45244.5069444444</v>
      </c>
      <c r="I1587" s="24">
        <v>45244.5069444444</v>
      </c>
      <c r="J1587" s="2" t="s">
        <v>9502</v>
      </c>
      <c r="K1587" s="2" t="s">
        <v>9503</v>
      </c>
      <c r="L1587" s="2" t="s">
        <v>2629</v>
      </c>
      <c r="N1587" s="2" t="s">
        <v>9504</v>
      </c>
      <c r="O1587" s="2" t="s">
        <v>2629</v>
      </c>
      <c r="P1587" s="2" t="s">
        <v>5398</v>
      </c>
      <c r="Q1587" s="2" t="s">
        <v>5077</v>
      </c>
      <c r="R1587" s="2" t="s">
        <v>5405</v>
      </c>
      <c r="S1587" s="2" t="s">
        <v>5076</v>
      </c>
      <c r="V1587" s="2" t="s">
        <v>5077</v>
      </c>
      <c r="W1587" s="2" t="s">
        <v>5813</v>
      </c>
      <c r="Y1587" s="2" t="s">
        <v>5814</v>
      </c>
      <c r="AB1587" s="2" t="s">
        <v>5411</v>
      </c>
      <c r="AC1587" s="2" t="s">
        <v>5412</v>
      </c>
      <c r="AD1587" s="2" t="s">
        <v>5409</v>
      </c>
      <c r="AH1587" s="2">
        <v>1</v>
      </c>
      <c r="AI1587" s="2">
        <v>0</v>
      </c>
      <c r="AJ1587" s="2">
        <v>699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0</v>
      </c>
      <c r="AQ1587" s="2">
        <v>699</v>
      </c>
      <c r="AR1587" s="2">
        <v>0</v>
      </c>
      <c r="AS1587" s="2">
        <v>0</v>
      </c>
      <c r="AT1587" s="2">
        <v>0</v>
      </c>
      <c r="AU1587" s="2">
        <v>0</v>
      </c>
      <c r="AV1587" s="2">
        <v>0</v>
      </c>
      <c r="AW1587" s="2">
        <v>0</v>
      </c>
      <c r="AX1587" s="2">
        <v>0</v>
      </c>
      <c r="AY1587" s="2">
        <v>0</v>
      </c>
      <c r="AZ1587" s="2">
        <v>0</v>
      </c>
      <c r="BA1587" s="2">
        <v>0</v>
      </c>
      <c r="BF1587" s="2">
        <v>0</v>
      </c>
      <c r="BG1587" s="2">
        <v>0</v>
      </c>
      <c r="BH1587" s="2">
        <v>0</v>
      </c>
      <c r="BI1587" s="2">
        <v>0</v>
      </c>
      <c r="BJ1587" s="2" t="s">
        <v>5133</v>
      </c>
    </row>
    <row r="1588" s="2" customFormat="1" hidden="1" spans="1:62">
      <c r="A1588" s="2">
        <v>1588</v>
      </c>
      <c r="B1588" s="2" t="s">
        <v>10425</v>
      </c>
      <c r="F1588" s="24">
        <v>45244.5069444444</v>
      </c>
      <c r="G1588" s="24">
        <v>45244.5069444444</v>
      </c>
      <c r="I1588" s="24">
        <v>45244.5069444444</v>
      </c>
      <c r="J1588" s="2" t="s">
        <v>10426</v>
      </c>
      <c r="L1588" s="2" t="s">
        <v>10427</v>
      </c>
      <c r="N1588" s="2" t="s">
        <v>10428</v>
      </c>
      <c r="P1588" s="2" t="s">
        <v>5398</v>
      </c>
      <c r="Q1588" s="2" t="s">
        <v>5077</v>
      </c>
      <c r="R1588" s="2" t="s">
        <v>5405</v>
      </c>
      <c r="S1588" s="2" t="s">
        <v>5076</v>
      </c>
      <c r="V1588" s="2" t="s">
        <v>5077</v>
      </c>
      <c r="W1588" s="2" t="s">
        <v>5813</v>
      </c>
      <c r="Y1588" s="2" t="s">
        <v>5814</v>
      </c>
      <c r="AB1588" s="2" t="s">
        <v>5411</v>
      </c>
      <c r="AC1588" s="2" t="s">
        <v>5412</v>
      </c>
      <c r="AD1588" s="2" t="s">
        <v>5409</v>
      </c>
      <c r="AH1588" s="2">
        <v>1</v>
      </c>
      <c r="AI1588" s="2">
        <v>0</v>
      </c>
      <c r="AJ1588" s="2">
        <v>699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0</v>
      </c>
      <c r="AQ1588" s="2">
        <v>699</v>
      </c>
      <c r="AR1588" s="2">
        <v>0</v>
      </c>
      <c r="AS1588" s="2">
        <v>0</v>
      </c>
      <c r="AT1588" s="2">
        <v>0</v>
      </c>
      <c r="AU1588" s="2">
        <v>0</v>
      </c>
      <c r="AV1588" s="2">
        <v>0</v>
      </c>
      <c r="AW1588" s="2">
        <v>0</v>
      </c>
      <c r="AX1588" s="2">
        <v>0</v>
      </c>
      <c r="AY1588" s="2">
        <v>0</v>
      </c>
      <c r="AZ1588" s="2">
        <v>0</v>
      </c>
      <c r="BA1588" s="2">
        <v>0</v>
      </c>
      <c r="BF1588" s="2">
        <v>0</v>
      </c>
      <c r="BG1588" s="2">
        <v>0</v>
      </c>
      <c r="BH1588" s="2">
        <v>0</v>
      </c>
      <c r="BI1588" s="2">
        <v>0</v>
      </c>
      <c r="BJ1588" s="2" t="s">
        <v>5133</v>
      </c>
    </row>
    <row r="1589" s="2" customFormat="1" hidden="1" spans="1:62">
      <c r="A1589" s="2">
        <v>1589</v>
      </c>
      <c r="B1589" s="2" t="s">
        <v>10429</v>
      </c>
      <c r="F1589" s="24">
        <v>45244.5069444444</v>
      </c>
      <c r="G1589" s="24">
        <v>45244.5069444444</v>
      </c>
      <c r="I1589" s="24">
        <v>45244.5069444444</v>
      </c>
      <c r="J1589" s="2" t="s">
        <v>9448</v>
      </c>
      <c r="K1589" s="2" t="s">
        <v>9449</v>
      </c>
      <c r="L1589" s="2" t="s">
        <v>9450</v>
      </c>
      <c r="N1589" s="2" t="s">
        <v>9451</v>
      </c>
      <c r="O1589" s="2" t="s">
        <v>9450</v>
      </c>
      <c r="P1589" s="2" t="s">
        <v>5398</v>
      </c>
      <c r="Q1589" s="2" t="s">
        <v>5077</v>
      </c>
      <c r="R1589" s="2" t="s">
        <v>5405</v>
      </c>
      <c r="S1589" s="2" t="s">
        <v>5076</v>
      </c>
      <c r="V1589" s="2" t="s">
        <v>5077</v>
      </c>
      <c r="W1589" s="2" t="s">
        <v>5813</v>
      </c>
      <c r="Y1589" s="2" t="s">
        <v>5814</v>
      </c>
      <c r="AB1589" s="2" t="s">
        <v>5411</v>
      </c>
      <c r="AC1589" s="2" t="s">
        <v>5412</v>
      </c>
      <c r="AD1589" s="2" t="s">
        <v>5409</v>
      </c>
      <c r="AH1589" s="2">
        <v>1</v>
      </c>
      <c r="AI1589" s="2">
        <v>0</v>
      </c>
      <c r="AJ1589" s="2">
        <v>699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0</v>
      </c>
      <c r="AQ1589" s="2">
        <v>699</v>
      </c>
      <c r="AR1589" s="2">
        <v>0</v>
      </c>
      <c r="AS1589" s="2">
        <v>0</v>
      </c>
      <c r="AT1589" s="2">
        <v>0</v>
      </c>
      <c r="AU1589" s="2">
        <v>0</v>
      </c>
      <c r="AV1589" s="2">
        <v>0</v>
      </c>
      <c r="AW1589" s="2">
        <v>0</v>
      </c>
      <c r="AX1589" s="2">
        <v>0</v>
      </c>
      <c r="AY1589" s="2">
        <v>0</v>
      </c>
      <c r="AZ1589" s="2">
        <v>0</v>
      </c>
      <c r="BA1589" s="2">
        <v>0</v>
      </c>
      <c r="BF1589" s="2">
        <v>0</v>
      </c>
      <c r="BG1589" s="2">
        <v>0</v>
      </c>
      <c r="BH1589" s="2">
        <v>0</v>
      </c>
      <c r="BI1589" s="2">
        <v>0</v>
      </c>
      <c r="BJ1589" s="2" t="s">
        <v>5133</v>
      </c>
    </row>
    <row r="1590" s="2" customFormat="1" hidden="1" spans="1:62">
      <c r="A1590" s="2">
        <v>1590</v>
      </c>
      <c r="B1590" s="2" t="s">
        <v>10430</v>
      </c>
      <c r="F1590" s="24">
        <v>45244.5069444444</v>
      </c>
      <c r="G1590" s="24">
        <v>45244.5069444444</v>
      </c>
      <c r="I1590" s="24">
        <v>45244.5069444444</v>
      </c>
      <c r="J1590" s="2" t="s">
        <v>10431</v>
      </c>
      <c r="L1590" s="2" t="s">
        <v>10432</v>
      </c>
      <c r="N1590" s="2" t="s">
        <v>10433</v>
      </c>
      <c r="P1590" s="2" t="s">
        <v>5398</v>
      </c>
      <c r="Q1590" s="2" t="s">
        <v>5077</v>
      </c>
      <c r="R1590" s="2" t="s">
        <v>5405</v>
      </c>
      <c r="S1590" s="2" t="s">
        <v>5076</v>
      </c>
      <c r="V1590" s="2" t="s">
        <v>5077</v>
      </c>
      <c r="W1590" s="2" t="s">
        <v>5813</v>
      </c>
      <c r="Y1590" s="2" t="s">
        <v>5814</v>
      </c>
      <c r="AB1590" s="2" t="s">
        <v>5411</v>
      </c>
      <c r="AC1590" s="2" t="s">
        <v>5412</v>
      </c>
      <c r="AD1590" s="2" t="s">
        <v>5409</v>
      </c>
      <c r="AH1590" s="2">
        <v>1</v>
      </c>
      <c r="AI1590" s="2">
        <v>0</v>
      </c>
      <c r="AJ1590" s="2">
        <v>699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0</v>
      </c>
      <c r="AQ1590" s="2">
        <v>699</v>
      </c>
      <c r="AR1590" s="2">
        <v>0</v>
      </c>
      <c r="AS1590" s="2">
        <v>0</v>
      </c>
      <c r="AT1590" s="2">
        <v>0</v>
      </c>
      <c r="AU1590" s="2">
        <v>0</v>
      </c>
      <c r="AV1590" s="2">
        <v>0</v>
      </c>
      <c r="AW1590" s="2">
        <v>0</v>
      </c>
      <c r="AX1590" s="2">
        <v>0</v>
      </c>
      <c r="AY1590" s="2">
        <v>0</v>
      </c>
      <c r="AZ1590" s="2">
        <v>0</v>
      </c>
      <c r="BA1590" s="2">
        <v>0</v>
      </c>
      <c r="BF1590" s="2">
        <v>0</v>
      </c>
      <c r="BG1590" s="2">
        <v>0</v>
      </c>
      <c r="BH1590" s="2">
        <v>0</v>
      </c>
      <c r="BI1590" s="2">
        <v>0</v>
      </c>
      <c r="BJ1590" s="2" t="s">
        <v>5133</v>
      </c>
    </row>
    <row r="1591" s="2" customFormat="1" hidden="1" spans="1:62">
      <c r="A1591" s="2">
        <v>1591</v>
      </c>
      <c r="B1591" s="2" t="s">
        <v>10434</v>
      </c>
      <c r="F1591" s="24">
        <v>45244.5069444444</v>
      </c>
      <c r="G1591" s="24">
        <v>45244.5069444444</v>
      </c>
      <c r="I1591" s="24">
        <v>45244.5069444444</v>
      </c>
      <c r="J1591" s="2" t="s">
        <v>10435</v>
      </c>
      <c r="L1591" s="2" t="s">
        <v>10436</v>
      </c>
      <c r="N1591" s="2" t="s">
        <v>10437</v>
      </c>
      <c r="P1591" s="2" t="s">
        <v>5398</v>
      </c>
      <c r="Q1591" s="2" t="s">
        <v>5077</v>
      </c>
      <c r="R1591" s="2" t="s">
        <v>5405</v>
      </c>
      <c r="S1591" s="2" t="s">
        <v>5076</v>
      </c>
      <c r="V1591" s="2" t="s">
        <v>5077</v>
      </c>
      <c r="W1591" s="2" t="s">
        <v>5813</v>
      </c>
      <c r="Y1591" s="2" t="s">
        <v>5814</v>
      </c>
      <c r="AB1591" s="2" t="s">
        <v>5411</v>
      </c>
      <c r="AC1591" s="2" t="s">
        <v>5412</v>
      </c>
      <c r="AD1591" s="2" t="s">
        <v>5409</v>
      </c>
      <c r="AH1591" s="2">
        <v>1</v>
      </c>
      <c r="AI1591" s="2">
        <v>0</v>
      </c>
      <c r="AJ1591" s="2">
        <v>699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0</v>
      </c>
      <c r="AQ1591" s="2">
        <v>699</v>
      </c>
      <c r="AR1591" s="2">
        <v>0</v>
      </c>
      <c r="AS1591" s="2">
        <v>0</v>
      </c>
      <c r="AT1591" s="2">
        <v>0</v>
      </c>
      <c r="AU1591" s="2">
        <v>0</v>
      </c>
      <c r="AV1591" s="2">
        <v>0</v>
      </c>
      <c r="AW1591" s="2">
        <v>0</v>
      </c>
      <c r="AX1591" s="2">
        <v>0</v>
      </c>
      <c r="AY1591" s="2">
        <v>0</v>
      </c>
      <c r="AZ1591" s="2">
        <v>0</v>
      </c>
      <c r="BA1591" s="2">
        <v>0</v>
      </c>
      <c r="BF1591" s="2">
        <v>0</v>
      </c>
      <c r="BG1591" s="2">
        <v>0</v>
      </c>
      <c r="BH1591" s="2">
        <v>0</v>
      </c>
      <c r="BI1591" s="2">
        <v>0</v>
      </c>
      <c r="BJ1591" s="2" t="s">
        <v>5133</v>
      </c>
    </row>
    <row r="1592" s="2" customFormat="1" hidden="1" spans="1:62">
      <c r="A1592" s="2">
        <v>1592</v>
      </c>
      <c r="B1592" s="2" t="s">
        <v>10438</v>
      </c>
      <c r="F1592" s="24">
        <v>45244.5069444444</v>
      </c>
      <c r="G1592" s="24">
        <v>45244.5069444444</v>
      </c>
      <c r="I1592" s="24">
        <v>45244.5069444444</v>
      </c>
      <c r="J1592" s="2" t="s">
        <v>10439</v>
      </c>
      <c r="L1592" s="2" t="s">
        <v>10440</v>
      </c>
      <c r="N1592" s="2" t="s">
        <v>10441</v>
      </c>
      <c r="P1592" s="2" t="s">
        <v>5398</v>
      </c>
      <c r="Q1592" s="2" t="s">
        <v>5077</v>
      </c>
      <c r="R1592" s="2" t="s">
        <v>5405</v>
      </c>
      <c r="S1592" s="2" t="s">
        <v>5076</v>
      </c>
      <c r="V1592" s="2" t="s">
        <v>5077</v>
      </c>
      <c r="W1592" s="2" t="s">
        <v>5813</v>
      </c>
      <c r="Y1592" s="2" t="s">
        <v>5814</v>
      </c>
      <c r="AB1592" s="2" t="s">
        <v>5411</v>
      </c>
      <c r="AC1592" s="2" t="s">
        <v>5412</v>
      </c>
      <c r="AD1592" s="2" t="s">
        <v>5409</v>
      </c>
      <c r="AH1592" s="2">
        <v>1</v>
      </c>
      <c r="AI1592" s="2">
        <v>0</v>
      </c>
      <c r="AJ1592" s="2">
        <v>699</v>
      </c>
      <c r="AK1592" s="2">
        <v>0</v>
      </c>
      <c r="AL1592" s="2">
        <v>0</v>
      </c>
      <c r="AM1592" s="2">
        <v>0</v>
      </c>
      <c r="AN1592" s="2">
        <v>0</v>
      </c>
      <c r="AO1592" s="2">
        <v>0</v>
      </c>
      <c r="AP1592" s="2">
        <v>0</v>
      </c>
      <c r="AQ1592" s="2">
        <v>699</v>
      </c>
      <c r="AR1592" s="2">
        <v>0</v>
      </c>
      <c r="AS1592" s="2">
        <v>0</v>
      </c>
      <c r="AT1592" s="2">
        <v>0</v>
      </c>
      <c r="AU1592" s="2">
        <v>0</v>
      </c>
      <c r="AV1592" s="2">
        <v>0</v>
      </c>
      <c r="AW1592" s="2">
        <v>0</v>
      </c>
      <c r="AX1592" s="2">
        <v>0</v>
      </c>
      <c r="AY1592" s="2">
        <v>0</v>
      </c>
      <c r="AZ1592" s="2">
        <v>0</v>
      </c>
      <c r="BA1592" s="2">
        <v>0</v>
      </c>
      <c r="BF1592" s="2">
        <v>0</v>
      </c>
      <c r="BG1592" s="2">
        <v>0</v>
      </c>
      <c r="BH1592" s="2">
        <v>0</v>
      </c>
      <c r="BI1592" s="2">
        <v>0</v>
      </c>
      <c r="BJ1592" s="2" t="s">
        <v>5133</v>
      </c>
    </row>
    <row r="1593" s="2" customFormat="1" hidden="1" spans="1:62">
      <c r="A1593" s="2">
        <v>1593</v>
      </c>
      <c r="B1593" s="2" t="s">
        <v>10442</v>
      </c>
      <c r="F1593" s="24">
        <v>45244.5069444444</v>
      </c>
      <c r="G1593" s="24">
        <v>45244.5069444444</v>
      </c>
      <c r="I1593" s="24">
        <v>45244.5069444444</v>
      </c>
      <c r="J1593" s="2" t="s">
        <v>10443</v>
      </c>
      <c r="K1593" s="2" t="s">
        <v>10444</v>
      </c>
      <c r="L1593" s="2" t="s">
        <v>10445</v>
      </c>
      <c r="N1593" s="2" t="s">
        <v>10446</v>
      </c>
      <c r="O1593" s="2" t="s">
        <v>10445</v>
      </c>
      <c r="P1593" s="2" t="s">
        <v>5398</v>
      </c>
      <c r="Q1593" s="2" t="s">
        <v>5077</v>
      </c>
      <c r="R1593" s="2" t="s">
        <v>5405</v>
      </c>
      <c r="S1593" s="2" t="s">
        <v>5076</v>
      </c>
      <c r="V1593" s="2" t="s">
        <v>5077</v>
      </c>
      <c r="W1593" s="2" t="s">
        <v>5813</v>
      </c>
      <c r="Y1593" s="2" t="s">
        <v>5814</v>
      </c>
      <c r="AB1593" s="2" t="s">
        <v>5411</v>
      </c>
      <c r="AC1593" s="2" t="s">
        <v>5412</v>
      </c>
      <c r="AD1593" s="2" t="s">
        <v>5409</v>
      </c>
      <c r="AH1593" s="2">
        <v>1</v>
      </c>
      <c r="AI1593" s="2">
        <v>0</v>
      </c>
      <c r="AJ1593" s="2">
        <v>699</v>
      </c>
      <c r="AK1593" s="2">
        <v>0</v>
      </c>
      <c r="AL1593" s="2">
        <v>0</v>
      </c>
      <c r="AM1593" s="2">
        <v>0</v>
      </c>
      <c r="AN1593" s="2">
        <v>0</v>
      </c>
      <c r="AO1593" s="2">
        <v>0</v>
      </c>
      <c r="AP1593" s="2">
        <v>0</v>
      </c>
      <c r="AQ1593" s="2">
        <v>699</v>
      </c>
      <c r="AR1593" s="2">
        <v>0</v>
      </c>
      <c r="AS1593" s="2">
        <v>0</v>
      </c>
      <c r="AT1593" s="2">
        <v>0</v>
      </c>
      <c r="AU1593" s="2">
        <v>0</v>
      </c>
      <c r="AV1593" s="2">
        <v>0</v>
      </c>
      <c r="AW1593" s="2">
        <v>0</v>
      </c>
      <c r="AX1593" s="2">
        <v>0</v>
      </c>
      <c r="AY1593" s="2">
        <v>0</v>
      </c>
      <c r="AZ1593" s="2">
        <v>0</v>
      </c>
      <c r="BA1593" s="2">
        <v>0</v>
      </c>
      <c r="BF1593" s="2">
        <v>0</v>
      </c>
      <c r="BG1593" s="2">
        <v>0</v>
      </c>
      <c r="BH1593" s="2">
        <v>0</v>
      </c>
      <c r="BI1593" s="2">
        <v>0</v>
      </c>
      <c r="BJ1593" s="2" t="s">
        <v>5133</v>
      </c>
    </row>
    <row r="1594" s="2" customFormat="1" hidden="1" spans="1:62">
      <c r="A1594" s="2">
        <v>1594</v>
      </c>
      <c r="B1594" s="2" t="s">
        <v>10447</v>
      </c>
      <c r="F1594" s="24">
        <v>45244.5069444444</v>
      </c>
      <c r="G1594" s="24">
        <v>45244.5069444444</v>
      </c>
      <c r="I1594" s="24">
        <v>45244.5069444444</v>
      </c>
      <c r="J1594" s="2" t="s">
        <v>10448</v>
      </c>
      <c r="L1594" s="2" t="s">
        <v>10449</v>
      </c>
      <c r="N1594" s="2" t="s">
        <v>10450</v>
      </c>
      <c r="P1594" s="2" t="s">
        <v>5398</v>
      </c>
      <c r="Q1594" s="2" t="s">
        <v>5077</v>
      </c>
      <c r="R1594" s="2" t="s">
        <v>5405</v>
      </c>
      <c r="S1594" s="2" t="s">
        <v>5076</v>
      </c>
      <c r="V1594" s="2" t="s">
        <v>5077</v>
      </c>
      <c r="W1594" s="2" t="s">
        <v>5813</v>
      </c>
      <c r="Y1594" s="2" t="s">
        <v>5814</v>
      </c>
      <c r="AB1594" s="2" t="s">
        <v>5411</v>
      </c>
      <c r="AC1594" s="2" t="s">
        <v>5412</v>
      </c>
      <c r="AD1594" s="2" t="s">
        <v>5409</v>
      </c>
      <c r="AH1594" s="2">
        <v>1</v>
      </c>
      <c r="AI1594" s="2">
        <v>0</v>
      </c>
      <c r="AJ1594" s="2">
        <v>699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0</v>
      </c>
      <c r="AQ1594" s="2">
        <v>699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0</v>
      </c>
      <c r="AX1594" s="2">
        <v>0</v>
      </c>
      <c r="AY1594" s="2">
        <v>0</v>
      </c>
      <c r="AZ1594" s="2">
        <v>0</v>
      </c>
      <c r="BA1594" s="2">
        <v>0</v>
      </c>
      <c r="BF1594" s="2">
        <v>0</v>
      </c>
      <c r="BG1594" s="2">
        <v>0</v>
      </c>
      <c r="BH1594" s="2">
        <v>0</v>
      </c>
      <c r="BI1594" s="2">
        <v>0</v>
      </c>
      <c r="BJ1594" s="2" t="s">
        <v>5133</v>
      </c>
    </row>
    <row r="1595" s="2" customFormat="1" hidden="1" spans="1:62">
      <c r="A1595" s="2">
        <v>1595</v>
      </c>
      <c r="B1595" s="2" t="s">
        <v>10451</v>
      </c>
      <c r="F1595" s="24">
        <v>45244.5069444444</v>
      </c>
      <c r="G1595" s="24">
        <v>45244.5069444444</v>
      </c>
      <c r="I1595" s="24">
        <v>45244.5069444444</v>
      </c>
      <c r="J1595" s="2" t="s">
        <v>9322</v>
      </c>
      <c r="K1595" s="2" t="s">
        <v>9323</v>
      </c>
      <c r="L1595" s="2" t="s">
        <v>2908</v>
      </c>
      <c r="N1595" s="2" t="s">
        <v>9324</v>
      </c>
      <c r="O1595" s="2" t="s">
        <v>2908</v>
      </c>
      <c r="P1595" s="2" t="s">
        <v>5398</v>
      </c>
      <c r="Q1595" s="2" t="s">
        <v>5077</v>
      </c>
      <c r="R1595" s="2" t="s">
        <v>5405</v>
      </c>
      <c r="S1595" s="2" t="s">
        <v>5076</v>
      </c>
      <c r="V1595" s="2" t="s">
        <v>5077</v>
      </c>
      <c r="W1595" s="2" t="s">
        <v>5813</v>
      </c>
      <c r="Y1595" s="2" t="s">
        <v>5814</v>
      </c>
      <c r="AB1595" s="2" t="s">
        <v>5411</v>
      </c>
      <c r="AC1595" s="2" t="s">
        <v>5412</v>
      </c>
      <c r="AD1595" s="2" t="s">
        <v>5409</v>
      </c>
      <c r="AH1595" s="2">
        <v>1</v>
      </c>
      <c r="AI1595" s="2">
        <v>0</v>
      </c>
      <c r="AJ1595" s="2">
        <v>699</v>
      </c>
      <c r="AK1595" s="2">
        <v>0</v>
      </c>
      <c r="AL1595" s="2">
        <v>0</v>
      </c>
      <c r="AM1595" s="2">
        <v>0</v>
      </c>
      <c r="AN1595" s="2">
        <v>0</v>
      </c>
      <c r="AO1595" s="2">
        <v>0</v>
      </c>
      <c r="AP1595" s="2">
        <v>0</v>
      </c>
      <c r="AQ1595" s="2">
        <v>699</v>
      </c>
      <c r="AR1595" s="2">
        <v>0</v>
      </c>
      <c r="AS1595" s="2">
        <v>0</v>
      </c>
      <c r="AT1595" s="2">
        <v>0</v>
      </c>
      <c r="AU1595" s="2">
        <v>0</v>
      </c>
      <c r="AV1595" s="2">
        <v>0</v>
      </c>
      <c r="AW1595" s="2">
        <v>0</v>
      </c>
      <c r="AX1595" s="2">
        <v>0</v>
      </c>
      <c r="AY1595" s="2">
        <v>0</v>
      </c>
      <c r="AZ1595" s="2">
        <v>0</v>
      </c>
      <c r="BA1595" s="2">
        <v>0</v>
      </c>
      <c r="BF1595" s="2">
        <v>0</v>
      </c>
      <c r="BG1595" s="2">
        <v>0</v>
      </c>
      <c r="BH1595" s="2">
        <v>0</v>
      </c>
      <c r="BI1595" s="2">
        <v>0</v>
      </c>
      <c r="BJ1595" s="2" t="s">
        <v>5133</v>
      </c>
    </row>
    <row r="1596" s="2" customFormat="1" hidden="1" spans="1:62">
      <c r="A1596" s="2">
        <v>1596</v>
      </c>
      <c r="B1596" s="2" t="s">
        <v>10452</v>
      </c>
      <c r="F1596" s="24">
        <v>45244.5069444444</v>
      </c>
      <c r="G1596" s="24">
        <v>45244.5069444444</v>
      </c>
      <c r="I1596" s="24">
        <v>45244.5069444444</v>
      </c>
      <c r="J1596" s="2" t="s">
        <v>10453</v>
      </c>
      <c r="L1596" s="2" t="s">
        <v>10454</v>
      </c>
      <c r="N1596" s="2" t="s">
        <v>10455</v>
      </c>
      <c r="P1596" s="2" t="s">
        <v>5398</v>
      </c>
      <c r="Q1596" s="2" t="s">
        <v>5077</v>
      </c>
      <c r="R1596" s="2" t="s">
        <v>5405</v>
      </c>
      <c r="S1596" s="2" t="s">
        <v>5076</v>
      </c>
      <c r="V1596" s="2" t="s">
        <v>5077</v>
      </c>
      <c r="W1596" s="2" t="s">
        <v>5813</v>
      </c>
      <c r="Y1596" s="2" t="s">
        <v>5814</v>
      </c>
      <c r="AB1596" s="2" t="s">
        <v>5411</v>
      </c>
      <c r="AC1596" s="2" t="s">
        <v>5412</v>
      </c>
      <c r="AD1596" s="2" t="s">
        <v>5409</v>
      </c>
      <c r="AH1596" s="2">
        <v>1</v>
      </c>
      <c r="AI1596" s="2">
        <v>0</v>
      </c>
      <c r="AJ1596" s="2">
        <v>699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0</v>
      </c>
      <c r="AQ1596" s="2">
        <v>699</v>
      </c>
      <c r="AR1596" s="2">
        <v>0</v>
      </c>
      <c r="AS1596" s="2">
        <v>0</v>
      </c>
      <c r="AT1596" s="2">
        <v>0</v>
      </c>
      <c r="AU1596" s="2">
        <v>0</v>
      </c>
      <c r="AV1596" s="2">
        <v>0</v>
      </c>
      <c r="AW1596" s="2">
        <v>0</v>
      </c>
      <c r="AX1596" s="2">
        <v>0</v>
      </c>
      <c r="AY1596" s="2">
        <v>0</v>
      </c>
      <c r="AZ1596" s="2">
        <v>0</v>
      </c>
      <c r="BA1596" s="2">
        <v>0</v>
      </c>
      <c r="BF1596" s="2">
        <v>0</v>
      </c>
      <c r="BG1596" s="2">
        <v>0</v>
      </c>
      <c r="BH1596" s="2">
        <v>0</v>
      </c>
      <c r="BI1596" s="2">
        <v>0</v>
      </c>
      <c r="BJ1596" s="2" t="s">
        <v>5133</v>
      </c>
    </row>
    <row r="1597" s="2" customFormat="1" hidden="1" spans="1:62">
      <c r="A1597" s="2">
        <v>1597</v>
      </c>
      <c r="B1597" s="2" t="s">
        <v>10456</v>
      </c>
      <c r="F1597" s="24">
        <v>45244.5069444444</v>
      </c>
      <c r="G1597" s="24">
        <v>45244.5069444444</v>
      </c>
      <c r="I1597" s="24">
        <v>45244.5069444444</v>
      </c>
      <c r="J1597" s="2" t="s">
        <v>9272</v>
      </c>
      <c r="K1597" s="2" t="s">
        <v>9273</v>
      </c>
      <c r="L1597" s="2" t="s">
        <v>2985</v>
      </c>
      <c r="N1597" s="2" t="s">
        <v>9274</v>
      </c>
      <c r="O1597" s="2" t="s">
        <v>2985</v>
      </c>
      <c r="P1597" s="2" t="s">
        <v>5398</v>
      </c>
      <c r="Q1597" s="2" t="s">
        <v>5077</v>
      </c>
      <c r="R1597" s="2" t="s">
        <v>5405</v>
      </c>
      <c r="S1597" s="2" t="s">
        <v>5076</v>
      </c>
      <c r="V1597" s="2" t="s">
        <v>5077</v>
      </c>
      <c r="W1597" s="2" t="s">
        <v>5813</v>
      </c>
      <c r="Y1597" s="2" t="s">
        <v>5814</v>
      </c>
      <c r="AB1597" s="2" t="s">
        <v>5411</v>
      </c>
      <c r="AC1597" s="2" t="s">
        <v>5412</v>
      </c>
      <c r="AD1597" s="2" t="s">
        <v>5409</v>
      </c>
      <c r="AH1597" s="2">
        <v>1</v>
      </c>
      <c r="AI1597" s="2">
        <v>0</v>
      </c>
      <c r="AJ1597" s="2">
        <v>699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699</v>
      </c>
      <c r="AR1597" s="2">
        <v>0</v>
      </c>
      <c r="AS1597" s="2">
        <v>0</v>
      </c>
      <c r="AT1597" s="2">
        <v>0</v>
      </c>
      <c r="AU1597" s="2">
        <v>0</v>
      </c>
      <c r="AV1597" s="2">
        <v>0</v>
      </c>
      <c r="AW1597" s="2">
        <v>0</v>
      </c>
      <c r="AX1597" s="2">
        <v>0</v>
      </c>
      <c r="AY1597" s="2">
        <v>0</v>
      </c>
      <c r="AZ1597" s="2">
        <v>0</v>
      </c>
      <c r="BA1597" s="2">
        <v>0</v>
      </c>
      <c r="BF1597" s="2">
        <v>0</v>
      </c>
      <c r="BG1597" s="2">
        <v>0</v>
      </c>
      <c r="BH1597" s="2">
        <v>0</v>
      </c>
      <c r="BI1597" s="2">
        <v>0</v>
      </c>
      <c r="BJ1597" s="2" t="s">
        <v>5133</v>
      </c>
    </row>
    <row r="1598" s="2" customFormat="1" hidden="1" spans="1:62">
      <c r="A1598" s="2">
        <v>1598</v>
      </c>
      <c r="B1598" s="2" t="s">
        <v>10457</v>
      </c>
      <c r="F1598" s="24">
        <v>45244.5069444444</v>
      </c>
      <c r="G1598" s="24">
        <v>45244.5069444444</v>
      </c>
      <c r="I1598" s="24">
        <v>45244.5069444444</v>
      </c>
      <c r="J1598" s="2" t="s">
        <v>10458</v>
      </c>
      <c r="L1598" s="2" t="s">
        <v>10459</v>
      </c>
      <c r="N1598" s="2" t="s">
        <v>10460</v>
      </c>
      <c r="P1598" s="2" t="s">
        <v>5398</v>
      </c>
      <c r="Q1598" s="2" t="s">
        <v>5077</v>
      </c>
      <c r="R1598" s="2" t="s">
        <v>5405</v>
      </c>
      <c r="S1598" s="2" t="s">
        <v>5076</v>
      </c>
      <c r="V1598" s="2" t="s">
        <v>5077</v>
      </c>
      <c r="W1598" s="2" t="s">
        <v>5813</v>
      </c>
      <c r="Y1598" s="2" t="s">
        <v>5814</v>
      </c>
      <c r="AB1598" s="2" t="s">
        <v>5411</v>
      </c>
      <c r="AC1598" s="2" t="s">
        <v>5412</v>
      </c>
      <c r="AD1598" s="2" t="s">
        <v>5409</v>
      </c>
      <c r="AH1598" s="2">
        <v>1</v>
      </c>
      <c r="AI1598" s="2">
        <v>0</v>
      </c>
      <c r="AJ1598" s="2">
        <v>699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699</v>
      </c>
      <c r="AR1598" s="2">
        <v>0</v>
      </c>
      <c r="AS1598" s="2">
        <v>0</v>
      </c>
      <c r="AT1598" s="2">
        <v>0</v>
      </c>
      <c r="AU1598" s="2">
        <v>0</v>
      </c>
      <c r="AV1598" s="2">
        <v>0</v>
      </c>
      <c r="AW1598" s="2">
        <v>0</v>
      </c>
      <c r="AX1598" s="2">
        <v>0</v>
      </c>
      <c r="AY1598" s="2">
        <v>0</v>
      </c>
      <c r="AZ1598" s="2">
        <v>0</v>
      </c>
      <c r="BA1598" s="2">
        <v>0</v>
      </c>
      <c r="BF1598" s="2">
        <v>0</v>
      </c>
      <c r="BG1598" s="2">
        <v>0</v>
      </c>
      <c r="BH1598" s="2">
        <v>0</v>
      </c>
      <c r="BI1598" s="2">
        <v>0</v>
      </c>
      <c r="BJ1598" s="2" t="s">
        <v>5133</v>
      </c>
    </row>
    <row r="1599" s="2" customFormat="1" hidden="1" spans="1:62">
      <c r="A1599" s="2">
        <v>1599</v>
      </c>
      <c r="B1599" s="2" t="s">
        <v>10461</v>
      </c>
      <c r="F1599" s="24">
        <v>45244.5069444444</v>
      </c>
      <c r="G1599" s="24">
        <v>45244.5069444444</v>
      </c>
      <c r="I1599" s="24">
        <v>45244.5069444444</v>
      </c>
      <c r="J1599" s="2" t="s">
        <v>9472</v>
      </c>
      <c r="K1599" s="2" t="s">
        <v>9473</v>
      </c>
      <c r="L1599" s="2" t="s">
        <v>2672</v>
      </c>
      <c r="N1599" s="2" t="s">
        <v>9474</v>
      </c>
      <c r="O1599" s="2" t="s">
        <v>2672</v>
      </c>
      <c r="P1599" s="2" t="s">
        <v>5398</v>
      </c>
      <c r="Q1599" s="2" t="s">
        <v>5077</v>
      </c>
      <c r="R1599" s="2" t="s">
        <v>5405</v>
      </c>
      <c r="S1599" s="2" t="s">
        <v>5076</v>
      </c>
      <c r="V1599" s="2" t="s">
        <v>5077</v>
      </c>
      <c r="W1599" s="2" t="s">
        <v>5813</v>
      </c>
      <c r="Y1599" s="2" t="s">
        <v>5814</v>
      </c>
      <c r="AB1599" s="2" t="s">
        <v>5411</v>
      </c>
      <c r="AC1599" s="2" t="s">
        <v>5412</v>
      </c>
      <c r="AD1599" s="2" t="s">
        <v>5409</v>
      </c>
      <c r="AH1599" s="2">
        <v>1</v>
      </c>
      <c r="AI1599" s="2">
        <v>0</v>
      </c>
      <c r="AJ1599" s="2">
        <v>699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699</v>
      </c>
      <c r="AR1599" s="2">
        <v>0</v>
      </c>
      <c r="AS1599" s="2">
        <v>0</v>
      </c>
      <c r="AT1599" s="2">
        <v>0</v>
      </c>
      <c r="AU1599" s="2">
        <v>0</v>
      </c>
      <c r="AV1599" s="2">
        <v>0</v>
      </c>
      <c r="AW1599" s="2">
        <v>0</v>
      </c>
      <c r="AX1599" s="2">
        <v>0</v>
      </c>
      <c r="AY1599" s="2">
        <v>0</v>
      </c>
      <c r="AZ1599" s="2">
        <v>0</v>
      </c>
      <c r="BA1599" s="2">
        <v>0</v>
      </c>
      <c r="BF1599" s="2">
        <v>0</v>
      </c>
      <c r="BG1599" s="2">
        <v>0</v>
      </c>
      <c r="BH1599" s="2">
        <v>0</v>
      </c>
      <c r="BI1599" s="2">
        <v>0</v>
      </c>
      <c r="BJ1599" s="2" t="s">
        <v>5133</v>
      </c>
    </row>
    <row r="1600" s="2" customFormat="1" hidden="1" spans="1:62">
      <c r="A1600" s="2">
        <v>1600</v>
      </c>
      <c r="B1600" s="2" t="s">
        <v>10462</v>
      </c>
      <c r="F1600" s="24">
        <v>45244.5069444444</v>
      </c>
      <c r="G1600" s="24">
        <v>45244.5069444444</v>
      </c>
      <c r="I1600" s="24">
        <v>45244.5069444444</v>
      </c>
      <c r="J1600" s="2" t="s">
        <v>10463</v>
      </c>
      <c r="L1600" s="2" t="s">
        <v>10464</v>
      </c>
      <c r="N1600" s="2" t="s">
        <v>10465</v>
      </c>
      <c r="P1600" s="2" t="s">
        <v>5398</v>
      </c>
      <c r="Q1600" s="2" t="s">
        <v>5077</v>
      </c>
      <c r="R1600" s="2" t="s">
        <v>5405</v>
      </c>
      <c r="S1600" s="2" t="s">
        <v>5076</v>
      </c>
      <c r="V1600" s="2" t="s">
        <v>5077</v>
      </c>
      <c r="W1600" s="2" t="s">
        <v>5813</v>
      </c>
      <c r="Y1600" s="2" t="s">
        <v>5814</v>
      </c>
      <c r="AB1600" s="2" t="s">
        <v>5411</v>
      </c>
      <c r="AC1600" s="2" t="s">
        <v>5412</v>
      </c>
      <c r="AD1600" s="2" t="s">
        <v>5409</v>
      </c>
      <c r="AH1600" s="2">
        <v>1</v>
      </c>
      <c r="AI1600" s="2">
        <v>0</v>
      </c>
      <c r="AJ1600" s="2">
        <v>699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699</v>
      </c>
      <c r="AR1600" s="2">
        <v>0</v>
      </c>
      <c r="AS1600" s="2">
        <v>0</v>
      </c>
      <c r="AT1600" s="2">
        <v>0</v>
      </c>
      <c r="AU1600" s="2">
        <v>0</v>
      </c>
      <c r="AV1600" s="2">
        <v>0</v>
      </c>
      <c r="AW1600" s="2">
        <v>0</v>
      </c>
      <c r="AX1600" s="2">
        <v>0</v>
      </c>
      <c r="AY1600" s="2">
        <v>0</v>
      </c>
      <c r="AZ1600" s="2">
        <v>0</v>
      </c>
      <c r="BA1600" s="2">
        <v>0</v>
      </c>
      <c r="BF1600" s="2">
        <v>0</v>
      </c>
      <c r="BG1600" s="2">
        <v>0</v>
      </c>
      <c r="BH1600" s="2">
        <v>0</v>
      </c>
      <c r="BI1600" s="2">
        <v>0</v>
      </c>
      <c r="BJ1600" s="2" t="s">
        <v>5133</v>
      </c>
    </row>
    <row r="1601" s="2" customFormat="1" hidden="1" spans="1:62">
      <c r="A1601" s="2">
        <v>1601</v>
      </c>
      <c r="B1601" s="2" t="s">
        <v>10466</v>
      </c>
      <c r="F1601" s="24">
        <v>45244.5069444444</v>
      </c>
      <c r="G1601" s="24">
        <v>45244.5069444444</v>
      </c>
      <c r="I1601" s="24">
        <v>45244.5069444444</v>
      </c>
      <c r="J1601" s="2" t="s">
        <v>9590</v>
      </c>
      <c r="K1601" s="2" t="s">
        <v>9591</v>
      </c>
      <c r="L1601" s="2" t="s">
        <v>2473</v>
      </c>
      <c r="N1601" s="2" t="s">
        <v>9592</v>
      </c>
      <c r="O1601" s="2" t="s">
        <v>2473</v>
      </c>
      <c r="P1601" s="2" t="s">
        <v>5398</v>
      </c>
      <c r="Q1601" s="2" t="s">
        <v>5077</v>
      </c>
      <c r="R1601" s="2" t="s">
        <v>5405</v>
      </c>
      <c r="S1601" s="2" t="s">
        <v>5076</v>
      </c>
      <c r="V1601" s="2" t="s">
        <v>5077</v>
      </c>
      <c r="W1601" s="2" t="s">
        <v>5813</v>
      </c>
      <c r="Y1601" s="2" t="s">
        <v>5814</v>
      </c>
      <c r="AB1601" s="2" t="s">
        <v>5411</v>
      </c>
      <c r="AC1601" s="2" t="s">
        <v>5412</v>
      </c>
      <c r="AD1601" s="2" t="s">
        <v>5409</v>
      </c>
      <c r="AH1601" s="2">
        <v>1</v>
      </c>
      <c r="AI1601" s="2">
        <v>0</v>
      </c>
      <c r="AJ1601" s="2">
        <v>699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699</v>
      </c>
      <c r="AR1601" s="2">
        <v>0</v>
      </c>
      <c r="AS1601" s="2">
        <v>0</v>
      </c>
      <c r="AT1601" s="2">
        <v>0</v>
      </c>
      <c r="AU1601" s="2">
        <v>0</v>
      </c>
      <c r="AV1601" s="2">
        <v>0</v>
      </c>
      <c r="AW1601" s="2">
        <v>0</v>
      </c>
      <c r="AX1601" s="2">
        <v>0</v>
      </c>
      <c r="AY1601" s="2">
        <v>0</v>
      </c>
      <c r="AZ1601" s="2">
        <v>0</v>
      </c>
      <c r="BA1601" s="2">
        <v>0</v>
      </c>
      <c r="BF1601" s="2">
        <v>0</v>
      </c>
      <c r="BG1601" s="2">
        <v>0</v>
      </c>
      <c r="BH1601" s="2">
        <v>0</v>
      </c>
      <c r="BI1601" s="2">
        <v>0</v>
      </c>
      <c r="BJ1601" s="2" t="s">
        <v>5133</v>
      </c>
    </row>
    <row r="1602" s="2" customFormat="1" hidden="1" spans="1:62">
      <c r="A1602" s="2">
        <v>1602</v>
      </c>
      <c r="B1602" s="2" t="s">
        <v>10467</v>
      </c>
      <c r="F1602" s="24">
        <v>45244.5069444444</v>
      </c>
      <c r="G1602" s="24">
        <v>45244.5069444444</v>
      </c>
      <c r="I1602" s="24">
        <v>45244.5069444444</v>
      </c>
      <c r="J1602" s="2" t="s">
        <v>10468</v>
      </c>
      <c r="K1602" s="2" t="s">
        <v>10469</v>
      </c>
      <c r="L1602" s="2" t="s">
        <v>10470</v>
      </c>
      <c r="N1602" s="2" t="s">
        <v>10471</v>
      </c>
      <c r="O1602" s="2" t="s">
        <v>9610</v>
      </c>
      <c r="P1602" s="2" t="s">
        <v>5398</v>
      </c>
      <c r="Q1602" s="2" t="s">
        <v>5077</v>
      </c>
      <c r="R1602" s="2" t="s">
        <v>5405</v>
      </c>
      <c r="S1602" s="2" t="s">
        <v>5076</v>
      </c>
      <c r="V1602" s="2" t="s">
        <v>5077</v>
      </c>
      <c r="W1602" s="2" t="s">
        <v>5813</v>
      </c>
      <c r="Y1602" s="2" t="s">
        <v>5814</v>
      </c>
      <c r="AB1602" s="2" t="s">
        <v>5411</v>
      </c>
      <c r="AC1602" s="2" t="s">
        <v>5412</v>
      </c>
      <c r="AD1602" s="2" t="s">
        <v>5409</v>
      </c>
      <c r="AH1602" s="2">
        <v>1</v>
      </c>
      <c r="AI1602" s="2">
        <v>0</v>
      </c>
      <c r="AJ1602" s="2">
        <v>699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699</v>
      </c>
      <c r="AR1602" s="2">
        <v>0</v>
      </c>
      <c r="AS1602" s="2">
        <v>0</v>
      </c>
      <c r="AT1602" s="2">
        <v>0</v>
      </c>
      <c r="AU1602" s="2">
        <v>0</v>
      </c>
      <c r="AV1602" s="2">
        <v>0</v>
      </c>
      <c r="AW1602" s="2">
        <v>0</v>
      </c>
      <c r="AX1602" s="2">
        <v>0</v>
      </c>
      <c r="AY1602" s="2">
        <v>0</v>
      </c>
      <c r="AZ1602" s="2">
        <v>0</v>
      </c>
      <c r="BA1602" s="2">
        <v>0</v>
      </c>
      <c r="BF1602" s="2">
        <v>0</v>
      </c>
      <c r="BG1602" s="2">
        <v>0</v>
      </c>
      <c r="BH1602" s="2">
        <v>0</v>
      </c>
      <c r="BI1602" s="2">
        <v>0</v>
      </c>
      <c r="BJ1602" s="2" t="s">
        <v>5133</v>
      </c>
    </row>
    <row r="1603" s="2" customFormat="1" hidden="1" spans="1:62">
      <c r="A1603" s="2">
        <v>1603</v>
      </c>
      <c r="B1603" s="2" t="s">
        <v>10472</v>
      </c>
      <c r="F1603" s="24">
        <v>45244.5069444444</v>
      </c>
      <c r="G1603" s="24">
        <v>45244.5069444444</v>
      </c>
      <c r="I1603" s="24">
        <v>45244.5069444444</v>
      </c>
      <c r="J1603" s="2" t="s">
        <v>9552</v>
      </c>
      <c r="K1603" s="2" t="s">
        <v>9553</v>
      </c>
      <c r="L1603" s="2" t="s">
        <v>2549</v>
      </c>
      <c r="N1603" s="2" t="s">
        <v>9554</v>
      </c>
      <c r="O1603" s="2" t="s">
        <v>2549</v>
      </c>
      <c r="P1603" s="2" t="s">
        <v>5398</v>
      </c>
      <c r="Q1603" s="2" t="s">
        <v>5077</v>
      </c>
      <c r="R1603" s="2" t="s">
        <v>5405</v>
      </c>
      <c r="S1603" s="2" t="s">
        <v>5076</v>
      </c>
      <c r="V1603" s="2" t="s">
        <v>5077</v>
      </c>
      <c r="W1603" s="2" t="s">
        <v>5813</v>
      </c>
      <c r="Y1603" s="2" t="s">
        <v>5814</v>
      </c>
      <c r="AB1603" s="2" t="s">
        <v>5411</v>
      </c>
      <c r="AC1603" s="2" t="s">
        <v>5412</v>
      </c>
      <c r="AD1603" s="2" t="s">
        <v>5409</v>
      </c>
      <c r="AH1603" s="2">
        <v>1</v>
      </c>
      <c r="AI1603" s="2">
        <v>0</v>
      </c>
      <c r="AJ1603" s="2">
        <v>699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699</v>
      </c>
      <c r="AR1603" s="2">
        <v>0</v>
      </c>
      <c r="AS1603" s="2">
        <v>0</v>
      </c>
      <c r="AT1603" s="2">
        <v>0</v>
      </c>
      <c r="AU1603" s="2">
        <v>0</v>
      </c>
      <c r="AV1603" s="2">
        <v>0</v>
      </c>
      <c r="AW1603" s="2">
        <v>0</v>
      </c>
      <c r="AX1603" s="2">
        <v>0</v>
      </c>
      <c r="AY1603" s="2">
        <v>0</v>
      </c>
      <c r="AZ1603" s="2">
        <v>0</v>
      </c>
      <c r="BA1603" s="2">
        <v>0</v>
      </c>
      <c r="BF1603" s="2">
        <v>0</v>
      </c>
      <c r="BG1603" s="2">
        <v>0</v>
      </c>
      <c r="BH1603" s="2">
        <v>0</v>
      </c>
      <c r="BI1603" s="2">
        <v>0</v>
      </c>
      <c r="BJ1603" s="2" t="s">
        <v>5133</v>
      </c>
    </row>
    <row r="1604" s="2" customFormat="1" hidden="1" spans="1:62">
      <c r="A1604" s="2">
        <v>1604</v>
      </c>
      <c r="B1604" s="2" t="s">
        <v>10473</v>
      </c>
      <c r="F1604" s="24">
        <v>45244.5069444444</v>
      </c>
      <c r="G1604" s="24">
        <v>45244.5069444444</v>
      </c>
      <c r="I1604" s="24">
        <v>45244.5069444444</v>
      </c>
      <c r="J1604" s="2" t="s">
        <v>10474</v>
      </c>
      <c r="L1604" s="2" t="s">
        <v>10475</v>
      </c>
      <c r="N1604" s="2" t="s">
        <v>10476</v>
      </c>
      <c r="P1604" s="2" t="s">
        <v>5398</v>
      </c>
      <c r="Q1604" s="2" t="s">
        <v>5077</v>
      </c>
      <c r="R1604" s="2" t="s">
        <v>5405</v>
      </c>
      <c r="S1604" s="2" t="s">
        <v>5076</v>
      </c>
      <c r="V1604" s="2" t="s">
        <v>5077</v>
      </c>
      <c r="W1604" s="2" t="s">
        <v>5813</v>
      </c>
      <c r="Y1604" s="2" t="s">
        <v>5814</v>
      </c>
      <c r="AB1604" s="2" t="s">
        <v>5411</v>
      </c>
      <c r="AC1604" s="2" t="s">
        <v>5412</v>
      </c>
      <c r="AD1604" s="2" t="s">
        <v>5409</v>
      </c>
      <c r="AH1604" s="2">
        <v>1</v>
      </c>
      <c r="AI1604" s="2">
        <v>0</v>
      </c>
      <c r="AJ1604" s="2">
        <v>699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699</v>
      </c>
      <c r="AR1604" s="2">
        <v>0</v>
      </c>
      <c r="AS1604" s="2">
        <v>0</v>
      </c>
      <c r="AT1604" s="2">
        <v>0</v>
      </c>
      <c r="AU1604" s="2">
        <v>0</v>
      </c>
      <c r="AV1604" s="2">
        <v>0</v>
      </c>
      <c r="AW1604" s="2">
        <v>0</v>
      </c>
      <c r="AX1604" s="2">
        <v>0</v>
      </c>
      <c r="AY1604" s="2">
        <v>0</v>
      </c>
      <c r="AZ1604" s="2">
        <v>0</v>
      </c>
      <c r="BA1604" s="2">
        <v>0</v>
      </c>
      <c r="BF1604" s="2">
        <v>0</v>
      </c>
      <c r="BG1604" s="2">
        <v>0</v>
      </c>
      <c r="BH1604" s="2">
        <v>0</v>
      </c>
      <c r="BI1604" s="2">
        <v>0</v>
      </c>
      <c r="BJ1604" s="2" t="s">
        <v>5133</v>
      </c>
    </row>
    <row r="1605" s="2" customFormat="1" hidden="1" spans="1:62">
      <c r="A1605" s="2">
        <v>1605</v>
      </c>
      <c r="B1605" s="2" t="s">
        <v>10477</v>
      </c>
      <c r="F1605" s="24">
        <v>45244.5069444444</v>
      </c>
      <c r="G1605" s="24">
        <v>45244.5069444444</v>
      </c>
      <c r="I1605" s="24">
        <v>45244.5069444444</v>
      </c>
      <c r="J1605" s="2" t="s">
        <v>10478</v>
      </c>
      <c r="L1605" s="2" t="s">
        <v>10479</v>
      </c>
      <c r="N1605" s="2" t="s">
        <v>10480</v>
      </c>
      <c r="P1605" s="2" t="s">
        <v>5398</v>
      </c>
      <c r="Q1605" s="2" t="s">
        <v>5077</v>
      </c>
      <c r="R1605" s="2" t="s">
        <v>5405</v>
      </c>
      <c r="S1605" s="2" t="s">
        <v>5076</v>
      </c>
      <c r="V1605" s="2" t="s">
        <v>5077</v>
      </c>
      <c r="W1605" s="2" t="s">
        <v>5813</v>
      </c>
      <c r="Y1605" s="2" t="s">
        <v>5814</v>
      </c>
      <c r="AB1605" s="2" t="s">
        <v>5411</v>
      </c>
      <c r="AC1605" s="2" t="s">
        <v>5412</v>
      </c>
      <c r="AD1605" s="2" t="s">
        <v>5409</v>
      </c>
      <c r="AH1605" s="2">
        <v>1</v>
      </c>
      <c r="AI1605" s="2">
        <v>0</v>
      </c>
      <c r="AJ1605" s="2">
        <v>699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699</v>
      </c>
      <c r="AR1605" s="2">
        <v>0</v>
      </c>
      <c r="AS1605" s="2">
        <v>0</v>
      </c>
      <c r="AT1605" s="2">
        <v>0</v>
      </c>
      <c r="AU1605" s="2">
        <v>0</v>
      </c>
      <c r="AV1605" s="2">
        <v>0</v>
      </c>
      <c r="AW1605" s="2">
        <v>0</v>
      </c>
      <c r="AX1605" s="2">
        <v>0</v>
      </c>
      <c r="AY1605" s="2">
        <v>0</v>
      </c>
      <c r="AZ1605" s="2">
        <v>0</v>
      </c>
      <c r="BA1605" s="2">
        <v>0</v>
      </c>
      <c r="BF1605" s="2">
        <v>0</v>
      </c>
      <c r="BG1605" s="2">
        <v>0</v>
      </c>
      <c r="BH1605" s="2">
        <v>0</v>
      </c>
      <c r="BI1605" s="2">
        <v>0</v>
      </c>
      <c r="BJ1605" s="2" t="s">
        <v>5133</v>
      </c>
    </row>
    <row r="1606" s="2" customFormat="1" hidden="1" spans="1:62">
      <c r="A1606" s="2">
        <v>1606</v>
      </c>
      <c r="B1606" s="2" t="s">
        <v>10481</v>
      </c>
      <c r="F1606" s="24">
        <v>45244.5069444444</v>
      </c>
      <c r="G1606" s="24">
        <v>45244.5069444444</v>
      </c>
      <c r="I1606" s="24">
        <v>45244.5069444444</v>
      </c>
      <c r="J1606" s="2" t="s">
        <v>10482</v>
      </c>
      <c r="L1606" s="2" t="s">
        <v>10483</v>
      </c>
      <c r="N1606" s="2" t="s">
        <v>10484</v>
      </c>
      <c r="P1606" s="2" t="s">
        <v>5398</v>
      </c>
      <c r="Q1606" s="2" t="s">
        <v>5077</v>
      </c>
      <c r="R1606" s="2" t="s">
        <v>5405</v>
      </c>
      <c r="S1606" s="2" t="s">
        <v>5076</v>
      </c>
      <c r="V1606" s="2" t="s">
        <v>5077</v>
      </c>
      <c r="W1606" s="2" t="s">
        <v>5813</v>
      </c>
      <c r="Y1606" s="2" t="s">
        <v>5814</v>
      </c>
      <c r="AB1606" s="2" t="s">
        <v>5411</v>
      </c>
      <c r="AC1606" s="2" t="s">
        <v>5412</v>
      </c>
      <c r="AD1606" s="2" t="s">
        <v>5409</v>
      </c>
      <c r="AH1606" s="2">
        <v>1</v>
      </c>
      <c r="AI1606" s="2">
        <v>0</v>
      </c>
      <c r="AJ1606" s="2">
        <v>699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699</v>
      </c>
      <c r="AR1606" s="2">
        <v>0</v>
      </c>
      <c r="AS1606" s="2">
        <v>0</v>
      </c>
      <c r="AT1606" s="2">
        <v>0</v>
      </c>
      <c r="AU1606" s="2">
        <v>0</v>
      </c>
      <c r="AV1606" s="2">
        <v>0</v>
      </c>
      <c r="AW1606" s="2">
        <v>0</v>
      </c>
      <c r="AX1606" s="2">
        <v>0</v>
      </c>
      <c r="AY1606" s="2">
        <v>0</v>
      </c>
      <c r="AZ1606" s="2">
        <v>0</v>
      </c>
      <c r="BA1606" s="2">
        <v>0</v>
      </c>
      <c r="BF1606" s="2">
        <v>0</v>
      </c>
      <c r="BG1606" s="2">
        <v>0</v>
      </c>
      <c r="BH1606" s="2">
        <v>0</v>
      </c>
      <c r="BI1606" s="2">
        <v>0</v>
      </c>
      <c r="BJ1606" s="2" t="s">
        <v>5133</v>
      </c>
    </row>
    <row r="1607" s="2" customFormat="1" hidden="1" spans="1:62">
      <c r="A1607" s="2">
        <v>1607</v>
      </c>
      <c r="B1607" s="2" t="s">
        <v>10485</v>
      </c>
      <c r="F1607" s="24">
        <v>45244.5069444444</v>
      </c>
      <c r="G1607" s="24">
        <v>45244.5069444444</v>
      </c>
      <c r="I1607" s="24">
        <v>45244.5069444444</v>
      </c>
      <c r="J1607" s="2" t="s">
        <v>10486</v>
      </c>
      <c r="L1607" s="2" t="s">
        <v>10487</v>
      </c>
      <c r="N1607" s="2" t="s">
        <v>10488</v>
      </c>
      <c r="P1607" s="2" t="s">
        <v>5398</v>
      </c>
      <c r="Q1607" s="2" t="s">
        <v>5077</v>
      </c>
      <c r="R1607" s="2" t="s">
        <v>5405</v>
      </c>
      <c r="S1607" s="2" t="s">
        <v>5076</v>
      </c>
      <c r="V1607" s="2" t="s">
        <v>5077</v>
      </c>
      <c r="W1607" s="2" t="s">
        <v>5813</v>
      </c>
      <c r="Y1607" s="2" t="s">
        <v>5814</v>
      </c>
      <c r="AB1607" s="2" t="s">
        <v>5411</v>
      </c>
      <c r="AC1607" s="2" t="s">
        <v>5412</v>
      </c>
      <c r="AD1607" s="2" t="s">
        <v>5409</v>
      </c>
      <c r="AH1607" s="2">
        <v>1</v>
      </c>
      <c r="AI1607" s="2">
        <v>0</v>
      </c>
      <c r="AJ1607" s="2">
        <v>699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699</v>
      </c>
      <c r="AR1607" s="2">
        <v>0</v>
      </c>
      <c r="AS1607" s="2">
        <v>0</v>
      </c>
      <c r="AT1607" s="2">
        <v>0</v>
      </c>
      <c r="AU1607" s="2">
        <v>0</v>
      </c>
      <c r="AV1607" s="2">
        <v>0</v>
      </c>
      <c r="AW1607" s="2">
        <v>0</v>
      </c>
      <c r="AX1607" s="2">
        <v>0</v>
      </c>
      <c r="AY1607" s="2">
        <v>0</v>
      </c>
      <c r="AZ1607" s="2">
        <v>0</v>
      </c>
      <c r="BA1607" s="2">
        <v>0</v>
      </c>
      <c r="BF1607" s="2">
        <v>0</v>
      </c>
      <c r="BG1607" s="2">
        <v>0</v>
      </c>
      <c r="BH1607" s="2">
        <v>0</v>
      </c>
      <c r="BI1607" s="2">
        <v>0</v>
      </c>
      <c r="BJ1607" s="2" t="s">
        <v>5133</v>
      </c>
    </row>
    <row r="1608" s="2" customFormat="1" hidden="1" spans="1:62">
      <c r="A1608" s="2">
        <v>1608</v>
      </c>
      <c r="B1608" s="2" t="s">
        <v>10489</v>
      </c>
      <c r="F1608" s="24">
        <v>45244.5069444444</v>
      </c>
      <c r="G1608" s="24">
        <v>45244.5069444444</v>
      </c>
      <c r="I1608" s="24">
        <v>45244.5069444444</v>
      </c>
      <c r="J1608" s="2" t="s">
        <v>10490</v>
      </c>
      <c r="L1608" s="2" t="s">
        <v>10491</v>
      </c>
      <c r="N1608" s="2" t="s">
        <v>10492</v>
      </c>
      <c r="P1608" s="2" t="s">
        <v>5398</v>
      </c>
      <c r="Q1608" s="2" t="s">
        <v>5077</v>
      </c>
      <c r="R1608" s="2" t="s">
        <v>5405</v>
      </c>
      <c r="S1608" s="2" t="s">
        <v>5076</v>
      </c>
      <c r="V1608" s="2" t="s">
        <v>5077</v>
      </c>
      <c r="W1608" s="2" t="s">
        <v>5813</v>
      </c>
      <c r="Y1608" s="2" t="s">
        <v>5814</v>
      </c>
      <c r="AB1608" s="2" t="s">
        <v>5411</v>
      </c>
      <c r="AC1608" s="2" t="s">
        <v>5412</v>
      </c>
      <c r="AD1608" s="2" t="s">
        <v>5409</v>
      </c>
      <c r="AH1608" s="2">
        <v>1</v>
      </c>
      <c r="AI1608" s="2">
        <v>0</v>
      </c>
      <c r="AJ1608" s="2">
        <v>699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699</v>
      </c>
      <c r="AR1608" s="2">
        <v>0</v>
      </c>
      <c r="AS1608" s="2">
        <v>0</v>
      </c>
      <c r="AT1608" s="2">
        <v>0</v>
      </c>
      <c r="AU1608" s="2">
        <v>0</v>
      </c>
      <c r="AV1608" s="2">
        <v>0</v>
      </c>
      <c r="AW1608" s="2">
        <v>0</v>
      </c>
      <c r="AX1608" s="2">
        <v>0</v>
      </c>
      <c r="AY1608" s="2">
        <v>0</v>
      </c>
      <c r="AZ1608" s="2">
        <v>0</v>
      </c>
      <c r="BA1608" s="2">
        <v>0</v>
      </c>
      <c r="BF1608" s="2">
        <v>0</v>
      </c>
      <c r="BG1608" s="2">
        <v>0</v>
      </c>
      <c r="BH1608" s="2">
        <v>0</v>
      </c>
      <c r="BI1608" s="2">
        <v>0</v>
      </c>
      <c r="BJ1608" s="2" t="s">
        <v>5133</v>
      </c>
    </row>
    <row r="1609" s="2" customFormat="1" hidden="1" spans="1:62">
      <c r="A1609" s="2">
        <v>1609</v>
      </c>
      <c r="B1609" s="2" t="s">
        <v>10493</v>
      </c>
      <c r="F1609" s="24">
        <v>45244.5069444444</v>
      </c>
      <c r="G1609" s="24">
        <v>45244.5069444444</v>
      </c>
      <c r="I1609" s="24">
        <v>45244.5069444444</v>
      </c>
      <c r="J1609" s="2" t="s">
        <v>10494</v>
      </c>
      <c r="L1609" s="2" t="s">
        <v>10495</v>
      </c>
      <c r="N1609" s="2" t="s">
        <v>10496</v>
      </c>
      <c r="P1609" s="2" t="s">
        <v>5398</v>
      </c>
      <c r="Q1609" s="2" t="s">
        <v>5077</v>
      </c>
      <c r="R1609" s="2" t="s">
        <v>5405</v>
      </c>
      <c r="S1609" s="2" t="s">
        <v>5076</v>
      </c>
      <c r="V1609" s="2" t="s">
        <v>5077</v>
      </c>
      <c r="W1609" s="2" t="s">
        <v>5813</v>
      </c>
      <c r="Y1609" s="2" t="s">
        <v>5814</v>
      </c>
      <c r="AB1609" s="2" t="s">
        <v>5411</v>
      </c>
      <c r="AC1609" s="2" t="s">
        <v>5412</v>
      </c>
      <c r="AD1609" s="2" t="s">
        <v>5409</v>
      </c>
      <c r="AH1609" s="2">
        <v>1</v>
      </c>
      <c r="AI1609" s="2">
        <v>0</v>
      </c>
      <c r="AJ1609" s="2">
        <v>699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699</v>
      </c>
      <c r="AR1609" s="2">
        <v>0</v>
      </c>
      <c r="AS1609" s="2">
        <v>0</v>
      </c>
      <c r="AT1609" s="2">
        <v>0</v>
      </c>
      <c r="AU1609" s="2">
        <v>0</v>
      </c>
      <c r="AV1609" s="2">
        <v>0</v>
      </c>
      <c r="AW1609" s="2">
        <v>0</v>
      </c>
      <c r="AX1609" s="2">
        <v>0</v>
      </c>
      <c r="AY1609" s="2">
        <v>0</v>
      </c>
      <c r="AZ1609" s="2">
        <v>0</v>
      </c>
      <c r="BA1609" s="2">
        <v>0</v>
      </c>
      <c r="BF1609" s="2">
        <v>0</v>
      </c>
      <c r="BG1609" s="2">
        <v>0</v>
      </c>
      <c r="BH1609" s="2">
        <v>0</v>
      </c>
      <c r="BI1609" s="2">
        <v>0</v>
      </c>
      <c r="BJ1609" s="2" t="s">
        <v>5133</v>
      </c>
    </row>
    <row r="1610" s="2" customFormat="1" hidden="1" spans="1:62">
      <c r="A1610" s="2">
        <v>1610</v>
      </c>
      <c r="B1610" s="2" t="s">
        <v>10497</v>
      </c>
      <c r="F1610" s="24">
        <v>45244.5069444444</v>
      </c>
      <c r="G1610" s="24">
        <v>45244.5069444444</v>
      </c>
      <c r="I1610" s="24">
        <v>45244.5069444444</v>
      </c>
      <c r="J1610" s="2" t="s">
        <v>10498</v>
      </c>
      <c r="L1610" s="2" t="s">
        <v>10499</v>
      </c>
      <c r="N1610" s="2" t="s">
        <v>10500</v>
      </c>
      <c r="P1610" s="2" t="s">
        <v>5398</v>
      </c>
      <c r="Q1610" s="2" t="s">
        <v>5077</v>
      </c>
      <c r="R1610" s="2" t="s">
        <v>5405</v>
      </c>
      <c r="S1610" s="2" t="s">
        <v>5076</v>
      </c>
      <c r="V1610" s="2" t="s">
        <v>5077</v>
      </c>
      <c r="W1610" s="2" t="s">
        <v>5813</v>
      </c>
      <c r="Y1610" s="2" t="s">
        <v>5814</v>
      </c>
      <c r="AB1610" s="2" t="s">
        <v>5411</v>
      </c>
      <c r="AC1610" s="2" t="s">
        <v>5412</v>
      </c>
      <c r="AD1610" s="2" t="s">
        <v>5409</v>
      </c>
      <c r="AH1610" s="2">
        <v>1</v>
      </c>
      <c r="AI1610" s="2">
        <v>0</v>
      </c>
      <c r="AJ1610" s="2">
        <v>699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699</v>
      </c>
      <c r="AR1610" s="2">
        <v>0</v>
      </c>
      <c r="AS1610" s="2">
        <v>0</v>
      </c>
      <c r="AT1610" s="2">
        <v>0</v>
      </c>
      <c r="AU1610" s="2">
        <v>0</v>
      </c>
      <c r="AV1610" s="2">
        <v>0</v>
      </c>
      <c r="AW1610" s="2">
        <v>0</v>
      </c>
      <c r="AX1610" s="2">
        <v>0</v>
      </c>
      <c r="AY1610" s="2">
        <v>0</v>
      </c>
      <c r="AZ1610" s="2">
        <v>0</v>
      </c>
      <c r="BA1610" s="2">
        <v>0</v>
      </c>
      <c r="BF1610" s="2">
        <v>0</v>
      </c>
      <c r="BG1610" s="2">
        <v>0</v>
      </c>
      <c r="BH1610" s="2">
        <v>0</v>
      </c>
      <c r="BI1610" s="2">
        <v>0</v>
      </c>
      <c r="BJ1610" s="2" t="s">
        <v>5133</v>
      </c>
    </row>
    <row r="1611" s="2" customFormat="1" hidden="1" spans="1:62">
      <c r="A1611" s="2">
        <v>1611</v>
      </c>
      <c r="B1611" s="2" t="s">
        <v>10501</v>
      </c>
      <c r="F1611" s="24">
        <v>45244.5069444444</v>
      </c>
      <c r="G1611" s="24">
        <v>45244.5069444444</v>
      </c>
      <c r="I1611" s="24">
        <v>45244.5069444444</v>
      </c>
      <c r="J1611" s="2" t="s">
        <v>10502</v>
      </c>
      <c r="L1611" s="2" t="s">
        <v>10503</v>
      </c>
      <c r="N1611" s="2" t="s">
        <v>10504</v>
      </c>
      <c r="P1611" s="2" t="s">
        <v>5398</v>
      </c>
      <c r="Q1611" s="2" t="s">
        <v>5077</v>
      </c>
      <c r="R1611" s="2" t="s">
        <v>5405</v>
      </c>
      <c r="S1611" s="2" t="s">
        <v>5076</v>
      </c>
      <c r="V1611" s="2" t="s">
        <v>5077</v>
      </c>
      <c r="W1611" s="2" t="s">
        <v>5813</v>
      </c>
      <c r="Y1611" s="2" t="s">
        <v>5814</v>
      </c>
      <c r="AB1611" s="2" t="s">
        <v>5411</v>
      </c>
      <c r="AC1611" s="2" t="s">
        <v>5412</v>
      </c>
      <c r="AD1611" s="2" t="s">
        <v>5409</v>
      </c>
      <c r="AH1611" s="2">
        <v>1</v>
      </c>
      <c r="AI1611" s="2">
        <v>0</v>
      </c>
      <c r="AJ1611" s="2">
        <v>699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699</v>
      </c>
      <c r="AR1611" s="2">
        <v>0</v>
      </c>
      <c r="AS1611" s="2">
        <v>0</v>
      </c>
      <c r="AT1611" s="2">
        <v>0</v>
      </c>
      <c r="AU1611" s="2">
        <v>0</v>
      </c>
      <c r="AV1611" s="2">
        <v>0</v>
      </c>
      <c r="AW1611" s="2">
        <v>0</v>
      </c>
      <c r="AX1611" s="2">
        <v>0</v>
      </c>
      <c r="AY1611" s="2">
        <v>0</v>
      </c>
      <c r="AZ1611" s="2">
        <v>0</v>
      </c>
      <c r="BA1611" s="2">
        <v>0</v>
      </c>
      <c r="BF1611" s="2">
        <v>0</v>
      </c>
      <c r="BG1611" s="2">
        <v>0</v>
      </c>
      <c r="BH1611" s="2">
        <v>0</v>
      </c>
      <c r="BI1611" s="2">
        <v>0</v>
      </c>
      <c r="BJ1611" s="2" t="s">
        <v>5133</v>
      </c>
    </row>
    <row r="1612" s="2" customFormat="1" hidden="1" spans="1:62">
      <c r="A1612" s="2">
        <v>1612</v>
      </c>
      <c r="B1612" s="2" t="s">
        <v>10505</v>
      </c>
      <c r="F1612" s="24">
        <v>45244.5069444444</v>
      </c>
      <c r="G1612" s="24">
        <v>45244.5069444444</v>
      </c>
      <c r="I1612" s="24">
        <v>45244.5069444444</v>
      </c>
      <c r="J1612" s="2" t="s">
        <v>10506</v>
      </c>
      <c r="L1612" s="2" t="s">
        <v>10507</v>
      </c>
      <c r="N1612" s="2" t="s">
        <v>10508</v>
      </c>
      <c r="P1612" s="2" t="s">
        <v>5398</v>
      </c>
      <c r="Q1612" s="2" t="s">
        <v>5077</v>
      </c>
      <c r="R1612" s="2" t="s">
        <v>5405</v>
      </c>
      <c r="S1612" s="2" t="s">
        <v>5076</v>
      </c>
      <c r="V1612" s="2" t="s">
        <v>5077</v>
      </c>
      <c r="W1612" s="2" t="s">
        <v>5813</v>
      </c>
      <c r="Y1612" s="2" t="s">
        <v>5814</v>
      </c>
      <c r="AB1612" s="2" t="s">
        <v>5411</v>
      </c>
      <c r="AC1612" s="2" t="s">
        <v>5412</v>
      </c>
      <c r="AD1612" s="2" t="s">
        <v>5409</v>
      </c>
      <c r="AH1612" s="2">
        <v>1</v>
      </c>
      <c r="AI1612" s="2">
        <v>0</v>
      </c>
      <c r="AJ1612" s="2">
        <v>699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699</v>
      </c>
      <c r="AR1612" s="2">
        <v>0</v>
      </c>
      <c r="AS1612" s="2">
        <v>0</v>
      </c>
      <c r="AT1612" s="2">
        <v>0</v>
      </c>
      <c r="AU1612" s="2">
        <v>0</v>
      </c>
      <c r="AV1612" s="2">
        <v>0</v>
      </c>
      <c r="AW1612" s="2">
        <v>0</v>
      </c>
      <c r="AX1612" s="2">
        <v>0</v>
      </c>
      <c r="AY1612" s="2">
        <v>0</v>
      </c>
      <c r="AZ1612" s="2">
        <v>0</v>
      </c>
      <c r="BA1612" s="2">
        <v>0</v>
      </c>
      <c r="BF1612" s="2">
        <v>0</v>
      </c>
      <c r="BG1612" s="2">
        <v>0</v>
      </c>
      <c r="BH1612" s="2">
        <v>0</v>
      </c>
      <c r="BI1612" s="2">
        <v>0</v>
      </c>
      <c r="BJ1612" s="2" t="s">
        <v>5133</v>
      </c>
    </row>
    <row r="1613" s="2" customFormat="1" hidden="1" spans="1:62">
      <c r="A1613" s="2">
        <v>1613</v>
      </c>
      <c r="B1613" s="2" t="s">
        <v>10509</v>
      </c>
      <c r="F1613" s="24">
        <v>45244.5069444444</v>
      </c>
      <c r="G1613" s="24">
        <v>45244.5069444444</v>
      </c>
      <c r="I1613" s="24">
        <v>45244.5069444444</v>
      </c>
      <c r="J1613" s="2" t="s">
        <v>9318</v>
      </c>
      <c r="K1613" s="2" t="s">
        <v>9319</v>
      </c>
      <c r="L1613" s="2" t="s">
        <v>2914</v>
      </c>
      <c r="N1613" s="2" t="s">
        <v>9320</v>
      </c>
      <c r="O1613" s="2" t="s">
        <v>2914</v>
      </c>
      <c r="P1613" s="2" t="s">
        <v>5398</v>
      </c>
      <c r="Q1613" s="2" t="s">
        <v>5077</v>
      </c>
      <c r="R1613" s="2" t="s">
        <v>5405</v>
      </c>
      <c r="S1613" s="2" t="s">
        <v>5076</v>
      </c>
      <c r="V1613" s="2" t="s">
        <v>5077</v>
      </c>
      <c r="W1613" s="2" t="s">
        <v>5813</v>
      </c>
      <c r="Y1613" s="2" t="s">
        <v>5814</v>
      </c>
      <c r="AB1613" s="2" t="s">
        <v>5411</v>
      </c>
      <c r="AC1613" s="2" t="s">
        <v>5412</v>
      </c>
      <c r="AD1613" s="2" t="s">
        <v>5409</v>
      </c>
      <c r="AH1613" s="2">
        <v>1</v>
      </c>
      <c r="AI1613" s="2">
        <v>0</v>
      </c>
      <c r="AJ1613" s="2">
        <v>699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699</v>
      </c>
      <c r="AR1613" s="2">
        <v>0</v>
      </c>
      <c r="AS1613" s="2">
        <v>0</v>
      </c>
      <c r="AT1613" s="2">
        <v>0</v>
      </c>
      <c r="AU1613" s="2">
        <v>0</v>
      </c>
      <c r="AV1613" s="2">
        <v>0</v>
      </c>
      <c r="AW1613" s="2">
        <v>0</v>
      </c>
      <c r="AX1613" s="2">
        <v>0</v>
      </c>
      <c r="AY1613" s="2">
        <v>0</v>
      </c>
      <c r="AZ1613" s="2">
        <v>0</v>
      </c>
      <c r="BA1613" s="2">
        <v>0</v>
      </c>
      <c r="BF1613" s="2">
        <v>0</v>
      </c>
      <c r="BG1613" s="2">
        <v>0</v>
      </c>
      <c r="BH1613" s="2">
        <v>0</v>
      </c>
      <c r="BI1613" s="2">
        <v>0</v>
      </c>
      <c r="BJ1613" s="2" t="s">
        <v>5133</v>
      </c>
    </row>
    <row r="1614" s="2" customFormat="1" hidden="1" spans="1:62">
      <c r="A1614" s="2">
        <v>1614</v>
      </c>
      <c r="B1614" s="2" t="s">
        <v>10510</v>
      </c>
      <c r="F1614" s="24">
        <v>45244.5069444444</v>
      </c>
      <c r="G1614" s="24">
        <v>45244.5069444444</v>
      </c>
      <c r="I1614" s="24">
        <v>45244.5069444444</v>
      </c>
      <c r="J1614" s="2" t="s">
        <v>9435</v>
      </c>
      <c r="K1614" s="2" t="s">
        <v>9436</v>
      </c>
      <c r="L1614" s="2" t="s">
        <v>9437</v>
      </c>
      <c r="N1614" s="2" t="s">
        <v>9438</v>
      </c>
      <c r="O1614" s="2" t="s">
        <v>9437</v>
      </c>
      <c r="P1614" s="2" t="s">
        <v>5398</v>
      </c>
      <c r="Q1614" s="2" t="s">
        <v>5077</v>
      </c>
      <c r="R1614" s="2" t="s">
        <v>5405</v>
      </c>
      <c r="S1614" s="2" t="s">
        <v>5076</v>
      </c>
      <c r="V1614" s="2" t="s">
        <v>5077</v>
      </c>
      <c r="W1614" s="2" t="s">
        <v>5813</v>
      </c>
      <c r="Y1614" s="2" t="s">
        <v>5814</v>
      </c>
      <c r="AB1614" s="2" t="s">
        <v>5411</v>
      </c>
      <c r="AC1614" s="2" t="s">
        <v>5412</v>
      </c>
      <c r="AD1614" s="2" t="s">
        <v>5409</v>
      </c>
      <c r="AH1614" s="2">
        <v>1</v>
      </c>
      <c r="AI1614" s="2">
        <v>0</v>
      </c>
      <c r="AJ1614" s="2">
        <v>699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699</v>
      </c>
      <c r="AR1614" s="2">
        <v>0</v>
      </c>
      <c r="AS1614" s="2">
        <v>0</v>
      </c>
      <c r="AT1614" s="2">
        <v>0</v>
      </c>
      <c r="AU1614" s="2">
        <v>0</v>
      </c>
      <c r="AV1614" s="2">
        <v>0</v>
      </c>
      <c r="AW1614" s="2">
        <v>0</v>
      </c>
      <c r="AX1614" s="2">
        <v>0</v>
      </c>
      <c r="AY1614" s="2">
        <v>0</v>
      </c>
      <c r="AZ1614" s="2">
        <v>0</v>
      </c>
      <c r="BA1614" s="2">
        <v>0</v>
      </c>
      <c r="BF1614" s="2">
        <v>0</v>
      </c>
      <c r="BG1614" s="2">
        <v>0</v>
      </c>
      <c r="BH1614" s="2">
        <v>0</v>
      </c>
      <c r="BI1614" s="2">
        <v>0</v>
      </c>
      <c r="BJ1614" s="2" t="s">
        <v>5133</v>
      </c>
    </row>
    <row r="1615" s="2" customFormat="1" hidden="1" spans="1:62">
      <c r="A1615" s="2">
        <v>1615</v>
      </c>
      <c r="B1615" s="2" t="s">
        <v>10511</v>
      </c>
      <c r="F1615" s="24">
        <v>45244.5069444444</v>
      </c>
      <c r="G1615" s="24">
        <v>45244.5069444444</v>
      </c>
      <c r="I1615" s="24">
        <v>45244.5069444444</v>
      </c>
      <c r="J1615" s="2" t="s">
        <v>10512</v>
      </c>
      <c r="K1615" s="2" t="s">
        <v>10513</v>
      </c>
      <c r="L1615" s="2" t="s">
        <v>10514</v>
      </c>
      <c r="N1615" s="2" t="s">
        <v>10515</v>
      </c>
      <c r="O1615" s="2" t="s">
        <v>10514</v>
      </c>
      <c r="P1615" s="2" t="s">
        <v>5398</v>
      </c>
      <c r="Q1615" s="2" t="s">
        <v>5077</v>
      </c>
      <c r="R1615" s="2" t="s">
        <v>5405</v>
      </c>
      <c r="S1615" s="2" t="s">
        <v>5076</v>
      </c>
      <c r="V1615" s="2" t="s">
        <v>5077</v>
      </c>
      <c r="W1615" s="2" t="s">
        <v>5813</v>
      </c>
      <c r="Y1615" s="2" t="s">
        <v>5814</v>
      </c>
      <c r="AB1615" s="2" t="s">
        <v>5411</v>
      </c>
      <c r="AC1615" s="2" t="s">
        <v>5412</v>
      </c>
      <c r="AD1615" s="2" t="s">
        <v>5409</v>
      </c>
      <c r="AH1615" s="2">
        <v>1</v>
      </c>
      <c r="AI1615" s="2">
        <v>0</v>
      </c>
      <c r="AJ1615" s="2">
        <v>699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699</v>
      </c>
      <c r="AR1615" s="2">
        <v>0</v>
      </c>
      <c r="AS1615" s="2">
        <v>0</v>
      </c>
      <c r="AT1615" s="2">
        <v>0</v>
      </c>
      <c r="AU1615" s="2">
        <v>0</v>
      </c>
      <c r="AV1615" s="2">
        <v>0</v>
      </c>
      <c r="AW1615" s="2">
        <v>0</v>
      </c>
      <c r="AX1615" s="2">
        <v>0</v>
      </c>
      <c r="AY1615" s="2">
        <v>0</v>
      </c>
      <c r="AZ1615" s="2">
        <v>0</v>
      </c>
      <c r="BA1615" s="2">
        <v>0</v>
      </c>
      <c r="BF1615" s="2">
        <v>0</v>
      </c>
      <c r="BG1615" s="2">
        <v>0</v>
      </c>
      <c r="BH1615" s="2">
        <v>0</v>
      </c>
      <c r="BI1615" s="2">
        <v>0</v>
      </c>
      <c r="BJ1615" s="2" t="s">
        <v>5133</v>
      </c>
    </row>
    <row r="1616" s="2" customFormat="1" hidden="1" spans="1:62">
      <c r="A1616" s="2">
        <v>1616</v>
      </c>
      <c r="B1616" s="2" t="s">
        <v>10516</v>
      </c>
      <c r="F1616" s="24">
        <v>45244.5069444444</v>
      </c>
      <c r="G1616" s="24">
        <v>45244.5069444444</v>
      </c>
      <c r="I1616" s="24">
        <v>45244.5069444444</v>
      </c>
      <c r="J1616" s="2" t="s">
        <v>9268</v>
      </c>
      <c r="K1616" s="2" t="s">
        <v>9269</v>
      </c>
      <c r="L1616" s="2" t="s">
        <v>2991</v>
      </c>
      <c r="N1616" s="2" t="s">
        <v>9270</v>
      </c>
      <c r="O1616" s="2" t="s">
        <v>2991</v>
      </c>
      <c r="P1616" s="2" t="s">
        <v>5398</v>
      </c>
      <c r="Q1616" s="2" t="s">
        <v>5077</v>
      </c>
      <c r="R1616" s="2" t="s">
        <v>5405</v>
      </c>
      <c r="S1616" s="2" t="s">
        <v>5076</v>
      </c>
      <c r="V1616" s="2" t="s">
        <v>5077</v>
      </c>
      <c r="W1616" s="2" t="s">
        <v>5813</v>
      </c>
      <c r="Y1616" s="2" t="s">
        <v>5814</v>
      </c>
      <c r="AB1616" s="2" t="s">
        <v>5411</v>
      </c>
      <c r="AC1616" s="2" t="s">
        <v>5412</v>
      </c>
      <c r="AD1616" s="2" t="s">
        <v>5409</v>
      </c>
      <c r="AH1616" s="2">
        <v>1</v>
      </c>
      <c r="AI1616" s="2">
        <v>0</v>
      </c>
      <c r="AJ1616" s="2">
        <v>699</v>
      </c>
      <c r="AK1616" s="2">
        <v>0</v>
      </c>
      <c r="AL1616" s="2">
        <v>0</v>
      </c>
      <c r="AM1616" s="2">
        <v>0</v>
      </c>
      <c r="AN1616" s="2">
        <v>0</v>
      </c>
      <c r="AO1616" s="2">
        <v>0</v>
      </c>
      <c r="AP1616" s="2">
        <v>0</v>
      </c>
      <c r="AQ1616" s="2">
        <v>699</v>
      </c>
      <c r="AR1616" s="2">
        <v>0</v>
      </c>
      <c r="AS1616" s="2">
        <v>0</v>
      </c>
      <c r="AT1616" s="2">
        <v>0</v>
      </c>
      <c r="AU1616" s="2">
        <v>0</v>
      </c>
      <c r="AV1616" s="2">
        <v>0</v>
      </c>
      <c r="AW1616" s="2">
        <v>0</v>
      </c>
      <c r="AX1616" s="2">
        <v>0</v>
      </c>
      <c r="AY1616" s="2">
        <v>0</v>
      </c>
      <c r="AZ1616" s="2">
        <v>0</v>
      </c>
      <c r="BA1616" s="2">
        <v>0</v>
      </c>
      <c r="BF1616" s="2">
        <v>0</v>
      </c>
      <c r="BG1616" s="2">
        <v>0</v>
      </c>
      <c r="BH1616" s="2">
        <v>0</v>
      </c>
      <c r="BI1616" s="2">
        <v>0</v>
      </c>
      <c r="BJ1616" s="2" t="s">
        <v>5133</v>
      </c>
    </row>
    <row r="1617" s="2" customFormat="1" hidden="1" spans="1:62">
      <c r="A1617" s="2">
        <v>1617</v>
      </c>
      <c r="B1617" s="2" t="s">
        <v>10517</v>
      </c>
      <c r="F1617" s="24">
        <v>45244.5069444444</v>
      </c>
      <c r="G1617" s="24">
        <v>45244.5069444444</v>
      </c>
      <c r="I1617" s="24">
        <v>45244.5069444444</v>
      </c>
      <c r="J1617" s="2" t="s">
        <v>10518</v>
      </c>
      <c r="L1617" s="2" t="s">
        <v>10519</v>
      </c>
      <c r="N1617" s="2" t="s">
        <v>10520</v>
      </c>
      <c r="P1617" s="2" t="s">
        <v>5398</v>
      </c>
      <c r="Q1617" s="2" t="s">
        <v>5077</v>
      </c>
      <c r="R1617" s="2" t="s">
        <v>5405</v>
      </c>
      <c r="S1617" s="2" t="s">
        <v>5076</v>
      </c>
      <c r="V1617" s="2" t="s">
        <v>5077</v>
      </c>
      <c r="W1617" s="2" t="s">
        <v>5813</v>
      </c>
      <c r="Y1617" s="2" t="s">
        <v>5814</v>
      </c>
      <c r="AB1617" s="2" t="s">
        <v>5411</v>
      </c>
      <c r="AC1617" s="2" t="s">
        <v>5412</v>
      </c>
      <c r="AD1617" s="2" t="s">
        <v>5409</v>
      </c>
      <c r="AH1617" s="2">
        <v>1</v>
      </c>
      <c r="AI1617" s="2">
        <v>0</v>
      </c>
      <c r="AJ1617" s="2">
        <v>699</v>
      </c>
      <c r="AK1617" s="2">
        <v>0</v>
      </c>
      <c r="AL1617" s="2">
        <v>0</v>
      </c>
      <c r="AM1617" s="2">
        <v>0</v>
      </c>
      <c r="AN1617" s="2">
        <v>0</v>
      </c>
      <c r="AO1617" s="2">
        <v>0</v>
      </c>
      <c r="AP1617" s="2">
        <v>0</v>
      </c>
      <c r="AQ1617" s="2">
        <v>699</v>
      </c>
      <c r="AR1617" s="2">
        <v>0</v>
      </c>
      <c r="AS1617" s="2">
        <v>0</v>
      </c>
      <c r="AT1617" s="2">
        <v>0</v>
      </c>
      <c r="AU1617" s="2">
        <v>0</v>
      </c>
      <c r="AV1617" s="2">
        <v>0</v>
      </c>
      <c r="AW1617" s="2">
        <v>0</v>
      </c>
      <c r="AX1617" s="2">
        <v>0</v>
      </c>
      <c r="AY1617" s="2">
        <v>0</v>
      </c>
      <c r="AZ1617" s="2">
        <v>0</v>
      </c>
      <c r="BA1617" s="2">
        <v>0</v>
      </c>
      <c r="BF1617" s="2">
        <v>0</v>
      </c>
      <c r="BG1617" s="2">
        <v>0</v>
      </c>
      <c r="BH1617" s="2">
        <v>0</v>
      </c>
      <c r="BI1617" s="2">
        <v>0</v>
      </c>
      <c r="BJ1617" s="2" t="s">
        <v>5133</v>
      </c>
    </row>
    <row r="1618" s="2" customFormat="1" hidden="1" spans="1:62">
      <c r="A1618" s="2">
        <v>1618</v>
      </c>
      <c r="B1618" s="2" t="s">
        <v>10521</v>
      </c>
      <c r="F1618" s="24">
        <v>45244.5069444444</v>
      </c>
      <c r="G1618" s="24">
        <v>45244.5069444444</v>
      </c>
      <c r="I1618" s="24">
        <v>45244.5069444444</v>
      </c>
      <c r="J1618" s="2" t="s">
        <v>9662</v>
      </c>
      <c r="K1618" s="2" t="s">
        <v>9663</v>
      </c>
      <c r="L1618" s="2" t="s">
        <v>2355</v>
      </c>
      <c r="N1618" s="2" t="s">
        <v>9664</v>
      </c>
      <c r="O1618" s="2" t="s">
        <v>2355</v>
      </c>
      <c r="P1618" s="2" t="s">
        <v>5398</v>
      </c>
      <c r="Q1618" s="2" t="s">
        <v>5077</v>
      </c>
      <c r="R1618" s="2" t="s">
        <v>5405</v>
      </c>
      <c r="S1618" s="2" t="s">
        <v>5076</v>
      </c>
      <c r="V1618" s="2" t="s">
        <v>5077</v>
      </c>
      <c r="W1618" s="2" t="s">
        <v>5813</v>
      </c>
      <c r="Y1618" s="2" t="s">
        <v>5814</v>
      </c>
      <c r="AB1618" s="2" t="s">
        <v>5411</v>
      </c>
      <c r="AC1618" s="2" t="s">
        <v>5412</v>
      </c>
      <c r="AD1618" s="2" t="s">
        <v>5409</v>
      </c>
      <c r="AH1618" s="2">
        <v>1</v>
      </c>
      <c r="AI1618" s="2">
        <v>0</v>
      </c>
      <c r="AJ1618" s="2">
        <v>699</v>
      </c>
      <c r="AK1618" s="2">
        <v>0</v>
      </c>
      <c r="AL1618" s="2">
        <v>0</v>
      </c>
      <c r="AM1618" s="2">
        <v>0</v>
      </c>
      <c r="AN1618" s="2">
        <v>0</v>
      </c>
      <c r="AO1618" s="2">
        <v>0</v>
      </c>
      <c r="AP1618" s="2">
        <v>0</v>
      </c>
      <c r="AQ1618" s="2">
        <v>699</v>
      </c>
      <c r="AR1618" s="2">
        <v>0</v>
      </c>
      <c r="AS1618" s="2">
        <v>0</v>
      </c>
      <c r="AT1618" s="2">
        <v>0</v>
      </c>
      <c r="AU1618" s="2">
        <v>0</v>
      </c>
      <c r="AV1618" s="2">
        <v>0</v>
      </c>
      <c r="AW1618" s="2">
        <v>0</v>
      </c>
      <c r="AX1618" s="2">
        <v>0</v>
      </c>
      <c r="AY1618" s="2">
        <v>0</v>
      </c>
      <c r="AZ1618" s="2">
        <v>0</v>
      </c>
      <c r="BA1618" s="2">
        <v>0</v>
      </c>
      <c r="BF1618" s="2">
        <v>0</v>
      </c>
      <c r="BG1618" s="2">
        <v>0</v>
      </c>
      <c r="BH1618" s="2">
        <v>0</v>
      </c>
      <c r="BI1618" s="2">
        <v>0</v>
      </c>
      <c r="BJ1618" s="2" t="s">
        <v>5133</v>
      </c>
    </row>
    <row r="1619" s="2" customFormat="1" hidden="1" spans="1:62">
      <c r="A1619" s="2">
        <v>1619</v>
      </c>
      <c r="B1619" s="2" t="s">
        <v>10522</v>
      </c>
      <c r="F1619" s="24">
        <v>45244.5069444444</v>
      </c>
      <c r="G1619" s="24">
        <v>45244.5069444444</v>
      </c>
      <c r="I1619" s="24">
        <v>45244.5069444444</v>
      </c>
      <c r="J1619" s="2" t="s">
        <v>10523</v>
      </c>
      <c r="K1619" s="2" t="s">
        <v>10523</v>
      </c>
      <c r="L1619" s="2" t="s">
        <v>10524</v>
      </c>
      <c r="P1619" s="2" t="s">
        <v>5398</v>
      </c>
      <c r="Q1619" s="2" t="s">
        <v>5077</v>
      </c>
      <c r="R1619" s="2" t="s">
        <v>5405</v>
      </c>
      <c r="S1619" s="2" t="s">
        <v>5076</v>
      </c>
      <c r="V1619" s="2" t="s">
        <v>5077</v>
      </c>
      <c r="W1619" s="2" t="s">
        <v>5813</v>
      </c>
      <c r="Y1619" s="2" t="s">
        <v>5814</v>
      </c>
      <c r="AB1619" s="2" t="s">
        <v>5411</v>
      </c>
      <c r="AC1619" s="2" t="s">
        <v>5412</v>
      </c>
      <c r="AD1619" s="2" t="s">
        <v>5409</v>
      </c>
      <c r="AH1619" s="2">
        <v>1</v>
      </c>
      <c r="AI1619" s="2">
        <v>0</v>
      </c>
      <c r="AJ1619" s="2">
        <v>699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0</v>
      </c>
      <c r="AQ1619" s="2">
        <v>699</v>
      </c>
      <c r="AR1619" s="2">
        <v>0</v>
      </c>
      <c r="AS1619" s="2">
        <v>0</v>
      </c>
      <c r="AT1619" s="2">
        <v>0</v>
      </c>
      <c r="AU1619" s="2">
        <v>0</v>
      </c>
      <c r="AV1619" s="2">
        <v>0</v>
      </c>
      <c r="AW1619" s="2">
        <v>0</v>
      </c>
      <c r="AX1619" s="2">
        <v>0</v>
      </c>
      <c r="AY1619" s="2">
        <v>0</v>
      </c>
      <c r="AZ1619" s="2">
        <v>0</v>
      </c>
      <c r="BA1619" s="2">
        <v>0</v>
      </c>
      <c r="BF1619" s="2">
        <v>0</v>
      </c>
      <c r="BG1619" s="2">
        <v>0</v>
      </c>
      <c r="BH1619" s="2">
        <v>0</v>
      </c>
      <c r="BI1619" s="2">
        <v>0</v>
      </c>
      <c r="BJ1619" s="2" t="s">
        <v>5133</v>
      </c>
    </row>
    <row r="1620" s="2" customFormat="1" hidden="1" spans="1:62">
      <c r="A1620" s="2">
        <v>1620</v>
      </c>
      <c r="B1620" s="2" t="s">
        <v>10525</v>
      </c>
      <c r="F1620" s="24">
        <v>45244.5069444444</v>
      </c>
      <c r="G1620" s="24">
        <v>45244.5069444444</v>
      </c>
      <c r="I1620" s="24">
        <v>45244.5069444444</v>
      </c>
      <c r="J1620" s="2" t="s">
        <v>9339</v>
      </c>
      <c r="K1620" s="2" t="s">
        <v>9340</v>
      </c>
      <c r="L1620" s="2" t="s">
        <v>2886</v>
      </c>
      <c r="N1620" s="2" t="s">
        <v>9341</v>
      </c>
      <c r="O1620" s="2" t="s">
        <v>2886</v>
      </c>
      <c r="P1620" s="2" t="s">
        <v>5398</v>
      </c>
      <c r="Q1620" s="2" t="s">
        <v>5077</v>
      </c>
      <c r="R1620" s="2" t="s">
        <v>5405</v>
      </c>
      <c r="S1620" s="2" t="s">
        <v>5076</v>
      </c>
      <c r="V1620" s="2" t="s">
        <v>5077</v>
      </c>
      <c r="W1620" s="2" t="s">
        <v>5813</v>
      </c>
      <c r="Y1620" s="2" t="s">
        <v>5814</v>
      </c>
      <c r="AB1620" s="2" t="s">
        <v>5411</v>
      </c>
      <c r="AC1620" s="2" t="s">
        <v>5412</v>
      </c>
      <c r="AD1620" s="2" t="s">
        <v>5409</v>
      </c>
      <c r="AH1620" s="2">
        <v>1</v>
      </c>
      <c r="AI1620" s="2">
        <v>0</v>
      </c>
      <c r="AJ1620" s="2">
        <v>699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0</v>
      </c>
      <c r="AQ1620" s="2">
        <v>699</v>
      </c>
      <c r="AR1620" s="2">
        <v>0</v>
      </c>
      <c r="AS1620" s="2">
        <v>0</v>
      </c>
      <c r="AT1620" s="2">
        <v>0</v>
      </c>
      <c r="AU1620" s="2">
        <v>0</v>
      </c>
      <c r="AV1620" s="2">
        <v>0</v>
      </c>
      <c r="AW1620" s="2">
        <v>0</v>
      </c>
      <c r="AX1620" s="2">
        <v>0</v>
      </c>
      <c r="AY1620" s="2">
        <v>0</v>
      </c>
      <c r="AZ1620" s="2">
        <v>0</v>
      </c>
      <c r="BA1620" s="2">
        <v>0</v>
      </c>
      <c r="BF1620" s="2">
        <v>0</v>
      </c>
      <c r="BG1620" s="2">
        <v>0</v>
      </c>
      <c r="BH1620" s="2">
        <v>0</v>
      </c>
      <c r="BI1620" s="2">
        <v>0</v>
      </c>
      <c r="BJ1620" s="2" t="s">
        <v>5133</v>
      </c>
    </row>
    <row r="1621" s="2" customFormat="1" hidden="1" spans="1:62">
      <c r="A1621" s="2">
        <v>1621</v>
      </c>
      <c r="B1621" s="2" t="s">
        <v>10526</v>
      </c>
      <c r="F1621" s="24">
        <v>45244.5069444444</v>
      </c>
      <c r="G1621" s="24">
        <v>45244.5069444444</v>
      </c>
      <c r="I1621" s="24">
        <v>45244.5069444444</v>
      </c>
      <c r="J1621" s="2" t="s">
        <v>10527</v>
      </c>
      <c r="L1621" s="2" t="s">
        <v>10528</v>
      </c>
      <c r="N1621" s="2" t="s">
        <v>10529</v>
      </c>
      <c r="P1621" s="2" t="s">
        <v>5398</v>
      </c>
      <c r="Q1621" s="2" t="s">
        <v>5077</v>
      </c>
      <c r="R1621" s="2" t="s">
        <v>5405</v>
      </c>
      <c r="S1621" s="2" t="s">
        <v>5076</v>
      </c>
      <c r="V1621" s="2" t="s">
        <v>5077</v>
      </c>
      <c r="W1621" s="2" t="s">
        <v>5813</v>
      </c>
      <c r="Y1621" s="2" t="s">
        <v>5814</v>
      </c>
      <c r="AB1621" s="2" t="s">
        <v>5411</v>
      </c>
      <c r="AC1621" s="2" t="s">
        <v>5412</v>
      </c>
      <c r="AD1621" s="2" t="s">
        <v>5409</v>
      </c>
      <c r="AH1621" s="2">
        <v>1</v>
      </c>
      <c r="AI1621" s="2">
        <v>0</v>
      </c>
      <c r="AJ1621" s="2">
        <v>699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0</v>
      </c>
      <c r="AQ1621" s="2">
        <v>699</v>
      </c>
      <c r="AR1621" s="2">
        <v>0</v>
      </c>
      <c r="AS1621" s="2">
        <v>0</v>
      </c>
      <c r="AT1621" s="2">
        <v>0</v>
      </c>
      <c r="AU1621" s="2">
        <v>0</v>
      </c>
      <c r="AV1621" s="2">
        <v>0</v>
      </c>
      <c r="AW1621" s="2">
        <v>0</v>
      </c>
      <c r="AX1621" s="2">
        <v>0</v>
      </c>
      <c r="AY1621" s="2">
        <v>0</v>
      </c>
      <c r="AZ1621" s="2">
        <v>0</v>
      </c>
      <c r="BA1621" s="2">
        <v>0</v>
      </c>
      <c r="BF1621" s="2">
        <v>0</v>
      </c>
      <c r="BG1621" s="2">
        <v>0</v>
      </c>
      <c r="BH1621" s="2">
        <v>0</v>
      </c>
      <c r="BI1621" s="2">
        <v>0</v>
      </c>
      <c r="BJ1621" s="2" t="s">
        <v>5133</v>
      </c>
    </row>
    <row r="1622" s="2" customFormat="1" hidden="1" spans="1:62">
      <c r="A1622" s="2">
        <v>1622</v>
      </c>
      <c r="B1622" s="2" t="s">
        <v>10530</v>
      </c>
      <c r="F1622" s="24">
        <v>45244.5069444444</v>
      </c>
      <c r="G1622" s="24">
        <v>45244.5069444444</v>
      </c>
      <c r="I1622" s="24">
        <v>45244.5069444444</v>
      </c>
      <c r="J1622" s="2" t="s">
        <v>10531</v>
      </c>
      <c r="K1622" s="2" t="s">
        <v>10532</v>
      </c>
      <c r="L1622" s="2" t="s">
        <v>10533</v>
      </c>
      <c r="N1622" s="2" t="s">
        <v>10534</v>
      </c>
      <c r="O1622" s="2" t="s">
        <v>10533</v>
      </c>
      <c r="P1622" s="2" t="s">
        <v>5398</v>
      </c>
      <c r="Q1622" s="2" t="s">
        <v>5077</v>
      </c>
      <c r="R1622" s="2" t="s">
        <v>5405</v>
      </c>
      <c r="S1622" s="2" t="s">
        <v>5076</v>
      </c>
      <c r="V1622" s="2" t="s">
        <v>5077</v>
      </c>
      <c r="W1622" s="2" t="s">
        <v>5813</v>
      </c>
      <c r="Y1622" s="2" t="s">
        <v>5814</v>
      </c>
      <c r="AB1622" s="2" t="s">
        <v>5411</v>
      </c>
      <c r="AC1622" s="2" t="s">
        <v>5412</v>
      </c>
      <c r="AD1622" s="2" t="s">
        <v>5409</v>
      </c>
      <c r="AH1622" s="2">
        <v>1</v>
      </c>
      <c r="AI1622" s="2">
        <v>0</v>
      </c>
      <c r="AJ1622" s="2">
        <v>699</v>
      </c>
      <c r="AK1622" s="2">
        <v>0</v>
      </c>
      <c r="AL1622" s="2">
        <v>0</v>
      </c>
      <c r="AM1622" s="2">
        <v>0</v>
      </c>
      <c r="AN1622" s="2">
        <v>0</v>
      </c>
      <c r="AO1622" s="2">
        <v>0</v>
      </c>
      <c r="AP1622" s="2">
        <v>0</v>
      </c>
      <c r="AQ1622" s="2">
        <v>699</v>
      </c>
      <c r="AR1622" s="2">
        <v>0</v>
      </c>
      <c r="AS1622" s="2">
        <v>0</v>
      </c>
      <c r="AT1622" s="2">
        <v>0</v>
      </c>
      <c r="AU1622" s="2">
        <v>0</v>
      </c>
      <c r="AV1622" s="2">
        <v>0</v>
      </c>
      <c r="AW1622" s="2">
        <v>0</v>
      </c>
      <c r="AX1622" s="2">
        <v>0</v>
      </c>
      <c r="AY1622" s="2">
        <v>0</v>
      </c>
      <c r="AZ1622" s="2">
        <v>0</v>
      </c>
      <c r="BA1622" s="2">
        <v>0</v>
      </c>
      <c r="BF1622" s="2">
        <v>0</v>
      </c>
      <c r="BG1622" s="2">
        <v>0</v>
      </c>
      <c r="BH1622" s="2">
        <v>0</v>
      </c>
      <c r="BI1622" s="2">
        <v>0</v>
      </c>
      <c r="BJ1622" s="2" t="s">
        <v>5133</v>
      </c>
    </row>
    <row r="1623" s="2" customFormat="1" hidden="1" spans="1:62">
      <c r="A1623" s="2">
        <v>1623</v>
      </c>
      <c r="B1623" s="2" t="s">
        <v>10535</v>
      </c>
      <c r="F1623" s="24">
        <v>45244.5069444444</v>
      </c>
      <c r="G1623" s="24">
        <v>45244.5069444444</v>
      </c>
      <c r="I1623" s="24">
        <v>45244.5069444444</v>
      </c>
      <c r="J1623" s="2" t="s">
        <v>10536</v>
      </c>
      <c r="K1623" s="2" t="s">
        <v>10536</v>
      </c>
      <c r="L1623" s="2" t="s">
        <v>10537</v>
      </c>
      <c r="P1623" s="2" t="s">
        <v>5398</v>
      </c>
      <c r="Q1623" s="2" t="s">
        <v>5077</v>
      </c>
      <c r="R1623" s="2" t="s">
        <v>5405</v>
      </c>
      <c r="S1623" s="2" t="s">
        <v>5076</v>
      </c>
      <c r="V1623" s="2" t="s">
        <v>5077</v>
      </c>
      <c r="W1623" s="2" t="s">
        <v>5813</v>
      </c>
      <c r="Y1623" s="2" t="s">
        <v>5814</v>
      </c>
      <c r="AB1623" s="2" t="s">
        <v>5411</v>
      </c>
      <c r="AC1623" s="2" t="s">
        <v>5412</v>
      </c>
      <c r="AD1623" s="2" t="s">
        <v>5409</v>
      </c>
      <c r="AH1623" s="2">
        <v>1</v>
      </c>
      <c r="AI1623" s="2">
        <v>0</v>
      </c>
      <c r="AJ1623" s="2">
        <v>699</v>
      </c>
      <c r="AK1623" s="2">
        <v>0</v>
      </c>
      <c r="AL1623" s="2">
        <v>0</v>
      </c>
      <c r="AM1623" s="2">
        <v>0</v>
      </c>
      <c r="AN1623" s="2">
        <v>0</v>
      </c>
      <c r="AO1623" s="2">
        <v>0</v>
      </c>
      <c r="AP1623" s="2">
        <v>0</v>
      </c>
      <c r="AQ1623" s="2">
        <v>699</v>
      </c>
      <c r="AR1623" s="2">
        <v>0</v>
      </c>
      <c r="AS1623" s="2">
        <v>0</v>
      </c>
      <c r="AT1623" s="2">
        <v>0</v>
      </c>
      <c r="AU1623" s="2">
        <v>0</v>
      </c>
      <c r="AV1623" s="2">
        <v>0</v>
      </c>
      <c r="AW1623" s="2">
        <v>0</v>
      </c>
      <c r="AX1623" s="2">
        <v>0</v>
      </c>
      <c r="AY1623" s="2">
        <v>0</v>
      </c>
      <c r="AZ1623" s="2">
        <v>0</v>
      </c>
      <c r="BA1623" s="2">
        <v>0</v>
      </c>
      <c r="BF1623" s="2">
        <v>0</v>
      </c>
      <c r="BG1623" s="2">
        <v>0</v>
      </c>
      <c r="BH1623" s="2">
        <v>0</v>
      </c>
      <c r="BI1623" s="2">
        <v>0</v>
      </c>
      <c r="BJ1623" s="2" t="s">
        <v>5133</v>
      </c>
    </row>
    <row r="1624" s="2" customFormat="1" hidden="1" spans="1:62">
      <c r="A1624" s="2">
        <v>1624</v>
      </c>
      <c r="B1624" s="2" t="s">
        <v>10538</v>
      </c>
      <c r="F1624" s="24">
        <v>45244.5069444444</v>
      </c>
      <c r="G1624" s="24">
        <v>45244.5069444444</v>
      </c>
      <c r="I1624" s="24">
        <v>45244.5069444444</v>
      </c>
      <c r="J1624" s="2" t="s">
        <v>9658</v>
      </c>
      <c r="K1624" s="2" t="s">
        <v>9659</v>
      </c>
      <c r="L1624" s="2" t="s">
        <v>2363</v>
      </c>
      <c r="N1624" s="2" t="s">
        <v>9660</v>
      </c>
      <c r="O1624" s="2" t="s">
        <v>2363</v>
      </c>
      <c r="P1624" s="2" t="s">
        <v>5398</v>
      </c>
      <c r="Q1624" s="2" t="s">
        <v>5077</v>
      </c>
      <c r="R1624" s="2" t="s">
        <v>5405</v>
      </c>
      <c r="S1624" s="2" t="s">
        <v>5076</v>
      </c>
      <c r="V1624" s="2" t="s">
        <v>5077</v>
      </c>
      <c r="W1624" s="2" t="s">
        <v>5813</v>
      </c>
      <c r="Y1624" s="2" t="s">
        <v>5814</v>
      </c>
      <c r="AB1624" s="2" t="s">
        <v>5411</v>
      </c>
      <c r="AC1624" s="2" t="s">
        <v>5412</v>
      </c>
      <c r="AD1624" s="2" t="s">
        <v>5409</v>
      </c>
      <c r="AH1624" s="2">
        <v>1</v>
      </c>
      <c r="AI1624" s="2">
        <v>0</v>
      </c>
      <c r="AJ1624" s="2">
        <v>699</v>
      </c>
      <c r="AK1624" s="2">
        <v>0</v>
      </c>
      <c r="AL1624" s="2">
        <v>0</v>
      </c>
      <c r="AM1624" s="2">
        <v>0</v>
      </c>
      <c r="AN1624" s="2">
        <v>0</v>
      </c>
      <c r="AO1624" s="2">
        <v>0</v>
      </c>
      <c r="AP1624" s="2">
        <v>0</v>
      </c>
      <c r="AQ1624" s="2">
        <v>699</v>
      </c>
      <c r="AR1624" s="2">
        <v>0</v>
      </c>
      <c r="AS1624" s="2">
        <v>0</v>
      </c>
      <c r="AT1624" s="2">
        <v>0</v>
      </c>
      <c r="AU1624" s="2">
        <v>0</v>
      </c>
      <c r="AV1624" s="2">
        <v>0</v>
      </c>
      <c r="AW1624" s="2">
        <v>0</v>
      </c>
      <c r="AX1624" s="2">
        <v>0</v>
      </c>
      <c r="AY1624" s="2">
        <v>0</v>
      </c>
      <c r="AZ1624" s="2">
        <v>0</v>
      </c>
      <c r="BA1624" s="2">
        <v>0</v>
      </c>
      <c r="BF1624" s="2">
        <v>0</v>
      </c>
      <c r="BG1624" s="2">
        <v>0</v>
      </c>
      <c r="BH1624" s="2">
        <v>0</v>
      </c>
      <c r="BI1624" s="2">
        <v>0</v>
      </c>
      <c r="BJ1624" s="2" t="s">
        <v>5133</v>
      </c>
    </row>
    <row r="1625" s="2" customFormat="1" hidden="1" spans="1:62">
      <c r="A1625" s="2">
        <v>1625</v>
      </c>
      <c r="B1625" s="2" t="s">
        <v>10539</v>
      </c>
      <c r="F1625" s="24">
        <v>45244.5069444444</v>
      </c>
      <c r="G1625" s="24">
        <v>45244.5069444444</v>
      </c>
      <c r="I1625" s="24">
        <v>45244.5069444444</v>
      </c>
      <c r="J1625" s="2" t="s">
        <v>10540</v>
      </c>
      <c r="L1625" s="2" t="s">
        <v>10541</v>
      </c>
      <c r="N1625" s="2" t="s">
        <v>10542</v>
      </c>
      <c r="P1625" s="2" t="s">
        <v>5398</v>
      </c>
      <c r="Q1625" s="2" t="s">
        <v>5077</v>
      </c>
      <c r="R1625" s="2" t="s">
        <v>5405</v>
      </c>
      <c r="S1625" s="2" t="s">
        <v>5076</v>
      </c>
      <c r="V1625" s="2" t="s">
        <v>5077</v>
      </c>
      <c r="W1625" s="2" t="s">
        <v>5813</v>
      </c>
      <c r="Y1625" s="2" t="s">
        <v>5814</v>
      </c>
      <c r="AB1625" s="2" t="s">
        <v>5411</v>
      </c>
      <c r="AC1625" s="2" t="s">
        <v>5412</v>
      </c>
      <c r="AD1625" s="2" t="s">
        <v>5409</v>
      </c>
      <c r="AH1625" s="2">
        <v>1</v>
      </c>
      <c r="AI1625" s="2">
        <v>0</v>
      </c>
      <c r="AJ1625" s="2">
        <v>699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0</v>
      </c>
      <c r="AQ1625" s="2">
        <v>699</v>
      </c>
      <c r="AR1625" s="2">
        <v>0</v>
      </c>
      <c r="AS1625" s="2">
        <v>0</v>
      </c>
      <c r="AT1625" s="2">
        <v>0</v>
      </c>
      <c r="AU1625" s="2">
        <v>0</v>
      </c>
      <c r="AV1625" s="2">
        <v>0</v>
      </c>
      <c r="AW1625" s="2">
        <v>0</v>
      </c>
      <c r="AX1625" s="2">
        <v>0</v>
      </c>
      <c r="AY1625" s="2">
        <v>0</v>
      </c>
      <c r="AZ1625" s="2">
        <v>0</v>
      </c>
      <c r="BA1625" s="2">
        <v>0</v>
      </c>
      <c r="BF1625" s="2">
        <v>0</v>
      </c>
      <c r="BG1625" s="2">
        <v>0</v>
      </c>
      <c r="BH1625" s="2">
        <v>0</v>
      </c>
      <c r="BI1625" s="2">
        <v>0</v>
      </c>
      <c r="BJ1625" s="2" t="s">
        <v>5133</v>
      </c>
    </row>
    <row r="1626" s="2" customFormat="1" hidden="1" spans="1:62">
      <c r="A1626" s="2">
        <v>1626</v>
      </c>
      <c r="B1626" s="2" t="s">
        <v>10543</v>
      </c>
      <c r="F1626" s="24">
        <v>45244.5069444444</v>
      </c>
      <c r="G1626" s="24">
        <v>45244.5069444444</v>
      </c>
      <c r="I1626" s="24">
        <v>45244.5069444444</v>
      </c>
      <c r="J1626" s="2" t="s">
        <v>10544</v>
      </c>
      <c r="L1626" s="2" t="s">
        <v>10545</v>
      </c>
      <c r="N1626" s="2" t="s">
        <v>10546</v>
      </c>
      <c r="P1626" s="2" t="s">
        <v>5398</v>
      </c>
      <c r="Q1626" s="2" t="s">
        <v>5077</v>
      </c>
      <c r="R1626" s="2" t="s">
        <v>5405</v>
      </c>
      <c r="S1626" s="2" t="s">
        <v>5076</v>
      </c>
      <c r="V1626" s="2" t="s">
        <v>5077</v>
      </c>
      <c r="W1626" s="2" t="s">
        <v>5813</v>
      </c>
      <c r="Y1626" s="2" t="s">
        <v>5814</v>
      </c>
      <c r="AB1626" s="2" t="s">
        <v>5411</v>
      </c>
      <c r="AC1626" s="2" t="s">
        <v>5412</v>
      </c>
      <c r="AD1626" s="2" t="s">
        <v>5409</v>
      </c>
      <c r="AH1626" s="2">
        <v>1</v>
      </c>
      <c r="AI1626" s="2">
        <v>0</v>
      </c>
      <c r="AJ1626" s="2">
        <v>699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699</v>
      </c>
      <c r="AR1626" s="2">
        <v>0</v>
      </c>
      <c r="AS1626" s="2">
        <v>0</v>
      </c>
      <c r="AT1626" s="2">
        <v>0</v>
      </c>
      <c r="AU1626" s="2">
        <v>0</v>
      </c>
      <c r="AV1626" s="2">
        <v>0</v>
      </c>
      <c r="AW1626" s="2">
        <v>0</v>
      </c>
      <c r="AX1626" s="2">
        <v>0</v>
      </c>
      <c r="AY1626" s="2">
        <v>0</v>
      </c>
      <c r="AZ1626" s="2">
        <v>0</v>
      </c>
      <c r="BA1626" s="2">
        <v>0</v>
      </c>
      <c r="BF1626" s="2">
        <v>0</v>
      </c>
      <c r="BG1626" s="2">
        <v>0</v>
      </c>
      <c r="BH1626" s="2">
        <v>0</v>
      </c>
      <c r="BI1626" s="2">
        <v>0</v>
      </c>
      <c r="BJ1626" s="2" t="s">
        <v>5133</v>
      </c>
    </row>
    <row r="1627" s="2" customFormat="1" hidden="1" spans="1:62">
      <c r="A1627" s="2">
        <v>1627</v>
      </c>
      <c r="B1627" s="2" t="s">
        <v>10547</v>
      </c>
      <c r="F1627" s="24">
        <v>45244.5069444444</v>
      </c>
      <c r="G1627" s="24">
        <v>45244.5069444444</v>
      </c>
      <c r="I1627" s="24">
        <v>45244.5069444444</v>
      </c>
      <c r="J1627" s="2" t="s">
        <v>10548</v>
      </c>
      <c r="L1627" s="2" t="s">
        <v>10549</v>
      </c>
      <c r="N1627" s="2" t="s">
        <v>10550</v>
      </c>
      <c r="P1627" s="2" t="s">
        <v>5398</v>
      </c>
      <c r="Q1627" s="2" t="s">
        <v>5077</v>
      </c>
      <c r="R1627" s="2" t="s">
        <v>5405</v>
      </c>
      <c r="S1627" s="2" t="s">
        <v>5076</v>
      </c>
      <c r="V1627" s="2" t="s">
        <v>5077</v>
      </c>
      <c r="W1627" s="2" t="s">
        <v>5813</v>
      </c>
      <c r="Y1627" s="2" t="s">
        <v>5814</v>
      </c>
      <c r="AB1627" s="2" t="s">
        <v>5411</v>
      </c>
      <c r="AC1627" s="2" t="s">
        <v>5412</v>
      </c>
      <c r="AD1627" s="2" t="s">
        <v>5409</v>
      </c>
      <c r="AH1627" s="2">
        <v>1</v>
      </c>
      <c r="AI1627" s="2">
        <v>0</v>
      </c>
      <c r="AJ1627" s="2">
        <v>699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699</v>
      </c>
      <c r="AR1627" s="2">
        <v>0</v>
      </c>
      <c r="AS1627" s="2">
        <v>0</v>
      </c>
      <c r="AT1627" s="2">
        <v>0</v>
      </c>
      <c r="AU1627" s="2">
        <v>0</v>
      </c>
      <c r="AV1627" s="2">
        <v>0</v>
      </c>
      <c r="AW1627" s="2">
        <v>0</v>
      </c>
      <c r="AX1627" s="2">
        <v>0</v>
      </c>
      <c r="AY1627" s="2">
        <v>0</v>
      </c>
      <c r="AZ1627" s="2">
        <v>0</v>
      </c>
      <c r="BA1627" s="2">
        <v>0</v>
      </c>
      <c r="BF1627" s="2">
        <v>0</v>
      </c>
      <c r="BG1627" s="2">
        <v>0</v>
      </c>
      <c r="BH1627" s="2">
        <v>0</v>
      </c>
      <c r="BI1627" s="2">
        <v>0</v>
      </c>
      <c r="BJ1627" s="2" t="s">
        <v>5133</v>
      </c>
    </row>
    <row r="1628" s="2" customFormat="1" hidden="1" spans="1:62">
      <c r="A1628" s="2">
        <v>1628</v>
      </c>
      <c r="B1628" s="2" t="s">
        <v>10551</v>
      </c>
      <c r="F1628" s="24">
        <v>45244.5069444444</v>
      </c>
      <c r="G1628" s="24">
        <v>45244.5069444444</v>
      </c>
      <c r="I1628" s="24">
        <v>45244.5069444444</v>
      </c>
      <c r="J1628" s="2" t="s">
        <v>9641</v>
      </c>
      <c r="K1628" s="2" t="s">
        <v>9642</v>
      </c>
      <c r="L1628" s="2" t="s">
        <v>2387</v>
      </c>
      <c r="N1628" s="2" t="s">
        <v>9643</v>
      </c>
      <c r="O1628" s="2" t="s">
        <v>2387</v>
      </c>
      <c r="P1628" s="2" t="s">
        <v>5398</v>
      </c>
      <c r="Q1628" s="2" t="s">
        <v>5077</v>
      </c>
      <c r="R1628" s="2" t="s">
        <v>5405</v>
      </c>
      <c r="S1628" s="2" t="s">
        <v>5076</v>
      </c>
      <c r="V1628" s="2" t="s">
        <v>5077</v>
      </c>
      <c r="W1628" s="2" t="s">
        <v>5813</v>
      </c>
      <c r="Y1628" s="2" t="s">
        <v>5814</v>
      </c>
      <c r="AB1628" s="2" t="s">
        <v>5411</v>
      </c>
      <c r="AC1628" s="2" t="s">
        <v>5412</v>
      </c>
      <c r="AD1628" s="2" t="s">
        <v>5409</v>
      </c>
      <c r="AH1628" s="2">
        <v>1</v>
      </c>
      <c r="AI1628" s="2">
        <v>0</v>
      </c>
      <c r="AJ1628" s="2">
        <v>699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699</v>
      </c>
      <c r="AR1628" s="2">
        <v>0</v>
      </c>
      <c r="AS1628" s="2">
        <v>0</v>
      </c>
      <c r="AT1628" s="2">
        <v>0</v>
      </c>
      <c r="AU1628" s="2">
        <v>0</v>
      </c>
      <c r="AV1628" s="2">
        <v>0</v>
      </c>
      <c r="AW1628" s="2">
        <v>0</v>
      </c>
      <c r="AX1628" s="2">
        <v>0</v>
      </c>
      <c r="AY1628" s="2">
        <v>0</v>
      </c>
      <c r="AZ1628" s="2">
        <v>0</v>
      </c>
      <c r="BA1628" s="2">
        <v>0</v>
      </c>
      <c r="BF1628" s="2">
        <v>0</v>
      </c>
      <c r="BG1628" s="2">
        <v>0</v>
      </c>
      <c r="BH1628" s="2">
        <v>0</v>
      </c>
      <c r="BI1628" s="2">
        <v>0</v>
      </c>
      <c r="BJ1628" s="2" t="s">
        <v>5133</v>
      </c>
    </row>
    <row r="1629" s="2" customFormat="1" hidden="1" spans="1:62">
      <c r="A1629" s="2">
        <v>1629</v>
      </c>
      <c r="B1629" s="2" t="s">
        <v>10552</v>
      </c>
      <c r="F1629" s="24">
        <v>45244.5069444444</v>
      </c>
      <c r="G1629" s="24">
        <v>45244.5069444444</v>
      </c>
      <c r="I1629" s="24">
        <v>45244.5069444444</v>
      </c>
      <c r="J1629" s="2" t="s">
        <v>9363</v>
      </c>
      <c r="K1629" s="2" t="s">
        <v>9364</v>
      </c>
      <c r="L1629" s="2" t="s">
        <v>2846</v>
      </c>
      <c r="N1629" s="2" t="s">
        <v>9365</v>
      </c>
      <c r="O1629" s="2" t="s">
        <v>2846</v>
      </c>
      <c r="P1629" s="2" t="s">
        <v>5398</v>
      </c>
      <c r="Q1629" s="2" t="s">
        <v>5077</v>
      </c>
      <c r="R1629" s="2" t="s">
        <v>5405</v>
      </c>
      <c r="S1629" s="2" t="s">
        <v>5076</v>
      </c>
      <c r="V1629" s="2" t="s">
        <v>5077</v>
      </c>
      <c r="W1629" s="2" t="s">
        <v>5813</v>
      </c>
      <c r="Y1629" s="2" t="s">
        <v>5814</v>
      </c>
      <c r="AB1629" s="2" t="s">
        <v>5411</v>
      </c>
      <c r="AC1629" s="2" t="s">
        <v>5412</v>
      </c>
      <c r="AD1629" s="2" t="s">
        <v>5409</v>
      </c>
      <c r="AH1629" s="2">
        <v>1</v>
      </c>
      <c r="AI1629" s="2">
        <v>0</v>
      </c>
      <c r="AJ1629" s="2">
        <v>699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699</v>
      </c>
      <c r="AR1629" s="2">
        <v>0</v>
      </c>
      <c r="AS1629" s="2">
        <v>0</v>
      </c>
      <c r="AT1629" s="2">
        <v>0</v>
      </c>
      <c r="AU1629" s="2">
        <v>0</v>
      </c>
      <c r="AV1629" s="2">
        <v>0</v>
      </c>
      <c r="AW1629" s="2">
        <v>0</v>
      </c>
      <c r="AX1629" s="2">
        <v>0</v>
      </c>
      <c r="AY1629" s="2">
        <v>0</v>
      </c>
      <c r="AZ1629" s="2">
        <v>0</v>
      </c>
      <c r="BA1629" s="2">
        <v>0</v>
      </c>
      <c r="BF1629" s="2">
        <v>0</v>
      </c>
      <c r="BG1629" s="2">
        <v>0</v>
      </c>
      <c r="BH1629" s="2">
        <v>0</v>
      </c>
      <c r="BI1629" s="2">
        <v>0</v>
      </c>
      <c r="BJ1629" s="2" t="s">
        <v>5133</v>
      </c>
    </row>
    <row r="1630" s="2" customFormat="1" hidden="1" spans="1:62">
      <c r="A1630" s="2">
        <v>1630</v>
      </c>
      <c r="B1630" s="2" t="s">
        <v>10553</v>
      </c>
      <c r="F1630" s="24">
        <v>45244.5069444444</v>
      </c>
      <c r="G1630" s="24">
        <v>45244.5069444444</v>
      </c>
      <c r="I1630" s="24">
        <v>45244.5069444444</v>
      </c>
      <c r="J1630" s="2" t="s">
        <v>9498</v>
      </c>
      <c r="K1630" s="2" t="s">
        <v>9499</v>
      </c>
      <c r="L1630" s="2" t="s">
        <v>2634</v>
      </c>
      <c r="N1630" s="2" t="s">
        <v>9500</v>
      </c>
      <c r="O1630" s="2" t="s">
        <v>2634</v>
      </c>
      <c r="P1630" s="2" t="s">
        <v>5398</v>
      </c>
      <c r="Q1630" s="2" t="s">
        <v>5077</v>
      </c>
      <c r="R1630" s="2" t="s">
        <v>5405</v>
      </c>
      <c r="S1630" s="2" t="s">
        <v>5076</v>
      </c>
      <c r="V1630" s="2" t="s">
        <v>5077</v>
      </c>
      <c r="W1630" s="2" t="s">
        <v>5813</v>
      </c>
      <c r="Y1630" s="2" t="s">
        <v>5814</v>
      </c>
      <c r="AB1630" s="2" t="s">
        <v>5411</v>
      </c>
      <c r="AC1630" s="2" t="s">
        <v>5412</v>
      </c>
      <c r="AD1630" s="2" t="s">
        <v>5409</v>
      </c>
      <c r="AH1630" s="2">
        <v>1</v>
      </c>
      <c r="AI1630" s="2">
        <v>0</v>
      </c>
      <c r="AJ1630" s="2">
        <v>699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699</v>
      </c>
      <c r="AR1630" s="2">
        <v>0</v>
      </c>
      <c r="AS1630" s="2">
        <v>0</v>
      </c>
      <c r="AT1630" s="2">
        <v>0</v>
      </c>
      <c r="AU1630" s="2">
        <v>0</v>
      </c>
      <c r="AV1630" s="2">
        <v>0</v>
      </c>
      <c r="AW1630" s="2">
        <v>0</v>
      </c>
      <c r="AX1630" s="2">
        <v>0</v>
      </c>
      <c r="AY1630" s="2">
        <v>0</v>
      </c>
      <c r="AZ1630" s="2">
        <v>0</v>
      </c>
      <c r="BA1630" s="2">
        <v>0</v>
      </c>
      <c r="BF1630" s="2">
        <v>0</v>
      </c>
      <c r="BG1630" s="2">
        <v>0</v>
      </c>
      <c r="BH1630" s="2">
        <v>0</v>
      </c>
      <c r="BI1630" s="2">
        <v>0</v>
      </c>
      <c r="BJ1630" s="2" t="s">
        <v>5133</v>
      </c>
    </row>
    <row r="1631" s="2" customFormat="1" hidden="1" spans="1:62">
      <c r="A1631" s="2">
        <v>1631</v>
      </c>
      <c r="B1631" s="2" t="s">
        <v>10554</v>
      </c>
      <c r="F1631" s="24">
        <v>45244.5069444444</v>
      </c>
      <c r="G1631" s="24">
        <v>45244.5069444444</v>
      </c>
      <c r="I1631" s="24">
        <v>45244.5069444444</v>
      </c>
      <c r="J1631" s="2" t="s">
        <v>10555</v>
      </c>
      <c r="L1631" s="2" t="s">
        <v>10556</v>
      </c>
      <c r="N1631" s="2" t="s">
        <v>10557</v>
      </c>
      <c r="P1631" s="2" t="s">
        <v>5398</v>
      </c>
      <c r="Q1631" s="2" t="s">
        <v>5077</v>
      </c>
      <c r="R1631" s="2" t="s">
        <v>5405</v>
      </c>
      <c r="S1631" s="2" t="s">
        <v>5076</v>
      </c>
      <c r="V1631" s="2" t="s">
        <v>5077</v>
      </c>
      <c r="W1631" s="2" t="s">
        <v>5813</v>
      </c>
      <c r="Y1631" s="2" t="s">
        <v>5814</v>
      </c>
      <c r="AB1631" s="2" t="s">
        <v>5411</v>
      </c>
      <c r="AC1631" s="2" t="s">
        <v>5412</v>
      </c>
      <c r="AD1631" s="2" t="s">
        <v>5409</v>
      </c>
      <c r="AH1631" s="2">
        <v>1</v>
      </c>
      <c r="AI1631" s="2">
        <v>0</v>
      </c>
      <c r="AJ1631" s="2">
        <v>699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699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0</v>
      </c>
      <c r="AY1631" s="2">
        <v>0</v>
      </c>
      <c r="AZ1631" s="2">
        <v>0</v>
      </c>
      <c r="BA1631" s="2">
        <v>0</v>
      </c>
      <c r="BF1631" s="2">
        <v>0</v>
      </c>
      <c r="BG1631" s="2">
        <v>0</v>
      </c>
      <c r="BH1631" s="2">
        <v>0</v>
      </c>
      <c r="BI1631" s="2">
        <v>0</v>
      </c>
      <c r="BJ1631" s="2" t="s">
        <v>5133</v>
      </c>
    </row>
    <row r="1632" s="2" customFormat="1" hidden="1" spans="1:62">
      <c r="A1632" s="2">
        <v>1632</v>
      </c>
      <c r="B1632" s="2" t="s">
        <v>10558</v>
      </c>
      <c r="F1632" s="24">
        <v>45244.5069444444</v>
      </c>
      <c r="G1632" s="24">
        <v>45244.5069444444</v>
      </c>
      <c r="I1632" s="24">
        <v>45244.5069444444</v>
      </c>
      <c r="J1632" s="2" t="s">
        <v>9651</v>
      </c>
      <c r="K1632" s="2" t="s">
        <v>9652</v>
      </c>
      <c r="L1632" s="2" t="s">
        <v>2375</v>
      </c>
      <c r="N1632" s="2" t="s">
        <v>9653</v>
      </c>
      <c r="O1632" s="2" t="s">
        <v>2375</v>
      </c>
      <c r="P1632" s="2" t="s">
        <v>5398</v>
      </c>
      <c r="Q1632" s="2" t="s">
        <v>5077</v>
      </c>
      <c r="R1632" s="2" t="s">
        <v>5405</v>
      </c>
      <c r="S1632" s="2" t="s">
        <v>5076</v>
      </c>
      <c r="V1632" s="2" t="s">
        <v>5077</v>
      </c>
      <c r="W1632" s="2" t="s">
        <v>5813</v>
      </c>
      <c r="Y1632" s="2" t="s">
        <v>5814</v>
      </c>
      <c r="AB1632" s="2" t="s">
        <v>5411</v>
      </c>
      <c r="AC1632" s="2" t="s">
        <v>5412</v>
      </c>
      <c r="AD1632" s="2" t="s">
        <v>5409</v>
      </c>
      <c r="AH1632" s="2">
        <v>1</v>
      </c>
      <c r="AI1632" s="2">
        <v>0</v>
      </c>
      <c r="AJ1632" s="2">
        <v>699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699</v>
      </c>
      <c r="AR1632" s="2">
        <v>0</v>
      </c>
      <c r="AS1632" s="2">
        <v>0</v>
      </c>
      <c r="AT1632" s="2">
        <v>0</v>
      </c>
      <c r="AU1632" s="2">
        <v>0</v>
      </c>
      <c r="AV1632" s="2">
        <v>0</v>
      </c>
      <c r="AW1632" s="2">
        <v>0</v>
      </c>
      <c r="AX1632" s="2">
        <v>0</v>
      </c>
      <c r="AY1632" s="2">
        <v>0</v>
      </c>
      <c r="AZ1632" s="2">
        <v>0</v>
      </c>
      <c r="BA1632" s="2">
        <v>0</v>
      </c>
      <c r="BF1632" s="2">
        <v>0</v>
      </c>
      <c r="BG1632" s="2">
        <v>0</v>
      </c>
      <c r="BH1632" s="2">
        <v>0</v>
      </c>
      <c r="BI1632" s="2">
        <v>0</v>
      </c>
      <c r="BJ1632" s="2" t="s">
        <v>5133</v>
      </c>
    </row>
    <row r="1633" s="2" customFormat="1" hidden="1" spans="1:62">
      <c r="A1633" s="2">
        <v>1633</v>
      </c>
      <c r="B1633" s="2" t="s">
        <v>10559</v>
      </c>
      <c r="F1633" s="24">
        <v>45244.5069444444</v>
      </c>
      <c r="G1633" s="24">
        <v>45244.5069444444</v>
      </c>
      <c r="I1633" s="24">
        <v>45244.5069444444</v>
      </c>
      <c r="J1633" s="2" t="s">
        <v>9251</v>
      </c>
      <c r="K1633" s="2" t="s">
        <v>9252</v>
      </c>
      <c r="L1633" s="2" t="s">
        <v>3008</v>
      </c>
      <c r="N1633" s="2" t="s">
        <v>9253</v>
      </c>
      <c r="O1633" s="2" t="s">
        <v>3008</v>
      </c>
      <c r="P1633" s="2" t="s">
        <v>5398</v>
      </c>
      <c r="Q1633" s="2" t="s">
        <v>5077</v>
      </c>
      <c r="R1633" s="2" t="s">
        <v>5405</v>
      </c>
      <c r="S1633" s="2" t="s">
        <v>5076</v>
      </c>
      <c r="V1633" s="2" t="s">
        <v>5077</v>
      </c>
      <c r="W1633" s="2" t="s">
        <v>5813</v>
      </c>
      <c r="Y1633" s="2" t="s">
        <v>5814</v>
      </c>
      <c r="AB1633" s="2" t="s">
        <v>5411</v>
      </c>
      <c r="AC1633" s="2" t="s">
        <v>5412</v>
      </c>
      <c r="AD1633" s="2" t="s">
        <v>5409</v>
      </c>
      <c r="AH1633" s="2">
        <v>1</v>
      </c>
      <c r="AI1633" s="2">
        <v>0</v>
      </c>
      <c r="AJ1633" s="2">
        <v>699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699</v>
      </c>
      <c r="AR1633" s="2">
        <v>0</v>
      </c>
      <c r="AS1633" s="2">
        <v>0</v>
      </c>
      <c r="AT1633" s="2">
        <v>0</v>
      </c>
      <c r="AU1633" s="2">
        <v>0</v>
      </c>
      <c r="AV1633" s="2">
        <v>0</v>
      </c>
      <c r="AW1633" s="2">
        <v>0</v>
      </c>
      <c r="AX1633" s="2">
        <v>0</v>
      </c>
      <c r="AY1633" s="2">
        <v>0</v>
      </c>
      <c r="AZ1633" s="2">
        <v>0</v>
      </c>
      <c r="BA1633" s="2">
        <v>0</v>
      </c>
      <c r="BF1633" s="2">
        <v>0</v>
      </c>
      <c r="BG1633" s="2">
        <v>0</v>
      </c>
      <c r="BH1633" s="2">
        <v>0</v>
      </c>
      <c r="BI1633" s="2">
        <v>0</v>
      </c>
      <c r="BJ1633" s="2" t="s">
        <v>5133</v>
      </c>
    </row>
    <row r="1634" s="2" customFormat="1" hidden="1" spans="1:62">
      <c r="A1634" s="2">
        <v>1634</v>
      </c>
      <c r="B1634" s="2" t="s">
        <v>10560</v>
      </c>
      <c r="F1634" s="24">
        <v>45244.5069444444</v>
      </c>
      <c r="G1634" s="24">
        <v>45244.5069444444</v>
      </c>
      <c r="I1634" s="24">
        <v>45244.5069444444</v>
      </c>
      <c r="J1634" s="2" t="s">
        <v>9355</v>
      </c>
      <c r="K1634" s="2" t="s">
        <v>9356</v>
      </c>
      <c r="L1634" s="2" t="s">
        <v>2858</v>
      </c>
      <c r="N1634" s="2" t="s">
        <v>9357</v>
      </c>
      <c r="O1634" s="2" t="s">
        <v>2858</v>
      </c>
      <c r="P1634" s="2" t="s">
        <v>5398</v>
      </c>
      <c r="Q1634" s="2" t="s">
        <v>5077</v>
      </c>
      <c r="R1634" s="2" t="s">
        <v>5405</v>
      </c>
      <c r="S1634" s="2" t="s">
        <v>5076</v>
      </c>
      <c r="V1634" s="2" t="s">
        <v>5077</v>
      </c>
      <c r="W1634" s="2" t="s">
        <v>5813</v>
      </c>
      <c r="Y1634" s="2" t="s">
        <v>5814</v>
      </c>
      <c r="AB1634" s="2" t="s">
        <v>5411</v>
      </c>
      <c r="AC1634" s="2" t="s">
        <v>5412</v>
      </c>
      <c r="AD1634" s="2" t="s">
        <v>5409</v>
      </c>
      <c r="AH1634" s="2">
        <v>1</v>
      </c>
      <c r="AI1634" s="2">
        <v>0</v>
      </c>
      <c r="AJ1634" s="2">
        <v>699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699</v>
      </c>
      <c r="AR1634" s="2">
        <v>0</v>
      </c>
      <c r="AS1634" s="2">
        <v>0</v>
      </c>
      <c r="AT1634" s="2">
        <v>0</v>
      </c>
      <c r="AU1634" s="2">
        <v>0</v>
      </c>
      <c r="AV1634" s="2">
        <v>0</v>
      </c>
      <c r="AW1634" s="2">
        <v>0</v>
      </c>
      <c r="AX1634" s="2">
        <v>0</v>
      </c>
      <c r="AY1634" s="2">
        <v>0</v>
      </c>
      <c r="AZ1634" s="2">
        <v>0</v>
      </c>
      <c r="BA1634" s="2">
        <v>0</v>
      </c>
      <c r="BF1634" s="2">
        <v>0</v>
      </c>
      <c r="BG1634" s="2">
        <v>0</v>
      </c>
      <c r="BH1634" s="2">
        <v>0</v>
      </c>
      <c r="BI1634" s="2">
        <v>0</v>
      </c>
      <c r="BJ1634" s="2" t="s">
        <v>5133</v>
      </c>
    </row>
    <row r="1635" s="2" customFormat="1" hidden="1" spans="1:62">
      <c r="A1635" s="2">
        <v>1635</v>
      </c>
      <c r="B1635" s="2" t="s">
        <v>10561</v>
      </c>
      <c r="F1635" s="24">
        <v>45244.5069444444</v>
      </c>
      <c r="G1635" s="24">
        <v>45244.5069444444</v>
      </c>
      <c r="I1635" s="24">
        <v>45244.5069444444</v>
      </c>
      <c r="J1635" s="2" t="s">
        <v>9351</v>
      </c>
      <c r="K1635" s="2" t="s">
        <v>9352</v>
      </c>
      <c r="L1635" s="2" t="s">
        <v>2864</v>
      </c>
      <c r="N1635" s="2" t="s">
        <v>9353</v>
      </c>
      <c r="O1635" s="2" t="s">
        <v>2864</v>
      </c>
      <c r="P1635" s="2" t="s">
        <v>5398</v>
      </c>
      <c r="Q1635" s="2" t="s">
        <v>5077</v>
      </c>
      <c r="R1635" s="2" t="s">
        <v>5405</v>
      </c>
      <c r="S1635" s="2" t="s">
        <v>5076</v>
      </c>
      <c r="V1635" s="2" t="s">
        <v>5077</v>
      </c>
      <c r="W1635" s="2" t="s">
        <v>5813</v>
      </c>
      <c r="Y1635" s="2" t="s">
        <v>5814</v>
      </c>
      <c r="AB1635" s="2" t="s">
        <v>5411</v>
      </c>
      <c r="AC1635" s="2" t="s">
        <v>5412</v>
      </c>
      <c r="AD1635" s="2" t="s">
        <v>5409</v>
      </c>
      <c r="AH1635" s="2">
        <v>1</v>
      </c>
      <c r="AI1635" s="2">
        <v>0</v>
      </c>
      <c r="AJ1635" s="2">
        <v>699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699</v>
      </c>
      <c r="AR1635" s="2">
        <v>0</v>
      </c>
      <c r="AS1635" s="2">
        <v>0</v>
      </c>
      <c r="AT1635" s="2">
        <v>0</v>
      </c>
      <c r="AU1635" s="2">
        <v>0</v>
      </c>
      <c r="AV1635" s="2">
        <v>0</v>
      </c>
      <c r="AW1635" s="2">
        <v>0</v>
      </c>
      <c r="AX1635" s="2">
        <v>0</v>
      </c>
      <c r="AY1635" s="2">
        <v>0</v>
      </c>
      <c r="AZ1635" s="2">
        <v>0</v>
      </c>
      <c r="BA1635" s="2">
        <v>0</v>
      </c>
      <c r="BF1635" s="2">
        <v>0</v>
      </c>
      <c r="BG1635" s="2">
        <v>0</v>
      </c>
      <c r="BH1635" s="2">
        <v>0</v>
      </c>
      <c r="BI1635" s="2">
        <v>0</v>
      </c>
      <c r="BJ1635" s="2" t="s">
        <v>5133</v>
      </c>
    </row>
    <row r="1636" s="2" customFormat="1" hidden="1" spans="1:62">
      <c r="A1636" s="2">
        <v>1636</v>
      </c>
      <c r="B1636" s="2" t="s">
        <v>10562</v>
      </c>
      <c r="F1636" s="24">
        <v>45244.5069444444</v>
      </c>
      <c r="G1636" s="24">
        <v>45244.5069444444</v>
      </c>
      <c r="I1636" s="24">
        <v>45244.5069444444</v>
      </c>
      <c r="J1636" s="2" t="s">
        <v>9673</v>
      </c>
      <c r="K1636" s="2" t="s">
        <v>9674</v>
      </c>
      <c r="L1636" s="2" t="s">
        <v>2336</v>
      </c>
      <c r="N1636" s="2" t="s">
        <v>9675</v>
      </c>
      <c r="O1636" s="2" t="s">
        <v>2336</v>
      </c>
      <c r="P1636" s="2" t="s">
        <v>5398</v>
      </c>
      <c r="Q1636" s="2" t="s">
        <v>5077</v>
      </c>
      <c r="R1636" s="2" t="s">
        <v>5405</v>
      </c>
      <c r="S1636" s="2" t="s">
        <v>5076</v>
      </c>
      <c r="V1636" s="2" t="s">
        <v>5077</v>
      </c>
      <c r="W1636" s="2" t="s">
        <v>5813</v>
      </c>
      <c r="Y1636" s="2" t="s">
        <v>5814</v>
      </c>
      <c r="AB1636" s="2" t="s">
        <v>5411</v>
      </c>
      <c r="AC1636" s="2" t="s">
        <v>5412</v>
      </c>
      <c r="AD1636" s="2" t="s">
        <v>5409</v>
      </c>
      <c r="AH1636" s="2">
        <v>1</v>
      </c>
      <c r="AI1636" s="2">
        <v>0</v>
      </c>
      <c r="AJ1636" s="2">
        <v>699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699</v>
      </c>
      <c r="AR1636" s="2">
        <v>0</v>
      </c>
      <c r="AS1636" s="2">
        <v>0</v>
      </c>
      <c r="AT1636" s="2">
        <v>0</v>
      </c>
      <c r="AU1636" s="2">
        <v>0</v>
      </c>
      <c r="AV1636" s="2">
        <v>0</v>
      </c>
      <c r="AW1636" s="2">
        <v>0</v>
      </c>
      <c r="AX1636" s="2">
        <v>0</v>
      </c>
      <c r="AY1636" s="2">
        <v>0</v>
      </c>
      <c r="AZ1636" s="2">
        <v>0</v>
      </c>
      <c r="BA1636" s="2">
        <v>0</v>
      </c>
      <c r="BF1636" s="2">
        <v>0</v>
      </c>
      <c r="BG1636" s="2">
        <v>0</v>
      </c>
      <c r="BH1636" s="2">
        <v>0</v>
      </c>
      <c r="BI1636" s="2">
        <v>0</v>
      </c>
      <c r="BJ1636" s="2" t="s">
        <v>5133</v>
      </c>
    </row>
    <row r="1637" s="2" customFormat="1" hidden="1" spans="1:62">
      <c r="A1637" s="2">
        <v>1637</v>
      </c>
      <c r="B1637" s="2" t="s">
        <v>10563</v>
      </c>
      <c r="F1637" s="24">
        <v>45244.5069444444</v>
      </c>
      <c r="G1637" s="24">
        <v>45244.5069444444</v>
      </c>
      <c r="I1637" s="24">
        <v>45244.5069444444</v>
      </c>
      <c r="J1637" s="2" t="s">
        <v>10564</v>
      </c>
      <c r="K1637" s="2" t="s">
        <v>10564</v>
      </c>
      <c r="L1637" s="2" t="s">
        <v>10565</v>
      </c>
      <c r="P1637" s="2" t="s">
        <v>5398</v>
      </c>
      <c r="Q1637" s="2" t="s">
        <v>5077</v>
      </c>
      <c r="R1637" s="2" t="s">
        <v>5405</v>
      </c>
      <c r="S1637" s="2" t="s">
        <v>5076</v>
      </c>
      <c r="V1637" s="2" t="s">
        <v>5077</v>
      </c>
      <c r="W1637" s="2" t="s">
        <v>5813</v>
      </c>
      <c r="Y1637" s="2" t="s">
        <v>5814</v>
      </c>
      <c r="AB1637" s="2" t="s">
        <v>5411</v>
      </c>
      <c r="AC1637" s="2" t="s">
        <v>5412</v>
      </c>
      <c r="AD1637" s="2" t="s">
        <v>5409</v>
      </c>
      <c r="AH1637" s="2">
        <v>1</v>
      </c>
      <c r="AI1637" s="2">
        <v>0</v>
      </c>
      <c r="AJ1637" s="2">
        <v>699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699</v>
      </c>
      <c r="AR1637" s="2">
        <v>0</v>
      </c>
      <c r="AS1637" s="2">
        <v>0</v>
      </c>
      <c r="AT1637" s="2">
        <v>0</v>
      </c>
      <c r="AU1637" s="2">
        <v>0</v>
      </c>
      <c r="AV1637" s="2">
        <v>0</v>
      </c>
      <c r="AW1637" s="2">
        <v>0</v>
      </c>
      <c r="AX1637" s="2">
        <v>0</v>
      </c>
      <c r="AY1637" s="2">
        <v>0</v>
      </c>
      <c r="AZ1637" s="2">
        <v>0</v>
      </c>
      <c r="BA1637" s="2">
        <v>0</v>
      </c>
      <c r="BF1637" s="2">
        <v>0</v>
      </c>
      <c r="BG1637" s="2">
        <v>0</v>
      </c>
      <c r="BH1637" s="2">
        <v>0</v>
      </c>
      <c r="BI1637" s="2">
        <v>0</v>
      </c>
      <c r="BJ1637" s="2" t="s">
        <v>5133</v>
      </c>
    </row>
    <row r="1638" s="2" customFormat="1" hidden="1" spans="1:62">
      <c r="A1638" s="2">
        <v>1638</v>
      </c>
      <c r="B1638" s="2" t="s">
        <v>10566</v>
      </c>
      <c r="F1638" s="24">
        <v>45244.5069444444</v>
      </c>
      <c r="G1638" s="24">
        <v>45244.5069444444</v>
      </c>
      <c r="I1638" s="24">
        <v>45244.5069444444</v>
      </c>
      <c r="J1638" s="2" t="s">
        <v>9305</v>
      </c>
      <c r="K1638" s="2" t="s">
        <v>9306</v>
      </c>
      <c r="L1638" s="2" t="s">
        <v>2939</v>
      </c>
      <c r="N1638" s="2" t="s">
        <v>9307</v>
      </c>
      <c r="O1638" s="2" t="s">
        <v>2939</v>
      </c>
      <c r="P1638" s="2" t="s">
        <v>5398</v>
      </c>
      <c r="Q1638" s="2" t="s">
        <v>5077</v>
      </c>
      <c r="R1638" s="2" t="s">
        <v>5405</v>
      </c>
      <c r="S1638" s="2" t="s">
        <v>5076</v>
      </c>
      <c r="V1638" s="2" t="s">
        <v>5077</v>
      </c>
      <c r="W1638" s="2" t="s">
        <v>5813</v>
      </c>
      <c r="Y1638" s="2" t="s">
        <v>5814</v>
      </c>
      <c r="AB1638" s="2" t="s">
        <v>5411</v>
      </c>
      <c r="AC1638" s="2" t="s">
        <v>5412</v>
      </c>
      <c r="AD1638" s="2" t="s">
        <v>5409</v>
      </c>
      <c r="AH1638" s="2">
        <v>1</v>
      </c>
      <c r="AI1638" s="2">
        <v>0</v>
      </c>
      <c r="AJ1638" s="2">
        <v>699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699</v>
      </c>
      <c r="AR1638" s="2">
        <v>0</v>
      </c>
      <c r="AS1638" s="2">
        <v>0</v>
      </c>
      <c r="AT1638" s="2">
        <v>0</v>
      </c>
      <c r="AU1638" s="2">
        <v>0</v>
      </c>
      <c r="AV1638" s="2">
        <v>0</v>
      </c>
      <c r="AW1638" s="2">
        <v>0</v>
      </c>
      <c r="AX1638" s="2">
        <v>0</v>
      </c>
      <c r="AY1638" s="2">
        <v>0</v>
      </c>
      <c r="AZ1638" s="2">
        <v>0</v>
      </c>
      <c r="BA1638" s="2">
        <v>0</v>
      </c>
      <c r="BF1638" s="2">
        <v>0</v>
      </c>
      <c r="BG1638" s="2">
        <v>0</v>
      </c>
      <c r="BH1638" s="2">
        <v>0</v>
      </c>
      <c r="BI1638" s="2">
        <v>0</v>
      </c>
      <c r="BJ1638" s="2" t="s">
        <v>5133</v>
      </c>
    </row>
    <row r="1639" s="2" customFormat="1" hidden="1" spans="1:62">
      <c r="A1639" s="2">
        <v>1639</v>
      </c>
      <c r="B1639" s="2" t="s">
        <v>10567</v>
      </c>
      <c r="F1639" s="24">
        <v>45244.5069444444</v>
      </c>
      <c r="G1639" s="24">
        <v>45244.5069444444</v>
      </c>
      <c r="I1639" s="24">
        <v>45244.5069444444</v>
      </c>
      <c r="J1639" s="2" t="s">
        <v>10568</v>
      </c>
      <c r="L1639" s="2" t="s">
        <v>10569</v>
      </c>
      <c r="N1639" s="2" t="s">
        <v>10570</v>
      </c>
      <c r="P1639" s="2" t="s">
        <v>5398</v>
      </c>
      <c r="Q1639" s="2" t="s">
        <v>5077</v>
      </c>
      <c r="R1639" s="2" t="s">
        <v>5405</v>
      </c>
      <c r="S1639" s="2" t="s">
        <v>5076</v>
      </c>
      <c r="V1639" s="2" t="s">
        <v>5077</v>
      </c>
      <c r="W1639" s="2" t="s">
        <v>5813</v>
      </c>
      <c r="Y1639" s="2" t="s">
        <v>5814</v>
      </c>
      <c r="AB1639" s="2" t="s">
        <v>5411</v>
      </c>
      <c r="AC1639" s="2" t="s">
        <v>5412</v>
      </c>
      <c r="AD1639" s="2" t="s">
        <v>5409</v>
      </c>
      <c r="AH1639" s="2">
        <v>1</v>
      </c>
      <c r="AI1639" s="2">
        <v>0</v>
      </c>
      <c r="AJ1639" s="2">
        <v>699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699</v>
      </c>
      <c r="AR1639" s="2">
        <v>0</v>
      </c>
      <c r="AS1639" s="2">
        <v>0</v>
      </c>
      <c r="AT1639" s="2">
        <v>0</v>
      </c>
      <c r="AU1639" s="2">
        <v>0</v>
      </c>
      <c r="AV1639" s="2">
        <v>0</v>
      </c>
      <c r="AW1639" s="2">
        <v>0</v>
      </c>
      <c r="AX1639" s="2">
        <v>0</v>
      </c>
      <c r="AY1639" s="2">
        <v>0</v>
      </c>
      <c r="AZ1639" s="2">
        <v>0</v>
      </c>
      <c r="BA1639" s="2">
        <v>0</v>
      </c>
      <c r="BF1639" s="2">
        <v>0</v>
      </c>
      <c r="BG1639" s="2">
        <v>0</v>
      </c>
      <c r="BH1639" s="2">
        <v>0</v>
      </c>
      <c r="BI1639" s="2">
        <v>0</v>
      </c>
      <c r="BJ1639" s="2" t="s">
        <v>5133</v>
      </c>
    </row>
    <row r="1640" s="2" customFormat="1" hidden="1" spans="1:62">
      <c r="A1640" s="2">
        <v>1640</v>
      </c>
      <c r="B1640" s="2" t="s">
        <v>10571</v>
      </c>
      <c r="F1640" s="24">
        <v>45244.5069444444</v>
      </c>
      <c r="G1640" s="24">
        <v>45244.5069444444</v>
      </c>
      <c r="I1640" s="24">
        <v>45244.5069444444</v>
      </c>
      <c r="J1640" s="2" t="s">
        <v>9313</v>
      </c>
      <c r="K1640" s="2" t="s">
        <v>9314</v>
      </c>
      <c r="L1640" s="2" t="s">
        <v>2927</v>
      </c>
      <c r="N1640" s="2" t="s">
        <v>9315</v>
      </c>
      <c r="O1640" s="2" t="s">
        <v>2927</v>
      </c>
      <c r="P1640" s="2" t="s">
        <v>5398</v>
      </c>
      <c r="Q1640" s="2" t="s">
        <v>5077</v>
      </c>
      <c r="R1640" s="2" t="s">
        <v>5405</v>
      </c>
      <c r="S1640" s="2" t="s">
        <v>5076</v>
      </c>
      <c r="V1640" s="2" t="s">
        <v>5077</v>
      </c>
      <c r="W1640" s="2" t="s">
        <v>5813</v>
      </c>
      <c r="Y1640" s="2" t="s">
        <v>5814</v>
      </c>
      <c r="AB1640" s="2" t="s">
        <v>5411</v>
      </c>
      <c r="AC1640" s="2" t="s">
        <v>5412</v>
      </c>
      <c r="AD1640" s="2" t="s">
        <v>5409</v>
      </c>
      <c r="AH1640" s="2">
        <v>1</v>
      </c>
      <c r="AI1640" s="2">
        <v>0</v>
      </c>
      <c r="AJ1640" s="2">
        <v>699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699</v>
      </c>
      <c r="AR1640" s="2">
        <v>0</v>
      </c>
      <c r="AS1640" s="2">
        <v>0</v>
      </c>
      <c r="AT1640" s="2">
        <v>0</v>
      </c>
      <c r="AU1640" s="2">
        <v>0</v>
      </c>
      <c r="AV1640" s="2">
        <v>0</v>
      </c>
      <c r="AW1640" s="2">
        <v>0</v>
      </c>
      <c r="AX1640" s="2">
        <v>0</v>
      </c>
      <c r="AY1640" s="2">
        <v>0</v>
      </c>
      <c r="AZ1640" s="2">
        <v>0</v>
      </c>
      <c r="BA1640" s="2">
        <v>0</v>
      </c>
      <c r="BF1640" s="2">
        <v>0</v>
      </c>
      <c r="BG1640" s="2">
        <v>0</v>
      </c>
      <c r="BH1640" s="2">
        <v>0</v>
      </c>
      <c r="BI1640" s="2">
        <v>0</v>
      </c>
      <c r="BJ1640" s="2" t="s">
        <v>5133</v>
      </c>
    </row>
    <row r="1641" s="2" customFormat="1" hidden="1" spans="1:62">
      <c r="A1641" s="2">
        <v>1641</v>
      </c>
      <c r="B1641" s="2" t="s">
        <v>10572</v>
      </c>
      <c r="F1641" s="24">
        <v>45244.5069444444</v>
      </c>
      <c r="G1641" s="24">
        <v>45244.5069444444</v>
      </c>
      <c r="I1641" s="24">
        <v>45244.5069444444</v>
      </c>
      <c r="J1641" s="2" t="s">
        <v>10573</v>
      </c>
      <c r="L1641" s="2" t="s">
        <v>10574</v>
      </c>
      <c r="N1641" s="2" t="s">
        <v>10575</v>
      </c>
      <c r="P1641" s="2" t="s">
        <v>5398</v>
      </c>
      <c r="Q1641" s="2" t="s">
        <v>5077</v>
      </c>
      <c r="R1641" s="2" t="s">
        <v>5405</v>
      </c>
      <c r="S1641" s="2" t="s">
        <v>5076</v>
      </c>
      <c r="V1641" s="2" t="s">
        <v>5077</v>
      </c>
      <c r="W1641" s="2" t="s">
        <v>5813</v>
      </c>
      <c r="Y1641" s="2" t="s">
        <v>5814</v>
      </c>
      <c r="AB1641" s="2" t="s">
        <v>5411</v>
      </c>
      <c r="AC1641" s="2" t="s">
        <v>5412</v>
      </c>
      <c r="AD1641" s="2" t="s">
        <v>5409</v>
      </c>
      <c r="AH1641" s="2">
        <v>1</v>
      </c>
      <c r="AI1641" s="2">
        <v>0</v>
      </c>
      <c r="AJ1641" s="2">
        <v>699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699</v>
      </c>
      <c r="AR1641" s="2">
        <v>0</v>
      </c>
      <c r="AS1641" s="2">
        <v>0</v>
      </c>
      <c r="AT1641" s="2">
        <v>0</v>
      </c>
      <c r="AU1641" s="2">
        <v>0</v>
      </c>
      <c r="AV1641" s="2">
        <v>0</v>
      </c>
      <c r="AW1641" s="2">
        <v>0</v>
      </c>
      <c r="AX1641" s="2">
        <v>0</v>
      </c>
      <c r="AY1641" s="2">
        <v>0</v>
      </c>
      <c r="AZ1641" s="2">
        <v>0</v>
      </c>
      <c r="BA1641" s="2">
        <v>0</v>
      </c>
      <c r="BF1641" s="2">
        <v>0</v>
      </c>
      <c r="BG1641" s="2">
        <v>0</v>
      </c>
      <c r="BH1641" s="2">
        <v>0</v>
      </c>
      <c r="BI1641" s="2">
        <v>0</v>
      </c>
      <c r="BJ1641" s="2" t="s">
        <v>5133</v>
      </c>
    </row>
    <row r="1642" s="2" customFormat="1" hidden="1" spans="1:62">
      <c r="A1642" s="2">
        <v>1642</v>
      </c>
      <c r="B1642" s="2" t="s">
        <v>10576</v>
      </c>
      <c r="F1642" s="24">
        <v>45244.5069444444</v>
      </c>
      <c r="G1642" s="24">
        <v>45244.5069444444</v>
      </c>
      <c r="I1642" s="24">
        <v>45244.5069444444</v>
      </c>
      <c r="J1642" s="2" t="s">
        <v>9645</v>
      </c>
      <c r="K1642" s="2" t="s">
        <v>9646</v>
      </c>
      <c r="L1642" s="2" t="s">
        <v>2380</v>
      </c>
      <c r="N1642" s="2" t="s">
        <v>9647</v>
      </c>
      <c r="O1642" s="2" t="s">
        <v>2380</v>
      </c>
      <c r="P1642" s="2" t="s">
        <v>5398</v>
      </c>
      <c r="Q1642" s="2" t="s">
        <v>5077</v>
      </c>
      <c r="R1642" s="2" t="s">
        <v>5405</v>
      </c>
      <c r="S1642" s="2" t="s">
        <v>5076</v>
      </c>
      <c r="V1642" s="2" t="s">
        <v>5077</v>
      </c>
      <c r="W1642" s="2" t="s">
        <v>5813</v>
      </c>
      <c r="Y1642" s="2" t="s">
        <v>5814</v>
      </c>
      <c r="AB1642" s="2" t="s">
        <v>5411</v>
      </c>
      <c r="AC1642" s="2" t="s">
        <v>5412</v>
      </c>
      <c r="AD1642" s="2" t="s">
        <v>5409</v>
      </c>
      <c r="AH1642" s="2">
        <v>1</v>
      </c>
      <c r="AI1642" s="2">
        <v>0</v>
      </c>
      <c r="AJ1642" s="2">
        <v>699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699</v>
      </c>
      <c r="AR1642" s="2">
        <v>0</v>
      </c>
      <c r="AS1642" s="2">
        <v>0</v>
      </c>
      <c r="AT1642" s="2">
        <v>0</v>
      </c>
      <c r="AU1642" s="2">
        <v>0</v>
      </c>
      <c r="AV1642" s="2">
        <v>0</v>
      </c>
      <c r="AW1642" s="2">
        <v>0</v>
      </c>
      <c r="AX1642" s="2">
        <v>0</v>
      </c>
      <c r="AY1642" s="2">
        <v>0</v>
      </c>
      <c r="AZ1642" s="2">
        <v>0</v>
      </c>
      <c r="BA1642" s="2">
        <v>0</v>
      </c>
      <c r="BF1642" s="2">
        <v>0</v>
      </c>
      <c r="BG1642" s="2">
        <v>0</v>
      </c>
      <c r="BH1642" s="2">
        <v>0</v>
      </c>
      <c r="BI1642" s="2">
        <v>0</v>
      </c>
      <c r="BJ1642" s="2" t="s">
        <v>5133</v>
      </c>
    </row>
    <row r="1643" s="2" customFormat="1" hidden="1" spans="1:62">
      <c r="A1643" s="2">
        <v>1643</v>
      </c>
      <c r="B1643" s="2" t="s">
        <v>10577</v>
      </c>
      <c r="F1643" s="24">
        <v>45244.5069444444</v>
      </c>
      <c r="G1643" s="24">
        <v>45244.5069444444</v>
      </c>
      <c r="I1643" s="24">
        <v>45244.5069444444</v>
      </c>
      <c r="J1643" s="2" t="s">
        <v>10578</v>
      </c>
      <c r="L1643" s="2" t="s">
        <v>10579</v>
      </c>
      <c r="N1643" s="2" t="s">
        <v>10580</v>
      </c>
      <c r="P1643" s="2" t="s">
        <v>5398</v>
      </c>
      <c r="Q1643" s="2" t="s">
        <v>5077</v>
      </c>
      <c r="R1643" s="2" t="s">
        <v>5405</v>
      </c>
      <c r="S1643" s="2" t="s">
        <v>5076</v>
      </c>
      <c r="V1643" s="2" t="s">
        <v>5077</v>
      </c>
      <c r="W1643" s="2" t="s">
        <v>5813</v>
      </c>
      <c r="Y1643" s="2" t="s">
        <v>5814</v>
      </c>
      <c r="AB1643" s="2" t="s">
        <v>5411</v>
      </c>
      <c r="AC1643" s="2" t="s">
        <v>5412</v>
      </c>
      <c r="AD1643" s="2" t="s">
        <v>5409</v>
      </c>
      <c r="AH1643" s="2">
        <v>1</v>
      </c>
      <c r="AI1643" s="2">
        <v>0</v>
      </c>
      <c r="AJ1643" s="2">
        <v>699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699</v>
      </c>
      <c r="AR1643" s="2">
        <v>0</v>
      </c>
      <c r="AS1643" s="2">
        <v>0</v>
      </c>
      <c r="AT1643" s="2">
        <v>0</v>
      </c>
      <c r="AU1643" s="2">
        <v>0</v>
      </c>
      <c r="AV1643" s="2">
        <v>0</v>
      </c>
      <c r="AW1643" s="2">
        <v>0</v>
      </c>
      <c r="AX1643" s="2">
        <v>0</v>
      </c>
      <c r="AY1643" s="2">
        <v>0</v>
      </c>
      <c r="AZ1643" s="2">
        <v>0</v>
      </c>
      <c r="BA1643" s="2">
        <v>0</v>
      </c>
      <c r="BF1643" s="2">
        <v>0</v>
      </c>
      <c r="BG1643" s="2">
        <v>0</v>
      </c>
      <c r="BH1643" s="2">
        <v>0</v>
      </c>
      <c r="BI1643" s="2">
        <v>0</v>
      </c>
      <c r="BJ1643" s="2" t="s">
        <v>5133</v>
      </c>
    </row>
    <row r="1644" s="2" customFormat="1" hidden="1" spans="1:62">
      <c r="A1644" s="2">
        <v>1644</v>
      </c>
      <c r="B1644" s="2" t="s">
        <v>10581</v>
      </c>
      <c r="F1644" s="24">
        <v>45244.5069444444</v>
      </c>
      <c r="G1644" s="24">
        <v>45244.5069444444</v>
      </c>
      <c r="I1644" s="24">
        <v>45244.5069444444</v>
      </c>
      <c r="J1644" s="2" t="s">
        <v>10582</v>
      </c>
      <c r="K1644" s="2" t="s">
        <v>10582</v>
      </c>
      <c r="L1644" s="2" t="s">
        <v>10583</v>
      </c>
      <c r="P1644" s="2" t="s">
        <v>5398</v>
      </c>
      <c r="Q1644" s="2" t="s">
        <v>5077</v>
      </c>
      <c r="R1644" s="2" t="s">
        <v>5405</v>
      </c>
      <c r="S1644" s="2" t="s">
        <v>5076</v>
      </c>
      <c r="V1644" s="2" t="s">
        <v>5077</v>
      </c>
      <c r="W1644" s="2" t="s">
        <v>5813</v>
      </c>
      <c r="Y1644" s="2" t="s">
        <v>5814</v>
      </c>
      <c r="AB1644" s="2" t="s">
        <v>5411</v>
      </c>
      <c r="AC1644" s="2" t="s">
        <v>5412</v>
      </c>
      <c r="AD1644" s="2" t="s">
        <v>5409</v>
      </c>
      <c r="AH1644" s="2">
        <v>1</v>
      </c>
      <c r="AI1644" s="2">
        <v>0</v>
      </c>
      <c r="AJ1644" s="2">
        <v>699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699</v>
      </c>
      <c r="AR1644" s="2">
        <v>0</v>
      </c>
      <c r="AS1644" s="2">
        <v>0</v>
      </c>
      <c r="AT1644" s="2">
        <v>0</v>
      </c>
      <c r="AU1644" s="2">
        <v>0</v>
      </c>
      <c r="AV1644" s="2">
        <v>0</v>
      </c>
      <c r="AW1644" s="2">
        <v>0</v>
      </c>
      <c r="AX1644" s="2">
        <v>0</v>
      </c>
      <c r="AY1644" s="2">
        <v>0</v>
      </c>
      <c r="AZ1644" s="2">
        <v>0</v>
      </c>
      <c r="BA1644" s="2">
        <v>0</v>
      </c>
      <c r="BF1644" s="2">
        <v>0</v>
      </c>
      <c r="BG1644" s="2">
        <v>0</v>
      </c>
      <c r="BH1644" s="2">
        <v>0</v>
      </c>
      <c r="BI1644" s="2">
        <v>0</v>
      </c>
      <c r="BJ1644" s="2" t="s">
        <v>5133</v>
      </c>
    </row>
    <row r="1645" s="2" customFormat="1" hidden="1" spans="1:62">
      <c r="A1645" s="2">
        <v>1645</v>
      </c>
      <c r="B1645" s="2" t="s">
        <v>10584</v>
      </c>
      <c r="F1645" s="24">
        <v>45244.5076388889</v>
      </c>
      <c r="G1645" s="24">
        <v>45244.5076388889</v>
      </c>
      <c r="I1645" s="24">
        <v>45244.5076388889</v>
      </c>
      <c r="J1645" s="2" t="s">
        <v>10585</v>
      </c>
      <c r="K1645" s="2" t="s">
        <v>10585</v>
      </c>
      <c r="L1645" s="2" t="s">
        <v>10586</v>
      </c>
      <c r="P1645" s="2" t="s">
        <v>5398</v>
      </c>
      <c r="Q1645" s="2" t="s">
        <v>5077</v>
      </c>
      <c r="R1645" s="2" t="s">
        <v>5405</v>
      </c>
      <c r="S1645" s="2" t="s">
        <v>5076</v>
      </c>
      <c r="V1645" s="2" t="s">
        <v>5077</v>
      </c>
      <c r="W1645" s="2" t="s">
        <v>5813</v>
      </c>
      <c r="Y1645" s="2" t="s">
        <v>5814</v>
      </c>
      <c r="AB1645" s="2" t="s">
        <v>5411</v>
      </c>
      <c r="AC1645" s="2" t="s">
        <v>5412</v>
      </c>
      <c r="AD1645" s="2" t="s">
        <v>5409</v>
      </c>
      <c r="AH1645" s="2">
        <v>1</v>
      </c>
      <c r="AI1645" s="2">
        <v>0</v>
      </c>
      <c r="AJ1645" s="2">
        <v>699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0</v>
      </c>
      <c r="AQ1645" s="2">
        <v>699</v>
      </c>
      <c r="AR1645" s="2">
        <v>0</v>
      </c>
      <c r="AS1645" s="2">
        <v>0</v>
      </c>
      <c r="AT1645" s="2">
        <v>0</v>
      </c>
      <c r="AU1645" s="2">
        <v>0</v>
      </c>
      <c r="AV1645" s="2">
        <v>0</v>
      </c>
      <c r="AW1645" s="2">
        <v>0</v>
      </c>
      <c r="AX1645" s="2">
        <v>0</v>
      </c>
      <c r="AY1645" s="2">
        <v>0</v>
      </c>
      <c r="AZ1645" s="2">
        <v>0</v>
      </c>
      <c r="BA1645" s="2">
        <v>0</v>
      </c>
      <c r="BF1645" s="2">
        <v>0</v>
      </c>
      <c r="BG1645" s="2">
        <v>0</v>
      </c>
      <c r="BH1645" s="2">
        <v>0</v>
      </c>
      <c r="BI1645" s="2">
        <v>0</v>
      </c>
      <c r="BJ1645" s="2" t="s">
        <v>5133</v>
      </c>
    </row>
    <row r="1646" s="2" customFormat="1" hidden="1" spans="1:62">
      <c r="A1646" s="2">
        <v>1646</v>
      </c>
      <c r="B1646" s="2" t="s">
        <v>10587</v>
      </c>
      <c r="F1646" s="24">
        <v>45244.5076388889</v>
      </c>
      <c r="G1646" s="24">
        <v>45244.5076388889</v>
      </c>
      <c r="I1646" s="24">
        <v>45244.5076388889</v>
      </c>
      <c r="J1646" s="2" t="s">
        <v>10588</v>
      </c>
      <c r="K1646" s="2" t="s">
        <v>10589</v>
      </c>
      <c r="L1646" s="2" t="s">
        <v>10590</v>
      </c>
      <c r="N1646" s="2" t="s">
        <v>10591</v>
      </c>
      <c r="O1646" s="2" t="s">
        <v>10590</v>
      </c>
      <c r="P1646" s="2" t="s">
        <v>5398</v>
      </c>
      <c r="Q1646" s="2" t="s">
        <v>5077</v>
      </c>
      <c r="R1646" s="2" t="s">
        <v>5405</v>
      </c>
      <c r="S1646" s="2" t="s">
        <v>5076</v>
      </c>
      <c r="V1646" s="2" t="s">
        <v>5077</v>
      </c>
      <c r="W1646" s="2" t="s">
        <v>5813</v>
      </c>
      <c r="Y1646" s="2" t="s">
        <v>5814</v>
      </c>
      <c r="AB1646" s="2" t="s">
        <v>5411</v>
      </c>
      <c r="AC1646" s="2" t="s">
        <v>5412</v>
      </c>
      <c r="AD1646" s="2" t="s">
        <v>5409</v>
      </c>
      <c r="AH1646" s="2">
        <v>1</v>
      </c>
      <c r="AI1646" s="2">
        <v>0</v>
      </c>
      <c r="AJ1646" s="2">
        <v>699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0</v>
      </c>
      <c r="AQ1646" s="2">
        <v>699</v>
      </c>
      <c r="AR1646" s="2">
        <v>0</v>
      </c>
      <c r="AS1646" s="2">
        <v>0</v>
      </c>
      <c r="AT1646" s="2">
        <v>0</v>
      </c>
      <c r="AU1646" s="2">
        <v>0</v>
      </c>
      <c r="AV1646" s="2">
        <v>0</v>
      </c>
      <c r="AW1646" s="2">
        <v>0</v>
      </c>
      <c r="AX1646" s="2">
        <v>0</v>
      </c>
      <c r="AY1646" s="2">
        <v>0</v>
      </c>
      <c r="AZ1646" s="2">
        <v>0</v>
      </c>
      <c r="BA1646" s="2">
        <v>0</v>
      </c>
      <c r="BF1646" s="2">
        <v>0</v>
      </c>
      <c r="BG1646" s="2">
        <v>0</v>
      </c>
      <c r="BH1646" s="2">
        <v>0</v>
      </c>
      <c r="BI1646" s="2">
        <v>0</v>
      </c>
      <c r="BJ1646" s="2" t="s">
        <v>5133</v>
      </c>
    </row>
    <row r="1647" s="2" customFormat="1" hidden="1" spans="1:62">
      <c r="A1647" s="2">
        <v>1647</v>
      </c>
      <c r="B1647" s="2" t="s">
        <v>10592</v>
      </c>
      <c r="F1647" s="24">
        <v>45244.5076388889</v>
      </c>
      <c r="G1647" s="24">
        <v>45244.5076388889</v>
      </c>
      <c r="I1647" s="24">
        <v>45244.5076388889</v>
      </c>
      <c r="J1647" s="2" t="s">
        <v>10593</v>
      </c>
      <c r="L1647" s="2" t="s">
        <v>10594</v>
      </c>
      <c r="N1647" s="2" t="s">
        <v>10595</v>
      </c>
      <c r="P1647" s="2" t="s">
        <v>5398</v>
      </c>
      <c r="Q1647" s="2" t="s">
        <v>5077</v>
      </c>
      <c r="R1647" s="2" t="s">
        <v>5405</v>
      </c>
      <c r="S1647" s="2" t="s">
        <v>5076</v>
      </c>
      <c r="V1647" s="2" t="s">
        <v>5077</v>
      </c>
      <c r="W1647" s="2" t="s">
        <v>5813</v>
      </c>
      <c r="Y1647" s="2" t="s">
        <v>5814</v>
      </c>
      <c r="AB1647" s="2" t="s">
        <v>5411</v>
      </c>
      <c r="AC1647" s="2" t="s">
        <v>5412</v>
      </c>
      <c r="AD1647" s="2" t="s">
        <v>5409</v>
      </c>
      <c r="AH1647" s="2">
        <v>1</v>
      </c>
      <c r="AI1647" s="2">
        <v>0</v>
      </c>
      <c r="AJ1647" s="2">
        <v>699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0</v>
      </c>
      <c r="AQ1647" s="2">
        <v>699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0</v>
      </c>
      <c r="AX1647" s="2">
        <v>0</v>
      </c>
      <c r="AY1647" s="2">
        <v>0</v>
      </c>
      <c r="AZ1647" s="2">
        <v>0</v>
      </c>
      <c r="BA1647" s="2">
        <v>0</v>
      </c>
      <c r="BF1647" s="2">
        <v>0</v>
      </c>
      <c r="BG1647" s="2">
        <v>0</v>
      </c>
      <c r="BH1647" s="2">
        <v>0</v>
      </c>
      <c r="BI1647" s="2">
        <v>0</v>
      </c>
      <c r="BJ1647" s="2" t="s">
        <v>5133</v>
      </c>
    </row>
    <row r="1648" s="2" customFormat="1" hidden="1" spans="1:62">
      <c r="A1648" s="2">
        <v>1648</v>
      </c>
      <c r="B1648" s="2" t="s">
        <v>10596</v>
      </c>
      <c r="F1648" s="24">
        <v>45244.5076388889</v>
      </c>
      <c r="G1648" s="24">
        <v>45244.5076388889</v>
      </c>
      <c r="I1648" s="24">
        <v>45244.5076388889</v>
      </c>
      <c r="J1648" s="2" t="s">
        <v>9630</v>
      </c>
      <c r="K1648" s="2" t="s">
        <v>9631</v>
      </c>
      <c r="L1648" s="2" t="s">
        <v>2408</v>
      </c>
      <c r="N1648" s="2" t="s">
        <v>9632</v>
      </c>
      <c r="O1648" s="2" t="s">
        <v>2408</v>
      </c>
      <c r="P1648" s="2" t="s">
        <v>5398</v>
      </c>
      <c r="Q1648" s="2" t="s">
        <v>5077</v>
      </c>
      <c r="R1648" s="2" t="s">
        <v>5405</v>
      </c>
      <c r="S1648" s="2" t="s">
        <v>5076</v>
      </c>
      <c r="V1648" s="2" t="s">
        <v>5077</v>
      </c>
      <c r="W1648" s="2" t="s">
        <v>5813</v>
      </c>
      <c r="Y1648" s="2" t="s">
        <v>5814</v>
      </c>
      <c r="AB1648" s="2" t="s">
        <v>5411</v>
      </c>
      <c r="AC1648" s="2" t="s">
        <v>5412</v>
      </c>
      <c r="AD1648" s="2" t="s">
        <v>5409</v>
      </c>
      <c r="AH1648" s="2">
        <v>1</v>
      </c>
      <c r="AI1648" s="2">
        <v>0</v>
      </c>
      <c r="AJ1648" s="2">
        <v>699</v>
      </c>
      <c r="AK1648" s="2">
        <v>0</v>
      </c>
      <c r="AL1648" s="2">
        <v>0</v>
      </c>
      <c r="AM1648" s="2">
        <v>0</v>
      </c>
      <c r="AN1648" s="2">
        <v>0</v>
      </c>
      <c r="AO1648" s="2">
        <v>0</v>
      </c>
      <c r="AP1648" s="2">
        <v>0</v>
      </c>
      <c r="AQ1648" s="2">
        <v>699</v>
      </c>
      <c r="AR1648" s="2">
        <v>0</v>
      </c>
      <c r="AS1648" s="2">
        <v>0</v>
      </c>
      <c r="AT1648" s="2">
        <v>0</v>
      </c>
      <c r="AU1648" s="2">
        <v>0</v>
      </c>
      <c r="AV1648" s="2">
        <v>0</v>
      </c>
      <c r="AW1648" s="2">
        <v>0</v>
      </c>
      <c r="AX1648" s="2">
        <v>0</v>
      </c>
      <c r="AY1648" s="2">
        <v>0</v>
      </c>
      <c r="AZ1648" s="2">
        <v>0</v>
      </c>
      <c r="BA1648" s="2">
        <v>0</v>
      </c>
      <c r="BF1648" s="2">
        <v>0</v>
      </c>
      <c r="BG1648" s="2">
        <v>0</v>
      </c>
      <c r="BH1648" s="2">
        <v>0</v>
      </c>
      <c r="BI1648" s="2">
        <v>0</v>
      </c>
      <c r="BJ1648" s="2" t="s">
        <v>5133</v>
      </c>
    </row>
    <row r="1649" s="2" customFormat="1" hidden="1" spans="1:62">
      <c r="A1649" s="2">
        <v>1649</v>
      </c>
      <c r="B1649" s="2" t="s">
        <v>10597</v>
      </c>
      <c r="F1649" s="24">
        <v>45244.5076388889</v>
      </c>
      <c r="G1649" s="24">
        <v>45244.5076388889</v>
      </c>
      <c r="I1649" s="24">
        <v>45244.5076388889</v>
      </c>
      <c r="J1649" s="2" t="s">
        <v>10598</v>
      </c>
      <c r="K1649" s="2" t="s">
        <v>10598</v>
      </c>
      <c r="L1649" s="2" t="s">
        <v>10599</v>
      </c>
      <c r="P1649" s="2" t="s">
        <v>5398</v>
      </c>
      <c r="Q1649" s="2" t="s">
        <v>5077</v>
      </c>
      <c r="R1649" s="2" t="s">
        <v>5405</v>
      </c>
      <c r="S1649" s="2" t="s">
        <v>5076</v>
      </c>
      <c r="V1649" s="2" t="s">
        <v>5077</v>
      </c>
      <c r="W1649" s="2" t="s">
        <v>5813</v>
      </c>
      <c r="Y1649" s="2" t="s">
        <v>5814</v>
      </c>
      <c r="AB1649" s="2" t="s">
        <v>5411</v>
      </c>
      <c r="AC1649" s="2" t="s">
        <v>5412</v>
      </c>
      <c r="AD1649" s="2" t="s">
        <v>5409</v>
      </c>
      <c r="AH1649" s="2">
        <v>1</v>
      </c>
      <c r="AI1649" s="2">
        <v>0</v>
      </c>
      <c r="AJ1649" s="2">
        <v>699</v>
      </c>
      <c r="AK1649" s="2">
        <v>0</v>
      </c>
      <c r="AL1649" s="2">
        <v>0</v>
      </c>
      <c r="AM1649" s="2">
        <v>0</v>
      </c>
      <c r="AN1649" s="2">
        <v>0</v>
      </c>
      <c r="AO1649" s="2">
        <v>0</v>
      </c>
      <c r="AP1649" s="2">
        <v>0</v>
      </c>
      <c r="AQ1649" s="2">
        <v>699</v>
      </c>
      <c r="AR1649" s="2">
        <v>0</v>
      </c>
      <c r="AS1649" s="2">
        <v>0</v>
      </c>
      <c r="AT1649" s="2">
        <v>0</v>
      </c>
      <c r="AU1649" s="2">
        <v>0</v>
      </c>
      <c r="AV1649" s="2">
        <v>0</v>
      </c>
      <c r="AW1649" s="2">
        <v>0</v>
      </c>
      <c r="AX1649" s="2">
        <v>0</v>
      </c>
      <c r="AY1649" s="2">
        <v>0</v>
      </c>
      <c r="AZ1649" s="2">
        <v>0</v>
      </c>
      <c r="BA1649" s="2">
        <v>0</v>
      </c>
      <c r="BF1649" s="2">
        <v>0</v>
      </c>
      <c r="BG1649" s="2">
        <v>0</v>
      </c>
      <c r="BH1649" s="2">
        <v>0</v>
      </c>
      <c r="BI1649" s="2">
        <v>0</v>
      </c>
      <c r="BJ1649" s="2" t="s">
        <v>5133</v>
      </c>
    </row>
    <row r="1650" s="2" customFormat="1" hidden="1" spans="1:62">
      <c r="A1650" s="2">
        <v>1650</v>
      </c>
      <c r="B1650" s="2" t="s">
        <v>10600</v>
      </c>
      <c r="F1650" s="24">
        <v>45244.5076388889</v>
      </c>
      <c r="G1650" s="24">
        <v>45244.5076388889</v>
      </c>
      <c r="I1650" s="24">
        <v>45244.5076388889</v>
      </c>
      <c r="J1650" s="2" t="s">
        <v>9331</v>
      </c>
      <c r="K1650" s="2" t="s">
        <v>9332</v>
      </c>
      <c r="L1650" s="2" t="s">
        <v>2897</v>
      </c>
      <c r="N1650" s="2" t="s">
        <v>9333</v>
      </c>
      <c r="O1650" s="2" t="s">
        <v>2897</v>
      </c>
      <c r="P1650" s="2" t="s">
        <v>5398</v>
      </c>
      <c r="Q1650" s="2" t="s">
        <v>5077</v>
      </c>
      <c r="R1650" s="2" t="s">
        <v>5405</v>
      </c>
      <c r="S1650" s="2" t="s">
        <v>5076</v>
      </c>
      <c r="V1650" s="2" t="s">
        <v>5077</v>
      </c>
      <c r="W1650" s="2" t="s">
        <v>5813</v>
      </c>
      <c r="Y1650" s="2" t="s">
        <v>5814</v>
      </c>
      <c r="AB1650" s="2" t="s">
        <v>5411</v>
      </c>
      <c r="AC1650" s="2" t="s">
        <v>5412</v>
      </c>
      <c r="AD1650" s="2" t="s">
        <v>5409</v>
      </c>
      <c r="AH1650" s="2">
        <v>1</v>
      </c>
      <c r="AI1650" s="2">
        <v>0</v>
      </c>
      <c r="AJ1650" s="2">
        <v>699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0</v>
      </c>
      <c r="AQ1650" s="2">
        <v>699</v>
      </c>
      <c r="AR1650" s="2">
        <v>0</v>
      </c>
      <c r="AS1650" s="2">
        <v>0</v>
      </c>
      <c r="AT1650" s="2">
        <v>0</v>
      </c>
      <c r="AU1650" s="2">
        <v>0</v>
      </c>
      <c r="AV1650" s="2">
        <v>0</v>
      </c>
      <c r="AW1650" s="2">
        <v>0</v>
      </c>
      <c r="AX1650" s="2">
        <v>0</v>
      </c>
      <c r="AY1650" s="2">
        <v>0</v>
      </c>
      <c r="AZ1650" s="2">
        <v>0</v>
      </c>
      <c r="BA1650" s="2">
        <v>0</v>
      </c>
      <c r="BF1650" s="2">
        <v>0</v>
      </c>
      <c r="BG1650" s="2">
        <v>0</v>
      </c>
      <c r="BH1650" s="2">
        <v>0</v>
      </c>
      <c r="BI1650" s="2">
        <v>0</v>
      </c>
      <c r="BJ1650" s="2" t="s">
        <v>5133</v>
      </c>
    </row>
    <row r="1651" s="2" customFormat="1" hidden="1" spans="1:62">
      <c r="A1651" s="2">
        <v>1651</v>
      </c>
      <c r="B1651" s="2" t="s">
        <v>10601</v>
      </c>
      <c r="F1651" s="24">
        <v>45244.5076388889</v>
      </c>
      <c r="G1651" s="24">
        <v>45244.5076388889</v>
      </c>
      <c r="I1651" s="24">
        <v>45244.5076388889</v>
      </c>
      <c r="J1651" s="2" t="s">
        <v>10602</v>
      </c>
      <c r="K1651" s="2" t="s">
        <v>10603</v>
      </c>
      <c r="L1651" s="2" t="s">
        <v>10604</v>
      </c>
      <c r="N1651" s="2" t="s">
        <v>10605</v>
      </c>
      <c r="O1651" s="2" t="s">
        <v>10604</v>
      </c>
      <c r="P1651" s="2" t="s">
        <v>5398</v>
      </c>
      <c r="Q1651" s="2" t="s">
        <v>5077</v>
      </c>
      <c r="R1651" s="2" t="s">
        <v>5405</v>
      </c>
      <c r="S1651" s="2" t="s">
        <v>5076</v>
      </c>
      <c r="V1651" s="2" t="s">
        <v>5077</v>
      </c>
      <c r="W1651" s="2" t="s">
        <v>5813</v>
      </c>
      <c r="Y1651" s="2" t="s">
        <v>5814</v>
      </c>
      <c r="AB1651" s="2" t="s">
        <v>5411</v>
      </c>
      <c r="AC1651" s="2" t="s">
        <v>5412</v>
      </c>
      <c r="AD1651" s="2" t="s">
        <v>5409</v>
      </c>
      <c r="AH1651" s="2">
        <v>1</v>
      </c>
      <c r="AI1651" s="2">
        <v>0</v>
      </c>
      <c r="AJ1651" s="2">
        <v>699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0</v>
      </c>
      <c r="AQ1651" s="2">
        <v>699</v>
      </c>
      <c r="AR1651" s="2">
        <v>0</v>
      </c>
      <c r="AS1651" s="2">
        <v>0</v>
      </c>
      <c r="AT1651" s="2">
        <v>0</v>
      </c>
      <c r="AU1651" s="2">
        <v>0</v>
      </c>
      <c r="AV1651" s="2">
        <v>0</v>
      </c>
      <c r="AW1651" s="2">
        <v>0</v>
      </c>
      <c r="AX1651" s="2">
        <v>0</v>
      </c>
      <c r="AY1651" s="2">
        <v>0</v>
      </c>
      <c r="AZ1651" s="2">
        <v>0</v>
      </c>
      <c r="BA1651" s="2">
        <v>0</v>
      </c>
      <c r="BF1651" s="2">
        <v>0</v>
      </c>
      <c r="BG1651" s="2">
        <v>0</v>
      </c>
      <c r="BH1651" s="2">
        <v>0</v>
      </c>
      <c r="BI1651" s="2">
        <v>0</v>
      </c>
      <c r="BJ1651" s="2" t="s">
        <v>5133</v>
      </c>
    </row>
    <row r="1652" s="2" customFormat="1" hidden="1" spans="1:62">
      <c r="A1652" s="2">
        <v>1652</v>
      </c>
      <c r="B1652" s="2" t="s">
        <v>10606</v>
      </c>
      <c r="F1652" s="24">
        <v>45244.5076388889</v>
      </c>
      <c r="G1652" s="24">
        <v>45244.5076388889</v>
      </c>
      <c r="I1652" s="24">
        <v>45244.5076388889</v>
      </c>
      <c r="J1652" s="2" t="s">
        <v>10607</v>
      </c>
      <c r="K1652" s="2" t="s">
        <v>10608</v>
      </c>
      <c r="L1652" s="2" t="s">
        <v>10609</v>
      </c>
      <c r="N1652" s="2" t="s">
        <v>10610</v>
      </c>
      <c r="O1652" s="2" t="s">
        <v>10609</v>
      </c>
      <c r="P1652" s="2" t="s">
        <v>5398</v>
      </c>
      <c r="Q1652" s="2" t="s">
        <v>5077</v>
      </c>
      <c r="R1652" s="2" t="s">
        <v>5405</v>
      </c>
      <c r="S1652" s="2" t="s">
        <v>5076</v>
      </c>
      <c r="V1652" s="2" t="s">
        <v>5077</v>
      </c>
      <c r="W1652" s="2" t="s">
        <v>5813</v>
      </c>
      <c r="Y1652" s="2" t="s">
        <v>5814</v>
      </c>
      <c r="AB1652" s="2" t="s">
        <v>5411</v>
      </c>
      <c r="AC1652" s="2" t="s">
        <v>5412</v>
      </c>
      <c r="AD1652" s="2" t="s">
        <v>5409</v>
      </c>
      <c r="AH1652" s="2">
        <v>1</v>
      </c>
      <c r="AI1652" s="2">
        <v>0</v>
      </c>
      <c r="AJ1652" s="2">
        <v>699</v>
      </c>
      <c r="AK1652" s="2">
        <v>0</v>
      </c>
      <c r="AL1652" s="2">
        <v>0</v>
      </c>
      <c r="AM1652" s="2">
        <v>0</v>
      </c>
      <c r="AN1652" s="2">
        <v>0</v>
      </c>
      <c r="AO1652" s="2">
        <v>0</v>
      </c>
      <c r="AP1652" s="2">
        <v>0</v>
      </c>
      <c r="AQ1652" s="2">
        <v>699</v>
      </c>
      <c r="AR1652" s="2">
        <v>0</v>
      </c>
      <c r="AS1652" s="2">
        <v>0</v>
      </c>
      <c r="AT1652" s="2">
        <v>0</v>
      </c>
      <c r="AU1652" s="2">
        <v>0</v>
      </c>
      <c r="AV1652" s="2">
        <v>0</v>
      </c>
      <c r="AW1652" s="2">
        <v>0</v>
      </c>
      <c r="AX1652" s="2">
        <v>0</v>
      </c>
      <c r="AY1652" s="2">
        <v>0</v>
      </c>
      <c r="AZ1652" s="2">
        <v>0</v>
      </c>
      <c r="BA1652" s="2">
        <v>0</v>
      </c>
      <c r="BF1652" s="2">
        <v>0</v>
      </c>
      <c r="BG1652" s="2">
        <v>0</v>
      </c>
      <c r="BH1652" s="2">
        <v>0</v>
      </c>
      <c r="BI1652" s="2">
        <v>0</v>
      </c>
      <c r="BJ1652" s="2" t="s">
        <v>5133</v>
      </c>
    </row>
    <row r="1653" s="2" customFormat="1" hidden="1" spans="1:62">
      <c r="A1653" s="2">
        <v>1653</v>
      </c>
      <c r="B1653" s="2" t="s">
        <v>10611</v>
      </c>
      <c r="F1653" s="24">
        <v>45244.5076388889</v>
      </c>
      <c r="G1653" s="24">
        <v>45244.5076388889</v>
      </c>
      <c r="I1653" s="24">
        <v>45244.5076388889</v>
      </c>
      <c r="J1653" s="2" t="s">
        <v>10612</v>
      </c>
      <c r="L1653" s="2" t="s">
        <v>10613</v>
      </c>
      <c r="N1653" s="2" t="s">
        <v>10614</v>
      </c>
      <c r="P1653" s="2" t="s">
        <v>5398</v>
      </c>
      <c r="Q1653" s="2" t="s">
        <v>5077</v>
      </c>
      <c r="R1653" s="2" t="s">
        <v>5405</v>
      </c>
      <c r="S1653" s="2" t="s">
        <v>5076</v>
      </c>
      <c r="V1653" s="2" t="s">
        <v>5077</v>
      </c>
      <c r="W1653" s="2" t="s">
        <v>5813</v>
      </c>
      <c r="Y1653" s="2" t="s">
        <v>5814</v>
      </c>
      <c r="AB1653" s="2" t="s">
        <v>5411</v>
      </c>
      <c r="AC1653" s="2" t="s">
        <v>5412</v>
      </c>
      <c r="AD1653" s="2" t="s">
        <v>5409</v>
      </c>
      <c r="AH1653" s="2">
        <v>1</v>
      </c>
      <c r="AI1653" s="2">
        <v>0</v>
      </c>
      <c r="AJ1653" s="2">
        <v>699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0</v>
      </c>
      <c r="AQ1653" s="2">
        <v>699</v>
      </c>
      <c r="AR1653" s="2">
        <v>0</v>
      </c>
      <c r="AS1653" s="2">
        <v>0</v>
      </c>
      <c r="AT1653" s="2">
        <v>0</v>
      </c>
      <c r="AU1653" s="2">
        <v>0</v>
      </c>
      <c r="AV1653" s="2">
        <v>0</v>
      </c>
      <c r="AW1653" s="2">
        <v>0</v>
      </c>
      <c r="AX1653" s="2">
        <v>0</v>
      </c>
      <c r="AY1653" s="2">
        <v>0</v>
      </c>
      <c r="AZ1653" s="2">
        <v>0</v>
      </c>
      <c r="BA1653" s="2">
        <v>0</v>
      </c>
      <c r="BF1653" s="2">
        <v>0</v>
      </c>
      <c r="BG1653" s="2">
        <v>0</v>
      </c>
      <c r="BH1653" s="2">
        <v>0</v>
      </c>
      <c r="BI1653" s="2">
        <v>0</v>
      </c>
      <c r="BJ1653" s="2" t="s">
        <v>5133</v>
      </c>
    </row>
    <row r="1654" s="2" customFormat="1" hidden="1" spans="1:62">
      <c r="A1654" s="2">
        <v>1654</v>
      </c>
      <c r="B1654" s="2" t="s">
        <v>10615</v>
      </c>
      <c r="F1654" s="24">
        <v>45244.5076388889</v>
      </c>
      <c r="G1654" s="24">
        <v>45244.5076388889</v>
      </c>
      <c r="I1654" s="24">
        <v>45244.5076388889</v>
      </c>
      <c r="J1654" s="2" t="s">
        <v>9607</v>
      </c>
      <c r="K1654" s="2" t="s">
        <v>9608</v>
      </c>
      <c r="L1654" s="2" t="s">
        <v>2447</v>
      </c>
      <c r="N1654" s="2" t="s">
        <v>9609</v>
      </c>
      <c r="O1654" s="2" t="s">
        <v>2447</v>
      </c>
      <c r="P1654" s="2" t="s">
        <v>5398</v>
      </c>
      <c r="Q1654" s="2" t="s">
        <v>5077</v>
      </c>
      <c r="R1654" s="2" t="s">
        <v>5405</v>
      </c>
      <c r="S1654" s="2" t="s">
        <v>5076</v>
      </c>
      <c r="V1654" s="2" t="s">
        <v>5077</v>
      </c>
      <c r="W1654" s="2" t="s">
        <v>5813</v>
      </c>
      <c r="Y1654" s="2" t="s">
        <v>5814</v>
      </c>
      <c r="AB1654" s="2" t="s">
        <v>5411</v>
      </c>
      <c r="AC1654" s="2" t="s">
        <v>5412</v>
      </c>
      <c r="AD1654" s="2" t="s">
        <v>5409</v>
      </c>
      <c r="AH1654" s="2">
        <v>1</v>
      </c>
      <c r="AI1654" s="2">
        <v>0</v>
      </c>
      <c r="AJ1654" s="2">
        <v>699</v>
      </c>
      <c r="AK1654" s="2">
        <v>0</v>
      </c>
      <c r="AL1654" s="2">
        <v>0</v>
      </c>
      <c r="AM1654" s="2">
        <v>0</v>
      </c>
      <c r="AN1654" s="2">
        <v>0</v>
      </c>
      <c r="AO1654" s="2">
        <v>0</v>
      </c>
      <c r="AP1654" s="2">
        <v>0</v>
      </c>
      <c r="AQ1654" s="2">
        <v>699</v>
      </c>
      <c r="AR1654" s="2">
        <v>0</v>
      </c>
      <c r="AS1654" s="2">
        <v>0</v>
      </c>
      <c r="AT1654" s="2">
        <v>0</v>
      </c>
      <c r="AU1654" s="2">
        <v>0</v>
      </c>
      <c r="AV1654" s="2">
        <v>0</v>
      </c>
      <c r="AW1654" s="2">
        <v>0</v>
      </c>
      <c r="AX1654" s="2">
        <v>0</v>
      </c>
      <c r="AY1654" s="2">
        <v>0</v>
      </c>
      <c r="AZ1654" s="2">
        <v>0</v>
      </c>
      <c r="BA1654" s="2">
        <v>0</v>
      </c>
      <c r="BF1654" s="2">
        <v>0</v>
      </c>
      <c r="BG1654" s="2">
        <v>0</v>
      </c>
      <c r="BH1654" s="2">
        <v>0</v>
      </c>
      <c r="BI1654" s="2">
        <v>0</v>
      </c>
      <c r="BJ1654" s="2" t="s">
        <v>5133</v>
      </c>
    </row>
    <row r="1655" s="2" customFormat="1" hidden="1" spans="1:62">
      <c r="A1655" s="2">
        <v>1655</v>
      </c>
      <c r="B1655" s="2" t="s">
        <v>10616</v>
      </c>
      <c r="F1655" s="24">
        <v>45244.5076388889</v>
      </c>
      <c r="G1655" s="24">
        <v>45244.5076388889</v>
      </c>
      <c r="I1655" s="24">
        <v>45244.5076388889</v>
      </c>
      <c r="J1655" s="2" t="s">
        <v>9540</v>
      </c>
      <c r="K1655" s="2" t="s">
        <v>9541</v>
      </c>
      <c r="L1655" s="2" t="s">
        <v>2553</v>
      </c>
      <c r="N1655" s="2" t="s">
        <v>9542</v>
      </c>
      <c r="O1655" s="2" t="s">
        <v>2553</v>
      </c>
      <c r="P1655" s="2" t="s">
        <v>5398</v>
      </c>
      <c r="Q1655" s="2" t="s">
        <v>5077</v>
      </c>
      <c r="R1655" s="2" t="s">
        <v>5405</v>
      </c>
      <c r="S1655" s="2" t="s">
        <v>5076</v>
      </c>
      <c r="V1655" s="2" t="s">
        <v>5077</v>
      </c>
      <c r="W1655" s="2" t="s">
        <v>5813</v>
      </c>
      <c r="Y1655" s="2" t="s">
        <v>5814</v>
      </c>
      <c r="AB1655" s="2" t="s">
        <v>5411</v>
      </c>
      <c r="AC1655" s="2" t="s">
        <v>5412</v>
      </c>
      <c r="AD1655" s="2" t="s">
        <v>5409</v>
      </c>
      <c r="AH1655" s="2">
        <v>1</v>
      </c>
      <c r="AI1655" s="2">
        <v>0</v>
      </c>
      <c r="AJ1655" s="2">
        <v>699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699</v>
      </c>
      <c r="AR1655" s="2">
        <v>0</v>
      </c>
      <c r="AS1655" s="2">
        <v>0</v>
      </c>
      <c r="AT1655" s="2">
        <v>0</v>
      </c>
      <c r="AU1655" s="2">
        <v>0</v>
      </c>
      <c r="AV1655" s="2">
        <v>0</v>
      </c>
      <c r="AW1655" s="2">
        <v>0</v>
      </c>
      <c r="AX1655" s="2">
        <v>0</v>
      </c>
      <c r="AY1655" s="2">
        <v>0</v>
      </c>
      <c r="AZ1655" s="2">
        <v>0</v>
      </c>
      <c r="BA1655" s="2">
        <v>0</v>
      </c>
      <c r="BF1655" s="2">
        <v>0</v>
      </c>
      <c r="BG1655" s="2">
        <v>0</v>
      </c>
      <c r="BH1655" s="2">
        <v>0</v>
      </c>
      <c r="BI1655" s="2">
        <v>0</v>
      </c>
      <c r="BJ1655" s="2" t="s">
        <v>5133</v>
      </c>
    </row>
    <row r="1656" s="2" customFormat="1" hidden="1" spans="1:62">
      <c r="A1656" s="2">
        <v>1656</v>
      </c>
      <c r="B1656" s="2" t="s">
        <v>10617</v>
      </c>
      <c r="F1656" s="24">
        <v>45244.5076388889</v>
      </c>
      <c r="G1656" s="24">
        <v>45244.5076388889</v>
      </c>
      <c r="I1656" s="24">
        <v>45244.5076388889</v>
      </c>
      <c r="J1656" s="2" t="s">
        <v>10618</v>
      </c>
      <c r="K1656" s="2" t="s">
        <v>10619</v>
      </c>
      <c r="L1656" s="2" t="s">
        <v>10620</v>
      </c>
      <c r="N1656" s="2" t="s">
        <v>10621</v>
      </c>
      <c r="O1656" s="2" t="s">
        <v>10620</v>
      </c>
      <c r="P1656" s="2" t="s">
        <v>5398</v>
      </c>
      <c r="Q1656" s="2" t="s">
        <v>5077</v>
      </c>
      <c r="R1656" s="2" t="s">
        <v>5405</v>
      </c>
      <c r="S1656" s="2" t="s">
        <v>5076</v>
      </c>
      <c r="V1656" s="2" t="s">
        <v>5077</v>
      </c>
      <c r="W1656" s="2" t="s">
        <v>5813</v>
      </c>
      <c r="Y1656" s="2" t="s">
        <v>5814</v>
      </c>
      <c r="AB1656" s="2" t="s">
        <v>5411</v>
      </c>
      <c r="AC1656" s="2" t="s">
        <v>5412</v>
      </c>
      <c r="AD1656" s="2" t="s">
        <v>5409</v>
      </c>
      <c r="AH1656" s="2">
        <v>1</v>
      </c>
      <c r="AI1656" s="2">
        <v>0</v>
      </c>
      <c r="AJ1656" s="2">
        <v>699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699</v>
      </c>
      <c r="AR1656" s="2">
        <v>0</v>
      </c>
      <c r="AS1656" s="2">
        <v>0</v>
      </c>
      <c r="AT1656" s="2">
        <v>0</v>
      </c>
      <c r="AU1656" s="2">
        <v>0</v>
      </c>
      <c r="AV1656" s="2">
        <v>0</v>
      </c>
      <c r="AW1656" s="2">
        <v>0</v>
      </c>
      <c r="AX1656" s="2">
        <v>0</v>
      </c>
      <c r="AY1656" s="2">
        <v>0</v>
      </c>
      <c r="AZ1656" s="2">
        <v>0</v>
      </c>
      <c r="BA1656" s="2">
        <v>0</v>
      </c>
      <c r="BF1656" s="2">
        <v>0</v>
      </c>
      <c r="BG1656" s="2">
        <v>0</v>
      </c>
      <c r="BH1656" s="2">
        <v>0</v>
      </c>
      <c r="BI1656" s="2">
        <v>0</v>
      </c>
      <c r="BJ1656" s="2" t="s">
        <v>5133</v>
      </c>
    </row>
    <row r="1657" s="2" customFormat="1" hidden="1" spans="1:62">
      <c r="A1657" s="2">
        <v>1657</v>
      </c>
      <c r="B1657" s="2" t="s">
        <v>10622</v>
      </c>
      <c r="F1657" s="24">
        <v>45244.5076388889</v>
      </c>
      <c r="G1657" s="24">
        <v>45244.5076388889</v>
      </c>
      <c r="I1657" s="24">
        <v>45244.5076388889</v>
      </c>
      <c r="J1657" s="2" t="s">
        <v>9612</v>
      </c>
      <c r="K1657" s="2" t="s">
        <v>9613</v>
      </c>
      <c r="L1657" s="2" t="s">
        <v>2442</v>
      </c>
      <c r="N1657" s="2" t="s">
        <v>9614</v>
      </c>
      <c r="O1657" s="2" t="s">
        <v>2442</v>
      </c>
      <c r="P1657" s="2" t="s">
        <v>5398</v>
      </c>
      <c r="Q1657" s="2" t="s">
        <v>5077</v>
      </c>
      <c r="R1657" s="2" t="s">
        <v>5405</v>
      </c>
      <c r="S1657" s="2" t="s">
        <v>5076</v>
      </c>
      <c r="V1657" s="2" t="s">
        <v>5077</v>
      </c>
      <c r="W1657" s="2" t="s">
        <v>5813</v>
      </c>
      <c r="Y1657" s="2" t="s">
        <v>5814</v>
      </c>
      <c r="AB1657" s="2" t="s">
        <v>5411</v>
      </c>
      <c r="AC1657" s="2" t="s">
        <v>5412</v>
      </c>
      <c r="AD1657" s="2" t="s">
        <v>5409</v>
      </c>
      <c r="AH1657" s="2">
        <v>1</v>
      </c>
      <c r="AI1657" s="2">
        <v>0</v>
      </c>
      <c r="AJ1657" s="2">
        <v>699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699</v>
      </c>
      <c r="AR1657" s="2">
        <v>0</v>
      </c>
      <c r="AS1657" s="2">
        <v>0</v>
      </c>
      <c r="AT1657" s="2">
        <v>0</v>
      </c>
      <c r="AU1657" s="2">
        <v>0</v>
      </c>
      <c r="AV1657" s="2">
        <v>0</v>
      </c>
      <c r="AW1657" s="2">
        <v>0</v>
      </c>
      <c r="AX1657" s="2">
        <v>0</v>
      </c>
      <c r="AY1657" s="2">
        <v>0</v>
      </c>
      <c r="AZ1657" s="2">
        <v>0</v>
      </c>
      <c r="BA1657" s="2">
        <v>0</v>
      </c>
      <c r="BF1657" s="2">
        <v>0</v>
      </c>
      <c r="BG1657" s="2">
        <v>0</v>
      </c>
      <c r="BH1657" s="2">
        <v>0</v>
      </c>
      <c r="BI1657" s="2">
        <v>0</v>
      </c>
      <c r="BJ1657" s="2" t="s">
        <v>5133</v>
      </c>
    </row>
    <row r="1658" s="2" customFormat="1" hidden="1" spans="1:62">
      <c r="A1658" s="2">
        <v>1658</v>
      </c>
      <c r="B1658" s="2" t="s">
        <v>10623</v>
      </c>
      <c r="F1658" s="24">
        <v>45244.5076388889</v>
      </c>
      <c r="G1658" s="24">
        <v>45244.5076388889</v>
      </c>
      <c r="I1658" s="24">
        <v>45244.5076388889</v>
      </c>
      <c r="J1658" s="2" t="s">
        <v>10624</v>
      </c>
      <c r="K1658" s="2" t="s">
        <v>10624</v>
      </c>
      <c r="L1658" s="2" t="s">
        <v>10625</v>
      </c>
      <c r="P1658" s="2" t="s">
        <v>5398</v>
      </c>
      <c r="Q1658" s="2" t="s">
        <v>5077</v>
      </c>
      <c r="R1658" s="2" t="s">
        <v>5405</v>
      </c>
      <c r="S1658" s="2" t="s">
        <v>5076</v>
      </c>
      <c r="V1658" s="2" t="s">
        <v>5077</v>
      </c>
      <c r="W1658" s="2" t="s">
        <v>5813</v>
      </c>
      <c r="Y1658" s="2" t="s">
        <v>5814</v>
      </c>
      <c r="AB1658" s="2" t="s">
        <v>5411</v>
      </c>
      <c r="AC1658" s="2" t="s">
        <v>5412</v>
      </c>
      <c r="AD1658" s="2" t="s">
        <v>5409</v>
      </c>
      <c r="AH1658" s="2">
        <v>1</v>
      </c>
      <c r="AI1658" s="2">
        <v>0</v>
      </c>
      <c r="AJ1658" s="2">
        <v>699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699</v>
      </c>
      <c r="AR1658" s="2">
        <v>0</v>
      </c>
      <c r="AS1658" s="2">
        <v>0</v>
      </c>
      <c r="AT1658" s="2">
        <v>0</v>
      </c>
      <c r="AU1658" s="2">
        <v>0</v>
      </c>
      <c r="AV1658" s="2">
        <v>0</v>
      </c>
      <c r="AW1658" s="2">
        <v>0</v>
      </c>
      <c r="AX1658" s="2">
        <v>0</v>
      </c>
      <c r="AY1658" s="2">
        <v>0</v>
      </c>
      <c r="AZ1658" s="2">
        <v>0</v>
      </c>
      <c r="BA1658" s="2">
        <v>0</v>
      </c>
      <c r="BF1658" s="2">
        <v>0</v>
      </c>
      <c r="BG1658" s="2">
        <v>0</v>
      </c>
      <c r="BH1658" s="2">
        <v>0</v>
      </c>
      <c r="BI1658" s="2">
        <v>0</v>
      </c>
      <c r="BJ1658" s="2" t="s">
        <v>5133</v>
      </c>
    </row>
    <row r="1659" s="2" customFormat="1" hidden="1" spans="1:62">
      <c r="A1659" s="2">
        <v>1659</v>
      </c>
      <c r="B1659" s="2" t="s">
        <v>10626</v>
      </c>
      <c r="F1659" s="24">
        <v>45244.5076388889</v>
      </c>
      <c r="G1659" s="24">
        <v>45244.5076388889</v>
      </c>
      <c r="I1659" s="24">
        <v>45244.5076388889</v>
      </c>
      <c r="J1659" s="2" t="s">
        <v>10627</v>
      </c>
      <c r="L1659" s="2" t="s">
        <v>10628</v>
      </c>
      <c r="N1659" s="2" t="s">
        <v>10629</v>
      </c>
      <c r="P1659" s="2" t="s">
        <v>5398</v>
      </c>
      <c r="Q1659" s="2" t="s">
        <v>5077</v>
      </c>
      <c r="R1659" s="2" t="s">
        <v>5405</v>
      </c>
      <c r="S1659" s="2" t="s">
        <v>5076</v>
      </c>
      <c r="V1659" s="2" t="s">
        <v>5077</v>
      </c>
      <c r="W1659" s="2" t="s">
        <v>5813</v>
      </c>
      <c r="Y1659" s="2" t="s">
        <v>5814</v>
      </c>
      <c r="AB1659" s="2" t="s">
        <v>5411</v>
      </c>
      <c r="AC1659" s="2" t="s">
        <v>5412</v>
      </c>
      <c r="AD1659" s="2" t="s">
        <v>5409</v>
      </c>
      <c r="AH1659" s="2">
        <v>1</v>
      </c>
      <c r="AI1659" s="2">
        <v>0</v>
      </c>
      <c r="AJ1659" s="2">
        <v>699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699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0</v>
      </c>
      <c r="AX1659" s="2">
        <v>0</v>
      </c>
      <c r="AY1659" s="2">
        <v>0</v>
      </c>
      <c r="AZ1659" s="2">
        <v>0</v>
      </c>
      <c r="BA1659" s="2">
        <v>0</v>
      </c>
      <c r="BF1659" s="2">
        <v>0</v>
      </c>
      <c r="BG1659" s="2">
        <v>0</v>
      </c>
      <c r="BH1659" s="2">
        <v>0</v>
      </c>
      <c r="BI1659" s="2">
        <v>0</v>
      </c>
      <c r="BJ1659" s="2" t="s">
        <v>5133</v>
      </c>
    </row>
    <row r="1660" s="2" customFormat="1" hidden="1" spans="1:62">
      <c r="A1660" s="2">
        <v>1660</v>
      </c>
      <c r="B1660" s="2" t="s">
        <v>10630</v>
      </c>
      <c r="F1660" s="24">
        <v>45244.5076388889</v>
      </c>
      <c r="G1660" s="24">
        <v>45244.5076388889</v>
      </c>
      <c r="I1660" s="24">
        <v>45244.5076388889</v>
      </c>
      <c r="J1660" s="2" t="s">
        <v>10631</v>
      </c>
      <c r="L1660" s="2" t="s">
        <v>10632</v>
      </c>
      <c r="N1660" s="2" t="s">
        <v>10633</v>
      </c>
      <c r="P1660" s="2" t="s">
        <v>5398</v>
      </c>
      <c r="Q1660" s="2" t="s">
        <v>5077</v>
      </c>
      <c r="R1660" s="2" t="s">
        <v>5405</v>
      </c>
      <c r="S1660" s="2" t="s">
        <v>5076</v>
      </c>
      <c r="V1660" s="2" t="s">
        <v>5077</v>
      </c>
      <c r="W1660" s="2" t="s">
        <v>5813</v>
      </c>
      <c r="Y1660" s="2" t="s">
        <v>5814</v>
      </c>
      <c r="AB1660" s="2" t="s">
        <v>5411</v>
      </c>
      <c r="AC1660" s="2" t="s">
        <v>5412</v>
      </c>
      <c r="AD1660" s="2" t="s">
        <v>5409</v>
      </c>
      <c r="AH1660" s="2">
        <v>1</v>
      </c>
      <c r="AI1660" s="2">
        <v>0</v>
      </c>
      <c r="AJ1660" s="2">
        <v>699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699</v>
      </c>
      <c r="AR1660" s="2">
        <v>0</v>
      </c>
      <c r="AS1660" s="2">
        <v>0</v>
      </c>
      <c r="AT1660" s="2">
        <v>0</v>
      </c>
      <c r="AU1660" s="2">
        <v>0</v>
      </c>
      <c r="AV1660" s="2">
        <v>0</v>
      </c>
      <c r="AW1660" s="2">
        <v>0</v>
      </c>
      <c r="AX1660" s="2">
        <v>0</v>
      </c>
      <c r="AY1660" s="2">
        <v>0</v>
      </c>
      <c r="AZ1660" s="2">
        <v>0</v>
      </c>
      <c r="BA1660" s="2">
        <v>0</v>
      </c>
      <c r="BF1660" s="2">
        <v>0</v>
      </c>
      <c r="BG1660" s="2">
        <v>0</v>
      </c>
      <c r="BH1660" s="2">
        <v>0</v>
      </c>
      <c r="BI1660" s="2">
        <v>0</v>
      </c>
      <c r="BJ1660" s="2" t="s">
        <v>5133</v>
      </c>
    </row>
    <row r="1661" s="2" customFormat="1" hidden="1" spans="1:62">
      <c r="A1661" s="2">
        <v>1661</v>
      </c>
      <c r="B1661" s="2" t="s">
        <v>10634</v>
      </c>
      <c r="F1661" s="24">
        <v>45244.5076388889</v>
      </c>
      <c r="G1661" s="24">
        <v>45244.5076388889</v>
      </c>
      <c r="I1661" s="24">
        <v>45244.5076388889</v>
      </c>
      <c r="J1661" s="2" t="s">
        <v>10635</v>
      </c>
      <c r="K1661" s="2" t="s">
        <v>10636</v>
      </c>
      <c r="L1661" s="2" t="s">
        <v>10637</v>
      </c>
      <c r="N1661" s="2" t="s">
        <v>10638</v>
      </c>
      <c r="O1661" s="2" t="s">
        <v>10637</v>
      </c>
      <c r="P1661" s="2" t="s">
        <v>5398</v>
      </c>
      <c r="Q1661" s="2" t="s">
        <v>5077</v>
      </c>
      <c r="R1661" s="2" t="s">
        <v>5405</v>
      </c>
      <c r="S1661" s="2" t="s">
        <v>5076</v>
      </c>
      <c r="V1661" s="2" t="s">
        <v>5077</v>
      </c>
      <c r="W1661" s="2" t="s">
        <v>5813</v>
      </c>
      <c r="Y1661" s="2" t="s">
        <v>5814</v>
      </c>
      <c r="AB1661" s="2" t="s">
        <v>5411</v>
      </c>
      <c r="AC1661" s="2" t="s">
        <v>5412</v>
      </c>
      <c r="AD1661" s="2" t="s">
        <v>5409</v>
      </c>
      <c r="AH1661" s="2">
        <v>1</v>
      </c>
      <c r="AI1661" s="2">
        <v>0</v>
      </c>
      <c r="AJ1661" s="2">
        <v>699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699</v>
      </c>
      <c r="AR1661" s="2">
        <v>0</v>
      </c>
      <c r="AS1661" s="2">
        <v>0</v>
      </c>
      <c r="AT1661" s="2">
        <v>0</v>
      </c>
      <c r="AU1661" s="2">
        <v>0</v>
      </c>
      <c r="AV1661" s="2">
        <v>0</v>
      </c>
      <c r="AW1661" s="2">
        <v>0</v>
      </c>
      <c r="AX1661" s="2">
        <v>0</v>
      </c>
      <c r="AY1661" s="2">
        <v>0</v>
      </c>
      <c r="AZ1661" s="2">
        <v>0</v>
      </c>
      <c r="BA1661" s="2">
        <v>0</v>
      </c>
      <c r="BF1661" s="2">
        <v>0</v>
      </c>
      <c r="BG1661" s="2">
        <v>0</v>
      </c>
      <c r="BH1661" s="2">
        <v>0</v>
      </c>
      <c r="BI1661" s="2">
        <v>0</v>
      </c>
      <c r="BJ1661" s="2" t="s">
        <v>5133</v>
      </c>
    </row>
    <row r="1662" s="2" customFormat="1" hidden="1" spans="1:81">
      <c r="A1662" s="2">
        <v>1662</v>
      </c>
      <c r="B1662" s="2" t="s">
        <v>10639</v>
      </c>
      <c r="F1662" s="24">
        <v>45244.5180555556</v>
      </c>
      <c r="G1662" s="24">
        <v>45244.5180555556</v>
      </c>
      <c r="I1662" s="24">
        <v>45244.5180555556</v>
      </c>
      <c r="J1662" s="2" t="s">
        <v>10640</v>
      </c>
      <c r="K1662" s="2" t="s">
        <v>10641</v>
      </c>
      <c r="L1662" s="2" t="s">
        <v>10642</v>
      </c>
      <c r="N1662" s="2" t="s">
        <v>10643</v>
      </c>
      <c r="O1662" s="2" t="s">
        <v>10642</v>
      </c>
      <c r="P1662" s="2" t="s">
        <v>5398</v>
      </c>
      <c r="Q1662" s="2" t="s">
        <v>5077</v>
      </c>
      <c r="R1662" s="2" t="s">
        <v>6072</v>
      </c>
      <c r="S1662" s="2" t="s">
        <v>5076</v>
      </c>
      <c r="V1662" s="2" t="s">
        <v>5028</v>
      </c>
      <c r="W1662" s="2" t="s">
        <v>5028</v>
      </c>
      <c r="Y1662" s="2" t="s">
        <v>5115</v>
      </c>
      <c r="AB1662" s="2" t="s">
        <v>5411</v>
      </c>
      <c r="AC1662" s="2" t="s">
        <v>5412</v>
      </c>
      <c r="AD1662" s="2" t="s">
        <v>5409</v>
      </c>
      <c r="AH1662" s="2">
        <v>1</v>
      </c>
      <c r="AI1662" s="2">
        <v>0</v>
      </c>
      <c r="AJ1662" s="2">
        <v>699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699</v>
      </c>
      <c r="AR1662" s="2">
        <v>0</v>
      </c>
      <c r="AS1662" s="2">
        <v>0</v>
      </c>
      <c r="AT1662" s="2">
        <v>0</v>
      </c>
      <c r="AU1662" s="2">
        <v>0</v>
      </c>
      <c r="AV1662" s="2">
        <v>0</v>
      </c>
      <c r="AW1662" s="2">
        <v>0</v>
      </c>
      <c r="AX1662" s="2">
        <v>0</v>
      </c>
      <c r="AY1662" s="2">
        <v>0</v>
      </c>
      <c r="AZ1662" s="2">
        <v>0</v>
      </c>
      <c r="BA1662" s="2">
        <v>0</v>
      </c>
      <c r="BF1662" s="2">
        <v>0</v>
      </c>
      <c r="BG1662" s="2">
        <v>0</v>
      </c>
      <c r="BH1662" s="2">
        <v>0</v>
      </c>
      <c r="BI1662" s="2">
        <v>0</v>
      </c>
      <c r="BJ1662" s="2" t="s">
        <v>5133</v>
      </c>
      <c r="CB1662" s="2" t="s">
        <v>9995</v>
      </c>
      <c r="CC1662" s="2" t="s">
        <v>10644</v>
      </c>
    </row>
    <row r="1663" s="2" customFormat="1" hidden="1" spans="1:83">
      <c r="A1663" s="2">
        <v>1663</v>
      </c>
      <c r="B1663" s="2" t="s">
        <v>10645</v>
      </c>
      <c r="F1663" s="24">
        <v>45244.5326388889</v>
      </c>
      <c r="G1663" s="24">
        <v>45244.5326388889</v>
      </c>
      <c r="I1663" s="24">
        <v>45244.5326388889</v>
      </c>
      <c r="J1663" s="2" t="s">
        <v>10646</v>
      </c>
      <c r="K1663" s="2" t="s">
        <v>10647</v>
      </c>
      <c r="L1663" s="2" t="s">
        <v>10648</v>
      </c>
      <c r="N1663" s="2" t="s">
        <v>10649</v>
      </c>
      <c r="O1663" s="2" t="s">
        <v>10650</v>
      </c>
      <c r="P1663" s="2" t="s">
        <v>5398</v>
      </c>
      <c r="Q1663" s="2" t="s">
        <v>5077</v>
      </c>
      <c r="R1663" s="2" t="s">
        <v>6072</v>
      </c>
      <c r="S1663" s="2" t="s">
        <v>5076</v>
      </c>
      <c r="V1663" s="2" t="s">
        <v>6073</v>
      </c>
      <c r="W1663" s="2" t="s">
        <v>6073</v>
      </c>
      <c r="Y1663" s="2" t="s">
        <v>5115</v>
      </c>
      <c r="AB1663" s="2" t="s">
        <v>5411</v>
      </c>
      <c r="AC1663" s="2" t="s">
        <v>5412</v>
      </c>
      <c r="AD1663" s="2" t="s">
        <v>5409</v>
      </c>
      <c r="AH1663" s="2">
        <v>1</v>
      </c>
      <c r="AI1663" s="2">
        <v>0</v>
      </c>
      <c r="AJ1663" s="2">
        <v>699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699</v>
      </c>
      <c r="AR1663" s="2">
        <v>0</v>
      </c>
      <c r="AS1663" s="2">
        <v>0</v>
      </c>
      <c r="AT1663" s="2">
        <v>0</v>
      </c>
      <c r="AU1663" s="2">
        <v>0</v>
      </c>
      <c r="AV1663" s="2">
        <v>0</v>
      </c>
      <c r="AW1663" s="2">
        <v>0</v>
      </c>
      <c r="AX1663" s="2">
        <v>0</v>
      </c>
      <c r="AY1663" s="2">
        <v>0</v>
      </c>
      <c r="AZ1663" s="2">
        <v>0</v>
      </c>
      <c r="BA1663" s="2">
        <v>0</v>
      </c>
      <c r="BF1663" s="2">
        <v>0</v>
      </c>
      <c r="BG1663" s="2">
        <v>0</v>
      </c>
      <c r="BH1663" s="2">
        <v>0</v>
      </c>
      <c r="BI1663" s="2">
        <v>0</v>
      </c>
      <c r="BJ1663" s="2" t="s">
        <v>5133</v>
      </c>
      <c r="CD1663" s="2" t="s">
        <v>10651</v>
      </c>
      <c r="CE1663" s="2">
        <v>4714811</v>
      </c>
    </row>
    <row r="1664" s="2" customFormat="1" hidden="1" spans="1:81">
      <c r="A1664" s="2">
        <v>1664</v>
      </c>
      <c r="B1664" s="2" t="s">
        <v>10652</v>
      </c>
      <c r="F1664" s="24">
        <v>45244.5486111111</v>
      </c>
      <c r="G1664" s="24">
        <v>45244.5486111111</v>
      </c>
      <c r="I1664" s="24">
        <v>45244.5486111111</v>
      </c>
      <c r="J1664" s="2" t="s">
        <v>8280</v>
      </c>
      <c r="K1664" s="2" t="s">
        <v>8281</v>
      </c>
      <c r="L1664" s="2" t="s">
        <v>3520</v>
      </c>
      <c r="N1664" s="2" t="s">
        <v>8282</v>
      </c>
      <c r="O1664" s="2" t="s">
        <v>3520</v>
      </c>
      <c r="P1664" s="2" t="s">
        <v>5398</v>
      </c>
      <c r="Q1664" s="2" t="s">
        <v>5077</v>
      </c>
      <c r="R1664" s="2" t="s">
        <v>6072</v>
      </c>
      <c r="S1664" s="2" t="s">
        <v>5076</v>
      </c>
      <c r="V1664" s="2" t="s">
        <v>5028</v>
      </c>
      <c r="W1664" s="2" t="s">
        <v>5028</v>
      </c>
      <c r="Y1664" s="2" t="s">
        <v>5115</v>
      </c>
      <c r="AB1664" s="2" t="s">
        <v>5411</v>
      </c>
      <c r="AC1664" s="2" t="s">
        <v>5412</v>
      </c>
      <c r="AD1664" s="2" t="s">
        <v>5409</v>
      </c>
      <c r="AH1664" s="2">
        <v>1</v>
      </c>
      <c r="AI1664" s="2">
        <v>0</v>
      </c>
      <c r="AJ1664" s="2">
        <v>699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699</v>
      </c>
      <c r="AR1664" s="2">
        <v>0</v>
      </c>
      <c r="AS1664" s="2">
        <v>0</v>
      </c>
      <c r="AT1664" s="2">
        <v>0</v>
      </c>
      <c r="AU1664" s="2">
        <v>0</v>
      </c>
      <c r="AV1664" s="2">
        <v>0</v>
      </c>
      <c r="AW1664" s="2">
        <v>0</v>
      </c>
      <c r="AX1664" s="2">
        <v>0</v>
      </c>
      <c r="AY1664" s="2">
        <v>0</v>
      </c>
      <c r="AZ1664" s="2">
        <v>0</v>
      </c>
      <c r="BA1664" s="2">
        <v>0</v>
      </c>
      <c r="BF1664" s="2">
        <v>0</v>
      </c>
      <c r="BG1664" s="2">
        <v>0</v>
      </c>
      <c r="BH1664" s="2">
        <v>0</v>
      </c>
      <c r="BI1664" s="2">
        <v>0</v>
      </c>
      <c r="BJ1664" s="2" t="s">
        <v>5133</v>
      </c>
      <c r="CB1664" s="2" t="s">
        <v>9995</v>
      </c>
      <c r="CC1664" s="2" t="s">
        <v>10653</v>
      </c>
    </row>
    <row r="1665" s="2" customFormat="1" hidden="1" spans="1:62">
      <c r="A1665" s="2">
        <v>1665</v>
      </c>
      <c r="B1665" s="2" t="s">
        <v>10654</v>
      </c>
      <c r="F1665" s="24">
        <v>45244.5680555556</v>
      </c>
      <c r="G1665" s="24">
        <v>45244.5680555556</v>
      </c>
      <c r="I1665" s="24">
        <v>45244.5680555556</v>
      </c>
      <c r="J1665" s="2" t="s">
        <v>10655</v>
      </c>
      <c r="K1665" s="2" t="s">
        <v>10656</v>
      </c>
      <c r="L1665" s="2" t="s">
        <v>10657</v>
      </c>
      <c r="N1665" s="2" t="s">
        <v>10658</v>
      </c>
      <c r="O1665" s="2" t="s">
        <v>10657</v>
      </c>
      <c r="P1665" s="2" t="s">
        <v>26</v>
      </c>
      <c r="Q1665" s="2" t="s">
        <v>5077</v>
      </c>
      <c r="R1665" s="2" t="s">
        <v>5405</v>
      </c>
      <c r="S1665" s="2" t="s">
        <v>5076</v>
      </c>
      <c r="V1665" s="2" t="s">
        <v>5077</v>
      </c>
      <c r="Y1665" s="2" t="s">
        <v>5406</v>
      </c>
      <c r="AB1665" s="2" t="s">
        <v>5407</v>
      </c>
      <c r="AC1665" s="2" t="s">
        <v>5408</v>
      </c>
      <c r="AD1665" s="2" t="s">
        <v>5409</v>
      </c>
      <c r="AH1665" s="2">
        <v>1</v>
      </c>
      <c r="AI1665" s="2">
        <v>9800</v>
      </c>
      <c r="AJ1665" s="2">
        <v>0</v>
      </c>
      <c r="AK1665" s="2">
        <v>0</v>
      </c>
      <c r="AL1665" s="2">
        <v>0</v>
      </c>
      <c r="AM1665" s="2">
        <v>0</v>
      </c>
      <c r="AN1665" s="2">
        <v>9800</v>
      </c>
      <c r="AO1665" s="2">
        <v>9800</v>
      </c>
      <c r="AP1665" s="2">
        <v>0</v>
      </c>
      <c r="AQ1665" s="2">
        <v>9800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0</v>
      </c>
      <c r="AX1665" s="2">
        <v>0</v>
      </c>
      <c r="AY1665" s="2">
        <v>0</v>
      </c>
      <c r="AZ1665" s="2">
        <v>0</v>
      </c>
      <c r="BA1665" s="2">
        <v>0</v>
      </c>
      <c r="BF1665" s="2">
        <v>0</v>
      </c>
      <c r="BG1665" s="2">
        <v>0</v>
      </c>
      <c r="BH1665" s="2">
        <v>0</v>
      </c>
      <c r="BI1665" s="2">
        <v>0</v>
      </c>
      <c r="BJ1665" s="2" t="s">
        <v>5133</v>
      </c>
    </row>
    <row r="1666" s="2" customFormat="1" hidden="1" spans="1:62">
      <c r="A1666" s="2">
        <v>1666</v>
      </c>
      <c r="B1666" s="2" t="s">
        <v>10659</v>
      </c>
      <c r="F1666" s="24">
        <v>45244.5722222222</v>
      </c>
      <c r="G1666" s="24">
        <v>45244.5722222222</v>
      </c>
      <c r="I1666" s="24">
        <v>45244.5722222222</v>
      </c>
      <c r="J1666" s="2" t="s">
        <v>9457</v>
      </c>
      <c r="K1666" s="2" t="s">
        <v>9458</v>
      </c>
      <c r="L1666" s="2" t="s">
        <v>2708</v>
      </c>
      <c r="N1666" s="2" t="s">
        <v>9459</v>
      </c>
      <c r="O1666" s="2" t="s">
        <v>2708</v>
      </c>
      <c r="P1666" s="2" t="s">
        <v>5398</v>
      </c>
      <c r="Q1666" s="2" t="s">
        <v>5077</v>
      </c>
      <c r="R1666" s="2" t="s">
        <v>5405</v>
      </c>
      <c r="S1666" s="2" t="s">
        <v>5076</v>
      </c>
      <c r="V1666" s="2" t="s">
        <v>5077</v>
      </c>
      <c r="W1666" s="2" t="s">
        <v>5813</v>
      </c>
      <c r="Y1666" s="2" t="s">
        <v>5814</v>
      </c>
      <c r="AB1666" s="2" t="s">
        <v>5411</v>
      </c>
      <c r="AC1666" s="2" t="s">
        <v>5412</v>
      </c>
      <c r="AD1666" s="2" t="s">
        <v>5409</v>
      </c>
      <c r="AH1666" s="2">
        <v>1</v>
      </c>
      <c r="AI1666" s="2">
        <v>0</v>
      </c>
      <c r="AJ1666" s="2">
        <v>699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699</v>
      </c>
      <c r="AR1666" s="2">
        <v>0</v>
      </c>
      <c r="AS1666" s="2">
        <v>0</v>
      </c>
      <c r="AT1666" s="2">
        <v>0</v>
      </c>
      <c r="AU1666" s="2">
        <v>0</v>
      </c>
      <c r="AV1666" s="2">
        <v>0</v>
      </c>
      <c r="AW1666" s="2">
        <v>0</v>
      </c>
      <c r="AX1666" s="2">
        <v>0</v>
      </c>
      <c r="AY1666" s="2">
        <v>0</v>
      </c>
      <c r="AZ1666" s="2">
        <v>0</v>
      </c>
      <c r="BA1666" s="2">
        <v>0</v>
      </c>
      <c r="BF1666" s="2">
        <v>0</v>
      </c>
      <c r="BG1666" s="2">
        <v>0</v>
      </c>
      <c r="BH1666" s="2">
        <v>0</v>
      </c>
      <c r="BI1666" s="2">
        <v>0</v>
      </c>
      <c r="BJ1666" s="2" t="s">
        <v>5133</v>
      </c>
    </row>
    <row r="1667" s="2" customFormat="1" hidden="1" spans="1:81">
      <c r="A1667" s="2">
        <v>1667</v>
      </c>
      <c r="B1667" s="2" t="s">
        <v>10660</v>
      </c>
      <c r="F1667" s="24">
        <v>45244.5756944444</v>
      </c>
      <c r="G1667" s="24">
        <v>45244.5756944444</v>
      </c>
      <c r="I1667" s="24">
        <v>45244.5756944444</v>
      </c>
      <c r="J1667" s="2" t="s">
        <v>10661</v>
      </c>
      <c r="K1667" s="2" t="s">
        <v>10662</v>
      </c>
      <c r="L1667" s="2" t="s">
        <v>10663</v>
      </c>
      <c r="N1667" s="2" t="s">
        <v>10664</v>
      </c>
      <c r="O1667" s="2" t="s">
        <v>10663</v>
      </c>
      <c r="P1667" s="2" t="s">
        <v>5398</v>
      </c>
      <c r="Q1667" s="2" t="s">
        <v>5077</v>
      </c>
      <c r="R1667" s="2" t="s">
        <v>6072</v>
      </c>
      <c r="S1667" s="2" t="s">
        <v>5076</v>
      </c>
      <c r="V1667" s="2" t="s">
        <v>5028</v>
      </c>
      <c r="W1667" s="2" t="s">
        <v>5028</v>
      </c>
      <c r="Y1667" s="2" t="s">
        <v>5115</v>
      </c>
      <c r="AB1667" s="2" t="s">
        <v>5411</v>
      </c>
      <c r="AC1667" s="2" t="s">
        <v>5412</v>
      </c>
      <c r="AD1667" s="2" t="s">
        <v>5409</v>
      </c>
      <c r="AH1667" s="2">
        <v>1</v>
      </c>
      <c r="AI1667" s="2">
        <v>0</v>
      </c>
      <c r="AJ1667" s="2">
        <v>699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699</v>
      </c>
      <c r="AR1667" s="2">
        <v>0</v>
      </c>
      <c r="AS1667" s="2">
        <v>0</v>
      </c>
      <c r="AT1667" s="2">
        <v>0</v>
      </c>
      <c r="AU1667" s="2">
        <v>0</v>
      </c>
      <c r="AV1667" s="2">
        <v>0</v>
      </c>
      <c r="AW1667" s="2">
        <v>0</v>
      </c>
      <c r="AX1667" s="2">
        <v>0</v>
      </c>
      <c r="AY1667" s="2">
        <v>0</v>
      </c>
      <c r="AZ1667" s="2">
        <v>0</v>
      </c>
      <c r="BA1667" s="2">
        <v>0</v>
      </c>
      <c r="BF1667" s="2">
        <v>0</v>
      </c>
      <c r="BG1667" s="2">
        <v>0</v>
      </c>
      <c r="BH1667" s="2">
        <v>0</v>
      </c>
      <c r="BI1667" s="2">
        <v>0</v>
      </c>
      <c r="BJ1667" s="2" t="s">
        <v>5133</v>
      </c>
      <c r="CB1667" s="2" t="s">
        <v>9995</v>
      </c>
      <c r="CC1667" s="2" t="s">
        <v>10665</v>
      </c>
    </row>
    <row r="1668" s="2" customFormat="1" hidden="1" spans="1:81">
      <c r="A1668" s="2">
        <v>1668</v>
      </c>
      <c r="B1668" s="2" t="s">
        <v>10666</v>
      </c>
      <c r="F1668" s="24">
        <v>45244.5763888889</v>
      </c>
      <c r="G1668" s="24">
        <v>45244.5763888889</v>
      </c>
      <c r="I1668" s="24">
        <v>45244.5763888889</v>
      </c>
      <c r="J1668" s="2" t="s">
        <v>10667</v>
      </c>
      <c r="K1668" s="2" t="s">
        <v>10668</v>
      </c>
      <c r="L1668" s="2" t="s">
        <v>4264</v>
      </c>
      <c r="N1668" s="2" t="s">
        <v>10669</v>
      </c>
      <c r="O1668" s="2" t="s">
        <v>4264</v>
      </c>
      <c r="P1668" s="2" t="s">
        <v>5398</v>
      </c>
      <c r="Q1668" s="2" t="s">
        <v>5077</v>
      </c>
      <c r="R1668" s="2" t="s">
        <v>6072</v>
      </c>
      <c r="S1668" s="2" t="s">
        <v>5076</v>
      </c>
      <c r="V1668" s="2" t="s">
        <v>5028</v>
      </c>
      <c r="W1668" s="2" t="s">
        <v>5028</v>
      </c>
      <c r="Y1668" s="2" t="s">
        <v>5115</v>
      </c>
      <c r="AB1668" s="2" t="s">
        <v>5411</v>
      </c>
      <c r="AC1668" s="2" t="s">
        <v>5412</v>
      </c>
      <c r="AD1668" s="2" t="s">
        <v>5409</v>
      </c>
      <c r="AH1668" s="2">
        <v>1</v>
      </c>
      <c r="AI1668" s="2">
        <v>0</v>
      </c>
      <c r="AJ1668" s="2">
        <v>699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699</v>
      </c>
      <c r="AR1668" s="2">
        <v>0</v>
      </c>
      <c r="AS1668" s="2">
        <v>0</v>
      </c>
      <c r="AT1668" s="2">
        <v>0</v>
      </c>
      <c r="AU1668" s="2">
        <v>0</v>
      </c>
      <c r="AV1668" s="2">
        <v>0</v>
      </c>
      <c r="AW1668" s="2">
        <v>0</v>
      </c>
      <c r="AX1668" s="2">
        <v>0</v>
      </c>
      <c r="AY1668" s="2">
        <v>0</v>
      </c>
      <c r="AZ1668" s="2">
        <v>0</v>
      </c>
      <c r="BA1668" s="2">
        <v>0</v>
      </c>
      <c r="BF1668" s="2">
        <v>0</v>
      </c>
      <c r="BG1668" s="2">
        <v>0</v>
      </c>
      <c r="BH1668" s="2">
        <v>0</v>
      </c>
      <c r="BI1668" s="2">
        <v>0</v>
      </c>
      <c r="BJ1668" s="2" t="s">
        <v>5133</v>
      </c>
      <c r="CB1668" s="2" t="s">
        <v>9995</v>
      </c>
      <c r="CC1668" s="2" t="s">
        <v>10670</v>
      </c>
    </row>
    <row r="1669" s="2" customFormat="1" hidden="1" spans="1:81">
      <c r="A1669" s="2">
        <v>1669</v>
      </c>
      <c r="B1669" s="2" t="s">
        <v>10671</v>
      </c>
      <c r="F1669" s="24">
        <v>45244.5770833333</v>
      </c>
      <c r="G1669" s="24">
        <v>45244.5770833333</v>
      </c>
      <c r="I1669" s="24">
        <v>45244.5770833333</v>
      </c>
      <c r="J1669" s="2" t="s">
        <v>10672</v>
      </c>
      <c r="K1669" s="2" t="s">
        <v>10673</v>
      </c>
      <c r="L1669" s="2" t="s">
        <v>10674</v>
      </c>
      <c r="N1669" s="2" t="s">
        <v>10675</v>
      </c>
      <c r="O1669" s="2" t="s">
        <v>10674</v>
      </c>
      <c r="P1669" s="2" t="s">
        <v>5398</v>
      </c>
      <c r="Q1669" s="2" t="s">
        <v>5077</v>
      </c>
      <c r="R1669" s="2" t="s">
        <v>6072</v>
      </c>
      <c r="S1669" s="2" t="s">
        <v>5076</v>
      </c>
      <c r="V1669" s="2" t="s">
        <v>5028</v>
      </c>
      <c r="W1669" s="2" t="s">
        <v>5028</v>
      </c>
      <c r="Y1669" s="2" t="s">
        <v>5115</v>
      </c>
      <c r="AB1669" s="2" t="s">
        <v>5411</v>
      </c>
      <c r="AC1669" s="2" t="s">
        <v>5412</v>
      </c>
      <c r="AD1669" s="2" t="s">
        <v>5409</v>
      </c>
      <c r="AH1669" s="2">
        <v>1</v>
      </c>
      <c r="AI1669" s="2">
        <v>0</v>
      </c>
      <c r="AJ1669" s="2">
        <v>699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699</v>
      </c>
      <c r="AR1669" s="2">
        <v>0</v>
      </c>
      <c r="AS1669" s="2">
        <v>0</v>
      </c>
      <c r="AT1669" s="2">
        <v>0</v>
      </c>
      <c r="AU1669" s="2">
        <v>0</v>
      </c>
      <c r="AV1669" s="2">
        <v>0</v>
      </c>
      <c r="AW1669" s="2">
        <v>0</v>
      </c>
      <c r="AX1669" s="2">
        <v>0</v>
      </c>
      <c r="AY1669" s="2">
        <v>0</v>
      </c>
      <c r="AZ1669" s="2">
        <v>0</v>
      </c>
      <c r="BA1669" s="2">
        <v>0</v>
      </c>
      <c r="BF1669" s="2">
        <v>0</v>
      </c>
      <c r="BG1669" s="2">
        <v>0</v>
      </c>
      <c r="BH1669" s="2">
        <v>0</v>
      </c>
      <c r="BI1669" s="2">
        <v>0</v>
      </c>
      <c r="BJ1669" s="2" t="s">
        <v>5133</v>
      </c>
      <c r="CB1669" s="2" t="s">
        <v>9995</v>
      </c>
      <c r="CC1669" s="2" t="s">
        <v>10676</v>
      </c>
    </row>
    <row r="1670" s="2" customFormat="1" hidden="1" spans="1:81">
      <c r="A1670" s="2">
        <v>1670</v>
      </c>
      <c r="B1670" s="2" t="s">
        <v>10677</v>
      </c>
      <c r="F1670" s="24">
        <v>45244.5791666667</v>
      </c>
      <c r="G1670" s="24">
        <v>45244.5791666667</v>
      </c>
      <c r="I1670" s="24">
        <v>45244.5791666667</v>
      </c>
      <c r="J1670" s="2" t="s">
        <v>10678</v>
      </c>
      <c r="K1670" s="2" t="s">
        <v>10679</v>
      </c>
      <c r="L1670" s="2" t="s">
        <v>10680</v>
      </c>
      <c r="N1670" s="2" t="s">
        <v>10681</v>
      </c>
      <c r="O1670" s="2" t="s">
        <v>10680</v>
      </c>
      <c r="P1670" s="2" t="s">
        <v>5398</v>
      </c>
      <c r="Q1670" s="2" t="s">
        <v>5077</v>
      </c>
      <c r="R1670" s="2" t="s">
        <v>6072</v>
      </c>
      <c r="S1670" s="2" t="s">
        <v>5076</v>
      </c>
      <c r="V1670" s="2" t="s">
        <v>5028</v>
      </c>
      <c r="W1670" s="2" t="s">
        <v>5028</v>
      </c>
      <c r="Y1670" s="2" t="s">
        <v>5115</v>
      </c>
      <c r="AB1670" s="2" t="s">
        <v>5411</v>
      </c>
      <c r="AC1670" s="2" t="s">
        <v>5412</v>
      </c>
      <c r="AD1670" s="2" t="s">
        <v>5409</v>
      </c>
      <c r="AH1670" s="2">
        <v>1</v>
      </c>
      <c r="AI1670" s="2">
        <v>0</v>
      </c>
      <c r="AJ1670" s="2">
        <v>699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699</v>
      </c>
      <c r="AR1670" s="2">
        <v>0</v>
      </c>
      <c r="AS1670" s="2">
        <v>0</v>
      </c>
      <c r="AT1670" s="2">
        <v>0</v>
      </c>
      <c r="AU1670" s="2">
        <v>0</v>
      </c>
      <c r="AV1670" s="2">
        <v>0</v>
      </c>
      <c r="AW1670" s="2">
        <v>0</v>
      </c>
      <c r="AX1670" s="2">
        <v>0</v>
      </c>
      <c r="AY1670" s="2">
        <v>0</v>
      </c>
      <c r="AZ1670" s="2">
        <v>0</v>
      </c>
      <c r="BA1670" s="2">
        <v>0</v>
      </c>
      <c r="BF1670" s="2">
        <v>0</v>
      </c>
      <c r="BG1670" s="2">
        <v>0</v>
      </c>
      <c r="BH1670" s="2">
        <v>0</v>
      </c>
      <c r="BI1670" s="2">
        <v>0</v>
      </c>
      <c r="BJ1670" s="2" t="s">
        <v>5133</v>
      </c>
      <c r="CB1670" s="2" t="s">
        <v>9995</v>
      </c>
      <c r="CC1670" s="2" t="s">
        <v>10682</v>
      </c>
    </row>
    <row r="1671" s="2" customFormat="1" hidden="1" spans="1:62">
      <c r="A1671" s="2">
        <v>1671</v>
      </c>
      <c r="B1671" s="2" t="s">
        <v>10683</v>
      </c>
      <c r="F1671" s="24">
        <v>45244.5805555556</v>
      </c>
      <c r="G1671" s="24">
        <v>45244.5805555556</v>
      </c>
      <c r="I1671" s="24">
        <v>45244.5805555556</v>
      </c>
      <c r="J1671" s="2" t="s">
        <v>10270</v>
      </c>
      <c r="L1671" s="2" t="s">
        <v>10271</v>
      </c>
      <c r="N1671" s="2" t="s">
        <v>10272</v>
      </c>
      <c r="P1671" s="2" t="s">
        <v>5398</v>
      </c>
      <c r="Q1671" s="2" t="s">
        <v>5077</v>
      </c>
      <c r="R1671" s="2" t="s">
        <v>5405</v>
      </c>
      <c r="S1671" s="2" t="s">
        <v>5076</v>
      </c>
      <c r="V1671" s="2" t="s">
        <v>5077</v>
      </c>
      <c r="Y1671" s="2" t="s">
        <v>5814</v>
      </c>
      <c r="AB1671" s="2" t="s">
        <v>10684</v>
      </c>
      <c r="AC1671" s="2" t="s">
        <v>10685</v>
      </c>
      <c r="AD1671" s="2" t="s">
        <v>7819</v>
      </c>
      <c r="AH1671" s="2">
        <v>1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0</v>
      </c>
      <c r="AR1671" s="2">
        <v>0</v>
      </c>
      <c r="AS1671" s="2">
        <v>0</v>
      </c>
      <c r="AT1671" s="2">
        <v>0</v>
      </c>
      <c r="AU1671" s="2">
        <v>0</v>
      </c>
      <c r="AV1671" s="2">
        <v>0</v>
      </c>
      <c r="AW1671" s="2">
        <v>0</v>
      </c>
      <c r="AX1671" s="2">
        <v>0</v>
      </c>
      <c r="AY1671" s="2">
        <v>0</v>
      </c>
      <c r="AZ1671" s="2">
        <v>0</v>
      </c>
      <c r="BA1671" s="2">
        <v>0</v>
      </c>
      <c r="BF1671" s="2">
        <v>0</v>
      </c>
      <c r="BG1671" s="2">
        <v>0</v>
      </c>
      <c r="BH1671" s="2">
        <v>0</v>
      </c>
      <c r="BI1671" s="2">
        <v>0</v>
      </c>
      <c r="BJ1671" s="2" t="s">
        <v>5133</v>
      </c>
    </row>
    <row r="1672" s="2" customFormat="1" hidden="1" spans="1:62">
      <c r="A1672" s="2">
        <v>1672</v>
      </c>
      <c r="B1672" s="2" t="s">
        <v>10686</v>
      </c>
      <c r="F1672" s="24">
        <v>45244.5805555556</v>
      </c>
      <c r="G1672" s="24">
        <v>45244.5805555556</v>
      </c>
      <c r="I1672" s="24">
        <v>45244.5805555556</v>
      </c>
      <c r="J1672" s="2" t="s">
        <v>9536</v>
      </c>
      <c r="K1672" s="2" t="s">
        <v>9537</v>
      </c>
      <c r="L1672" s="2" t="s">
        <v>2563</v>
      </c>
      <c r="N1672" s="2" t="s">
        <v>9538</v>
      </c>
      <c r="O1672" s="2" t="s">
        <v>2563</v>
      </c>
      <c r="P1672" s="2" t="s">
        <v>5398</v>
      </c>
      <c r="Q1672" s="2" t="s">
        <v>5077</v>
      </c>
      <c r="R1672" s="2" t="s">
        <v>5405</v>
      </c>
      <c r="S1672" s="2" t="s">
        <v>5076</v>
      </c>
      <c r="V1672" s="2" t="s">
        <v>5077</v>
      </c>
      <c r="Y1672" s="2" t="s">
        <v>5814</v>
      </c>
      <c r="AB1672" s="2" t="s">
        <v>10684</v>
      </c>
      <c r="AC1672" s="2" t="s">
        <v>10685</v>
      </c>
      <c r="AD1672" s="2" t="s">
        <v>7819</v>
      </c>
      <c r="AH1672" s="2">
        <v>1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0</v>
      </c>
      <c r="AR1672" s="2">
        <v>0</v>
      </c>
      <c r="AS1672" s="2">
        <v>0</v>
      </c>
      <c r="AT1672" s="2">
        <v>0</v>
      </c>
      <c r="AU1672" s="2">
        <v>0</v>
      </c>
      <c r="AV1672" s="2">
        <v>0</v>
      </c>
      <c r="AW1672" s="2">
        <v>0</v>
      </c>
      <c r="AX1672" s="2">
        <v>0</v>
      </c>
      <c r="AY1672" s="2">
        <v>0</v>
      </c>
      <c r="AZ1672" s="2">
        <v>0</v>
      </c>
      <c r="BA1672" s="2">
        <v>0</v>
      </c>
      <c r="BF1672" s="2">
        <v>0</v>
      </c>
      <c r="BG1672" s="2">
        <v>0</v>
      </c>
      <c r="BH1672" s="2">
        <v>0</v>
      </c>
      <c r="BI1672" s="2">
        <v>0</v>
      </c>
      <c r="BJ1672" s="2" t="s">
        <v>5133</v>
      </c>
    </row>
    <row r="1673" s="2" customFormat="1" hidden="1" spans="1:62">
      <c r="A1673" s="2">
        <v>1673</v>
      </c>
      <c r="B1673" s="2" t="s">
        <v>10687</v>
      </c>
      <c r="F1673" s="24">
        <v>45244.5805555556</v>
      </c>
      <c r="G1673" s="24">
        <v>45244.5805555556</v>
      </c>
      <c r="I1673" s="24">
        <v>45244.5805555556</v>
      </c>
      <c r="J1673" s="2" t="s">
        <v>10279</v>
      </c>
      <c r="K1673" s="2" t="s">
        <v>10279</v>
      </c>
      <c r="L1673" s="2" t="s">
        <v>10280</v>
      </c>
      <c r="P1673" s="2" t="s">
        <v>5398</v>
      </c>
      <c r="Q1673" s="2" t="s">
        <v>5077</v>
      </c>
      <c r="R1673" s="2" t="s">
        <v>5405</v>
      </c>
      <c r="S1673" s="2" t="s">
        <v>5076</v>
      </c>
      <c r="V1673" s="2" t="s">
        <v>5077</v>
      </c>
      <c r="Y1673" s="2" t="s">
        <v>5814</v>
      </c>
      <c r="AB1673" s="2" t="s">
        <v>10684</v>
      </c>
      <c r="AC1673" s="2" t="s">
        <v>10685</v>
      </c>
      <c r="AD1673" s="2" t="s">
        <v>7819</v>
      </c>
      <c r="AH1673" s="2">
        <v>1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0</v>
      </c>
      <c r="AR1673" s="2">
        <v>0</v>
      </c>
      <c r="AS1673" s="2">
        <v>0</v>
      </c>
      <c r="AT1673" s="2">
        <v>0</v>
      </c>
      <c r="AU1673" s="2">
        <v>0</v>
      </c>
      <c r="AV1673" s="2">
        <v>0</v>
      </c>
      <c r="AW1673" s="2">
        <v>0</v>
      </c>
      <c r="AX1673" s="2">
        <v>0</v>
      </c>
      <c r="AY1673" s="2">
        <v>0</v>
      </c>
      <c r="AZ1673" s="2">
        <v>0</v>
      </c>
      <c r="BA1673" s="2">
        <v>0</v>
      </c>
      <c r="BF1673" s="2">
        <v>0</v>
      </c>
      <c r="BG1673" s="2">
        <v>0</v>
      </c>
      <c r="BH1673" s="2">
        <v>0</v>
      </c>
      <c r="BI1673" s="2">
        <v>0</v>
      </c>
      <c r="BJ1673" s="2" t="s">
        <v>5133</v>
      </c>
    </row>
    <row r="1674" s="2" customFormat="1" hidden="1" spans="1:62">
      <c r="A1674" s="2">
        <v>1674</v>
      </c>
      <c r="B1674" s="2" t="s">
        <v>10688</v>
      </c>
      <c r="F1674" s="24">
        <v>45244.5805555556</v>
      </c>
      <c r="G1674" s="24">
        <v>45244.5805555556</v>
      </c>
      <c r="I1674" s="24">
        <v>45244.5805555556</v>
      </c>
      <c r="J1674" s="2" t="s">
        <v>10275</v>
      </c>
      <c r="L1674" s="2" t="s">
        <v>10276</v>
      </c>
      <c r="N1674" s="2" t="s">
        <v>10277</v>
      </c>
      <c r="P1674" s="2" t="s">
        <v>5398</v>
      </c>
      <c r="Q1674" s="2" t="s">
        <v>5077</v>
      </c>
      <c r="R1674" s="2" t="s">
        <v>5405</v>
      </c>
      <c r="S1674" s="2" t="s">
        <v>5076</v>
      </c>
      <c r="V1674" s="2" t="s">
        <v>5077</v>
      </c>
      <c r="Y1674" s="2" t="s">
        <v>5814</v>
      </c>
      <c r="AB1674" s="2" t="s">
        <v>10684</v>
      </c>
      <c r="AC1674" s="2" t="s">
        <v>10685</v>
      </c>
      <c r="AD1674" s="2" t="s">
        <v>7819</v>
      </c>
      <c r="AH1674" s="2">
        <v>1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0</v>
      </c>
      <c r="AO1674" s="2">
        <v>0</v>
      </c>
      <c r="AP1674" s="2">
        <v>0</v>
      </c>
      <c r="AQ1674" s="2">
        <v>0</v>
      </c>
      <c r="AR1674" s="2">
        <v>0</v>
      </c>
      <c r="AS1674" s="2">
        <v>0</v>
      </c>
      <c r="AT1674" s="2">
        <v>0</v>
      </c>
      <c r="AU1674" s="2">
        <v>0</v>
      </c>
      <c r="AV1674" s="2">
        <v>0</v>
      </c>
      <c r="AW1674" s="2">
        <v>0</v>
      </c>
      <c r="AX1674" s="2">
        <v>0</v>
      </c>
      <c r="AY1674" s="2">
        <v>0</v>
      </c>
      <c r="AZ1674" s="2">
        <v>0</v>
      </c>
      <c r="BA1674" s="2">
        <v>0</v>
      </c>
      <c r="BF1674" s="2">
        <v>0</v>
      </c>
      <c r="BG1674" s="2">
        <v>0</v>
      </c>
      <c r="BH1674" s="2">
        <v>0</v>
      </c>
      <c r="BI1674" s="2">
        <v>0</v>
      </c>
      <c r="BJ1674" s="2" t="s">
        <v>5133</v>
      </c>
    </row>
    <row r="1675" s="2" customFormat="1" hidden="1" spans="1:62">
      <c r="A1675" s="2">
        <v>1675</v>
      </c>
      <c r="B1675" s="2" t="s">
        <v>10689</v>
      </c>
      <c r="F1675" s="24">
        <v>45244.5805555556</v>
      </c>
      <c r="G1675" s="24">
        <v>45244.5805555556</v>
      </c>
      <c r="I1675" s="24">
        <v>45244.5805555556</v>
      </c>
      <c r="J1675" s="2" t="s">
        <v>10282</v>
      </c>
      <c r="K1675" s="2" t="s">
        <v>10282</v>
      </c>
      <c r="L1675" s="2" t="s">
        <v>10283</v>
      </c>
      <c r="P1675" s="2" t="s">
        <v>5398</v>
      </c>
      <c r="Q1675" s="2" t="s">
        <v>5077</v>
      </c>
      <c r="R1675" s="2" t="s">
        <v>5405</v>
      </c>
      <c r="S1675" s="2" t="s">
        <v>5076</v>
      </c>
      <c r="V1675" s="2" t="s">
        <v>5077</v>
      </c>
      <c r="Y1675" s="2" t="s">
        <v>5814</v>
      </c>
      <c r="AB1675" s="2" t="s">
        <v>10684</v>
      </c>
      <c r="AC1675" s="2" t="s">
        <v>10685</v>
      </c>
      <c r="AD1675" s="2" t="s">
        <v>7819</v>
      </c>
      <c r="AH1675" s="2">
        <v>1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0</v>
      </c>
      <c r="AQ1675" s="2">
        <v>0</v>
      </c>
      <c r="AR1675" s="2">
        <v>0</v>
      </c>
      <c r="AS1675" s="2">
        <v>0</v>
      </c>
      <c r="AT1675" s="2">
        <v>0</v>
      </c>
      <c r="AU1675" s="2">
        <v>0</v>
      </c>
      <c r="AV1675" s="2">
        <v>0</v>
      </c>
      <c r="AW1675" s="2">
        <v>0</v>
      </c>
      <c r="AX1675" s="2">
        <v>0</v>
      </c>
      <c r="AY1675" s="2">
        <v>0</v>
      </c>
      <c r="AZ1675" s="2">
        <v>0</v>
      </c>
      <c r="BA1675" s="2">
        <v>0</v>
      </c>
      <c r="BF1675" s="2">
        <v>0</v>
      </c>
      <c r="BG1675" s="2">
        <v>0</v>
      </c>
      <c r="BH1675" s="2">
        <v>0</v>
      </c>
      <c r="BI1675" s="2">
        <v>0</v>
      </c>
      <c r="BJ1675" s="2" t="s">
        <v>5133</v>
      </c>
    </row>
    <row r="1676" s="2" customFormat="1" hidden="1" spans="1:62">
      <c r="A1676" s="2">
        <v>1676</v>
      </c>
      <c r="B1676" s="2" t="s">
        <v>10690</v>
      </c>
      <c r="F1676" s="24">
        <v>45244.5805555556</v>
      </c>
      <c r="G1676" s="24">
        <v>45244.5805555556</v>
      </c>
      <c r="I1676" s="24">
        <v>45244.5805555556</v>
      </c>
      <c r="J1676" s="2" t="s">
        <v>10285</v>
      </c>
      <c r="L1676" s="2" t="s">
        <v>10286</v>
      </c>
      <c r="N1676" s="2" t="s">
        <v>10287</v>
      </c>
      <c r="P1676" s="2" t="s">
        <v>5398</v>
      </c>
      <c r="Q1676" s="2" t="s">
        <v>5077</v>
      </c>
      <c r="R1676" s="2" t="s">
        <v>5405</v>
      </c>
      <c r="S1676" s="2" t="s">
        <v>5076</v>
      </c>
      <c r="V1676" s="2" t="s">
        <v>5077</v>
      </c>
      <c r="Y1676" s="2" t="s">
        <v>5814</v>
      </c>
      <c r="AB1676" s="2" t="s">
        <v>10684</v>
      </c>
      <c r="AC1676" s="2" t="s">
        <v>10685</v>
      </c>
      <c r="AD1676" s="2" t="s">
        <v>7819</v>
      </c>
      <c r="AH1676" s="2">
        <v>1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0</v>
      </c>
      <c r="AO1676" s="2">
        <v>0</v>
      </c>
      <c r="AP1676" s="2">
        <v>0</v>
      </c>
      <c r="AQ1676" s="2">
        <v>0</v>
      </c>
      <c r="AR1676" s="2">
        <v>0</v>
      </c>
      <c r="AS1676" s="2">
        <v>0</v>
      </c>
      <c r="AT1676" s="2">
        <v>0</v>
      </c>
      <c r="AU1676" s="2">
        <v>0</v>
      </c>
      <c r="AV1676" s="2">
        <v>0</v>
      </c>
      <c r="AW1676" s="2">
        <v>0</v>
      </c>
      <c r="AX1676" s="2">
        <v>0</v>
      </c>
      <c r="AY1676" s="2">
        <v>0</v>
      </c>
      <c r="AZ1676" s="2">
        <v>0</v>
      </c>
      <c r="BA1676" s="2">
        <v>0</v>
      </c>
      <c r="BF1676" s="2">
        <v>0</v>
      </c>
      <c r="BG1676" s="2">
        <v>0</v>
      </c>
      <c r="BH1676" s="2">
        <v>0</v>
      </c>
      <c r="BI1676" s="2">
        <v>0</v>
      </c>
      <c r="BJ1676" s="2" t="s">
        <v>5133</v>
      </c>
    </row>
    <row r="1677" s="2" customFormat="1" hidden="1" spans="1:62">
      <c r="A1677" s="2">
        <v>1677</v>
      </c>
      <c r="B1677" s="2" t="s">
        <v>10691</v>
      </c>
      <c r="F1677" s="24">
        <v>45244.5805555556</v>
      </c>
      <c r="G1677" s="24">
        <v>45244.5805555556</v>
      </c>
      <c r="I1677" s="24">
        <v>45244.5805555556</v>
      </c>
      <c r="J1677" s="2" t="s">
        <v>10289</v>
      </c>
      <c r="K1677" s="2" t="s">
        <v>10289</v>
      </c>
      <c r="L1677" s="2" t="s">
        <v>10290</v>
      </c>
      <c r="P1677" s="2" t="s">
        <v>5398</v>
      </c>
      <c r="Q1677" s="2" t="s">
        <v>5077</v>
      </c>
      <c r="R1677" s="2" t="s">
        <v>5405</v>
      </c>
      <c r="S1677" s="2" t="s">
        <v>5076</v>
      </c>
      <c r="V1677" s="2" t="s">
        <v>5077</v>
      </c>
      <c r="Y1677" s="2" t="s">
        <v>5814</v>
      </c>
      <c r="AB1677" s="2" t="s">
        <v>10684</v>
      </c>
      <c r="AC1677" s="2" t="s">
        <v>10685</v>
      </c>
      <c r="AD1677" s="2" t="s">
        <v>7819</v>
      </c>
      <c r="AH1677" s="2">
        <v>1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0</v>
      </c>
      <c r="AP1677" s="2">
        <v>0</v>
      </c>
      <c r="AQ1677" s="2">
        <v>0</v>
      </c>
      <c r="AR1677" s="2">
        <v>0</v>
      </c>
      <c r="AS1677" s="2">
        <v>0</v>
      </c>
      <c r="AT1677" s="2">
        <v>0</v>
      </c>
      <c r="AU1677" s="2">
        <v>0</v>
      </c>
      <c r="AV1677" s="2">
        <v>0</v>
      </c>
      <c r="AW1677" s="2">
        <v>0</v>
      </c>
      <c r="AX1677" s="2">
        <v>0</v>
      </c>
      <c r="AY1677" s="2">
        <v>0</v>
      </c>
      <c r="AZ1677" s="2">
        <v>0</v>
      </c>
      <c r="BA1677" s="2">
        <v>0</v>
      </c>
      <c r="BF1677" s="2">
        <v>0</v>
      </c>
      <c r="BG1677" s="2">
        <v>0</v>
      </c>
      <c r="BH1677" s="2">
        <v>0</v>
      </c>
      <c r="BI1677" s="2">
        <v>0</v>
      </c>
      <c r="BJ1677" s="2" t="s">
        <v>5133</v>
      </c>
    </row>
    <row r="1678" s="2" customFormat="1" hidden="1" spans="1:62">
      <c r="A1678" s="2">
        <v>1678</v>
      </c>
      <c r="B1678" s="2" t="s">
        <v>10692</v>
      </c>
      <c r="F1678" s="24">
        <v>45244.5805555556</v>
      </c>
      <c r="G1678" s="24">
        <v>45244.5805555556</v>
      </c>
      <c r="I1678" s="24">
        <v>45244.5805555556</v>
      </c>
      <c r="J1678" s="2" t="s">
        <v>10292</v>
      </c>
      <c r="K1678" s="2" t="s">
        <v>10293</v>
      </c>
      <c r="L1678" s="2" t="s">
        <v>10294</v>
      </c>
      <c r="N1678" s="2" t="s">
        <v>10295</v>
      </c>
      <c r="O1678" s="2" t="s">
        <v>10294</v>
      </c>
      <c r="P1678" s="2" t="s">
        <v>5398</v>
      </c>
      <c r="Q1678" s="2" t="s">
        <v>5077</v>
      </c>
      <c r="R1678" s="2" t="s">
        <v>5405</v>
      </c>
      <c r="S1678" s="2" t="s">
        <v>5076</v>
      </c>
      <c r="V1678" s="2" t="s">
        <v>5077</v>
      </c>
      <c r="Y1678" s="2" t="s">
        <v>5814</v>
      </c>
      <c r="AB1678" s="2" t="s">
        <v>10684</v>
      </c>
      <c r="AC1678" s="2" t="s">
        <v>10685</v>
      </c>
      <c r="AD1678" s="2" t="s">
        <v>7819</v>
      </c>
      <c r="AH1678" s="2">
        <v>1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0</v>
      </c>
      <c r="AO1678" s="2">
        <v>0</v>
      </c>
      <c r="AP1678" s="2">
        <v>0</v>
      </c>
      <c r="AQ1678" s="2">
        <v>0</v>
      </c>
      <c r="AR1678" s="2">
        <v>0</v>
      </c>
      <c r="AS1678" s="2">
        <v>0</v>
      </c>
      <c r="AT1678" s="2">
        <v>0</v>
      </c>
      <c r="AU1678" s="2">
        <v>0</v>
      </c>
      <c r="AV1678" s="2">
        <v>0</v>
      </c>
      <c r="AW1678" s="2">
        <v>0</v>
      </c>
      <c r="AX1678" s="2">
        <v>0</v>
      </c>
      <c r="AY1678" s="2">
        <v>0</v>
      </c>
      <c r="AZ1678" s="2">
        <v>0</v>
      </c>
      <c r="BA1678" s="2">
        <v>0</v>
      </c>
      <c r="BF1678" s="2">
        <v>0</v>
      </c>
      <c r="BG1678" s="2">
        <v>0</v>
      </c>
      <c r="BH1678" s="2">
        <v>0</v>
      </c>
      <c r="BI1678" s="2">
        <v>0</v>
      </c>
      <c r="BJ1678" s="2" t="s">
        <v>5133</v>
      </c>
    </row>
    <row r="1679" s="2" customFormat="1" hidden="1" spans="1:62">
      <c r="A1679" s="2">
        <v>1679</v>
      </c>
      <c r="B1679" s="2" t="s">
        <v>10693</v>
      </c>
      <c r="F1679" s="24">
        <v>45244.5805555556</v>
      </c>
      <c r="G1679" s="24">
        <v>45244.5805555556</v>
      </c>
      <c r="I1679" s="24">
        <v>45244.5805555556</v>
      </c>
      <c r="J1679" s="2" t="s">
        <v>10301</v>
      </c>
      <c r="K1679" s="2" t="s">
        <v>10302</v>
      </c>
      <c r="L1679" s="2" t="s">
        <v>10303</v>
      </c>
      <c r="N1679" s="2" t="s">
        <v>10304</v>
      </c>
      <c r="O1679" s="2" t="s">
        <v>10303</v>
      </c>
      <c r="P1679" s="2" t="s">
        <v>5398</v>
      </c>
      <c r="Q1679" s="2" t="s">
        <v>5077</v>
      </c>
      <c r="R1679" s="2" t="s">
        <v>5405</v>
      </c>
      <c r="S1679" s="2" t="s">
        <v>5076</v>
      </c>
      <c r="V1679" s="2" t="s">
        <v>5077</v>
      </c>
      <c r="Y1679" s="2" t="s">
        <v>5814</v>
      </c>
      <c r="AB1679" s="2" t="s">
        <v>10684</v>
      </c>
      <c r="AC1679" s="2" t="s">
        <v>10685</v>
      </c>
      <c r="AD1679" s="2" t="s">
        <v>7819</v>
      </c>
      <c r="AH1679" s="2">
        <v>1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0</v>
      </c>
      <c r="AO1679" s="2">
        <v>0</v>
      </c>
      <c r="AP1679" s="2">
        <v>0</v>
      </c>
      <c r="AQ1679" s="2">
        <v>0</v>
      </c>
      <c r="AR1679" s="2">
        <v>0</v>
      </c>
      <c r="AS1679" s="2">
        <v>0</v>
      </c>
      <c r="AT1679" s="2">
        <v>0</v>
      </c>
      <c r="AU1679" s="2">
        <v>0</v>
      </c>
      <c r="AV1679" s="2">
        <v>0</v>
      </c>
      <c r="AW1679" s="2">
        <v>0</v>
      </c>
      <c r="AX1679" s="2">
        <v>0</v>
      </c>
      <c r="AY1679" s="2">
        <v>0</v>
      </c>
      <c r="AZ1679" s="2">
        <v>0</v>
      </c>
      <c r="BA1679" s="2">
        <v>0</v>
      </c>
      <c r="BF1679" s="2">
        <v>0</v>
      </c>
      <c r="BG1679" s="2">
        <v>0</v>
      </c>
      <c r="BH1679" s="2">
        <v>0</v>
      </c>
      <c r="BI1679" s="2">
        <v>0</v>
      </c>
      <c r="BJ1679" s="2" t="s">
        <v>5133</v>
      </c>
    </row>
    <row r="1680" s="2" customFormat="1" hidden="1" spans="1:62">
      <c r="A1680" s="2">
        <v>1680</v>
      </c>
      <c r="B1680" s="2" t="s">
        <v>10694</v>
      </c>
      <c r="F1680" s="24">
        <v>45244.5805555556</v>
      </c>
      <c r="G1680" s="24">
        <v>45244.5805555556</v>
      </c>
      <c r="I1680" s="24">
        <v>45244.5805555556</v>
      </c>
      <c r="J1680" s="2" t="s">
        <v>10297</v>
      </c>
      <c r="L1680" s="2" t="s">
        <v>10298</v>
      </c>
      <c r="N1680" s="2" t="s">
        <v>10299</v>
      </c>
      <c r="P1680" s="2" t="s">
        <v>5398</v>
      </c>
      <c r="Q1680" s="2" t="s">
        <v>5077</v>
      </c>
      <c r="R1680" s="2" t="s">
        <v>5405</v>
      </c>
      <c r="S1680" s="2" t="s">
        <v>5076</v>
      </c>
      <c r="V1680" s="2" t="s">
        <v>5077</v>
      </c>
      <c r="Y1680" s="2" t="s">
        <v>5814</v>
      </c>
      <c r="AB1680" s="2" t="s">
        <v>10684</v>
      </c>
      <c r="AC1680" s="2" t="s">
        <v>10685</v>
      </c>
      <c r="AD1680" s="2" t="s">
        <v>7819</v>
      </c>
      <c r="AH1680" s="2">
        <v>1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0</v>
      </c>
      <c r="AY1680" s="2">
        <v>0</v>
      </c>
      <c r="AZ1680" s="2">
        <v>0</v>
      </c>
      <c r="BA1680" s="2">
        <v>0</v>
      </c>
      <c r="BF1680" s="2">
        <v>0</v>
      </c>
      <c r="BG1680" s="2">
        <v>0</v>
      </c>
      <c r="BH1680" s="2">
        <v>0</v>
      </c>
      <c r="BI1680" s="2">
        <v>0</v>
      </c>
      <c r="BJ1680" s="2" t="s">
        <v>5133</v>
      </c>
    </row>
    <row r="1681" s="2" customFormat="1" hidden="1" spans="1:62">
      <c r="A1681" s="2">
        <v>1681</v>
      </c>
      <c r="B1681" s="2" t="s">
        <v>10695</v>
      </c>
      <c r="F1681" s="24">
        <v>45244.5805555556</v>
      </c>
      <c r="G1681" s="24">
        <v>45244.5805555556</v>
      </c>
      <c r="I1681" s="24">
        <v>45244.5805555556</v>
      </c>
      <c r="J1681" s="2" t="s">
        <v>10306</v>
      </c>
      <c r="K1681" s="2" t="s">
        <v>10307</v>
      </c>
      <c r="L1681" s="2" t="s">
        <v>10308</v>
      </c>
      <c r="N1681" s="2" t="s">
        <v>10309</v>
      </c>
      <c r="O1681" s="2" t="s">
        <v>10308</v>
      </c>
      <c r="P1681" s="2" t="s">
        <v>5398</v>
      </c>
      <c r="Q1681" s="2" t="s">
        <v>5077</v>
      </c>
      <c r="R1681" s="2" t="s">
        <v>5405</v>
      </c>
      <c r="S1681" s="2" t="s">
        <v>5076</v>
      </c>
      <c r="V1681" s="2" t="s">
        <v>5077</v>
      </c>
      <c r="Y1681" s="2" t="s">
        <v>5814</v>
      </c>
      <c r="AB1681" s="2" t="s">
        <v>10684</v>
      </c>
      <c r="AC1681" s="2" t="s">
        <v>10685</v>
      </c>
      <c r="AD1681" s="2" t="s">
        <v>7819</v>
      </c>
      <c r="AH1681" s="2">
        <v>1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0</v>
      </c>
      <c r="AO1681" s="2">
        <v>0</v>
      </c>
      <c r="AP1681" s="2">
        <v>0</v>
      </c>
      <c r="AQ1681" s="2">
        <v>0</v>
      </c>
      <c r="AR1681" s="2">
        <v>0</v>
      </c>
      <c r="AS1681" s="2">
        <v>0</v>
      </c>
      <c r="AT1681" s="2">
        <v>0</v>
      </c>
      <c r="AU1681" s="2">
        <v>0</v>
      </c>
      <c r="AV1681" s="2">
        <v>0</v>
      </c>
      <c r="AW1681" s="2">
        <v>0</v>
      </c>
      <c r="AX1681" s="2">
        <v>0</v>
      </c>
      <c r="AY1681" s="2">
        <v>0</v>
      </c>
      <c r="AZ1681" s="2">
        <v>0</v>
      </c>
      <c r="BA1681" s="2">
        <v>0</v>
      </c>
      <c r="BF1681" s="2">
        <v>0</v>
      </c>
      <c r="BG1681" s="2">
        <v>0</v>
      </c>
      <c r="BH1681" s="2">
        <v>0</v>
      </c>
      <c r="BI1681" s="2">
        <v>0</v>
      </c>
      <c r="BJ1681" s="2" t="s">
        <v>5133</v>
      </c>
    </row>
    <row r="1682" s="2" customFormat="1" hidden="1" spans="1:62">
      <c r="A1682" s="2">
        <v>1682</v>
      </c>
      <c r="B1682" s="2" t="s">
        <v>10696</v>
      </c>
      <c r="F1682" s="24">
        <v>45244.5805555556</v>
      </c>
      <c r="G1682" s="24">
        <v>45244.5805555556</v>
      </c>
      <c r="I1682" s="24">
        <v>45244.5805555556</v>
      </c>
      <c r="J1682" s="2" t="s">
        <v>10311</v>
      </c>
      <c r="K1682" s="2" t="s">
        <v>10312</v>
      </c>
      <c r="L1682" s="2" t="s">
        <v>10313</v>
      </c>
      <c r="N1682" s="2" t="s">
        <v>10314</v>
      </c>
      <c r="O1682" s="2" t="s">
        <v>10313</v>
      </c>
      <c r="P1682" s="2" t="s">
        <v>5398</v>
      </c>
      <c r="Q1682" s="2" t="s">
        <v>5077</v>
      </c>
      <c r="R1682" s="2" t="s">
        <v>5405</v>
      </c>
      <c r="S1682" s="2" t="s">
        <v>5076</v>
      </c>
      <c r="V1682" s="2" t="s">
        <v>5077</v>
      </c>
      <c r="Y1682" s="2" t="s">
        <v>5814</v>
      </c>
      <c r="AB1682" s="2" t="s">
        <v>10684</v>
      </c>
      <c r="AC1682" s="2" t="s">
        <v>10685</v>
      </c>
      <c r="AD1682" s="2" t="s">
        <v>7819</v>
      </c>
      <c r="AH1682" s="2">
        <v>1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0</v>
      </c>
      <c r="AO1682" s="2">
        <v>0</v>
      </c>
      <c r="AP1682" s="2">
        <v>0</v>
      </c>
      <c r="AQ1682" s="2">
        <v>0</v>
      </c>
      <c r="AR1682" s="2">
        <v>0</v>
      </c>
      <c r="AS1682" s="2">
        <v>0</v>
      </c>
      <c r="AT1682" s="2">
        <v>0</v>
      </c>
      <c r="AU1682" s="2">
        <v>0</v>
      </c>
      <c r="AV1682" s="2">
        <v>0</v>
      </c>
      <c r="AW1682" s="2">
        <v>0</v>
      </c>
      <c r="AX1682" s="2">
        <v>0</v>
      </c>
      <c r="AY1682" s="2">
        <v>0</v>
      </c>
      <c r="AZ1682" s="2">
        <v>0</v>
      </c>
      <c r="BA1682" s="2">
        <v>0</v>
      </c>
      <c r="BF1682" s="2">
        <v>0</v>
      </c>
      <c r="BG1682" s="2">
        <v>0</v>
      </c>
      <c r="BH1682" s="2">
        <v>0</v>
      </c>
      <c r="BI1682" s="2">
        <v>0</v>
      </c>
      <c r="BJ1682" s="2" t="s">
        <v>5133</v>
      </c>
    </row>
    <row r="1683" s="2" customFormat="1" hidden="1" spans="1:62">
      <c r="A1683" s="2">
        <v>1683</v>
      </c>
      <c r="B1683" s="2" t="s">
        <v>10697</v>
      </c>
      <c r="F1683" s="24">
        <v>45244.5805555556</v>
      </c>
      <c r="G1683" s="24">
        <v>45244.5805555556</v>
      </c>
      <c r="I1683" s="24">
        <v>45244.5805555556</v>
      </c>
      <c r="J1683" s="2" t="s">
        <v>9544</v>
      </c>
      <c r="K1683" s="2" t="s">
        <v>9545</v>
      </c>
      <c r="L1683" s="2" t="s">
        <v>2558</v>
      </c>
      <c r="N1683" s="2" t="s">
        <v>9546</v>
      </c>
      <c r="O1683" s="2" t="s">
        <v>2558</v>
      </c>
      <c r="P1683" s="2" t="s">
        <v>5398</v>
      </c>
      <c r="Q1683" s="2" t="s">
        <v>5077</v>
      </c>
      <c r="R1683" s="2" t="s">
        <v>5405</v>
      </c>
      <c r="S1683" s="2" t="s">
        <v>5076</v>
      </c>
      <c r="V1683" s="2" t="s">
        <v>5077</v>
      </c>
      <c r="Y1683" s="2" t="s">
        <v>5814</v>
      </c>
      <c r="AB1683" s="2" t="s">
        <v>10684</v>
      </c>
      <c r="AC1683" s="2" t="s">
        <v>10685</v>
      </c>
      <c r="AD1683" s="2" t="s">
        <v>7819</v>
      </c>
      <c r="AH1683" s="2">
        <v>1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0</v>
      </c>
      <c r="AO1683" s="2">
        <v>0</v>
      </c>
      <c r="AP1683" s="2">
        <v>0</v>
      </c>
      <c r="AQ1683" s="2">
        <v>0</v>
      </c>
      <c r="AR1683" s="2">
        <v>0</v>
      </c>
      <c r="AS1683" s="2">
        <v>0</v>
      </c>
      <c r="AT1683" s="2">
        <v>0</v>
      </c>
      <c r="AU1683" s="2">
        <v>0</v>
      </c>
      <c r="AV1683" s="2">
        <v>0</v>
      </c>
      <c r="AW1683" s="2">
        <v>0</v>
      </c>
      <c r="AX1683" s="2">
        <v>0</v>
      </c>
      <c r="AY1683" s="2">
        <v>0</v>
      </c>
      <c r="AZ1683" s="2">
        <v>0</v>
      </c>
      <c r="BA1683" s="2">
        <v>0</v>
      </c>
      <c r="BF1683" s="2">
        <v>0</v>
      </c>
      <c r="BG1683" s="2">
        <v>0</v>
      </c>
      <c r="BH1683" s="2">
        <v>0</v>
      </c>
      <c r="BI1683" s="2">
        <v>0</v>
      </c>
      <c r="BJ1683" s="2" t="s">
        <v>5133</v>
      </c>
    </row>
    <row r="1684" s="2" customFormat="1" hidden="1" spans="1:62">
      <c r="A1684" s="2">
        <v>1684</v>
      </c>
      <c r="B1684" s="2" t="s">
        <v>10698</v>
      </c>
      <c r="F1684" s="24">
        <v>45244.5805555556</v>
      </c>
      <c r="G1684" s="24">
        <v>45244.5805555556</v>
      </c>
      <c r="I1684" s="24">
        <v>45244.5805555556</v>
      </c>
      <c r="J1684" s="2" t="s">
        <v>10316</v>
      </c>
      <c r="L1684" s="2" t="s">
        <v>10317</v>
      </c>
      <c r="N1684" s="2" t="s">
        <v>10318</v>
      </c>
      <c r="P1684" s="2" t="s">
        <v>5398</v>
      </c>
      <c r="Q1684" s="2" t="s">
        <v>5077</v>
      </c>
      <c r="R1684" s="2" t="s">
        <v>5405</v>
      </c>
      <c r="S1684" s="2" t="s">
        <v>5076</v>
      </c>
      <c r="V1684" s="2" t="s">
        <v>5077</v>
      </c>
      <c r="Y1684" s="2" t="s">
        <v>5814</v>
      </c>
      <c r="AB1684" s="2" t="s">
        <v>10684</v>
      </c>
      <c r="AC1684" s="2" t="s">
        <v>10685</v>
      </c>
      <c r="AD1684" s="2" t="s">
        <v>7819</v>
      </c>
      <c r="AH1684" s="2">
        <v>1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  <c r="AT1684" s="2">
        <v>0</v>
      </c>
      <c r="AU1684" s="2">
        <v>0</v>
      </c>
      <c r="AV1684" s="2">
        <v>0</v>
      </c>
      <c r="AW1684" s="2">
        <v>0</v>
      </c>
      <c r="AX1684" s="2">
        <v>0</v>
      </c>
      <c r="AY1684" s="2">
        <v>0</v>
      </c>
      <c r="AZ1684" s="2">
        <v>0</v>
      </c>
      <c r="BA1684" s="2">
        <v>0</v>
      </c>
      <c r="BF1684" s="2">
        <v>0</v>
      </c>
      <c r="BG1684" s="2">
        <v>0</v>
      </c>
      <c r="BH1684" s="2">
        <v>0</v>
      </c>
      <c r="BI1684" s="2">
        <v>0</v>
      </c>
      <c r="BJ1684" s="2" t="s">
        <v>5133</v>
      </c>
    </row>
    <row r="1685" s="2" customFormat="1" hidden="1" spans="1:62">
      <c r="A1685" s="2">
        <v>1685</v>
      </c>
      <c r="B1685" s="2" t="s">
        <v>10699</v>
      </c>
      <c r="F1685" s="24">
        <v>45244.5805555556</v>
      </c>
      <c r="G1685" s="24">
        <v>45244.5805555556</v>
      </c>
      <c r="I1685" s="24">
        <v>45244.5805555556</v>
      </c>
      <c r="J1685" s="2" t="s">
        <v>10321</v>
      </c>
      <c r="K1685" s="2" t="s">
        <v>10322</v>
      </c>
      <c r="L1685" s="2" t="s">
        <v>10323</v>
      </c>
      <c r="N1685" s="2" t="s">
        <v>10324</v>
      </c>
      <c r="O1685" s="2" t="s">
        <v>10323</v>
      </c>
      <c r="P1685" s="2" t="s">
        <v>5398</v>
      </c>
      <c r="Q1685" s="2" t="s">
        <v>5077</v>
      </c>
      <c r="R1685" s="2" t="s">
        <v>5405</v>
      </c>
      <c r="S1685" s="2" t="s">
        <v>5076</v>
      </c>
      <c r="V1685" s="2" t="s">
        <v>5077</v>
      </c>
      <c r="Y1685" s="2" t="s">
        <v>5814</v>
      </c>
      <c r="AB1685" s="2" t="s">
        <v>10684</v>
      </c>
      <c r="AC1685" s="2" t="s">
        <v>10685</v>
      </c>
      <c r="AD1685" s="2" t="s">
        <v>7819</v>
      </c>
      <c r="AH1685" s="2">
        <v>1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0</v>
      </c>
      <c r="AR1685" s="2">
        <v>0</v>
      </c>
      <c r="AS1685" s="2">
        <v>0</v>
      </c>
      <c r="AT1685" s="2">
        <v>0</v>
      </c>
      <c r="AU1685" s="2">
        <v>0</v>
      </c>
      <c r="AV1685" s="2">
        <v>0</v>
      </c>
      <c r="AW1685" s="2">
        <v>0</v>
      </c>
      <c r="AX1685" s="2">
        <v>0</v>
      </c>
      <c r="AY1685" s="2">
        <v>0</v>
      </c>
      <c r="AZ1685" s="2">
        <v>0</v>
      </c>
      <c r="BA1685" s="2">
        <v>0</v>
      </c>
      <c r="BF1685" s="2">
        <v>0</v>
      </c>
      <c r="BG1685" s="2">
        <v>0</v>
      </c>
      <c r="BH1685" s="2">
        <v>0</v>
      </c>
      <c r="BI1685" s="2">
        <v>0</v>
      </c>
      <c r="BJ1685" s="2" t="s">
        <v>5133</v>
      </c>
    </row>
    <row r="1686" s="2" customFormat="1" hidden="1" spans="1:62">
      <c r="A1686" s="2">
        <v>1686</v>
      </c>
      <c r="B1686" s="2" t="s">
        <v>10700</v>
      </c>
      <c r="F1686" s="24">
        <v>45244.5805555556</v>
      </c>
      <c r="G1686" s="24">
        <v>45244.5805555556</v>
      </c>
      <c r="I1686" s="24">
        <v>45244.5805555556</v>
      </c>
      <c r="J1686" s="2" t="s">
        <v>9567</v>
      </c>
      <c r="K1686" s="2" t="s">
        <v>9568</v>
      </c>
      <c r="L1686" s="2" t="s">
        <v>2512</v>
      </c>
      <c r="N1686" s="2" t="s">
        <v>9569</v>
      </c>
      <c r="O1686" s="2" t="s">
        <v>2512</v>
      </c>
      <c r="P1686" s="2" t="s">
        <v>5398</v>
      </c>
      <c r="Q1686" s="2" t="s">
        <v>5077</v>
      </c>
      <c r="R1686" s="2" t="s">
        <v>5405</v>
      </c>
      <c r="S1686" s="2" t="s">
        <v>5076</v>
      </c>
      <c r="V1686" s="2" t="s">
        <v>5077</v>
      </c>
      <c r="Y1686" s="2" t="s">
        <v>5814</v>
      </c>
      <c r="AB1686" s="2" t="s">
        <v>10684</v>
      </c>
      <c r="AC1686" s="2" t="s">
        <v>10685</v>
      </c>
      <c r="AD1686" s="2" t="s">
        <v>7819</v>
      </c>
      <c r="AH1686" s="2">
        <v>1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0</v>
      </c>
      <c r="AR1686" s="2">
        <v>0</v>
      </c>
      <c r="AS1686" s="2">
        <v>0</v>
      </c>
      <c r="AT1686" s="2">
        <v>0</v>
      </c>
      <c r="AU1686" s="2">
        <v>0</v>
      </c>
      <c r="AV1686" s="2">
        <v>0</v>
      </c>
      <c r="AW1686" s="2">
        <v>0</v>
      </c>
      <c r="AX1686" s="2">
        <v>0</v>
      </c>
      <c r="AY1686" s="2">
        <v>0</v>
      </c>
      <c r="AZ1686" s="2">
        <v>0</v>
      </c>
      <c r="BA1686" s="2">
        <v>0</v>
      </c>
      <c r="BF1686" s="2">
        <v>0</v>
      </c>
      <c r="BG1686" s="2">
        <v>0</v>
      </c>
      <c r="BH1686" s="2">
        <v>0</v>
      </c>
      <c r="BI1686" s="2">
        <v>0</v>
      </c>
      <c r="BJ1686" s="2" t="s">
        <v>5133</v>
      </c>
    </row>
    <row r="1687" s="2" customFormat="1" hidden="1" spans="1:62">
      <c r="A1687" s="2">
        <v>1687</v>
      </c>
      <c r="B1687" s="2" t="s">
        <v>10701</v>
      </c>
      <c r="F1687" s="24">
        <v>45244.5805555556</v>
      </c>
      <c r="G1687" s="24">
        <v>45244.5805555556</v>
      </c>
      <c r="I1687" s="24">
        <v>45244.5805555556</v>
      </c>
      <c r="J1687" s="2" t="s">
        <v>10327</v>
      </c>
      <c r="L1687" s="2" t="s">
        <v>10328</v>
      </c>
      <c r="N1687" s="2" t="s">
        <v>10329</v>
      </c>
      <c r="P1687" s="2" t="s">
        <v>5398</v>
      </c>
      <c r="Q1687" s="2" t="s">
        <v>5077</v>
      </c>
      <c r="R1687" s="2" t="s">
        <v>5405</v>
      </c>
      <c r="S1687" s="2" t="s">
        <v>5076</v>
      </c>
      <c r="V1687" s="2" t="s">
        <v>5077</v>
      </c>
      <c r="Y1687" s="2" t="s">
        <v>5814</v>
      </c>
      <c r="AB1687" s="2" t="s">
        <v>10684</v>
      </c>
      <c r="AC1687" s="2" t="s">
        <v>10685</v>
      </c>
      <c r="AD1687" s="2" t="s">
        <v>7819</v>
      </c>
      <c r="AH1687" s="2">
        <v>1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0</v>
      </c>
      <c r="AR1687" s="2">
        <v>0</v>
      </c>
      <c r="AS1687" s="2">
        <v>0</v>
      </c>
      <c r="AT1687" s="2">
        <v>0</v>
      </c>
      <c r="AU1687" s="2">
        <v>0</v>
      </c>
      <c r="AV1687" s="2">
        <v>0</v>
      </c>
      <c r="AW1687" s="2">
        <v>0</v>
      </c>
      <c r="AX1687" s="2">
        <v>0</v>
      </c>
      <c r="AY1687" s="2">
        <v>0</v>
      </c>
      <c r="AZ1687" s="2">
        <v>0</v>
      </c>
      <c r="BA1687" s="2">
        <v>0</v>
      </c>
      <c r="BF1687" s="2">
        <v>0</v>
      </c>
      <c r="BG1687" s="2">
        <v>0</v>
      </c>
      <c r="BH1687" s="2">
        <v>0</v>
      </c>
      <c r="BI1687" s="2">
        <v>0</v>
      </c>
      <c r="BJ1687" s="2" t="s">
        <v>5133</v>
      </c>
    </row>
    <row r="1688" s="2" customFormat="1" hidden="1" spans="1:62">
      <c r="A1688" s="2">
        <v>1688</v>
      </c>
      <c r="B1688" s="2" t="s">
        <v>10702</v>
      </c>
      <c r="F1688" s="24">
        <v>45244.5805555556</v>
      </c>
      <c r="G1688" s="24">
        <v>45244.5805555556</v>
      </c>
      <c r="I1688" s="24">
        <v>45244.5805555556</v>
      </c>
      <c r="J1688" s="2" t="s">
        <v>10331</v>
      </c>
      <c r="L1688" s="2" t="s">
        <v>10332</v>
      </c>
      <c r="N1688" s="2" t="s">
        <v>10333</v>
      </c>
      <c r="P1688" s="2" t="s">
        <v>5398</v>
      </c>
      <c r="Q1688" s="2" t="s">
        <v>5077</v>
      </c>
      <c r="R1688" s="2" t="s">
        <v>5405</v>
      </c>
      <c r="S1688" s="2" t="s">
        <v>5076</v>
      </c>
      <c r="V1688" s="2" t="s">
        <v>5077</v>
      </c>
      <c r="Y1688" s="2" t="s">
        <v>5814</v>
      </c>
      <c r="AB1688" s="2" t="s">
        <v>10684</v>
      </c>
      <c r="AC1688" s="2" t="s">
        <v>10685</v>
      </c>
      <c r="AD1688" s="2" t="s">
        <v>7819</v>
      </c>
      <c r="AH1688" s="2">
        <v>1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0</v>
      </c>
      <c r="AR1688" s="2">
        <v>0</v>
      </c>
      <c r="AS1688" s="2">
        <v>0</v>
      </c>
      <c r="AT1688" s="2">
        <v>0</v>
      </c>
      <c r="AU1688" s="2">
        <v>0</v>
      </c>
      <c r="AV1688" s="2">
        <v>0</v>
      </c>
      <c r="AW1688" s="2">
        <v>0</v>
      </c>
      <c r="AX1688" s="2">
        <v>0</v>
      </c>
      <c r="AY1688" s="2">
        <v>0</v>
      </c>
      <c r="AZ1688" s="2">
        <v>0</v>
      </c>
      <c r="BA1688" s="2">
        <v>0</v>
      </c>
      <c r="BF1688" s="2">
        <v>0</v>
      </c>
      <c r="BG1688" s="2">
        <v>0</v>
      </c>
      <c r="BH1688" s="2">
        <v>0</v>
      </c>
      <c r="BI1688" s="2">
        <v>0</v>
      </c>
      <c r="BJ1688" s="2" t="s">
        <v>5133</v>
      </c>
    </row>
    <row r="1689" s="2" customFormat="1" hidden="1" spans="1:62">
      <c r="A1689" s="2">
        <v>1689</v>
      </c>
      <c r="B1689" s="2" t="s">
        <v>10703</v>
      </c>
      <c r="F1689" s="24">
        <v>45244.58125</v>
      </c>
      <c r="G1689" s="24">
        <v>45244.58125</v>
      </c>
      <c r="I1689" s="24">
        <v>45244.58125</v>
      </c>
      <c r="J1689" s="2" t="s">
        <v>10339</v>
      </c>
      <c r="L1689" s="2" t="s">
        <v>10340</v>
      </c>
      <c r="N1689" s="2" t="s">
        <v>10341</v>
      </c>
      <c r="P1689" s="2" t="s">
        <v>5398</v>
      </c>
      <c r="Q1689" s="2" t="s">
        <v>5077</v>
      </c>
      <c r="R1689" s="2" t="s">
        <v>5405</v>
      </c>
      <c r="S1689" s="2" t="s">
        <v>5076</v>
      </c>
      <c r="V1689" s="2" t="s">
        <v>5077</v>
      </c>
      <c r="Y1689" s="2" t="s">
        <v>5814</v>
      </c>
      <c r="AB1689" s="2" t="s">
        <v>10684</v>
      </c>
      <c r="AC1689" s="2" t="s">
        <v>10685</v>
      </c>
      <c r="AD1689" s="2" t="s">
        <v>7819</v>
      </c>
      <c r="AH1689" s="2">
        <v>1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0</v>
      </c>
      <c r="AR1689" s="2">
        <v>0</v>
      </c>
      <c r="AS1689" s="2">
        <v>0</v>
      </c>
      <c r="AT1689" s="2">
        <v>0</v>
      </c>
      <c r="AU1689" s="2">
        <v>0</v>
      </c>
      <c r="AV1689" s="2">
        <v>0</v>
      </c>
      <c r="AW1689" s="2">
        <v>0</v>
      </c>
      <c r="AX1689" s="2">
        <v>0</v>
      </c>
      <c r="AY1689" s="2">
        <v>0</v>
      </c>
      <c r="AZ1689" s="2">
        <v>0</v>
      </c>
      <c r="BA1689" s="2">
        <v>0</v>
      </c>
      <c r="BF1689" s="2">
        <v>0</v>
      </c>
      <c r="BG1689" s="2">
        <v>0</v>
      </c>
      <c r="BH1689" s="2">
        <v>0</v>
      </c>
      <c r="BI1689" s="2">
        <v>0</v>
      </c>
      <c r="BJ1689" s="2" t="s">
        <v>5133</v>
      </c>
    </row>
    <row r="1690" s="2" customFormat="1" hidden="1" spans="1:62">
      <c r="A1690" s="2">
        <v>1690</v>
      </c>
      <c r="B1690" s="2" t="s">
        <v>10704</v>
      </c>
      <c r="F1690" s="24">
        <v>45244.58125</v>
      </c>
      <c r="G1690" s="24">
        <v>45244.58125</v>
      </c>
      <c r="I1690" s="24">
        <v>45244.58125</v>
      </c>
      <c r="J1690" s="2" t="s">
        <v>10335</v>
      </c>
      <c r="L1690" s="2" t="s">
        <v>10336</v>
      </c>
      <c r="N1690" s="2" t="s">
        <v>10337</v>
      </c>
      <c r="P1690" s="2" t="s">
        <v>5398</v>
      </c>
      <c r="Q1690" s="2" t="s">
        <v>5077</v>
      </c>
      <c r="R1690" s="2" t="s">
        <v>5405</v>
      </c>
      <c r="S1690" s="2" t="s">
        <v>5076</v>
      </c>
      <c r="V1690" s="2" t="s">
        <v>5077</v>
      </c>
      <c r="Y1690" s="2" t="s">
        <v>5814</v>
      </c>
      <c r="AB1690" s="2" t="s">
        <v>10684</v>
      </c>
      <c r="AC1690" s="2" t="s">
        <v>10685</v>
      </c>
      <c r="AD1690" s="2" t="s">
        <v>7819</v>
      </c>
      <c r="AH1690" s="2">
        <v>1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0</v>
      </c>
      <c r="AR1690" s="2">
        <v>0</v>
      </c>
      <c r="AS1690" s="2">
        <v>0</v>
      </c>
      <c r="AT1690" s="2">
        <v>0</v>
      </c>
      <c r="AU1690" s="2">
        <v>0</v>
      </c>
      <c r="AV1690" s="2">
        <v>0</v>
      </c>
      <c r="AW1690" s="2">
        <v>0</v>
      </c>
      <c r="AX1690" s="2">
        <v>0</v>
      </c>
      <c r="AY1690" s="2">
        <v>0</v>
      </c>
      <c r="AZ1690" s="2">
        <v>0</v>
      </c>
      <c r="BA1690" s="2">
        <v>0</v>
      </c>
      <c r="BF1690" s="2">
        <v>0</v>
      </c>
      <c r="BG1690" s="2">
        <v>0</v>
      </c>
      <c r="BH1690" s="2">
        <v>0</v>
      </c>
      <c r="BI1690" s="2">
        <v>0</v>
      </c>
      <c r="BJ1690" s="2" t="s">
        <v>5133</v>
      </c>
    </row>
    <row r="1691" s="2" customFormat="1" hidden="1" spans="1:62">
      <c r="A1691" s="2">
        <v>1691</v>
      </c>
      <c r="B1691" s="2" t="s">
        <v>10705</v>
      </c>
      <c r="F1691" s="24">
        <v>45244.58125</v>
      </c>
      <c r="G1691" s="24">
        <v>45244.58125</v>
      </c>
      <c r="I1691" s="24">
        <v>45244.58125</v>
      </c>
      <c r="J1691" s="2" t="s">
        <v>10343</v>
      </c>
      <c r="K1691" s="2" t="s">
        <v>10344</v>
      </c>
      <c r="L1691" s="2" t="s">
        <v>10345</v>
      </c>
      <c r="N1691" s="2" t="s">
        <v>10346</v>
      </c>
      <c r="O1691" s="2" t="s">
        <v>10345</v>
      </c>
      <c r="P1691" s="2" t="s">
        <v>5398</v>
      </c>
      <c r="Q1691" s="2" t="s">
        <v>5077</v>
      </c>
      <c r="R1691" s="2" t="s">
        <v>5405</v>
      </c>
      <c r="S1691" s="2" t="s">
        <v>5076</v>
      </c>
      <c r="V1691" s="2" t="s">
        <v>5077</v>
      </c>
      <c r="Y1691" s="2" t="s">
        <v>5814</v>
      </c>
      <c r="AB1691" s="2" t="s">
        <v>10684</v>
      </c>
      <c r="AC1691" s="2" t="s">
        <v>10685</v>
      </c>
      <c r="AD1691" s="2" t="s">
        <v>7819</v>
      </c>
      <c r="AH1691" s="2">
        <v>1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  <c r="AT1691" s="2">
        <v>0</v>
      </c>
      <c r="AU1691" s="2">
        <v>0</v>
      </c>
      <c r="AV1691" s="2">
        <v>0</v>
      </c>
      <c r="AW1691" s="2">
        <v>0</v>
      </c>
      <c r="AX1691" s="2">
        <v>0</v>
      </c>
      <c r="AY1691" s="2">
        <v>0</v>
      </c>
      <c r="AZ1691" s="2">
        <v>0</v>
      </c>
      <c r="BA1691" s="2">
        <v>0</v>
      </c>
      <c r="BF1691" s="2">
        <v>0</v>
      </c>
      <c r="BG1691" s="2">
        <v>0</v>
      </c>
      <c r="BH1691" s="2">
        <v>0</v>
      </c>
      <c r="BI1691" s="2">
        <v>0</v>
      </c>
      <c r="BJ1691" s="2" t="s">
        <v>5133</v>
      </c>
    </row>
    <row r="1692" s="2" customFormat="1" hidden="1" spans="1:62">
      <c r="A1692" s="2">
        <v>1692</v>
      </c>
      <c r="B1692" s="2" t="s">
        <v>10706</v>
      </c>
      <c r="F1692" s="24">
        <v>45244.58125</v>
      </c>
      <c r="G1692" s="24">
        <v>45244.58125</v>
      </c>
      <c r="I1692" s="24">
        <v>45244.58125</v>
      </c>
      <c r="J1692" s="2" t="s">
        <v>9603</v>
      </c>
      <c r="K1692" s="2" t="s">
        <v>9604</v>
      </c>
      <c r="L1692" s="2" t="s">
        <v>2453</v>
      </c>
      <c r="N1692" s="2" t="s">
        <v>9605</v>
      </c>
      <c r="O1692" s="2" t="s">
        <v>2453</v>
      </c>
      <c r="P1692" s="2" t="s">
        <v>5398</v>
      </c>
      <c r="Q1692" s="2" t="s">
        <v>5077</v>
      </c>
      <c r="R1692" s="2" t="s">
        <v>5405</v>
      </c>
      <c r="S1692" s="2" t="s">
        <v>5076</v>
      </c>
      <c r="V1692" s="2" t="s">
        <v>5077</v>
      </c>
      <c r="Y1692" s="2" t="s">
        <v>5814</v>
      </c>
      <c r="AB1692" s="2" t="s">
        <v>10684</v>
      </c>
      <c r="AC1692" s="2" t="s">
        <v>10685</v>
      </c>
      <c r="AD1692" s="2" t="s">
        <v>7819</v>
      </c>
      <c r="AH1692" s="2">
        <v>1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0</v>
      </c>
      <c r="AR1692" s="2">
        <v>0</v>
      </c>
      <c r="AS1692" s="2">
        <v>0</v>
      </c>
      <c r="AT1692" s="2">
        <v>0</v>
      </c>
      <c r="AU1692" s="2">
        <v>0</v>
      </c>
      <c r="AV1692" s="2">
        <v>0</v>
      </c>
      <c r="AW1692" s="2">
        <v>0</v>
      </c>
      <c r="AX1692" s="2">
        <v>0</v>
      </c>
      <c r="AY1692" s="2">
        <v>0</v>
      </c>
      <c r="AZ1692" s="2">
        <v>0</v>
      </c>
      <c r="BA1692" s="2">
        <v>0</v>
      </c>
      <c r="BF1692" s="2">
        <v>0</v>
      </c>
      <c r="BG1692" s="2">
        <v>0</v>
      </c>
      <c r="BH1692" s="2">
        <v>0</v>
      </c>
      <c r="BI1692" s="2">
        <v>0</v>
      </c>
      <c r="BJ1692" s="2" t="s">
        <v>5133</v>
      </c>
    </row>
    <row r="1693" s="2" customFormat="1" hidden="1" spans="1:62">
      <c r="A1693" s="2">
        <v>1693</v>
      </c>
      <c r="B1693" s="2" t="s">
        <v>10707</v>
      </c>
      <c r="F1693" s="24">
        <v>45244.58125</v>
      </c>
      <c r="G1693" s="24">
        <v>45244.58125</v>
      </c>
      <c r="I1693" s="24">
        <v>45244.58125</v>
      </c>
      <c r="J1693" s="2" t="s">
        <v>9238</v>
      </c>
      <c r="K1693" s="2" t="s">
        <v>9239</v>
      </c>
      <c r="L1693" s="2" t="s">
        <v>3019</v>
      </c>
      <c r="N1693" s="2" t="s">
        <v>9240</v>
      </c>
      <c r="O1693" s="2" t="s">
        <v>3019</v>
      </c>
      <c r="P1693" s="2" t="s">
        <v>5398</v>
      </c>
      <c r="Q1693" s="2" t="s">
        <v>5077</v>
      </c>
      <c r="R1693" s="2" t="s">
        <v>5405</v>
      </c>
      <c r="S1693" s="2" t="s">
        <v>5076</v>
      </c>
      <c r="V1693" s="2" t="s">
        <v>5077</v>
      </c>
      <c r="Y1693" s="2" t="s">
        <v>5814</v>
      </c>
      <c r="AB1693" s="2" t="s">
        <v>10684</v>
      </c>
      <c r="AC1693" s="2" t="s">
        <v>10685</v>
      </c>
      <c r="AD1693" s="2" t="s">
        <v>7819</v>
      </c>
      <c r="AH1693" s="2">
        <v>1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0</v>
      </c>
      <c r="AR1693" s="2">
        <v>0</v>
      </c>
      <c r="AS1693" s="2">
        <v>0</v>
      </c>
      <c r="AT1693" s="2">
        <v>0</v>
      </c>
      <c r="AU1693" s="2">
        <v>0</v>
      </c>
      <c r="AV1693" s="2">
        <v>0</v>
      </c>
      <c r="AW1693" s="2">
        <v>0</v>
      </c>
      <c r="AX1693" s="2">
        <v>0</v>
      </c>
      <c r="AY1693" s="2">
        <v>0</v>
      </c>
      <c r="AZ1693" s="2">
        <v>0</v>
      </c>
      <c r="BA1693" s="2">
        <v>0</v>
      </c>
      <c r="BF1693" s="2">
        <v>0</v>
      </c>
      <c r="BG1693" s="2">
        <v>0</v>
      </c>
      <c r="BH1693" s="2">
        <v>0</v>
      </c>
      <c r="BI1693" s="2">
        <v>0</v>
      </c>
      <c r="BJ1693" s="2" t="s">
        <v>5133</v>
      </c>
    </row>
    <row r="1694" s="2" customFormat="1" hidden="1" spans="1:62">
      <c r="A1694" s="2">
        <v>1694</v>
      </c>
      <c r="B1694" s="2" t="s">
        <v>10708</v>
      </c>
      <c r="F1694" s="24">
        <v>45244.58125</v>
      </c>
      <c r="G1694" s="24">
        <v>45244.58125</v>
      </c>
      <c r="I1694" s="24">
        <v>45244.58125</v>
      </c>
      <c r="J1694" s="2" t="s">
        <v>10349</v>
      </c>
      <c r="L1694" s="2" t="s">
        <v>10350</v>
      </c>
      <c r="N1694" s="2" t="s">
        <v>10351</v>
      </c>
      <c r="P1694" s="2" t="s">
        <v>5398</v>
      </c>
      <c r="Q1694" s="2" t="s">
        <v>5077</v>
      </c>
      <c r="R1694" s="2" t="s">
        <v>5405</v>
      </c>
      <c r="S1694" s="2" t="s">
        <v>5076</v>
      </c>
      <c r="V1694" s="2" t="s">
        <v>5077</v>
      </c>
      <c r="Y1694" s="2" t="s">
        <v>5814</v>
      </c>
      <c r="AB1694" s="2" t="s">
        <v>10684</v>
      </c>
      <c r="AC1694" s="2" t="s">
        <v>10685</v>
      </c>
      <c r="AD1694" s="2" t="s">
        <v>7819</v>
      </c>
      <c r="AH1694" s="2">
        <v>1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0</v>
      </c>
      <c r="AR1694" s="2">
        <v>0</v>
      </c>
      <c r="AS1694" s="2">
        <v>0</v>
      </c>
      <c r="AT1694" s="2">
        <v>0</v>
      </c>
      <c r="AU1694" s="2">
        <v>0</v>
      </c>
      <c r="AV1694" s="2">
        <v>0</v>
      </c>
      <c r="AW1694" s="2">
        <v>0</v>
      </c>
      <c r="AX1694" s="2">
        <v>0</v>
      </c>
      <c r="AY1694" s="2">
        <v>0</v>
      </c>
      <c r="AZ1694" s="2">
        <v>0</v>
      </c>
      <c r="BA1694" s="2">
        <v>0</v>
      </c>
      <c r="BF1694" s="2">
        <v>0</v>
      </c>
      <c r="BG1694" s="2">
        <v>0</v>
      </c>
      <c r="BH1694" s="2">
        <v>0</v>
      </c>
      <c r="BI1694" s="2">
        <v>0</v>
      </c>
      <c r="BJ1694" s="2" t="s">
        <v>5133</v>
      </c>
    </row>
    <row r="1695" s="2" customFormat="1" hidden="1" spans="1:62">
      <c r="A1695" s="2">
        <v>1695</v>
      </c>
      <c r="B1695" s="2" t="s">
        <v>10709</v>
      </c>
      <c r="F1695" s="24">
        <v>45244.58125</v>
      </c>
      <c r="G1695" s="24">
        <v>45244.58125</v>
      </c>
      <c r="I1695" s="24">
        <v>45244.58125</v>
      </c>
      <c r="J1695" s="2" t="s">
        <v>10357</v>
      </c>
      <c r="K1695" s="2" t="s">
        <v>10357</v>
      </c>
      <c r="L1695" s="2" t="s">
        <v>10358</v>
      </c>
      <c r="P1695" s="2" t="s">
        <v>5398</v>
      </c>
      <c r="Q1695" s="2" t="s">
        <v>5077</v>
      </c>
      <c r="R1695" s="2" t="s">
        <v>5405</v>
      </c>
      <c r="S1695" s="2" t="s">
        <v>5076</v>
      </c>
      <c r="V1695" s="2" t="s">
        <v>5077</v>
      </c>
      <c r="Y1695" s="2" t="s">
        <v>5814</v>
      </c>
      <c r="AB1695" s="2" t="s">
        <v>10684</v>
      </c>
      <c r="AC1695" s="2" t="s">
        <v>10685</v>
      </c>
      <c r="AD1695" s="2" t="s">
        <v>7819</v>
      </c>
      <c r="AH1695" s="2">
        <v>1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0</v>
      </c>
      <c r="AR1695" s="2">
        <v>0</v>
      </c>
      <c r="AS1695" s="2">
        <v>0</v>
      </c>
      <c r="AT1695" s="2">
        <v>0</v>
      </c>
      <c r="AU1695" s="2">
        <v>0</v>
      </c>
      <c r="AV1695" s="2">
        <v>0</v>
      </c>
      <c r="AW1695" s="2">
        <v>0</v>
      </c>
      <c r="AX1695" s="2">
        <v>0</v>
      </c>
      <c r="AY1695" s="2">
        <v>0</v>
      </c>
      <c r="AZ1695" s="2">
        <v>0</v>
      </c>
      <c r="BA1695" s="2">
        <v>0</v>
      </c>
      <c r="BF1695" s="2">
        <v>0</v>
      </c>
      <c r="BG1695" s="2">
        <v>0</v>
      </c>
      <c r="BH1695" s="2">
        <v>0</v>
      </c>
      <c r="BI1695" s="2">
        <v>0</v>
      </c>
      <c r="BJ1695" s="2" t="s">
        <v>5133</v>
      </c>
    </row>
    <row r="1696" s="2" customFormat="1" hidden="1" spans="1:62">
      <c r="A1696" s="2">
        <v>1696</v>
      </c>
      <c r="B1696" s="2" t="s">
        <v>10710</v>
      </c>
      <c r="F1696" s="24">
        <v>45244.58125</v>
      </c>
      <c r="G1696" s="24">
        <v>45244.58125</v>
      </c>
      <c r="I1696" s="24">
        <v>45244.58125</v>
      </c>
      <c r="J1696" s="2" t="s">
        <v>10354</v>
      </c>
      <c r="K1696" s="2" t="s">
        <v>10354</v>
      </c>
      <c r="L1696" s="2" t="s">
        <v>10355</v>
      </c>
      <c r="P1696" s="2" t="s">
        <v>5398</v>
      </c>
      <c r="Q1696" s="2" t="s">
        <v>5077</v>
      </c>
      <c r="R1696" s="2" t="s">
        <v>5405</v>
      </c>
      <c r="S1696" s="2" t="s">
        <v>5076</v>
      </c>
      <c r="V1696" s="2" t="s">
        <v>5077</v>
      </c>
      <c r="Y1696" s="2" t="s">
        <v>5814</v>
      </c>
      <c r="AB1696" s="2" t="s">
        <v>10684</v>
      </c>
      <c r="AC1696" s="2" t="s">
        <v>10685</v>
      </c>
      <c r="AD1696" s="2" t="s">
        <v>7819</v>
      </c>
      <c r="AH1696" s="2">
        <v>1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0</v>
      </c>
      <c r="AR1696" s="2">
        <v>0</v>
      </c>
      <c r="AS1696" s="2">
        <v>0</v>
      </c>
      <c r="AT1696" s="2">
        <v>0</v>
      </c>
      <c r="AU1696" s="2">
        <v>0</v>
      </c>
      <c r="AV1696" s="2">
        <v>0</v>
      </c>
      <c r="AW1696" s="2">
        <v>0</v>
      </c>
      <c r="AX1696" s="2">
        <v>0</v>
      </c>
      <c r="AY1696" s="2">
        <v>0</v>
      </c>
      <c r="AZ1696" s="2">
        <v>0</v>
      </c>
      <c r="BA1696" s="2">
        <v>0</v>
      </c>
      <c r="BF1696" s="2">
        <v>0</v>
      </c>
      <c r="BG1696" s="2">
        <v>0</v>
      </c>
      <c r="BH1696" s="2">
        <v>0</v>
      </c>
      <c r="BI1696" s="2">
        <v>0</v>
      </c>
      <c r="BJ1696" s="2" t="s">
        <v>5133</v>
      </c>
    </row>
    <row r="1697" s="2" customFormat="1" hidden="1" spans="1:62">
      <c r="A1697" s="2">
        <v>1697</v>
      </c>
      <c r="B1697" s="2" t="s">
        <v>10711</v>
      </c>
      <c r="F1697" s="24">
        <v>45244.58125</v>
      </c>
      <c r="G1697" s="24">
        <v>45244.58125</v>
      </c>
      <c r="I1697" s="24">
        <v>45244.58125</v>
      </c>
      <c r="J1697" s="2" t="s">
        <v>10364</v>
      </c>
      <c r="L1697" s="2" t="s">
        <v>10365</v>
      </c>
      <c r="N1697" s="2" t="s">
        <v>10366</v>
      </c>
      <c r="P1697" s="2" t="s">
        <v>5398</v>
      </c>
      <c r="Q1697" s="2" t="s">
        <v>5077</v>
      </c>
      <c r="R1697" s="2" t="s">
        <v>5405</v>
      </c>
      <c r="S1697" s="2" t="s">
        <v>5076</v>
      </c>
      <c r="V1697" s="2" t="s">
        <v>5077</v>
      </c>
      <c r="Y1697" s="2" t="s">
        <v>5814</v>
      </c>
      <c r="AB1697" s="2" t="s">
        <v>10684</v>
      </c>
      <c r="AC1697" s="2" t="s">
        <v>10685</v>
      </c>
      <c r="AD1697" s="2" t="s">
        <v>7819</v>
      </c>
      <c r="AH1697" s="2">
        <v>1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0</v>
      </c>
      <c r="AR1697" s="2">
        <v>0</v>
      </c>
      <c r="AS1697" s="2">
        <v>0</v>
      </c>
      <c r="AT1697" s="2">
        <v>0</v>
      </c>
      <c r="AU1697" s="2">
        <v>0</v>
      </c>
      <c r="AV1697" s="2">
        <v>0</v>
      </c>
      <c r="AW1697" s="2">
        <v>0</v>
      </c>
      <c r="AX1697" s="2">
        <v>0</v>
      </c>
      <c r="AY1697" s="2">
        <v>0</v>
      </c>
      <c r="AZ1697" s="2">
        <v>0</v>
      </c>
      <c r="BA1697" s="2">
        <v>0</v>
      </c>
      <c r="BF1697" s="2">
        <v>0</v>
      </c>
      <c r="BG1697" s="2">
        <v>0</v>
      </c>
      <c r="BH1697" s="2">
        <v>0</v>
      </c>
      <c r="BI1697" s="2">
        <v>0</v>
      </c>
      <c r="BJ1697" s="2" t="s">
        <v>5133</v>
      </c>
    </row>
    <row r="1698" s="2" customFormat="1" hidden="1" spans="1:62">
      <c r="A1698" s="2">
        <v>1698</v>
      </c>
      <c r="B1698" s="2" t="s">
        <v>10712</v>
      </c>
      <c r="F1698" s="24">
        <v>45244.58125</v>
      </c>
      <c r="G1698" s="24">
        <v>45244.58125</v>
      </c>
      <c r="I1698" s="24">
        <v>45244.58125</v>
      </c>
      <c r="J1698" s="2" t="s">
        <v>10360</v>
      </c>
      <c r="L1698" s="2" t="s">
        <v>10361</v>
      </c>
      <c r="N1698" s="2" t="s">
        <v>10362</v>
      </c>
      <c r="P1698" s="2" t="s">
        <v>5398</v>
      </c>
      <c r="Q1698" s="2" t="s">
        <v>5077</v>
      </c>
      <c r="R1698" s="2" t="s">
        <v>5405</v>
      </c>
      <c r="S1698" s="2" t="s">
        <v>5076</v>
      </c>
      <c r="V1698" s="2" t="s">
        <v>5077</v>
      </c>
      <c r="Y1698" s="2" t="s">
        <v>5814</v>
      </c>
      <c r="AB1698" s="2" t="s">
        <v>10684</v>
      </c>
      <c r="AC1698" s="2" t="s">
        <v>10685</v>
      </c>
      <c r="AD1698" s="2" t="s">
        <v>7819</v>
      </c>
      <c r="AH1698" s="2">
        <v>1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0</v>
      </c>
      <c r="AR1698" s="2">
        <v>0</v>
      </c>
      <c r="AS1698" s="2">
        <v>0</v>
      </c>
      <c r="AT1698" s="2">
        <v>0</v>
      </c>
      <c r="AU1698" s="2">
        <v>0</v>
      </c>
      <c r="AV1698" s="2">
        <v>0</v>
      </c>
      <c r="AW1698" s="2">
        <v>0</v>
      </c>
      <c r="AX1698" s="2">
        <v>0</v>
      </c>
      <c r="AY1698" s="2">
        <v>0</v>
      </c>
      <c r="AZ1698" s="2">
        <v>0</v>
      </c>
      <c r="BA1698" s="2">
        <v>0</v>
      </c>
      <c r="BF1698" s="2">
        <v>0</v>
      </c>
      <c r="BG1698" s="2">
        <v>0</v>
      </c>
      <c r="BH1698" s="2">
        <v>0</v>
      </c>
      <c r="BI1698" s="2">
        <v>0</v>
      </c>
      <c r="BJ1698" s="2" t="s">
        <v>5133</v>
      </c>
    </row>
    <row r="1699" s="2" customFormat="1" hidden="1" spans="1:62">
      <c r="A1699" s="2">
        <v>1699</v>
      </c>
      <c r="B1699" s="2" t="s">
        <v>10713</v>
      </c>
      <c r="F1699" s="24">
        <v>45244.58125</v>
      </c>
      <c r="G1699" s="24">
        <v>45244.58125</v>
      </c>
      <c r="I1699" s="24">
        <v>45244.58125</v>
      </c>
      <c r="J1699" s="2" t="s">
        <v>9583</v>
      </c>
      <c r="K1699" s="2" t="s">
        <v>9584</v>
      </c>
      <c r="L1699" s="2" t="s">
        <v>2484</v>
      </c>
      <c r="N1699" s="2" t="s">
        <v>9585</v>
      </c>
      <c r="O1699" s="2" t="s">
        <v>2484</v>
      </c>
      <c r="P1699" s="2" t="s">
        <v>5398</v>
      </c>
      <c r="Q1699" s="2" t="s">
        <v>5077</v>
      </c>
      <c r="R1699" s="2" t="s">
        <v>5405</v>
      </c>
      <c r="S1699" s="2" t="s">
        <v>5076</v>
      </c>
      <c r="V1699" s="2" t="s">
        <v>5077</v>
      </c>
      <c r="Y1699" s="2" t="s">
        <v>5814</v>
      </c>
      <c r="AB1699" s="2" t="s">
        <v>10684</v>
      </c>
      <c r="AC1699" s="2" t="s">
        <v>10685</v>
      </c>
      <c r="AD1699" s="2" t="s">
        <v>7819</v>
      </c>
      <c r="AH1699" s="2">
        <v>1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0</v>
      </c>
      <c r="AR1699" s="2">
        <v>0</v>
      </c>
      <c r="AS1699" s="2">
        <v>0</v>
      </c>
      <c r="AT1699" s="2">
        <v>0</v>
      </c>
      <c r="AU1699" s="2">
        <v>0</v>
      </c>
      <c r="AV1699" s="2">
        <v>0</v>
      </c>
      <c r="AW1699" s="2">
        <v>0</v>
      </c>
      <c r="AX1699" s="2">
        <v>0</v>
      </c>
      <c r="AY1699" s="2">
        <v>0</v>
      </c>
      <c r="AZ1699" s="2">
        <v>0</v>
      </c>
      <c r="BA1699" s="2">
        <v>0</v>
      </c>
      <c r="BF1699" s="2">
        <v>0</v>
      </c>
      <c r="BG1699" s="2">
        <v>0</v>
      </c>
      <c r="BH1699" s="2">
        <v>0</v>
      </c>
      <c r="BI1699" s="2">
        <v>0</v>
      </c>
      <c r="BJ1699" s="2" t="s">
        <v>5133</v>
      </c>
    </row>
    <row r="1700" s="2" customFormat="1" hidden="1" spans="1:62">
      <c r="A1700" s="2">
        <v>1700</v>
      </c>
      <c r="B1700" s="2" t="s">
        <v>10714</v>
      </c>
      <c r="F1700" s="24">
        <v>45244.58125</v>
      </c>
      <c r="G1700" s="24">
        <v>45244.58125</v>
      </c>
      <c r="I1700" s="24">
        <v>45244.58125</v>
      </c>
      <c r="J1700" s="2" t="s">
        <v>10368</v>
      </c>
      <c r="L1700" s="2" t="s">
        <v>10369</v>
      </c>
      <c r="N1700" s="2" t="s">
        <v>10370</v>
      </c>
      <c r="P1700" s="2" t="s">
        <v>5398</v>
      </c>
      <c r="Q1700" s="2" t="s">
        <v>5077</v>
      </c>
      <c r="R1700" s="2" t="s">
        <v>5405</v>
      </c>
      <c r="S1700" s="2" t="s">
        <v>5076</v>
      </c>
      <c r="V1700" s="2" t="s">
        <v>5077</v>
      </c>
      <c r="Y1700" s="2" t="s">
        <v>5814</v>
      </c>
      <c r="AB1700" s="2" t="s">
        <v>10684</v>
      </c>
      <c r="AC1700" s="2" t="s">
        <v>10685</v>
      </c>
      <c r="AD1700" s="2" t="s">
        <v>7819</v>
      </c>
      <c r="AH1700" s="2">
        <v>1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0</v>
      </c>
      <c r="AR1700" s="2">
        <v>0</v>
      </c>
      <c r="AS1700" s="2">
        <v>0</v>
      </c>
      <c r="AT1700" s="2">
        <v>0</v>
      </c>
      <c r="AU1700" s="2">
        <v>0</v>
      </c>
      <c r="AV1700" s="2">
        <v>0</v>
      </c>
      <c r="AW1700" s="2">
        <v>0</v>
      </c>
      <c r="AX1700" s="2">
        <v>0</v>
      </c>
      <c r="AY1700" s="2">
        <v>0</v>
      </c>
      <c r="AZ1700" s="2">
        <v>0</v>
      </c>
      <c r="BA1700" s="2">
        <v>0</v>
      </c>
      <c r="BF1700" s="2">
        <v>0</v>
      </c>
      <c r="BG1700" s="2">
        <v>0</v>
      </c>
      <c r="BH1700" s="2">
        <v>0</v>
      </c>
      <c r="BI1700" s="2">
        <v>0</v>
      </c>
      <c r="BJ1700" s="2" t="s">
        <v>5133</v>
      </c>
    </row>
    <row r="1701" s="2" customFormat="1" hidden="1" spans="1:62">
      <c r="A1701" s="2">
        <v>1701</v>
      </c>
      <c r="B1701" s="2" t="s">
        <v>10715</v>
      </c>
      <c r="F1701" s="24">
        <v>45244.58125</v>
      </c>
      <c r="G1701" s="24">
        <v>45244.58125</v>
      </c>
      <c r="I1701" s="24">
        <v>45244.58125</v>
      </c>
      <c r="J1701" s="2" t="s">
        <v>9575</v>
      </c>
      <c r="K1701" s="2" t="s">
        <v>9576</v>
      </c>
      <c r="L1701" s="2" t="s">
        <v>2497</v>
      </c>
      <c r="N1701" s="2" t="s">
        <v>9577</v>
      </c>
      <c r="O1701" s="2" t="s">
        <v>2497</v>
      </c>
      <c r="P1701" s="2" t="s">
        <v>5398</v>
      </c>
      <c r="Q1701" s="2" t="s">
        <v>5077</v>
      </c>
      <c r="R1701" s="2" t="s">
        <v>5405</v>
      </c>
      <c r="S1701" s="2" t="s">
        <v>5076</v>
      </c>
      <c r="V1701" s="2" t="s">
        <v>5077</v>
      </c>
      <c r="Y1701" s="2" t="s">
        <v>5814</v>
      </c>
      <c r="AB1701" s="2" t="s">
        <v>10684</v>
      </c>
      <c r="AC1701" s="2" t="s">
        <v>10685</v>
      </c>
      <c r="AD1701" s="2" t="s">
        <v>7819</v>
      </c>
      <c r="AH1701" s="2">
        <v>1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0</v>
      </c>
      <c r="AR1701" s="2">
        <v>0</v>
      </c>
      <c r="AS1701" s="2">
        <v>0</v>
      </c>
      <c r="AT1701" s="2">
        <v>0</v>
      </c>
      <c r="AU1701" s="2">
        <v>0</v>
      </c>
      <c r="AV1701" s="2">
        <v>0</v>
      </c>
      <c r="AW1701" s="2">
        <v>0</v>
      </c>
      <c r="AX1701" s="2">
        <v>0</v>
      </c>
      <c r="AY1701" s="2">
        <v>0</v>
      </c>
      <c r="AZ1701" s="2">
        <v>0</v>
      </c>
      <c r="BA1701" s="2">
        <v>0</v>
      </c>
      <c r="BF1701" s="2">
        <v>0</v>
      </c>
      <c r="BG1701" s="2">
        <v>0</v>
      </c>
      <c r="BH1701" s="2">
        <v>0</v>
      </c>
      <c r="BI1701" s="2">
        <v>0</v>
      </c>
      <c r="BJ1701" s="2" t="s">
        <v>5133</v>
      </c>
    </row>
    <row r="1702" s="2" customFormat="1" hidden="1" spans="1:62">
      <c r="A1702" s="2">
        <v>1702</v>
      </c>
      <c r="B1702" s="2" t="s">
        <v>10716</v>
      </c>
      <c r="F1702" s="24">
        <v>45244.58125</v>
      </c>
      <c r="G1702" s="24">
        <v>45244.58125</v>
      </c>
      <c r="I1702" s="24">
        <v>45244.58125</v>
      </c>
      <c r="J1702" s="2" t="s">
        <v>9294</v>
      </c>
      <c r="K1702" s="2" t="s">
        <v>9295</v>
      </c>
      <c r="L1702" s="2" t="s">
        <v>2958</v>
      </c>
      <c r="N1702" s="2" t="s">
        <v>9296</v>
      </c>
      <c r="O1702" s="2" t="s">
        <v>2958</v>
      </c>
      <c r="P1702" s="2" t="s">
        <v>5398</v>
      </c>
      <c r="Q1702" s="2" t="s">
        <v>5077</v>
      </c>
      <c r="R1702" s="2" t="s">
        <v>5405</v>
      </c>
      <c r="S1702" s="2" t="s">
        <v>5076</v>
      </c>
      <c r="V1702" s="2" t="s">
        <v>5077</v>
      </c>
      <c r="Y1702" s="2" t="s">
        <v>5814</v>
      </c>
      <c r="AB1702" s="2" t="s">
        <v>10684</v>
      </c>
      <c r="AC1702" s="2" t="s">
        <v>10685</v>
      </c>
      <c r="AD1702" s="2" t="s">
        <v>7819</v>
      </c>
      <c r="AH1702" s="2">
        <v>1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0</v>
      </c>
      <c r="AR1702" s="2">
        <v>0</v>
      </c>
      <c r="AS1702" s="2">
        <v>0</v>
      </c>
      <c r="AT1702" s="2">
        <v>0</v>
      </c>
      <c r="AU1702" s="2">
        <v>0</v>
      </c>
      <c r="AV1702" s="2">
        <v>0</v>
      </c>
      <c r="AW1702" s="2">
        <v>0</v>
      </c>
      <c r="AX1702" s="2">
        <v>0</v>
      </c>
      <c r="AY1702" s="2">
        <v>0</v>
      </c>
      <c r="AZ1702" s="2">
        <v>0</v>
      </c>
      <c r="BA1702" s="2">
        <v>0</v>
      </c>
      <c r="BF1702" s="2">
        <v>0</v>
      </c>
      <c r="BG1702" s="2">
        <v>0</v>
      </c>
      <c r="BH1702" s="2">
        <v>0</v>
      </c>
      <c r="BI1702" s="2">
        <v>0</v>
      </c>
      <c r="BJ1702" s="2" t="s">
        <v>5133</v>
      </c>
    </row>
    <row r="1703" s="2" customFormat="1" hidden="1" spans="1:62">
      <c r="A1703" s="2">
        <v>1703</v>
      </c>
      <c r="B1703" s="2" t="s">
        <v>10717</v>
      </c>
      <c r="F1703" s="24">
        <v>45244.58125</v>
      </c>
      <c r="G1703" s="24">
        <v>45244.58125</v>
      </c>
      <c r="I1703" s="24">
        <v>45244.58125</v>
      </c>
      <c r="J1703" s="2" t="s">
        <v>10375</v>
      </c>
      <c r="K1703" s="2" t="s">
        <v>10376</v>
      </c>
      <c r="L1703" s="2" t="s">
        <v>10377</v>
      </c>
      <c r="N1703" s="2" t="s">
        <v>10378</v>
      </c>
      <c r="O1703" s="2" t="s">
        <v>10377</v>
      </c>
      <c r="P1703" s="2" t="s">
        <v>5398</v>
      </c>
      <c r="Q1703" s="2" t="s">
        <v>5077</v>
      </c>
      <c r="R1703" s="2" t="s">
        <v>5405</v>
      </c>
      <c r="S1703" s="2" t="s">
        <v>5076</v>
      </c>
      <c r="V1703" s="2" t="s">
        <v>5077</v>
      </c>
      <c r="Y1703" s="2" t="s">
        <v>5814</v>
      </c>
      <c r="AB1703" s="2" t="s">
        <v>10684</v>
      </c>
      <c r="AC1703" s="2" t="s">
        <v>10685</v>
      </c>
      <c r="AD1703" s="2" t="s">
        <v>7819</v>
      </c>
      <c r="AH1703" s="2">
        <v>1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0</v>
      </c>
      <c r="AQ1703" s="2">
        <v>0</v>
      </c>
      <c r="AR1703" s="2">
        <v>0</v>
      </c>
      <c r="AS1703" s="2">
        <v>0</v>
      </c>
      <c r="AT1703" s="2">
        <v>0</v>
      </c>
      <c r="AU1703" s="2">
        <v>0</v>
      </c>
      <c r="AV1703" s="2">
        <v>0</v>
      </c>
      <c r="AW1703" s="2">
        <v>0</v>
      </c>
      <c r="AX1703" s="2">
        <v>0</v>
      </c>
      <c r="AY1703" s="2">
        <v>0</v>
      </c>
      <c r="AZ1703" s="2">
        <v>0</v>
      </c>
      <c r="BA1703" s="2">
        <v>0</v>
      </c>
      <c r="BF1703" s="2">
        <v>0</v>
      </c>
      <c r="BG1703" s="2">
        <v>0</v>
      </c>
      <c r="BH1703" s="2">
        <v>0</v>
      </c>
      <c r="BI1703" s="2">
        <v>0</v>
      </c>
      <c r="BJ1703" s="2" t="s">
        <v>5133</v>
      </c>
    </row>
    <row r="1704" s="2" customFormat="1" hidden="1" spans="1:62">
      <c r="A1704" s="2">
        <v>1704</v>
      </c>
      <c r="B1704" s="2" t="s">
        <v>10718</v>
      </c>
      <c r="F1704" s="24">
        <v>45244.58125</v>
      </c>
      <c r="G1704" s="24">
        <v>45244.58125</v>
      </c>
      <c r="I1704" s="24">
        <v>45244.58125</v>
      </c>
      <c r="J1704" s="2" t="s">
        <v>10380</v>
      </c>
      <c r="K1704" s="2" t="s">
        <v>10381</v>
      </c>
      <c r="L1704" s="2" t="s">
        <v>10382</v>
      </c>
      <c r="N1704" s="2" t="s">
        <v>10383</v>
      </c>
      <c r="O1704" s="2" t="s">
        <v>10382</v>
      </c>
      <c r="P1704" s="2" t="s">
        <v>5398</v>
      </c>
      <c r="Q1704" s="2" t="s">
        <v>5077</v>
      </c>
      <c r="R1704" s="2" t="s">
        <v>5405</v>
      </c>
      <c r="S1704" s="2" t="s">
        <v>5076</v>
      </c>
      <c r="V1704" s="2" t="s">
        <v>5077</v>
      </c>
      <c r="Y1704" s="2" t="s">
        <v>5814</v>
      </c>
      <c r="AB1704" s="2" t="s">
        <v>10684</v>
      </c>
      <c r="AC1704" s="2" t="s">
        <v>10685</v>
      </c>
      <c r="AD1704" s="2" t="s">
        <v>7819</v>
      </c>
      <c r="AH1704" s="2">
        <v>1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0</v>
      </c>
      <c r="AP1704" s="2">
        <v>0</v>
      </c>
      <c r="AQ1704" s="2">
        <v>0</v>
      </c>
      <c r="AR1704" s="2">
        <v>0</v>
      </c>
      <c r="AS1704" s="2">
        <v>0</v>
      </c>
      <c r="AT1704" s="2">
        <v>0</v>
      </c>
      <c r="AU1704" s="2">
        <v>0</v>
      </c>
      <c r="AV1704" s="2">
        <v>0</v>
      </c>
      <c r="AW1704" s="2">
        <v>0</v>
      </c>
      <c r="AX1704" s="2">
        <v>0</v>
      </c>
      <c r="AY1704" s="2">
        <v>0</v>
      </c>
      <c r="AZ1704" s="2">
        <v>0</v>
      </c>
      <c r="BA1704" s="2">
        <v>0</v>
      </c>
      <c r="BF1704" s="2">
        <v>0</v>
      </c>
      <c r="BG1704" s="2">
        <v>0</v>
      </c>
      <c r="BH1704" s="2">
        <v>0</v>
      </c>
      <c r="BI1704" s="2">
        <v>0</v>
      </c>
      <c r="BJ1704" s="2" t="s">
        <v>5133</v>
      </c>
    </row>
    <row r="1705" s="2" customFormat="1" hidden="1" spans="1:62">
      <c r="A1705" s="2">
        <v>1705</v>
      </c>
      <c r="B1705" s="2" t="s">
        <v>10719</v>
      </c>
      <c r="F1705" s="24">
        <v>45244.58125</v>
      </c>
      <c r="G1705" s="24">
        <v>45244.58125</v>
      </c>
      <c r="I1705" s="24">
        <v>45244.58125</v>
      </c>
      <c r="J1705" s="2" t="s">
        <v>9532</v>
      </c>
      <c r="K1705" s="2" t="s">
        <v>9533</v>
      </c>
      <c r="L1705" s="2" t="s">
        <v>2571</v>
      </c>
      <c r="N1705" s="2" t="s">
        <v>9534</v>
      </c>
      <c r="O1705" s="2" t="s">
        <v>2571</v>
      </c>
      <c r="P1705" s="2" t="s">
        <v>5398</v>
      </c>
      <c r="Q1705" s="2" t="s">
        <v>5077</v>
      </c>
      <c r="R1705" s="2" t="s">
        <v>5405</v>
      </c>
      <c r="S1705" s="2" t="s">
        <v>5076</v>
      </c>
      <c r="V1705" s="2" t="s">
        <v>5077</v>
      </c>
      <c r="Y1705" s="2" t="s">
        <v>5814</v>
      </c>
      <c r="AB1705" s="2" t="s">
        <v>10684</v>
      </c>
      <c r="AC1705" s="2" t="s">
        <v>10685</v>
      </c>
      <c r="AD1705" s="2" t="s">
        <v>7819</v>
      </c>
      <c r="AH1705" s="2">
        <v>1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0</v>
      </c>
      <c r="AQ1705" s="2">
        <v>0</v>
      </c>
      <c r="AR1705" s="2">
        <v>0</v>
      </c>
      <c r="AS1705" s="2">
        <v>0</v>
      </c>
      <c r="AT1705" s="2">
        <v>0</v>
      </c>
      <c r="AU1705" s="2">
        <v>0</v>
      </c>
      <c r="AV1705" s="2">
        <v>0</v>
      </c>
      <c r="AW1705" s="2">
        <v>0</v>
      </c>
      <c r="AX1705" s="2">
        <v>0</v>
      </c>
      <c r="AY1705" s="2">
        <v>0</v>
      </c>
      <c r="AZ1705" s="2">
        <v>0</v>
      </c>
      <c r="BA1705" s="2">
        <v>0</v>
      </c>
      <c r="BF1705" s="2">
        <v>0</v>
      </c>
      <c r="BG1705" s="2">
        <v>0</v>
      </c>
      <c r="BH1705" s="2">
        <v>0</v>
      </c>
      <c r="BI1705" s="2">
        <v>0</v>
      </c>
      <c r="BJ1705" s="2" t="s">
        <v>5133</v>
      </c>
    </row>
    <row r="1706" s="2" customFormat="1" hidden="1" spans="1:62">
      <c r="A1706" s="2">
        <v>1706</v>
      </c>
      <c r="B1706" s="2" t="s">
        <v>10720</v>
      </c>
      <c r="F1706" s="24">
        <v>45244.58125</v>
      </c>
      <c r="G1706" s="24">
        <v>45244.58125</v>
      </c>
      <c r="I1706" s="24">
        <v>45244.58125</v>
      </c>
      <c r="J1706" s="2" t="s">
        <v>9264</v>
      </c>
      <c r="K1706" s="2" t="s">
        <v>9265</v>
      </c>
      <c r="L1706" s="2" t="s">
        <v>2997</v>
      </c>
      <c r="N1706" s="2" t="s">
        <v>9266</v>
      </c>
      <c r="O1706" s="2" t="s">
        <v>2997</v>
      </c>
      <c r="P1706" s="2" t="s">
        <v>5398</v>
      </c>
      <c r="Q1706" s="2" t="s">
        <v>5077</v>
      </c>
      <c r="R1706" s="2" t="s">
        <v>5405</v>
      </c>
      <c r="S1706" s="2" t="s">
        <v>5076</v>
      </c>
      <c r="V1706" s="2" t="s">
        <v>5077</v>
      </c>
      <c r="Y1706" s="2" t="s">
        <v>5814</v>
      </c>
      <c r="AB1706" s="2" t="s">
        <v>10684</v>
      </c>
      <c r="AC1706" s="2" t="s">
        <v>10685</v>
      </c>
      <c r="AD1706" s="2" t="s">
        <v>7819</v>
      </c>
      <c r="AH1706" s="2">
        <v>1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0</v>
      </c>
      <c r="AO1706" s="2">
        <v>0</v>
      </c>
      <c r="AP1706" s="2">
        <v>0</v>
      </c>
      <c r="AQ1706" s="2">
        <v>0</v>
      </c>
      <c r="AR1706" s="2">
        <v>0</v>
      </c>
      <c r="AS1706" s="2">
        <v>0</v>
      </c>
      <c r="AT1706" s="2">
        <v>0</v>
      </c>
      <c r="AU1706" s="2">
        <v>0</v>
      </c>
      <c r="AV1706" s="2">
        <v>0</v>
      </c>
      <c r="AW1706" s="2">
        <v>0</v>
      </c>
      <c r="AX1706" s="2">
        <v>0</v>
      </c>
      <c r="AY1706" s="2">
        <v>0</v>
      </c>
      <c r="AZ1706" s="2">
        <v>0</v>
      </c>
      <c r="BA1706" s="2">
        <v>0</v>
      </c>
      <c r="BF1706" s="2">
        <v>0</v>
      </c>
      <c r="BG1706" s="2">
        <v>0</v>
      </c>
      <c r="BH1706" s="2">
        <v>0</v>
      </c>
      <c r="BI1706" s="2">
        <v>0</v>
      </c>
      <c r="BJ1706" s="2" t="s">
        <v>5133</v>
      </c>
    </row>
    <row r="1707" s="2" customFormat="1" hidden="1" spans="1:62">
      <c r="A1707" s="2">
        <v>1707</v>
      </c>
      <c r="B1707" s="2" t="s">
        <v>10721</v>
      </c>
      <c r="F1707" s="24">
        <v>45244.58125</v>
      </c>
      <c r="G1707" s="24">
        <v>45244.58125</v>
      </c>
      <c r="I1707" s="24">
        <v>45244.58125</v>
      </c>
      <c r="J1707" s="2" t="s">
        <v>9666</v>
      </c>
      <c r="K1707" s="2" t="s">
        <v>9667</v>
      </c>
      <c r="L1707" s="2" t="s">
        <v>2347</v>
      </c>
      <c r="N1707" s="2" t="s">
        <v>9668</v>
      </c>
      <c r="O1707" s="2" t="s">
        <v>2347</v>
      </c>
      <c r="P1707" s="2" t="s">
        <v>5398</v>
      </c>
      <c r="Q1707" s="2" t="s">
        <v>5077</v>
      </c>
      <c r="R1707" s="2" t="s">
        <v>5405</v>
      </c>
      <c r="S1707" s="2" t="s">
        <v>5076</v>
      </c>
      <c r="V1707" s="2" t="s">
        <v>5077</v>
      </c>
      <c r="Y1707" s="2" t="s">
        <v>5814</v>
      </c>
      <c r="AB1707" s="2" t="s">
        <v>10684</v>
      </c>
      <c r="AC1707" s="2" t="s">
        <v>10685</v>
      </c>
      <c r="AD1707" s="2" t="s">
        <v>7819</v>
      </c>
      <c r="AH1707" s="2">
        <v>1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0</v>
      </c>
      <c r="AO1707" s="2">
        <v>0</v>
      </c>
      <c r="AP1707" s="2">
        <v>0</v>
      </c>
      <c r="AQ1707" s="2">
        <v>0</v>
      </c>
      <c r="AR1707" s="2">
        <v>0</v>
      </c>
      <c r="AS1707" s="2">
        <v>0</v>
      </c>
      <c r="AT1707" s="2">
        <v>0</v>
      </c>
      <c r="AU1707" s="2">
        <v>0</v>
      </c>
      <c r="AV1707" s="2">
        <v>0</v>
      </c>
      <c r="AW1707" s="2">
        <v>0</v>
      </c>
      <c r="AX1707" s="2">
        <v>0</v>
      </c>
      <c r="AY1707" s="2">
        <v>0</v>
      </c>
      <c r="AZ1707" s="2">
        <v>0</v>
      </c>
      <c r="BA1707" s="2">
        <v>0</v>
      </c>
      <c r="BF1707" s="2">
        <v>0</v>
      </c>
      <c r="BG1707" s="2">
        <v>0</v>
      </c>
      <c r="BH1707" s="2">
        <v>0</v>
      </c>
      <c r="BI1707" s="2">
        <v>0</v>
      </c>
      <c r="BJ1707" s="2" t="s">
        <v>5133</v>
      </c>
    </row>
    <row r="1708" s="2" customFormat="1" hidden="1" spans="1:62">
      <c r="A1708" s="2">
        <v>1708</v>
      </c>
      <c r="B1708" s="2" t="s">
        <v>10722</v>
      </c>
      <c r="F1708" s="24">
        <v>45244.58125</v>
      </c>
      <c r="G1708" s="24">
        <v>45244.58125</v>
      </c>
      <c r="I1708" s="24">
        <v>45244.58125</v>
      </c>
      <c r="J1708" s="2" t="s">
        <v>10388</v>
      </c>
      <c r="L1708" s="2" t="s">
        <v>10389</v>
      </c>
      <c r="N1708" s="2" t="s">
        <v>10390</v>
      </c>
      <c r="P1708" s="2" t="s">
        <v>5398</v>
      </c>
      <c r="Q1708" s="2" t="s">
        <v>5077</v>
      </c>
      <c r="R1708" s="2" t="s">
        <v>5405</v>
      </c>
      <c r="S1708" s="2" t="s">
        <v>5076</v>
      </c>
      <c r="V1708" s="2" t="s">
        <v>5077</v>
      </c>
      <c r="Y1708" s="2" t="s">
        <v>5814</v>
      </c>
      <c r="AB1708" s="2" t="s">
        <v>10684</v>
      </c>
      <c r="AC1708" s="2" t="s">
        <v>10685</v>
      </c>
      <c r="AD1708" s="2" t="s">
        <v>7819</v>
      </c>
      <c r="AH1708" s="2">
        <v>1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0</v>
      </c>
      <c r="AQ1708" s="2">
        <v>0</v>
      </c>
      <c r="AR1708" s="2">
        <v>0</v>
      </c>
      <c r="AS1708" s="2">
        <v>0</v>
      </c>
      <c r="AT1708" s="2">
        <v>0</v>
      </c>
      <c r="AU1708" s="2">
        <v>0</v>
      </c>
      <c r="AV1708" s="2">
        <v>0</v>
      </c>
      <c r="AW1708" s="2">
        <v>0</v>
      </c>
      <c r="AX1708" s="2">
        <v>0</v>
      </c>
      <c r="AY1708" s="2">
        <v>0</v>
      </c>
      <c r="AZ1708" s="2">
        <v>0</v>
      </c>
      <c r="BA1708" s="2">
        <v>0</v>
      </c>
      <c r="BF1708" s="2">
        <v>0</v>
      </c>
      <c r="BG1708" s="2">
        <v>0</v>
      </c>
      <c r="BH1708" s="2">
        <v>0</v>
      </c>
      <c r="BI1708" s="2">
        <v>0</v>
      </c>
      <c r="BJ1708" s="2" t="s">
        <v>5133</v>
      </c>
    </row>
    <row r="1709" s="2" customFormat="1" hidden="1" spans="1:62">
      <c r="A1709" s="2">
        <v>1709</v>
      </c>
      <c r="B1709" s="2" t="s">
        <v>10723</v>
      </c>
      <c r="F1709" s="24">
        <v>45244.58125</v>
      </c>
      <c r="G1709" s="24">
        <v>45244.58125</v>
      </c>
      <c r="I1709" s="24">
        <v>45244.58125</v>
      </c>
      <c r="J1709" s="2" t="s">
        <v>10392</v>
      </c>
      <c r="L1709" s="2" t="s">
        <v>10393</v>
      </c>
      <c r="N1709" s="2" t="s">
        <v>10394</v>
      </c>
      <c r="P1709" s="2" t="s">
        <v>5398</v>
      </c>
      <c r="Q1709" s="2" t="s">
        <v>5077</v>
      </c>
      <c r="R1709" s="2" t="s">
        <v>5405</v>
      </c>
      <c r="S1709" s="2" t="s">
        <v>5076</v>
      </c>
      <c r="V1709" s="2" t="s">
        <v>5077</v>
      </c>
      <c r="Y1709" s="2" t="s">
        <v>5814</v>
      </c>
      <c r="AB1709" s="2" t="s">
        <v>10684</v>
      </c>
      <c r="AC1709" s="2" t="s">
        <v>10685</v>
      </c>
      <c r="AD1709" s="2" t="s">
        <v>7819</v>
      </c>
      <c r="AH1709" s="2">
        <v>1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0</v>
      </c>
      <c r="AO1709" s="2">
        <v>0</v>
      </c>
      <c r="AP1709" s="2">
        <v>0</v>
      </c>
      <c r="AQ1709" s="2">
        <v>0</v>
      </c>
      <c r="AR1709" s="2">
        <v>0</v>
      </c>
      <c r="AS1709" s="2">
        <v>0</v>
      </c>
      <c r="AT1709" s="2">
        <v>0</v>
      </c>
      <c r="AU1709" s="2">
        <v>0</v>
      </c>
      <c r="AV1709" s="2">
        <v>0</v>
      </c>
      <c r="AW1709" s="2">
        <v>0</v>
      </c>
      <c r="AX1709" s="2">
        <v>0</v>
      </c>
      <c r="AY1709" s="2">
        <v>0</v>
      </c>
      <c r="AZ1709" s="2">
        <v>0</v>
      </c>
      <c r="BA1709" s="2">
        <v>0</v>
      </c>
      <c r="BF1709" s="2">
        <v>0</v>
      </c>
      <c r="BG1709" s="2">
        <v>0</v>
      </c>
      <c r="BH1709" s="2">
        <v>0</v>
      </c>
      <c r="BI1709" s="2">
        <v>0</v>
      </c>
      <c r="BJ1709" s="2" t="s">
        <v>5133</v>
      </c>
    </row>
    <row r="1710" s="2" customFormat="1" hidden="1" spans="1:62">
      <c r="A1710" s="2">
        <v>1710</v>
      </c>
      <c r="B1710" s="2" t="s">
        <v>10724</v>
      </c>
      <c r="F1710" s="24">
        <v>45244.58125</v>
      </c>
      <c r="G1710" s="24">
        <v>45244.58125</v>
      </c>
      <c r="I1710" s="24">
        <v>45244.58125</v>
      </c>
      <c r="J1710" s="2" t="s">
        <v>10400</v>
      </c>
      <c r="L1710" s="2" t="s">
        <v>10401</v>
      </c>
      <c r="N1710" s="2" t="s">
        <v>10402</v>
      </c>
      <c r="P1710" s="2" t="s">
        <v>5398</v>
      </c>
      <c r="Q1710" s="2" t="s">
        <v>5077</v>
      </c>
      <c r="R1710" s="2" t="s">
        <v>5405</v>
      </c>
      <c r="S1710" s="2" t="s">
        <v>5076</v>
      </c>
      <c r="V1710" s="2" t="s">
        <v>5077</v>
      </c>
      <c r="Y1710" s="2" t="s">
        <v>5814</v>
      </c>
      <c r="AB1710" s="2" t="s">
        <v>10684</v>
      </c>
      <c r="AC1710" s="2" t="s">
        <v>10685</v>
      </c>
      <c r="AD1710" s="2" t="s">
        <v>7819</v>
      </c>
      <c r="AH1710" s="2">
        <v>1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0</v>
      </c>
      <c r="AO1710" s="2">
        <v>0</v>
      </c>
      <c r="AP1710" s="2">
        <v>0</v>
      </c>
      <c r="AQ1710" s="2">
        <v>0</v>
      </c>
      <c r="AR1710" s="2">
        <v>0</v>
      </c>
      <c r="AS1710" s="2">
        <v>0</v>
      </c>
      <c r="AT1710" s="2">
        <v>0</v>
      </c>
      <c r="AU1710" s="2">
        <v>0</v>
      </c>
      <c r="AV1710" s="2">
        <v>0</v>
      </c>
      <c r="AW1710" s="2">
        <v>0</v>
      </c>
      <c r="AX1710" s="2">
        <v>0</v>
      </c>
      <c r="AY1710" s="2">
        <v>0</v>
      </c>
      <c r="AZ1710" s="2">
        <v>0</v>
      </c>
      <c r="BA1710" s="2">
        <v>0</v>
      </c>
      <c r="BF1710" s="2">
        <v>0</v>
      </c>
      <c r="BG1710" s="2">
        <v>0</v>
      </c>
      <c r="BH1710" s="2">
        <v>0</v>
      </c>
      <c r="BI1710" s="2">
        <v>0</v>
      </c>
      <c r="BJ1710" s="2" t="s">
        <v>5133</v>
      </c>
    </row>
    <row r="1711" s="2" customFormat="1" hidden="1" spans="1:62">
      <c r="A1711" s="2">
        <v>1711</v>
      </c>
      <c r="B1711" s="2" t="s">
        <v>10725</v>
      </c>
      <c r="F1711" s="24">
        <v>45244.58125</v>
      </c>
      <c r="G1711" s="24">
        <v>45244.58125</v>
      </c>
      <c r="I1711" s="24">
        <v>45244.58125</v>
      </c>
      <c r="J1711" s="2" t="s">
        <v>10396</v>
      </c>
      <c r="L1711" s="2" t="s">
        <v>10397</v>
      </c>
      <c r="N1711" s="2" t="s">
        <v>10398</v>
      </c>
      <c r="P1711" s="2" t="s">
        <v>5398</v>
      </c>
      <c r="Q1711" s="2" t="s">
        <v>5077</v>
      </c>
      <c r="R1711" s="2" t="s">
        <v>5405</v>
      </c>
      <c r="S1711" s="2" t="s">
        <v>5076</v>
      </c>
      <c r="V1711" s="2" t="s">
        <v>5077</v>
      </c>
      <c r="Y1711" s="2" t="s">
        <v>5814</v>
      </c>
      <c r="AB1711" s="2" t="s">
        <v>10684</v>
      </c>
      <c r="AC1711" s="2" t="s">
        <v>10685</v>
      </c>
      <c r="AD1711" s="2" t="s">
        <v>7819</v>
      </c>
      <c r="AH1711" s="2">
        <v>1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0</v>
      </c>
      <c r="AQ1711" s="2">
        <v>0</v>
      </c>
      <c r="AR1711" s="2">
        <v>0</v>
      </c>
      <c r="AS1711" s="2">
        <v>0</v>
      </c>
      <c r="AT1711" s="2">
        <v>0</v>
      </c>
      <c r="AU1711" s="2">
        <v>0</v>
      </c>
      <c r="AV1711" s="2">
        <v>0</v>
      </c>
      <c r="AW1711" s="2">
        <v>0</v>
      </c>
      <c r="AX1711" s="2">
        <v>0</v>
      </c>
      <c r="AY1711" s="2">
        <v>0</v>
      </c>
      <c r="AZ1711" s="2">
        <v>0</v>
      </c>
      <c r="BA1711" s="2">
        <v>0</v>
      </c>
      <c r="BF1711" s="2">
        <v>0</v>
      </c>
      <c r="BG1711" s="2">
        <v>0</v>
      </c>
      <c r="BH1711" s="2">
        <v>0</v>
      </c>
      <c r="BI1711" s="2">
        <v>0</v>
      </c>
      <c r="BJ1711" s="2" t="s">
        <v>5133</v>
      </c>
    </row>
    <row r="1712" s="2" customFormat="1" hidden="1" spans="1:62">
      <c r="A1712" s="2">
        <v>1712</v>
      </c>
      <c r="B1712" s="2" t="s">
        <v>10726</v>
      </c>
      <c r="F1712" s="24">
        <v>45244.58125</v>
      </c>
      <c r="G1712" s="24">
        <v>45244.58125</v>
      </c>
      <c r="I1712" s="24">
        <v>45244.58125</v>
      </c>
      <c r="J1712" s="2" t="s">
        <v>10404</v>
      </c>
      <c r="L1712" s="2" t="s">
        <v>10405</v>
      </c>
      <c r="N1712" s="2" t="s">
        <v>10406</v>
      </c>
      <c r="P1712" s="2" t="s">
        <v>5398</v>
      </c>
      <c r="Q1712" s="2" t="s">
        <v>5077</v>
      </c>
      <c r="R1712" s="2" t="s">
        <v>5405</v>
      </c>
      <c r="S1712" s="2" t="s">
        <v>5076</v>
      </c>
      <c r="V1712" s="2" t="s">
        <v>5077</v>
      </c>
      <c r="Y1712" s="2" t="s">
        <v>5814</v>
      </c>
      <c r="AB1712" s="2" t="s">
        <v>10684</v>
      </c>
      <c r="AC1712" s="2" t="s">
        <v>10685</v>
      </c>
      <c r="AD1712" s="2" t="s">
        <v>7819</v>
      </c>
      <c r="AH1712" s="2">
        <v>1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0</v>
      </c>
      <c r="AO1712" s="2">
        <v>0</v>
      </c>
      <c r="AP1712" s="2">
        <v>0</v>
      </c>
      <c r="AQ1712" s="2">
        <v>0</v>
      </c>
      <c r="AR1712" s="2">
        <v>0</v>
      </c>
      <c r="AS1712" s="2">
        <v>0</v>
      </c>
      <c r="AT1712" s="2">
        <v>0</v>
      </c>
      <c r="AU1712" s="2">
        <v>0</v>
      </c>
      <c r="AV1712" s="2">
        <v>0</v>
      </c>
      <c r="AW1712" s="2">
        <v>0</v>
      </c>
      <c r="AX1712" s="2">
        <v>0</v>
      </c>
      <c r="AY1712" s="2">
        <v>0</v>
      </c>
      <c r="AZ1712" s="2">
        <v>0</v>
      </c>
      <c r="BA1712" s="2">
        <v>0</v>
      </c>
      <c r="BF1712" s="2">
        <v>0</v>
      </c>
      <c r="BG1712" s="2">
        <v>0</v>
      </c>
      <c r="BH1712" s="2">
        <v>0</v>
      </c>
      <c r="BI1712" s="2">
        <v>0</v>
      </c>
      <c r="BJ1712" s="2" t="s">
        <v>5133</v>
      </c>
    </row>
    <row r="1713" s="2" customFormat="1" hidden="1" spans="1:62">
      <c r="A1713" s="2">
        <v>1713</v>
      </c>
      <c r="B1713" s="2" t="s">
        <v>10727</v>
      </c>
      <c r="F1713" s="24">
        <v>45244.58125</v>
      </c>
      <c r="G1713" s="24">
        <v>45244.58125</v>
      </c>
      <c r="I1713" s="24">
        <v>45244.58125</v>
      </c>
      <c r="J1713" s="2" t="s">
        <v>10408</v>
      </c>
      <c r="L1713" s="2" t="s">
        <v>10409</v>
      </c>
      <c r="N1713" s="2" t="s">
        <v>10410</v>
      </c>
      <c r="P1713" s="2" t="s">
        <v>5398</v>
      </c>
      <c r="Q1713" s="2" t="s">
        <v>5077</v>
      </c>
      <c r="R1713" s="2" t="s">
        <v>5405</v>
      </c>
      <c r="S1713" s="2" t="s">
        <v>5076</v>
      </c>
      <c r="V1713" s="2" t="s">
        <v>5077</v>
      </c>
      <c r="Y1713" s="2" t="s">
        <v>5814</v>
      </c>
      <c r="AB1713" s="2" t="s">
        <v>10684</v>
      </c>
      <c r="AC1713" s="2" t="s">
        <v>10685</v>
      </c>
      <c r="AD1713" s="2" t="s">
        <v>7819</v>
      </c>
      <c r="AH1713" s="2">
        <v>1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  <c r="AT1713" s="2">
        <v>0</v>
      </c>
      <c r="AU1713" s="2">
        <v>0</v>
      </c>
      <c r="AV1713" s="2">
        <v>0</v>
      </c>
      <c r="AW1713" s="2">
        <v>0</v>
      </c>
      <c r="AX1713" s="2">
        <v>0</v>
      </c>
      <c r="AY1713" s="2">
        <v>0</v>
      </c>
      <c r="AZ1713" s="2">
        <v>0</v>
      </c>
      <c r="BA1713" s="2">
        <v>0</v>
      </c>
      <c r="BF1713" s="2">
        <v>0</v>
      </c>
      <c r="BG1713" s="2">
        <v>0</v>
      </c>
      <c r="BH1713" s="2">
        <v>0</v>
      </c>
      <c r="BI1713" s="2">
        <v>0</v>
      </c>
      <c r="BJ1713" s="2" t="s">
        <v>5133</v>
      </c>
    </row>
    <row r="1714" s="2" customFormat="1" hidden="1" spans="1:62">
      <c r="A1714" s="2">
        <v>1714</v>
      </c>
      <c r="B1714" s="2" t="s">
        <v>10728</v>
      </c>
      <c r="F1714" s="24">
        <v>45244.58125</v>
      </c>
      <c r="G1714" s="24">
        <v>45244.58125</v>
      </c>
      <c r="I1714" s="24">
        <v>45244.58125</v>
      </c>
      <c r="J1714" s="2" t="s">
        <v>9677</v>
      </c>
      <c r="K1714" s="2" t="s">
        <v>9678</v>
      </c>
      <c r="L1714" s="2" t="s">
        <v>2331</v>
      </c>
      <c r="N1714" s="2" t="s">
        <v>9679</v>
      </c>
      <c r="O1714" s="2" t="s">
        <v>2331</v>
      </c>
      <c r="P1714" s="2" t="s">
        <v>5398</v>
      </c>
      <c r="Q1714" s="2" t="s">
        <v>5077</v>
      </c>
      <c r="R1714" s="2" t="s">
        <v>5405</v>
      </c>
      <c r="S1714" s="2" t="s">
        <v>5076</v>
      </c>
      <c r="V1714" s="2" t="s">
        <v>5077</v>
      </c>
      <c r="Y1714" s="2" t="s">
        <v>5814</v>
      </c>
      <c r="AB1714" s="2" t="s">
        <v>10684</v>
      </c>
      <c r="AC1714" s="2" t="s">
        <v>10685</v>
      </c>
      <c r="AD1714" s="2" t="s">
        <v>7819</v>
      </c>
      <c r="AH1714" s="2">
        <v>1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0</v>
      </c>
      <c r="AR1714" s="2">
        <v>0</v>
      </c>
      <c r="AS1714" s="2">
        <v>0</v>
      </c>
      <c r="AT1714" s="2">
        <v>0</v>
      </c>
      <c r="AU1714" s="2">
        <v>0</v>
      </c>
      <c r="AV1714" s="2">
        <v>0</v>
      </c>
      <c r="AW1714" s="2">
        <v>0</v>
      </c>
      <c r="AX1714" s="2">
        <v>0</v>
      </c>
      <c r="AY1714" s="2">
        <v>0</v>
      </c>
      <c r="AZ1714" s="2">
        <v>0</v>
      </c>
      <c r="BA1714" s="2">
        <v>0</v>
      </c>
      <c r="BF1714" s="2">
        <v>0</v>
      </c>
      <c r="BG1714" s="2">
        <v>0</v>
      </c>
      <c r="BH1714" s="2">
        <v>0</v>
      </c>
      <c r="BI1714" s="2">
        <v>0</v>
      </c>
      <c r="BJ1714" s="2" t="s">
        <v>5133</v>
      </c>
    </row>
    <row r="1715" s="2" customFormat="1" hidden="1" spans="1:62">
      <c r="A1715" s="2">
        <v>1715</v>
      </c>
      <c r="B1715" s="2" t="s">
        <v>10729</v>
      </c>
      <c r="F1715" s="24">
        <v>45244.58125</v>
      </c>
      <c r="G1715" s="24">
        <v>45244.58125</v>
      </c>
      <c r="I1715" s="24">
        <v>45244.58125</v>
      </c>
      <c r="J1715" s="2" t="s">
        <v>9691</v>
      </c>
      <c r="K1715" s="2" t="s">
        <v>9692</v>
      </c>
      <c r="L1715" s="2" t="s">
        <v>2316</v>
      </c>
      <c r="N1715" s="2" t="s">
        <v>9693</v>
      </c>
      <c r="O1715" s="2" t="s">
        <v>2316</v>
      </c>
      <c r="P1715" s="2" t="s">
        <v>5398</v>
      </c>
      <c r="Q1715" s="2" t="s">
        <v>5077</v>
      </c>
      <c r="R1715" s="2" t="s">
        <v>5405</v>
      </c>
      <c r="S1715" s="2" t="s">
        <v>5076</v>
      </c>
      <c r="V1715" s="2" t="s">
        <v>5077</v>
      </c>
      <c r="Y1715" s="2" t="s">
        <v>5814</v>
      </c>
      <c r="AB1715" s="2" t="s">
        <v>10684</v>
      </c>
      <c r="AC1715" s="2" t="s">
        <v>10685</v>
      </c>
      <c r="AD1715" s="2" t="s">
        <v>7819</v>
      </c>
      <c r="AH1715" s="2">
        <v>1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0</v>
      </c>
      <c r="AR1715" s="2">
        <v>0</v>
      </c>
      <c r="AS1715" s="2">
        <v>0</v>
      </c>
      <c r="AT1715" s="2">
        <v>0</v>
      </c>
      <c r="AU1715" s="2">
        <v>0</v>
      </c>
      <c r="AV1715" s="2">
        <v>0</v>
      </c>
      <c r="AW1715" s="2">
        <v>0</v>
      </c>
      <c r="AX1715" s="2">
        <v>0</v>
      </c>
      <c r="AY1715" s="2">
        <v>0</v>
      </c>
      <c r="AZ1715" s="2">
        <v>0</v>
      </c>
      <c r="BA1715" s="2">
        <v>0</v>
      </c>
      <c r="BF1715" s="2">
        <v>0</v>
      </c>
      <c r="BG1715" s="2">
        <v>0</v>
      </c>
      <c r="BH1715" s="2">
        <v>0</v>
      </c>
      <c r="BI1715" s="2">
        <v>0</v>
      </c>
      <c r="BJ1715" s="2" t="s">
        <v>5133</v>
      </c>
    </row>
    <row r="1716" s="2" customFormat="1" hidden="1" spans="1:62">
      <c r="A1716" s="2">
        <v>1716</v>
      </c>
      <c r="B1716" s="2" t="s">
        <v>10730</v>
      </c>
      <c r="F1716" s="24">
        <v>45244.58125</v>
      </c>
      <c r="G1716" s="24">
        <v>45244.58125</v>
      </c>
      <c r="I1716" s="24">
        <v>45244.58125</v>
      </c>
      <c r="J1716" s="2" t="s">
        <v>10414</v>
      </c>
      <c r="L1716" s="2" t="s">
        <v>10415</v>
      </c>
      <c r="N1716" s="2" t="s">
        <v>10416</v>
      </c>
      <c r="P1716" s="2" t="s">
        <v>5398</v>
      </c>
      <c r="Q1716" s="2" t="s">
        <v>5077</v>
      </c>
      <c r="R1716" s="2" t="s">
        <v>5405</v>
      </c>
      <c r="S1716" s="2" t="s">
        <v>5076</v>
      </c>
      <c r="V1716" s="2" t="s">
        <v>5077</v>
      </c>
      <c r="Y1716" s="2" t="s">
        <v>5814</v>
      </c>
      <c r="AB1716" s="2" t="s">
        <v>10684</v>
      </c>
      <c r="AC1716" s="2" t="s">
        <v>10685</v>
      </c>
      <c r="AD1716" s="2" t="s">
        <v>7819</v>
      </c>
      <c r="AH1716" s="2">
        <v>1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0</v>
      </c>
      <c r="AR1716" s="2">
        <v>0</v>
      </c>
      <c r="AS1716" s="2">
        <v>0</v>
      </c>
      <c r="AT1716" s="2">
        <v>0</v>
      </c>
      <c r="AU1716" s="2">
        <v>0</v>
      </c>
      <c r="AV1716" s="2">
        <v>0</v>
      </c>
      <c r="AW1716" s="2">
        <v>0</v>
      </c>
      <c r="AX1716" s="2">
        <v>0</v>
      </c>
      <c r="AY1716" s="2">
        <v>0</v>
      </c>
      <c r="AZ1716" s="2">
        <v>0</v>
      </c>
      <c r="BA1716" s="2">
        <v>0</v>
      </c>
      <c r="BF1716" s="2">
        <v>0</v>
      </c>
      <c r="BG1716" s="2">
        <v>0</v>
      </c>
      <c r="BH1716" s="2">
        <v>0</v>
      </c>
      <c r="BI1716" s="2">
        <v>0</v>
      </c>
      <c r="BJ1716" s="2" t="s">
        <v>5133</v>
      </c>
    </row>
    <row r="1717" s="2" customFormat="1" hidden="1" spans="1:62">
      <c r="A1717" s="2">
        <v>1717</v>
      </c>
      <c r="B1717" s="2" t="s">
        <v>10731</v>
      </c>
      <c r="F1717" s="24">
        <v>45244.58125</v>
      </c>
      <c r="G1717" s="24">
        <v>45244.58125</v>
      </c>
      <c r="I1717" s="24">
        <v>45244.58125</v>
      </c>
      <c r="J1717" s="2" t="s">
        <v>9522</v>
      </c>
      <c r="K1717" s="2" t="s">
        <v>9523</v>
      </c>
      <c r="L1717" s="2" t="s">
        <v>2593</v>
      </c>
      <c r="N1717" s="2" t="s">
        <v>9524</v>
      </c>
      <c r="O1717" s="2" t="s">
        <v>2593</v>
      </c>
      <c r="P1717" s="2" t="s">
        <v>5398</v>
      </c>
      <c r="Q1717" s="2" t="s">
        <v>5077</v>
      </c>
      <c r="R1717" s="2" t="s">
        <v>5405</v>
      </c>
      <c r="S1717" s="2" t="s">
        <v>5076</v>
      </c>
      <c r="V1717" s="2" t="s">
        <v>5077</v>
      </c>
      <c r="Y1717" s="2" t="s">
        <v>5814</v>
      </c>
      <c r="AB1717" s="2" t="s">
        <v>10684</v>
      </c>
      <c r="AC1717" s="2" t="s">
        <v>10685</v>
      </c>
      <c r="AD1717" s="2" t="s">
        <v>7819</v>
      </c>
      <c r="AH1717" s="2">
        <v>1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0</v>
      </c>
      <c r="AX1717" s="2">
        <v>0</v>
      </c>
      <c r="AY1717" s="2">
        <v>0</v>
      </c>
      <c r="AZ1717" s="2">
        <v>0</v>
      </c>
      <c r="BA1717" s="2">
        <v>0</v>
      </c>
      <c r="BF1717" s="2">
        <v>0</v>
      </c>
      <c r="BG1717" s="2">
        <v>0</v>
      </c>
      <c r="BH1717" s="2">
        <v>0</v>
      </c>
      <c r="BI1717" s="2">
        <v>0</v>
      </c>
      <c r="BJ1717" s="2" t="s">
        <v>5133</v>
      </c>
    </row>
    <row r="1718" s="2" customFormat="1" hidden="1" spans="1:62">
      <c r="A1718" s="2">
        <v>1718</v>
      </c>
      <c r="B1718" s="2" t="s">
        <v>10732</v>
      </c>
      <c r="F1718" s="24">
        <v>45244.58125</v>
      </c>
      <c r="G1718" s="24">
        <v>45244.58125</v>
      </c>
      <c r="I1718" s="24">
        <v>45244.58125</v>
      </c>
      <c r="J1718" s="2" t="s">
        <v>10419</v>
      </c>
      <c r="L1718" s="2" t="s">
        <v>10420</v>
      </c>
      <c r="N1718" s="2" t="s">
        <v>10421</v>
      </c>
      <c r="P1718" s="2" t="s">
        <v>5398</v>
      </c>
      <c r="Q1718" s="2" t="s">
        <v>5077</v>
      </c>
      <c r="R1718" s="2" t="s">
        <v>5405</v>
      </c>
      <c r="S1718" s="2" t="s">
        <v>5076</v>
      </c>
      <c r="V1718" s="2" t="s">
        <v>5077</v>
      </c>
      <c r="Y1718" s="2" t="s">
        <v>5814</v>
      </c>
      <c r="AB1718" s="2" t="s">
        <v>10684</v>
      </c>
      <c r="AC1718" s="2" t="s">
        <v>10685</v>
      </c>
      <c r="AD1718" s="2" t="s">
        <v>7819</v>
      </c>
      <c r="AH1718" s="2">
        <v>1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0</v>
      </c>
      <c r="AX1718" s="2">
        <v>0</v>
      </c>
      <c r="AY1718" s="2">
        <v>0</v>
      </c>
      <c r="AZ1718" s="2">
        <v>0</v>
      </c>
      <c r="BA1718" s="2">
        <v>0</v>
      </c>
      <c r="BF1718" s="2">
        <v>0</v>
      </c>
      <c r="BG1718" s="2">
        <v>0</v>
      </c>
      <c r="BH1718" s="2">
        <v>0</v>
      </c>
      <c r="BI1718" s="2">
        <v>0</v>
      </c>
      <c r="BJ1718" s="2" t="s">
        <v>5133</v>
      </c>
    </row>
    <row r="1719" s="2" customFormat="1" hidden="1" spans="1:62">
      <c r="A1719" s="2">
        <v>1719</v>
      </c>
      <c r="B1719" s="2" t="s">
        <v>10733</v>
      </c>
      <c r="F1719" s="24">
        <v>45244.58125</v>
      </c>
      <c r="G1719" s="24">
        <v>45244.58125</v>
      </c>
      <c r="I1719" s="24">
        <v>45244.58125</v>
      </c>
      <c r="J1719" s="2" t="s">
        <v>9444</v>
      </c>
      <c r="K1719" s="2" t="s">
        <v>9445</v>
      </c>
      <c r="L1719" s="2" t="s">
        <v>2730</v>
      </c>
      <c r="N1719" s="2" t="s">
        <v>9446</v>
      </c>
      <c r="O1719" s="2" t="s">
        <v>2730</v>
      </c>
      <c r="P1719" s="2" t="s">
        <v>5398</v>
      </c>
      <c r="Q1719" s="2" t="s">
        <v>5077</v>
      </c>
      <c r="R1719" s="2" t="s">
        <v>5405</v>
      </c>
      <c r="S1719" s="2" t="s">
        <v>5076</v>
      </c>
      <c r="V1719" s="2" t="s">
        <v>5077</v>
      </c>
      <c r="Y1719" s="2" t="s">
        <v>5814</v>
      </c>
      <c r="AB1719" s="2" t="s">
        <v>10684</v>
      </c>
      <c r="AC1719" s="2" t="s">
        <v>10685</v>
      </c>
      <c r="AD1719" s="2" t="s">
        <v>7819</v>
      </c>
      <c r="AH1719" s="2">
        <v>1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0</v>
      </c>
      <c r="AR1719" s="2">
        <v>0</v>
      </c>
      <c r="AS1719" s="2">
        <v>0</v>
      </c>
      <c r="AT1719" s="2">
        <v>0</v>
      </c>
      <c r="AU1719" s="2">
        <v>0</v>
      </c>
      <c r="AV1719" s="2">
        <v>0</v>
      </c>
      <c r="AW1719" s="2">
        <v>0</v>
      </c>
      <c r="AX1719" s="2">
        <v>0</v>
      </c>
      <c r="AY1719" s="2">
        <v>0</v>
      </c>
      <c r="AZ1719" s="2">
        <v>0</v>
      </c>
      <c r="BA1719" s="2">
        <v>0</v>
      </c>
      <c r="BF1719" s="2">
        <v>0</v>
      </c>
      <c r="BG1719" s="2">
        <v>0</v>
      </c>
      <c r="BH1719" s="2">
        <v>0</v>
      </c>
      <c r="BI1719" s="2">
        <v>0</v>
      </c>
      <c r="BJ1719" s="2" t="s">
        <v>5133</v>
      </c>
    </row>
    <row r="1720" s="2" customFormat="1" hidden="1" spans="1:62">
      <c r="A1720" s="2">
        <v>1720</v>
      </c>
      <c r="B1720" s="2" t="s">
        <v>10734</v>
      </c>
      <c r="F1720" s="24">
        <v>45244.58125</v>
      </c>
      <c r="G1720" s="24">
        <v>45244.58125</v>
      </c>
      <c r="I1720" s="24">
        <v>45244.58125</v>
      </c>
      <c r="J1720" s="2" t="s">
        <v>9440</v>
      </c>
      <c r="K1720" s="2" t="s">
        <v>9441</v>
      </c>
      <c r="L1720" s="2" t="s">
        <v>2736</v>
      </c>
      <c r="N1720" s="2" t="s">
        <v>9442</v>
      </c>
      <c r="O1720" s="2" t="s">
        <v>2736</v>
      </c>
      <c r="P1720" s="2" t="s">
        <v>5398</v>
      </c>
      <c r="Q1720" s="2" t="s">
        <v>5077</v>
      </c>
      <c r="R1720" s="2" t="s">
        <v>5405</v>
      </c>
      <c r="S1720" s="2" t="s">
        <v>5076</v>
      </c>
      <c r="V1720" s="2" t="s">
        <v>5077</v>
      </c>
      <c r="Y1720" s="2" t="s">
        <v>5814</v>
      </c>
      <c r="AB1720" s="2" t="s">
        <v>10684</v>
      </c>
      <c r="AC1720" s="2" t="s">
        <v>10685</v>
      </c>
      <c r="AD1720" s="2" t="s">
        <v>7819</v>
      </c>
      <c r="AH1720" s="2">
        <v>1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0</v>
      </c>
      <c r="AY1720" s="2">
        <v>0</v>
      </c>
      <c r="AZ1720" s="2">
        <v>0</v>
      </c>
      <c r="BA1720" s="2">
        <v>0</v>
      </c>
      <c r="BF1720" s="2">
        <v>0</v>
      </c>
      <c r="BG1720" s="2">
        <v>0</v>
      </c>
      <c r="BH1720" s="2">
        <v>0</v>
      </c>
      <c r="BI1720" s="2">
        <v>0</v>
      </c>
      <c r="BJ1720" s="2" t="s">
        <v>5133</v>
      </c>
    </row>
    <row r="1721" s="2" customFormat="1" hidden="1" spans="1:62">
      <c r="A1721" s="2">
        <v>1721</v>
      </c>
      <c r="B1721" s="2" t="s">
        <v>10735</v>
      </c>
      <c r="F1721" s="24">
        <v>45244.58125</v>
      </c>
      <c r="G1721" s="24">
        <v>45244.58125</v>
      </c>
      <c r="I1721" s="24">
        <v>45244.58125</v>
      </c>
      <c r="J1721" s="2" t="s">
        <v>9502</v>
      </c>
      <c r="K1721" s="2" t="s">
        <v>9503</v>
      </c>
      <c r="L1721" s="2" t="s">
        <v>2629</v>
      </c>
      <c r="N1721" s="2" t="s">
        <v>9504</v>
      </c>
      <c r="O1721" s="2" t="s">
        <v>2629</v>
      </c>
      <c r="P1721" s="2" t="s">
        <v>5398</v>
      </c>
      <c r="Q1721" s="2" t="s">
        <v>5077</v>
      </c>
      <c r="R1721" s="2" t="s">
        <v>5405</v>
      </c>
      <c r="S1721" s="2" t="s">
        <v>5076</v>
      </c>
      <c r="V1721" s="2" t="s">
        <v>5077</v>
      </c>
      <c r="Y1721" s="2" t="s">
        <v>5814</v>
      </c>
      <c r="AB1721" s="2" t="s">
        <v>10684</v>
      </c>
      <c r="AC1721" s="2" t="s">
        <v>10685</v>
      </c>
      <c r="AD1721" s="2" t="s">
        <v>7819</v>
      </c>
      <c r="AH1721" s="2">
        <v>1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0</v>
      </c>
      <c r="AX1721" s="2">
        <v>0</v>
      </c>
      <c r="AY1721" s="2">
        <v>0</v>
      </c>
      <c r="AZ1721" s="2">
        <v>0</v>
      </c>
      <c r="BA1721" s="2">
        <v>0</v>
      </c>
      <c r="BF1721" s="2">
        <v>0</v>
      </c>
      <c r="BG1721" s="2">
        <v>0</v>
      </c>
      <c r="BH1721" s="2">
        <v>0</v>
      </c>
      <c r="BI1721" s="2">
        <v>0</v>
      </c>
      <c r="BJ1721" s="2" t="s">
        <v>5133</v>
      </c>
    </row>
    <row r="1722" s="2" customFormat="1" hidden="1" spans="1:62">
      <c r="A1722" s="2">
        <v>1722</v>
      </c>
      <c r="B1722" s="2" t="s">
        <v>10736</v>
      </c>
      <c r="F1722" s="24">
        <v>45244.58125</v>
      </c>
      <c r="G1722" s="24">
        <v>45244.58125</v>
      </c>
      <c r="I1722" s="24">
        <v>45244.58125</v>
      </c>
      <c r="J1722" s="2" t="s">
        <v>10426</v>
      </c>
      <c r="L1722" s="2" t="s">
        <v>10427</v>
      </c>
      <c r="N1722" s="2" t="s">
        <v>10428</v>
      </c>
      <c r="P1722" s="2" t="s">
        <v>5398</v>
      </c>
      <c r="Q1722" s="2" t="s">
        <v>5077</v>
      </c>
      <c r="R1722" s="2" t="s">
        <v>5405</v>
      </c>
      <c r="S1722" s="2" t="s">
        <v>5076</v>
      </c>
      <c r="V1722" s="2" t="s">
        <v>5077</v>
      </c>
      <c r="Y1722" s="2" t="s">
        <v>5814</v>
      </c>
      <c r="AB1722" s="2" t="s">
        <v>10684</v>
      </c>
      <c r="AC1722" s="2" t="s">
        <v>10685</v>
      </c>
      <c r="AD1722" s="2" t="s">
        <v>7819</v>
      </c>
      <c r="AH1722" s="2">
        <v>1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0</v>
      </c>
      <c r="AR1722" s="2">
        <v>0</v>
      </c>
      <c r="AS1722" s="2">
        <v>0</v>
      </c>
      <c r="AT1722" s="2">
        <v>0</v>
      </c>
      <c r="AU1722" s="2">
        <v>0</v>
      </c>
      <c r="AV1722" s="2">
        <v>0</v>
      </c>
      <c r="AW1722" s="2">
        <v>0</v>
      </c>
      <c r="AX1722" s="2">
        <v>0</v>
      </c>
      <c r="AY1722" s="2">
        <v>0</v>
      </c>
      <c r="AZ1722" s="2">
        <v>0</v>
      </c>
      <c r="BA1722" s="2">
        <v>0</v>
      </c>
      <c r="BF1722" s="2">
        <v>0</v>
      </c>
      <c r="BG1722" s="2">
        <v>0</v>
      </c>
      <c r="BH1722" s="2">
        <v>0</v>
      </c>
      <c r="BI1722" s="2">
        <v>0</v>
      </c>
      <c r="BJ1722" s="2" t="s">
        <v>5133</v>
      </c>
    </row>
    <row r="1723" s="2" customFormat="1" hidden="1" spans="1:62">
      <c r="A1723" s="2">
        <v>1723</v>
      </c>
      <c r="B1723" s="2" t="s">
        <v>10737</v>
      </c>
      <c r="F1723" s="24">
        <v>45244.58125</v>
      </c>
      <c r="G1723" s="24">
        <v>45244.58125</v>
      </c>
      <c r="I1723" s="24">
        <v>45244.58125</v>
      </c>
      <c r="J1723" s="2" t="s">
        <v>9448</v>
      </c>
      <c r="K1723" s="2" t="s">
        <v>9449</v>
      </c>
      <c r="L1723" s="2" t="s">
        <v>9450</v>
      </c>
      <c r="N1723" s="2" t="s">
        <v>9451</v>
      </c>
      <c r="O1723" s="2" t="s">
        <v>9450</v>
      </c>
      <c r="P1723" s="2" t="s">
        <v>5398</v>
      </c>
      <c r="Q1723" s="2" t="s">
        <v>5077</v>
      </c>
      <c r="R1723" s="2" t="s">
        <v>5405</v>
      </c>
      <c r="S1723" s="2" t="s">
        <v>5076</v>
      </c>
      <c r="V1723" s="2" t="s">
        <v>5077</v>
      </c>
      <c r="Y1723" s="2" t="s">
        <v>5814</v>
      </c>
      <c r="AB1723" s="2" t="s">
        <v>10684</v>
      </c>
      <c r="AC1723" s="2" t="s">
        <v>10685</v>
      </c>
      <c r="AD1723" s="2" t="s">
        <v>7819</v>
      </c>
      <c r="AH1723" s="2">
        <v>1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0</v>
      </c>
      <c r="AR1723" s="2">
        <v>0</v>
      </c>
      <c r="AS1723" s="2">
        <v>0</v>
      </c>
      <c r="AT1723" s="2">
        <v>0</v>
      </c>
      <c r="AU1723" s="2">
        <v>0</v>
      </c>
      <c r="AV1723" s="2">
        <v>0</v>
      </c>
      <c r="AW1723" s="2">
        <v>0</v>
      </c>
      <c r="AX1723" s="2">
        <v>0</v>
      </c>
      <c r="AY1723" s="2">
        <v>0</v>
      </c>
      <c r="AZ1723" s="2">
        <v>0</v>
      </c>
      <c r="BA1723" s="2">
        <v>0</v>
      </c>
      <c r="BF1723" s="2">
        <v>0</v>
      </c>
      <c r="BG1723" s="2">
        <v>0</v>
      </c>
      <c r="BH1723" s="2">
        <v>0</v>
      </c>
      <c r="BI1723" s="2">
        <v>0</v>
      </c>
      <c r="BJ1723" s="2" t="s">
        <v>5133</v>
      </c>
    </row>
    <row r="1724" s="2" customFormat="1" hidden="1" spans="1:62">
      <c r="A1724" s="2">
        <v>1724</v>
      </c>
      <c r="B1724" s="2" t="s">
        <v>10738</v>
      </c>
      <c r="F1724" s="24">
        <v>45244.58125</v>
      </c>
      <c r="G1724" s="24">
        <v>45244.58125</v>
      </c>
      <c r="I1724" s="24">
        <v>45244.58125</v>
      </c>
      <c r="J1724" s="2" t="s">
        <v>10431</v>
      </c>
      <c r="L1724" s="2" t="s">
        <v>10432</v>
      </c>
      <c r="N1724" s="2" t="s">
        <v>10433</v>
      </c>
      <c r="P1724" s="2" t="s">
        <v>5398</v>
      </c>
      <c r="Q1724" s="2" t="s">
        <v>5077</v>
      </c>
      <c r="R1724" s="2" t="s">
        <v>5405</v>
      </c>
      <c r="S1724" s="2" t="s">
        <v>5076</v>
      </c>
      <c r="V1724" s="2" t="s">
        <v>5077</v>
      </c>
      <c r="Y1724" s="2" t="s">
        <v>5814</v>
      </c>
      <c r="AB1724" s="2" t="s">
        <v>10684</v>
      </c>
      <c r="AC1724" s="2" t="s">
        <v>10685</v>
      </c>
      <c r="AD1724" s="2" t="s">
        <v>7819</v>
      </c>
      <c r="AH1724" s="2">
        <v>1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0</v>
      </c>
      <c r="AR1724" s="2">
        <v>0</v>
      </c>
      <c r="AS1724" s="2">
        <v>0</v>
      </c>
      <c r="AT1724" s="2">
        <v>0</v>
      </c>
      <c r="AU1724" s="2">
        <v>0</v>
      </c>
      <c r="AV1724" s="2">
        <v>0</v>
      </c>
      <c r="AW1724" s="2">
        <v>0</v>
      </c>
      <c r="AX1724" s="2">
        <v>0</v>
      </c>
      <c r="AY1724" s="2">
        <v>0</v>
      </c>
      <c r="AZ1724" s="2">
        <v>0</v>
      </c>
      <c r="BA1724" s="2">
        <v>0</v>
      </c>
      <c r="BF1724" s="2">
        <v>0</v>
      </c>
      <c r="BG1724" s="2">
        <v>0</v>
      </c>
      <c r="BH1724" s="2">
        <v>0</v>
      </c>
      <c r="BI1724" s="2">
        <v>0</v>
      </c>
      <c r="BJ1724" s="2" t="s">
        <v>5133</v>
      </c>
    </row>
    <row r="1725" s="2" customFormat="1" hidden="1" spans="1:62">
      <c r="A1725" s="2">
        <v>1725</v>
      </c>
      <c r="B1725" s="2" t="s">
        <v>10739</v>
      </c>
      <c r="F1725" s="24">
        <v>45244.58125</v>
      </c>
      <c r="G1725" s="24">
        <v>45244.58125</v>
      </c>
      <c r="I1725" s="24">
        <v>45244.58125</v>
      </c>
      <c r="J1725" s="2" t="s">
        <v>10435</v>
      </c>
      <c r="L1725" s="2" t="s">
        <v>10436</v>
      </c>
      <c r="N1725" s="2" t="s">
        <v>10437</v>
      </c>
      <c r="P1725" s="2" t="s">
        <v>5398</v>
      </c>
      <c r="Q1725" s="2" t="s">
        <v>5077</v>
      </c>
      <c r="R1725" s="2" t="s">
        <v>5405</v>
      </c>
      <c r="S1725" s="2" t="s">
        <v>5076</v>
      </c>
      <c r="V1725" s="2" t="s">
        <v>5077</v>
      </c>
      <c r="Y1725" s="2" t="s">
        <v>5814</v>
      </c>
      <c r="AB1725" s="2" t="s">
        <v>10684</v>
      </c>
      <c r="AC1725" s="2" t="s">
        <v>10685</v>
      </c>
      <c r="AD1725" s="2" t="s">
        <v>7819</v>
      </c>
      <c r="AH1725" s="2">
        <v>1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0</v>
      </c>
      <c r="AR1725" s="2">
        <v>0</v>
      </c>
      <c r="AS1725" s="2">
        <v>0</v>
      </c>
      <c r="AT1725" s="2">
        <v>0</v>
      </c>
      <c r="AU1725" s="2">
        <v>0</v>
      </c>
      <c r="AV1725" s="2">
        <v>0</v>
      </c>
      <c r="AW1725" s="2">
        <v>0</v>
      </c>
      <c r="AX1725" s="2">
        <v>0</v>
      </c>
      <c r="AY1725" s="2">
        <v>0</v>
      </c>
      <c r="AZ1725" s="2">
        <v>0</v>
      </c>
      <c r="BA1725" s="2">
        <v>0</v>
      </c>
      <c r="BF1725" s="2">
        <v>0</v>
      </c>
      <c r="BG1725" s="2">
        <v>0</v>
      </c>
      <c r="BH1725" s="2">
        <v>0</v>
      </c>
      <c r="BI1725" s="2">
        <v>0</v>
      </c>
      <c r="BJ1725" s="2" t="s">
        <v>5133</v>
      </c>
    </row>
    <row r="1726" s="2" customFormat="1" hidden="1" spans="1:62">
      <c r="A1726" s="2">
        <v>1726</v>
      </c>
      <c r="B1726" s="2" t="s">
        <v>10740</v>
      </c>
      <c r="F1726" s="24">
        <v>45244.58125</v>
      </c>
      <c r="G1726" s="24">
        <v>45244.58125</v>
      </c>
      <c r="I1726" s="24">
        <v>45244.58125</v>
      </c>
      <c r="J1726" s="2" t="s">
        <v>10439</v>
      </c>
      <c r="L1726" s="2" t="s">
        <v>10440</v>
      </c>
      <c r="N1726" s="2" t="s">
        <v>10441</v>
      </c>
      <c r="P1726" s="2" t="s">
        <v>5398</v>
      </c>
      <c r="Q1726" s="2" t="s">
        <v>5077</v>
      </c>
      <c r="R1726" s="2" t="s">
        <v>5405</v>
      </c>
      <c r="S1726" s="2" t="s">
        <v>5076</v>
      </c>
      <c r="V1726" s="2" t="s">
        <v>5077</v>
      </c>
      <c r="Y1726" s="2" t="s">
        <v>5814</v>
      </c>
      <c r="AB1726" s="2" t="s">
        <v>10684</v>
      </c>
      <c r="AC1726" s="2" t="s">
        <v>10685</v>
      </c>
      <c r="AD1726" s="2" t="s">
        <v>7819</v>
      </c>
      <c r="AH1726" s="2">
        <v>1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0</v>
      </c>
      <c r="AR1726" s="2">
        <v>0</v>
      </c>
      <c r="AS1726" s="2">
        <v>0</v>
      </c>
      <c r="AT1726" s="2">
        <v>0</v>
      </c>
      <c r="AU1726" s="2">
        <v>0</v>
      </c>
      <c r="AV1726" s="2">
        <v>0</v>
      </c>
      <c r="AW1726" s="2">
        <v>0</v>
      </c>
      <c r="AX1726" s="2">
        <v>0</v>
      </c>
      <c r="AY1726" s="2">
        <v>0</v>
      </c>
      <c r="AZ1726" s="2">
        <v>0</v>
      </c>
      <c r="BA1726" s="2">
        <v>0</v>
      </c>
      <c r="BF1726" s="2">
        <v>0</v>
      </c>
      <c r="BG1726" s="2">
        <v>0</v>
      </c>
      <c r="BH1726" s="2">
        <v>0</v>
      </c>
      <c r="BI1726" s="2">
        <v>0</v>
      </c>
      <c r="BJ1726" s="2" t="s">
        <v>5133</v>
      </c>
    </row>
    <row r="1727" s="2" customFormat="1" hidden="1" spans="1:62">
      <c r="A1727" s="2">
        <v>1727</v>
      </c>
      <c r="B1727" s="2" t="s">
        <v>10741</v>
      </c>
      <c r="F1727" s="24">
        <v>45244.58125</v>
      </c>
      <c r="G1727" s="24">
        <v>45244.58125</v>
      </c>
      <c r="I1727" s="24">
        <v>45244.58125</v>
      </c>
      <c r="J1727" s="2" t="s">
        <v>10443</v>
      </c>
      <c r="K1727" s="2" t="s">
        <v>10444</v>
      </c>
      <c r="L1727" s="2" t="s">
        <v>10445</v>
      </c>
      <c r="N1727" s="2" t="s">
        <v>10446</v>
      </c>
      <c r="O1727" s="2" t="s">
        <v>10445</v>
      </c>
      <c r="P1727" s="2" t="s">
        <v>5398</v>
      </c>
      <c r="Q1727" s="2" t="s">
        <v>5077</v>
      </c>
      <c r="R1727" s="2" t="s">
        <v>5405</v>
      </c>
      <c r="S1727" s="2" t="s">
        <v>5076</v>
      </c>
      <c r="V1727" s="2" t="s">
        <v>5077</v>
      </c>
      <c r="Y1727" s="2" t="s">
        <v>5814</v>
      </c>
      <c r="AB1727" s="2" t="s">
        <v>10684</v>
      </c>
      <c r="AC1727" s="2" t="s">
        <v>10685</v>
      </c>
      <c r="AD1727" s="2" t="s">
        <v>7819</v>
      </c>
      <c r="AH1727" s="2">
        <v>1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0</v>
      </c>
      <c r="AR1727" s="2">
        <v>0</v>
      </c>
      <c r="AS1727" s="2">
        <v>0</v>
      </c>
      <c r="AT1727" s="2">
        <v>0</v>
      </c>
      <c r="AU1727" s="2">
        <v>0</v>
      </c>
      <c r="AV1727" s="2">
        <v>0</v>
      </c>
      <c r="AW1727" s="2">
        <v>0</v>
      </c>
      <c r="AX1727" s="2">
        <v>0</v>
      </c>
      <c r="AY1727" s="2">
        <v>0</v>
      </c>
      <c r="AZ1727" s="2">
        <v>0</v>
      </c>
      <c r="BA1727" s="2">
        <v>0</v>
      </c>
      <c r="BF1727" s="2">
        <v>0</v>
      </c>
      <c r="BG1727" s="2">
        <v>0</v>
      </c>
      <c r="BH1727" s="2">
        <v>0</v>
      </c>
      <c r="BI1727" s="2">
        <v>0</v>
      </c>
      <c r="BJ1727" s="2" t="s">
        <v>5133</v>
      </c>
    </row>
    <row r="1728" s="2" customFormat="1" hidden="1" spans="1:62">
      <c r="A1728" s="2">
        <v>1728</v>
      </c>
      <c r="B1728" s="2" t="s">
        <v>10742</v>
      </c>
      <c r="F1728" s="24">
        <v>45244.58125</v>
      </c>
      <c r="G1728" s="24">
        <v>45244.58125</v>
      </c>
      <c r="I1728" s="24">
        <v>45244.58125</v>
      </c>
      <c r="J1728" s="2" t="s">
        <v>9322</v>
      </c>
      <c r="K1728" s="2" t="s">
        <v>9323</v>
      </c>
      <c r="L1728" s="2" t="s">
        <v>2908</v>
      </c>
      <c r="N1728" s="2" t="s">
        <v>9324</v>
      </c>
      <c r="O1728" s="2" t="s">
        <v>2908</v>
      </c>
      <c r="P1728" s="2" t="s">
        <v>5398</v>
      </c>
      <c r="Q1728" s="2" t="s">
        <v>5077</v>
      </c>
      <c r="R1728" s="2" t="s">
        <v>5405</v>
      </c>
      <c r="S1728" s="2" t="s">
        <v>5076</v>
      </c>
      <c r="V1728" s="2" t="s">
        <v>5077</v>
      </c>
      <c r="Y1728" s="2" t="s">
        <v>5814</v>
      </c>
      <c r="AB1728" s="2" t="s">
        <v>10684</v>
      </c>
      <c r="AC1728" s="2" t="s">
        <v>10685</v>
      </c>
      <c r="AD1728" s="2" t="s">
        <v>7819</v>
      </c>
      <c r="AH1728" s="2">
        <v>1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0</v>
      </c>
      <c r="AR1728" s="2">
        <v>0</v>
      </c>
      <c r="AS1728" s="2">
        <v>0</v>
      </c>
      <c r="AT1728" s="2">
        <v>0</v>
      </c>
      <c r="AU1728" s="2">
        <v>0</v>
      </c>
      <c r="AV1728" s="2">
        <v>0</v>
      </c>
      <c r="AW1728" s="2">
        <v>0</v>
      </c>
      <c r="AX1728" s="2">
        <v>0</v>
      </c>
      <c r="AY1728" s="2">
        <v>0</v>
      </c>
      <c r="AZ1728" s="2">
        <v>0</v>
      </c>
      <c r="BA1728" s="2">
        <v>0</v>
      </c>
      <c r="BF1728" s="2">
        <v>0</v>
      </c>
      <c r="BG1728" s="2">
        <v>0</v>
      </c>
      <c r="BH1728" s="2">
        <v>0</v>
      </c>
      <c r="BI1728" s="2">
        <v>0</v>
      </c>
      <c r="BJ1728" s="2" t="s">
        <v>5133</v>
      </c>
    </row>
    <row r="1729" s="2" customFormat="1" hidden="1" spans="1:62">
      <c r="A1729" s="2">
        <v>1729</v>
      </c>
      <c r="B1729" s="2" t="s">
        <v>10743</v>
      </c>
      <c r="F1729" s="24">
        <v>45244.58125</v>
      </c>
      <c r="G1729" s="24">
        <v>45244.58125</v>
      </c>
      <c r="I1729" s="24">
        <v>45244.58125</v>
      </c>
      <c r="J1729" s="2" t="s">
        <v>10448</v>
      </c>
      <c r="L1729" s="2" t="s">
        <v>10449</v>
      </c>
      <c r="N1729" s="2" t="s">
        <v>10450</v>
      </c>
      <c r="P1729" s="2" t="s">
        <v>5398</v>
      </c>
      <c r="Q1729" s="2" t="s">
        <v>5077</v>
      </c>
      <c r="R1729" s="2" t="s">
        <v>5405</v>
      </c>
      <c r="S1729" s="2" t="s">
        <v>5076</v>
      </c>
      <c r="V1729" s="2" t="s">
        <v>5077</v>
      </c>
      <c r="Y1729" s="2" t="s">
        <v>5814</v>
      </c>
      <c r="AB1729" s="2" t="s">
        <v>10684</v>
      </c>
      <c r="AC1729" s="2" t="s">
        <v>10685</v>
      </c>
      <c r="AD1729" s="2" t="s">
        <v>7819</v>
      </c>
      <c r="AH1729" s="2">
        <v>1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0</v>
      </c>
      <c r="AR1729" s="2">
        <v>0</v>
      </c>
      <c r="AS1729" s="2">
        <v>0</v>
      </c>
      <c r="AT1729" s="2">
        <v>0</v>
      </c>
      <c r="AU1729" s="2">
        <v>0</v>
      </c>
      <c r="AV1729" s="2">
        <v>0</v>
      </c>
      <c r="AW1729" s="2">
        <v>0</v>
      </c>
      <c r="AX1729" s="2">
        <v>0</v>
      </c>
      <c r="AY1729" s="2">
        <v>0</v>
      </c>
      <c r="AZ1729" s="2">
        <v>0</v>
      </c>
      <c r="BA1729" s="2">
        <v>0</v>
      </c>
      <c r="BF1729" s="2">
        <v>0</v>
      </c>
      <c r="BG1729" s="2">
        <v>0</v>
      </c>
      <c r="BH1729" s="2">
        <v>0</v>
      </c>
      <c r="BI1729" s="2">
        <v>0</v>
      </c>
      <c r="BJ1729" s="2" t="s">
        <v>5133</v>
      </c>
    </row>
    <row r="1730" s="2" customFormat="1" hidden="1" spans="1:62">
      <c r="A1730" s="2">
        <v>1730</v>
      </c>
      <c r="B1730" s="2" t="s">
        <v>10744</v>
      </c>
      <c r="F1730" s="24">
        <v>45244.58125</v>
      </c>
      <c r="G1730" s="24">
        <v>45244.58125</v>
      </c>
      <c r="I1730" s="24">
        <v>45244.58125</v>
      </c>
      <c r="J1730" s="2" t="s">
        <v>9272</v>
      </c>
      <c r="K1730" s="2" t="s">
        <v>9273</v>
      </c>
      <c r="L1730" s="2" t="s">
        <v>2985</v>
      </c>
      <c r="N1730" s="2" t="s">
        <v>9274</v>
      </c>
      <c r="O1730" s="2" t="s">
        <v>2985</v>
      </c>
      <c r="P1730" s="2" t="s">
        <v>5398</v>
      </c>
      <c r="Q1730" s="2" t="s">
        <v>5077</v>
      </c>
      <c r="R1730" s="2" t="s">
        <v>5405</v>
      </c>
      <c r="S1730" s="2" t="s">
        <v>5076</v>
      </c>
      <c r="V1730" s="2" t="s">
        <v>5077</v>
      </c>
      <c r="Y1730" s="2" t="s">
        <v>5814</v>
      </c>
      <c r="AB1730" s="2" t="s">
        <v>10684</v>
      </c>
      <c r="AC1730" s="2" t="s">
        <v>10685</v>
      </c>
      <c r="AD1730" s="2" t="s">
        <v>7819</v>
      </c>
      <c r="AH1730" s="2">
        <v>1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0</v>
      </c>
      <c r="AR1730" s="2">
        <v>0</v>
      </c>
      <c r="AS1730" s="2">
        <v>0</v>
      </c>
      <c r="AT1730" s="2">
        <v>0</v>
      </c>
      <c r="AU1730" s="2">
        <v>0</v>
      </c>
      <c r="AV1730" s="2">
        <v>0</v>
      </c>
      <c r="AW1730" s="2">
        <v>0</v>
      </c>
      <c r="AX1730" s="2">
        <v>0</v>
      </c>
      <c r="AY1730" s="2">
        <v>0</v>
      </c>
      <c r="AZ1730" s="2">
        <v>0</v>
      </c>
      <c r="BA1730" s="2">
        <v>0</v>
      </c>
      <c r="BF1730" s="2">
        <v>0</v>
      </c>
      <c r="BG1730" s="2">
        <v>0</v>
      </c>
      <c r="BH1730" s="2">
        <v>0</v>
      </c>
      <c r="BI1730" s="2">
        <v>0</v>
      </c>
      <c r="BJ1730" s="2" t="s">
        <v>5133</v>
      </c>
    </row>
    <row r="1731" s="2" customFormat="1" hidden="1" spans="1:62">
      <c r="A1731" s="2">
        <v>1731</v>
      </c>
      <c r="B1731" s="2" t="s">
        <v>10745</v>
      </c>
      <c r="F1731" s="24">
        <v>45244.58125</v>
      </c>
      <c r="G1731" s="24">
        <v>45244.58125</v>
      </c>
      <c r="I1731" s="24">
        <v>45244.58125</v>
      </c>
      <c r="J1731" s="2" t="s">
        <v>10453</v>
      </c>
      <c r="L1731" s="2" t="s">
        <v>10454</v>
      </c>
      <c r="N1731" s="2" t="s">
        <v>10455</v>
      </c>
      <c r="P1731" s="2" t="s">
        <v>5398</v>
      </c>
      <c r="Q1731" s="2" t="s">
        <v>5077</v>
      </c>
      <c r="R1731" s="2" t="s">
        <v>5405</v>
      </c>
      <c r="S1731" s="2" t="s">
        <v>5076</v>
      </c>
      <c r="V1731" s="2" t="s">
        <v>5077</v>
      </c>
      <c r="Y1731" s="2" t="s">
        <v>5814</v>
      </c>
      <c r="AB1731" s="2" t="s">
        <v>10684</v>
      </c>
      <c r="AC1731" s="2" t="s">
        <v>10685</v>
      </c>
      <c r="AD1731" s="2" t="s">
        <v>7819</v>
      </c>
      <c r="AH1731" s="2">
        <v>1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0</v>
      </c>
      <c r="AR1731" s="2">
        <v>0</v>
      </c>
      <c r="AS1731" s="2">
        <v>0</v>
      </c>
      <c r="AT1731" s="2">
        <v>0</v>
      </c>
      <c r="AU1731" s="2">
        <v>0</v>
      </c>
      <c r="AV1731" s="2">
        <v>0</v>
      </c>
      <c r="AW1731" s="2">
        <v>0</v>
      </c>
      <c r="AX1731" s="2">
        <v>0</v>
      </c>
      <c r="AY1731" s="2">
        <v>0</v>
      </c>
      <c r="AZ1731" s="2">
        <v>0</v>
      </c>
      <c r="BA1731" s="2">
        <v>0</v>
      </c>
      <c r="BF1731" s="2">
        <v>0</v>
      </c>
      <c r="BG1731" s="2">
        <v>0</v>
      </c>
      <c r="BH1731" s="2">
        <v>0</v>
      </c>
      <c r="BI1731" s="2">
        <v>0</v>
      </c>
      <c r="BJ1731" s="2" t="s">
        <v>5133</v>
      </c>
    </row>
    <row r="1732" s="2" customFormat="1" hidden="1" spans="1:62">
      <c r="A1732" s="2">
        <v>1732</v>
      </c>
      <c r="B1732" s="2" t="s">
        <v>10746</v>
      </c>
      <c r="F1732" s="24">
        <v>45244.58125</v>
      </c>
      <c r="G1732" s="24">
        <v>45244.58125</v>
      </c>
      <c r="I1732" s="24">
        <v>45244.58125</v>
      </c>
      <c r="J1732" s="2" t="s">
        <v>10458</v>
      </c>
      <c r="L1732" s="2" t="s">
        <v>10459</v>
      </c>
      <c r="N1732" s="2" t="s">
        <v>10460</v>
      </c>
      <c r="P1732" s="2" t="s">
        <v>5398</v>
      </c>
      <c r="Q1732" s="2" t="s">
        <v>5077</v>
      </c>
      <c r="R1732" s="2" t="s">
        <v>5405</v>
      </c>
      <c r="S1732" s="2" t="s">
        <v>5076</v>
      </c>
      <c r="V1732" s="2" t="s">
        <v>5077</v>
      </c>
      <c r="Y1732" s="2" t="s">
        <v>5814</v>
      </c>
      <c r="AB1732" s="2" t="s">
        <v>10684</v>
      </c>
      <c r="AC1732" s="2" t="s">
        <v>10685</v>
      </c>
      <c r="AD1732" s="2" t="s">
        <v>7819</v>
      </c>
      <c r="AH1732" s="2">
        <v>1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0</v>
      </c>
      <c r="AQ1732" s="2">
        <v>0</v>
      </c>
      <c r="AR1732" s="2">
        <v>0</v>
      </c>
      <c r="AS1732" s="2">
        <v>0</v>
      </c>
      <c r="AT1732" s="2">
        <v>0</v>
      </c>
      <c r="AU1732" s="2">
        <v>0</v>
      </c>
      <c r="AV1732" s="2">
        <v>0</v>
      </c>
      <c r="AW1732" s="2">
        <v>0</v>
      </c>
      <c r="AX1732" s="2">
        <v>0</v>
      </c>
      <c r="AY1732" s="2">
        <v>0</v>
      </c>
      <c r="AZ1732" s="2">
        <v>0</v>
      </c>
      <c r="BA1732" s="2">
        <v>0</v>
      </c>
      <c r="BF1732" s="2">
        <v>0</v>
      </c>
      <c r="BG1732" s="2">
        <v>0</v>
      </c>
      <c r="BH1732" s="2">
        <v>0</v>
      </c>
      <c r="BI1732" s="2">
        <v>0</v>
      </c>
      <c r="BJ1732" s="2" t="s">
        <v>5133</v>
      </c>
    </row>
    <row r="1733" s="2" customFormat="1" hidden="1" spans="1:62">
      <c r="A1733" s="2">
        <v>1733</v>
      </c>
      <c r="B1733" s="2" t="s">
        <v>10747</v>
      </c>
      <c r="F1733" s="24">
        <v>45244.58125</v>
      </c>
      <c r="G1733" s="24">
        <v>45244.58125</v>
      </c>
      <c r="I1733" s="24">
        <v>45244.58125</v>
      </c>
      <c r="J1733" s="2" t="s">
        <v>9472</v>
      </c>
      <c r="K1733" s="2" t="s">
        <v>9473</v>
      </c>
      <c r="L1733" s="2" t="s">
        <v>2672</v>
      </c>
      <c r="N1733" s="2" t="s">
        <v>9474</v>
      </c>
      <c r="O1733" s="2" t="s">
        <v>2672</v>
      </c>
      <c r="P1733" s="2" t="s">
        <v>5398</v>
      </c>
      <c r="Q1733" s="2" t="s">
        <v>5077</v>
      </c>
      <c r="R1733" s="2" t="s">
        <v>5405</v>
      </c>
      <c r="S1733" s="2" t="s">
        <v>5076</v>
      </c>
      <c r="V1733" s="2" t="s">
        <v>5077</v>
      </c>
      <c r="Y1733" s="2" t="s">
        <v>5814</v>
      </c>
      <c r="AB1733" s="2" t="s">
        <v>10684</v>
      </c>
      <c r="AC1733" s="2" t="s">
        <v>10685</v>
      </c>
      <c r="AD1733" s="2" t="s">
        <v>7819</v>
      </c>
      <c r="AH1733" s="2">
        <v>1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0</v>
      </c>
      <c r="AQ1733" s="2">
        <v>0</v>
      </c>
      <c r="AR1733" s="2">
        <v>0</v>
      </c>
      <c r="AS1733" s="2">
        <v>0</v>
      </c>
      <c r="AT1733" s="2">
        <v>0</v>
      </c>
      <c r="AU1733" s="2">
        <v>0</v>
      </c>
      <c r="AV1733" s="2">
        <v>0</v>
      </c>
      <c r="AW1733" s="2">
        <v>0</v>
      </c>
      <c r="AX1733" s="2">
        <v>0</v>
      </c>
      <c r="AY1733" s="2">
        <v>0</v>
      </c>
      <c r="AZ1733" s="2">
        <v>0</v>
      </c>
      <c r="BA1733" s="2">
        <v>0</v>
      </c>
      <c r="BF1733" s="2">
        <v>0</v>
      </c>
      <c r="BG1733" s="2">
        <v>0</v>
      </c>
      <c r="BH1733" s="2">
        <v>0</v>
      </c>
      <c r="BI1733" s="2">
        <v>0</v>
      </c>
      <c r="BJ1733" s="2" t="s">
        <v>5133</v>
      </c>
    </row>
    <row r="1734" s="2" customFormat="1" hidden="1" spans="1:62">
      <c r="A1734" s="2">
        <v>1734</v>
      </c>
      <c r="B1734" s="2" t="s">
        <v>10748</v>
      </c>
      <c r="F1734" s="24">
        <v>45244.58125</v>
      </c>
      <c r="G1734" s="24">
        <v>45244.58125</v>
      </c>
      <c r="I1734" s="24">
        <v>45244.58125</v>
      </c>
      <c r="J1734" s="2" t="s">
        <v>10463</v>
      </c>
      <c r="L1734" s="2" t="s">
        <v>10464</v>
      </c>
      <c r="N1734" s="2" t="s">
        <v>10465</v>
      </c>
      <c r="P1734" s="2" t="s">
        <v>5398</v>
      </c>
      <c r="Q1734" s="2" t="s">
        <v>5077</v>
      </c>
      <c r="R1734" s="2" t="s">
        <v>5405</v>
      </c>
      <c r="S1734" s="2" t="s">
        <v>5076</v>
      </c>
      <c r="V1734" s="2" t="s">
        <v>5077</v>
      </c>
      <c r="Y1734" s="2" t="s">
        <v>5814</v>
      </c>
      <c r="AB1734" s="2" t="s">
        <v>10684</v>
      </c>
      <c r="AC1734" s="2" t="s">
        <v>10685</v>
      </c>
      <c r="AD1734" s="2" t="s">
        <v>7819</v>
      </c>
      <c r="AH1734" s="2">
        <v>1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0</v>
      </c>
      <c r="AO1734" s="2">
        <v>0</v>
      </c>
      <c r="AP1734" s="2">
        <v>0</v>
      </c>
      <c r="AQ1734" s="2">
        <v>0</v>
      </c>
      <c r="AR1734" s="2">
        <v>0</v>
      </c>
      <c r="AS1734" s="2">
        <v>0</v>
      </c>
      <c r="AT1734" s="2">
        <v>0</v>
      </c>
      <c r="AU1734" s="2">
        <v>0</v>
      </c>
      <c r="AV1734" s="2">
        <v>0</v>
      </c>
      <c r="AW1734" s="2">
        <v>0</v>
      </c>
      <c r="AX1734" s="2">
        <v>0</v>
      </c>
      <c r="AY1734" s="2">
        <v>0</v>
      </c>
      <c r="AZ1734" s="2">
        <v>0</v>
      </c>
      <c r="BA1734" s="2">
        <v>0</v>
      </c>
      <c r="BF1734" s="2">
        <v>0</v>
      </c>
      <c r="BG1734" s="2">
        <v>0</v>
      </c>
      <c r="BH1734" s="2">
        <v>0</v>
      </c>
      <c r="BI1734" s="2">
        <v>0</v>
      </c>
      <c r="BJ1734" s="2" t="s">
        <v>5133</v>
      </c>
    </row>
    <row r="1735" s="2" customFormat="1" hidden="1" spans="1:62">
      <c r="A1735" s="2">
        <v>1735</v>
      </c>
      <c r="B1735" s="2" t="s">
        <v>10749</v>
      </c>
      <c r="F1735" s="24">
        <v>45244.58125</v>
      </c>
      <c r="G1735" s="24">
        <v>45244.58125</v>
      </c>
      <c r="I1735" s="24">
        <v>45244.58125</v>
      </c>
      <c r="J1735" s="2" t="s">
        <v>9590</v>
      </c>
      <c r="K1735" s="2" t="s">
        <v>9591</v>
      </c>
      <c r="L1735" s="2" t="s">
        <v>2473</v>
      </c>
      <c r="N1735" s="2" t="s">
        <v>9592</v>
      </c>
      <c r="O1735" s="2" t="s">
        <v>2473</v>
      </c>
      <c r="P1735" s="2" t="s">
        <v>5398</v>
      </c>
      <c r="Q1735" s="2" t="s">
        <v>5077</v>
      </c>
      <c r="R1735" s="2" t="s">
        <v>5405</v>
      </c>
      <c r="S1735" s="2" t="s">
        <v>5076</v>
      </c>
      <c r="V1735" s="2" t="s">
        <v>5077</v>
      </c>
      <c r="Y1735" s="2" t="s">
        <v>5814</v>
      </c>
      <c r="AB1735" s="2" t="s">
        <v>10684</v>
      </c>
      <c r="AC1735" s="2" t="s">
        <v>10685</v>
      </c>
      <c r="AD1735" s="2" t="s">
        <v>7819</v>
      </c>
      <c r="AH1735" s="2">
        <v>1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0</v>
      </c>
      <c r="AQ1735" s="2">
        <v>0</v>
      </c>
      <c r="AR1735" s="2">
        <v>0</v>
      </c>
      <c r="AS1735" s="2">
        <v>0</v>
      </c>
      <c r="AT1735" s="2">
        <v>0</v>
      </c>
      <c r="AU1735" s="2">
        <v>0</v>
      </c>
      <c r="AV1735" s="2">
        <v>0</v>
      </c>
      <c r="AW1735" s="2">
        <v>0</v>
      </c>
      <c r="AX1735" s="2">
        <v>0</v>
      </c>
      <c r="AY1735" s="2">
        <v>0</v>
      </c>
      <c r="AZ1735" s="2">
        <v>0</v>
      </c>
      <c r="BA1735" s="2">
        <v>0</v>
      </c>
      <c r="BF1735" s="2">
        <v>0</v>
      </c>
      <c r="BG1735" s="2">
        <v>0</v>
      </c>
      <c r="BH1735" s="2">
        <v>0</v>
      </c>
      <c r="BI1735" s="2">
        <v>0</v>
      </c>
      <c r="BJ1735" s="2" t="s">
        <v>5133</v>
      </c>
    </row>
    <row r="1736" s="2" customFormat="1" hidden="1" spans="1:62">
      <c r="A1736" s="2">
        <v>1736</v>
      </c>
      <c r="B1736" s="2" t="s">
        <v>10750</v>
      </c>
      <c r="F1736" s="24">
        <v>45244.58125</v>
      </c>
      <c r="G1736" s="24">
        <v>45244.58125</v>
      </c>
      <c r="I1736" s="24">
        <v>45244.58125</v>
      </c>
      <c r="J1736" s="2" t="s">
        <v>10468</v>
      </c>
      <c r="K1736" s="2" t="s">
        <v>10469</v>
      </c>
      <c r="L1736" s="2" t="s">
        <v>10470</v>
      </c>
      <c r="N1736" s="2" t="s">
        <v>10471</v>
      </c>
      <c r="O1736" s="2" t="s">
        <v>9610</v>
      </c>
      <c r="P1736" s="2" t="s">
        <v>5398</v>
      </c>
      <c r="Q1736" s="2" t="s">
        <v>5077</v>
      </c>
      <c r="R1736" s="2" t="s">
        <v>5405</v>
      </c>
      <c r="S1736" s="2" t="s">
        <v>5076</v>
      </c>
      <c r="V1736" s="2" t="s">
        <v>5077</v>
      </c>
      <c r="Y1736" s="2" t="s">
        <v>5814</v>
      </c>
      <c r="AB1736" s="2" t="s">
        <v>10684</v>
      </c>
      <c r="AC1736" s="2" t="s">
        <v>10685</v>
      </c>
      <c r="AD1736" s="2" t="s">
        <v>7819</v>
      </c>
      <c r="AH1736" s="2">
        <v>1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0</v>
      </c>
      <c r="AO1736" s="2">
        <v>0</v>
      </c>
      <c r="AP1736" s="2">
        <v>0</v>
      </c>
      <c r="AQ1736" s="2">
        <v>0</v>
      </c>
      <c r="AR1736" s="2">
        <v>0</v>
      </c>
      <c r="AS1736" s="2">
        <v>0</v>
      </c>
      <c r="AT1736" s="2">
        <v>0</v>
      </c>
      <c r="AU1736" s="2">
        <v>0</v>
      </c>
      <c r="AV1736" s="2">
        <v>0</v>
      </c>
      <c r="AW1736" s="2">
        <v>0</v>
      </c>
      <c r="AX1736" s="2">
        <v>0</v>
      </c>
      <c r="AY1736" s="2">
        <v>0</v>
      </c>
      <c r="AZ1736" s="2">
        <v>0</v>
      </c>
      <c r="BA1736" s="2">
        <v>0</v>
      </c>
      <c r="BF1736" s="2">
        <v>0</v>
      </c>
      <c r="BG1736" s="2">
        <v>0</v>
      </c>
      <c r="BH1736" s="2">
        <v>0</v>
      </c>
      <c r="BI1736" s="2">
        <v>0</v>
      </c>
      <c r="BJ1736" s="2" t="s">
        <v>5133</v>
      </c>
    </row>
    <row r="1737" s="2" customFormat="1" hidden="1" spans="1:62">
      <c r="A1737" s="2">
        <v>1737</v>
      </c>
      <c r="B1737" s="2" t="s">
        <v>10751</v>
      </c>
      <c r="F1737" s="24">
        <v>45244.58125</v>
      </c>
      <c r="G1737" s="24">
        <v>45244.58125</v>
      </c>
      <c r="I1737" s="24">
        <v>45244.58125</v>
      </c>
      <c r="J1737" s="2" t="s">
        <v>9552</v>
      </c>
      <c r="K1737" s="2" t="s">
        <v>9553</v>
      </c>
      <c r="L1737" s="2" t="s">
        <v>2549</v>
      </c>
      <c r="N1737" s="2" t="s">
        <v>9554</v>
      </c>
      <c r="O1737" s="2" t="s">
        <v>2549</v>
      </c>
      <c r="P1737" s="2" t="s">
        <v>5398</v>
      </c>
      <c r="Q1737" s="2" t="s">
        <v>5077</v>
      </c>
      <c r="R1737" s="2" t="s">
        <v>5405</v>
      </c>
      <c r="S1737" s="2" t="s">
        <v>5076</v>
      </c>
      <c r="V1737" s="2" t="s">
        <v>5077</v>
      </c>
      <c r="Y1737" s="2" t="s">
        <v>5814</v>
      </c>
      <c r="AB1737" s="2" t="s">
        <v>10684</v>
      </c>
      <c r="AC1737" s="2" t="s">
        <v>10685</v>
      </c>
      <c r="AD1737" s="2" t="s">
        <v>7819</v>
      </c>
      <c r="AH1737" s="2">
        <v>1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0</v>
      </c>
      <c r="AQ1737" s="2">
        <v>0</v>
      </c>
      <c r="AR1737" s="2">
        <v>0</v>
      </c>
      <c r="AS1737" s="2">
        <v>0</v>
      </c>
      <c r="AT1737" s="2">
        <v>0</v>
      </c>
      <c r="AU1737" s="2">
        <v>0</v>
      </c>
      <c r="AV1737" s="2">
        <v>0</v>
      </c>
      <c r="AW1737" s="2">
        <v>0</v>
      </c>
      <c r="AX1737" s="2">
        <v>0</v>
      </c>
      <c r="AY1737" s="2">
        <v>0</v>
      </c>
      <c r="AZ1737" s="2">
        <v>0</v>
      </c>
      <c r="BA1737" s="2">
        <v>0</v>
      </c>
      <c r="BF1737" s="2">
        <v>0</v>
      </c>
      <c r="BG1737" s="2">
        <v>0</v>
      </c>
      <c r="BH1737" s="2">
        <v>0</v>
      </c>
      <c r="BI1737" s="2">
        <v>0</v>
      </c>
      <c r="BJ1737" s="2" t="s">
        <v>5133</v>
      </c>
    </row>
    <row r="1738" s="2" customFormat="1" hidden="1" spans="1:62">
      <c r="A1738" s="2">
        <v>1738</v>
      </c>
      <c r="B1738" s="2" t="s">
        <v>10752</v>
      </c>
      <c r="F1738" s="24">
        <v>45244.58125</v>
      </c>
      <c r="G1738" s="24">
        <v>45244.58125</v>
      </c>
      <c r="I1738" s="24">
        <v>45244.58125</v>
      </c>
      <c r="J1738" s="2" t="s">
        <v>10474</v>
      </c>
      <c r="L1738" s="2" t="s">
        <v>10475</v>
      </c>
      <c r="N1738" s="2" t="s">
        <v>10476</v>
      </c>
      <c r="P1738" s="2" t="s">
        <v>5398</v>
      </c>
      <c r="Q1738" s="2" t="s">
        <v>5077</v>
      </c>
      <c r="R1738" s="2" t="s">
        <v>5405</v>
      </c>
      <c r="S1738" s="2" t="s">
        <v>5076</v>
      </c>
      <c r="V1738" s="2" t="s">
        <v>5077</v>
      </c>
      <c r="Y1738" s="2" t="s">
        <v>5814</v>
      </c>
      <c r="AB1738" s="2" t="s">
        <v>10684</v>
      </c>
      <c r="AC1738" s="2" t="s">
        <v>10685</v>
      </c>
      <c r="AD1738" s="2" t="s">
        <v>7819</v>
      </c>
      <c r="AH1738" s="2">
        <v>1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0</v>
      </c>
      <c r="AO1738" s="2">
        <v>0</v>
      </c>
      <c r="AP1738" s="2">
        <v>0</v>
      </c>
      <c r="AQ1738" s="2">
        <v>0</v>
      </c>
      <c r="AR1738" s="2">
        <v>0</v>
      </c>
      <c r="AS1738" s="2">
        <v>0</v>
      </c>
      <c r="AT1738" s="2">
        <v>0</v>
      </c>
      <c r="AU1738" s="2">
        <v>0</v>
      </c>
      <c r="AV1738" s="2">
        <v>0</v>
      </c>
      <c r="AW1738" s="2">
        <v>0</v>
      </c>
      <c r="AX1738" s="2">
        <v>0</v>
      </c>
      <c r="AY1738" s="2">
        <v>0</v>
      </c>
      <c r="AZ1738" s="2">
        <v>0</v>
      </c>
      <c r="BA1738" s="2">
        <v>0</v>
      </c>
      <c r="BF1738" s="2">
        <v>0</v>
      </c>
      <c r="BG1738" s="2">
        <v>0</v>
      </c>
      <c r="BH1738" s="2">
        <v>0</v>
      </c>
      <c r="BI1738" s="2">
        <v>0</v>
      </c>
      <c r="BJ1738" s="2" t="s">
        <v>5133</v>
      </c>
    </row>
    <row r="1739" s="2" customFormat="1" hidden="1" spans="1:62">
      <c r="A1739" s="2">
        <v>1739</v>
      </c>
      <c r="B1739" s="2" t="s">
        <v>10753</v>
      </c>
      <c r="F1739" s="24">
        <v>45244.58125</v>
      </c>
      <c r="G1739" s="24">
        <v>45244.58125</v>
      </c>
      <c r="I1739" s="24">
        <v>45244.58125</v>
      </c>
      <c r="J1739" s="2" t="s">
        <v>10478</v>
      </c>
      <c r="L1739" s="2" t="s">
        <v>10479</v>
      </c>
      <c r="N1739" s="2" t="s">
        <v>10480</v>
      </c>
      <c r="P1739" s="2" t="s">
        <v>5398</v>
      </c>
      <c r="Q1739" s="2" t="s">
        <v>5077</v>
      </c>
      <c r="R1739" s="2" t="s">
        <v>5405</v>
      </c>
      <c r="S1739" s="2" t="s">
        <v>5076</v>
      </c>
      <c r="V1739" s="2" t="s">
        <v>5077</v>
      </c>
      <c r="Y1739" s="2" t="s">
        <v>5814</v>
      </c>
      <c r="AB1739" s="2" t="s">
        <v>10684</v>
      </c>
      <c r="AC1739" s="2" t="s">
        <v>10685</v>
      </c>
      <c r="AD1739" s="2" t="s">
        <v>7819</v>
      </c>
      <c r="AH1739" s="2">
        <v>1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0</v>
      </c>
      <c r="AQ1739" s="2">
        <v>0</v>
      </c>
      <c r="AR1739" s="2">
        <v>0</v>
      </c>
      <c r="AS1739" s="2">
        <v>0</v>
      </c>
      <c r="AT1739" s="2">
        <v>0</v>
      </c>
      <c r="AU1739" s="2">
        <v>0</v>
      </c>
      <c r="AV1739" s="2">
        <v>0</v>
      </c>
      <c r="AW1739" s="2">
        <v>0</v>
      </c>
      <c r="AX1739" s="2">
        <v>0</v>
      </c>
      <c r="AY1739" s="2">
        <v>0</v>
      </c>
      <c r="AZ1739" s="2">
        <v>0</v>
      </c>
      <c r="BA1739" s="2">
        <v>0</v>
      </c>
      <c r="BF1739" s="2">
        <v>0</v>
      </c>
      <c r="BG1739" s="2">
        <v>0</v>
      </c>
      <c r="BH1739" s="2">
        <v>0</v>
      </c>
      <c r="BI1739" s="2">
        <v>0</v>
      </c>
      <c r="BJ1739" s="2" t="s">
        <v>5133</v>
      </c>
    </row>
    <row r="1740" s="2" customFormat="1" hidden="1" spans="1:62">
      <c r="A1740" s="2">
        <v>1740</v>
      </c>
      <c r="B1740" s="2" t="s">
        <v>10754</v>
      </c>
      <c r="F1740" s="24">
        <v>45244.58125</v>
      </c>
      <c r="G1740" s="24">
        <v>45244.58125</v>
      </c>
      <c r="I1740" s="24">
        <v>45244.58125</v>
      </c>
      <c r="J1740" s="2" t="s">
        <v>10486</v>
      </c>
      <c r="L1740" s="2" t="s">
        <v>10487</v>
      </c>
      <c r="N1740" s="2" t="s">
        <v>10488</v>
      </c>
      <c r="P1740" s="2" t="s">
        <v>5398</v>
      </c>
      <c r="Q1740" s="2" t="s">
        <v>5077</v>
      </c>
      <c r="R1740" s="2" t="s">
        <v>5405</v>
      </c>
      <c r="S1740" s="2" t="s">
        <v>5076</v>
      </c>
      <c r="V1740" s="2" t="s">
        <v>5077</v>
      </c>
      <c r="Y1740" s="2" t="s">
        <v>5814</v>
      </c>
      <c r="AB1740" s="2" t="s">
        <v>10684</v>
      </c>
      <c r="AC1740" s="2" t="s">
        <v>10685</v>
      </c>
      <c r="AD1740" s="2" t="s">
        <v>7819</v>
      </c>
      <c r="AH1740" s="2">
        <v>1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0</v>
      </c>
      <c r="AO1740" s="2">
        <v>0</v>
      </c>
      <c r="AP1740" s="2">
        <v>0</v>
      </c>
      <c r="AQ1740" s="2">
        <v>0</v>
      </c>
      <c r="AR1740" s="2">
        <v>0</v>
      </c>
      <c r="AS1740" s="2">
        <v>0</v>
      </c>
      <c r="AT1740" s="2">
        <v>0</v>
      </c>
      <c r="AU1740" s="2">
        <v>0</v>
      </c>
      <c r="AV1740" s="2">
        <v>0</v>
      </c>
      <c r="AW1740" s="2">
        <v>0</v>
      </c>
      <c r="AX1740" s="2">
        <v>0</v>
      </c>
      <c r="AY1740" s="2">
        <v>0</v>
      </c>
      <c r="AZ1740" s="2">
        <v>0</v>
      </c>
      <c r="BA1740" s="2">
        <v>0</v>
      </c>
      <c r="BF1740" s="2">
        <v>0</v>
      </c>
      <c r="BG1740" s="2">
        <v>0</v>
      </c>
      <c r="BH1740" s="2">
        <v>0</v>
      </c>
      <c r="BI1740" s="2">
        <v>0</v>
      </c>
      <c r="BJ1740" s="2" t="s">
        <v>5133</v>
      </c>
    </row>
    <row r="1741" s="2" customFormat="1" hidden="1" spans="1:62">
      <c r="A1741" s="2">
        <v>1741</v>
      </c>
      <c r="B1741" s="2" t="s">
        <v>10755</v>
      </c>
      <c r="F1741" s="24">
        <v>45244.58125</v>
      </c>
      <c r="G1741" s="24">
        <v>45244.58125</v>
      </c>
      <c r="I1741" s="24">
        <v>45244.58125</v>
      </c>
      <c r="J1741" s="2" t="s">
        <v>10482</v>
      </c>
      <c r="L1741" s="2" t="s">
        <v>10483</v>
      </c>
      <c r="N1741" s="2" t="s">
        <v>10484</v>
      </c>
      <c r="P1741" s="2" t="s">
        <v>5398</v>
      </c>
      <c r="Q1741" s="2" t="s">
        <v>5077</v>
      </c>
      <c r="R1741" s="2" t="s">
        <v>5405</v>
      </c>
      <c r="S1741" s="2" t="s">
        <v>5076</v>
      </c>
      <c r="V1741" s="2" t="s">
        <v>5077</v>
      </c>
      <c r="Y1741" s="2" t="s">
        <v>5814</v>
      </c>
      <c r="AB1741" s="2" t="s">
        <v>10684</v>
      </c>
      <c r="AC1741" s="2" t="s">
        <v>10685</v>
      </c>
      <c r="AD1741" s="2" t="s">
        <v>7819</v>
      </c>
      <c r="AH1741" s="2">
        <v>1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0</v>
      </c>
      <c r="AQ1741" s="2">
        <v>0</v>
      </c>
      <c r="AR1741" s="2">
        <v>0</v>
      </c>
      <c r="AS1741" s="2">
        <v>0</v>
      </c>
      <c r="AT1741" s="2">
        <v>0</v>
      </c>
      <c r="AU1741" s="2">
        <v>0</v>
      </c>
      <c r="AV1741" s="2">
        <v>0</v>
      </c>
      <c r="AW1741" s="2">
        <v>0</v>
      </c>
      <c r="AX1741" s="2">
        <v>0</v>
      </c>
      <c r="AY1741" s="2">
        <v>0</v>
      </c>
      <c r="AZ1741" s="2">
        <v>0</v>
      </c>
      <c r="BA1741" s="2">
        <v>0</v>
      </c>
      <c r="BF1741" s="2">
        <v>0</v>
      </c>
      <c r="BG1741" s="2">
        <v>0</v>
      </c>
      <c r="BH1741" s="2">
        <v>0</v>
      </c>
      <c r="BI1741" s="2">
        <v>0</v>
      </c>
      <c r="BJ1741" s="2" t="s">
        <v>5133</v>
      </c>
    </row>
    <row r="1742" s="2" customFormat="1" hidden="1" spans="1:62">
      <c r="A1742" s="2">
        <v>1742</v>
      </c>
      <c r="B1742" s="2" t="s">
        <v>10756</v>
      </c>
      <c r="F1742" s="24">
        <v>45244.58125</v>
      </c>
      <c r="G1742" s="24">
        <v>45244.58125</v>
      </c>
      <c r="I1742" s="24">
        <v>45244.58125</v>
      </c>
      <c r="J1742" s="2" t="s">
        <v>10494</v>
      </c>
      <c r="L1742" s="2" t="s">
        <v>10495</v>
      </c>
      <c r="N1742" s="2" t="s">
        <v>10496</v>
      </c>
      <c r="P1742" s="2" t="s">
        <v>5398</v>
      </c>
      <c r="Q1742" s="2" t="s">
        <v>5077</v>
      </c>
      <c r="R1742" s="2" t="s">
        <v>5405</v>
      </c>
      <c r="S1742" s="2" t="s">
        <v>5076</v>
      </c>
      <c r="V1742" s="2" t="s">
        <v>5077</v>
      </c>
      <c r="Y1742" s="2" t="s">
        <v>5814</v>
      </c>
      <c r="AB1742" s="2" t="s">
        <v>10684</v>
      </c>
      <c r="AC1742" s="2" t="s">
        <v>10685</v>
      </c>
      <c r="AD1742" s="2" t="s">
        <v>7819</v>
      </c>
      <c r="AH1742" s="2">
        <v>1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  <c r="AT1742" s="2">
        <v>0</v>
      </c>
      <c r="AU1742" s="2">
        <v>0</v>
      </c>
      <c r="AV1742" s="2">
        <v>0</v>
      </c>
      <c r="AW1742" s="2">
        <v>0</v>
      </c>
      <c r="AX1742" s="2">
        <v>0</v>
      </c>
      <c r="AY1742" s="2">
        <v>0</v>
      </c>
      <c r="AZ1742" s="2">
        <v>0</v>
      </c>
      <c r="BA1742" s="2">
        <v>0</v>
      </c>
      <c r="BF1742" s="2">
        <v>0</v>
      </c>
      <c r="BG1742" s="2">
        <v>0</v>
      </c>
      <c r="BH1742" s="2">
        <v>0</v>
      </c>
      <c r="BI1742" s="2">
        <v>0</v>
      </c>
      <c r="BJ1742" s="2" t="s">
        <v>5133</v>
      </c>
    </row>
    <row r="1743" s="2" customFormat="1" hidden="1" spans="1:62">
      <c r="A1743" s="2">
        <v>1743</v>
      </c>
      <c r="B1743" s="2" t="s">
        <v>10757</v>
      </c>
      <c r="F1743" s="24">
        <v>45244.58125</v>
      </c>
      <c r="G1743" s="24">
        <v>45244.58125</v>
      </c>
      <c r="I1743" s="24">
        <v>45244.58125</v>
      </c>
      <c r="J1743" s="2" t="s">
        <v>10490</v>
      </c>
      <c r="L1743" s="2" t="s">
        <v>10491</v>
      </c>
      <c r="N1743" s="2" t="s">
        <v>10492</v>
      </c>
      <c r="P1743" s="2" t="s">
        <v>5398</v>
      </c>
      <c r="Q1743" s="2" t="s">
        <v>5077</v>
      </c>
      <c r="R1743" s="2" t="s">
        <v>5405</v>
      </c>
      <c r="S1743" s="2" t="s">
        <v>5076</v>
      </c>
      <c r="V1743" s="2" t="s">
        <v>5077</v>
      </c>
      <c r="Y1743" s="2" t="s">
        <v>5814</v>
      </c>
      <c r="AB1743" s="2" t="s">
        <v>10684</v>
      </c>
      <c r="AC1743" s="2" t="s">
        <v>10685</v>
      </c>
      <c r="AD1743" s="2" t="s">
        <v>7819</v>
      </c>
      <c r="AH1743" s="2">
        <v>1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0</v>
      </c>
      <c r="AR1743" s="2">
        <v>0</v>
      </c>
      <c r="AS1743" s="2">
        <v>0</v>
      </c>
      <c r="AT1743" s="2">
        <v>0</v>
      </c>
      <c r="AU1743" s="2">
        <v>0</v>
      </c>
      <c r="AV1743" s="2">
        <v>0</v>
      </c>
      <c r="AW1743" s="2">
        <v>0</v>
      </c>
      <c r="AX1743" s="2">
        <v>0</v>
      </c>
      <c r="AY1743" s="2">
        <v>0</v>
      </c>
      <c r="AZ1743" s="2">
        <v>0</v>
      </c>
      <c r="BA1743" s="2">
        <v>0</v>
      </c>
      <c r="BF1743" s="2">
        <v>0</v>
      </c>
      <c r="BG1743" s="2">
        <v>0</v>
      </c>
      <c r="BH1743" s="2">
        <v>0</v>
      </c>
      <c r="BI1743" s="2">
        <v>0</v>
      </c>
      <c r="BJ1743" s="2" t="s">
        <v>5133</v>
      </c>
    </row>
    <row r="1744" s="2" customFormat="1" hidden="1" spans="1:62">
      <c r="A1744" s="2">
        <v>1744</v>
      </c>
      <c r="B1744" s="2" t="s">
        <v>10758</v>
      </c>
      <c r="F1744" s="24">
        <v>45244.58125</v>
      </c>
      <c r="G1744" s="24">
        <v>45244.58125</v>
      </c>
      <c r="I1744" s="24">
        <v>45244.58125</v>
      </c>
      <c r="J1744" s="2" t="s">
        <v>10498</v>
      </c>
      <c r="L1744" s="2" t="s">
        <v>10499</v>
      </c>
      <c r="N1744" s="2" t="s">
        <v>10500</v>
      </c>
      <c r="P1744" s="2" t="s">
        <v>5398</v>
      </c>
      <c r="Q1744" s="2" t="s">
        <v>5077</v>
      </c>
      <c r="R1744" s="2" t="s">
        <v>5405</v>
      </c>
      <c r="S1744" s="2" t="s">
        <v>5076</v>
      </c>
      <c r="V1744" s="2" t="s">
        <v>5077</v>
      </c>
      <c r="Y1744" s="2" t="s">
        <v>5814</v>
      </c>
      <c r="AB1744" s="2" t="s">
        <v>10684</v>
      </c>
      <c r="AC1744" s="2" t="s">
        <v>10685</v>
      </c>
      <c r="AD1744" s="2" t="s">
        <v>7819</v>
      </c>
      <c r="AH1744" s="2">
        <v>1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0</v>
      </c>
      <c r="AR1744" s="2">
        <v>0</v>
      </c>
      <c r="AS1744" s="2">
        <v>0</v>
      </c>
      <c r="AT1744" s="2">
        <v>0</v>
      </c>
      <c r="AU1744" s="2">
        <v>0</v>
      </c>
      <c r="AV1744" s="2">
        <v>0</v>
      </c>
      <c r="AW1744" s="2">
        <v>0</v>
      </c>
      <c r="AX1744" s="2">
        <v>0</v>
      </c>
      <c r="AY1744" s="2">
        <v>0</v>
      </c>
      <c r="AZ1744" s="2">
        <v>0</v>
      </c>
      <c r="BA1744" s="2">
        <v>0</v>
      </c>
      <c r="BF1744" s="2">
        <v>0</v>
      </c>
      <c r="BG1744" s="2">
        <v>0</v>
      </c>
      <c r="BH1744" s="2">
        <v>0</v>
      </c>
      <c r="BI1744" s="2">
        <v>0</v>
      </c>
      <c r="BJ1744" s="2" t="s">
        <v>5133</v>
      </c>
    </row>
    <row r="1745" s="2" customFormat="1" hidden="1" spans="1:62">
      <c r="A1745" s="2">
        <v>1745</v>
      </c>
      <c r="B1745" s="2" t="s">
        <v>10759</v>
      </c>
      <c r="F1745" s="24">
        <v>45244.58125</v>
      </c>
      <c r="G1745" s="24">
        <v>45244.58125</v>
      </c>
      <c r="I1745" s="24">
        <v>45244.58125</v>
      </c>
      <c r="J1745" s="2" t="s">
        <v>10502</v>
      </c>
      <c r="L1745" s="2" t="s">
        <v>10503</v>
      </c>
      <c r="N1745" s="2" t="s">
        <v>10504</v>
      </c>
      <c r="P1745" s="2" t="s">
        <v>5398</v>
      </c>
      <c r="Q1745" s="2" t="s">
        <v>5077</v>
      </c>
      <c r="R1745" s="2" t="s">
        <v>5405</v>
      </c>
      <c r="S1745" s="2" t="s">
        <v>5076</v>
      </c>
      <c r="V1745" s="2" t="s">
        <v>5077</v>
      </c>
      <c r="Y1745" s="2" t="s">
        <v>5814</v>
      </c>
      <c r="AB1745" s="2" t="s">
        <v>10684</v>
      </c>
      <c r="AC1745" s="2" t="s">
        <v>10685</v>
      </c>
      <c r="AD1745" s="2" t="s">
        <v>7819</v>
      </c>
      <c r="AH1745" s="2">
        <v>1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0</v>
      </c>
      <c r="AR1745" s="2">
        <v>0</v>
      </c>
      <c r="AS1745" s="2">
        <v>0</v>
      </c>
      <c r="AT1745" s="2">
        <v>0</v>
      </c>
      <c r="AU1745" s="2">
        <v>0</v>
      </c>
      <c r="AV1745" s="2">
        <v>0</v>
      </c>
      <c r="AW1745" s="2">
        <v>0</v>
      </c>
      <c r="AX1745" s="2">
        <v>0</v>
      </c>
      <c r="AY1745" s="2">
        <v>0</v>
      </c>
      <c r="AZ1745" s="2">
        <v>0</v>
      </c>
      <c r="BA1745" s="2">
        <v>0</v>
      </c>
      <c r="BF1745" s="2">
        <v>0</v>
      </c>
      <c r="BG1745" s="2">
        <v>0</v>
      </c>
      <c r="BH1745" s="2">
        <v>0</v>
      </c>
      <c r="BI1745" s="2">
        <v>0</v>
      </c>
      <c r="BJ1745" s="2" t="s">
        <v>5133</v>
      </c>
    </row>
    <row r="1746" s="2" customFormat="1" hidden="1" spans="1:62">
      <c r="A1746" s="2">
        <v>1746</v>
      </c>
      <c r="B1746" s="2" t="s">
        <v>10760</v>
      </c>
      <c r="F1746" s="24">
        <v>45244.58125</v>
      </c>
      <c r="G1746" s="24">
        <v>45244.58125</v>
      </c>
      <c r="I1746" s="24">
        <v>45244.58125</v>
      </c>
      <c r="J1746" s="2" t="s">
        <v>10506</v>
      </c>
      <c r="L1746" s="2" t="s">
        <v>10507</v>
      </c>
      <c r="N1746" s="2" t="s">
        <v>10508</v>
      </c>
      <c r="P1746" s="2" t="s">
        <v>5398</v>
      </c>
      <c r="Q1746" s="2" t="s">
        <v>5077</v>
      </c>
      <c r="R1746" s="2" t="s">
        <v>5405</v>
      </c>
      <c r="S1746" s="2" t="s">
        <v>5076</v>
      </c>
      <c r="V1746" s="2" t="s">
        <v>5077</v>
      </c>
      <c r="Y1746" s="2" t="s">
        <v>5814</v>
      </c>
      <c r="AB1746" s="2" t="s">
        <v>10684</v>
      </c>
      <c r="AC1746" s="2" t="s">
        <v>10685</v>
      </c>
      <c r="AD1746" s="2" t="s">
        <v>7819</v>
      </c>
      <c r="AH1746" s="2">
        <v>1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0</v>
      </c>
      <c r="AR1746" s="2">
        <v>0</v>
      </c>
      <c r="AS1746" s="2">
        <v>0</v>
      </c>
      <c r="AT1746" s="2">
        <v>0</v>
      </c>
      <c r="AU1746" s="2">
        <v>0</v>
      </c>
      <c r="AV1746" s="2">
        <v>0</v>
      </c>
      <c r="AW1746" s="2">
        <v>0</v>
      </c>
      <c r="AX1746" s="2">
        <v>0</v>
      </c>
      <c r="AY1746" s="2">
        <v>0</v>
      </c>
      <c r="AZ1746" s="2">
        <v>0</v>
      </c>
      <c r="BA1746" s="2">
        <v>0</v>
      </c>
      <c r="BF1746" s="2">
        <v>0</v>
      </c>
      <c r="BG1746" s="2">
        <v>0</v>
      </c>
      <c r="BH1746" s="2">
        <v>0</v>
      </c>
      <c r="BI1746" s="2">
        <v>0</v>
      </c>
      <c r="BJ1746" s="2" t="s">
        <v>5133</v>
      </c>
    </row>
    <row r="1747" s="2" customFormat="1" hidden="1" spans="1:62">
      <c r="A1747" s="2">
        <v>1747</v>
      </c>
      <c r="B1747" s="2" t="s">
        <v>10761</v>
      </c>
      <c r="F1747" s="24">
        <v>45244.58125</v>
      </c>
      <c r="G1747" s="24">
        <v>45244.58125</v>
      </c>
      <c r="I1747" s="24">
        <v>45244.58125</v>
      </c>
      <c r="J1747" s="2" t="s">
        <v>9318</v>
      </c>
      <c r="K1747" s="2" t="s">
        <v>9319</v>
      </c>
      <c r="L1747" s="2" t="s">
        <v>2914</v>
      </c>
      <c r="N1747" s="2" t="s">
        <v>9320</v>
      </c>
      <c r="O1747" s="2" t="s">
        <v>2914</v>
      </c>
      <c r="P1747" s="2" t="s">
        <v>5398</v>
      </c>
      <c r="Q1747" s="2" t="s">
        <v>5077</v>
      </c>
      <c r="R1747" s="2" t="s">
        <v>5405</v>
      </c>
      <c r="S1747" s="2" t="s">
        <v>5076</v>
      </c>
      <c r="V1747" s="2" t="s">
        <v>5077</v>
      </c>
      <c r="Y1747" s="2" t="s">
        <v>5814</v>
      </c>
      <c r="AB1747" s="2" t="s">
        <v>10684</v>
      </c>
      <c r="AC1747" s="2" t="s">
        <v>10685</v>
      </c>
      <c r="AD1747" s="2" t="s">
        <v>7819</v>
      </c>
      <c r="AH1747" s="2">
        <v>1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0</v>
      </c>
      <c r="AR1747" s="2">
        <v>0</v>
      </c>
      <c r="AS1747" s="2">
        <v>0</v>
      </c>
      <c r="AT1747" s="2">
        <v>0</v>
      </c>
      <c r="AU1747" s="2">
        <v>0</v>
      </c>
      <c r="AV1747" s="2">
        <v>0</v>
      </c>
      <c r="AW1747" s="2">
        <v>0</v>
      </c>
      <c r="AX1747" s="2">
        <v>0</v>
      </c>
      <c r="AY1747" s="2">
        <v>0</v>
      </c>
      <c r="AZ1747" s="2">
        <v>0</v>
      </c>
      <c r="BA1747" s="2">
        <v>0</v>
      </c>
      <c r="BF1747" s="2">
        <v>0</v>
      </c>
      <c r="BG1747" s="2">
        <v>0</v>
      </c>
      <c r="BH1747" s="2">
        <v>0</v>
      </c>
      <c r="BI1747" s="2">
        <v>0</v>
      </c>
      <c r="BJ1747" s="2" t="s">
        <v>5133</v>
      </c>
    </row>
    <row r="1748" s="2" customFormat="1" hidden="1" spans="1:62">
      <c r="A1748" s="2">
        <v>1748</v>
      </c>
      <c r="B1748" s="2" t="s">
        <v>10762</v>
      </c>
      <c r="F1748" s="24">
        <v>45244.58125</v>
      </c>
      <c r="G1748" s="24">
        <v>45244.58125</v>
      </c>
      <c r="I1748" s="24">
        <v>45244.58125</v>
      </c>
      <c r="J1748" s="2" t="s">
        <v>9457</v>
      </c>
      <c r="K1748" s="2" t="s">
        <v>9458</v>
      </c>
      <c r="L1748" s="2" t="s">
        <v>2708</v>
      </c>
      <c r="N1748" s="2" t="s">
        <v>9459</v>
      </c>
      <c r="O1748" s="2" t="s">
        <v>2708</v>
      </c>
      <c r="P1748" s="2" t="s">
        <v>5398</v>
      </c>
      <c r="Q1748" s="2" t="s">
        <v>5077</v>
      </c>
      <c r="R1748" s="2" t="s">
        <v>5405</v>
      </c>
      <c r="S1748" s="2" t="s">
        <v>5076</v>
      </c>
      <c r="V1748" s="2" t="s">
        <v>5077</v>
      </c>
      <c r="Y1748" s="2" t="s">
        <v>5814</v>
      </c>
      <c r="AB1748" s="2" t="s">
        <v>10684</v>
      </c>
      <c r="AC1748" s="2" t="s">
        <v>10685</v>
      </c>
      <c r="AD1748" s="2" t="s">
        <v>7819</v>
      </c>
      <c r="AH1748" s="2">
        <v>1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0</v>
      </c>
      <c r="AR1748" s="2">
        <v>0</v>
      </c>
      <c r="AS1748" s="2">
        <v>0</v>
      </c>
      <c r="AT1748" s="2">
        <v>0</v>
      </c>
      <c r="AU1748" s="2">
        <v>0</v>
      </c>
      <c r="AV1748" s="2">
        <v>0</v>
      </c>
      <c r="AW1748" s="2">
        <v>0</v>
      </c>
      <c r="AX1748" s="2">
        <v>0</v>
      </c>
      <c r="AY1748" s="2">
        <v>0</v>
      </c>
      <c r="AZ1748" s="2">
        <v>0</v>
      </c>
      <c r="BA1748" s="2">
        <v>0</v>
      </c>
      <c r="BF1748" s="2">
        <v>0</v>
      </c>
      <c r="BG1748" s="2">
        <v>0</v>
      </c>
      <c r="BH1748" s="2">
        <v>0</v>
      </c>
      <c r="BI1748" s="2">
        <v>0</v>
      </c>
      <c r="BJ1748" s="2" t="s">
        <v>5133</v>
      </c>
    </row>
    <row r="1749" s="2" customFormat="1" hidden="1" spans="1:62">
      <c r="A1749" s="2">
        <v>1749</v>
      </c>
      <c r="B1749" s="2" t="s">
        <v>10763</v>
      </c>
      <c r="F1749" s="24">
        <v>45244.58125</v>
      </c>
      <c r="G1749" s="24">
        <v>45244.58125</v>
      </c>
      <c r="I1749" s="24">
        <v>45244.58125</v>
      </c>
      <c r="J1749" s="2" t="s">
        <v>9435</v>
      </c>
      <c r="K1749" s="2" t="s">
        <v>9436</v>
      </c>
      <c r="L1749" s="2" t="s">
        <v>9437</v>
      </c>
      <c r="N1749" s="2" t="s">
        <v>9438</v>
      </c>
      <c r="O1749" s="2" t="s">
        <v>9437</v>
      </c>
      <c r="P1749" s="2" t="s">
        <v>5398</v>
      </c>
      <c r="Q1749" s="2" t="s">
        <v>5077</v>
      </c>
      <c r="R1749" s="2" t="s">
        <v>5405</v>
      </c>
      <c r="S1749" s="2" t="s">
        <v>5076</v>
      </c>
      <c r="V1749" s="2" t="s">
        <v>5077</v>
      </c>
      <c r="Y1749" s="2" t="s">
        <v>5814</v>
      </c>
      <c r="AB1749" s="2" t="s">
        <v>10684</v>
      </c>
      <c r="AC1749" s="2" t="s">
        <v>10685</v>
      </c>
      <c r="AD1749" s="2" t="s">
        <v>7819</v>
      </c>
      <c r="AH1749" s="2">
        <v>1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  <c r="AT1749" s="2">
        <v>0</v>
      </c>
      <c r="AU1749" s="2">
        <v>0</v>
      </c>
      <c r="AV1749" s="2">
        <v>0</v>
      </c>
      <c r="AW1749" s="2">
        <v>0</v>
      </c>
      <c r="AX1749" s="2">
        <v>0</v>
      </c>
      <c r="AY1749" s="2">
        <v>0</v>
      </c>
      <c r="AZ1749" s="2">
        <v>0</v>
      </c>
      <c r="BA1749" s="2">
        <v>0</v>
      </c>
      <c r="BF1749" s="2">
        <v>0</v>
      </c>
      <c r="BG1749" s="2">
        <v>0</v>
      </c>
      <c r="BH1749" s="2">
        <v>0</v>
      </c>
      <c r="BI1749" s="2">
        <v>0</v>
      </c>
      <c r="BJ1749" s="2" t="s">
        <v>5133</v>
      </c>
    </row>
    <row r="1750" s="2" customFormat="1" hidden="1" spans="1:62">
      <c r="A1750" s="2">
        <v>1750</v>
      </c>
      <c r="B1750" s="2" t="s">
        <v>10764</v>
      </c>
      <c r="F1750" s="24">
        <v>45244.58125</v>
      </c>
      <c r="G1750" s="24">
        <v>45244.58125</v>
      </c>
      <c r="I1750" s="24">
        <v>45244.58125</v>
      </c>
      <c r="J1750" s="2" t="s">
        <v>10512</v>
      </c>
      <c r="K1750" s="2" t="s">
        <v>10513</v>
      </c>
      <c r="L1750" s="2" t="s">
        <v>10514</v>
      </c>
      <c r="N1750" s="2" t="s">
        <v>10515</v>
      </c>
      <c r="O1750" s="2" t="s">
        <v>10514</v>
      </c>
      <c r="P1750" s="2" t="s">
        <v>5398</v>
      </c>
      <c r="Q1750" s="2" t="s">
        <v>5077</v>
      </c>
      <c r="R1750" s="2" t="s">
        <v>5405</v>
      </c>
      <c r="S1750" s="2" t="s">
        <v>5076</v>
      </c>
      <c r="V1750" s="2" t="s">
        <v>5077</v>
      </c>
      <c r="Y1750" s="2" t="s">
        <v>5814</v>
      </c>
      <c r="AB1750" s="2" t="s">
        <v>10684</v>
      </c>
      <c r="AC1750" s="2" t="s">
        <v>10685</v>
      </c>
      <c r="AD1750" s="2" t="s">
        <v>7819</v>
      </c>
      <c r="AH1750" s="2">
        <v>1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0</v>
      </c>
      <c r="AR1750" s="2">
        <v>0</v>
      </c>
      <c r="AS1750" s="2">
        <v>0</v>
      </c>
      <c r="AT1750" s="2">
        <v>0</v>
      </c>
      <c r="AU1750" s="2">
        <v>0</v>
      </c>
      <c r="AV1750" s="2">
        <v>0</v>
      </c>
      <c r="AW1750" s="2">
        <v>0</v>
      </c>
      <c r="AX1750" s="2">
        <v>0</v>
      </c>
      <c r="AY1750" s="2">
        <v>0</v>
      </c>
      <c r="AZ1750" s="2">
        <v>0</v>
      </c>
      <c r="BA1750" s="2">
        <v>0</v>
      </c>
      <c r="BF1750" s="2">
        <v>0</v>
      </c>
      <c r="BG1750" s="2">
        <v>0</v>
      </c>
      <c r="BH1750" s="2">
        <v>0</v>
      </c>
      <c r="BI1750" s="2">
        <v>0</v>
      </c>
      <c r="BJ1750" s="2" t="s">
        <v>5133</v>
      </c>
    </row>
    <row r="1751" s="2" customFormat="1" hidden="1" spans="1:62">
      <c r="A1751" s="2">
        <v>1751</v>
      </c>
      <c r="B1751" s="2" t="s">
        <v>10765</v>
      </c>
      <c r="F1751" s="24">
        <v>45244.58125</v>
      </c>
      <c r="G1751" s="24">
        <v>45244.58125</v>
      </c>
      <c r="I1751" s="24">
        <v>45244.58125</v>
      </c>
      <c r="J1751" s="2" t="s">
        <v>9268</v>
      </c>
      <c r="K1751" s="2" t="s">
        <v>9269</v>
      </c>
      <c r="L1751" s="2" t="s">
        <v>2991</v>
      </c>
      <c r="N1751" s="2" t="s">
        <v>9270</v>
      </c>
      <c r="O1751" s="2" t="s">
        <v>2991</v>
      </c>
      <c r="P1751" s="2" t="s">
        <v>5398</v>
      </c>
      <c r="Q1751" s="2" t="s">
        <v>5077</v>
      </c>
      <c r="R1751" s="2" t="s">
        <v>5405</v>
      </c>
      <c r="S1751" s="2" t="s">
        <v>5076</v>
      </c>
      <c r="V1751" s="2" t="s">
        <v>5077</v>
      </c>
      <c r="Y1751" s="2" t="s">
        <v>5814</v>
      </c>
      <c r="AB1751" s="2" t="s">
        <v>10684</v>
      </c>
      <c r="AC1751" s="2" t="s">
        <v>10685</v>
      </c>
      <c r="AD1751" s="2" t="s">
        <v>7819</v>
      </c>
      <c r="AH1751" s="2">
        <v>1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0</v>
      </c>
      <c r="AR1751" s="2">
        <v>0</v>
      </c>
      <c r="AS1751" s="2">
        <v>0</v>
      </c>
      <c r="AT1751" s="2">
        <v>0</v>
      </c>
      <c r="AU1751" s="2">
        <v>0</v>
      </c>
      <c r="AV1751" s="2">
        <v>0</v>
      </c>
      <c r="AW1751" s="2">
        <v>0</v>
      </c>
      <c r="AX1751" s="2">
        <v>0</v>
      </c>
      <c r="AY1751" s="2">
        <v>0</v>
      </c>
      <c r="AZ1751" s="2">
        <v>0</v>
      </c>
      <c r="BA1751" s="2">
        <v>0</v>
      </c>
      <c r="BF1751" s="2">
        <v>0</v>
      </c>
      <c r="BG1751" s="2">
        <v>0</v>
      </c>
      <c r="BH1751" s="2">
        <v>0</v>
      </c>
      <c r="BI1751" s="2">
        <v>0</v>
      </c>
      <c r="BJ1751" s="2" t="s">
        <v>5133</v>
      </c>
    </row>
    <row r="1752" s="2" customFormat="1" hidden="1" spans="1:62">
      <c r="A1752" s="2">
        <v>1752</v>
      </c>
      <c r="B1752" s="2" t="s">
        <v>10766</v>
      </c>
      <c r="F1752" s="24">
        <v>45244.58125</v>
      </c>
      <c r="G1752" s="24">
        <v>45244.58125</v>
      </c>
      <c r="I1752" s="24">
        <v>45244.58125</v>
      </c>
      <c r="J1752" s="2" t="s">
        <v>9662</v>
      </c>
      <c r="K1752" s="2" t="s">
        <v>9663</v>
      </c>
      <c r="L1752" s="2" t="s">
        <v>2355</v>
      </c>
      <c r="N1752" s="2" t="s">
        <v>9664</v>
      </c>
      <c r="O1752" s="2" t="s">
        <v>2355</v>
      </c>
      <c r="P1752" s="2" t="s">
        <v>5398</v>
      </c>
      <c r="Q1752" s="2" t="s">
        <v>5077</v>
      </c>
      <c r="R1752" s="2" t="s">
        <v>5405</v>
      </c>
      <c r="S1752" s="2" t="s">
        <v>5076</v>
      </c>
      <c r="V1752" s="2" t="s">
        <v>5077</v>
      </c>
      <c r="Y1752" s="2" t="s">
        <v>5814</v>
      </c>
      <c r="AB1752" s="2" t="s">
        <v>10684</v>
      </c>
      <c r="AC1752" s="2" t="s">
        <v>10685</v>
      </c>
      <c r="AD1752" s="2" t="s">
        <v>7819</v>
      </c>
      <c r="AH1752" s="2">
        <v>1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0</v>
      </c>
      <c r="AR1752" s="2">
        <v>0</v>
      </c>
      <c r="AS1752" s="2">
        <v>0</v>
      </c>
      <c r="AT1752" s="2">
        <v>0</v>
      </c>
      <c r="AU1752" s="2">
        <v>0</v>
      </c>
      <c r="AV1752" s="2">
        <v>0</v>
      </c>
      <c r="AW1752" s="2">
        <v>0</v>
      </c>
      <c r="AX1752" s="2">
        <v>0</v>
      </c>
      <c r="AY1752" s="2">
        <v>0</v>
      </c>
      <c r="AZ1752" s="2">
        <v>0</v>
      </c>
      <c r="BA1752" s="2">
        <v>0</v>
      </c>
      <c r="BF1752" s="2">
        <v>0</v>
      </c>
      <c r="BG1752" s="2">
        <v>0</v>
      </c>
      <c r="BH1752" s="2">
        <v>0</v>
      </c>
      <c r="BI1752" s="2">
        <v>0</v>
      </c>
      <c r="BJ1752" s="2" t="s">
        <v>5133</v>
      </c>
    </row>
    <row r="1753" s="2" customFormat="1" hidden="1" spans="1:62">
      <c r="A1753" s="2">
        <v>1753</v>
      </c>
      <c r="B1753" s="2" t="s">
        <v>10767</v>
      </c>
      <c r="F1753" s="24">
        <v>45244.58125</v>
      </c>
      <c r="G1753" s="24">
        <v>45244.58125</v>
      </c>
      <c r="I1753" s="24">
        <v>45244.58125</v>
      </c>
      <c r="J1753" s="2" t="s">
        <v>10518</v>
      </c>
      <c r="L1753" s="2" t="s">
        <v>10519</v>
      </c>
      <c r="N1753" s="2" t="s">
        <v>10520</v>
      </c>
      <c r="P1753" s="2" t="s">
        <v>5398</v>
      </c>
      <c r="Q1753" s="2" t="s">
        <v>5077</v>
      </c>
      <c r="R1753" s="2" t="s">
        <v>5405</v>
      </c>
      <c r="S1753" s="2" t="s">
        <v>5076</v>
      </c>
      <c r="V1753" s="2" t="s">
        <v>5077</v>
      </c>
      <c r="Y1753" s="2" t="s">
        <v>5814</v>
      </c>
      <c r="AB1753" s="2" t="s">
        <v>10684</v>
      </c>
      <c r="AC1753" s="2" t="s">
        <v>10685</v>
      </c>
      <c r="AD1753" s="2" t="s">
        <v>7819</v>
      </c>
      <c r="AH1753" s="2">
        <v>1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0</v>
      </c>
      <c r="AR1753" s="2">
        <v>0</v>
      </c>
      <c r="AS1753" s="2">
        <v>0</v>
      </c>
      <c r="AT1753" s="2">
        <v>0</v>
      </c>
      <c r="AU1753" s="2">
        <v>0</v>
      </c>
      <c r="AV1753" s="2">
        <v>0</v>
      </c>
      <c r="AW1753" s="2">
        <v>0</v>
      </c>
      <c r="AX1753" s="2">
        <v>0</v>
      </c>
      <c r="AY1753" s="2">
        <v>0</v>
      </c>
      <c r="AZ1753" s="2">
        <v>0</v>
      </c>
      <c r="BA1753" s="2">
        <v>0</v>
      </c>
      <c r="BF1753" s="2">
        <v>0</v>
      </c>
      <c r="BG1753" s="2">
        <v>0</v>
      </c>
      <c r="BH1753" s="2">
        <v>0</v>
      </c>
      <c r="BI1753" s="2">
        <v>0</v>
      </c>
      <c r="BJ1753" s="2" t="s">
        <v>5133</v>
      </c>
    </row>
    <row r="1754" s="2" customFormat="1" hidden="1" spans="1:62">
      <c r="A1754" s="2">
        <v>1754</v>
      </c>
      <c r="B1754" s="2" t="s">
        <v>10768</v>
      </c>
      <c r="F1754" s="24">
        <v>45244.58125</v>
      </c>
      <c r="G1754" s="24">
        <v>45244.58125</v>
      </c>
      <c r="I1754" s="24">
        <v>45244.58125</v>
      </c>
      <c r="J1754" s="2" t="s">
        <v>9339</v>
      </c>
      <c r="K1754" s="2" t="s">
        <v>9340</v>
      </c>
      <c r="L1754" s="2" t="s">
        <v>2886</v>
      </c>
      <c r="N1754" s="2" t="s">
        <v>9341</v>
      </c>
      <c r="O1754" s="2" t="s">
        <v>2886</v>
      </c>
      <c r="P1754" s="2" t="s">
        <v>5398</v>
      </c>
      <c r="Q1754" s="2" t="s">
        <v>5077</v>
      </c>
      <c r="R1754" s="2" t="s">
        <v>5405</v>
      </c>
      <c r="S1754" s="2" t="s">
        <v>5076</v>
      </c>
      <c r="V1754" s="2" t="s">
        <v>5077</v>
      </c>
      <c r="Y1754" s="2" t="s">
        <v>5814</v>
      </c>
      <c r="AB1754" s="2" t="s">
        <v>10684</v>
      </c>
      <c r="AC1754" s="2" t="s">
        <v>10685</v>
      </c>
      <c r="AD1754" s="2" t="s">
        <v>7819</v>
      </c>
      <c r="AH1754" s="2">
        <v>1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0</v>
      </c>
      <c r="AX1754" s="2">
        <v>0</v>
      </c>
      <c r="AY1754" s="2">
        <v>0</v>
      </c>
      <c r="AZ1754" s="2">
        <v>0</v>
      </c>
      <c r="BA1754" s="2">
        <v>0</v>
      </c>
      <c r="BF1754" s="2">
        <v>0</v>
      </c>
      <c r="BG1754" s="2">
        <v>0</v>
      </c>
      <c r="BH1754" s="2">
        <v>0</v>
      </c>
      <c r="BI1754" s="2">
        <v>0</v>
      </c>
      <c r="BJ1754" s="2" t="s">
        <v>5133</v>
      </c>
    </row>
    <row r="1755" s="2" customFormat="1" hidden="1" spans="1:62">
      <c r="A1755" s="2">
        <v>1755</v>
      </c>
      <c r="B1755" s="2" t="s">
        <v>10769</v>
      </c>
      <c r="F1755" s="24">
        <v>45244.58125</v>
      </c>
      <c r="G1755" s="24">
        <v>45244.58125</v>
      </c>
      <c r="I1755" s="24">
        <v>45244.58125</v>
      </c>
      <c r="J1755" s="2" t="s">
        <v>10523</v>
      </c>
      <c r="K1755" s="2" t="s">
        <v>10523</v>
      </c>
      <c r="L1755" s="2" t="s">
        <v>10524</v>
      </c>
      <c r="P1755" s="2" t="s">
        <v>5398</v>
      </c>
      <c r="Q1755" s="2" t="s">
        <v>5077</v>
      </c>
      <c r="R1755" s="2" t="s">
        <v>5405</v>
      </c>
      <c r="S1755" s="2" t="s">
        <v>5076</v>
      </c>
      <c r="V1755" s="2" t="s">
        <v>5077</v>
      </c>
      <c r="Y1755" s="2" t="s">
        <v>5814</v>
      </c>
      <c r="AB1755" s="2" t="s">
        <v>10684</v>
      </c>
      <c r="AC1755" s="2" t="s">
        <v>10685</v>
      </c>
      <c r="AD1755" s="2" t="s">
        <v>7819</v>
      </c>
      <c r="AH1755" s="2">
        <v>1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0</v>
      </c>
      <c r="AR1755" s="2">
        <v>0</v>
      </c>
      <c r="AS1755" s="2">
        <v>0</v>
      </c>
      <c r="AT1755" s="2">
        <v>0</v>
      </c>
      <c r="AU1755" s="2">
        <v>0</v>
      </c>
      <c r="AV1755" s="2">
        <v>0</v>
      </c>
      <c r="AW1755" s="2">
        <v>0</v>
      </c>
      <c r="AX1755" s="2">
        <v>0</v>
      </c>
      <c r="AY1755" s="2">
        <v>0</v>
      </c>
      <c r="AZ1755" s="2">
        <v>0</v>
      </c>
      <c r="BA1755" s="2">
        <v>0</v>
      </c>
      <c r="BF1755" s="2">
        <v>0</v>
      </c>
      <c r="BG1755" s="2">
        <v>0</v>
      </c>
      <c r="BH1755" s="2">
        <v>0</v>
      </c>
      <c r="BI1755" s="2">
        <v>0</v>
      </c>
      <c r="BJ1755" s="2" t="s">
        <v>5133</v>
      </c>
    </row>
    <row r="1756" s="2" customFormat="1" hidden="1" spans="1:62">
      <c r="A1756" s="2">
        <v>1756</v>
      </c>
      <c r="B1756" s="2" t="s">
        <v>10770</v>
      </c>
      <c r="F1756" s="24">
        <v>45244.58125</v>
      </c>
      <c r="G1756" s="24">
        <v>45244.58125</v>
      </c>
      <c r="I1756" s="24">
        <v>45244.58125</v>
      </c>
      <c r="J1756" s="2" t="s">
        <v>10531</v>
      </c>
      <c r="K1756" s="2" t="s">
        <v>10532</v>
      </c>
      <c r="L1756" s="2" t="s">
        <v>10533</v>
      </c>
      <c r="N1756" s="2" t="s">
        <v>10534</v>
      </c>
      <c r="O1756" s="2" t="s">
        <v>10533</v>
      </c>
      <c r="P1756" s="2" t="s">
        <v>5398</v>
      </c>
      <c r="Q1756" s="2" t="s">
        <v>5077</v>
      </c>
      <c r="R1756" s="2" t="s">
        <v>5405</v>
      </c>
      <c r="S1756" s="2" t="s">
        <v>5076</v>
      </c>
      <c r="V1756" s="2" t="s">
        <v>5077</v>
      </c>
      <c r="Y1756" s="2" t="s">
        <v>5814</v>
      </c>
      <c r="AB1756" s="2" t="s">
        <v>10684</v>
      </c>
      <c r="AC1756" s="2" t="s">
        <v>10685</v>
      </c>
      <c r="AD1756" s="2" t="s">
        <v>7819</v>
      </c>
      <c r="AH1756" s="2">
        <v>1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0</v>
      </c>
      <c r="AR1756" s="2">
        <v>0</v>
      </c>
      <c r="AS1756" s="2">
        <v>0</v>
      </c>
      <c r="AT1756" s="2">
        <v>0</v>
      </c>
      <c r="AU1756" s="2">
        <v>0</v>
      </c>
      <c r="AV1756" s="2">
        <v>0</v>
      </c>
      <c r="AW1756" s="2">
        <v>0</v>
      </c>
      <c r="AX1756" s="2">
        <v>0</v>
      </c>
      <c r="AY1756" s="2">
        <v>0</v>
      </c>
      <c r="AZ1756" s="2">
        <v>0</v>
      </c>
      <c r="BA1756" s="2">
        <v>0</v>
      </c>
      <c r="BF1756" s="2">
        <v>0</v>
      </c>
      <c r="BG1756" s="2">
        <v>0</v>
      </c>
      <c r="BH1756" s="2">
        <v>0</v>
      </c>
      <c r="BI1756" s="2">
        <v>0</v>
      </c>
      <c r="BJ1756" s="2" t="s">
        <v>5133</v>
      </c>
    </row>
    <row r="1757" s="2" customFormat="1" hidden="1" spans="1:62">
      <c r="A1757" s="2">
        <v>1757</v>
      </c>
      <c r="B1757" s="2" t="s">
        <v>10771</v>
      </c>
      <c r="F1757" s="24">
        <v>45244.58125</v>
      </c>
      <c r="G1757" s="24">
        <v>45244.58125</v>
      </c>
      <c r="I1757" s="24">
        <v>45244.58125</v>
      </c>
      <c r="J1757" s="2" t="s">
        <v>10527</v>
      </c>
      <c r="L1757" s="2" t="s">
        <v>10528</v>
      </c>
      <c r="N1757" s="2" t="s">
        <v>10529</v>
      </c>
      <c r="P1757" s="2" t="s">
        <v>5398</v>
      </c>
      <c r="Q1757" s="2" t="s">
        <v>5077</v>
      </c>
      <c r="R1757" s="2" t="s">
        <v>5405</v>
      </c>
      <c r="S1757" s="2" t="s">
        <v>5076</v>
      </c>
      <c r="V1757" s="2" t="s">
        <v>5077</v>
      </c>
      <c r="Y1757" s="2" t="s">
        <v>5814</v>
      </c>
      <c r="AB1757" s="2" t="s">
        <v>10684</v>
      </c>
      <c r="AC1757" s="2" t="s">
        <v>10685</v>
      </c>
      <c r="AD1757" s="2" t="s">
        <v>7819</v>
      </c>
      <c r="AH1757" s="2">
        <v>1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0</v>
      </c>
      <c r="AX1757" s="2">
        <v>0</v>
      </c>
      <c r="AY1757" s="2">
        <v>0</v>
      </c>
      <c r="AZ1757" s="2">
        <v>0</v>
      </c>
      <c r="BA1757" s="2">
        <v>0</v>
      </c>
      <c r="BF1757" s="2">
        <v>0</v>
      </c>
      <c r="BG1757" s="2">
        <v>0</v>
      </c>
      <c r="BH1757" s="2">
        <v>0</v>
      </c>
      <c r="BI1757" s="2">
        <v>0</v>
      </c>
      <c r="BJ1757" s="2" t="s">
        <v>5133</v>
      </c>
    </row>
    <row r="1758" s="2" customFormat="1" hidden="1" spans="1:62">
      <c r="A1758" s="2">
        <v>1758</v>
      </c>
      <c r="B1758" s="2" t="s">
        <v>10772</v>
      </c>
      <c r="F1758" s="24">
        <v>45244.58125</v>
      </c>
      <c r="G1758" s="24">
        <v>45244.58125</v>
      </c>
      <c r="I1758" s="24">
        <v>45244.58125</v>
      </c>
      <c r="J1758" s="2" t="s">
        <v>10536</v>
      </c>
      <c r="K1758" s="2" t="s">
        <v>10536</v>
      </c>
      <c r="L1758" s="2" t="s">
        <v>10537</v>
      </c>
      <c r="P1758" s="2" t="s">
        <v>5398</v>
      </c>
      <c r="Q1758" s="2" t="s">
        <v>5077</v>
      </c>
      <c r="R1758" s="2" t="s">
        <v>5405</v>
      </c>
      <c r="S1758" s="2" t="s">
        <v>5076</v>
      </c>
      <c r="V1758" s="2" t="s">
        <v>5077</v>
      </c>
      <c r="Y1758" s="2" t="s">
        <v>5814</v>
      </c>
      <c r="AB1758" s="2" t="s">
        <v>10684</v>
      </c>
      <c r="AC1758" s="2" t="s">
        <v>10685</v>
      </c>
      <c r="AD1758" s="2" t="s">
        <v>7819</v>
      </c>
      <c r="AH1758" s="2">
        <v>1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0</v>
      </c>
      <c r="AR1758" s="2">
        <v>0</v>
      </c>
      <c r="AS1758" s="2">
        <v>0</v>
      </c>
      <c r="AT1758" s="2">
        <v>0</v>
      </c>
      <c r="AU1758" s="2">
        <v>0</v>
      </c>
      <c r="AV1758" s="2">
        <v>0</v>
      </c>
      <c r="AW1758" s="2">
        <v>0</v>
      </c>
      <c r="AX1758" s="2">
        <v>0</v>
      </c>
      <c r="AY1758" s="2">
        <v>0</v>
      </c>
      <c r="AZ1758" s="2">
        <v>0</v>
      </c>
      <c r="BA1758" s="2">
        <v>0</v>
      </c>
      <c r="BF1758" s="2">
        <v>0</v>
      </c>
      <c r="BG1758" s="2">
        <v>0</v>
      </c>
      <c r="BH1758" s="2">
        <v>0</v>
      </c>
      <c r="BI1758" s="2">
        <v>0</v>
      </c>
      <c r="BJ1758" s="2" t="s">
        <v>5133</v>
      </c>
    </row>
    <row r="1759" s="2" customFormat="1" hidden="1" spans="1:62">
      <c r="A1759" s="2">
        <v>1759</v>
      </c>
      <c r="B1759" s="2" t="s">
        <v>10773</v>
      </c>
      <c r="F1759" s="24">
        <v>45244.58125</v>
      </c>
      <c r="G1759" s="24">
        <v>45244.58125</v>
      </c>
      <c r="I1759" s="24">
        <v>45244.58125</v>
      </c>
      <c r="J1759" s="2" t="s">
        <v>9658</v>
      </c>
      <c r="K1759" s="2" t="s">
        <v>9659</v>
      </c>
      <c r="L1759" s="2" t="s">
        <v>2363</v>
      </c>
      <c r="N1759" s="2" t="s">
        <v>9660</v>
      </c>
      <c r="O1759" s="2" t="s">
        <v>2363</v>
      </c>
      <c r="P1759" s="2" t="s">
        <v>5398</v>
      </c>
      <c r="Q1759" s="2" t="s">
        <v>5077</v>
      </c>
      <c r="R1759" s="2" t="s">
        <v>5405</v>
      </c>
      <c r="S1759" s="2" t="s">
        <v>5076</v>
      </c>
      <c r="V1759" s="2" t="s">
        <v>5077</v>
      </c>
      <c r="Y1759" s="2" t="s">
        <v>5814</v>
      </c>
      <c r="AB1759" s="2" t="s">
        <v>10684</v>
      </c>
      <c r="AC1759" s="2" t="s">
        <v>10685</v>
      </c>
      <c r="AD1759" s="2" t="s">
        <v>7819</v>
      </c>
      <c r="AH1759" s="2">
        <v>1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0</v>
      </c>
      <c r="AR1759" s="2">
        <v>0</v>
      </c>
      <c r="AS1759" s="2">
        <v>0</v>
      </c>
      <c r="AT1759" s="2">
        <v>0</v>
      </c>
      <c r="AU1759" s="2">
        <v>0</v>
      </c>
      <c r="AV1759" s="2">
        <v>0</v>
      </c>
      <c r="AW1759" s="2">
        <v>0</v>
      </c>
      <c r="AX1759" s="2">
        <v>0</v>
      </c>
      <c r="AY1759" s="2">
        <v>0</v>
      </c>
      <c r="AZ1759" s="2">
        <v>0</v>
      </c>
      <c r="BA1759" s="2">
        <v>0</v>
      </c>
      <c r="BF1759" s="2">
        <v>0</v>
      </c>
      <c r="BG1759" s="2">
        <v>0</v>
      </c>
      <c r="BH1759" s="2">
        <v>0</v>
      </c>
      <c r="BI1759" s="2">
        <v>0</v>
      </c>
      <c r="BJ1759" s="2" t="s">
        <v>5133</v>
      </c>
    </row>
    <row r="1760" s="2" customFormat="1" hidden="1" spans="1:62">
      <c r="A1760" s="2">
        <v>1760</v>
      </c>
      <c r="B1760" s="2" t="s">
        <v>10774</v>
      </c>
      <c r="F1760" s="24">
        <v>45244.58125</v>
      </c>
      <c r="G1760" s="24">
        <v>45244.58125</v>
      </c>
      <c r="I1760" s="24">
        <v>45244.58125</v>
      </c>
      <c r="J1760" s="2" t="s">
        <v>10544</v>
      </c>
      <c r="L1760" s="2" t="s">
        <v>10545</v>
      </c>
      <c r="N1760" s="2" t="s">
        <v>10546</v>
      </c>
      <c r="P1760" s="2" t="s">
        <v>5398</v>
      </c>
      <c r="Q1760" s="2" t="s">
        <v>5077</v>
      </c>
      <c r="R1760" s="2" t="s">
        <v>5405</v>
      </c>
      <c r="S1760" s="2" t="s">
        <v>5076</v>
      </c>
      <c r="V1760" s="2" t="s">
        <v>5077</v>
      </c>
      <c r="Y1760" s="2" t="s">
        <v>5814</v>
      </c>
      <c r="AB1760" s="2" t="s">
        <v>10684</v>
      </c>
      <c r="AC1760" s="2" t="s">
        <v>10685</v>
      </c>
      <c r="AD1760" s="2" t="s">
        <v>7819</v>
      </c>
      <c r="AH1760" s="2">
        <v>1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0</v>
      </c>
      <c r="AX1760" s="2">
        <v>0</v>
      </c>
      <c r="AY1760" s="2">
        <v>0</v>
      </c>
      <c r="AZ1760" s="2">
        <v>0</v>
      </c>
      <c r="BA1760" s="2">
        <v>0</v>
      </c>
      <c r="BF1760" s="2">
        <v>0</v>
      </c>
      <c r="BG1760" s="2">
        <v>0</v>
      </c>
      <c r="BH1760" s="2">
        <v>0</v>
      </c>
      <c r="BI1760" s="2">
        <v>0</v>
      </c>
      <c r="BJ1760" s="2" t="s">
        <v>5133</v>
      </c>
    </row>
    <row r="1761" s="2" customFormat="1" hidden="1" spans="1:62">
      <c r="A1761" s="2">
        <v>1761</v>
      </c>
      <c r="B1761" s="2" t="s">
        <v>10775</v>
      </c>
      <c r="F1761" s="24">
        <v>45244.58125</v>
      </c>
      <c r="G1761" s="24">
        <v>45244.58125</v>
      </c>
      <c r="I1761" s="24">
        <v>45244.58125</v>
      </c>
      <c r="J1761" s="2" t="s">
        <v>10540</v>
      </c>
      <c r="L1761" s="2" t="s">
        <v>10541</v>
      </c>
      <c r="N1761" s="2" t="s">
        <v>10542</v>
      </c>
      <c r="P1761" s="2" t="s">
        <v>5398</v>
      </c>
      <c r="Q1761" s="2" t="s">
        <v>5077</v>
      </c>
      <c r="R1761" s="2" t="s">
        <v>5405</v>
      </c>
      <c r="S1761" s="2" t="s">
        <v>5076</v>
      </c>
      <c r="V1761" s="2" t="s">
        <v>5077</v>
      </c>
      <c r="Y1761" s="2" t="s">
        <v>5814</v>
      </c>
      <c r="AB1761" s="2" t="s">
        <v>10684</v>
      </c>
      <c r="AC1761" s="2" t="s">
        <v>10685</v>
      </c>
      <c r="AD1761" s="2" t="s">
        <v>7819</v>
      </c>
      <c r="AH1761" s="2">
        <v>1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0</v>
      </c>
      <c r="AO1761" s="2">
        <v>0</v>
      </c>
      <c r="AP1761" s="2">
        <v>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0</v>
      </c>
      <c r="AX1761" s="2">
        <v>0</v>
      </c>
      <c r="AY1761" s="2">
        <v>0</v>
      </c>
      <c r="AZ1761" s="2">
        <v>0</v>
      </c>
      <c r="BA1761" s="2">
        <v>0</v>
      </c>
      <c r="BF1761" s="2">
        <v>0</v>
      </c>
      <c r="BG1761" s="2">
        <v>0</v>
      </c>
      <c r="BH1761" s="2">
        <v>0</v>
      </c>
      <c r="BI1761" s="2">
        <v>0</v>
      </c>
      <c r="BJ1761" s="2" t="s">
        <v>5133</v>
      </c>
    </row>
    <row r="1762" s="2" customFormat="1" hidden="1" spans="1:62">
      <c r="A1762" s="2">
        <v>1762</v>
      </c>
      <c r="B1762" s="2" t="s">
        <v>10776</v>
      </c>
      <c r="F1762" s="24">
        <v>45244.58125</v>
      </c>
      <c r="G1762" s="24">
        <v>45244.58125</v>
      </c>
      <c r="I1762" s="24">
        <v>45244.58125</v>
      </c>
      <c r="J1762" s="2" t="s">
        <v>10548</v>
      </c>
      <c r="L1762" s="2" t="s">
        <v>10549</v>
      </c>
      <c r="N1762" s="2" t="s">
        <v>10550</v>
      </c>
      <c r="P1762" s="2" t="s">
        <v>5398</v>
      </c>
      <c r="Q1762" s="2" t="s">
        <v>5077</v>
      </c>
      <c r="R1762" s="2" t="s">
        <v>5405</v>
      </c>
      <c r="S1762" s="2" t="s">
        <v>5076</v>
      </c>
      <c r="V1762" s="2" t="s">
        <v>5077</v>
      </c>
      <c r="Y1762" s="2" t="s">
        <v>5814</v>
      </c>
      <c r="AB1762" s="2" t="s">
        <v>10684</v>
      </c>
      <c r="AC1762" s="2" t="s">
        <v>10685</v>
      </c>
      <c r="AD1762" s="2" t="s">
        <v>7819</v>
      </c>
      <c r="AH1762" s="2">
        <v>1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0</v>
      </c>
      <c r="AO1762" s="2">
        <v>0</v>
      </c>
      <c r="AP1762" s="2">
        <v>0</v>
      </c>
      <c r="AQ1762" s="2">
        <v>0</v>
      </c>
      <c r="AR1762" s="2">
        <v>0</v>
      </c>
      <c r="AS1762" s="2">
        <v>0</v>
      </c>
      <c r="AT1762" s="2">
        <v>0</v>
      </c>
      <c r="AU1762" s="2">
        <v>0</v>
      </c>
      <c r="AV1762" s="2">
        <v>0</v>
      </c>
      <c r="AW1762" s="2">
        <v>0</v>
      </c>
      <c r="AX1762" s="2">
        <v>0</v>
      </c>
      <c r="AY1762" s="2">
        <v>0</v>
      </c>
      <c r="AZ1762" s="2">
        <v>0</v>
      </c>
      <c r="BA1762" s="2">
        <v>0</v>
      </c>
      <c r="BF1762" s="2">
        <v>0</v>
      </c>
      <c r="BG1762" s="2">
        <v>0</v>
      </c>
      <c r="BH1762" s="2">
        <v>0</v>
      </c>
      <c r="BI1762" s="2">
        <v>0</v>
      </c>
      <c r="BJ1762" s="2" t="s">
        <v>5133</v>
      </c>
    </row>
    <row r="1763" s="2" customFormat="1" hidden="1" spans="1:62">
      <c r="A1763" s="2">
        <v>1763</v>
      </c>
      <c r="B1763" s="2" t="s">
        <v>10777</v>
      </c>
      <c r="F1763" s="24">
        <v>45244.58125</v>
      </c>
      <c r="G1763" s="24">
        <v>45244.58125</v>
      </c>
      <c r="I1763" s="24">
        <v>45244.58125</v>
      </c>
      <c r="J1763" s="2" t="s">
        <v>9641</v>
      </c>
      <c r="K1763" s="2" t="s">
        <v>9642</v>
      </c>
      <c r="L1763" s="2" t="s">
        <v>2387</v>
      </c>
      <c r="N1763" s="2" t="s">
        <v>9643</v>
      </c>
      <c r="O1763" s="2" t="s">
        <v>2387</v>
      </c>
      <c r="P1763" s="2" t="s">
        <v>5398</v>
      </c>
      <c r="Q1763" s="2" t="s">
        <v>5077</v>
      </c>
      <c r="R1763" s="2" t="s">
        <v>5405</v>
      </c>
      <c r="S1763" s="2" t="s">
        <v>5076</v>
      </c>
      <c r="V1763" s="2" t="s">
        <v>5077</v>
      </c>
      <c r="Y1763" s="2" t="s">
        <v>5814</v>
      </c>
      <c r="AB1763" s="2" t="s">
        <v>10684</v>
      </c>
      <c r="AC1763" s="2" t="s">
        <v>10685</v>
      </c>
      <c r="AD1763" s="2" t="s">
        <v>7819</v>
      </c>
      <c r="AH1763" s="2">
        <v>1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0</v>
      </c>
      <c r="AO1763" s="2">
        <v>0</v>
      </c>
      <c r="AP1763" s="2">
        <v>0</v>
      </c>
      <c r="AQ1763" s="2">
        <v>0</v>
      </c>
      <c r="AR1763" s="2">
        <v>0</v>
      </c>
      <c r="AS1763" s="2">
        <v>0</v>
      </c>
      <c r="AT1763" s="2">
        <v>0</v>
      </c>
      <c r="AU1763" s="2">
        <v>0</v>
      </c>
      <c r="AV1763" s="2">
        <v>0</v>
      </c>
      <c r="AW1763" s="2">
        <v>0</v>
      </c>
      <c r="AX1763" s="2">
        <v>0</v>
      </c>
      <c r="AY1763" s="2">
        <v>0</v>
      </c>
      <c r="AZ1763" s="2">
        <v>0</v>
      </c>
      <c r="BA1763" s="2">
        <v>0</v>
      </c>
      <c r="BF1763" s="2">
        <v>0</v>
      </c>
      <c r="BG1763" s="2">
        <v>0</v>
      </c>
      <c r="BH1763" s="2">
        <v>0</v>
      </c>
      <c r="BI1763" s="2">
        <v>0</v>
      </c>
      <c r="BJ1763" s="2" t="s">
        <v>5133</v>
      </c>
    </row>
    <row r="1764" s="2" customFormat="1" hidden="1" spans="1:62">
      <c r="A1764" s="2">
        <v>1764</v>
      </c>
      <c r="B1764" s="2" t="s">
        <v>10778</v>
      </c>
      <c r="F1764" s="24">
        <v>45244.58125</v>
      </c>
      <c r="G1764" s="24">
        <v>45244.58125</v>
      </c>
      <c r="I1764" s="24">
        <v>45244.58125</v>
      </c>
      <c r="J1764" s="2" t="s">
        <v>9363</v>
      </c>
      <c r="K1764" s="2" t="s">
        <v>9364</v>
      </c>
      <c r="L1764" s="2" t="s">
        <v>2846</v>
      </c>
      <c r="N1764" s="2" t="s">
        <v>9365</v>
      </c>
      <c r="O1764" s="2" t="s">
        <v>2846</v>
      </c>
      <c r="P1764" s="2" t="s">
        <v>5398</v>
      </c>
      <c r="Q1764" s="2" t="s">
        <v>5077</v>
      </c>
      <c r="R1764" s="2" t="s">
        <v>5405</v>
      </c>
      <c r="S1764" s="2" t="s">
        <v>5076</v>
      </c>
      <c r="V1764" s="2" t="s">
        <v>5077</v>
      </c>
      <c r="Y1764" s="2" t="s">
        <v>5814</v>
      </c>
      <c r="AB1764" s="2" t="s">
        <v>10684</v>
      </c>
      <c r="AC1764" s="2" t="s">
        <v>10685</v>
      </c>
      <c r="AD1764" s="2" t="s">
        <v>7819</v>
      </c>
      <c r="AH1764" s="2">
        <v>1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0</v>
      </c>
      <c r="AO1764" s="2">
        <v>0</v>
      </c>
      <c r="AP1764" s="2">
        <v>0</v>
      </c>
      <c r="AQ1764" s="2">
        <v>0</v>
      </c>
      <c r="AR1764" s="2">
        <v>0</v>
      </c>
      <c r="AS1764" s="2">
        <v>0</v>
      </c>
      <c r="AT1764" s="2">
        <v>0</v>
      </c>
      <c r="AU1764" s="2">
        <v>0</v>
      </c>
      <c r="AV1764" s="2">
        <v>0</v>
      </c>
      <c r="AW1764" s="2">
        <v>0</v>
      </c>
      <c r="AX1764" s="2">
        <v>0</v>
      </c>
      <c r="AY1764" s="2">
        <v>0</v>
      </c>
      <c r="AZ1764" s="2">
        <v>0</v>
      </c>
      <c r="BA1764" s="2">
        <v>0</v>
      </c>
      <c r="BF1764" s="2">
        <v>0</v>
      </c>
      <c r="BG1764" s="2">
        <v>0</v>
      </c>
      <c r="BH1764" s="2">
        <v>0</v>
      </c>
      <c r="BI1764" s="2">
        <v>0</v>
      </c>
      <c r="BJ1764" s="2" t="s">
        <v>5133</v>
      </c>
    </row>
    <row r="1765" s="2" customFormat="1" hidden="1" spans="1:62">
      <c r="A1765" s="2">
        <v>1765</v>
      </c>
      <c r="B1765" s="2" t="s">
        <v>10779</v>
      </c>
      <c r="F1765" s="24">
        <v>45244.58125</v>
      </c>
      <c r="G1765" s="24">
        <v>45244.58125</v>
      </c>
      <c r="I1765" s="24">
        <v>45244.58125</v>
      </c>
      <c r="J1765" s="2" t="s">
        <v>9498</v>
      </c>
      <c r="K1765" s="2" t="s">
        <v>9499</v>
      </c>
      <c r="L1765" s="2" t="s">
        <v>2634</v>
      </c>
      <c r="N1765" s="2" t="s">
        <v>9500</v>
      </c>
      <c r="O1765" s="2" t="s">
        <v>2634</v>
      </c>
      <c r="P1765" s="2" t="s">
        <v>5398</v>
      </c>
      <c r="Q1765" s="2" t="s">
        <v>5077</v>
      </c>
      <c r="R1765" s="2" t="s">
        <v>5405</v>
      </c>
      <c r="S1765" s="2" t="s">
        <v>5076</v>
      </c>
      <c r="V1765" s="2" t="s">
        <v>5077</v>
      </c>
      <c r="Y1765" s="2" t="s">
        <v>5814</v>
      </c>
      <c r="AB1765" s="2" t="s">
        <v>10684</v>
      </c>
      <c r="AC1765" s="2" t="s">
        <v>10685</v>
      </c>
      <c r="AD1765" s="2" t="s">
        <v>7819</v>
      </c>
      <c r="AH1765" s="2">
        <v>1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0</v>
      </c>
      <c r="AO1765" s="2">
        <v>0</v>
      </c>
      <c r="AP1765" s="2">
        <v>0</v>
      </c>
      <c r="AQ1765" s="2">
        <v>0</v>
      </c>
      <c r="AR1765" s="2">
        <v>0</v>
      </c>
      <c r="AS1765" s="2">
        <v>0</v>
      </c>
      <c r="AT1765" s="2">
        <v>0</v>
      </c>
      <c r="AU1765" s="2">
        <v>0</v>
      </c>
      <c r="AV1765" s="2">
        <v>0</v>
      </c>
      <c r="AW1765" s="2">
        <v>0</v>
      </c>
      <c r="AX1765" s="2">
        <v>0</v>
      </c>
      <c r="AY1765" s="2">
        <v>0</v>
      </c>
      <c r="AZ1765" s="2">
        <v>0</v>
      </c>
      <c r="BA1765" s="2">
        <v>0</v>
      </c>
      <c r="BF1765" s="2">
        <v>0</v>
      </c>
      <c r="BG1765" s="2">
        <v>0</v>
      </c>
      <c r="BH1765" s="2">
        <v>0</v>
      </c>
      <c r="BI1765" s="2">
        <v>0</v>
      </c>
      <c r="BJ1765" s="2" t="s">
        <v>5133</v>
      </c>
    </row>
    <row r="1766" s="2" customFormat="1" hidden="1" spans="1:62">
      <c r="A1766" s="2">
        <v>1766</v>
      </c>
      <c r="B1766" s="2" t="s">
        <v>10780</v>
      </c>
      <c r="F1766" s="24">
        <v>45244.58125</v>
      </c>
      <c r="G1766" s="24">
        <v>45244.58125</v>
      </c>
      <c r="I1766" s="24">
        <v>45244.58125</v>
      </c>
      <c r="J1766" s="2" t="s">
        <v>10555</v>
      </c>
      <c r="L1766" s="2" t="s">
        <v>10556</v>
      </c>
      <c r="N1766" s="2" t="s">
        <v>10557</v>
      </c>
      <c r="P1766" s="2" t="s">
        <v>5398</v>
      </c>
      <c r="Q1766" s="2" t="s">
        <v>5077</v>
      </c>
      <c r="R1766" s="2" t="s">
        <v>5405</v>
      </c>
      <c r="S1766" s="2" t="s">
        <v>5076</v>
      </c>
      <c r="V1766" s="2" t="s">
        <v>5077</v>
      </c>
      <c r="Y1766" s="2" t="s">
        <v>5814</v>
      </c>
      <c r="AB1766" s="2" t="s">
        <v>10684</v>
      </c>
      <c r="AC1766" s="2" t="s">
        <v>10685</v>
      </c>
      <c r="AD1766" s="2" t="s">
        <v>7819</v>
      </c>
      <c r="AH1766" s="2">
        <v>1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0</v>
      </c>
      <c r="AO1766" s="2">
        <v>0</v>
      </c>
      <c r="AP1766" s="2">
        <v>0</v>
      </c>
      <c r="AQ1766" s="2">
        <v>0</v>
      </c>
      <c r="AR1766" s="2">
        <v>0</v>
      </c>
      <c r="AS1766" s="2">
        <v>0</v>
      </c>
      <c r="AT1766" s="2">
        <v>0</v>
      </c>
      <c r="AU1766" s="2">
        <v>0</v>
      </c>
      <c r="AV1766" s="2">
        <v>0</v>
      </c>
      <c r="AW1766" s="2">
        <v>0</v>
      </c>
      <c r="AX1766" s="2">
        <v>0</v>
      </c>
      <c r="AY1766" s="2">
        <v>0</v>
      </c>
      <c r="AZ1766" s="2">
        <v>0</v>
      </c>
      <c r="BA1766" s="2">
        <v>0</v>
      </c>
      <c r="BF1766" s="2">
        <v>0</v>
      </c>
      <c r="BG1766" s="2">
        <v>0</v>
      </c>
      <c r="BH1766" s="2">
        <v>0</v>
      </c>
      <c r="BI1766" s="2">
        <v>0</v>
      </c>
      <c r="BJ1766" s="2" t="s">
        <v>5133</v>
      </c>
    </row>
    <row r="1767" s="2" customFormat="1" hidden="1" spans="1:62">
      <c r="A1767" s="2">
        <v>1767</v>
      </c>
      <c r="B1767" s="2" t="s">
        <v>10781</v>
      </c>
      <c r="F1767" s="24">
        <v>45244.58125</v>
      </c>
      <c r="G1767" s="24">
        <v>45244.58125</v>
      </c>
      <c r="I1767" s="24">
        <v>45244.58125</v>
      </c>
      <c r="J1767" s="2" t="s">
        <v>9651</v>
      </c>
      <c r="K1767" s="2" t="s">
        <v>9652</v>
      </c>
      <c r="L1767" s="2" t="s">
        <v>2375</v>
      </c>
      <c r="N1767" s="2" t="s">
        <v>9653</v>
      </c>
      <c r="O1767" s="2" t="s">
        <v>2375</v>
      </c>
      <c r="P1767" s="2" t="s">
        <v>5398</v>
      </c>
      <c r="Q1767" s="2" t="s">
        <v>5077</v>
      </c>
      <c r="R1767" s="2" t="s">
        <v>5405</v>
      </c>
      <c r="S1767" s="2" t="s">
        <v>5076</v>
      </c>
      <c r="V1767" s="2" t="s">
        <v>5077</v>
      </c>
      <c r="Y1767" s="2" t="s">
        <v>5814</v>
      </c>
      <c r="AB1767" s="2" t="s">
        <v>10684</v>
      </c>
      <c r="AC1767" s="2" t="s">
        <v>10685</v>
      </c>
      <c r="AD1767" s="2" t="s">
        <v>7819</v>
      </c>
      <c r="AH1767" s="2">
        <v>1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0</v>
      </c>
      <c r="AO1767" s="2">
        <v>0</v>
      </c>
      <c r="AP1767" s="2">
        <v>0</v>
      </c>
      <c r="AQ1767" s="2">
        <v>0</v>
      </c>
      <c r="AR1767" s="2">
        <v>0</v>
      </c>
      <c r="AS1767" s="2">
        <v>0</v>
      </c>
      <c r="AT1767" s="2">
        <v>0</v>
      </c>
      <c r="AU1767" s="2">
        <v>0</v>
      </c>
      <c r="AV1767" s="2">
        <v>0</v>
      </c>
      <c r="AW1767" s="2">
        <v>0</v>
      </c>
      <c r="AX1767" s="2">
        <v>0</v>
      </c>
      <c r="AY1767" s="2">
        <v>0</v>
      </c>
      <c r="AZ1767" s="2">
        <v>0</v>
      </c>
      <c r="BA1767" s="2">
        <v>0</v>
      </c>
      <c r="BF1767" s="2">
        <v>0</v>
      </c>
      <c r="BG1767" s="2">
        <v>0</v>
      </c>
      <c r="BH1767" s="2">
        <v>0</v>
      </c>
      <c r="BI1767" s="2">
        <v>0</v>
      </c>
      <c r="BJ1767" s="2" t="s">
        <v>5133</v>
      </c>
    </row>
    <row r="1768" s="2" customFormat="1" hidden="1" spans="1:62">
      <c r="A1768" s="2">
        <v>1768</v>
      </c>
      <c r="B1768" s="2" t="s">
        <v>10782</v>
      </c>
      <c r="F1768" s="24">
        <v>45244.58125</v>
      </c>
      <c r="G1768" s="24">
        <v>45244.58125</v>
      </c>
      <c r="I1768" s="24">
        <v>45244.58125</v>
      </c>
      <c r="J1768" s="2" t="s">
        <v>9251</v>
      </c>
      <c r="K1768" s="2" t="s">
        <v>9252</v>
      </c>
      <c r="L1768" s="2" t="s">
        <v>3008</v>
      </c>
      <c r="N1768" s="2" t="s">
        <v>9253</v>
      </c>
      <c r="O1768" s="2" t="s">
        <v>3008</v>
      </c>
      <c r="P1768" s="2" t="s">
        <v>5398</v>
      </c>
      <c r="Q1768" s="2" t="s">
        <v>5077</v>
      </c>
      <c r="R1768" s="2" t="s">
        <v>5405</v>
      </c>
      <c r="S1768" s="2" t="s">
        <v>5076</v>
      </c>
      <c r="V1768" s="2" t="s">
        <v>5077</v>
      </c>
      <c r="Y1768" s="2" t="s">
        <v>5814</v>
      </c>
      <c r="AB1768" s="2" t="s">
        <v>10684</v>
      </c>
      <c r="AC1768" s="2" t="s">
        <v>10685</v>
      </c>
      <c r="AD1768" s="2" t="s">
        <v>7819</v>
      </c>
      <c r="AH1768" s="2">
        <v>1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0</v>
      </c>
      <c r="AO1768" s="2">
        <v>0</v>
      </c>
      <c r="AP1768" s="2">
        <v>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</v>
      </c>
      <c r="AX1768" s="2">
        <v>0</v>
      </c>
      <c r="AY1768" s="2">
        <v>0</v>
      </c>
      <c r="AZ1768" s="2">
        <v>0</v>
      </c>
      <c r="BA1768" s="2">
        <v>0</v>
      </c>
      <c r="BF1768" s="2">
        <v>0</v>
      </c>
      <c r="BG1768" s="2">
        <v>0</v>
      </c>
      <c r="BH1768" s="2">
        <v>0</v>
      </c>
      <c r="BI1768" s="2">
        <v>0</v>
      </c>
      <c r="BJ1768" s="2" t="s">
        <v>5133</v>
      </c>
    </row>
    <row r="1769" s="2" customFormat="1" hidden="1" spans="1:62">
      <c r="A1769" s="2">
        <v>1769</v>
      </c>
      <c r="B1769" s="2" t="s">
        <v>10783</v>
      </c>
      <c r="F1769" s="24">
        <v>45244.58125</v>
      </c>
      <c r="G1769" s="24">
        <v>45244.58125</v>
      </c>
      <c r="I1769" s="24">
        <v>45244.58125</v>
      </c>
      <c r="J1769" s="2" t="s">
        <v>9355</v>
      </c>
      <c r="K1769" s="2" t="s">
        <v>9356</v>
      </c>
      <c r="L1769" s="2" t="s">
        <v>2858</v>
      </c>
      <c r="N1769" s="2" t="s">
        <v>9357</v>
      </c>
      <c r="O1769" s="2" t="s">
        <v>2858</v>
      </c>
      <c r="P1769" s="2" t="s">
        <v>5398</v>
      </c>
      <c r="Q1769" s="2" t="s">
        <v>5077</v>
      </c>
      <c r="R1769" s="2" t="s">
        <v>5405</v>
      </c>
      <c r="S1769" s="2" t="s">
        <v>5076</v>
      </c>
      <c r="V1769" s="2" t="s">
        <v>5077</v>
      </c>
      <c r="Y1769" s="2" t="s">
        <v>5814</v>
      </c>
      <c r="AB1769" s="2" t="s">
        <v>10684</v>
      </c>
      <c r="AC1769" s="2" t="s">
        <v>10685</v>
      </c>
      <c r="AD1769" s="2" t="s">
        <v>7819</v>
      </c>
      <c r="AH1769" s="2">
        <v>1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0</v>
      </c>
      <c r="AO1769" s="2">
        <v>0</v>
      </c>
      <c r="AP1769" s="2">
        <v>0</v>
      </c>
      <c r="AQ1769" s="2">
        <v>0</v>
      </c>
      <c r="AR1769" s="2">
        <v>0</v>
      </c>
      <c r="AS1769" s="2">
        <v>0</v>
      </c>
      <c r="AT1769" s="2">
        <v>0</v>
      </c>
      <c r="AU1769" s="2">
        <v>0</v>
      </c>
      <c r="AV1769" s="2">
        <v>0</v>
      </c>
      <c r="AW1769" s="2">
        <v>0</v>
      </c>
      <c r="AX1769" s="2">
        <v>0</v>
      </c>
      <c r="AY1769" s="2">
        <v>0</v>
      </c>
      <c r="AZ1769" s="2">
        <v>0</v>
      </c>
      <c r="BA1769" s="2">
        <v>0</v>
      </c>
      <c r="BF1769" s="2">
        <v>0</v>
      </c>
      <c r="BG1769" s="2">
        <v>0</v>
      </c>
      <c r="BH1769" s="2">
        <v>0</v>
      </c>
      <c r="BI1769" s="2">
        <v>0</v>
      </c>
      <c r="BJ1769" s="2" t="s">
        <v>5133</v>
      </c>
    </row>
    <row r="1770" s="2" customFormat="1" hidden="1" spans="1:62">
      <c r="A1770" s="2">
        <v>1770</v>
      </c>
      <c r="B1770" s="2" t="s">
        <v>10784</v>
      </c>
      <c r="F1770" s="24">
        <v>45244.5819444444</v>
      </c>
      <c r="G1770" s="24">
        <v>45244.5819444444</v>
      </c>
      <c r="I1770" s="24">
        <v>45244.5819444444</v>
      </c>
      <c r="J1770" s="2" t="s">
        <v>9351</v>
      </c>
      <c r="K1770" s="2" t="s">
        <v>9352</v>
      </c>
      <c r="L1770" s="2" t="s">
        <v>2864</v>
      </c>
      <c r="N1770" s="2" t="s">
        <v>9353</v>
      </c>
      <c r="O1770" s="2" t="s">
        <v>2864</v>
      </c>
      <c r="P1770" s="2" t="s">
        <v>5398</v>
      </c>
      <c r="Q1770" s="2" t="s">
        <v>5077</v>
      </c>
      <c r="R1770" s="2" t="s">
        <v>5405</v>
      </c>
      <c r="S1770" s="2" t="s">
        <v>5076</v>
      </c>
      <c r="V1770" s="2" t="s">
        <v>5077</v>
      </c>
      <c r="Y1770" s="2" t="s">
        <v>5814</v>
      </c>
      <c r="AB1770" s="2" t="s">
        <v>10684</v>
      </c>
      <c r="AC1770" s="2" t="s">
        <v>10685</v>
      </c>
      <c r="AD1770" s="2" t="s">
        <v>7819</v>
      </c>
      <c r="AH1770" s="2">
        <v>1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0</v>
      </c>
      <c r="AO1770" s="2">
        <v>0</v>
      </c>
      <c r="AP1770" s="2">
        <v>0</v>
      </c>
      <c r="AQ1770" s="2">
        <v>0</v>
      </c>
      <c r="AR1770" s="2">
        <v>0</v>
      </c>
      <c r="AS1770" s="2">
        <v>0</v>
      </c>
      <c r="AT1770" s="2">
        <v>0</v>
      </c>
      <c r="AU1770" s="2">
        <v>0</v>
      </c>
      <c r="AV1770" s="2">
        <v>0</v>
      </c>
      <c r="AW1770" s="2">
        <v>0</v>
      </c>
      <c r="AX1770" s="2">
        <v>0</v>
      </c>
      <c r="AY1770" s="2">
        <v>0</v>
      </c>
      <c r="AZ1770" s="2">
        <v>0</v>
      </c>
      <c r="BA1770" s="2">
        <v>0</v>
      </c>
      <c r="BF1770" s="2">
        <v>0</v>
      </c>
      <c r="BG1770" s="2">
        <v>0</v>
      </c>
      <c r="BH1770" s="2">
        <v>0</v>
      </c>
      <c r="BI1770" s="2">
        <v>0</v>
      </c>
      <c r="BJ1770" s="2" t="s">
        <v>5133</v>
      </c>
    </row>
    <row r="1771" s="2" customFormat="1" hidden="1" spans="1:62">
      <c r="A1771" s="2">
        <v>1771</v>
      </c>
      <c r="B1771" s="2" t="s">
        <v>10785</v>
      </c>
      <c r="F1771" s="24">
        <v>45244.5819444444</v>
      </c>
      <c r="G1771" s="24">
        <v>45244.5819444444</v>
      </c>
      <c r="I1771" s="24">
        <v>45244.5819444444</v>
      </c>
      <c r="J1771" s="2" t="s">
        <v>9673</v>
      </c>
      <c r="K1771" s="2" t="s">
        <v>9674</v>
      </c>
      <c r="L1771" s="2" t="s">
        <v>2336</v>
      </c>
      <c r="N1771" s="2" t="s">
        <v>9675</v>
      </c>
      <c r="O1771" s="2" t="s">
        <v>2336</v>
      </c>
      <c r="P1771" s="2" t="s">
        <v>5398</v>
      </c>
      <c r="Q1771" s="2" t="s">
        <v>5077</v>
      </c>
      <c r="R1771" s="2" t="s">
        <v>5405</v>
      </c>
      <c r="S1771" s="2" t="s">
        <v>5076</v>
      </c>
      <c r="V1771" s="2" t="s">
        <v>5077</v>
      </c>
      <c r="Y1771" s="2" t="s">
        <v>5814</v>
      </c>
      <c r="AB1771" s="2" t="s">
        <v>10684</v>
      </c>
      <c r="AC1771" s="2" t="s">
        <v>10685</v>
      </c>
      <c r="AD1771" s="2" t="s">
        <v>7819</v>
      </c>
      <c r="AH1771" s="2">
        <v>1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  <c r="AT1771" s="2">
        <v>0</v>
      </c>
      <c r="AU1771" s="2">
        <v>0</v>
      </c>
      <c r="AV1771" s="2">
        <v>0</v>
      </c>
      <c r="AW1771" s="2">
        <v>0</v>
      </c>
      <c r="AX1771" s="2">
        <v>0</v>
      </c>
      <c r="AY1771" s="2">
        <v>0</v>
      </c>
      <c r="AZ1771" s="2">
        <v>0</v>
      </c>
      <c r="BA1771" s="2">
        <v>0</v>
      </c>
      <c r="BF1771" s="2">
        <v>0</v>
      </c>
      <c r="BG1771" s="2">
        <v>0</v>
      </c>
      <c r="BH1771" s="2">
        <v>0</v>
      </c>
      <c r="BI1771" s="2">
        <v>0</v>
      </c>
      <c r="BJ1771" s="2" t="s">
        <v>5133</v>
      </c>
    </row>
    <row r="1772" s="2" customFormat="1" hidden="1" spans="1:62">
      <c r="A1772" s="2">
        <v>1772</v>
      </c>
      <c r="B1772" s="2" t="s">
        <v>10786</v>
      </c>
      <c r="F1772" s="24">
        <v>45244.5819444444</v>
      </c>
      <c r="G1772" s="24">
        <v>45244.5819444444</v>
      </c>
      <c r="I1772" s="24">
        <v>45244.5819444444</v>
      </c>
      <c r="J1772" s="2" t="s">
        <v>10564</v>
      </c>
      <c r="K1772" s="2" t="s">
        <v>10564</v>
      </c>
      <c r="L1772" s="2" t="s">
        <v>10565</v>
      </c>
      <c r="P1772" s="2" t="s">
        <v>5398</v>
      </c>
      <c r="Q1772" s="2" t="s">
        <v>5077</v>
      </c>
      <c r="R1772" s="2" t="s">
        <v>5405</v>
      </c>
      <c r="S1772" s="2" t="s">
        <v>5076</v>
      </c>
      <c r="V1772" s="2" t="s">
        <v>5077</v>
      </c>
      <c r="Y1772" s="2" t="s">
        <v>5814</v>
      </c>
      <c r="AB1772" s="2" t="s">
        <v>10684</v>
      </c>
      <c r="AC1772" s="2" t="s">
        <v>10685</v>
      </c>
      <c r="AD1772" s="2" t="s">
        <v>7819</v>
      </c>
      <c r="AH1772" s="2">
        <v>1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0</v>
      </c>
      <c r="AR1772" s="2">
        <v>0</v>
      </c>
      <c r="AS1772" s="2">
        <v>0</v>
      </c>
      <c r="AT1772" s="2">
        <v>0</v>
      </c>
      <c r="AU1772" s="2">
        <v>0</v>
      </c>
      <c r="AV1772" s="2">
        <v>0</v>
      </c>
      <c r="AW1772" s="2">
        <v>0</v>
      </c>
      <c r="AX1772" s="2">
        <v>0</v>
      </c>
      <c r="AY1772" s="2">
        <v>0</v>
      </c>
      <c r="AZ1772" s="2">
        <v>0</v>
      </c>
      <c r="BA1772" s="2">
        <v>0</v>
      </c>
      <c r="BF1772" s="2">
        <v>0</v>
      </c>
      <c r="BG1772" s="2">
        <v>0</v>
      </c>
      <c r="BH1772" s="2">
        <v>0</v>
      </c>
      <c r="BI1772" s="2">
        <v>0</v>
      </c>
      <c r="BJ1772" s="2" t="s">
        <v>5133</v>
      </c>
    </row>
    <row r="1773" s="2" customFormat="1" hidden="1" spans="1:62">
      <c r="A1773" s="2">
        <v>1773</v>
      </c>
      <c r="B1773" s="2" t="s">
        <v>10787</v>
      </c>
      <c r="F1773" s="24">
        <v>45244.5819444444</v>
      </c>
      <c r="G1773" s="24">
        <v>45244.5819444444</v>
      </c>
      <c r="I1773" s="24">
        <v>45244.5819444444</v>
      </c>
      <c r="J1773" s="2" t="s">
        <v>9305</v>
      </c>
      <c r="K1773" s="2" t="s">
        <v>9306</v>
      </c>
      <c r="L1773" s="2" t="s">
        <v>2939</v>
      </c>
      <c r="N1773" s="2" t="s">
        <v>9307</v>
      </c>
      <c r="O1773" s="2" t="s">
        <v>2939</v>
      </c>
      <c r="P1773" s="2" t="s">
        <v>5398</v>
      </c>
      <c r="Q1773" s="2" t="s">
        <v>5077</v>
      </c>
      <c r="R1773" s="2" t="s">
        <v>5405</v>
      </c>
      <c r="S1773" s="2" t="s">
        <v>5076</v>
      </c>
      <c r="V1773" s="2" t="s">
        <v>5077</v>
      </c>
      <c r="Y1773" s="2" t="s">
        <v>5814</v>
      </c>
      <c r="AB1773" s="2" t="s">
        <v>10684</v>
      </c>
      <c r="AC1773" s="2" t="s">
        <v>10685</v>
      </c>
      <c r="AD1773" s="2" t="s">
        <v>7819</v>
      </c>
      <c r="AH1773" s="2">
        <v>1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0</v>
      </c>
      <c r="AR1773" s="2">
        <v>0</v>
      </c>
      <c r="AS1773" s="2">
        <v>0</v>
      </c>
      <c r="AT1773" s="2">
        <v>0</v>
      </c>
      <c r="AU1773" s="2">
        <v>0</v>
      </c>
      <c r="AV1773" s="2">
        <v>0</v>
      </c>
      <c r="AW1773" s="2">
        <v>0</v>
      </c>
      <c r="AX1773" s="2">
        <v>0</v>
      </c>
      <c r="AY1773" s="2">
        <v>0</v>
      </c>
      <c r="AZ1773" s="2">
        <v>0</v>
      </c>
      <c r="BA1773" s="2">
        <v>0</v>
      </c>
      <c r="BF1773" s="2">
        <v>0</v>
      </c>
      <c r="BG1773" s="2">
        <v>0</v>
      </c>
      <c r="BH1773" s="2">
        <v>0</v>
      </c>
      <c r="BI1773" s="2">
        <v>0</v>
      </c>
      <c r="BJ1773" s="2" t="s">
        <v>5133</v>
      </c>
    </row>
    <row r="1774" s="2" customFormat="1" hidden="1" spans="1:62">
      <c r="A1774" s="2">
        <v>1774</v>
      </c>
      <c r="B1774" s="2" t="s">
        <v>10788</v>
      </c>
      <c r="F1774" s="24">
        <v>45244.5819444444</v>
      </c>
      <c r="G1774" s="24">
        <v>45244.5819444444</v>
      </c>
      <c r="I1774" s="24">
        <v>45244.5819444444</v>
      </c>
      <c r="J1774" s="2" t="s">
        <v>10568</v>
      </c>
      <c r="L1774" s="2" t="s">
        <v>10569</v>
      </c>
      <c r="N1774" s="2" t="s">
        <v>10570</v>
      </c>
      <c r="P1774" s="2" t="s">
        <v>5398</v>
      </c>
      <c r="Q1774" s="2" t="s">
        <v>5077</v>
      </c>
      <c r="R1774" s="2" t="s">
        <v>5405</v>
      </c>
      <c r="S1774" s="2" t="s">
        <v>5076</v>
      </c>
      <c r="V1774" s="2" t="s">
        <v>5077</v>
      </c>
      <c r="Y1774" s="2" t="s">
        <v>5814</v>
      </c>
      <c r="AB1774" s="2" t="s">
        <v>10684</v>
      </c>
      <c r="AC1774" s="2" t="s">
        <v>10685</v>
      </c>
      <c r="AD1774" s="2" t="s">
        <v>7819</v>
      </c>
      <c r="AH1774" s="2">
        <v>1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0</v>
      </c>
      <c r="AR1774" s="2">
        <v>0</v>
      </c>
      <c r="AS1774" s="2">
        <v>0</v>
      </c>
      <c r="AT1774" s="2">
        <v>0</v>
      </c>
      <c r="AU1774" s="2">
        <v>0</v>
      </c>
      <c r="AV1774" s="2">
        <v>0</v>
      </c>
      <c r="AW1774" s="2">
        <v>0</v>
      </c>
      <c r="AX1774" s="2">
        <v>0</v>
      </c>
      <c r="AY1774" s="2">
        <v>0</v>
      </c>
      <c r="AZ1774" s="2">
        <v>0</v>
      </c>
      <c r="BA1774" s="2">
        <v>0</v>
      </c>
      <c r="BF1774" s="2">
        <v>0</v>
      </c>
      <c r="BG1774" s="2">
        <v>0</v>
      </c>
      <c r="BH1774" s="2">
        <v>0</v>
      </c>
      <c r="BI1774" s="2">
        <v>0</v>
      </c>
      <c r="BJ1774" s="2" t="s">
        <v>5133</v>
      </c>
    </row>
    <row r="1775" s="2" customFormat="1" hidden="1" spans="1:62">
      <c r="A1775" s="2">
        <v>1775</v>
      </c>
      <c r="B1775" s="2" t="s">
        <v>10789</v>
      </c>
      <c r="F1775" s="24">
        <v>45244.5819444444</v>
      </c>
      <c r="G1775" s="24">
        <v>45244.5819444444</v>
      </c>
      <c r="I1775" s="24">
        <v>45244.5819444444</v>
      </c>
      <c r="J1775" s="2" t="s">
        <v>9313</v>
      </c>
      <c r="K1775" s="2" t="s">
        <v>9314</v>
      </c>
      <c r="L1775" s="2" t="s">
        <v>2927</v>
      </c>
      <c r="N1775" s="2" t="s">
        <v>9315</v>
      </c>
      <c r="O1775" s="2" t="s">
        <v>2927</v>
      </c>
      <c r="P1775" s="2" t="s">
        <v>5398</v>
      </c>
      <c r="Q1775" s="2" t="s">
        <v>5077</v>
      </c>
      <c r="R1775" s="2" t="s">
        <v>5405</v>
      </c>
      <c r="S1775" s="2" t="s">
        <v>5076</v>
      </c>
      <c r="V1775" s="2" t="s">
        <v>5077</v>
      </c>
      <c r="Y1775" s="2" t="s">
        <v>5814</v>
      </c>
      <c r="AB1775" s="2" t="s">
        <v>10684</v>
      </c>
      <c r="AC1775" s="2" t="s">
        <v>10685</v>
      </c>
      <c r="AD1775" s="2" t="s">
        <v>7819</v>
      </c>
      <c r="AH1775" s="2">
        <v>1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0</v>
      </c>
      <c r="AR1775" s="2">
        <v>0</v>
      </c>
      <c r="AS1775" s="2">
        <v>0</v>
      </c>
      <c r="AT1775" s="2">
        <v>0</v>
      </c>
      <c r="AU1775" s="2">
        <v>0</v>
      </c>
      <c r="AV1775" s="2">
        <v>0</v>
      </c>
      <c r="AW1775" s="2">
        <v>0</v>
      </c>
      <c r="AX1775" s="2">
        <v>0</v>
      </c>
      <c r="AY1775" s="2">
        <v>0</v>
      </c>
      <c r="AZ1775" s="2">
        <v>0</v>
      </c>
      <c r="BA1775" s="2">
        <v>0</v>
      </c>
      <c r="BF1775" s="2">
        <v>0</v>
      </c>
      <c r="BG1775" s="2">
        <v>0</v>
      </c>
      <c r="BH1775" s="2">
        <v>0</v>
      </c>
      <c r="BI1775" s="2">
        <v>0</v>
      </c>
      <c r="BJ1775" s="2" t="s">
        <v>5133</v>
      </c>
    </row>
    <row r="1776" s="2" customFormat="1" hidden="1" spans="1:62">
      <c r="A1776" s="2">
        <v>1776</v>
      </c>
      <c r="B1776" s="2" t="s">
        <v>10790</v>
      </c>
      <c r="F1776" s="24">
        <v>45244.5819444444</v>
      </c>
      <c r="G1776" s="24">
        <v>45244.5819444444</v>
      </c>
      <c r="I1776" s="24">
        <v>45244.5819444444</v>
      </c>
      <c r="J1776" s="2" t="s">
        <v>10573</v>
      </c>
      <c r="L1776" s="2" t="s">
        <v>10574</v>
      </c>
      <c r="N1776" s="2" t="s">
        <v>10575</v>
      </c>
      <c r="P1776" s="2" t="s">
        <v>5398</v>
      </c>
      <c r="Q1776" s="2" t="s">
        <v>5077</v>
      </c>
      <c r="R1776" s="2" t="s">
        <v>5405</v>
      </c>
      <c r="S1776" s="2" t="s">
        <v>5076</v>
      </c>
      <c r="V1776" s="2" t="s">
        <v>5077</v>
      </c>
      <c r="Y1776" s="2" t="s">
        <v>5814</v>
      </c>
      <c r="AB1776" s="2" t="s">
        <v>10684</v>
      </c>
      <c r="AC1776" s="2" t="s">
        <v>10685</v>
      </c>
      <c r="AD1776" s="2" t="s">
        <v>7819</v>
      </c>
      <c r="AH1776" s="2">
        <v>1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0</v>
      </c>
      <c r="AR1776" s="2">
        <v>0</v>
      </c>
      <c r="AS1776" s="2">
        <v>0</v>
      </c>
      <c r="AT1776" s="2">
        <v>0</v>
      </c>
      <c r="AU1776" s="2">
        <v>0</v>
      </c>
      <c r="AV1776" s="2">
        <v>0</v>
      </c>
      <c r="AW1776" s="2">
        <v>0</v>
      </c>
      <c r="AX1776" s="2">
        <v>0</v>
      </c>
      <c r="AY1776" s="2">
        <v>0</v>
      </c>
      <c r="AZ1776" s="2">
        <v>0</v>
      </c>
      <c r="BA1776" s="2">
        <v>0</v>
      </c>
      <c r="BF1776" s="2">
        <v>0</v>
      </c>
      <c r="BG1776" s="2">
        <v>0</v>
      </c>
      <c r="BH1776" s="2">
        <v>0</v>
      </c>
      <c r="BI1776" s="2">
        <v>0</v>
      </c>
      <c r="BJ1776" s="2" t="s">
        <v>5133</v>
      </c>
    </row>
    <row r="1777" s="2" customFormat="1" hidden="1" spans="1:62">
      <c r="A1777" s="2">
        <v>1777</v>
      </c>
      <c r="B1777" s="2" t="s">
        <v>10791</v>
      </c>
      <c r="F1777" s="24">
        <v>45244.5819444444</v>
      </c>
      <c r="G1777" s="24">
        <v>45244.5819444444</v>
      </c>
      <c r="I1777" s="24">
        <v>45244.5819444444</v>
      </c>
      <c r="J1777" s="2" t="s">
        <v>9645</v>
      </c>
      <c r="K1777" s="2" t="s">
        <v>9646</v>
      </c>
      <c r="L1777" s="2" t="s">
        <v>2380</v>
      </c>
      <c r="N1777" s="2" t="s">
        <v>9647</v>
      </c>
      <c r="O1777" s="2" t="s">
        <v>2380</v>
      </c>
      <c r="P1777" s="2" t="s">
        <v>5398</v>
      </c>
      <c r="Q1777" s="2" t="s">
        <v>5077</v>
      </c>
      <c r="R1777" s="2" t="s">
        <v>5405</v>
      </c>
      <c r="S1777" s="2" t="s">
        <v>5076</v>
      </c>
      <c r="V1777" s="2" t="s">
        <v>5077</v>
      </c>
      <c r="Y1777" s="2" t="s">
        <v>5814</v>
      </c>
      <c r="AB1777" s="2" t="s">
        <v>10684</v>
      </c>
      <c r="AC1777" s="2" t="s">
        <v>10685</v>
      </c>
      <c r="AD1777" s="2" t="s">
        <v>7819</v>
      </c>
      <c r="AH1777" s="2">
        <v>1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0</v>
      </c>
      <c r="AR1777" s="2">
        <v>0</v>
      </c>
      <c r="AS1777" s="2">
        <v>0</v>
      </c>
      <c r="AT1777" s="2">
        <v>0</v>
      </c>
      <c r="AU1777" s="2">
        <v>0</v>
      </c>
      <c r="AV1777" s="2">
        <v>0</v>
      </c>
      <c r="AW1777" s="2">
        <v>0</v>
      </c>
      <c r="AX1777" s="2">
        <v>0</v>
      </c>
      <c r="AY1777" s="2">
        <v>0</v>
      </c>
      <c r="AZ1777" s="2">
        <v>0</v>
      </c>
      <c r="BA1777" s="2">
        <v>0</v>
      </c>
      <c r="BF1777" s="2">
        <v>0</v>
      </c>
      <c r="BG1777" s="2">
        <v>0</v>
      </c>
      <c r="BH1777" s="2">
        <v>0</v>
      </c>
      <c r="BI1777" s="2">
        <v>0</v>
      </c>
      <c r="BJ1777" s="2" t="s">
        <v>5133</v>
      </c>
    </row>
    <row r="1778" s="2" customFormat="1" hidden="1" spans="1:62">
      <c r="A1778" s="2">
        <v>1778</v>
      </c>
      <c r="B1778" s="2" t="s">
        <v>10792</v>
      </c>
      <c r="F1778" s="24">
        <v>45244.5819444444</v>
      </c>
      <c r="G1778" s="24">
        <v>45244.5819444444</v>
      </c>
      <c r="I1778" s="24">
        <v>45244.5819444444</v>
      </c>
      <c r="J1778" s="2" t="s">
        <v>10582</v>
      </c>
      <c r="K1778" s="2" t="s">
        <v>10582</v>
      </c>
      <c r="L1778" s="2" t="s">
        <v>10583</v>
      </c>
      <c r="P1778" s="2" t="s">
        <v>5398</v>
      </c>
      <c r="Q1778" s="2" t="s">
        <v>5077</v>
      </c>
      <c r="R1778" s="2" t="s">
        <v>5405</v>
      </c>
      <c r="S1778" s="2" t="s">
        <v>5076</v>
      </c>
      <c r="V1778" s="2" t="s">
        <v>5077</v>
      </c>
      <c r="Y1778" s="2" t="s">
        <v>5814</v>
      </c>
      <c r="AB1778" s="2" t="s">
        <v>10684</v>
      </c>
      <c r="AC1778" s="2" t="s">
        <v>10685</v>
      </c>
      <c r="AD1778" s="2" t="s">
        <v>7819</v>
      </c>
      <c r="AH1778" s="2">
        <v>1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  <c r="AT1778" s="2">
        <v>0</v>
      </c>
      <c r="AU1778" s="2">
        <v>0</v>
      </c>
      <c r="AV1778" s="2">
        <v>0</v>
      </c>
      <c r="AW1778" s="2">
        <v>0</v>
      </c>
      <c r="AX1778" s="2">
        <v>0</v>
      </c>
      <c r="AY1778" s="2">
        <v>0</v>
      </c>
      <c r="AZ1778" s="2">
        <v>0</v>
      </c>
      <c r="BA1778" s="2">
        <v>0</v>
      </c>
      <c r="BF1778" s="2">
        <v>0</v>
      </c>
      <c r="BG1778" s="2">
        <v>0</v>
      </c>
      <c r="BH1778" s="2">
        <v>0</v>
      </c>
      <c r="BI1778" s="2">
        <v>0</v>
      </c>
      <c r="BJ1778" s="2" t="s">
        <v>5133</v>
      </c>
    </row>
    <row r="1779" s="2" customFormat="1" hidden="1" spans="1:62">
      <c r="A1779" s="2">
        <v>1779</v>
      </c>
      <c r="B1779" s="2" t="s">
        <v>10793</v>
      </c>
      <c r="F1779" s="24">
        <v>45244.5819444444</v>
      </c>
      <c r="G1779" s="24">
        <v>45244.5819444444</v>
      </c>
      <c r="I1779" s="24">
        <v>45244.5819444444</v>
      </c>
      <c r="J1779" s="2" t="s">
        <v>10578</v>
      </c>
      <c r="L1779" s="2" t="s">
        <v>10579</v>
      </c>
      <c r="N1779" s="2" t="s">
        <v>10580</v>
      </c>
      <c r="P1779" s="2" t="s">
        <v>5398</v>
      </c>
      <c r="Q1779" s="2" t="s">
        <v>5077</v>
      </c>
      <c r="R1779" s="2" t="s">
        <v>5405</v>
      </c>
      <c r="S1779" s="2" t="s">
        <v>5076</v>
      </c>
      <c r="V1779" s="2" t="s">
        <v>5077</v>
      </c>
      <c r="Y1779" s="2" t="s">
        <v>5814</v>
      </c>
      <c r="AB1779" s="2" t="s">
        <v>10684</v>
      </c>
      <c r="AC1779" s="2" t="s">
        <v>10685</v>
      </c>
      <c r="AD1779" s="2" t="s">
        <v>7819</v>
      </c>
      <c r="AH1779" s="2">
        <v>1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0</v>
      </c>
      <c r="AR1779" s="2">
        <v>0</v>
      </c>
      <c r="AS1779" s="2">
        <v>0</v>
      </c>
      <c r="AT1779" s="2">
        <v>0</v>
      </c>
      <c r="AU1779" s="2">
        <v>0</v>
      </c>
      <c r="AV1779" s="2">
        <v>0</v>
      </c>
      <c r="AW1779" s="2">
        <v>0</v>
      </c>
      <c r="AX1779" s="2">
        <v>0</v>
      </c>
      <c r="AY1779" s="2">
        <v>0</v>
      </c>
      <c r="AZ1779" s="2">
        <v>0</v>
      </c>
      <c r="BA1779" s="2">
        <v>0</v>
      </c>
      <c r="BF1779" s="2">
        <v>0</v>
      </c>
      <c r="BG1779" s="2">
        <v>0</v>
      </c>
      <c r="BH1779" s="2">
        <v>0</v>
      </c>
      <c r="BI1779" s="2">
        <v>0</v>
      </c>
      <c r="BJ1779" s="2" t="s">
        <v>5133</v>
      </c>
    </row>
    <row r="1780" s="2" customFormat="1" hidden="1" spans="1:62">
      <c r="A1780" s="2">
        <v>1780</v>
      </c>
      <c r="B1780" s="2" t="s">
        <v>10794</v>
      </c>
      <c r="F1780" s="24">
        <v>45244.5819444444</v>
      </c>
      <c r="G1780" s="24">
        <v>45244.5819444444</v>
      </c>
      <c r="I1780" s="24">
        <v>45244.5819444444</v>
      </c>
      <c r="J1780" s="2" t="s">
        <v>10585</v>
      </c>
      <c r="K1780" s="2" t="s">
        <v>10585</v>
      </c>
      <c r="L1780" s="2" t="s">
        <v>10586</v>
      </c>
      <c r="P1780" s="2" t="s">
        <v>5398</v>
      </c>
      <c r="Q1780" s="2" t="s">
        <v>5077</v>
      </c>
      <c r="R1780" s="2" t="s">
        <v>5405</v>
      </c>
      <c r="S1780" s="2" t="s">
        <v>5076</v>
      </c>
      <c r="V1780" s="2" t="s">
        <v>5077</v>
      </c>
      <c r="Y1780" s="2" t="s">
        <v>5814</v>
      </c>
      <c r="AB1780" s="2" t="s">
        <v>10684</v>
      </c>
      <c r="AC1780" s="2" t="s">
        <v>10685</v>
      </c>
      <c r="AD1780" s="2" t="s">
        <v>7819</v>
      </c>
      <c r="AH1780" s="2">
        <v>1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0</v>
      </c>
      <c r="AR1780" s="2">
        <v>0</v>
      </c>
      <c r="AS1780" s="2">
        <v>0</v>
      </c>
      <c r="AT1780" s="2">
        <v>0</v>
      </c>
      <c r="AU1780" s="2">
        <v>0</v>
      </c>
      <c r="AV1780" s="2">
        <v>0</v>
      </c>
      <c r="AW1780" s="2">
        <v>0</v>
      </c>
      <c r="AX1780" s="2">
        <v>0</v>
      </c>
      <c r="AY1780" s="2">
        <v>0</v>
      </c>
      <c r="AZ1780" s="2">
        <v>0</v>
      </c>
      <c r="BA1780" s="2">
        <v>0</v>
      </c>
      <c r="BF1780" s="2">
        <v>0</v>
      </c>
      <c r="BG1780" s="2">
        <v>0</v>
      </c>
      <c r="BH1780" s="2">
        <v>0</v>
      </c>
      <c r="BI1780" s="2">
        <v>0</v>
      </c>
      <c r="BJ1780" s="2" t="s">
        <v>5133</v>
      </c>
    </row>
    <row r="1781" s="2" customFormat="1" hidden="1" spans="1:62">
      <c r="A1781" s="2">
        <v>1781</v>
      </c>
      <c r="B1781" s="2" t="s">
        <v>10795</v>
      </c>
      <c r="F1781" s="24">
        <v>45244.5819444444</v>
      </c>
      <c r="G1781" s="24">
        <v>45244.5819444444</v>
      </c>
      <c r="I1781" s="24">
        <v>45244.5819444444</v>
      </c>
      <c r="J1781" s="2" t="s">
        <v>10588</v>
      </c>
      <c r="K1781" s="2" t="s">
        <v>10589</v>
      </c>
      <c r="L1781" s="2" t="s">
        <v>10590</v>
      </c>
      <c r="N1781" s="2" t="s">
        <v>10591</v>
      </c>
      <c r="O1781" s="2" t="s">
        <v>10590</v>
      </c>
      <c r="P1781" s="2" t="s">
        <v>5398</v>
      </c>
      <c r="Q1781" s="2" t="s">
        <v>5077</v>
      </c>
      <c r="R1781" s="2" t="s">
        <v>5405</v>
      </c>
      <c r="S1781" s="2" t="s">
        <v>5076</v>
      </c>
      <c r="V1781" s="2" t="s">
        <v>5077</v>
      </c>
      <c r="Y1781" s="2" t="s">
        <v>5814</v>
      </c>
      <c r="AB1781" s="2" t="s">
        <v>10684</v>
      </c>
      <c r="AC1781" s="2" t="s">
        <v>10685</v>
      </c>
      <c r="AD1781" s="2" t="s">
        <v>7819</v>
      </c>
      <c r="AH1781" s="2">
        <v>1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0</v>
      </c>
      <c r="AR1781" s="2">
        <v>0</v>
      </c>
      <c r="AS1781" s="2">
        <v>0</v>
      </c>
      <c r="AT1781" s="2">
        <v>0</v>
      </c>
      <c r="AU1781" s="2">
        <v>0</v>
      </c>
      <c r="AV1781" s="2">
        <v>0</v>
      </c>
      <c r="AW1781" s="2">
        <v>0</v>
      </c>
      <c r="AX1781" s="2">
        <v>0</v>
      </c>
      <c r="AY1781" s="2">
        <v>0</v>
      </c>
      <c r="AZ1781" s="2">
        <v>0</v>
      </c>
      <c r="BA1781" s="2">
        <v>0</v>
      </c>
      <c r="BF1781" s="2">
        <v>0</v>
      </c>
      <c r="BG1781" s="2">
        <v>0</v>
      </c>
      <c r="BH1781" s="2">
        <v>0</v>
      </c>
      <c r="BI1781" s="2">
        <v>0</v>
      </c>
      <c r="BJ1781" s="2" t="s">
        <v>5133</v>
      </c>
    </row>
    <row r="1782" s="2" customFormat="1" hidden="1" spans="1:62">
      <c r="A1782" s="2">
        <v>1782</v>
      </c>
      <c r="B1782" s="2" t="s">
        <v>10796</v>
      </c>
      <c r="F1782" s="24">
        <v>45244.5819444444</v>
      </c>
      <c r="G1782" s="24">
        <v>45244.5819444444</v>
      </c>
      <c r="I1782" s="24">
        <v>45244.5819444444</v>
      </c>
      <c r="J1782" s="2" t="s">
        <v>10593</v>
      </c>
      <c r="L1782" s="2" t="s">
        <v>10594</v>
      </c>
      <c r="N1782" s="2" t="s">
        <v>10595</v>
      </c>
      <c r="P1782" s="2" t="s">
        <v>5398</v>
      </c>
      <c r="Q1782" s="2" t="s">
        <v>5077</v>
      </c>
      <c r="R1782" s="2" t="s">
        <v>5405</v>
      </c>
      <c r="S1782" s="2" t="s">
        <v>5076</v>
      </c>
      <c r="V1782" s="2" t="s">
        <v>5077</v>
      </c>
      <c r="Y1782" s="2" t="s">
        <v>5814</v>
      </c>
      <c r="AB1782" s="2" t="s">
        <v>10684</v>
      </c>
      <c r="AC1782" s="2" t="s">
        <v>10685</v>
      </c>
      <c r="AD1782" s="2" t="s">
        <v>7819</v>
      </c>
      <c r="AH1782" s="2">
        <v>1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0</v>
      </c>
      <c r="AR1782" s="2">
        <v>0</v>
      </c>
      <c r="AS1782" s="2">
        <v>0</v>
      </c>
      <c r="AT1782" s="2">
        <v>0</v>
      </c>
      <c r="AU1782" s="2">
        <v>0</v>
      </c>
      <c r="AV1782" s="2">
        <v>0</v>
      </c>
      <c r="AW1782" s="2">
        <v>0</v>
      </c>
      <c r="AX1782" s="2">
        <v>0</v>
      </c>
      <c r="AY1782" s="2">
        <v>0</v>
      </c>
      <c r="AZ1782" s="2">
        <v>0</v>
      </c>
      <c r="BA1782" s="2">
        <v>0</v>
      </c>
      <c r="BF1782" s="2">
        <v>0</v>
      </c>
      <c r="BG1782" s="2">
        <v>0</v>
      </c>
      <c r="BH1782" s="2">
        <v>0</v>
      </c>
      <c r="BI1782" s="2">
        <v>0</v>
      </c>
      <c r="BJ1782" s="2" t="s">
        <v>5133</v>
      </c>
    </row>
    <row r="1783" s="2" customFormat="1" hidden="1" spans="1:62">
      <c r="A1783" s="2">
        <v>1783</v>
      </c>
      <c r="B1783" s="2" t="s">
        <v>10797</v>
      </c>
      <c r="F1783" s="24">
        <v>45244.5819444444</v>
      </c>
      <c r="G1783" s="24">
        <v>45244.5819444444</v>
      </c>
      <c r="I1783" s="24">
        <v>45244.5819444444</v>
      </c>
      <c r="J1783" s="2" t="s">
        <v>9630</v>
      </c>
      <c r="K1783" s="2" t="s">
        <v>9631</v>
      </c>
      <c r="L1783" s="2" t="s">
        <v>2408</v>
      </c>
      <c r="N1783" s="2" t="s">
        <v>9632</v>
      </c>
      <c r="O1783" s="2" t="s">
        <v>2408</v>
      </c>
      <c r="P1783" s="2" t="s">
        <v>5398</v>
      </c>
      <c r="Q1783" s="2" t="s">
        <v>5077</v>
      </c>
      <c r="R1783" s="2" t="s">
        <v>5405</v>
      </c>
      <c r="S1783" s="2" t="s">
        <v>5076</v>
      </c>
      <c r="V1783" s="2" t="s">
        <v>5077</v>
      </c>
      <c r="Y1783" s="2" t="s">
        <v>5814</v>
      </c>
      <c r="AB1783" s="2" t="s">
        <v>10684</v>
      </c>
      <c r="AC1783" s="2" t="s">
        <v>10685</v>
      </c>
      <c r="AD1783" s="2" t="s">
        <v>7819</v>
      </c>
      <c r="AH1783" s="2">
        <v>1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0</v>
      </c>
      <c r="AR1783" s="2">
        <v>0</v>
      </c>
      <c r="AS1783" s="2">
        <v>0</v>
      </c>
      <c r="AT1783" s="2">
        <v>0</v>
      </c>
      <c r="AU1783" s="2">
        <v>0</v>
      </c>
      <c r="AV1783" s="2">
        <v>0</v>
      </c>
      <c r="AW1783" s="2">
        <v>0</v>
      </c>
      <c r="AX1783" s="2">
        <v>0</v>
      </c>
      <c r="AY1783" s="2">
        <v>0</v>
      </c>
      <c r="AZ1783" s="2">
        <v>0</v>
      </c>
      <c r="BA1783" s="2">
        <v>0</v>
      </c>
      <c r="BF1783" s="2">
        <v>0</v>
      </c>
      <c r="BG1783" s="2">
        <v>0</v>
      </c>
      <c r="BH1783" s="2">
        <v>0</v>
      </c>
      <c r="BI1783" s="2">
        <v>0</v>
      </c>
      <c r="BJ1783" s="2" t="s">
        <v>5133</v>
      </c>
    </row>
    <row r="1784" s="2" customFormat="1" hidden="1" spans="1:62">
      <c r="A1784" s="2">
        <v>1784</v>
      </c>
      <c r="B1784" s="2" t="s">
        <v>10798</v>
      </c>
      <c r="F1784" s="24">
        <v>45244.5819444444</v>
      </c>
      <c r="G1784" s="24">
        <v>45244.5819444444</v>
      </c>
      <c r="I1784" s="24">
        <v>45244.5819444444</v>
      </c>
      <c r="J1784" s="2" t="s">
        <v>10598</v>
      </c>
      <c r="K1784" s="2" t="s">
        <v>10598</v>
      </c>
      <c r="L1784" s="2" t="s">
        <v>10599</v>
      </c>
      <c r="P1784" s="2" t="s">
        <v>5398</v>
      </c>
      <c r="Q1784" s="2" t="s">
        <v>5077</v>
      </c>
      <c r="R1784" s="2" t="s">
        <v>5405</v>
      </c>
      <c r="S1784" s="2" t="s">
        <v>5076</v>
      </c>
      <c r="V1784" s="2" t="s">
        <v>5077</v>
      </c>
      <c r="Y1784" s="2" t="s">
        <v>5814</v>
      </c>
      <c r="AB1784" s="2" t="s">
        <v>10684</v>
      </c>
      <c r="AC1784" s="2" t="s">
        <v>10685</v>
      </c>
      <c r="AD1784" s="2" t="s">
        <v>7819</v>
      </c>
      <c r="AH1784" s="2">
        <v>1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0</v>
      </c>
      <c r="AR1784" s="2">
        <v>0</v>
      </c>
      <c r="AS1784" s="2">
        <v>0</v>
      </c>
      <c r="AT1784" s="2">
        <v>0</v>
      </c>
      <c r="AU1784" s="2">
        <v>0</v>
      </c>
      <c r="AV1784" s="2">
        <v>0</v>
      </c>
      <c r="AW1784" s="2">
        <v>0</v>
      </c>
      <c r="AX1784" s="2">
        <v>0</v>
      </c>
      <c r="AY1784" s="2">
        <v>0</v>
      </c>
      <c r="AZ1784" s="2">
        <v>0</v>
      </c>
      <c r="BA1784" s="2">
        <v>0</v>
      </c>
      <c r="BF1784" s="2">
        <v>0</v>
      </c>
      <c r="BG1784" s="2">
        <v>0</v>
      </c>
      <c r="BH1784" s="2">
        <v>0</v>
      </c>
      <c r="BI1784" s="2">
        <v>0</v>
      </c>
      <c r="BJ1784" s="2" t="s">
        <v>5133</v>
      </c>
    </row>
    <row r="1785" s="2" customFormat="1" hidden="1" spans="1:62">
      <c r="A1785" s="2">
        <v>1785</v>
      </c>
      <c r="B1785" s="2" t="s">
        <v>10799</v>
      </c>
      <c r="F1785" s="24">
        <v>45244.5819444444</v>
      </c>
      <c r="G1785" s="24">
        <v>45244.5819444444</v>
      </c>
      <c r="I1785" s="24">
        <v>45244.5819444444</v>
      </c>
      <c r="J1785" s="2" t="s">
        <v>9331</v>
      </c>
      <c r="K1785" s="2" t="s">
        <v>9332</v>
      </c>
      <c r="L1785" s="2" t="s">
        <v>2897</v>
      </c>
      <c r="N1785" s="2" t="s">
        <v>9333</v>
      </c>
      <c r="O1785" s="2" t="s">
        <v>2897</v>
      </c>
      <c r="P1785" s="2" t="s">
        <v>5398</v>
      </c>
      <c r="Q1785" s="2" t="s">
        <v>5077</v>
      </c>
      <c r="R1785" s="2" t="s">
        <v>5405</v>
      </c>
      <c r="S1785" s="2" t="s">
        <v>5076</v>
      </c>
      <c r="V1785" s="2" t="s">
        <v>5077</v>
      </c>
      <c r="Y1785" s="2" t="s">
        <v>5814</v>
      </c>
      <c r="AB1785" s="2" t="s">
        <v>10684</v>
      </c>
      <c r="AC1785" s="2" t="s">
        <v>10685</v>
      </c>
      <c r="AD1785" s="2" t="s">
        <v>7819</v>
      </c>
      <c r="AH1785" s="2">
        <v>1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0</v>
      </c>
      <c r="AR1785" s="2">
        <v>0</v>
      </c>
      <c r="AS1785" s="2">
        <v>0</v>
      </c>
      <c r="AT1785" s="2">
        <v>0</v>
      </c>
      <c r="AU1785" s="2">
        <v>0</v>
      </c>
      <c r="AV1785" s="2">
        <v>0</v>
      </c>
      <c r="AW1785" s="2">
        <v>0</v>
      </c>
      <c r="AX1785" s="2">
        <v>0</v>
      </c>
      <c r="AY1785" s="2">
        <v>0</v>
      </c>
      <c r="AZ1785" s="2">
        <v>0</v>
      </c>
      <c r="BA1785" s="2">
        <v>0</v>
      </c>
      <c r="BF1785" s="2">
        <v>0</v>
      </c>
      <c r="BG1785" s="2">
        <v>0</v>
      </c>
      <c r="BH1785" s="2">
        <v>0</v>
      </c>
      <c r="BI1785" s="2">
        <v>0</v>
      </c>
      <c r="BJ1785" s="2" t="s">
        <v>5133</v>
      </c>
    </row>
    <row r="1786" s="2" customFormat="1" hidden="1" spans="1:62">
      <c r="A1786" s="2">
        <v>1786</v>
      </c>
      <c r="B1786" s="2" t="s">
        <v>10800</v>
      </c>
      <c r="F1786" s="24">
        <v>45244.5819444444</v>
      </c>
      <c r="G1786" s="24">
        <v>45244.5819444444</v>
      </c>
      <c r="I1786" s="24">
        <v>45244.5819444444</v>
      </c>
      <c r="J1786" s="2" t="s">
        <v>10602</v>
      </c>
      <c r="K1786" s="2" t="s">
        <v>10603</v>
      </c>
      <c r="L1786" s="2" t="s">
        <v>10604</v>
      </c>
      <c r="N1786" s="2" t="s">
        <v>10605</v>
      </c>
      <c r="O1786" s="2" t="s">
        <v>10604</v>
      </c>
      <c r="P1786" s="2" t="s">
        <v>5398</v>
      </c>
      <c r="Q1786" s="2" t="s">
        <v>5077</v>
      </c>
      <c r="R1786" s="2" t="s">
        <v>5405</v>
      </c>
      <c r="S1786" s="2" t="s">
        <v>5076</v>
      </c>
      <c r="V1786" s="2" t="s">
        <v>5077</v>
      </c>
      <c r="Y1786" s="2" t="s">
        <v>5814</v>
      </c>
      <c r="AB1786" s="2" t="s">
        <v>10684</v>
      </c>
      <c r="AC1786" s="2" t="s">
        <v>10685</v>
      </c>
      <c r="AD1786" s="2" t="s">
        <v>7819</v>
      </c>
      <c r="AH1786" s="2">
        <v>1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0</v>
      </c>
      <c r="AR1786" s="2">
        <v>0</v>
      </c>
      <c r="AS1786" s="2">
        <v>0</v>
      </c>
      <c r="AT1786" s="2">
        <v>0</v>
      </c>
      <c r="AU1786" s="2">
        <v>0</v>
      </c>
      <c r="AV1786" s="2">
        <v>0</v>
      </c>
      <c r="AW1786" s="2">
        <v>0</v>
      </c>
      <c r="AX1786" s="2">
        <v>0</v>
      </c>
      <c r="AY1786" s="2">
        <v>0</v>
      </c>
      <c r="AZ1786" s="2">
        <v>0</v>
      </c>
      <c r="BA1786" s="2">
        <v>0</v>
      </c>
      <c r="BF1786" s="2">
        <v>0</v>
      </c>
      <c r="BG1786" s="2">
        <v>0</v>
      </c>
      <c r="BH1786" s="2">
        <v>0</v>
      </c>
      <c r="BI1786" s="2">
        <v>0</v>
      </c>
      <c r="BJ1786" s="2" t="s">
        <v>5133</v>
      </c>
    </row>
    <row r="1787" s="2" customFormat="1" hidden="1" spans="1:62">
      <c r="A1787" s="2">
        <v>1787</v>
      </c>
      <c r="B1787" s="2" t="s">
        <v>10801</v>
      </c>
      <c r="F1787" s="24">
        <v>45244.5819444444</v>
      </c>
      <c r="G1787" s="24">
        <v>45244.5819444444</v>
      </c>
      <c r="I1787" s="24">
        <v>45244.5819444444</v>
      </c>
      <c r="J1787" s="2" t="s">
        <v>10607</v>
      </c>
      <c r="K1787" s="2" t="s">
        <v>10608</v>
      </c>
      <c r="L1787" s="2" t="s">
        <v>10609</v>
      </c>
      <c r="N1787" s="2" t="s">
        <v>10610</v>
      </c>
      <c r="O1787" s="2" t="s">
        <v>10609</v>
      </c>
      <c r="P1787" s="2" t="s">
        <v>5398</v>
      </c>
      <c r="Q1787" s="2" t="s">
        <v>5077</v>
      </c>
      <c r="R1787" s="2" t="s">
        <v>5405</v>
      </c>
      <c r="S1787" s="2" t="s">
        <v>5076</v>
      </c>
      <c r="V1787" s="2" t="s">
        <v>5077</v>
      </c>
      <c r="Y1787" s="2" t="s">
        <v>5814</v>
      </c>
      <c r="AB1787" s="2" t="s">
        <v>10684</v>
      </c>
      <c r="AC1787" s="2" t="s">
        <v>10685</v>
      </c>
      <c r="AD1787" s="2" t="s">
        <v>7819</v>
      </c>
      <c r="AH1787" s="2">
        <v>1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0</v>
      </c>
      <c r="AR1787" s="2">
        <v>0</v>
      </c>
      <c r="AS1787" s="2">
        <v>0</v>
      </c>
      <c r="AT1787" s="2">
        <v>0</v>
      </c>
      <c r="AU1787" s="2">
        <v>0</v>
      </c>
      <c r="AV1787" s="2">
        <v>0</v>
      </c>
      <c r="AW1787" s="2">
        <v>0</v>
      </c>
      <c r="AX1787" s="2">
        <v>0</v>
      </c>
      <c r="AY1787" s="2">
        <v>0</v>
      </c>
      <c r="AZ1787" s="2">
        <v>0</v>
      </c>
      <c r="BA1787" s="2">
        <v>0</v>
      </c>
      <c r="BF1787" s="2">
        <v>0</v>
      </c>
      <c r="BG1787" s="2">
        <v>0</v>
      </c>
      <c r="BH1787" s="2">
        <v>0</v>
      </c>
      <c r="BI1787" s="2">
        <v>0</v>
      </c>
      <c r="BJ1787" s="2" t="s">
        <v>5133</v>
      </c>
    </row>
    <row r="1788" s="2" customFormat="1" hidden="1" spans="1:62">
      <c r="A1788" s="2">
        <v>1788</v>
      </c>
      <c r="B1788" s="2" t="s">
        <v>10802</v>
      </c>
      <c r="F1788" s="24">
        <v>45244.5819444444</v>
      </c>
      <c r="G1788" s="24">
        <v>45244.5819444444</v>
      </c>
      <c r="I1788" s="24">
        <v>45244.5819444444</v>
      </c>
      <c r="J1788" s="2" t="s">
        <v>10612</v>
      </c>
      <c r="L1788" s="2" t="s">
        <v>10613</v>
      </c>
      <c r="N1788" s="2" t="s">
        <v>10614</v>
      </c>
      <c r="P1788" s="2" t="s">
        <v>5398</v>
      </c>
      <c r="Q1788" s="2" t="s">
        <v>5077</v>
      </c>
      <c r="R1788" s="2" t="s">
        <v>5405</v>
      </c>
      <c r="S1788" s="2" t="s">
        <v>5076</v>
      </c>
      <c r="V1788" s="2" t="s">
        <v>5077</v>
      </c>
      <c r="Y1788" s="2" t="s">
        <v>5814</v>
      </c>
      <c r="AB1788" s="2" t="s">
        <v>10684</v>
      </c>
      <c r="AC1788" s="2" t="s">
        <v>10685</v>
      </c>
      <c r="AD1788" s="2" t="s">
        <v>7819</v>
      </c>
      <c r="AH1788" s="2">
        <v>1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0</v>
      </c>
      <c r="AR1788" s="2">
        <v>0</v>
      </c>
      <c r="AS1788" s="2">
        <v>0</v>
      </c>
      <c r="AT1788" s="2">
        <v>0</v>
      </c>
      <c r="AU1788" s="2">
        <v>0</v>
      </c>
      <c r="AV1788" s="2">
        <v>0</v>
      </c>
      <c r="AW1788" s="2">
        <v>0</v>
      </c>
      <c r="AX1788" s="2">
        <v>0</v>
      </c>
      <c r="AY1788" s="2">
        <v>0</v>
      </c>
      <c r="AZ1788" s="2">
        <v>0</v>
      </c>
      <c r="BA1788" s="2">
        <v>0</v>
      </c>
      <c r="BF1788" s="2">
        <v>0</v>
      </c>
      <c r="BG1788" s="2">
        <v>0</v>
      </c>
      <c r="BH1788" s="2">
        <v>0</v>
      </c>
      <c r="BI1788" s="2">
        <v>0</v>
      </c>
      <c r="BJ1788" s="2" t="s">
        <v>5133</v>
      </c>
    </row>
    <row r="1789" s="2" customFormat="1" hidden="1" spans="1:62">
      <c r="A1789" s="2">
        <v>1789</v>
      </c>
      <c r="B1789" s="2" t="s">
        <v>10803</v>
      </c>
      <c r="F1789" s="24">
        <v>45244.5819444444</v>
      </c>
      <c r="G1789" s="24">
        <v>45244.5819444444</v>
      </c>
      <c r="I1789" s="24">
        <v>45244.5819444444</v>
      </c>
      <c r="J1789" s="2" t="s">
        <v>9607</v>
      </c>
      <c r="K1789" s="2" t="s">
        <v>9608</v>
      </c>
      <c r="L1789" s="2" t="s">
        <v>2447</v>
      </c>
      <c r="N1789" s="2" t="s">
        <v>9609</v>
      </c>
      <c r="O1789" s="2" t="s">
        <v>2447</v>
      </c>
      <c r="P1789" s="2" t="s">
        <v>5398</v>
      </c>
      <c r="Q1789" s="2" t="s">
        <v>5077</v>
      </c>
      <c r="R1789" s="2" t="s">
        <v>5405</v>
      </c>
      <c r="S1789" s="2" t="s">
        <v>5076</v>
      </c>
      <c r="V1789" s="2" t="s">
        <v>5077</v>
      </c>
      <c r="Y1789" s="2" t="s">
        <v>5814</v>
      </c>
      <c r="AB1789" s="2" t="s">
        <v>10684</v>
      </c>
      <c r="AC1789" s="2" t="s">
        <v>10685</v>
      </c>
      <c r="AD1789" s="2" t="s">
        <v>7819</v>
      </c>
      <c r="AH1789" s="2">
        <v>1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0</v>
      </c>
      <c r="AR1789" s="2">
        <v>0</v>
      </c>
      <c r="AS1789" s="2">
        <v>0</v>
      </c>
      <c r="AT1789" s="2">
        <v>0</v>
      </c>
      <c r="AU1789" s="2">
        <v>0</v>
      </c>
      <c r="AV1789" s="2">
        <v>0</v>
      </c>
      <c r="AW1789" s="2">
        <v>0</v>
      </c>
      <c r="AX1789" s="2">
        <v>0</v>
      </c>
      <c r="AY1789" s="2">
        <v>0</v>
      </c>
      <c r="AZ1789" s="2">
        <v>0</v>
      </c>
      <c r="BA1789" s="2">
        <v>0</v>
      </c>
      <c r="BF1789" s="2">
        <v>0</v>
      </c>
      <c r="BG1789" s="2">
        <v>0</v>
      </c>
      <c r="BH1789" s="2">
        <v>0</v>
      </c>
      <c r="BI1789" s="2">
        <v>0</v>
      </c>
      <c r="BJ1789" s="2" t="s">
        <v>5133</v>
      </c>
    </row>
    <row r="1790" s="2" customFormat="1" hidden="1" spans="1:62">
      <c r="A1790" s="2">
        <v>1790</v>
      </c>
      <c r="B1790" s="2" t="s">
        <v>10804</v>
      </c>
      <c r="F1790" s="24">
        <v>45244.5819444444</v>
      </c>
      <c r="G1790" s="24">
        <v>45244.5819444444</v>
      </c>
      <c r="I1790" s="24">
        <v>45244.5819444444</v>
      </c>
      <c r="J1790" s="2" t="s">
        <v>9540</v>
      </c>
      <c r="K1790" s="2" t="s">
        <v>9541</v>
      </c>
      <c r="L1790" s="2" t="s">
        <v>2553</v>
      </c>
      <c r="N1790" s="2" t="s">
        <v>9542</v>
      </c>
      <c r="O1790" s="2" t="s">
        <v>2553</v>
      </c>
      <c r="P1790" s="2" t="s">
        <v>5398</v>
      </c>
      <c r="Q1790" s="2" t="s">
        <v>5077</v>
      </c>
      <c r="R1790" s="2" t="s">
        <v>5405</v>
      </c>
      <c r="S1790" s="2" t="s">
        <v>5076</v>
      </c>
      <c r="V1790" s="2" t="s">
        <v>5077</v>
      </c>
      <c r="Y1790" s="2" t="s">
        <v>5814</v>
      </c>
      <c r="AB1790" s="2" t="s">
        <v>10684</v>
      </c>
      <c r="AC1790" s="2" t="s">
        <v>10685</v>
      </c>
      <c r="AD1790" s="2" t="s">
        <v>7819</v>
      </c>
      <c r="AH1790" s="2">
        <v>1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0</v>
      </c>
      <c r="AO1790" s="2">
        <v>0</v>
      </c>
      <c r="AP1790" s="2">
        <v>0</v>
      </c>
      <c r="AQ1790" s="2">
        <v>0</v>
      </c>
      <c r="AR1790" s="2">
        <v>0</v>
      </c>
      <c r="AS1790" s="2">
        <v>0</v>
      </c>
      <c r="AT1790" s="2">
        <v>0</v>
      </c>
      <c r="AU1790" s="2">
        <v>0</v>
      </c>
      <c r="AV1790" s="2">
        <v>0</v>
      </c>
      <c r="AW1790" s="2">
        <v>0</v>
      </c>
      <c r="AX1790" s="2">
        <v>0</v>
      </c>
      <c r="AY1790" s="2">
        <v>0</v>
      </c>
      <c r="AZ1790" s="2">
        <v>0</v>
      </c>
      <c r="BA1790" s="2">
        <v>0</v>
      </c>
      <c r="BF1790" s="2">
        <v>0</v>
      </c>
      <c r="BG1790" s="2">
        <v>0</v>
      </c>
      <c r="BH1790" s="2">
        <v>0</v>
      </c>
      <c r="BI1790" s="2">
        <v>0</v>
      </c>
      <c r="BJ1790" s="2" t="s">
        <v>5133</v>
      </c>
    </row>
    <row r="1791" s="2" customFormat="1" hidden="1" spans="1:62">
      <c r="A1791" s="2">
        <v>1791</v>
      </c>
      <c r="B1791" s="2" t="s">
        <v>10805</v>
      </c>
      <c r="F1791" s="24">
        <v>45244.5819444444</v>
      </c>
      <c r="G1791" s="24">
        <v>45244.5819444444</v>
      </c>
      <c r="I1791" s="24">
        <v>45244.5819444444</v>
      </c>
      <c r="J1791" s="2" t="s">
        <v>10618</v>
      </c>
      <c r="K1791" s="2" t="s">
        <v>10619</v>
      </c>
      <c r="L1791" s="2" t="s">
        <v>10620</v>
      </c>
      <c r="N1791" s="2" t="s">
        <v>10621</v>
      </c>
      <c r="O1791" s="2" t="s">
        <v>10620</v>
      </c>
      <c r="P1791" s="2" t="s">
        <v>5398</v>
      </c>
      <c r="Q1791" s="2" t="s">
        <v>5077</v>
      </c>
      <c r="R1791" s="2" t="s">
        <v>5405</v>
      </c>
      <c r="S1791" s="2" t="s">
        <v>5076</v>
      </c>
      <c r="V1791" s="2" t="s">
        <v>5077</v>
      </c>
      <c r="Y1791" s="2" t="s">
        <v>5814</v>
      </c>
      <c r="AB1791" s="2" t="s">
        <v>10684</v>
      </c>
      <c r="AC1791" s="2" t="s">
        <v>10685</v>
      </c>
      <c r="AD1791" s="2" t="s">
        <v>7819</v>
      </c>
      <c r="AH1791" s="2">
        <v>1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0</v>
      </c>
      <c r="AO1791" s="2">
        <v>0</v>
      </c>
      <c r="AP1791" s="2">
        <v>0</v>
      </c>
      <c r="AQ1791" s="2">
        <v>0</v>
      </c>
      <c r="AR1791" s="2">
        <v>0</v>
      </c>
      <c r="AS1791" s="2">
        <v>0</v>
      </c>
      <c r="AT1791" s="2">
        <v>0</v>
      </c>
      <c r="AU1791" s="2">
        <v>0</v>
      </c>
      <c r="AV1791" s="2">
        <v>0</v>
      </c>
      <c r="AW1791" s="2">
        <v>0</v>
      </c>
      <c r="AX1791" s="2">
        <v>0</v>
      </c>
      <c r="AY1791" s="2">
        <v>0</v>
      </c>
      <c r="AZ1791" s="2">
        <v>0</v>
      </c>
      <c r="BA1791" s="2">
        <v>0</v>
      </c>
      <c r="BF1791" s="2">
        <v>0</v>
      </c>
      <c r="BG1791" s="2">
        <v>0</v>
      </c>
      <c r="BH1791" s="2">
        <v>0</v>
      </c>
      <c r="BI1791" s="2">
        <v>0</v>
      </c>
      <c r="BJ1791" s="2" t="s">
        <v>5133</v>
      </c>
    </row>
    <row r="1792" s="2" customFormat="1" hidden="1" spans="1:62">
      <c r="A1792" s="2">
        <v>1792</v>
      </c>
      <c r="B1792" s="2" t="s">
        <v>10806</v>
      </c>
      <c r="F1792" s="24">
        <v>45244.5819444444</v>
      </c>
      <c r="G1792" s="24">
        <v>45244.5819444444</v>
      </c>
      <c r="I1792" s="24">
        <v>45244.5819444444</v>
      </c>
      <c r="J1792" s="2" t="s">
        <v>9612</v>
      </c>
      <c r="K1792" s="2" t="s">
        <v>9613</v>
      </c>
      <c r="L1792" s="2" t="s">
        <v>2442</v>
      </c>
      <c r="N1792" s="2" t="s">
        <v>9614</v>
      </c>
      <c r="O1792" s="2" t="s">
        <v>2442</v>
      </c>
      <c r="P1792" s="2" t="s">
        <v>5398</v>
      </c>
      <c r="Q1792" s="2" t="s">
        <v>5077</v>
      </c>
      <c r="R1792" s="2" t="s">
        <v>5405</v>
      </c>
      <c r="S1792" s="2" t="s">
        <v>5076</v>
      </c>
      <c r="V1792" s="2" t="s">
        <v>5077</v>
      </c>
      <c r="Y1792" s="2" t="s">
        <v>5814</v>
      </c>
      <c r="AB1792" s="2" t="s">
        <v>10684</v>
      </c>
      <c r="AC1792" s="2" t="s">
        <v>10685</v>
      </c>
      <c r="AD1792" s="2" t="s">
        <v>7819</v>
      </c>
      <c r="AH1792" s="2">
        <v>1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0</v>
      </c>
      <c r="AO1792" s="2">
        <v>0</v>
      </c>
      <c r="AP1792" s="2">
        <v>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0</v>
      </c>
      <c r="AX1792" s="2">
        <v>0</v>
      </c>
      <c r="AY1792" s="2">
        <v>0</v>
      </c>
      <c r="AZ1792" s="2">
        <v>0</v>
      </c>
      <c r="BA1792" s="2">
        <v>0</v>
      </c>
      <c r="BF1792" s="2">
        <v>0</v>
      </c>
      <c r="BG1792" s="2">
        <v>0</v>
      </c>
      <c r="BH1792" s="2">
        <v>0</v>
      </c>
      <c r="BI1792" s="2">
        <v>0</v>
      </c>
      <c r="BJ1792" s="2" t="s">
        <v>5133</v>
      </c>
    </row>
    <row r="1793" s="2" customFormat="1" hidden="1" spans="1:62">
      <c r="A1793" s="2">
        <v>1793</v>
      </c>
      <c r="B1793" s="2" t="s">
        <v>10807</v>
      </c>
      <c r="F1793" s="24">
        <v>45244.5819444444</v>
      </c>
      <c r="G1793" s="24">
        <v>45244.5819444444</v>
      </c>
      <c r="I1793" s="24">
        <v>45244.5819444444</v>
      </c>
      <c r="J1793" s="2" t="s">
        <v>10624</v>
      </c>
      <c r="K1793" s="2" t="s">
        <v>10624</v>
      </c>
      <c r="L1793" s="2" t="s">
        <v>10625</v>
      </c>
      <c r="P1793" s="2" t="s">
        <v>5398</v>
      </c>
      <c r="Q1793" s="2" t="s">
        <v>5077</v>
      </c>
      <c r="R1793" s="2" t="s">
        <v>5405</v>
      </c>
      <c r="S1793" s="2" t="s">
        <v>5076</v>
      </c>
      <c r="V1793" s="2" t="s">
        <v>5077</v>
      </c>
      <c r="Y1793" s="2" t="s">
        <v>5814</v>
      </c>
      <c r="AB1793" s="2" t="s">
        <v>10684</v>
      </c>
      <c r="AC1793" s="2" t="s">
        <v>10685</v>
      </c>
      <c r="AD1793" s="2" t="s">
        <v>7819</v>
      </c>
      <c r="AH1793" s="2">
        <v>1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0</v>
      </c>
      <c r="AO1793" s="2">
        <v>0</v>
      </c>
      <c r="AP1793" s="2">
        <v>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0</v>
      </c>
      <c r="AX1793" s="2">
        <v>0</v>
      </c>
      <c r="AY1793" s="2">
        <v>0</v>
      </c>
      <c r="AZ1793" s="2">
        <v>0</v>
      </c>
      <c r="BA1793" s="2">
        <v>0</v>
      </c>
      <c r="BF1793" s="2">
        <v>0</v>
      </c>
      <c r="BG1793" s="2">
        <v>0</v>
      </c>
      <c r="BH1793" s="2">
        <v>0</v>
      </c>
      <c r="BI1793" s="2">
        <v>0</v>
      </c>
      <c r="BJ1793" s="2" t="s">
        <v>5133</v>
      </c>
    </row>
    <row r="1794" s="2" customFormat="1" hidden="1" spans="1:62">
      <c r="A1794" s="2">
        <v>1794</v>
      </c>
      <c r="B1794" s="2" t="s">
        <v>10808</v>
      </c>
      <c r="F1794" s="24">
        <v>45244.5819444444</v>
      </c>
      <c r="G1794" s="24">
        <v>45244.5819444444</v>
      </c>
      <c r="I1794" s="24">
        <v>45244.5819444444</v>
      </c>
      <c r="J1794" s="2" t="s">
        <v>10627</v>
      </c>
      <c r="L1794" s="2" t="s">
        <v>10628</v>
      </c>
      <c r="N1794" s="2" t="s">
        <v>10629</v>
      </c>
      <c r="P1794" s="2" t="s">
        <v>5398</v>
      </c>
      <c r="Q1794" s="2" t="s">
        <v>5077</v>
      </c>
      <c r="R1794" s="2" t="s">
        <v>5405</v>
      </c>
      <c r="S1794" s="2" t="s">
        <v>5076</v>
      </c>
      <c r="V1794" s="2" t="s">
        <v>5077</v>
      </c>
      <c r="Y1794" s="2" t="s">
        <v>5814</v>
      </c>
      <c r="AB1794" s="2" t="s">
        <v>10684</v>
      </c>
      <c r="AC1794" s="2" t="s">
        <v>10685</v>
      </c>
      <c r="AD1794" s="2" t="s">
        <v>7819</v>
      </c>
      <c r="AH1794" s="2">
        <v>1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0</v>
      </c>
      <c r="AO1794" s="2">
        <v>0</v>
      </c>
      <c r="AP1794" s="2">
        <v>0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</v>
      </c>
      <c r="AW1794" s="2">
        <v>0</v>
      </c>
      <c r="AX1794" s="2">
        <v>0</v>
      </c>
      <c r="AY1794" s="2">
        <v>0</v>
      </c>
      <c r="AZ1794" s="2">
        <v>0</v>
      </c>
      <c r="BA1794" s="2">
        <v>0</v>
      </c>
      <c r="BF1794" s="2">
        <v>0</v>
      </c>
      <c r="BG1794" s="2">
        <v>0</v>
      </c>
      <c r="BH1794" s="2">
        <v>0</v>
      </c>
      <c r="BI1794" s="2">
        <v>0</v>
      </c>
      <c r="BJ1794" s="2" t="s">
        <v>5133</v>
      </c>
    </row>
    <row r="1795" s="2" customFormat="1" hidden="1" spans="1:62">
      <c r="A1795" s="2">
        <v>1795</v>
      </c>
      <c r="B1795" s="2" t="s">
        <v>10809</v>
      </c>
      <c r="F1795" s="24">
        <v>45244.5819444444</v>
      </c>
      <c r="G1795" s="24">
        <v>45244.5819444444</v>
      </c>
      <c r="I1795" s="24">
        <v>45244.5819444444</v>
      </c>
      <c r="J1795" s="2" t="s">
        <v>10631</v>
      </c>
      <c r="L1795" s="2" t="s">
        <v>10632</v>
      </c>
      <c r="N1795" s="2" t="s">
        <v>10633</v>
      </c>
      <c r="P1795" s="2" t="s">
        <v>5398</v>
      </c>
      <c r="Q1795" s="2" t="s">
        <v>5077</v>
      </c>
      <c r="R1795" s="2" t="s">
        <v>5405</v>
      </c>
      <c r="S1795" s="2" t="s">
        <v>5076</v>
      </c>
      <c r="V1795" s="2" t="s">
        <v>5077</v>
      </c>
      <c r="Y1795" s="2" t="s">
        <v>5814</v>
      </c>
      <c r="AB1795" s="2" t="s">
        <v>10684</v>
      </c>
      <c r="AC1795" s="2" t="s">
        <v>10685</v>
      </c>
      <c r="AD1795" s="2" t="s">
        <v>7819</v>
      </c>
      <c r="AH1795" s="2">
        <v>1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0</v>
      </c>
      <c r="AO1795" s="2">
        <v>0</v>
      </c>
      <c r="AP1795" s="2">
        <v>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0</v>
      </c>
      <c r="AX1795" s="2">
        <v>0</v>
      </c>
      <c r="AY1795" s="2">
        <v>0</v>
      </c>
      <c r="AZ1795" s="2">
        <v>0</v>
      </c>
      <c r="BA1795" s="2">
        <v>0</v>
      </c>
      <c r="BF1795" s="2">
        <v>0</v>
      </c>
      <c r="BG1795" s="2">
        <v>0</v>
      </c>
      <c r="BH1795" s="2">
        <v>0</v>
      </c>
      <c r="BI1795" s="2">
        <v>0</v>
      </c>
      <c r="BJ1795" s="2" t="s">
        <v>5133</v>
      </c>
    </row>
    <row r="1796" s="2" customFormat="1" hidden="1" spans="1:62">
      <c r="A1796" s="2">
        <v>1796</v>
      </c>
      <c r="B1796" s="2" t="s">
        <v>10810</v>
      </c>
      <c r="F1796" s="24">
        <v>45244.5819444444</v>
      </c>
      <c r="G1796" s="24">
        <v>45244.5819444444</v>
      </c>
      <c r="I1796" s="24">
        <v>45244.5819444444</v>
      </c>
      <c r="J1796" s="2" t="s">
        <v>10635</v>
      </c>
      <c r="K1796" s="2" t="s">
        <v>10636</v>
      </c>
      <c r="L1796" s="2" t="s">
        <v>10637</v>
      </c>
      <c r="N1796" s="2" t="s">
        <v>10638</v>
      </c>
      <c r="O1796" s="2" t="s">
        <v>10637</v>
      </c>
      <c r="P1796" s="2" t="s">
        <v>5398</v>
      </c>
      <c r="Q1796" s="2" t="s">
        <v>5077</v>
      </c>
      <c r="R1796" s="2" t="s">
        <v>5405</v>
      </c>
      <c r="S1796" s="2" t="s">
        <v>5076</v>
      </c>
      <c r="V1796" s="2" t="s">
        <v>5077</v>
      </c>
      <c r="Y1796" s="2" t="s">
        <v>5814</v>
      </c>
      <c r="AB1796" s="2" t="s">
        <v>10684</v>
      </c>
      <c r="AC1796" s="2" t="s">
        <v>10685</v>
      </c>
      <c r="AD1796" s="2" t="s">
        <v>7819</v>
      </c>
      <c r="AH1796" s="2">
        <v>1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0</v>
      </c>
      <c r="AO1796" s="2">
        <v>0</v>
      </c>
      <c r="AP1796" s="2">
        <v>0</v>
      </c>
      <c r="AQ1796" s="2">
        <v>0</v>
      </c>
      <c r="AR1796" s="2">
        <v>0</v>
      </c>
      <c r="AS1796" s="2">
        <v>0</v>
      </c>
      <c r="AT1796" s="2">
        <v>0</v>
      </c>
      <c r="AU1796" s="2">
        <v>0</v>
      </c>
      <c r="AV1796" s="2">
        <v>0</v>
      </c>
      <c r="AW1796" s="2">
        <v>0</v>
      </c>
      <c r="AX1796" s="2">
        <v>0</v>
      </c>
      <c r="AY1796" s="2">
        <v>0</v>
      </c>
      <c r="AZ1796" s="2">
        <v>0</v>
      </c>
      <c r="BA1796" s="2">
        <v>0</v>
      </c>
      <c r="BF1796" s="2">
        <v>0</v>
      </c>
      <c r="BG1796" s="2">
        <v>0</v>
      </c>
      <c r="BH1796" s="2">
        <v>0</v>
      </c>
      <c r="BI1796" s="2">
        <v>0</v>
      </c>
      <c r="BJ1796" s="2" t="s">
        <v>5133</v>
      </c>
    </row>
    <row r="1797" s="2" customFormat="1" hidden="1" spans="1:62">
      <c r="A1797" s="2">
        <v>1797</v>
      </c>
      <c r="B1797" s="2" t="s">
        <v>10811</v>
      </c>
      <c r="F1797" s="24">
        <v>45244.5819444444</v>
      </c>
      <c r="G1797" s="24">
        <v>45244.5819444444</v>
      </c>
      <c r="I1797" s="24">
        <v>45244.5819444444</v>
      </c>
      <c r="J1797" s="2" t="s">
        <v>10812</v>
      </c>
      <c r="L1797" s="2" t="s">
        <v>10813</v>
      </c>
      <c r="N1797" s="2" t="s">
        <v>10814</v>
      </c>
      <c r="P1797" s="2" t="s">
        <v>5398</v>
      </c>
      <c r="Q1797" s="2" t="s">
        <v>5077</v>
      </c>
      <c r="R1797" s="2" t="s">
        <v>5405</v>
      </c>
      <c r="S1797" s="2" t="s">
        <v>5076</v>
      </c>
      <c r="V1797" s="2" t="s">
        <v>5077</v>
      </c>
      <c r="Y1797" s="2" t="s">
        <v>5814</v>
      </c>
      <c r="AB1797" s="2" t="s">
        <v>10684</v>
      </c>
      <c r="AC1797" s="2" t="s">
        <v>10685</v>
      </c>
      <c r="AD1797" s="2" t="s">
        <v>7819</v>
      </c>
      <c r="AH1797" s="2">
        <v>1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0</v>
      </c>
      <c r="AO1797" s="2">
        <v>0</v>
      </c>
      <c r="AP1797" s="2">
        <v>0</v>
      </c>
      <c r="AQ1797" s="2">
        <v>0</v>
      </c>
      <c r="AR1797" s="2">
        <v>0</v>
      </c>
      <c r="AS1797" s="2">
        <v>0</v>
      </c>
      <c r="AT1797" s="2">
        <v>0</v>
      </c>
      <c r="AU1797" s="2">
        <v>0</v>
      </c>
      <c r="AV1797" s="2">
        <v>0</v>
      </c>
      <c r="AW1797" s="2">
        <v>0</v>
      </c>
      <c r="AX1797" s="2">
        <v>0</v>
      </c>
      <c r="AY1797" s="2">
        <v>0</v>
      </c>
      <c r="AZ1797" s="2">
        <v>0</v>
      </c>
      <c r="BA1797" s="2">
        <v>0</v>
      </c>
      <c r="BF1797" s="2">
        <v>0</v>
      </c>
      <c r="BG1797" s="2">
        <v>0</v>
      </c>
      <c r="BH1797" s="2">
        <v>0</v>
      </c>
      <c r="BI1797" s="2">
        <v>0</v>
      </c>
      <c r="BJ1797" s="2" t="s">
        <v>5133</v>
      </c>
    </row>
    <row r="1798" s="2" customFormat="1" hidden="1" spans="1:62">
      <c r="A1798" s="2">
        <v>1798</v>
      </c>
      <c r="B1798" s="2" t="s">
        <v>10815</v>
      </c>
      <c r="F1798" s="24">
        <v>45244.5819444444</v>
      </c>
      <c r="G1798" s="24">
        <v>45244.5819444444</v>
      </c>
      <c r="I1798" s="24">
        <v>45244.5819444444</v>
      </c>
      <c r="J1798" s="2" t="s">
        <v>9548</v>
      </c>
      <c r="K1798" s="2" t="s">
        <v>9549</v>
      </c>
      <c r="L1798" s="2" t="s">
        <v>2543</v>
      </c>
      <c r="N1798" s="2" t="s">
        <v>9550</v>
      </c>
      <c r="O1798" s="2" t="s">
        <v>2543</v>
      </c>
      <c r="P1798" s="2" t="s">
        <v>5398</v>
      </c>
      <c r="Q1798" s="2" t="s">
        <v>5077</v>
      </c>
      <c r="R1798" s="2" t="s">
        <v>5405</v>
      </c>
      <c r="S1798" s="2" t="s">
        <v>5076</v>
      </c>
      <c r="V1798" s="2" t="s">
        <v>5077</v>
      </c>
      <c r="Y1798" s="2" t="s">
        <v>5814</v>
      </c>
      <c r="AB1798" s="2" t="s">
        <v>10684</v>
      </c>
      <c r="AC1798" s="2" t="s">
        <v>10685</v>
      </c>
      <c r="AD1798" s="2" t="s">
        <v>7819</v>
      </c>
      <c r="AH1798" s="2">
        <v>1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0</v>
      </c>
      <c r="AO1798" s="2">
        <v>0</v>
      </c>
      <c r="AP1798" s="2">
        <v>0</v>
      </c>
      <c r="AQ1798" s="2">
        <v>0</v>
      </c>
      <c r="AR1798" s="2">
        <v>0</v>
      </c>
      <c r="AS1798" s="2">
        <v>0</v>
      </c>
      <c r="AT1798" s="2">
        <v>0</v>
      </c>
      <c r="AU1798" s="2">
        <v>0</v>
      </c>
      <c r="AV1798" s="2">
        <v>0</v>
      </c>
      <c r="AW1798" s="2">
        <v>0</v>
      </c>
      <c r="AX1798" s="2">
        <v>0</v>
      </c>
      <c r="AY1798" s="2">
        <v>0</v>
      </c>
      <c r="AZ1798" s="2">
        <v>0</v>
      </c>
      <c r="BA1798" s="2">
        <v>0</v>
      </c>
      <c r="BF1798" s="2">
        <v>0</v>
      </c>
      <c r="BG1798" s="2">
        <v>0</v>
      </c>
      <c r="BH1798" s="2">
        <v>0</v>
      </c>
      <c r="BI1798" s="2">
        <v>0</v>
      </c>
      <c r="BJ1798" s="2" t="s">
        <v>5133</v>
      </c>
    </row>
    <row r="1799" s="2" customFormat="1" hidden="1" spans="1:62">
      <c r="A1799" s="2">
        <v>1799</v>
      </c>
      <c r="B1799" s="2" t="s">
        <v>10816</v>
      </c>
      <c r="F1799" s="24">
        <v>45244.5819444444</v>
      </c>
      <c r="G1799" s="24">
        <v>45244.5819444444</v>
      </c>
      <c r="I1799" s="24">
        <v>45244.5819444444</v>
      </c>
      <c r="J1799" s="2" t="s">
        <v>9276</v>
      </c>
      <c r="K1799" s="2" t="s">
        <v>9277</v>
      </c>
      <c r="L1799" s="2" t="s">
        <v>2977</v>
      </c>
      <c r="N1799" s="2" t="s">
        <v>9278</v>
      </c>
      <c r="O1799" s="2" t="s">
        <v>2977</v>
      </c>
      <c r="P1799" s="2" t="s">
        <v>5398</v>
      </c>
      <c r="Q1799" s="2" t="s">
        <v>5077</v>
      </c>
      <c r="R1799" s="2" t="s">
        <v>5405</v>
      </c>
      <c r="S1799" s="2" t="s">
        <v>5076</v>
      </c>
      <c r="V1799" s="2" t="s">
        <v>5077</v>
      </c>
      <c r="Y1799" s="2" t="s">
        <v>5814</v>
      </c>
      <c r="AB1799" s="2" t="s">
        <v>10684</v>
      </c>
      <c r="AC1799" s="2" t="s">
        <v>10685</v>
      </c>
      <c r="AD1799" s="2" t="s">
        <v>7819</v>
      </c>
      <c r="AH1799" s="2">
        <v>1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0</v>
      </c>
      <c r="AO1799" s="2">
        <v>0</v>
      </c>
      <c r="AP1799" s="2">
        <v>0</v>
      </c>
      <c r="AQ1799" s="2">
        <v>0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0</v>
      </c>
      <c r="AX1799" s="2">
        <v>0</v>
      </c>
      <c r="AY1799" s="2">
        <v>0</v>
      </c>
      <c r="AZ1799" s="2">
        <v>0</v>
      </c>
      <c r="BA1799" s="2">
        <v>0</v>
      </c>
      <c r="BF1799" s="2">
        <v>0</v>
      </c>
      <c r="BG1799" s="2">
        <v>0</v>
      </c>
      <c r="BH1799" s="2">
        <v>0</v>
      </c>
      <c r="BI1799" s="2">
        <v>0</v>
      </c>
      <c r="BJ1799" s="2" t="s">
        <v>5133</v>
      </c>
    </row>
    <row r="1800" s="2" customFormat="1" hidden="1" spans="1:62">
      <c r="A1800" s="2">
        <v>1800</v>
      </c>
      <c r="B1800" s="2" t="s">
        <v>10817</v>
      </c>
      <c r="F1800" s="24">
        <v>45244.5819444444</v>
      </c>
      <c r="G1800" s="24">
        <v>45244.5819444444</v>
      </c>
      <c r="I1800" s="24">
        <v>45244.5819444444</v>
      </c>
      <c r="J1800" s="2" t="s">
        <v>9309</v>
      </c>
      <c r="K1800" s="2" t="s">
        <v>9310</v>
      </c>
      <c r="L1800" s="2" t="s">
        <v>2933</v>
      </c>
      <c r="N1800" s="2" t="s">
        <v>9311</v>
      </c>
      <c r="O1800" s="2" t="s">
        <v>2933</v>
      </c>
      <c r="P1800" s="2" t="s">
        <v>5398</v>
      </c>
      <c r="Q1800" s="2" t="s">
        <v>5077</v>
      </c>
      <c r="R1800" s="2" t="s">
        <v>5405</v>
      </c>
      <c r="S1800" s="2" t="s">
        <v>5076</v>
      </c>
      <c r="V1800" s="2" t="s">
        <v>5077</v>
      </c>
      <c r="Y1800" s="2" t="s">
        <v>5814</v>
      </c>
      <c r="AB1800" s="2" t="s">
        <v>10684</v>
      </c>
      <c r="AC1800" s="2" t="s">
        <v>10685</v>
      </c>
      <c r="AD1800" s="2" t="s">
        <v>7819</v>
      </c>
      <c r="AH1800" s="2">
        <v>1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  <c r="AT1800" s="2">
        <v>0</v>
      </c>
      <c r="AU1800" s="2">
        <v>0</v>
      </c>
      <c r="AV1800" s="2">
        <v>0</v>
      </c>
      <c r="AW1800" s="2">
        <v>0</v>
      </c>
      <c r="AX1800" s="2">
        <v>0</v>
      </c>
      <c r="AY1800" s="2">
        <v>0</v>
      </c>
      <c r="AZ1800" s="2">
        <v>0</v>
      </c>
      <c r="BA1800" s="2">
        <v>0</v>
      </c>
      <c r="BF1800" s="2">
        <v>0</v>
      </c>
      <c r="BG1800" s="2">
        <v>0</v>
      </c>
      <c r="BH1800" s="2">
        <v>0</v>
      </c>
      <c r="BI1800" s="2">
        <v>0</v>
      </c>
      <c r="BJ1800" s="2" t="s">
        <v>5133</v>
      </c>
    </row>
    <row r="1801" s="2" customFormat="1" hidden="1" spans="1:62">
      <c r="A1801" s="2">
        <v>1801</v>
      </c>
      <c r="B1801" s="2" t="s">
        <v>10818</v>
      </c>
      <c r="F1801" s="24">
        <v>45244.5819444444</v>
      </c>
      <c r="G1801" s="24">
        <v>45244.5819444444</v>
      </c>
      <c r="I1801" s="24">
        <v>45244.5819444444</v>
      </c>
      <c r="J1801" s="2" t="s">
        <v>9468</v>
      </c>
      <c r="K1801" s="2" t="s">
        <v>9469</v>
      </c>
      <c r="L1801" s="2" t="s">
        <v>2678</v>
      </c>
      <c r="N1801" s="2" t="s">
        <v>9470</v>
      </c>
      <c r="O1801" s="2" t="s">
        <v>2678</v>
      </c>
      <c r="P1801" s="2" t="s">
        <v>5398</v>
      </c>
      <c r="Q1801" s="2" t="s">
        <v>5077</v>
      </c>
      <c r="R1801" s="2" t="s">
        <v>5405</v>
      </c>
      <c r="S1801" s="2" t="s">
        <v>5076</v>
      </c>
      <c r="V1801" s="2" t="s">
        <v>5077</v>
      </c>
      <c r="Y1801" s="2" t="s">
        <v>5814</v>
      </c>
      <c r="AB1801" s="2" t="s">
        <v>10684</v>
      </c>
      <c r="AC1801" s="2" t="s">
        <v>10685</v>
      </c>
      <c r="AD1801" s="2" t="s">
        <v>7819</v>
      </c>
      <c r="AH1801" s="2">
        <v>1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</v>
      </c>
      <c r="AX1801" s="2">
        <v>0</v>
      </c>
      <c r="AY1801" s="2">
        <v>0</v>
      </c>
      <c r="AZ1801" s="2">
        <v>0</v>
      </c>
      <c r="BA1801" s="2">
        <v>0</v>
      </c>
      <c r="BF1801" s="2">
        <v>0</v>
      </c>
      <c r="BG1801" s="2">
        <v>0</v>
      </c>
      <c r="BH1801" s="2">
        <v>0</v>
      </c>
      <c r="BI1801" s="2">
        <v>0</v>
      </c>
      <c r="BJ1801" s="2" t="s">
        <v>5133</v>
      </c>
    </row>
    <row r="1802" s="2" customFormat="1" hidden="1" spans="1:62">
      <c r="A1802" s="2">
        <v>1802</v>
      </c>
      <c r="B1802" s="2" t="s">
        <v>10819</v>
      </c>
      <c r="F1802" s="24">
        <v>45244.5819444444</v>
      </c>
      <c r="G1802" s="24">
        <v>45244.5819444444</v>
      </c>
      <c r="I1802" s="24">
        <v>45244.5819444444</v>
      </c>
      <c r="J1802" s="2" t="s">
        <v>9579</v>
      </c>
      <c r="K1802" s="2" t="s">
        <v>9580</v>
      </c>
      <c r="L1802" s="2" t="s">
        <v>2490</v>
      </c>
      <c r="N1802" s="2" t="s">
        <v>9581</v>
      </c>
      <c r="O1802" s="2" t="s">
        <v>2490</v>
      </c>
      <c r="P1802" s="2" t="s">
        <v>5398</v>
      </c>
      <c r="Q1802" s="2" t="s">
        <v>5077</v>
      </c>
      <c r="R1802" s="2" t="s">
        <v>5405</v>
      </c>
      <c r="S1802" s="2" t="s">
        <v>5076</v>
      </c>
      <c r="V1802" s="2" t="s">
        <v>5077</v>
      </c>
      <c r="Y1802" s="2" t="s">
        <v>5814</v>
      </c>
      <c r="AB1802" s="2" t="s">
        <v>10684</v>
      </c>
      <c r="AC1802" s="2" t="s">
        <v>10685</v>
      </c>
      <c r="AD1802" s="2" t="s">
        <v>7819</v>
      </c>
      <c r="AH1802" s="2">
        <v>1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0</v>
      </c>
      <c r="AR1802" s="2">
        <v>0</v>
      </c>
      <c r="AS1802" s="2">
        <v>0</v>
      </c>
      <c r="AT1802" s="2">
        <v>0</v>
      </c>
      <c r="AU1802" s="2">
        <v>0</v>
      </c>
      <c r="AV1802" s="2">
        <v>0</v>
      </c>
      <c r="AW1802" s="2">
        <v>0</v>
      </c>
      <c r="AX1802" s="2">
        <v>0</v>
      </c>
      <c r="AY1802" s="2">
        <v>0</v>
      </c>
      <c r="AZ1802" s="2">
        <v>0</v>
      </c>
      <c r="BA1802" s="2">
        <v>0</v>
      </c>
      <c r="BF1802" s="2">
        <v>0</v>
      </c>
      <c r="BG1802" s="2">
        <v>0</v>
      </c>
      <c r="BH1802" s="2">
        <v>0</v>
      </c>
      <c r="BI1802" s="2">
        <v>0</v>
      </c>
      <c r="BJ1802" s="2" t="s">
        <v>5133</v>
      </c>
    </row>
    <row r="1803" s="2" customFormat="1" hidden="1" spans="1:62">
      <c r="A1803" s="2">
        <v>1803</v>
      </c>
      <c r="B1803" s="2" t="s">
        <v>10820</v>
      </c>
      <c r="F1803" s="24">
        <v>45244.5819444444</v>
      </c>
      <c r="G1803" s="24">
        <v>45244.5819444444</v>
      </c>
      <c r="I1803" s="24">
        <v>45244.5819444444</v>
      </c>
      <c r="J1803" s="2" t="s">
        <v>9431</v>
      </c>
      <c r="K1803" s="2" t="s">
        <v>9432</v>
      </c>
      <c r="L1803" s="2" t="s">
        <v>2748</v>
      </c>
      <c r="N1803" s="2" t="s">
        <v>9433</v>
      </c>
      <c r="O1803" s="2" t="s">
        <v>2748</v>
      </c>
      <c r="P1803" s="2" t="s">
        <v>5398</v>
      </c>
      <c r="Q1803" s="2" t="s">
        <v>5077</v>
      </c>
      <c r="R1803" s="2" t="s">
        <v>5405</v>
      </c>
      <c r="S1803" s="2" t="s">
        <v>5076</v>
      </c>
      <c r="V1803" s="2" t="s">
        <v>5077</v>
      </c>
      <c r="Y1803" s="2" t="s">
        <v>5814</v>
      </c>
      <c r="AB1803" s="2" t="s">
        <v>10684</v>
      </c>
      <c r="AC1803" s="2" t="s">
        <v>10685</v>
      </c>
      <c r="AD1803" s="2" t="s">
        <v>7819</v>
      </c>
      <c r="AH1803" s="2">
        <v>1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0</v>
      </c>
      <c r="AR1803" s="2">
        <v>0</v>
      </c>
      <c r="AS1803" s="2">
        <v>0</v>
      </c>
      <c r="AT1803" s="2">
        <v>0</v>
      </c>
      <c r="AU1803" s="2">
        <v>0</v>
      </c>
      <c r="AV1803" s="2">
        <v>0</v>
      </c>
      <c r="AW1803" s="2">
        <v>0</v>
      </c>
      <c r="AX1803" s="2">
        <v>0</v>
      </c>
      <c r="AY1803" s="2">
        <v>0</v>
      </c>
      <c r="AZ1803" s="2">
        <v>0</v>
      </c>
      <c r="BA1803" s="2">
        <v>0</v>
      </c>
      <c r="BF1803" s="2">
        <v>0</v>
      </c>
      <c r="BG1803" s="2">
        <v>0</v>
      </c>
      <c r="BH1803" s="2">
        <v>0</v>
      </c>
      <c r="BI1803" s="2">
        <v>0</v>
      </c>
      <c r="BJ1803" s="2" t="s">
        <v>5133</v>
      </c>
    </row>
    <row r="1804" s="2" customFormat="1" hidden="1" spans="1:81">
      <c r="A1804" s="2">
        <v>1804</v>
      </c>
      <c r="B1804" s="2" t="s">
        <v>10821</v>
      </c>
      <c r="F1804" s="24">
        <v>45244.5868055556</v>
      </c>
      <c r="G1804" s="24">
        <v>45244.5868055556</v>
      </c>
      <c r="I1804" s="24">
        <v>45244.5868055556</v>
      </c>
      <c r="J1804" s="2" t="s">
        <v>10822</v>
      </c>
      <c r="K1804" s="2" t="s">
        <v>10823</v>
      </c>
      <c r="L1804" s="2" t="s">
        <v>10824</v>
      </c>
      <c r="N1804" s="2" t="s">
        <v>10825</v>
      </c>
      <c r="O1804" s="2" t="s">
        <v>10824</v>
      </c>
      <c r="P1804" s="2" t="s">
        <v>5398</v>
      </c>
      <c r="Q1804" s="2" t="s">
        <v>5077</v>
      </c>
      <c r="R1804" s="2" t="s">
        <v>6072</v>
      </c>
      <c r="S1804" s="2" t="s">
        <v>5076</v>
      </c>
      <c r="V1804" s="2" t="s">
        <v>5028</v>
      </c>
      <c r="W1804" s="2" t="s">
        <v>5028</v>
      </c>
      <c r="Y1804" s="2" t="s">
        <v>5115</v>
      </c>
      <c r="AB1804" s="2" t="s">
        <v>5411</v>
      </c>
      <c r="AC1804" s="2" t="s">
        <v>5412</v>
      </c>
      <c r="AD1804" s="2" t="s">
        <v>5409</v>
      </c>
      <c r="AH1804" s="2">
        <v>1</v>
      </c>
      <c r="AI1804" s="2">
        <v>0</v>
      </c>
      <c r="AJ1804" s="2">
        <v>699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699</v>
      </c>
      <c r="AR1804" s="2">
        <v>0</v>
      </c>
      <c r="AS1804" s="2">
        <v>0</v>
      </c>
      <c r="AT1804" s="2">
        <v>0</v>
      </c>
      <c r="AU1804" s="2">
        <v>0</v>
      </c>
      <c r="AV1804" s="2">
        <v>0</v>
      </c>
      <c r="AW1804" s="2">
        <v>0</v>
      </c>
      <c r="AX1804" s="2">
        <v>0</v>
      </c>
      <c r="AY1804" s="2">
        <v>0</v>
      </c>
      <c r="AZ1804" s="2">
        <v>0</v>
      </c>
      <c r="BA1804" s="2">
        <v>0</v>
      </c>
      <c r="BF1804" s="2">
        <v>0</v>
      </c>
      <c r="BG1804" s="2">
        <v>0</v>
      </c>
      <c r="BH1804" s="2">
        <v>0</v>
      </c>
      <c r="BI1804" s="2">
        <v>0</v>
      </c>
      <c r="BJ1804" s="2" t="s">
        <v>5133</v>
      </c>
      <c r="CB1804" s="2" t="s">
        <v>9995</v>
      </c>
      <c r="CC1804" s="2" t="s">
        <v>10826</v>
      </c>
    </row>
    <row r="1805" s="2" customFormat="1" hidden="1" spans="1:62">
      <c r="A1805" s="2">
        <v>1805</v>
      </c>
      <c r="B1805" s="2" t="s">
        <v>10827</v>
      </c>
      <c r="F1805" s="24">
        <v>45244.5895833333</v>
      </c>
      <c r="G1805" s="24">
        <v>45244.5895833333</v>
      </c>
      <c r="I1805" s="24">
        <v>45244.5895833333</v>
      </c>
      <c r="J1805" s="2" t="s">
        <v>10828</v>
      </c>
      <c r="K1805" s="2" t="s">
        <v>10829</v>
      </c>
      <c r="L1805" s="2" t="s">
        <v>10830</v>
      </c>
      <c r="N1805" s="2" t="s">
        <v>10831</v>
      </c>
      <c r="O1805" s="2" t="s">
        <v>10830</v>
      </c>
      <c r="P1805" s="2" t="s">
        <v>26</v>
      </c>
      <c r="Q1805" s="2" t="s">
        <v>5077</v>
      </c>
      <c r="R1805" s="2" t="s">
        <v>5405</v>
      </c>
      <c r="S1805" s="2" t="s">
        <v>5076</v>
      </c>
      <c r="V1805" s="2" t="s">
        <v>5077</v>
      </c>
      <c r="Y1805" s="2" t="s">
        <v>5406</v>
      </c>
      <c r="AB1805" s="2" t="s">
        <v>5407</v>
      </c>
      <c r="AC1805" s="2" t="s">
        <v>5408</v>
      </c>
      <c r="AD1805" s="2" t="s">
        <v>5409</v>
      </c>
      <c r="AH1805" s="2">
        <v>1</v>
      </c>
      <c r="AI1805" s="2">
        <v>9800</v>
      </c>
      <c r="AJ1805" s="2">
        <v>0</v>
      </c>
      <c r="AK1805" s="2">
        <v>0</v>
      </c>
      <c r="AL1805" s="2">
        <v>0</v>
      </c>
      <c r="AM1805" s="2">
        <v>0</v>
      </c>
      <c r="AN1805" s="2">
        <v>9800</v>
      </c>
      <c r="AO1805" s="2">
        <v>9800</v>
      </c>
      <c r="AP1805" s="2">
        <v>0</v>
      </c>
      <c r="AQ1805" s="2">
        <v>9800</v>
      </c>
      <c r="AR1805" s="2">
        <v>0</v>
      </c>
      <c r="AS1805" s="2">
        <v>0</v>
      </c>
      <c r="AT1805" s="2">
        <v>0</v>
      </c>
      <c r="AU1805" s="2">
        <v>0</v>
      </c>
      <c r="AV1805" s="2">
        <v>0</v>
      </c>
      <c r="AW1805" s="2">
        <v>0</v>
      </c>
      <c r="AX1805" s="2">
        <v>0</v>
      </c>
      <c r="AY1805" s="2">
        <v>0</v>
      </c>
      <c r="AZ1805" s="2">
        <v>0</v>
      </c>
      <c r="BA1805" s="2">
        <v>0</v>
      </c>
      <c r="BF1805" s="2">
        <v>0</v>
      </c>
      <c r="BG1805" s="2">
        <v>0</v>
      </c>
      <c r="BH1805" s="2">
        <v>0</v>
      </c>
      <c r="BI1805" s="2">
        <v>0</v>
      </c>
      <c r="BJ1805" s="2" t="s">
        <v>5133</v>
      </c>
    </row>
    <row r="1806" s="2" customFormat="1" hidden="1" spans="1:62">
      <c r="A1806" s="2">
        <v>1806</v>
      </c>
      <c r="B1806" s="2" t="s">
        <v>10832</v>
      </c>
      <c r="F1806" s="24">
        <v>45244.6034722222</v>
      </c>
      <c r="G1806" s="24">
        <v>45244.6034722222</v>
      </c>
      <c r="I1806" s="24">
        <v>45244.6034722222</v>
      </c>
      <c r="J1806" s="2" t="s">
        <v>10833</v>
      </c>
      <c r="N1806" s="2" t="s">
        <v>10834</v>
      </c>
      <c r="P1806" s="2" t="s">
        <v>26</v>
      </c>
      <c r="Q1806" s="2" t="s">
        <v>5077</v>
      </c>
      <c r="R1806" s="2" t="s">
        <v>5405</v>
      </c>
      <c r="S1806" s="2" t="s">
        <v>5076</v>
      </c>
      <c r="V1806" s="2" t="s">
        <v>5077</v>
      </c>
      <c r="Y1806" s="2" t="s">
        <v>5406</v>
      </c>
      <c r="AB1806" s="2" t="s">
        <v>5407</v>
      </c>
      <c r="AC1806" s="2" t="s">
        <v>5408</v>
      </c>
      <c r="AD1806" s="2" t="s">
        <v>5409</v>
      </c>
      <c r="AH1806" s="2">
        <v>1</v>
      </c>
      <c r="AI1806" s="2">
        <v>9800</v>
      </c>
      <c r="AJ1806" s="2">
        <v>0</v>
      </c>
      <c r="AK1806" s="2">
        <v>0</v>
      </c>
      <c r="AL1806" s="2">
        <v>0</v>
      </c>
      <c r="AM1806" s="2">
        <v>0</v>
      </c>
      <c r="AN1806" s="2">
        <v>9800</v>
      </c>
      <c r="AO1806" s="2">
        <v>9800</v>
      </c>
      <c r="AP1806" s="2">
        <v>0</v>
      </c>
      <c r="AQ1806" s="2">
        <v>9800</v>
      </c>
      <c r="AR1806" s="2">
        <v>0</v>
      </c>
      <c r="AS1806" s="2">
        <v>0</v>
      </c>
      <c r="AT1806" s="2">
        <v>0</v>
      </c>
      <c r="AU1806" s="2">
        <v>0</v>
      </c>
      <c r="AV1806" s="2">
        <v>0</v>
      </c>
      <c r="AW1806" s="2">
        <v>0</v>
      </c>
      <c r="AX1806" s="2">
        <v>0</v>
      </c>
      <c r="AY1806" s="2">
        <v>0</v>
      </c>
      <c r="AZ1806" s="2">
        <v>0</v>
      </c>
      <c r="BA1806" s="2">
        <v>0</v>
      </c>
      <c r="BF1806" s="2">
        <v>0</v>
      </c>
      <c r="BG1806" s="2">
        <v>0</v>
      </c>
      <c r="BH1806" s="2">
        <v>0</v>
      </c>
      <c r="BI1806" s="2">
        <v>0</v>
      </c>
      <c r="BJ1806" s="2" t="s">
        <v>5133</v>
      </c>
    </row>
    <row r="1807" s="2" customFormat="1" hidden="1" spans="1:62">
      <c r="A1807" s="2">
        <v>1807</v>
      </c>
      <c r="B1807" s="2" t="s">
        <v>10835</v>
      </c>
      <c r="F1807" s="24">
        <v>45244.6104166667</v>
      </c>
      <c r="G1807" s="24">
        <v>45244.6104166667</v>
      </c>
      <c r="I1807" s="24">
        <v>45244.6104166667</v>
      </c>
      <c r="J1807" s="2" t="s">
        <v>10836</v>
      </c>
      <c r="N1807" s="2" t="s">
        <v>10837</v>
      </c>
      <c r="P1807" s="2" t="s">
        <v>26</v>
      </c>
      <c r="Q1807" s="2" t="s">
        <v>5077</v>
      </c>
      <c r="R1807" s="2" t="s">
        <v>5405</v>
      </c>
      <c r="S1807" s="2" t="s">
        <v>5076</v>
      </c>
      <c r="V1807" s="2" t="s">
        <v>5077</v>
      </c>
      <c r="Y1807" s="2" t="s">
        <v>5406</v>
      </c>
      <c r="AB1807" s="2" t="s">
        <v>5407</v>
      </c>
      <c r="AC1807" s="2" t="s">
        <v>5408</v>
      </c>
      <c r="AD1807" s="2" t="s">
        <v>5409</v>
      </c>
      <c r="AH1807" s="2">
        <v>1</v>
      </c>
      <c r="AI1807" s="2">
        <v>9800</v>
      </c>
      <c r="AJ1807" s="2">
        <v>0</v>
      </c>
      <c r="AK1807" s="2">
        <v>0</v>
      </c>
      <c r="AL1807" s="2">
        <v>0</v>
      </c>
      <c r="AM1807" s="2">
        <v>0</v>
      </c>
      <c r="AN1807" s="2">
        <v>9800</v>
      </c>
      <c r="AO1807" s="2">
        <v>9800</v>
      </c>
      <c r="AP1807" s="2">
        <v>0</v>
      </c>
      <c r="AQ1807" s="2">
        <v>9800</v>
      </c>
      <c r="AR1807" s="2">
        <v>0</v>
      </c>
      <c r="AS1807" s="2">
        <v>0</v>
      </c>
      <c r="AT1807" s="2">
        <v>0</v>
      </c>
      <c r="AU1807" s="2">
        <v>0</v>
      </c>
      <c r="AV1807" s="2">
        <v>0</v>
      </c>
      <c r="AW1807" s="2">
        <v>0</v>
      </c>
      <c r="AX1807" s="2">
        <v>0</v>
      </c>
      <c r="AY1807" s="2">
        <v>0</v>
      </c>
      <c r="AZ1807" s="2">
        <v>0</v>
      </c>
      <c r="BA1807" s="2">
        <v>0</v>
      </c>
      <c r="BF1807" s="2">
        <v>0</v>
      </c>
      <c r="BG1807" s="2">
        <v>0</v>
      </c>
      <c r="BH1807" s="2">
        <v>0</v>
      </c>
      <c r="BI1807" s="2">
        <v>0</v>
      </c>
      <c r="BJ1807" s="2" t="s">
        <v>5133</v>
      </c>
    </row>
    <row r="1808" s="2" customFormat="1" hidden="1" spans="1:62">
      <c r="A1808" s="2">
        <v>1808</v>
      </c>
      <c r="B1808" s="2" t="s">
        <v>10838</v>
      </c>
      <c r="F1808" s="24">
        <v>45244.6159722222</v>
      </c>
      <c r="G1808" s="24">
        <v>45244.6159722222</v>
      </c>
      <c r="I1808" s="24">
        <v>45244.6159722222</v>
      </c>
      <c r="J1808" s="2" t="s">
        <v>10839</v>
      </c>
      <c r="N1808" s="2" t="s">
        <v>10840</v>
      </c>
      <c r="P1808" s="2" t="s">
        <v>26</v>
      </c>
      <c r="Q1808" s="2" t="s">
        <v>5077</v>
      </c>
      <c r="R1808" s="2" t="s">
        <v>5405</v>
      </c>
      <c r="S1808" s="2" t="s">
        <v>5076</v>
      </c>
      <c r="V1808" s="2" t="s">
        <v>5077</v>
      </c>
      <c r="Y1808" s="2" t="s">
        <v>5406</v>
      </c>
      <c r="AB1808" s="2" t="s">
        <v>5407</v>
      </c>
      <c r="AC1808" s="2" t="s">
        <v>5408</v>
      </c>
      <c r="AD1808" s="2" t="s">
        <v>5409</v>
      </c>
      <c r="AH1808" s="2">
        <v>1</v>
      </c>
      <c r="AI1808" s="2">
        <v>9800</v>
      </c>
      <c r="AJ1808" s="2">
        <v>0</v>
      </c>
      <c r="AK1808" s="2">
        <v>0</v>
      </c>
      <c r="AL1808" s="2">
        <v>0</v>
      </c>
      <c r="AM1808" s="2">
        <v>0</v>
      </c>
      <c r="AN1808" s="2">
        <v>9800</v>
      </c>
      <c r="AO1808" s="2">
        <v>9800</v>
      </c>
      <c r="AP1808" s="2">
        <v>0</v>
      </c>
      <c r="AQ1808" s="2">
        <v>9800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0</v>
      </c>
      <c r="AX1808" s="2">
        <v>0</v>
      </c>
      <c r="AY1808" s="2">
        <v>0</v>
      </c>
      <c r="AZ1808" s="2">
        <v>0</v>
      </c>
      <c r="BA1808" s="2">
        <v>0</v>
      </c>
      <c r="BF1808" s="2">
        <v>0</v>
      </c>
      <c r="BG1808" s="2">
        <v>0</v>
      </c>
      <c r="BH1808" s="2">
        <v>0</v>
      </c>
      <c r="BI1808" s="2">
        <v>0</v>
      </c>
      <c r="BJ1808" s="2" t="s">
        <v>5133</v>
      </c>
    </row>
    <row r="1809" s="2" customFormat="1" hidden="1" spans="1:62">
      <c r="A1809" s="2">
        <v>1809</v>
      </c>
      <c r="B1809" s="2" t="s">
        <v>10841</v>
      </c>
      <c r="F1809" s="24">
        <v>45244.6236111111</v>
      </c>
      <c r="G1809" s="24">
        <v>45244.6236111111</v>
      </c>
      <c r="I1809" s="24">
        <v>45244.6236111111</v>
      </c>
      <c r="J1809" s="2" t="s">
        <v>10842</v>
      </c>
      <c r="N1809" s="2" t="s">
        <v>10843</v>
      </c>
      <c r="P1809" s="2" t="s">
        <v>26</v>
      </c>
      <c r="Q1809" s="2" t="s">
        <v>5077</v>
      </c>
      <c r="R1809" s="2" t="s">
        <v>5405</v>
      </c>
      <c r="S1809" s="2" t="s">
        <v>5076</v>
      </c>
      <c r="V1809" s="2" t="s">
        <v>5077</v>
      </c>
      <c r="Y1809" s="2" t="s">
        <v>5406</v>
      </c>
      <c r="AB1809" s="2" t="s">
        <v>5407</v>
      </c>
      <c r="AC1809" s="2" t="s">
        <v>5408</v>
      </c>
      <c r="AD1809" s="2" t="s">
        <v>5409</v>
      </c>
      <c r="AH1809" s="2">
        <v>1</v>
      </c>
      <c r="AI1809" s="2">
        <v>9800</v>
      </c>
      <c r="AJ1809" s="2">
        <v>0</v>
      </c>
      <c r="AK1809" s="2">
        <v>0</v>
      </c>
      <c r="AL1809" s="2">
        <v>0</v>
      </c>
      <c r="AM1809" s="2">
        <v>0</v>
      </c>
      <c r="AN1809" s="2">
        <v>9800</v>
      </c>
      <c r="AO1809" s="2">
        <v>9800</v>
      </c>
      <c r="AP1809" s="2">
        <v>0</v>
      </c>
      <c r="AQ1809" s="2">
        <v>9800</v>
      </c>
      <c r="AR1809" s="2">
        <v>0</v>
      </c>
      <c r="AS1809" s="2">
        <v>0</v>
      </c>
      <c r="AT1809" s="2">
        <v>0</v>
      </c>
      <c r="AU1809" s="2">
        <v>0</v>
      </c>
      <c r="AV1809" s="2">
        <v>0</v>
      </c>
      <c r="AW1809" s="2">
        <v>0</v>
      </c>
      <c r="AX1809" s="2">
        <v>0</v>
      </c>
      <c r="AY1809" s="2">
        <v>0</v>
      </c>
      <c r="AZ1809" s="2">
        <v>0</v>
      </c>
      <c r="BA1809" s="2">
        <v>0</v>
      </c>
      <c r="BF1809" s="2">
        <v>0</v>
      </c>
      <c r="BG1809" s="2">
        <v>0</v>
      </c>
      <c r="BH1809" s="2">
        <v>0</v>
      </c>
      <c r="BI1809" s="2">
        <v>0</v>
      </c>
      <c r="BJ1809" s="2" t="s">
        <v>5133</v>
      </c>
    </row>
    <row r="1810" s="2" customFormat="1" hidden="1" spans="1:62">
      <c r="A1810" s="2">
        <v>1810</v>
      </c>
      <c r="B1810" s="2" t="s">
        <v>10844</v>
      </c>
      <c r="F1810" s="24">
        <v>45244.6354166667</v>
      </c>
      <c r="G1810" s="24">
        <v>45244.6354166667</v>
      </c>
      <c r="I1810" s="24">
        <v>45244.6354166667</v>
      </c>
      <c r="J1810" s="2" t="s">
        <v>10845</v>
      </c>
      <c r="N1810" s="2" t="s">
        <v>10846</v>
      </c>
      <c r="P1810" s="2" t="s">
        <v>26</v>
      </c>
      <c r="Q1810" s="2" t="s">
        <v>5077</v>
      </c>
      <c r="R1810" s="2" t="s">
        <v>5405</v>
      </c>
      <c r="S1810" s="2" t="s">
        <v>5076</v>
      </c>
      <c r="V1810" s="2" t="s">
        <v>5077</v>
      </c>
      <c r="Y1810" s="2" t="s">
        <v>5406</v>
      </c>
      <c r="AB1810" s="2" t="s">
        <v>5407</v>
      </c>
      <c r="AC1810" s="2" t="s">
        <v>5408</v>
      </c>
      <c r="AD1810" s="2" t="s">
        <v>5409</v>
      </c>
      <c r="AH1810" s="2">
        <v>1</v>
      </c>
      <c r="AI1810" s="2">
        <v>9800</v>
      </c>
      <c r="AJ1810" s="2">
        <v>0</v>
      </c>
      <c r="AK1810" s="2">
        <v>0</v>
      </c>
      <c r="AL1810" s="2">
        <v>0</v>
      </c>
      <c r="AM1810" s="2">
        <v>0</v>
      </c>
      <c r="AN1810" s="2">
        <v>9800</v>
      </c>
      <c r="AO1810" s="2">
        <v>9800</v>
      </c>
      <c r="AP1810" s="2">
        <v>0</v>
      </c>
      <c r="AQ1810" s="2">
        <v>9800</v>
      </c>
      <c r="AR1810" s="2">
        <v>0</v>
      </c>
      <c r="AS1810" s="2">
        <v>0</v>
      </c>
      <c r="AT1810" s="2">
        <v>0</v>
      </c>
      <c r="AU1810" s="2">
        <v>0</v>
      </c>
      <c r="AV1810" s="2">
        <v>0</v>
      </c>
      <c r="AW1810" s="2">
        <v>0</v>
      </c>
      <c r="AX1810" s="2">
        <v>0</v>
      </c>
      <c r="AY1810" s="2">
        <v>0</v>
      </c>
      <c r="AZ1810" s="2">
        <v>0</v>
      </c>
      <c r="BA1810" s="2">
        <v>0</v>
      </c>
      <c r="BF1810" s="2">
        <v>0</v>
      </c>
      <c r="BG1810" s="2">
        <v>0</v>
      </c>
      <c r="BH1810" s="2">
        <v>0</v>
      </c>
      <c r="BI1810" s="2">
        <v>0</v>
      </c>
      <c r="BJ1810" s="2" t="s">
        <v>5133</v>
      </c>
    </row>
    <row r="1811" s="2" customFormat="1" hidden="1" spans="1:62">
      <c r="A1811" s="2">
        <v>1811</v>
      </c>
      <c r="B1811" s="2" t="s">
        <v>10847</v>
      </c>
      <c r="F1811" s="24">
        <v>45244.6354166667</v>
      </c>
      <c r="G1811" s="24">
        <v>45244.6354166667</v>
      </c>
      <c r="I1811" s="24">
        <v>45244.6354166667</v>
      </c>
      <c r="J1811" s="2" t="s">
        <v>10848</v>
      </c>
      <c r="N1811" s="2" t="s">
        <v>10849</v>
      </c>
      <c r="P1811" s="2" t="s">
        <v>26</v>
      </c>
      <c r="Q1811" s="2" t="s">
        <v>5077</v>
      </c>
      <c r="R1811" s="2" t="s">
        <v>5405</v>
      </c>
      <c r="S1811" s="2" t="s">
        <v>5076</v>
      </c>
      <c r="V1811" s="2" t="s">
        <v>5077</v>
      </c>
      <c r="Y1811" s="2" t="s">
        <v>5406</v>
      </c>
      <c r="AB1811" s="2" t="s">
        <v>5407</v>
      </c>
      <c r="AC1811" s="2" t="s">
        <v>5408</v>
      </c>
      <c r="AD1811" s="2" t="s">
        <v>5409</v>
      </c>
      <c r="AH1811" s="2">
        <v>1</v>
      </c>
      <c r="AI1811" s="2">
        <v>9800</v>
      </c>
      <c r="AJ1811" s="2">
        <v>0</v>
      </c>
      <c r="AK1811" s="2">
        <v>0</v>
      </c>
      <c r="AL1811" s="2">
        <v>0</v>
      </c>
      <c r="AM1811" s="2">
        <v>0</v>
      </c>
      <c r="AN1811" s="2">
        <v>9800</v>
      </c>
      <c r="AO1811" s="2">
        <v>9800</v>
      </c>
      <c r="AP1811" s="2">
        <v>0</v>
      </c>
      <c r="AQ1811" s="2">
        <v>9800</v>
      </c>
      <c r="AR1811" s="2">
        <v>0</v>
      </c>
      <c r="AS1811" s="2">
        <v>0</v>
      </c>
      <c r="AT1811" s="2">
        <v>0</v>
      </c>
      <c r="AU1811" s="2">
        <v>0</v>
      </c>
      <c r="AV1811" s="2">
        <v>0</v>
      </c>
      <c r="AW1811" s="2">
        <v>0</v>
      </c>
      <c r="AX1811" s="2">
        <v>0</v>
      </c>
      <c r="AY1811" s="2">
        <v>0</v>
      </c>
      <c r="AZ1811" s="2">
        <v>0</v>
      </c>
      <c r="BA1811" s="2">
        <v>0</v>
      </c>
      <c r="BF1811" s="2">
        <v>0</v>
      </c>
      <c r="BG1811" s="2">
        <v>0</v>
      </c>
      <c r="BH1811" s="2">
        <v>0</v>
      </c>
      <c r="BI1811" s="2">
        <v>0</v>
      </c>
      <c r="BJ1811" s="2" t="s">
        <v>5133</v>
      </c>
    </row>
    <row r="1812" s="2" customFormat="1" hidden="1" spans="1:62">
      <c r="A1812" s="2">
        <v>1812</v>
      </c>
      <c r="B1812" s="2" t="s">
        <v>10850</v>
      </c>
      <c r="F1812" s="24">
        <v>45244.6361111111</v>
      </c>
      <c r="G1812" s="24">
        <v>45244.6361111111</v>
      </c>
      <c r="I1812" s="24">
        <v>45244.6361111111</v>
      </c>
      <c r="J1812" s="2" t="s">
        <v>10851</v>
      </c>
      <c r="N1812" s="2" t="s">
        <v>10852</v>
      </c>
      <c r="P1812" s="2" t="s">
        <v>26</v>
      </c>
      <c r="Q1812" s="2" t="s">
        <v>5077</v>
      </c>
      <c r="R1812" s="2" t="s">
        <v>5405</v>
      </c>
      <c r="S1812" s="2" t="s">
        <v>5076</v>
      </c>
      <c r="V1812" s="2" t="s">
        <v>5077</v>
      </c>
      <c r="Y1812" s="2" t="s">
        <v>5406</v>
      </c>
      <c r="AB1812" s="2" t="s">
        <v>5407</v>
      </c>
      <c r="AC1812" s="2" t="s">
        <v>5408</v>
      </c>
      <c r="AD1812" s="2" t="s">
        <v>5409</v>
      </c>
      <c r="AH1812" s="2">
        <v>1</v>
      </c>
      <c r="AI1812" s="2">
        <v>9800</v>
      </c>
      <c r="AJ1812" s="2">
        <v>0</v>
      </c>
      <c r="AK1812" s="2">
        <v>0</v>
      </c>
      <c r="AL1812" s="2">
        <v>0</v>
      </c>
      <c r="AM1812" s="2">
        <v>0</v>
      </c>
      <c r="AN1812" s="2">
        <v>9800</v>
      </c>
      <c r="AO1812" s="2">
        <v>9800</v>
      </c>
      <c r="AP1812" s="2">
        <v>0</v>
      </c>
      <c r="AQ1812" s="2">
        <v>9800</v>
      </c>
      <c r="AR1812" s="2">
        <v>0</v>
      </c>
      <c r="AS1812" s="2">
        <v>0</v>
      </c>
      <c r="AT1812" s="2">
        <v>0</v>
      </c>
      <c r="AU1812" s="2">
        <v>0</v>
      </c>
      <c r="AV1812" s="2">
        <v>0</v>
      </c>
      <c r="AW1812" s="2">
        <v>0</v>
      </c>
      <c r="AX1812" s="2">
        <v>0</v>
      </c>
      <c r="AY1812" s="2">
        <v>0</v>
      </c>
      <c r="AZ1812" s="2">
        <v>0</v>
      </c>
      <c r="BA1812" s="2">
        <v>0</v>
      </c>
      <c r="BF1812" s="2">
        <v>0</v>
      </c>
      <c r="BG1812" s="2">
        <v>0</v>
      </c>
      <c r="BH1812" s="2">
        <v>0</v>
      </c>
      <c r="BI1812" s="2">
        <v>0</v>
      </c>
      <c r="BJ1812" s="2" t="s">
        <v>5133</v>
      </c>
    </row>
    <row r="1813" s="2" customFormat="1" hidden="1" spans="1:62">
      <c r="A1813" s="2">
        <v>1813</v>
      </c>
      <c r="B1813" s="2" t="s">
        <v>10853</v>
      </c>
      <c r="F1813" s="24">
        <v>45244.6361111111</v>
      </c>
      <c r="G1813" s="24">
        <v>45244.6361111111</v>
      </c>
      <c r="I1813" s="24">
        <v>45244.6361111111</v>
      </c>
      <c r="J1813" s="2" t="s">
        <v>10854</v>
      </c>
      <c r="N1813" s="2" t="s">
        <v>10855</v>
      </c>
      <c r="P1813" s="2" t="s">
        <v>26</v>
      </c>
      <c r="Q1813" s="2" t="s">
        <v>5077</v>
      </c>
      <c r="R1813" s="2" t="s">
        <v>5405</v>
      </c>
      <c r="S1813" s="2" t="s">
        <v>5076</v>
      </c>
      <c r="V1813" s="2" t="s">
        <v>5077</v>
      </c>
      <c r="Y1813" s="2" t="s">
        <v>5406</v>
      </c>
      <c r="AB1813" s="2" t="s">
        <v>5407</v>
      </c>
      <c r="AC1813" s="2" t="s">
        <v>5408</v>
      </c>
      <c r="AD1813" s="2" t="s">
        <v>5409</v>
      </c>
      <c r="AH1813" s="2">
        <v>1</v>
      </c>
      <c r="AI1813" s="2">
        <v>9800</v>
      </c>
      <c r="AJ1813" s="2">
        <v>0</v>
      </c>
      <c r="AK1813" s="2">
        <v>0</v>
      </c>
      <c r="AL1813" s="2">
        <v>0</v>
      </c>
      <c r="AM1813" s="2">
        <v>0</v>
      </c>
      <c r="AN1813" s="2">
        <v>9800</v>
      </c>
      <c r="AO1813" s="2">
        <v>9800</v>
      </c>
      <c r="AP1813" s="2">
        <v>0</v>
      </c>
      <c r="AQ1813" s="2">
        <v>9800</v>
      </c>
      <c r="AR1813" s="2">
        <v>0</v>
      </c>
      <c r="AS1813" s="2">
        <v>0</v>
      </c>
      <c r="AT1813" s="2">
        <v>0</v>
      </c>
      <c r="AU1813" s="2">
        <v>0</v>
      </c>
      <c r="AV1813" s="2">
        <v>0</v>
      </c>
      <c r="AW1813" s="2">
        <v>0</v>
      </c>
      <c r="AX1813" s="2">
        <v>0</v>
      </c>
      <c r="AY1813" s="2">
        <v>0</v>
      </c>
      <c r="AZ1813" s="2">
        <v>0</v>
      </c>
      <c r="BA1813" s="2">
        <v>0</v>
      </c>
      <c r="BF1813" s="2">
        <v>0</v>
      </c>
      <c r="BG1813" s="2">
        <v>0</v>
      </c>
      <c r="BH1813" s="2">
        <v>0</v>
      </c>
      <c r="BI1813" s="2">
        <v>0</v>
      </c>
      <c r="BJ1813" s="2" t="s">
        <v>5133</v>
      </c>
    </row>
    <row r="1814" s="2" customFormat="1" hidden="1" spans="1:62">
      <c r="A1814" s="2">
        <v>1814</v>
      </c>
      <c r="B1814" s="2" t="s">
        <v>10856</v>
      </c>
      <c r="F1814" s="24">
        <v>45244.6368055556</v>
      </c>
      <c r="G1814" s="24">
        <v>45244.6368055556</v>
      </c>
      <c r="I1814" s="24">
        <v>45244.6368055556</v>
      </c>
      <c r="J1814" s="2" t="s">
        <v>10857</v>
      </c>
      <c r="K1814" s="2" t="s">
        <v>10858</v>
      </c>
      <c r="L1814" s="2" t="s">
        <v>10859</v>
      </c>
      <c r="N1814" s="2" t="s">
        <v>10860</v>
      </c>
      <c r="O1814" s="2" t="s">
        <v>10859</v>
      </c>
      <c r="P1814" s="2" t="s">
        <v>26</v>
      </c>
      <c r="Q1814" s="2" t="s">
        <v>5077</v>
      </c>
      <c r="R1814" s="2" t="s">
        <v>5405</v>
      </c>
      <c r="S1814" s="2" t="s">
        <v>5076</v>
      </c>
      <c r="V1814" s="2" t="s">
        <v>5077</v>
      </c>
      <c r="Y1814" s="2" t="s">
        <v>5406</v>
      </c>
      <c r="AB1814" s="2" t="s">
        <v>5407</v>
      </c>
      <c r="AC1814" s="2" t="s">
        <v>5408</v>
      </c>
      <c r="AD1814" s="2" t="s">
        <v>5409</v>
      </c>
      <c r="AH1814" s="2">
        <v>1</v>
      </c>
      <c r="AI1814" s="2">
        <v>9800</v>
      </c>
      <c r="AJ1814" s="2">
        <v>0</v>
      </c>
      <c r="AK1814" s="2">
        <v>0</v>
      </c>
      <c r="AL1814" s="2">
        <v>0</v>
      </c>
      <c r="AM1814" s="2">
        <v>0</v>
      </c>
      <c r="AN1814" s="2">
        <v>9800</v>
      </c>
      <c r="AO1814" s="2">
        <v>9800</v>
      </c>
      <c r="AP1814" s="2">
        <v>0</v>
      </c>
      <c r="AQ1814" s="2">
        <v>9800</v>
      </c>
      <c r="AR1814" s="2">
        <v>0</v>
      </c>
      <c r="AS1814" s="2">
        <v>0</v>
      </c>
      <c r="AT1814" s="2">
        <v>0</v>
      </c>
      <c r="AU1814" s="2">
        <v>0</v>
      </c>
      <c r="AV1814" s="2">
        <v>0</v>
      </c>
      <c r="AW1814" s="2">
        <v>0</v>
      </c>
      <c r="AX1814" s="2">
        <v>0</v>
      </c>
      <c r="AY1814" s="2">
        <v>0</v>
      </c>
      <c r="AZ1814" s="2">
        <v>0</v>
      </c>
      <c r="BA1814" s="2">
        <v>0</v>
      </c>
      <c r="BF1814" s="2">
        <v>0</v>
      </c>
      <c r="BG1814" s="2">
        <v>0</v>
      </c>
      <c r="BH1814" s="2">
        <v>0</v>
      </c>
      <c r="BI1814" s="2">
        <v>0</v>
      </c>
      <c r="BJ1814" s="2" t="s">
        <v>5133</v>
      </c>
    </row>
    <row r="1815" s="2" customFormat="1" hidden="1" spans="1:62">
      <c r="A1815" s="2">
        <v>1815</v>
      </c>
      <c r="B1815" s="2" t="s">
        <v>10861</v>
      </c>
      <c r="F1815" s="24">
        <v>45244.6451388889</v>
      </c>
      <c r="G1815" s="24">
        <v>45244.6451388889</v>
      </c>
      <c r="I1815" s="24">
        <v>45244.6451388889</v>
      </c>
      <c r="J1815" s="2" t="s">
        <v>10862</v>
      </c>
      <c r="N1815" s="2" t="s">
        <v>10863</v>
      </c>
      <c r="P1815" s="2" t="s">
        <v>26</v>
      </c>
      <c r="Q1815" s="2" t="s">
        <v>5077</v>
      </c>
      <c r="R1815" s="2" t="s">
        <v>5405</v>
      </c>
      <c r="S1815" s="2" t="s">
        <v>5076</v>
      </c>
      <c r="V1815" s="2" t="s">
        <v>5077</v>
      </c>
      <c r="Y1815" s="2" t="s">
        <v>5406</v>
      </c>
      <c r="AB1815" s="2" t="s">
        <v>5407</v>
      </c>
      <c r="AC1815" s="2" t="s">
        <v>5408</v>
      </c>
      <c r="AD1815" s="2" t="s">
        <v>5409</v>
      </c>
      <c r="AH1815" s="2">
        <v>1</v>
      </c>
      <c r="AI1815" s="2">
        <v>9800</v>
      </c>
      <c r="AJ1815" s="2">
        <v>0</v>
      </c>
      <c r="AK1815" s="2">
        <v>0</v>
      </c>
      <c r="AL1815" s="2">
        <v>0</v>
      </c>
      <c r="AM1815" s="2">
        <v>0</v>
      </c>
      <c r="AN1815" s="2">
        <v>9800</v>
      </c>
      <c r="AO1815" s="2">
        <v>9800</v>
      </c>
      <c r="AP1815" s="2">
        <v>0</v>
      </c>
      <c r="AQ1815" s="2">
        <v>9800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0</v>
      </c>
      <c r="AY1815" s="2">
        <v>0</v>
      </c>
      <c r="AZ1815" s="2">
        <v>0</v>
      </c>
      <c r="BA1815" s="2">
        <v>0</v>
      </c>
      <c r="BF1815" s="2">
        <v>0</v>
      </c>
      <c r="BG1815" s="2">
        <v>0</v>
      </c>
      <c r="BH1815" s="2">
        <v>0</v>
      </c>
      <c r="BI1815" s="2">
        <v>0</v>
      </c>
      <c r="BJ1815" s="2" t="s">
        <v>5133</v>
      </c>
    </row>
    <row r="1816" s="2" customFormat="1" hidden="1" spans="1:62">
      <c r="A1816" s="2">
        <v>1816</v>
      </c>
      <c r="B1816" s="2" t="s">
        <v>10864</v>
      </c>
      <c r="F1816" s="24">
        <v>45244.6472222222</v>
      </c>
      <c r="G1816" s="24">
        <v>45244.6472222222</v>
      </c>
      <c r="I1816" s="24">
        <v>45244.6472222222</v>
      </c>
      <c r="J1816" s="2" t="s">
        <v>10865</v>
      </c>
      <c r="K1816" s="2" t="s">
        <v>10866</v>
      </c>
      <c r="L1816" s="2" t="s">
        <v>10867</v>
      </c>
      <c r="N1816" s="2" t="s">
        <v>10868</v>
      </c>
      <c r="O1816" s="2" t="s">
        <v>10867</v>
      </c>
      <c r="P1816" s="2" t="s">
        <v>26</v>
      </c>
      <c r="Q1816" s="2" t="s">
        <v>5077</v>
      </c>
      <c r="R1816" s="2" t="s">
        <v>5405</v>
      </c>
      <c r="S1816" s="2" t="s">
        <v>5076</v>
      </c>
      <c r="V1816" s="2" t="s">
        <v>5077</v>
      </c>
      <c r="Y1816" s="2" t="s">
        <v>5406</v>
      </c>
      <c r="AB1816" s="2" t="s">
        <v>5407</v>
      </c>
      <c r="AC1816" s="2" t="s">
        <v>5408</v>
      </c>
      <c r="AD1816" s="2" t="s">
        <v>5409</v>
      </c>
      <c r="AH1816" s="2">
        <v>1</v>
      </c>
      <c r="AI1816" s="2">
        <v>9800</v>
      </c>
      <c r="AJ1816" s="2">
        <v>0</v>
      </c>
      <c r="AK1816" s="2">
        <v>0</v>
      </c>
      <c r="AL1816" s="2">
        <v>0</v>
      </c>
      <c r="AM1816" s="2">
        <v>0</v>
      </c>
      <c r="AN1816" s="2">
        <v>9800</v>
      </c>
      <c r="AO1816" s="2">
        <v>9800</v>
      </c>
      <c r="AP1816" s="2">
        <v>0</v>
      </c>
      <c r="AQ1816" s="2">
        <v>9800</v>
      </c>
      <c r="AR1816" s="2">
        <v>0</v>
      </c>
      <c r="AS1816" s="2">
        <v>0</v>
      </c>
      <c r="AT1816" s="2">
        <v>0</v>
      </c>
      <c r="AU1816" s="2">
        <v>0</v>
      </c>
      <c r="AV1816" s="2">
        <v>0</v>
      </c>
      <c r="AW1816" s="2">
        <v>0</v>
      </c>
      <c r="AX1816" s="2">
        <v>0</v>
      </c>
      <c r="AY1816" s="2">
        <v>0</v>
      </c>
      <c r="AZ1816" s="2">
        <v>0</v>
      </c>
      <c r="BA1816" s="2">
        <v>0</v>
      </c>
      <c r="BF1816" s="2">
        <v>0</v>
      </c>
      <c r="BG1816" s="2">
        <v>0</v>
      </c>
      <c r="BH1816" s="2">
        <v>0</v>
      </c>
      <c r="BI1816" s="2">
        <v>0</v>
      </c>
      <c r="BJ1816" s="2" t="s">
        <v>5133</v>
      </c>
    </row>
    <row r="1817" s="2" customFormat="1" hidden="1" spans="1:62">
      <c r="A1817" s="2">
        <v>1817</v>
      </c>
      <c r="B1817" s="2" t="s">
        <v>10869</v>
      </c>
      <c r="F1817" s="24">
        <v>45244.6472222222</v>
      </c>
      <c r="G1817" s="24">
        <v>45244.6472222222</v>
      </c>
      <c r="I1817" s="24">
        <v>45244.6472222222</v>
      </c>
      <c r="J1817" s="2" t="s">
        <v>10865</v>
      </c>
      <c r="K1817" s="2" t="s">
        <v>10866</v>
      </c>
      <c r="L1817" s="2" t="s">
        <v>10867</v>
      </c>
      <c r="N1817" s="2" t="s">
        <v>10868</v>
      </c>
      <c r="O1817" s="2" t="s">
        <v>10867</v>
      </c>
      <c r="P1817" s="2" t="s">
        <v>26</v>
      </c>
      <c r="Q1817" s="2" t="s">
        <v>5077</v>
      </c>
      <c r="R1817" s="2" t="s">
        <v>5405</v>
      </c>
      <c r="S1817" s="2" t="s">
        <v>5076</v>
      </c>
      <c r="V1817" s="2" t="s">
        <v>5077</v>
      </c>
      <c r="Y1817" s="2" t="s">
        <v>5406</v>
      </c>
      <c r="AB1817" s="2" t="s">
        <v>5411</v>
      </c>
      <c r="AC1817" s="2" t="s">
        <v>5412</v>
      </c>
      <c r="AD1817" s="2" t="s">
        <v>5409</v>
      </c>
      <c r="AH1817" s="2">
        <v>1</v>
      </c>
      <c r="AI1817" s="2">
        <v>699</v>
      </c>
      <c r="AJ1817" s="2">
        <v>0</v>
      </c>
      <c r="AK1817" s="2">
        <v>0</v>
      </c>
      <c r="AL1817" s="2">
        <v>0</v>
      </c>
      <c r="AM1817" s="2">
        <v>0</v>
      </c>
      <c r="AN1817" s="2">
        <v>699</v>
      </c>
      <c r="AO1817" s="2">
        <v>699</v>
      </c>
      <c r="AP1817" s="2">
        <v>0</v>
      </c>
      <c r="AQ1817" s="2">
        <v>699</v>
      </c>
      <c r="AR1817" s="2">
        <v>0</v>
      </c>
      <c r="AS1817" s="2">
        <v>0</v>
      </c>
      <c r="AT1817" s="2">
        <v>0</v>
      </c>
      <c r="AU1817" s="2">
        <v>0</v>
      </c>
      <c r="AV1817" s="2">
        <v>0</v>
      </c>
      <c r="AW1817" s="2">
        <v>0</v>
      </c>
      <c r="AX1817" s="2">
        <v>0</v>
      </c>
      <c r="AY1817" s="2">
        <v>0</v>
      </c>
      <c r="AZ1817" s="2">
        <v>0</v>
      </c>
      <c r="BA1817" s="2">
        <v>0</v>
      </c>
      <c r="BF1817" s="2">
        <v>0</v>
      </c>
      <c r="BG1817" s="2">
        <v>0</v>
      </c>
      <c r="BH1817" s="2">
        <v>0</v>
      </c>
      <c r="BI1817" s="2">
        <v>0</v>
      </c>
      <c r="BJ1817" s="2" t="s">
        <v>5133</v>
      </c>
    </row>
    <row r="1818" s="2" customFormat="1" hidden="1" spans="1:62">
      <c r="A1818" s="2">
        <v>1818</v>
      </c>
      <c r="B1818" s="2" t="s">
        <v>10870</v>
      </c>
      <c r="F1818" s="24">
        <v>45244.6472222222</v>
      </c>
      <c r="G1818" s="24">
        <v>45244.6472222222</v>
      </c>
      <c r="I1818" s="24">
        <v>45244.6472222222</v>
      </c>
      <c r="J1818" s="2" t="s">
        <v>10871</v>
      </c>
      <c r="N1818" s="2" t="s">
        <v>10872</v>
      </c>
      <c r="P1818" s="2" t="s">
        <v>26</v>
      </c>
      <c r="Q1818" s="2" t="s">
        <v>5077</v>
      </c>
      <c r="R1818" s="2" t="s">
        <v>5405</v>
      </c>
      <c r="S1818" s="2" t="s">
        <v>5076</v>
      </c>
      <c r="V1818" s="2" t="s">
        <v>5077</v>
      </c>
      <c r="Y1818" s="2" t="s">
        <v>5406</v>
      </c>
      <c r="AB1818" s="2" t="s">
        <v>5407</v>
      </c>
      <c r="AC1818" s="2" t="s">
        <v>5408</v>
      </c>
      <c r="AD1818" s="2" t="s">
        <v>5409</v>
      </c>
      <c r="AH1818" s="2">
        <v>1</v>
      </c>
      <c r="AI1818" s="2">
        <v>9800</v>
      </c>
      <c r="AJ1818" s="2">
        <v>0</v>
      </c>
      <c r="AK1818" s="2">
        <v>0</v>
      </c>
      <c r="AL1818" s="2">
        <v>0</v>
      </c>
      <c r="AM1818" s="2">
        <v>0</v>
      </c>
      <c r="AN1818" s="2">
        <v>9800</v>
      </c>
      <c r="AO1818" s="2">
        <v>9800</v>
      </c>
      <c r="AP1818" s="2">
        <v>0</v>
      </c>
      <c r="AQ1818" s="2">
        <v>9800</v>
      </c>
      <c r="AR1818" s="2">
        <v>0</v>
      </c>
      <c r="AS1818" s="2">
        <v>0</v>
      </c>
      <c r="AT1818" s="2">
        <v>0</v>
      </c>
      <c r="AU1818" s="2">
        <v>0</v>
      </c>
      <c r="AV1818" s="2">
        <v>0</v>
      </c>
      <c r="AW1818" s="2">
        <v>0</v>
      </c>
      <c r="AX1818" s="2">
        <v>0</v>
      </c>
      <c r="AY1818" s="2">
        <v>0</v>
      </c>
      <c r="AZ1818" s="2">
        <v>0</v>
      </c>
      <c r="BA1818" s="2">
        <v>0</v>
      </c>
      <c r="BF1818" s="2">
        <v>0</v>
      </c>
      <c r="BG1818" s="2">
        <v>0</v>
      </c>
      <c r="BH1818" s="2">
        <v>0</v>
      </c>
      <c r="BI1818" s="2">
        <v>0</v>
      </c>
      <c r="BJ1818" s="2" t="s">
        <v>5133</v>
      </c>
    </row>
    <row r="1819" s="2" customFormat="1" hidden="1" spans="1:62">
      <c r="A1819" s="2">
        <v>1819</v>
      </c>
      <c r="B1819" s="2" t="s">
        <v>10873</v>
      </c>
      <c r="F1819" s="24">
        <v>45244.6472222222</v>
      </c>
      <c r="G1819" s="24">
        <v>45244.6472222222</v>
      </c>
      <c r="I1819" s="24">
        <v>45244.6472222222</v>
      </c>
      <c r="J1819" s="2" t="s">
        <v>10871</v>
      </c>
      <c r="N1819" s="2" t="s">
        <v>10872</v>
      </c>
      <c r="P1819" s="2" t="s">
        <v>26</v>
      </c>
      <c r="Q1819" s="2" t="s">
        <v>5077</v>
      </c>
      <c r="R1819" s="2" t="s">
        <v>5405</v>
      </c>
      <c r="S1819" s="2" t="s">
        <v>5076</v>
      </c>
      <c r="V1819" s="2" t="s">
        <v>5077</v>
      </c>
      <c r="Y1819" s="2" t="s">
        <v>5406</v>
      </c>
      <c r="AB1819" s="2" t="s">
        <v>5411</v>
      </c>
      <c r="AC1819" s="2" t="s">
        <v>5412</v>
      </c>
      <c r="AD1819" s="2" t="s">
        <v>5409</v>
      </c>
      <c r="AH1819" s="2">
        <v>1</v>
      </c>
      <c r="AI1819" s="2">
        <v>699</v>
      </c>
      <c r="AJ1819" s="2">
        <v>0</v>
      </c>
      <c r="AK1819" s="2">
        <v>0</v>
      </c>
      <c r="AL1819" s="2">
        <v>0</v>
      </c>
      <c r="AM1819" s="2">
        <v>0</v>
      </c>
      <c r="AN1819" s="2">
        <v>699</v>
      </c>
      <c r="AO1819" s="2">
        <v>699</v>
      </c>
      <c r="AP1819" s="2">
        <v>0</v>
      </c>
      <c r="AQ1819" s="2">
        <v>699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0</v>
      </c>
      <c r="AZ1819" s="2">
        <v>0</v>
      </c>
      <c r="BA1819" s="2">
        <v>0</v>
      </c>
      <c r="BF1819" s="2">
        <v>0</v>
      </c>
      <c r="BG1819" s="2">
        <v>0</v>
      </c>
      <c r="BH1819" s="2">
        <v>0</v>
      </c>
      <c r="BI1819" s="2">
        <v>0</v>
      </c>
      <c r="BJ1819" s="2" t="s">
        <v>5133</v>
      </c>
    </row>
    <row r="1820" s="2" customFormat="1" hidden="1" spans="1:62">
      <c r="A1820" s="2">
        <v>1820</v>
      </c>
      <c r="B1820" s="2" t="s">
        <v>10874</v>
      </c>
      <c r="F1820" s="24">
        <v>45244.6472222222</v>
      </c>
      <c r="G1820" s="24">
        <v>45244.6472222222</v>
      </c>
      <c r="I1820" s="24">
        <v>45244.6472222222</v>
      </c>
      <c r="J1820" s="2" t="s">
        <v>10875</v>
      </c>
      <c r="N1820" s="2" t="s">
        <v>10876</v>
      </c>
      <c r="P1820" s="2" t="s">
        <v>26</v>
      </c>
      <c r="Q1820" s="2" t="s">
        <v>5077</v>
      </c>
      <c r="R1820" s="2" t="s">
        <v>5405</v>
      </c>
      <c r="S1820" s="2" t="s">
        <v>5076</v>
      </c>
      <c r="V1820" s="2" t="s">
        <v>5077</v>
      </c>
      <c r="Y1820" s="2" t="s">
        <v>5406</v>
      </c>
      <c r="AB1820" s="2" t="s">
        <v>5407</v>
      </c>
      <c r="AC1820" s="2" t="s">
        <v>5408</v>
      </c>
      <c r="AD1820" s="2" t="s">
        <v>5409</v>
      </c>
      <c r="AH1820" s="2">
        <v>1</v>
      </c>
      <c r="AI1820" s="2">
        <v>9800</v>
      </c>
      <c r="AJ1820" s="2">
        <v>0</v>
      </c>
      <c r="AK1820" s="2">
        <v>0</v>
      </c>
      <c r="AL1820" s="2">
        <v>0</v>
      </c>
      <c r="AM1820" s="2">
        <v>0</v>
      </c>
      <c r="AN1820" s="2">
        <v>9800</v>
      </c>
      <c r="AO1820" s="2">
        <v>9800</v>
      </c>
      <c r="AP1820" s="2">
        <v>0</v>
      </c>
      <c r="AQ1820" s="2">
        <v>9800</v>
      </c>
      <c r="AR1820" s="2">
        <v>0</v>
      </c>
      <c r="AS1820" s="2">
        <v>0</v>
      </c>
      <c r="AT1820" s="2">
        <v>0</v>
      </c>
      <c r="AU1820" s="2">
        <v>0</v>
      </c>
      <c r="AV1820" s="2">
        <v>0</v>
      </c>
      <c r="AW1820" s="2">
        <v>0</v>
      </c>
      <c r="AX1820" s="2">
        <v>0</v>
      </c>
      <c r="AY1820" s="2">
        <v>0</v>
      </c>
      <c r="AZ1820" s="2">
        <v>0</v>
      </c>
      <c r="BA1820" s="2">
        <v>0</v>
      </c>
      <c r="BF1820" s="2">
        <v>0</v>
      </c>
      <c r="BG1820" s="2">
        <v>0</v>
      </c>
      <c r="BH1820" s="2">
        <v>0</v>
      </c>
      <c r="BI1820" s="2">
        <v>0</v>
      </c>
      <c r="BJ1820" s="2" t="s">
        <v>5133</v>
      </c>
    </row>
    <row r="1821" s="2" customFormat="1" hidden="1" spans="1:62">
      <c r="A1821" s="2">
        <v>1821</v>
      </c>
      <c r="B1821" s="2" t="s">
        <v>10877</v>
      </c>
      <c r="F1821" s="24">
        <v>45244.6472222222</v>
      </c>
      <c r="G1821" s="24">
        <v>45244.6472222222</v>
      </c>
      <c r="I1821" s="24">
        <v>45244.6472222222</v>
      </c>
      <c r="J1821" s="2" t="s">
        <v>10875</v>
      </c>
      <c r="N1821" s="2" t="s">
        <v>10876</v>
      </c>
      <c r="P1821" s="2" t="s">
        <v>26</v>
      </c>
      <c r="Q1821" s="2" t="s">
        <v>5077</v>
      </c>
      <c r="R1821" s="2" t="s">
        <v>5405</v>
      </c>
      <c r="S1821" s="2" t="s">
        <v>5076</v>
      </c>
      <c r="V1821" s="2" t="s">
        <v>5077</v>
      </c>
      <c r="Y1821" s="2" t="s">
        <v>5406</v>
      </c>
      <c r="AB1821" s="2" t="s">
        <v>5411</v>
      </c>
      <c r="AC1821" s="2" t="s">
        <v>5412</v>
      </c>
      <c r="AD1821" s="2" t="s">
        <v>5409</v>
      </c>
      <c r="AH1821" s="2">
        <v>1</v>
      </c>
      <c r="AI1821" s="2">
        <v>699</v>
      </c>
      <c r="AJ1821" s="2">
        <v>0</v>
      </c>
      <c r="AK1821" s="2">
        <v>0</v>
      </c>
      <c r="AL1821" s="2">
        <v>0</v>
      </c>
      <c r="AM1821" s="2">
        <v>0</v>
      </c>
      <c r="AN1821" s="2">
        <v>699</v>
      </c>
      <c r="AO1821" s="2">
        <v>699</v>
      </c>
      <c r="AP1821" s="2">
        <v>0</v>
      </c>
      <c r="AQ1821" s="2">
        <v>699</v>
      </c>
      <c r="AR1821" s="2">
        <v>0</v>
      </c>
      <c r="AS1821" s="2">
        <v>0</v>
      </c>
      <c r="AT1821" s="2">
        <v>0</v>
      </c>
      <c r="AU1821" s="2">
        <v>0</v>
      </c>
      <c r="AV1821" s="2">
        <v>0</v>
      </c>
      <c r="AW1821" s="2">
        <v>0</v>
      </c>
      <c r="AX1821" s="2">
        <v>0</v>
      </c>
      <c r="AY1821" s="2">
        <v>0</v>
      </c>
      <c r="AZ1821" s="2">
        <v>0</v>
      </c>
      <c r="BA1821" s="2">
        <v>0</v>
      </c>
      <c r="BF1821" s="2">
        <v>0</v>
      </c>
      <c r="BG1821" s="2">
        <v>0</v>
      </c>
      <c r="BH1821" s="2">
        <v>0</v>
      </c>
      <c r="BI1821" s="2">
        <v>0</v>
      </c>
      <c r="BJ1821" s="2" t="s">
        <v>5133</v>
      </c>
    </row>
    <row r="1822" s="2" customFormat="1" hidden="1" spans="1:62">
      <c r="A1822" s="2">
        <v>1822</v>
      </c>
      <c r="B1822" s="2" t="s">
        <v>10878</v>
      </c>
      <c r="F1822" s="24">
        <v>45244.6479166667</v>
      </c>
      <c r="G1822" s="24">
        <v>45244.6479166667</v>
      </c>
      <c r="I1822" s="24">
        <v>45244.6479166667</v>
      </c>
      <c r="J1822" s="2" t="s">
        <v>10879</v>
      </c>
      <c r="K1822" s="2" t="s">
        <v>10880</v>
      </c>
      <c r="L1822" s="2" t="s">
        <v>10881</v>
      </c>
      <c r="N1822" s="2" t="s">
        <v>10882</v>
      </c>
      <c r="O1822" s="2" t="s">
        <v>10881</v>
      </c>
      <c r="P1822" s="2" t="s">
        <v>26</v>
      </c>
      <c r="Q1822" s="2" t="s">
        <v>5077</v>
      </c>
      <c r="R1822" s="2" t="s">
        <v>5405</v>
      </c>
      <c r="S1822" s="2" t="s">
        <v>5076</v>
      </c>
      <c r="V1822" s="2" t="s">
        <v>5077</v>
      </c>
      <c r="Y1822" s="2" t="s">
        <v>5406</v>
      </c>
      <c r="AB1822" s="2" t="s">
        <v>5407</v>
      </c>
      <c r="AC1822" s="2" t="s">
        <v>5408</v>
      </c>
      <c r="AD1822" s="2" t="s">
        <v>5409</v>
      </c>
      <c r="AH1822" s="2">
        <v>1</v>
      </c>
      <c r="AI1822" s="2">
        <v>9800</v>
      </c>
      <c r="AJ1822" s="2">
        <v>0</v>
      </c>
      <c r="AK1822" s="2">
        <v>0</v>
      </c>
      <c r="AL1822" s="2">
        <v>0</v>
      </c>
      <c r="AM1822" s="2">
        <v>0</v>
      </c>
      <c r="AN1822" s="2">
        <v>9800</v>
      </c>
      <c r="AO1822" s="2">
        <v>9800</v>
      </c>
      <c r="AP1822" s="2">
        <v>0</v>
      </c>
      <c r="AQ1822" s="2">
        <v>9800</v>
      </c>
      <c r="AR1822" s="2">
        <v>0</v>
      </c>
      <c r="AS1822" s="2">
        <v>0</v>
      </c>
      <c r="AT1822" s="2">
        <v>0</v>
      </c>
      <c r="AU1822" s="2">
        <v>0</v>
      </c>
      <c r="AV1822" s="2">
        <v>0</v>
      </c>
      <c r="AW1822" s="2">
        <v>0</v>
      </c>
      <c r="AX1822" s="2">
        <v>0</v>
      </c>
      <c r="AY1822" s="2">
        <v>0</v>
      </c>
      <c r="AZ1822" s="2">
        <v>0</v>
      </c>
      <c r="BA1822" s="2">
        <v>0</v>
      </c>
      <c r="BF1822" s="2">
        <v>0</v>
      </c>
      <c r="BG1822" s="2">
        <v>0</v>
      </c>
      <c r="BH1822" s="2">
        <v>0</v>
      </c>
      <c r="BI1822" s="2">
        <v>0</v>
      </c>
      <c r="BJ1822" s="2" t="s">
        <v>5133</v>
      </c>
    </row>
    <row r="1823" s="2" customFormat="1" hidden="1" spans="1:62">
      <c r="A1823" s="2">
        <v>1823</v>
      </c>
      <c r="B1823" s="2" t="s">
        <v>10883</v>
      </c>
      <c r="F1823" s="24">
        <v>45244.6479166667</v>
      </c>
      <c r="G1823" s="24">
        <v>45244.6479166667</v>
      </c>
      <c r="I1823" s="24">
        <v>45244.6479166667</v>
      </c>
      <c r="J1823" s="2" t="s">
        <v>10879</v>
      </c>
      <c r="K1823" s="2" t="s">
        <v>10880</v>
      </c>
      <c r="L1823" s="2" t="s">
        <v>10881</v>
      </c>
      <c r="N1823" s="2" t="s">
        <v>10882</v>
      </c>
      <c r="O1823" s="2" t="s">
        <v>10881</v>
      </c>
      <c r="P1823" s="2" t="s">
        <v>26</v>
      </c>
      <c r="Q1823" s="2" t="s">
        <v>5077</v>
      </c>
      <c r="R1823" s="2" t="s">
        <v>5405</v>
      </c>
      <c r="S1823" s="2" t="s">
        <v>5076</v>
      </c>
      <c r="V1823" s="2" t="s">
        <v>5077</v>
      </c>
      <c r="Y1823" s="2" t="s">
        <v>5406</v>
      </c>
      <c r="AB1823" s="2" t="s">
        <v>5411</v>
      </c>
      <c r="AC1823" s="2" t="s">
        <v>5412</v>
      </c>
      <c r="AD1823" s="2" t="s">
        <v>5409</v>
      </c>
      <c r="AH1823" s="2">
        <v>1</v>
      </c>
      <c r="AI1823" s="2">
        <v>699</v>
      </c>
      <c r="AJ1823" s="2">
        <v>0</v>
      </c>
      <c r="AK1823" s="2">
        <v>0</v>
      </c>
      <c r="AL1823" s="2">
        <v>0</v>
      </c>
      <c r="AM1823" s="2">
        <v>0</v>
      </c>
      <c r="AN1823" s="2">
        <v>699</v>
      </c>
      <c r="AO1823" s="2">
        <v>699</v>
      </c>
      <c r="AP1823" s="2">
        <v>0</v>
      </c>
      <c r="AQ1823" s="2">
        <v>699</v>
      </c>
      <c r="AR1823" s="2">
        <v>0</v>
      </c>
      <c r="AS1823" s="2">
        <v>0</v>
      </c>
      <c r="AT1823" s="2">
        <v>0</v>
      </c>
      <c r="AU1823" s="2">
        <v>0</v>
      </c>
      <c r="AV1823" s="2">
        <v>0</v>
      </c>
      <c r="AW1823" s="2">
        <v>0</v>
      </c>
      <c r="AX1823" s="2">
        <v>0</v>
      </c>
      <c r="AY1823" s="2">
        <v>0</v>
      </c>
      <c r="AZ1823" s="2">
        <v>0</v>
      </c>
      <c r="BA1823" s="2">
        <v>0</v>
      </c>
      <c r="BF1823" s="2">
        <v>0</v>
      </c>
      <c r="BG1823" s="2">
        <v>0</v>
      </c>
      <c r="BH1823" s="2">
        <v>0</v>
      </c>
      <c r="BI1823" s="2">
        <v>0</v>
      </c>
      <c r="BJ1823" s="2" t="s">
        <v>5133</v>
      </c>
    </row>
    <row r="1824" s="2" customFormat="1" hidden="1" spans="1:62">
      <c r="A1824" s="2">
        <v>1824</v>
      </c>
      <c r="B1824" s="2" t="s">
        <v>10884</v>
      </c>
      <c r="F1824" s="24">
        <v>45244.6520833333</v>
      </c>
      <c r="G1824" s="24">
        <v>45244.6520833333</v>
      </c>
      <c r="I1824" s="24">
        <v>45244.6520833333</v>
      </c>
      <c r="J1824" s="2" t="s">
        <v>10885</v>
      </c>
      <c r="N1824" s="2" t="s">
        <v>10886</v>
      </c>
      <c r="P1824" s="2" t="s">
        <v>26</v>
      </c>
      <c r="Q1824" s="2" t="s">
        <v>5077</v>
      </c>
      <c r="R1824" s="2" t="s">
        <v>5405</v>
      </c>
      <c r="S1824" s="2" t="s">
        <v>5076</v>
      </c>
      <c r="V1824" s="2" t="s">
        <v>5077</v>
      </c>
      <c r="Y1824" s="2" t="s">
        <v>5406</v>
      </c>
      <c r="AB1824" s="2" t="s">
        <v>5407</v>
      </c>
      <c r="AC1824" s="2" t="s">
        <v>5408</v>
      </c>
      <c r="AD1824" s="2" t="s">
        <v>5409</v>
      </c>
      <c r="AH1824" s="2">
        <v>1</v>
      </c>
      <c r="AI1824" s="2">
        <v>9800</v>
      </c>
      <c r="AJ1824" s="2">
        <v>0</v>
      </c>
      <c r="AK1824" s="2">
        <v>0</v>
      </c>
      <c r="AL1824" s="2">
        <v>0</v>
      </c>
      <c r="AM1824" s="2">
        <v>0</v>
      </c>
      <c r="AN1824" s="2">
        <v>9800</v>
      </c>
      <c r="AO1824" s="2">
        <v>9800</v>
      </c>
      <c r="AP1824" s="2">
        <v>0</v>
      </c>
      <c r="AQ1824" s="2">
        <v>9800</v>
      </c>
      <c r="AR1824" s="2">
        <v>0</v>
      </c>
      <c r="AS1824" s="2">
        <v>0</v>
      </c>
      <c r="AT1824" s="2">
        <v>0</v>
      </c>
      <c r="AU1824" s="2">
        <v>0</v>
      </c>
      <c r="AV1824" s="2">
        <v>0</v>
      </c>
      <c r="AW1824" s="2">
        <v>0</v>
      </c>
      <c r="AX1824" s="2">
        <v>0</v>
      </c>
      <c r="AY1824" s="2">
        <v>0</v>
      </c>
      <c r="AZ1824" s="2">
        <v>0</v>
      </c>
      <c r="BA1824" s="2">
        <v>0</v>
      </c>
      <c r="BF1824" s="2">
        <v>0</v>
      </c>
      <c r="BG1824" s="2">
        <v>0</v>
      </c>
      <c r="BH1824" s="2">
        <v>0</v>
      </c>
      <c r="BI1824" s="2">
        <v>0</v>
      </c>
      <c r="BJ1824" s="2" t="s">
        <v>5133</v>
      </c>
    </row>
    <row r="1825" s="2" customFormat="1" hidden="1" spans="1:62">
      <c r="A1825" s="2">
        <v>1825</v>
      </c>
      <c r="B1825" s="2" t="s">
        <v>10887</v>
      </c>
      <c r="F1825" s="24">
        <v>45244.6534722222</v>
      </c>
      <c r="G1825" s="24">
        <v>45244.6534722222</v>
      </c>
      <c r="I1825" s="24">
        <v>45244.6534722222</v>
      </c>
      <c r="J1825" s="2" t="s">
        <v>10888</v>
      </c>
      <c r="N1825" s="2" t="s">
        <v>10889</v>
      </c>
      <c r="P1825" s="2" t="s">
        <v>26</v>
      </c>
      <c r="Q1825" s="2" t="s">
        <v>5077</v>
      </c>
      <c r="R1825" s="2" t="s">
        <v>5405</v>
      </c>
      <c r="S1825" s="2" t="s">
        <v>5076</v>
      </c>
      <c r="V1825" s="2" t="s">
        <v>5077</v>
      </c>
      <c r="Y1825" s="2" t="s">
        <v>5406</v>
      </c>
      <c r="AB1825" s="2" t="s">
        <v>5407</v>
      </c>
      <c r="AC1825" s="2" t="s">
        <v>5408</v>
      </c>
      <c r="AD1825" s="2" t="s">
        <v>5409</v>
      </c>
      <c r="AH1825" s="2">
        <v>1</v>
      </c>
      <c r="AI1825" s="2">
        <v>9800</v>
      </c>
      <c r="AJ1825" s="2">
        <v>0</v>
      </c>
      <c r="AK1825" s="2">
        <v>0</v>
      </c>
      <c r="AL1825" s="2">
        <v>0</v>
      </c>
      <c r="AM1825" s="2">
        <v>0</v>
      </c>
      <c r="AN1825" s="2">
        <v>9800</v>
      </c>
      <c r="AO1825" s="2">
        <v>9800</v>
      </c>
      <c r="AP1825" s="2">
        <v>0</v>
      </c>
      <c r="AQ1825" s="2">
        <v>9800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0</v>
      </c>
      <c r="AY1825" s="2">
        <v>0</v>
      </c>
      <c r="AZ1825" s="2">
        <v>0</v>
      </c>
      <c r="BA1825" s="2">
        <v>0</v>
      </c>
      <c r="BF1825" s="2">
        <v>0</v>
      </c>
      <c r="BG1825" s="2">
        <v>0</v>
      </c>
      <c r="BH1825" s="2">
        <v>0</v>
      </c>
      <c r="BI1825" s="2">
        <v>0</v>
      </c>
      <c r="BJ1825" s="2" t="s">
        <v>5133</v>
      </c>
    </row>
    <row r="1826" s="2" customFormat="1" hidden="1" spans="1:62">
      <c r="A1826" s="2">
        <v>1826</v>
      </c>
      <c r="B1826" s="2" t="s">
        <v>10890</v>
      </c>
      <c r="F1826" s="24">
        <v>45244.6534722222</v>
      </c>
      <c r="G1826" s="24">
        <v>45244.6534722222</v>
      </c>
      <c r="I1826" s="24">
        <v>45244.6534722222</v>
      </c>
      <c r="J1826" s="2" t="s">
        <v>10891</v>
      </c>
      <c r="N1826" s="2" t="s">
        <v>10892</v>
      </c>
      <c r="P1826" s="2" t="s">
        <v>26</v>
      </c>
      <c r="Q1826" s="2" t="s">
        <v>5077</v>
      </c>
      <c r="R1826" s="2" t="s">
        <v>5405</v>
      </c>
      <c r="S1826" s="2" t="s">
        <v>5076</v>
      </c>
      <c r="V1826" s="2" t="s">
        <v>5077</v>
      </c>
      <c r="Y1826" s="2" t="s">
        <v>5406</v>
      </c>
      <c r="AB1826" s="2" t="s">
        <v>5407</v>
      </c>
      <c r="AC1826" s="2" t="s">
        <v>5408</v>
      </c>
      <c r="AD1826" s="2" t="s">
        <v>5409</v>
      </c>
      <c r="AH1826" s="2">
        <v>1</v>
      </c>
      <c r="AI1826" s="2">
        <v>9800</v>
      </c>
      <c r="AJ1826" s="2">
        <v>0</v>
      </c>
      <c r="AK1826" s="2">
        <v>0</v>
      </c>
      <c r="AL1826" s="2">
        <v>0</v>
      </c>
      <c r="AM1826" s="2">
        <v>0</v>
      </c>
      <c r="AN1826" s="2">
        <v>9800</v>
      </c>
      <c r="AO1826" s="2">
        <v>9800</v>
      </c>
      <c r="AP1826" s="2">
        <v>0</v>
      </c>
      <c r="AQ1826" s="2">
        <v>9800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0</v>
      </c>
      <c r="AX1826" s="2">
        <v>0</v>
      </c>
      <c r="AY1826" s="2">
        <v>0</v>
      </c>
      <c r="AZ1826" s="2">
        <v>0</v>
      </c>
      <c r="BA1826" s="2">
        <v>0</v>
      </c>
      <c r="BF1826" s="2">
        <v>0</v>
      </c>
      <c r="BG1826" s="2">
        <v>0</v>
      </c>
      <c r="BH1826" s="2">
        <v>0</v>
      </c>
      <c r="BI1826" s="2">
        <v>0</v>
      </c>
      <c r="BJ1826" s="2" t="s">
        <v>5133</v>
      </c>
    </row>
    <row r="1827" s="2" customFormat="1" hidden="1" spans="1:62">
      <c r="A1827" s="2">
        <v>1827</v>
      </c>
      <c r="B1827" s="2" t="s">
        <v>10893</v>
      </c>
      <c r="F1827" s="24">
        <v>45244.6541666667</v>
      </c>
      <c r="G1827" s="24">
        <v>45244.6541666667</v>
      </c>
      <c r="I1827" s="24">
        <v>45244.6541666667</v>
      </c>
      <c r="J1827" s="2" t="s">
        <v>10894</v>
      </c>
      <c r="N1827" s="2" t="s">
        <v>10895</v>
      </c>
      <c r="P1827" s="2" t="s">
        <v>26</v>
      </c>
      <c r="Q1827" s="2" t="s">
        <v>5077</v>
      </c>
      <c r="R1827" s="2" t="s">
        <v>5405</v>
      </c>
      <c r="S1827" s="2" t="s">
        <v>5076</v>
      </c>
      <c r="V1827" s="2" t="s">
        <v>5077</v>
      </c>
      <c r="Y1827" s="2" t="s">
        <v>5406</v>
      </c>
      <c r="AB1827" s="2" t="s">
        <v>5407</v>
      </c>
      <c r="AC1827" s="2" t="s">
        <v>5408</v>
      </c>
      <c r="AD1827" s="2" t="s">
        <v>5409</v>
      </c>
      <c r="AH1827" s="2">
        <v>1</v>
      </c>
      <c r="AI1827" s="2">
        <v>9800</v>
      </c>
      <c r="AJ1827" s="2">
        <v>0</v>
      </c>
      <c r="AK1827" s="2">
        <v>0</v>
      </c>
      <c r="AL1827" s="2">
        <v>0</v>
      </c>
      <c r="AM1827" s="2">
        <v>0</v>
      </c>
      <c r="AN1827" s="2">
        <v>9800</v>
      </c>
      <c r="AO1827" s="2">
        <v>9800</v>
      </c>
      <c r="AP1827" s="2">
        <v>0</v>
      </c>
      <c r="AQ1827" s="2">
        <v>9800</v>
      </c>
      <c r="AR1827" s="2">
        <v>0</v>
      </c>
      <c r="AS1827" s="2">
        <v>0</v>
      </c>
      <c r="AT1827" s="2">
        <v>0</v>
      </c>
      <c r="AU1827" s="2">
        <v>0</v>
      </c>
      <c r="AV1827" s="2">
        <v>0</v>
      </c>
      <c r="AW1827" s="2">
        <v>0</v>
      </c>
      <c r="AX1827" s="2">
        <v>0</v>
      </c>
      <c r="AY1827" s="2">
        <v>0</v>
      </c>
      <c r="AZ1827" s="2">
        <v>0</v>
      </c>
      <c r="BA1827" s="2">
        <v>0</v>
      </c>
      <c r="BF1827" s="2">
        <v>0</v>
      </c>
      <c r="BG1827" s="2">
        <v>0</v>
      </c>
      <c r="BH1827" s="2">
        <v>0</v>
      </c>
      <c r="BI1827" s="2">
        <v>0</v>
      </c>
      <c r="BJ1827" s="2" t="s">
        <v>5133</v>
      </c>
    </row>
    <row r="1828" s="2" customFormat="1" hidden="1" spans="1:62">
      <c r="A1828" s="2">
        <v>1828</v>
      </c>
      <c r="B1828" s="2" t="s">
        <v>10896</v>
      </c>
      <c r="F1828" s="24">
        <v>45244.6548611111</v>
      </c>
      <c r="G1828" s="24">
        <v>45244.6548611111</v>
      </c>
      <c r="I1828" s="24">
        <v>45244.6548611111</v>
      </c>
      <c r="J1828" s="2" t="s">
        <v>10897</v>
      </c>
      <c r="N1828" s="2" t="s">
        <v>10898</v>
      </c>
      <c r="P1828" s="2" t="s">
        <v>26</v>
      </c>
      <c r="Q1828" s="2" t="s">
        <v>5077</v>
      </c>
      <c r="R1828" s="2" t="s">
        <v>5405</v>
      </c>
      <c r="S1828" s="2" t="s">
        <v>5076</v>
      </c>
      <c r="V1828" s="2" t="s">
        <v>5077</v>
      </c>
      <c r="Y1828" s="2" t="s">
        <v>5406</v>
      </c>
      <c r="AB1828" s="2" t="s">
        <v>5407</v>
      </c>
      <c r="AC1828" s="2" t="s">
        <v>5408</v>
      </c>
      <c r="AD1828" s="2" t="s">
        <v>5409</v>
      </c>
      <c r="AH1828" s="2">
        <v>1</v>
      </c>
      <c r="AI1828" s="2">
        <v>9800</v>
      </c>
      <c r="AJ1828" s="2">
        <v>0</v>
      </c>
      <c r="AK1828" s="2">
        <v>0</v>
      </c>
      <c r="AL1828" s="2">
        <v>0</v>
      </c>
      <c r="AM1828" s="2">
        <v>0</v>
      </c>
      <c r="AN1828" s="2">
        <v>9800</v>
      </c>
      <c r="AO1828" s="2">
        <v>9800</v>
      </c>
      <c r="AP1828" s="2">
        <v>0</v>
      </c>
      <c r="AQ1828" s="2">
        <v>9800</v>
      </c>
      <c r="AR1828" s="2">
        <v>0</v>
      </c>
      <c r="AS1828" s="2">
        <v>0</v>
      </c>
      <c r="AT1828" s="2">
        <v>0</v>
      </c>
      <c r="AU1828" s="2">
        <v>0</v>
      </c>
      <c r="AV1828" s="2">
        <v>0</v>
      </c>
      <c r="AW1828" s="2">
        <v>0</v>
      </c>
      <c r="AX1828" s="2">
        <v>0</v>
      </c>
      <c r="AY1828" s="2">
        <v>0</v>
      </c>
      <c r="AZ1828" s="2">
        <v>0</v>
      </c>
      <c r="BA1828" s="2">
        <v>0</v>
      </c>
      <c r="BF1828" s="2">
        <v>0</v>
      </c>
      <c r="BG1828" s="2">
        <v>0</v>
      </c>
      <c r="BH1828" s="2">
        <v>0</v>
      </c>
      <c r="BI1828" s="2">
        <v>0</v>
      </c>
      <c r="BJ1828" s="2" t="s">
        <v>5133</v>
      </c>
    </row>
    <row r="1829" s="2" customFormat="1" hidden="1" spans="1:62">
      <c r="A1829" s="2">
        <v>1829</v>
      </c>
      <c r="B1829" s="2" t="s">
        <v>10899</v>
      </c>
      <c r="F1829" s="24">
        <v>45244.6569444444</v>
      </c>
      <c r="G1829" s="24">
        <v>45244.6569444444</v>
      </c>
      <c r="I1829" s="24">
        <v>45244.6569444444</v>
      </c>
      <c r="J1829" s="2" t="s">
        <v>10900</v>
      </c>
      <c r="N1829" s="2" t="s">
        <v>10901</v>
      </c>
      <c r="P1829" s="2" t="s">
        <v>26</v>
      </c>
      <c r="Q1829" s="2" t="s">
        <v>5077</v>
      </c>
      <c r="R1829" s="2" t="s">
        <v>5405</v>
      </c>
      <c r="S1829" s="2" t="s">
        <v>5076</v>
      </c>
      <c r="V1829" s="2" t="s">
        <v>5077</v>
      </c>
      <c r="Y1829" s="2" t="s">
        <v>5406</v>
      </c>
      <c r="AB1829" s="2" t="s">
        <v>5407</v>
      </c>
      <c r="AC1829" s="2" t="s">
        <v>5408</v>
      </c>
      <c r="AD1829" s="2" t="s">
        <v>5409</v>
      </c>
      <c r="AH1829" s="2">
        <v>1</v>
      </c>
      <c r="AI1829" s="2">
        <v>9800</v>
      </c>
      <c r="AJ1829" s="2">
        <v>0</v>
      </c>
      <c r="AK1829" s="2">
        <v>0</v>
      </c>
      <c r="AL1829" s="2">
        <v>0</v>
      </c>
      <c r="AM1829" s="2">
        <v>0</v>
      </c>
      <c r="AN1829" s="2">
        <v>9800</v>
      </c>
      <c r="AO1829" s="2">
        <v>9800</v>
      </c>
      <c r="AP1829" s="2">
        <v>0</v>
      </c>
      <c r="AQ1829" s="2">
        <v>9800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0</v>
      </c>
      <c r="AX1829" s="2">
        <v>0</v>
      </c>
      <c r="AY1829" s="2">
        <v>0</v>
      </c>
      <c r="AZ1829" s="2">
        <v>0</v>
      </c>
      <c r="BA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 t="s">
        <v>5133</v>
      </c>
    </row>
    <row r="1830" s="2" customFormat="1" hidden="1" spans="1:62">
      <c r="A1830" s="2">
        <v>1830</v>
      </c>
      <c r="B1830" s="2" t="s">
        <v>10902</v>
      </c>
      <c r="F1830" s="24">
        <v>45244.6576388889</v>
      </c>
      <c r="G1830" s="24">
        <v>45244.6576388889</v>
      </c>
      <c r="I1830" s="24">
        <v>45244.6576388889</v>
      </c>
      <c r="J1830" s="2" t="s">
        <v>10903</v>
      </c>
      <c r="N1830" s="2" t="s">
        <v>10904</v>
      </c>
      <c r="P1830" s="2" t="s">
        <v>26</v>
      </c>
      <c r="Q1830" s="2" t="s">
        <v>5077</v>
      </c>
      <c r="R1830" s="2" t="s">
        <v>5405</v>
      </c>
      <c r="S1830" s="2" t="s">
        <v>5076</v>
      </c>
      <c r="V1830" s="2" t="s">
        <v>5077</v>
      </c>
      <c r="Y1830" s="2" t="s">
        <v>5406</v>
      </c>
      <c r="AB1830" s="2" t="s">
        <v>5407</v>
      </c>
      <c r="AC1830" s="2" t="s">
        <v>5408</v>
      </c>
      <c r="AD1830" s="2" t="s">
        <v>5409</v>
      </c>
      <c r="AH1830" s="2">
        <v>1</v>
      </c>
      <c r="AI1830" s="2">
        <v>9800</v>
      </c>
      <c r="AJ1830" s="2">
        <v>0</v>
      </c>
      <c r="AK1830" s="2">
        <v>0</v>
      </c>
      <c r="AL1830" s="2">
        <v>0</v>
      </c>
      <c r="AM1830" s="2">
        <v>0</v>
      </c>
      <c r="AN1830" s="2">
        <v>9800</v>
      </c>
      <c r="AO1830" s="2">
        <v>9800</v>
      </c>
      <c r="AP1830" s="2">
        <v>0</v>
      </c>
      <c r="AQ1830" s="2">
        <v>9800</v>
      </c>
      <c r="AR1830" s="2">
        <v>0</v>
      </c>
      <c r="AS1830" s="2">
        <v>0</v>
      </c>
      <c r="AT1830" s="2">
        <v>0</v>
      </c>
      <c r="AU1830" s="2">
        <v>0</v>
      </c>
      <c r="AV1830" s="2">
        <v>0</v>
      </c>
      <c r="AW1830" s="2">
        <v>0</v>
      </c>
      <c r="AX1830" s="2">
        <v>0</v>
      </c>
      <c r="AY1830" s="2">
        <v>0</v>
      </c>
      <c r="AZ1830" s="2">
        <v>0</v>
      </c>
      <c r="BA1830" s="2">
        <v>0</v>
      </c>
      <c r="BF1830" s="2">
        <v>0</v>
      </c>
      <c r="BG1830" s="2">
        <v>0</v>
      </c>
      <c r="BH1830" s="2">
        <v>0</v>
      </c>
      <c r="BI1830" s="2">
        <v>0</v>
      </c>
      <c r="BJ1830" s="2" t="s">
        <v>5133</v>
      </c>
    </row>
    <row r="1831" s="2" customFormat="1" hidden="1" spans="1:62">
      <c r="A1831" s="2">
        <v>1831</v>
      </c>
      <c r="B1831" s="2" t="s">
        <v>10905</v>
      </c>
      <c r="F1831" s="24">
        <v>45244.6576388889</v>
      </c>
      <c r="G1831" s="24">
        <v>45244.6576388889</v>
      </c>
      <c r="I1831" s="24">
        <v>45244.6576388889</v>
      </c>
      <c r="J1831" s="2" t="s">
        <v>10906</v>
      </c>
      <c r="N1831" s="2" t="s">
        <v>10907</v>
      </c>
      <c r="P1831" s="2" t="s">
        <v>26</v>
      </c>
      <c r="Q1831" s="2" t="s">
        <v>5077</v>
      </c>
      <c r="R1831" s="2" t="s">
        <v>5405</v>
      </c>
      <c r="S1831" s="2" t="s">
        <v>5076</v>
      </c>
      <c r="V1831" s="2" t="s">
        <v>5077</v>
      </c>
      <c r="Y1831" s="2" t="s">
        <v>5406</v>
      </c>
      <c r="AB1831" s="2" t="s">
        <v>5407</v>
      </c>
      <c r="AC1831" s="2" t="s">
        <v>5408</v>
      </c>
      <c r="AD1831" s="2" t="s">
        <v>5409</v>
      </c>
      <c r="AH1831" s="2">
        <v>1</v>
      </c>
      <c r="AI1831" s="2">
        <v>9800</v>
      </c>
      <c r="AJ1831" s="2">
        <v>0</v>
      </c>
      <c r="AK1831" s="2">
        <v>0</v>
      </c>
      <c r="AL1831" s="2">
        <v>0</v>
      </c>
      <c r="AM1831" s="2">
        <v>0</v>
      </c>
      <c r="AN1831" s="2">
        <v>9800</v>
      </c>
      <c r="AO1831" s="2">
        <v>9800</v>
      </c>
      <c r="AP1831" s="2">
        <v>0</v>
      </c>
      <c r="AQ1831" s="2">
        <v>9800</v>
      </c>
      <c r="AR1831" s="2">
        <v>0</v>
      </c>
      <c r="AS1831" s="2">
        <v>0</v>
      </c>
      <c r="AT1831" s="2">
        <v>0</v>
      </c>
      <c r="AU1831" s="2">
        <v>0</v>
      </c>
      <c r="AV1831" s="2">
        <v>0</v>
      </c>
      <c r="AW1831" s="2">
        <v>0</v>
      </c>
      <c r="AX1831" s="2">
        <v>0</v>
      </c>
      <c r="AY1831" s="2">
        <v>0</v>
      </c>
      <c r="AZ1831" s="2">
        <v>0</v>
      </c>
      <c r="BA1831" s="2">
        <v>0</v>
      </c>
      <c r="BF1831" s="2">
        <v>0</v>
      </c>
      <c r="BG1831" s="2">
        <v>0</v>
      </c>
      <c r="BH1831" s="2">
        <v>0</v>
      </c>
      <c r="BI1831" s="2">
        <v>0</v>
      </c>
      <c r="BJ1831" s="2" t="s">
        <v>5133</v>
      </c>
    </row>
    <row r="1832" s="2" customFormat="1" hidden="1" spans="1:62">
      <c r="A1832" s="2">
        <v>1832</v>
      </c>
      <c r="B1832" s="2" t="s">
        <v>10908</v>
      </c>
      <c r="F1832" s="24">
        <v>45244.6590277778</v>
      </c>
      <c r="G1832" s="24">
        <v>45244.6590277778</v>
      </c>
      <c r="I1832" s="24">
        <v>45244.6590277778</v>
      </c>
      <c r="J1832" s="2" t="s">
        <v>10909</v>
      </c>
      <c r="K1832" s="2" t="s">
        <v>10910</v>
      </c>
      <c r="L1832" s="2" t="s">
        <v>10911</v>
      </c>
      <c r="N1832" s="2" t="s">
        <v>10912</v>
      </c>
      <c r="O1832" s="2" t="s">
        <v>10911</v>
      </c>
      <c r="P1832" s="2" t="s">
        <v>26</v>
      </c>
      <c r="Q1832" s="2" t="s">
        <v>5077</v>
      </c>
      <c r="R1832" s="2" t="s">
        <v>5405</v>
      </c>
      <c r="S1832" s="2" t="s">
        <v>5076</v>
      </c>
      <c r="V1832" s="2" t="s">
        <v>5077</v>
      </c>
      <c r="Y1832" s="2" t="s">
        <v>5406</v>
      </c>
      <c r="AB1832" s="2" t="s">
        <v>5407</v>
      </c>
      <c r="AC1832" s="2" t="s">
        <v>5408</v>
      </c>
      <c r="AD1832" s="2" t="s">
        <v>5409</v>
      </c>
      <c r="AH1832" s="2">
        <v>1</v>
      </c>
      <c r="AI1832" s="2">
        <v>9800</v>
      </c>
      <c r="AJ1832" s="2">
        <v>0</v>
      </c>
      <c r="AK1832" s="2">
        <v>0</v>
      </c>
      <c r="AL1832" s="2">
        <v>0</v>
      </c>
      <c r="AM1832" s="2">
        <v>0</v>
      </c>
      <c r="AN1832" s="2">
        <v>9800</v>
      </c>
      <c r="AO1832" s="2">
        <v>9800</v>
      </c>
      <c r="AP1832" s="2">
        <v>0</v>
      </c>
      <c r="AQ1832" s="2">
        <v>9800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0</v>
      </c>
      <c r="AX1832" s="2">
        <v>0</v>
      </c>
      <c r="AY1832" s="2">
        <v>0</v>
      </c>
      <c r="AZ1832" s="2">
        <v>0</v>
      </c>
      <c r="BA1832" s="2">
        <v>0</v>
      </c>
      <c r="BF1832" s="2">
        <v>0</v>
      </c>
      <c r="BG1832" s="2">
        <v>0</v>
      </c>
      <c r="BH1832" s="2">
        <v>0</v>
      </c>
      <c r="BI1832" s="2">
        <v>0</v>
      </c>
      <c r="BJ1832" s="2" t="s">
        <v>5133</v>
      </c>
    </row>
    <row r="1833" s="2" customFormat="1" hidden="1" spans="1:62">
      <c r="A1833" s="2">
        <v>1833</v>
      </c>
      <c r="B1833" s="2" t="s">
        <v>10913</v>
      </c>
      <c r="F1833" s="24">
        <v>45244.6590277778</v>
      </c>
      <c r="G1833" s="24">
        <v>45244.6590277778</v>
      </c>
      <c r="I1833" s="24">
        <v>45244.6590277778</v>
      </c>
      <c r="J1833" s="2" t="s">
        <v>10909</v>
      </c>
      <c r="K1833" s="2" t="s">
        <v>10910</v>
      </c>
      <c r="L1833" s="2" t="s">
        <v>10911</v>
      </c>
      <c r="N1833" s="2" t="s">
        <v>10912</v>
      </c>
      <c r="O1833" s="2" t="s">
        <v>10911</v>
      </c>
      <c r="P1833" s="2" t="s">
        <v>26</v>
      </c>
      <c r="Q1833" s="2" t="s">
        <v>5077</v>
      </c>
      <c r="R1833" s="2" t="s">
        <v>5405</v>
      </c>
      <c r="S1833" s="2" t="s">
        <v>5076</v>
      </c>
      <c r="V1833" s="2" t="s">
        <v>5077</v>
      </c>
      <c r="Y1833" s="2" t="s">
        <v>5406</v>
      </c>
      <c r="AB1833" s="2" t="s">
        <v>5411</v>
      </c>
      <c r="AC1833" s="2" t="s">
        <v>5412</v>
      </c>
      <c r="AD1833" s="2" t="s">
        <v>5409</v>
      </c>
      <c r="AH1833" s="2">
        <v>1</v>
      </c>
      <c r="AI1833" s="2">
        <v>699</v>
      </c>
      <c r="AJ1833" s="2">
        <v>0</v>
      </c>
      <c r="AK1833" s="2">
        <v>0</v>
      </c>
      <c r="AL1833" s="2">
        <v>0</v>
      </c>
      <c r="AM1833" s="2">
        <v>0</v>
      </c>
      <c r="AN1833" s="2">
        <v>699</v>
      </c>
      <c r="AO1833" s="2">
        <v>699</v>
      </c>
      <c r="AP1833" s="2">
        <v>0</v>
      </c>
      <c r="AQ1833" s="2">
        <v>699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0</v>
      </c>
      <c r="AX1833" s="2">
        <v>0</v>
      </c>
      <c r="AY1833" s="2">
        <v>0</v>
      </c>
      <c r="AZ1833" s="2">
        <v>0</v>
      </c>
      <c r="BA1833" s="2">
        <v>0</v>
      </c>
      <c r="BF1833" s="2">
        <v>0</v>
      </c>
      <c r="BG1833" s="2">
        <v>0</v>
      </c>
      <c r="BH1833" s="2">
        <v>0</v>
      </c>
      <c r="BI1833" s="2">
        <v>0</v>
      </c>
      <c r="BJ1833" s="2" t="s">
        <v>5133</v>
      </c>
    </row>
    <row r="1834" s="2" customFormat="1" hidden="1" spans="1:62">
      <c r="A1834" s="2">
        <v>1834</v>
      </c>
      <c r="B1834" s="2" t="s">
        <v>10914</v>
      </c>
      <c r="F1834" s="24">
        <v>45244.6611111111</v>
      </c>
      <c r="G1834" s="24">
        <v>45244.6611111111</v>
      </c>
      <c r="I1834" s="24">
        <v>45244.6611111111</v>
      </c>
      <c r="J1834" s="2" t="s">
        <v>10915</v>
      </c>
      <c r="N1834" s="2" t="s">
        <v>10916</v>
      </c>
      <c r="P1834" s="2" t="s">
        <v>26</v>
      </c>
      <c r="Q1834" s="2" t="s">
        <v>5077</v>
      </c>
      <c r="R1834" s="2" t="s">
        <v>5405</v>
      </c>
      <c r="S1834" s="2" t="s">
        <v>5076</v>
      </c>
      <c r="V1834" s="2" t="s">
        <v>5077</v>
      </c>
      <c r="Y1834" s="2" t="s">
        <v>5406</v>
      </c>
      <c r="AB1834" s="2" t="s">
        <v>5407</v>
      </c>
      <c r="AC1834" s="2" t="s">
        <v>5408</v>
      </c>
      <c r="AD1834" s="2" t="s">
        <v>5409</v>
      </c>
      <c r="AH1834" s="2">
        <v>1</v>
      </c>
      <c r="AI1834" s="2">
        <v>9800</v>
      </c>
      <c r="AJ1834" s="2">
        <v>0</v>
      </c>
      <c r="AK1834" s="2">
        <v>0</v>
      </c>
      <c r="AL1834" s="2">
        <v>0</v>
      </c>
      <c r="AM1834" s="2">
        <v>0</v>
      </c>
      <c r="AN1834" s="2">
        <v>9800</v>
      </c>
      <c r="AO1834" s="2">
        <v>9800</v>
      </c>
      <c r="AP1834" s="2">
        <v>0</v>
      </c>
      <c r="AQ1834" s="2">
        <v>9800</v>
      </c>
      <c r="AR1834" s="2">
        <v>0</v>
      </c>
      <c r="AS1834" s="2">
        <v>0</v>
      </c>
      <c r="AT1834" s="2">
        <v>0</v>
      </c>
      <c r="AU1834" s="2">
        <v>0</v>
      </c>
      <c r="AV1834" s="2">
        <v>0</v>
      </c>
      <c r="AW1834" s="2">
        <v>0</v>
      </c>
      <c r="AX1834" s="2">
        <v>0</v>
      </c>
      <c r="AY1834" s="2">
        <v>0</v>
      </c>
      <c r="AZ1834" s="2">
        <v>0</v>
      </c>
      <c r="BA1834" s="2">
        <v>0</v>
      </c>
      <c r="BF1834" s="2">
        <v>0</v>
      </c>
      <c r="BG1834" s="2">
        <v>0</v>
      </c>
      <c r="BH1834" s="2">
        <v>0</v>
      </c>
      <c r="BI1834" s="2">
        <v>0</v>
      </c>
      <c r="BJ1834" s="2" t="s">
        <v>5133</v>
      </c>
    </row>
    <row r="1835" s="2" customFormat="1" hidden="1" spans="1:62">
      <c r="A1835" s="2">
        <v>1835</v>
      </c>
      <c r="B1835" s="2" t="s">
        <v>10917</v>
      </c>
      <c r="F1835" s="24">
        <v>45244.6611111111</v>
      </c>
      <c r="G1835" s="24">
        <v>45244.6611111111</v>
      </c>
      <c r="I1835" s="24">
        <v>45244.6611111111</v>
      </c>
      <c r="J1835" s="2" t="s">
        <v>10918</v>
      </c>
      <c r="N1835" s="2" t="s">
        <v>10919</v>
      </c>
      <c r="P1835" s="2" t="s">
        <v>26</v>
      </c>
      <c r="Q1835" s="2" t="s">
        <v>5077</v>
      </c>
      <c r="R1835" s="2" t="s">
        <v>5405</v>
      </c>
      <c r="S1835" s="2" t="s">
        <v>5076</v>
      </c>
      <c r="V1835" s="2" t="s">
        <v>5077</v>
      </c>
      <c r="Y1835" s="2" t="s">
        <v>5406</v>
      </c>
      <c r="AB1835" s="2" t="s">
        <v>5407</v>
      </c>
      <c r="AC1835" s="2" t="s">
        <v>5408</v>
      </c>
      <c r="AD1835" s="2" t="s">
        <v>5409</v>
      </c>
      <c r="AH1835" s="2">
        <v>1</v>
      </c>
      <c r="AI1835" s="2">
        <v>9800</v>
      </c>
      <c r="AJ1835" s="2">
        <v>0</v>
      </c>
      <c r="AK1835" s="2">
        <v>0</v>
      </c>
      <c r="AL1835" s="2">
        <v>0</v>
      </c>
      <c r="AM1835" s="2">
        <v>0</v>
      </c>
      <c r="AN1835" s="2">
        <v>9800</v>
      </c>
      <c r="AO1835" s="2">
        <v>9800</v>
      </c>
      <c r="AP1835" s="2">
        <v>0</v>
      </c>
      <c r="AQ1835" s="2">
        <v>9800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0</v>
      </c>
      <c r="AX1835" s="2">
        <v>0</v>
      </c>
      <c r="AY1835" s="2">
        <v>0</v>
      </c>
      <c r="AZ1835" s="2">
        <v>0</v>
      </c>
      <c r="BA1835" s="2">
        <v>0</v>
      </c>
      <c r="BF1835" s="2">
        <v>0</v>
      </c>
      <c r="BG1835" s="2">
        <v>0</v>
      </c>
      <c r="BH1835" s="2">
        <v>0</v>
      </c>
      <c r="BI1835" s="2">
        <v>0</v>
      </c>
      <c r="BJ1835" s="2" t="s">
        <v>5133</v>
      </c>
    </row>
    <row r="1836" s="2" customFormat="1" hidden="1" spans="1:62">
      <c r="A1836" s="2">
        <v>1836</v>
      </c>
      <c r="B1836" s="2" t="s">
        <v>10920</v>
      </c>
      <c r="F1836" s="24">
        <v>45244.6611111111</v>
      </c>
      <c r="G1836" s="24">
        <v>45244.6611111111</v>
      </c>
      <c r="I1836" s="24">
        <v>45244.6611111111</v>
      </c>
      <c r="J1836" s="2" t="s">
        <v>10921</v>
      </c>
      <c r="N1836" s="2" t="s">
        <v>10922</v>
      </c>
      <c r="P1836" s="2" t="s">
        <v>26</v>
      </c>
      <c r="Q1836" s="2" t="s">
        <v>5077</v>
      </c>
      <c r="R1836" s="2" t="s">
        <v>5405</v>
      </c>
      <c r="S1836" s="2" t="s">
        <v>5076</v>
      </c>
      <c r="V1836" s="2" t="s">
        <v>5077</v>
      </c>
      <c r="Y1836" s="2" t="s">
        <v>5406</v>
      </c>
      <c r="AB1836" s="2" t="s">
        <v>5407</v>
      </c>
      <c r="AC1836" s="2" t="s">
        <v>5408</v>
      </c>
      <c r="AD1836" s="2" t="s">
        <v>5409</v>
      </c>
      <c r="AH1836" s="2">
        <v>1</v>
      </c>
      <c r="AI1836" s="2">
        <v>9800</v>
      </c>
      <c r="AJ1836" s="2">
        <v>0</v>
      </c>
      <c r="AK1836" s="2">
        <v>0</v>
      </c>
      <c r="AL1836" s="2">
        <v>0</v>
      </c>
      <c r="AM1836" s="2">
        <v>0</v>
      </c>
      <c r="AN1836" s="2">
        <v>9800</v>
      </c>
      <c r="AO1836" s="2">
        <v>9800</v>
      </c>
      <c r="AP1836" s="2">
        <v>0</v>
      </c>
      <c r="AQ1836" s="2">
        <v>9800</v>
      </c>
      <c r="AR1836" s="2">
        <v>0</v>
      </c>
      <c r="AS1836" s="2">
        <v>0</v>
      </c>
      <c r="AT1836" s="2">
        <v>0</v>
      </c>
      <c r="AU1836" s="2">
        <v>0</v>
      </c>
      <c r="AV1836" s="2">
        <v>0</v>
      </c>
      <c r="AW1836" s="2">
        <v>0</v>
      </c>
      <c r="AX1836" s="2">
        <v>0</v>
      </c>
      <c r="AY1836" s="2">
        <v>0</v>
      </c>
      <c r="AZ1836" s="2">
        <v>0</v>
      </c>
      <c r="BA1836" s="2">
        <v>0</v>
      </c>
      <c r="BF1836" s="2">
        <v>0</v>
      </c>
      <c r="BG1836" s="2">
        <v>0</v>
      </c>
      <c r="BH1836" s="2">
        <v>0</v>
      </c>
      <c r="BI1836" s="2">
        <v>0</v>
      </c>
      <c r="BJ1836" s="2" t="s">
        <v>5133</v>
      </c>
    </row>
    <row r="1837" s="2" customFormat="1" hidden="1" spans="1:62">
      <c r="A1837" s="2">
        <v>1837</v>
      </c>
      <c r="B1837" s="2" t="s">
        <v>10923</v>
      </c>
      <c r="F1837" s="24">
        <v>45244.6625</v>
      </c>
      <c r="G1837" s="24">
        <v>45244.6625</v>
      </c>
      <c r="I1837" s="24">
        <v>45244.6625</v>
      </c>
      <c r="J1837" s="2" t="s">
        <v>10924</v>
      </c>
      <c r="N1837" s="2" t="s">
        <v>10925</v>
      </c>
      <c r="P1837" s="2" t="s">
        <v>26</v>
      </c>
      <c r="Q1837" s="2" t="s">
        <v>5077</v>
      </c>
      <c r="R1837" s="2" t="s">
        <v>5405</v>
      </c>
      <c r="S1837" s="2" t="s">
        <v>5076</v>
      </c>
      <c r="V1837" s="2" t="s">
        <v>5077</v>
      </c>
      <c r="Y1837" s="2" t="s">
        <v>5406</v>
      </c>
      <c r="AB1837" s="2" t="s">
        <v>5407</v>
      </c>
      <c r="AC1837" s="2" t="s">
        <v>5408</v>
      </c>
      <c r="AD1837" s="2" t="s">
        <v>5409</v>
      </c>
      <c r="AH1837" s="2">
        <v>1</v>
      </c>
      <c r="AI1837" s="2">
        <v>9800</v>
      </c>
      <c r="AJ1837" s="2">
        <v>0</v>
      </c>
      <c r="AK1837" s="2">
        <v>0</v>
      </c>
      <c r="AL1837" s="2">
        <v>0</v>
      </c>
      <c r="AM1837" s="2">
        <v>0</v>
      </c>
      <c r="AN1837" s="2">
        <v>9800</v>
      </c>
      <c r="AO1837" s="2">
        <v>9800</v>
      </c>
      <c r="AP1837" s="2">
        <v>0</v>
      </c>
      <c r="AQ1837" s="2">
        <v>9800</v>
      </c>
      <c r="AR1837" s="2">
        <v>0</v>
      </c>
      <c r="AS1837" s="2">
        <v>0</v>
      </c>
      <c r="AT1837" s="2">
        <v>0</v>
      </c>
      <c r="AU1837" s="2">
        <v>0</v>
      </c>
      <c r="AV1837" s="2">
        <v>0</v>
      </c>
      <c r="AW1837" s="2">
        <v>0</v>
      </c>
      <c r="AX1837" s="2">
        <v>0</v>
      </c>
      <c r="AY1837" s="2">
        <v>0</v>
      </c>
      <c r="AZ1837" s="2">
        <v>0</v>
      </c>
      <c r="BA1837" s="2">
        <v>0</v>
      </c>
      <c r="BF1837" s="2">
        <v>0</v>
      </c>
      <c r="BG1837" s="2">
        <v>0</v>
      </c>
      <c r="BH1837" s="2">
        <v>0</v>
      </c>
      <c r="BI1837" s="2">
        <v>0</v>
      </c>
      <c r="BJ1837" s="2" t="s">
        <v>5133</v>
      </c>
    </row>
    <row r="1838" s="2" customFormat="1" hidden="1" spans="1:62">
      <c r="A1838" s="2">
        <v>1838</v>
      </c>
      <c r="B1838" s="2" t="s">
        <v>10926</v>
      </c>
      <c r="F1838" s="24">
        <v>45244.6625</v>
      </c>
      <c r="G1838" s="24">
        <v>45244.6625</v>
      </c>
      <c r="I1838" s="24">
        <v>45244.6625</v>
      </c>
      <c r="J1838" s="2" t="s">
        <v>10927</v>
      </c>
      <c r="N1838" s="2" t="s">
        <v>10928</v>
      </c>
      <c r="P1838" s="2" t="s">
        <v>26</v>
      </c>
      <c r="Q1838" s="2" t="s">
        <v>5077</v>
      </c>
      <c r="R1838" s="2" t="s">
        <v>5405</v>
      </c>
      <c r="S1838" s="2" t="s">
        <v>5076</v>
      </c>
      <c r="V1838" s="2" t="s">
        <v>5077</v>
      </c>
      <c r="Y1838" s="2" t="s">
        <v>5406</v>
      </c>
      <c r="AB1838" s="2" t="s">
        <v>5407</v>
      </c>
      <c r="AC1838" s="2" t="s">
        <v>5408</v>
      </c>
      <c r="AD1838" s="2" t="s">
        <v>5409</v>
      </c>
      <c r="AH1838" s="2">
        <v>1</v>
      </c>
      <c r="AI1838" s="2">
        <v>9800</v>
      </c>
      <c r="AJ1838" s="2">
        <v>0</v>
      </c>
      <c r="AK1838" s="2">
        <v>0</v>
      </c>
      <c r="AL1838" s="2">
        <v>0</v>
      </c>
      <c r="AM1838" s="2">
        <v>0</v>
      </c>
      <c r="AN1838" s="2">
        <v>9800</v>
      </c>
      <c r="AO1838" s="2">
        <v>9800</v>
      </c>
      <c r="AP1838" s="2">
        <v>0</v>
      </c>
      <c r="AQ1838" s="2">
        <v>9800</v>
      </c>
      <c r="AR1838" s="2">
        <v>0</v>
      </c>
      <c r="AS1838" s="2">
        <v>0</v>
      </c>
      <c r="AT1838" s="2">
        <v>0</v>
      </c>
      <c r="AU1838" s="2">
        <v>0</v>
      </c>
      <c r="AV1838" s="2">
        <v>0</v>
      </c>
      <c r="AW1838" s="2">
        <v>0</v>
      </c>
      <c r="AX1838" s="2">
        <v>0</v>
      </c>
      <c r="AY1838" s="2">
        <v>0</v>
      </c>
      <c r="AZ1838" s="2">
        <v>0</v>
      </c>
      <c r="BA1838" s="2">
        <v>0</v>
      </c>
      <c r="BF1838" s="2">
        <v>0</v>
      </c>
      <c r="BG1838" s="2">
        <v>0</v>
      </c>
      <c r="BH1838" s="2">
        <v>0</v>
      </c>
      <c r="BI1838" s="2">
        <v>0</v>
      </c>
      <c r="BJ1838" s="2" t="s">
        <v>5133</v>
      </c>
    </row>
    <row r="1839" s="2" customFormat="1" hidden="1" spans="1:62">
      <c r="A1839" s="2">
        <v>1839</v>
      </c>
      <c r="B1839" s="2" t="s">
        <v>10929</v>
      </c>
      <c r="F1839" s="24">
        <v>45244.6638888889</v>
      </c>
      <c r="G1839" s="24">
        <v>45244.6638888889</v>
      </c>
      <c r="I1839" s="24">
        <v>45244.6638888889</v>
      </c>
      <c r="J1839" s="2" t="s">
        <v>10930</v>
      </c>
      <c r="N1839" s="2" t="s">
        <v>10931</v>
      </c>
      <c r="P1839" s="2" t="s">
        <v>26</v>
      </c>
      <c r="Q1839" s="2" t="s">
        <v>5077</v>
      </c>
      <c r="R1839" s="2" t="s">
        <v>5405</v>
      </c>
      <c r="S1839" s="2" t="s">
        <v>5076</v>
      </c>
      <c r="V1839" s="2" t="s">
        <v>5077</v>
      </c>
      <c r="Y1839" s="2" t="s">
        <v>5406</v>
      </c>
      <c r="AB1839" s="2" t="s">
        <v>5407</v>
      </c>
      <c r="AC1839" s="2" t="s">
        <v>5408</v>
      </c>
      <c r="AD1839" s="2" t="s">
        <v>5409</v>
      </c>
      <c r="AH1839" s="2">
        <v>1</v>
      </c>
      <c r="AI1839" s="2">
        <v>9800</v>
      </c>
      <c r="AJ1839" s="2">
        <v>0</v>
      </c>
      <c r="AK1839" s="2">
        <v>0</v>
      </c>
      <c r="AL1839" s="2">
        <v>0</v>
      </c>
      <c r="AM1839" s="2">
        <v>0</v>
      </c>
      <c r="AN1839" s="2">
        <v>9800</v>
      </c>
      <c r="AO1839" s="2">
        <v>9800</v>
      </c>
      <c r="AP1839" s="2">
        <v>0</v>
      </c>
      <c r="AQ1839" s="2">
        <v>9800</v>
      </c>
      <c r="AR1839" s="2">
        <v>0</v>
      </c>
      <c r="AS1839" s="2">
        <v>0</v>
      </c>
      <c r="AT1839" s="2">
        <v>0</v>
      </c>
      <c r="AU1839" s="2">
        <v>0</v>
      </c>
      <c r="AV1839" s="2">
        <v>0</v>
      </c>
      <c r="AW1839" s="2">
        <v>0</v>
      </c>
      <c r="AX1839" s="2">
        <v>0</v>
      </c>
      <c r="AY1839" s="2">
        <v>0</v>
      </c>
      <c r="AZ1839" s="2">
        <v>0</v>
      </c>
      <c r="BA1839" s="2">
        <v>0</v>
      </c>
      <c r="BF1839" s="2">
        <v>0</v>
      </c>
      <c r="BG1839" s="2">
        <v>0</v>
      </c>
      <c r="BH1839" s="2">
        <v>0</v>
      </c>
      <c r="BI1839" s="2">
        <v>0</v>
      </c>
      <c r="BJ1839" s="2" t="s">
        <v>5133</v>
      </c>
    </row>
    <row r="1840" s="2" customFormat="1" hidden="1" spans="1:62">
      <c r="A1840" s="2">
        <v>1840</v>
      </c>
      <c r="B1840" s="2" t="s">
        <v>10932</v>
      </c>
      <c r="F1840" s="24">
        <v>45244.6736111111</v>
      </c>
      <c r="G1840" s="24">
        <v>45244.6736111111</v>
      </c>
      <c r="I1840" s="24">
        <v>45244.6736111111</v>
      </c>
      <c r="J1840" s="2" t="s">
        <v>10933</v>
      </c>
      <c r="N1840" s="2" t="s">
        <v>10934</v>
      </c>
      <c r="P1840" s="2" t="s">
        <v>26</v>
      </c>
      <c r="Q1840" s="2" t="s">
        <v>5077</v>
      </c>
      <c r="R1840" s="2" t="s">
        <v>5405</v>
      </c>
      <c r="S1840" s="2" t="s">
        <v>5076</v>
      </c>
      <c r="V1840" s="2" t="s">
        <v>5077</v>
      </c>
      <c r="Y1840" s="2" t="s">
        <v>5406</v>
      </c>
      <c r="AB1840" s="2" t="s">
        <v>5407</v>
      </c>
      <c r="AC1840" s="2" t="s">
        <v>5408</v>
      </c>
      <c r="AD1840" s="2" t="s">
        <v>5409</v>
      </c>
      <c r="AH1840" s="2">
        <v>1</v>
      </c>
      <c r="AI1840" s="2">
        <v>9800</v>
      </c>
      <c r="AJ1840" s="2">
        <v>0</v>
      </c>
      <c r="AK1840" s="2">
        <v>0</v>
      </c>
      <c r="AL1840" s="2">
        <v>0</v>
      </c>
      <c r="AM1840" s="2">
        <v>0</v>
      </c>
      <c r="AN1840" s="2">
        <v>9800</v>
      </c>
      <c r="AO1840" s="2">
        <v>9800</v>
      </c>
      <c r="AP1840" s="2">
        <v>0</v>
      </c>
      <c r="AQ1840" s="2">
        <v>9800</v>
      </c>
      <c r="AR1840" s="2">
        <v>0</v>
      </c>
      <c r="AS1840" s="2">
        <v>0</v>
      </c>
      <c r="AT1840" s="2">
        <v>0</v>
      </c>
      <c r="AU1840" s="2">
        <v>0</v>
      </c>
      <c r="AV1840" s="2">
        <v>0</v>
      </c>
      <c r="AW1840" s="2">
        <v>0</v>
      </c>
      <c r="AX1840" s="2">
        <v>0</v>
      </c>
      <c r="AY1840" s="2">
        <v>0</v>
      </c>
      <c r="AZ1840" s="2">
        <v>0</v>
      </c>
      <c r="BA1840" s="2">
        <v>0</v>
      </c>
      <c r="BF1840" s="2">
        <v>0</v>
      </c>
      <c r="BG1840" s="2">
        <v>0</v>
      </c>
      <c r="BH1840" s="2">
        <v>0</v>
      </c>
      <c r="BI1840" s="2">
        <v>0</v>
      </c>
      <c r="BJ1840" s="2" t="s">
        <v>5133</v>
      </c>
    </row>
    <row r="1841" s="2" customFormat="1" hidden="1" spans="1:62">
      <c r="A1841" s="2">
        <v>1841</v>
      </c>
      <c r="B1841" s="2" t="s">
        <v>10935</v>
      </c>
      <c r="F1841" s="24">
        <v>45244.6736111111</v>
      </c>
      <c r="G1841" s="24">
        <v>45244.6736111111</v>
      </c>
      <c r="I1841" s="24">
        <v>45244.6736111111</v>
      </c>
      <c r="J1841" s="2" t="s">
        <v>10936</v>
      </c>
      <c r="N1841" s="2" t="s">
        <v>10937</v>
      </c>
      <c r="P1841" s="2" t="s">
        <v>26</v>
      </c>
      <c r="Q1841" s="2" t="s">
        <v>5077</v>
      </c>
      <c r="R1841" s="2" t="s">
        <v>5405</v>
      </c>
      <c r="S1841" s="2" t="s">
        <v>5076</v>
      </c>
      <c r="V1841" s="2" t="s">
        <v>5077</v>
      </c>
      <c r="Y1841" s="2" t="s">
        <v>5406</v>
      </c>
      <c r="AB1841" s="2" t="s">
        <v>5407</v>
      </c>
      <c r="AC1841" s="2" t="s">
        <v>5408</v>
      </c>
      <c r="AD1841" s="2" t="s">
        <v>5409</v>
      </c>
      <c r="AH1841" s="2">
        <v>1</v>
      </c>
      <c r="AI1841" s="2">
        <v>9800</v>
      </c>
      <c r="AJ1841" s="2">
        <v>0</v>
      </c>
      <c r="AK1841" s="2">
        <v>0</v>
      </c>
      <c r="AL1841" s="2">
        <v>0</v>
      </c>
      <c r="AM1841" s="2">
        <v>0</v>
      </c>
      <c r="AN1841" s="2">
        <v>9800</v>
      </c>
      <c r="AO1841" s="2">
        <v>9800</v>
      </c>
      <c r="AP1841" s="2">
        <v>0</v>
      </c>
      <c r="AQ1841" s="2">
        <v>9800</v>
      </c>
      <c r="AR1841" s="2">
        <v>0</v>
      </c>
      <c r="AS1841" s="2">
        <v>0</v>
      </c>
      <c r="AT1841" s="2">
        <v>0</v>
      </c>
      <c r="AU1841" s="2">
        <v>0</v>
      </c>
      <c r="AV1841" s="2">
        <v>0</v>
      </c>
      <c r="AW1841" s="2">
        <v>0</v>
      </c>
      <c r="AX1841" s="2">
        <v>0</v>
      </c>
      <c r="AY1841" s="2">
        <v>0</v>
      </c>
      <c r="AZ1841" s="2">
        <v>0</v>
      </c>
      <c r="BA1841" s="2">
        <v>0</v>
      </c>
      <c r="BF1841" s="2">
        <v>0</v>
      </c>
      <c r="BG1841" s="2">
        <v>0</v>
      </c>
      <c r="BH1841" s="2">
        <v>0</v>
      </c>
      <c r="BI1841" s="2">
        <v>0</v>
      </c>
      <c r="BJ1841" s="2" t="s">
        <v>5133</v>
      </c>
    </row>
    <row r="1842" s="2" customFormat="1" hidden="1" spans="1:62">
      <c r="A1842" s="2">
        <v>1842</v>
      </c>
      <c r="B1842" s="2" t="s">
        <v>10938</v>
      </c>
      <c r="F1842" s="24">
        <v>45244.6763888889</v>
      </c>
      <c r="G1842" s="24">
        <v>45244.6763888889</v>
      </c>
      <c r="I1842" s="24">
        <v>45244.6763888889</v>
      </c>
      <c r="J1842" s="2" t="s">
        <v>10939</v>
      </c>
      <c r="N1842" s="2" t="s">
        <v>10940</v>
      </c>
      <c r="P1842" s="2" t="s">
        <v>26</v>
      </c>
      <c r="Q1842" s="2" t="s">
        <v>5077</v>
      </c>
      <c r="R1842" s="2" t="s">
        <v>5405</v>
      </c>
      <c r="S1842" s="2" t="s">
        <v>5076</v>
      </c>
      <c r="V1842" s="2" t="s">
        <v>5077</v>
      </c>
      <c r="Y1842" s="2" t="s">
        <v>5406</v>
      </c>
      <c r="AB1842" s="2" t="s">
        <v>5407</v>
      </c>
      <c r="AC1842" s="2" t="s">
        <v>5408</v>
      </c>
      <c r="AD1842" s="2" t="s">
        <v>5409</v>
      </c>
      <c r="AH1842" s="2">
        <v>1</v>
      </c>
      <c r="AI1842" s="2">
        <v>9800</v>
      </c>
      <c r="AJ1842" s="2">
        <v>0</v>
      </c>
      <c r="AK1842" s="2">
        <v>0</v>
      </c>
      <c r="AL1842" s="2">
        <v>0</v>
      </c>
      <c r="AM1842" s="2">
        <v>0</v>
      </c>
      <c r="AN1842" s="2">
        <v>9800</v>
      </c>
      <c r="AO1842" s="2">
        <v>9800</v>
      </c>
      <c r="AP1842" s="2">
        <v>0</v>
      </c>
      <c r="AQ1842" s="2">
        <v>9800</v>
      </c>
      <c r="AR1842" s="2">
        <v>0</v>
      </c>
      <c r="AS1842" s="2">
        <v>0</v>
      </c>
      <c r="AT1842" s="2">
        <v>0</v>
      </c>
      <c r="AU1842" s="2">
        <v>0</v>
      </c>
      <c r="AV1842" s="2">
        <v>0</v>
      </c>
      <c r="AW1842" s="2">
        <v>0</v>
      </c>
      <c r="AX1842" s="2">
        <v>0</v>
      </c>
      <c r="AY1842" s="2">
        <v>0</v>
      </c>
      <c r="AZ1842" s="2">
        <v>0</v>
      </c>
      <c r="BA1842" s="2">
        <v>0</v>
      </c>
      <c r="BF1842" s="2">
        <v>0</v>
      </c>
      <c r="BG1842" s="2">
        <v>0</v>
      </c>
      <c r="BH1842" s="2">
        <v>0</v>
      </c>
      <c r="BI1842" s="2">
        <v>0</v>
      </c>
      <c r="BJ1842" s="2" t="s">
        <v>5133</v>
      </c>
    </row>
    <row r="1843" s="2" customFormat="1" hidden="1" spans="1:62">
      <c r="A1843" s="2">
        <v>1843</v>
      </c>
      <c r="B1843" s="2" t="s">
        <v>10941</v>
      </c>
      <c r="F1843" s="24">
        <v>45244.6763888889</v>
      </c>
      <c r="G1843" s="24">
        <v>45244.6763888889</v>
      </c>
      <c r="I1843" s="24">
        <v>45244.6763888889</v>
      </c>
      <c r="J1843" s="2" t="s">
        <v>10942</v>
      </c>
      <c r="N1843" s="2" t="s">
        <v>10943</v>
      </c>
      <c r="P1843" s="2" t="s">
        <v>26</v>
      </c>
      <c r="Q1843" s="2" t="s">
        <v>5077</v>
      </c>
      <c r="R1843" s="2" t="s">
        <v>5405</v>
      </c>
      <c r="S1843" s="2" t="s">
        <v>5076</v>
      </c>
      <c r="V1843" s="2" t="s">
        <v>5077</v>
      </c>
      <c r="Y1843" s="2" t="s">
        <v>5406</v>
      </c>
      <c r="AB1843" s="2" t="s">
        <v>5407</v>
      </c>
      <c r="AC1843" s="2" t="s">
        <v>5408</v>
      </c>
      <c r="AD1843" s="2" t="s">
        <v>5409</v>
      </c>
      <c r="AH1843" s="2">
        <v>1</v>
      </c>
      <c r="AI1843" s="2">
        <v>9800</v>
      </c>
      <c r="AJ1843" s="2">
        <v>0</v>
      </c>
      <c r="AK1843" s="2">
        <v>0</v>
      </c>
      <c r="AL1843" s="2">
        <v>0</v>
      </c>
      <c r="AM1843" s="2">
        <v>0</v>
      </c>
      <c r="AN1843" s="2">
        <v>9800</v>
      </c>
      <c r="AO1843" s="2">
        <v>9800</v>
      </c>
      <c r="AP1843" s="2">
        <v>0</v>
      </c>
      <c r="AQ1843" s="2">
        <v>9800</v>
      </c>
      <c r="AR1843" s="2">
        <v>0</v>
      </c>
      <c r="AS1843" s="2">
        <v>0</v>
      </c>
      <c r="AT1843" s="2">
        <v>0</v>
      </c>
      <c r="AU1843" s="2">
        <v>0</v>
      </c>
      <c r="AV1843" s="2">
        <v>0</v>
      </c>
      <c r="AW1843" s="2">
        <v>0</v>
      </c>
      <c r="AX1843" s="2">
        <v>0</v>
      </c>
      <c r="AY1843" s="2">
        <v>0</v>
      </c>
      <c r="AZ1843" s="2">
        <v>0</v>
      </c>
      <c r="BA1843" s="2">
        <v>0</v>
      </c>
      <c r="BF1843" s="2">
        <v>0</v>
      </c>
      <c r="BG1843" s="2">
        <v>0</v>
      </c>
      <c r="BH1843" s="2">
        <v>0</v>
      </c>
      <c r="BI1843" s="2">
        <v>0</v>
      </c>
      <c r="BJ1843" s="2" t="s">
        <v>5133</v>
      </c>
    </row>
    <row r="1844" s="2" customFormat="1" hidden="1" spans="1:62">
      <c r="A1844" s="2">
        <v>1844</v>
      </c>
      <c r="B1844" s="2" t="s">
        <v>10944</v>
      </c>
      <c r="F1844" s="24">
        <v>45244.6763888889</v>
      </c>
      <c r="G1844" s="24">
        <v>45244.6763888889</v>
      </c>
      <c r="I1844" s="24">
        <v>45244.6763888889</v>
      </c>
      <c r="J1844" s="2" t="s">
        <v>10942</v>
      </c>
      <c r="N1844" s="2" t="s">
        <v>10943</v>
      </c>
      <c r="P1844" s="2" t="s">
        <v>26</v>
      </c>
      <c r="Q1844" s="2" t="s">
        <v>5077</v>
      </c>
      <c r="R1844" s="2" t="s">
        <v>5405</v>
      </c>
      <c r="S1844" s="2" t="s">
        <v>5076</v>
      </c>
      <c r="V1844" s="2" t="s">
        <v>5077</v>
      </c>
      <c r="Y1844" s="2" t="s">
        <v>5406</v>
      </c>
      <c r="AB1844" s="2" t="s">
        <v>5411</v>
      </c>
      <c r="AC1844" s="2" t="s">
        <v>5412</v>
      </c>
      <c r="AD1844" s="2" t="s">
        <v>5409</v>
      </c>
      <c r="AH1844" s="2">
        <v>1</v>
      </c>
      <c r="AI1844" s="2">
        <v>699</v>
      </c>
      <c r="AJ1844" s="2">
        <v>0</v>
      </c>
      <c r="AK1844" s="2">
        <v>0</v>
      </c>
      <c r="AL1844" s="2">
        <v>0</v>
      </c>
      <c r="AM1844" s="2">
        <v>0</v>
      </c>
      <c r="AN1844" s="2">
        <v>699</v>
      </c>
      <c r="AO1844" s="2">
        <v>699</v>
      </c>
      <c r="AP1844" s="2">
        <v>0</v>
      </c>
      <c r="AQ1844" s="2">
        <v>699</v>
      </c>
      <c r="AR1844" s="2">
        <v>0</v>
      </c>
      <c r="AS1844" s="2">
        <v>0</v>
      </c>
      <c r="AT1844" s="2">
        <v>0</v>
      </c>
      <c r="AU1844" s="2">
        <v>0</v>
      </c>
      <c r="AV1844" s="2">
        <v>0</v>
      </c>
      <c r="AW1844" s="2">
        <v>0</v>
      </c>
      <c r="AX1844" s="2">
        <v>0</v>
      </c>
      <c r="AY1844" s="2">
        <v>0</v>
      </c>
      <c r="AZ1844" s="2">
        <v>0</v>
      </c>
      <c r="BA1844" s="2">
        <v>0</v>
      </c>
      <c r="BF1844" s="2">
        <v>0</v>
      </c>
      <c r="BG1844" s="2">
        <v>0</v>
      </c>
      <c r="BH1844" s="2">
        <v>0</v>
      </c>
      <c r="BI1844" s="2">
        <v>0</v>
      </c>
      <c r="BJ1844" s="2" t="s">
        <v>5133</v>
      </c>
    </row>
    <row r="1845" s="2" customFormat="1" hidden="1" spans="1:62">
      <c r="A1845" s="2">
        <v>1845</v>
      </c>
      <c r="B1845" s="2" t="s">
        <v>10945</v>
      </c>
      <c r="F1845" s="24">
        <v>45244.6798611111</v>
      </c>
      <c r="G1845" s="24">
        <v>45244.6798611111</v>
      </c>
      <c r="I1845" s="24">
        <v>45244.6798611111</v>
      </c>
      <c r="J1845" s="2" t="s">
        <v>7851</v>
      </c>
      <c r="K1845" s="2" t="s">
        <v>7852</v>
      </c>
      <c r="L1845" s="2" t="s">
        <v>3795</v>
      </c>
      <c r="N1845" s="2" t="s">
        <v>7853</v>
      </c>
      <c r="O1845" s="2" t="s">
        <v>3795</v>
      </c>
      <c r="P1845" s="2" t="s">
        <v>26</v>
      </c>
      <c r="Q1845" s="2" t="s">
        <v>5077</v>
      </c>
      <c r="R1845" s="2" t="s">
        <v>5405</v>
      </c>
      <c r="S1845" s="2" t="s">
        <v>5076</v>
      </c>
      <c r="V1845" s="2" t="s">
        <v>5077</v>
      </c>
      <c r="Y1845" s="2" t="s">
        <v>5406</v>
      </c>
      <c r="AB1845" s="2" t="s">
        <v>5407</v>
      </c>
      <c r="AC1845" s="2" t="s">
        <v>5408</v>
      </c>
      <c r="AD1845" s="2" t="s">
        <v>5409</v>
      </c>
      <c r="AH1845" s="2">
        <v>1</v>
      </c>
      <c r="AI1845" s="2">
        <v>9800</v>
      </c>
      <c r="AJ1845" s="2">
        <v>0</v>
      </c>
      <c r="AK1845" s="2">
        <v>0</v>
      </c>
      <c r="AL1845" s="2">
        <v>0</v>
      </c>
      <c r="AM1845" s="2">
        <v>0</v>
      </c>
      <c r="AN1845" s="2">
        <v>9800</v>
      </c>
      <c r="AO1845" s="2">
        <v>9800</v>
      </c>
      <c r="AP1845" s="2">
        <v>0</v>
      </c>
      <c r="AQ1845" s="2">
        <v>9800</v>
      </c>
      <c r="AR1845" s="2">
        <v>0</v>
      </c>
      <c r="AS1845" s="2">
        <v>0</v>
      </c>
      <c r="AT1845" s="2">
        <v>0</v>
      </c>
      <c r="AU1845" s="2">
        <v>0</v>
      </c>
      <c r="AV1845" s="2">
        <v>0</v>
      </c>
      <c r="AW1845" s="2">
        <v>0</v>
      </c>
      <c r="AX1845" s="2">
        <v>0</v>
      </c>
      <c r="AY1845" s="2">
        <v>0</v>
      </c>
      <c r="AZ1845" s="2">
        <v>0</v>
      </c>
      <c r="BA1845" s="2">
        <v>0</v>
      </c>
      <c r="BF1845" s="2">
        <v>0</v>
      </c>
      <c r="BG1845" s="2">
        <v>0</v>
      </c>
      <c r="BH1845" s="2">
        <v>0</v>
      </c>
      <c r="BI1845" s="2">
        <v>0</v>
      </c>
      <c r="BJ1845" s="2" t="s">
        <v>5133</v>
      </c>
    </row>
    <row r="1846" s="2" customFormat="1" hidden="1" spans="1:62">
      <c r="A1846" s="2">
        <v>1846</v>
      </c>
      <c r="B1846" s="2" t="s">
        <v>10946</v>
      </c>
      <c r="F1846" s="24">
        <v>45244.68125</v>
      </c>
      <c r="G1846" s="24">
        <v>45244.68125</v>
      </c>
      <c r="I1846" s="24">
        <v>45244.68125</v>
      </c>
      <c r="J1846" s="2" t="s">
        <v>10947</v>
      </c>
      <c r="N1846" s="2" t="s">
        <v>10948</v>
      </c>
      <c r="P1846" s="2" t="s">
        <v>26</v>
      </c>
      <c r="Q1846" s="2" t="s">
        <v>5077</v>
      </c>
      <c r="R1846" s="2" t="s">
        <v>5405</v>
      </c>
      <c r="S1846" s="2" t="s">
        <v>5076</v>
      </c>
      <c r="V1846" s="2" t="s">
        <v>5077</v>
      </c>
      <c r="Y1846" s="2" t="s">
        <v>5406</v>
      </c>
      <c r="AB1846" s="2" t="s">
        <v>5407</v>
      </c>
      <c r="AC1846" s="2" t="s">
        <v>5408</v>
      </c>
      <c r="AD1846" s="2" t="s">
        <v>5409</v>
      </c>
      <c r="AH1846" s="2">
        <v>1</v>
      </c>
      <c r="AI1846" s="2">
        <v>9800</v>
      </c>
      <c r="AJ1846" s="2">
        <v>0</v>
      </c>
      <c r="AK1846" s="2">
        <v>0</v>
      </c>
      <c r="AL1846" s="2">
        <v>0</v>
      </c>
      <c r="AM1846" s="2">
        <v>0</v>
      </c>
      <c r="AN1846" s="2">
        <v>9800</v>
      </c>
      <c r="AO1846" s="2">
        <v>9800</v>
      </c>
      <c r="AP1846" s="2">
        <v>0</v>
      </c>
      <c r="AQ1846" s="2">
        <v>9800</v>
      </c>
      <c r="AR1846" s="2">
        <v>0</v>
      </c>
      <c r="AS1846" s="2">
        <v>0</v>
      </c>
      <c r="AT1846" s="2">
        <v>0</v>
      </c>
      <c r="AU1846" s="2">
        <v>0</v>
      </c>
      <c r="AV1846" s="2">
        <v>0</v>
      </c>
      <c r="AW1846" s="2">
        <v>0</v>
      </c>
      <c r="AX1846" s="2">
        <v>0</v>
      </c>
      <c r="AY1846" s="2">
        <v>0</v>
      </c>
      <c r="AZ1846" s="2">
        <v>0</v>
      </c>
      <c r="BA1846" s="2">
        <v>0</v>
      </c>
      <c r="BF1846" s="2">
        <v>0</v>
      </c>
      <c r="BG1846" s="2">
        <v>0</v>
      </c>
      <c r="BH1846" s="2">
        <v>0</v>
      </c>
      <c r="BI1846" s="2">
        <v>0</v>
      </c>
      <c r="BJ1846" s="2" t="s">
        <v>5133</v>
      </c>
    </row>
    <row r="1847" s="2" customFormat="1" hidden="1" spans="1:81">
      <c r="A1847" s="2">
        <v>1847</v>
      </c>
      <c r="B1847" s="2" t="s">
        <v>10949</v>
      </c>
      <c r="F1847" s="24">
        <v>45244.6826388889</v>
      </c>
      <c r="G1847" s="24">
        <v>45244.6826388889</v>
      </c>
      <c r="I1847" s="24">
        <v>45244.6826388889</v>
      </c>
      <c r="J1847" s="2" t="s">
        <v>10950</v>
      </c>
      <c r="K1847" s="2" t="s">
        <v>10951</v>
      </c>
      <c r="L1847" s="2" t="s">
        <v>10952</v>
      </c>
      <c r="N1847" s="2" t="s">
        <v>10953</v>
      </c>
      <c r="O1847" s="2" t="s">
        <v>10952</v>
      </c>
      <c r="P1847" s="2" t="s">
        <v>5398</v>
      </c>
      <c r="Q1847" s="2" t="s">
        <v>5077</v>
      </c>
      <c r="R1847" s="2" t="s">
        <v>6072</v>
      </c>
      <c r="S1847" s="2" t="s">
        <v>5076</v>
      </c>
      <c r="V1847" s="2" t="s">
        <v>5028</v>
      </c>
      <c r="W1847" s="2" t="s">
        <v>5028</v>
      </c>
      <c r="Y1847" s="2" t="s">
        <v>5115</v>
      </c>
      <c r="AB1847" s="2" t="s">
        <v>5411</v>
      </c>
      <c r="AC1847" s="2" t="s">
        <v>5412</v>
      </c>
      <c r="AD1847" s="2" t="s">
        <v>5409</v>
      </c>
      <c r="AH1847" s="2">
        <v>1</v>
      </c>
      <c r="AI1847" s="2">
        <v>0</v>
      </c>
      <c r="AJ1847" s="2">
        <v>699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699</v>
      </c>
      <c r="AR1847" s="2">
        <v>0</v>
      </c>
      <c r="AS1847" s="2">
        <v>0</v>
      </c>
      <c r="AT1847" s="2">
        <v>0</v>
      </c>
      <c r="AU1847" s="2">
        <v>0</v>
      </c>
      <c r="AV1847" s="2">
        <v>0</v>
      </c>
      <c r="AW1847" s="2">
        <v>0</v>
      </c>
      <c r="AX1847" s="2">
        <v>0</v>
      </c>
      <c r="AY1847" s="2">
        <v>0</v>
      </c>
      <c r="AZ1847" s="2">
        <v>0</v>
      </c>
      <c r="BA1847" s="2">
        <v>0</v>
      </c>
      <c r="BF1847" s="2">
        <v>0</v>
      </c>
      <c r="BG1847" s="2">
        <v>0</v>
      </c>
      <c r="BH1847" s="2">
        <v>0</v>
      </c>
      <c r="BI1847" s="2">
        <v>0</v>
      </c>
      <c r="BJ1847" s="2" t="s">
        <v>5133</v>
      </c>
      <c r="CB1847" s="2" t="s">
        <v>9995</v>
      </c>
      <c r="CC1847" s="2" t="s">
        <v>10954</v>
      </c>
    </row>
    <row r="1848" s="2" customFormat="1" hidden="1" spans="1:81">
      <c r="A1848" s="2">
        <v>1848</v>
      </c>
      <c r="B1848" s="2" t="s">
        <v>10955</v>
      </c>
      <c r="F1848" s="24">
        <v>45244.6902777778</v>
      </c>
      <c r="G1848" s="24">
        <v>45244.6902777778</v>
      </c>
      <c r="I1848" s="24">
        <v>45244.6902777778</v>
      </c>
      <c r="J1848" s="2" t="s">
        <v>10956</v>
      </c>
      <c r="K1848" s="2" t="s">
        <v>10957</v>
      </c>
      <c r="L1848" s="2" t="s">
        <v>10958</v>
      </c>
      <c r="N1848" s="2" t="s">
        <v>10959</v>
      </c>
      <c r="O1848" s="2" t="s">
        <v>10958</v>
      </c>
      <c r="P1848" s="2" t="s">
        <v>5398</v>
      </c>
      <c r="Q1848" s="2" t="s">
        <v>5077</v>
      </c>
      <c r="R1848" s="2" t="s">
        <v>6072</v>
      </c>
      <c r="S1848" s="2" t="s">
        <v>5076</v>
      </c>
      <c r="V1848" s="2" t="s">
        <v>5028</v>
      </c>
      <c r="W1848" s="2" t="s">
        <v>5028</v>
      </c>
      <c r="Y1848" s="2" t="s">
        <v>5115</v>
      </c>
      <c r="AB1848" s="2" t="s">
        <v>5411</v>
      </c>
      <c r="AC1848" s="2" t="s">
        <v>5412</v>
      </c>
      <c r="AD1848" s="2" t="s">
        <v>5409</v>
      </c>
      <c r="AH1848" s="2">
        <v>1</v>
      </c>
      <c r="AI1848" s="2">
        <v>0</v>
      </c>
      <c r="AJ1848" s="2">
        <v>699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0</v>
      </c>
      <c r="AQ1848" s="2">
        <v>699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0</v>
      </c>
      <c r="AX1848" s="2">
        <v>0</v>
      </c>
      <c r="AY1848" s="2">
        <v>0</v>
      </c>
      <c r="AZ1848" s="2">
        <v>0</v>
      </c>
      <c r="BA1848" s="2">
        <v>0</v>
      </c>
      <c r="BF1848" s="2">
        <v>0</v>
      </c>
      <c r="BG1848" s="2">
        <v>0</v>
      </c>
      <c r="BH1848" s="2">
        <v>0</v>
      </c>
      <c r="BI1848" s="2">
        <v>0</v>
      </c>
      <c r="BJ1848" s="2" t="s">
        <v>5133</v>
      </c>
      <c r="CB1848" s="2" t="s">
        <v>9995</v>
      </c>
      <c r="CC1848" s="2" t="s">
        <v>10960</v>
      </c>
    </row>
    <row r="1849" s="2" customFormat="1" hidden="1" spans="1:62">
      <c r="A1849" s="2">
        <v>1849</v>
      </c>
      <c r="B1849" s="2" t="s">
        <v>10961</v>
      </c>
      <c r="F1849" s="24">
        <v>45244.69375</v>
      </c>
      <c r="G1849" s="24">
        <v>45244.69375</v>
      </c>
      <c r="I1849" s="24">
        <v>45244.69375</v>
      </c>
      <c r="J1849" s="2" t="s">
        <v>10962</v>
      </c>
      <c r="K1849" s="2" t="s">
        <v>10962</v>
      </c>
      <c r="P1849" s="2" t="s">
        <v>26</v>
      </c>
      <c r="Q1849" s="2" t="s">
        <v>5077</v>
      </c>
      <c r="R1849" s="2" t="s">
        <v>5405</v>
      </c>
      <c r="S1849" s="2" t="s">
        <v>5076</v>
      </c>
      <c r="V1849" s="2" t="s">
        <v>5077</v>
      </c>
      <c r="Y1849" s="2" t="s">
        <v>5406</v>
      </c>
      <c r="AB1849" s="2" t="s">
        <v>5407</v>
      </c>
      <c r="AC1849" s="2" t="s">
        <v>5408</v>
      </c>
      <c r="AD1849" s="2" t="s">
        <v>5409</v>
      </c>
      <c r="AH1849" s="2">
        <v>1</v>
      </c>
      <c r="AI1849" s="2">
        <v>9800</v>
      </c>
      <c r="AJ1849" s="2">
        <v>0</v>
      </c>
      <c r="AK1849" s="2">
        <v>0</v>
      </c>
      <c r="AL1849" s="2">
        <v>0</v>
      </c>
      <c r="AM1849" s="2">
        <v>0</v>
      </c>
      <c r="AN1849" s="2">
        <v>9800</v>
      </c>
      <c r="AO1849" s="2">
        <v>9800</v>
      </c>
      <c r="AP1849" s="2">
        <v>0</v>
      </c>
      <c r="AQ1849" s="2">
        <v>9800</v>
      </c>
      <c r="AR1849" s="2">
        <v>0</v>
      </c>
      <c r="AS1849" s="2">
        <v>0</v>
      </c>
      <c r="AT1849" s="2">
        <v>0</v>
      </c>
      <c r="AU1849" s="2">
        <v>0</v>
      </c>
      <c r="AV1849" s="2">
        <v>0</v>
      </c>
      <c r="AW1849" s="2">
        <v>0</v>
      </c>
      <c r="AX1849" s="2">
        <v>0</v>
      </c>
      <c r="AY1849" s="2">
        <v>0</v>
      </c>
      <c r="AZ1849" s="2">
        <v>0</v>
      </c>
      <c r="BA1849" s="2">
        <v>0</v>
      </c>
      <c r="BF1849" s="2">
        <v>0</v>
      </c>
      <c r="BG1849" s="2">
        <v>0</v>
      </c>
      <c r="BH1849" s="2">
        <v>0</v>
      </c>
      <c r="BI1849" s="2">
        <v>0</v>
      </c>
      <c r="BJ1849" s="2" t="s">
        <v>5133</v>
      </c>
    </row>
    <row r="1850" s="2" customFormat="1" hidden="1" spans="1:62">
      <c r="A1850" s="2">
        <v>1850</v>
      </c>
      <c r="B1850" s="2" t="s">
        <v>10963</v>
      </c>
      <c r="F1850" s="24">
        <v>45244.6944444444</v>
      </c>
      <c r="G1850" s="24">
        <v>45244.6944444444</v>
      </c>
      <c r="I1850" s="24">
        <v>45244.6944444444</v>
      </c>
      <c r="J1850" s="2" t="s">
        <v>10962</v>
      </c>
      <c r="K1850" s="2" t="s">
        <v>10962</v>
      </c>
      <c r="P1850" s="2" t="s">
        <v>26</v>
      </c>
      <c r="Q1850" s="2" t="s">
        <v>5077</v>
      </c>
      <c r="R1850" s="2" t="s">
        <v>5405</v>
      </c>
      <c r="S1850" s="2" t="s">
        <v>5076</v>
      </c>
      <c r="V1850" s="2" t="s">
        <v>5077</v>
      </c>
      <c r="Y1850" s="2" t="s">
        <v>5406</v>
      </c>
      <c r="AB1850" s="2" t="s">
        <v>5411</v>
      </c>
      <c r="AC1850" s="2" t="s">
        <v>5412</v>
      </c>
      <c r="AD1850" s="2" t="s">
        <v>5409</v>
      </c>
      <c r="AH1850" s="2">
        <v>1</v>
      </c>
      <c r="AI1850" s="2">
        <v>699</v>
      </c>
      <c r="AJ1850" s="2">
        <v>0</v>
      </c>
      <c r="AK1850" s="2">
        <v>0</v>
      </c>
      <c r="AL1850" s="2">
        <v>0</v>
      </c>
      <c r="AM1850" s="2">
        <v>0</v>
      </c>
      <c r="AN1850" s="2">
        <v>699</v>
      </c>
      <c r="AO1850" s="2">
        <v>699</v>
      </c>
      <c r="AP1850" s="2">
        <v>0</v>
      </c>
      <c r="AQ1850" s="2">
        <v>699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0</v>
      </c>
      <c r="AY1850" s="2">
        <v>0</v>
      </c>
      <c r="AZ1850" s="2">
        <v>0</v>
      </c>
      <c r="BA1850" s="2">
        <v>0</v>
      </c>
      <c r="BF1850" s="2">
        <v>0</v>
      </c>
      <c r="BG1850" s="2">
        <v>0</v>
      </c>
      <c r="BH1850" s="2">
        <v>0</v>
      </c>
      <c r="BI1850" s="2">
        <v>0</v>
      </c>
      <c r="BJ1850" s="2" t="s">
        <v>5133</v>
      </c>
    </row>
    <row r="1851" s="2" customFormat="1" hidden="1" spans="1:83">
      <c r="A1851" s="2">
        <v>1851</v>
      </c>
      <c r="B1851" s="2" t="s">
        <v>10964</v>
      </c>
      <c r="F1851" s="24">
        <v>45244.6972222222</v>
      </c>
      <c r="G1851" s="24">
        <v>45244.6972222222</v>
      </c>
      <c r="I1851" s="24">
        <v>45244.6972222222</v>
      </c>
      <c r="J1851" s="2" t="s">
        <v>10965</v>
      </c>
      <c r="K1851" s="2" t="s">
        <v>10966</v>
      </c>
      <c r="L1851" s="2" t="s">
        <v>10967</v>
      </c>
      <c r="N1851" s="2" t="s">
        <v>10968</v>
      </c>
      <c r="O1851" s="2" t="s">
        <v>10969</v>
      </c>
      <c r="P1851" s="2" t="s">
        <v>5398</v>
      </c>
      <c r="Q1851" s="2" t="s">
        <v>5077</v>
      </c>
      <c r="R1851" s="2" t="s">
        <v>6072</v>
      </c>
      <c r="S1851" s="2" t="s">
        <v>5076</v>
      </c>
      <c r="V1851" s="2" t="s">
        <v>6073</v>
      </c>
      <c r="W1851" s="2" t="s">
        <v>6073</v>
      </c>
      <c r="Y1851" s="2" t="s">
        <v>5115</v>
      </c>
      <c r="AB1851" s="2" t="s">
        <v>6494</v>
      </c>
      <c r="AC1851" s="2" t="s">
        <v>6495</v>
      </c>
      <c r="AD1851" s="2" t="s">
        <v>5409</v>
      </c>
      <c r="AH1851" s="2">
        <v>1</v>
      </c>
      <c r="AI1851" s="2">
        <v>0</v>
      </c>
      <c r="AJ1851" s="2">
        <v>699</v>
      </c>
      <c r="AK1851" s="2">
        <v>0</v>
      </c>
      <c r="AL1851" s="2">
        <v>0</v>
      </c>
      <c r="AM1851" s="2">
        <v>0</v>
      </c>
      <c r="AN1851" s="2">
        <v>0</v>
      </c>
      <c r="AO1851" s="2">
        <v>0</v>
      </c>
      <c r="AP1851" s="2">
        <v>0</v>
      </c>
      <c r="AQ1851" s="2">
        <v>699</v>
      </c>
      <c r="AR1851" s="2">
        <v>0</v>
      </c>
      <c r="AS1851" s="2">
        <v>0</v>
      </c>
      <c r="AT1851" s="2">
        <v>0</v>
      </c>
      <c r="AU1851" s="2">
        <v>0</v>
      </c>
      <c r="AV1851" s="2">
        <v>0</v>
      </c>
      <c r="AW1851" s="2">
        <v>0</v>
      </c>
      <c r="AX1851" s="2">
        <v>0</v>
      </c>
      <c r="AY1851" s="2">
        <v>0</v>
      </c>
      <c r="AZ1851" s="2">
        <v>0</v>
      </c>
      <c r="BA1851" s="2">
        <v>0</v>
      </c>
      <c r="BF1851" s="2">
        <v>0</v>
      </c>
      <c r="BG1851" s="2">
        <v>0</v>
      </c>
      <c r="BH1851" s="2">
        <v>0</v>
      </c>
      <c r="BI1851" s="2">
        <v>0</v>
      </c>
      <c r="BJ1851" s="2" t="s">
        <v>5133</v>
      </c>
      <c r="CD1851" s="2" t="s">
        <v>10970</v>
      </c>
      <c r="CE1851" s="2">
        <v>4996834</v>
      </c>
    </row>
    <row r="1852" s="2" customFormat="1" hidden="1" spans="1:62">
      <c r="A1852" s="2">
        <v>1852</v>
      </c>
      <c r="B1852" s="2" t="s">
        <v>10971</v>
      </c>
      <c r="F1852" s="24">
        <v>45244.6993055556</v>
      </c>
      <c r="G1852" s="24">
        <v>45244.6993055556</v>
      </c>
      <c r="I1852" s="24">
        <v>45244.6993055556</v>
      </c>
      <c r="J1852" s="2" t="s">
        <v>10972</v>
      </c>
      <c r="K1852" s="2" t="s">
        <v>10973</v>
      </c>
      <c r="L1852" s="2" t="s">
        <v>10974</v>
      </c>
      <c r="N1852" s="2" t="s">
        <v>10975</v>
      </c>
      <c r="O1852" s="2" t="s">
        <v>10974</v>
      </c>
      <c r="P1852" s="2" t="s">
        <v>26</v>
      </c>
      <c r="Q1852" s="2" t="s">
        <v>5077</v>
      </c>
      <c r="R1852" s="2" t="s">
        <v>5405</v>
      </c>
      <c r="S1852" s="2" t="s">
        <v>5076</v>
      </c>
      <c r="V1852" s="2" t="s">
        <v>5077</v>
      </c>
      <c r="Y1852" s="2" t="s">
        <v>5406</v>
      </c>
      <c r="AB1852" s="2" t="s">
        <v>5407</v>
      </c>
      <c r="AC1852" s="2" t="s">
        <v>5408</v>
      </c>
      <c r="AD1852" s="2" t="s">
        <v>5409</v>
      </c>
      <c r="AH1852" s="2">
        <v>1</v>
      </c>
      <c r="AI1852" s="2">
        <v>9800</v>
      </c>
      <c r="AJ1852" s="2">
        <v>0</v>
      </c>
      <c r="AK1852" s="2">
        <v>0</v>
      </c>
      <c r="AL1852" s="2">
        <v>0</v>
      </c>
      <c r="AM1852" s="2">
        <v>0</v>
      </c>
      <c r="AN1852" s="2">
        <v>9800</v>
      </c>
      <c r="AO1852" s="2">
        <v>9800</v>
      </c>
      <c r="AP1852" s="2">
        <v>0</v>
      </c>
      <c r="AQ1852" s="2">
        <v>9800</v>
      </c>
      <c r="AR1852" s="2">
        <v>0</v>
      </c>
      <c r="AS1852" s="2">
        <v>0</v>
      </c>
      <c r="AT1852" s="2">
        <v>0</v>
      </c>
      <c r="AU1852" s="2">
        <v>0</v>
      </c>
      <c r="AV1852" s="2">
        <v>0</v>
      </c>
      <c r="AW1852" s="2">
        <v>0</v>
      </c>
      <c r="AX1852" s="2">
        <v>0</v>
      </c>
      <c r="AY1852" s="2">
        <v>0</v>
      </c>
      <c r="AZ1852" s="2">
        <v>0</v>
      </c>
      <c r="BA1852" s="2">
        <v>0</v>
      </c>
      <c r="BF1852" s="2">
        <v>0</v>
      </c>
      <c r="BG1852" s="2">
        <v>0</v>
      </c>
      <c r="BH1852" s="2">
        <v>0</v>
      </c>
      <c r="BI1852" s="2">
        <v>0</v>
      </c>
      <c r="BJ1852" s="2" t="s">
        <v>5133</v>
      </c>
    </row>
    <row r="1853" s="2" customFormat="1" hidden="1" spans="1:62">
      <c r="A1853" s="2">
        <v>1853</v>
      </c>
      <c r="B1853" s="2" t="s">
        <v>10976</v>
      </c>
      <c r="F1853" s="24">
        <v>45244.6993055556</v>
      </c>
      <c r="G1853" s="24">
        <v>45244.6993055556</v>
      </c>
      <c r="I1853" s="24">
        <v>45244.6993055556</v>
      </c>
      <c r="J1853" s="2" t="s">
        <v>10977</v>
      </c>
      <c r="L1853" s="2" t="s">
        <v>10978</v>
      </c>
      <c r="N1853" s="2" t="s">
        <v>10979</v>
      </c>
      <c r="P1853" s="2" t="s">
        <v>26</v>
      </c>
      <c r="Q1853" s="2" t="s">
        <v>5077</v>
      </c>
      <c r="R1853" s="2" t="s">
        <v>5405</v>
      </c>
      <c r="S1853" s="2" t="s">
        <v>5076</v>
      </c>
      <c r="V1853" s="2" t="s">
        <v>5077</v>
      </c>
      <c r="Y1853" s="2" t="s">
        <v>5406</v>
      </c>
      <c r="AB1853" s="2" t="s">
        <v>5407</v>
      </c>
      <c r="AC1853" s="2" t="s">
        <v>5408</v>
      </c>
      <c r="AD1853" s="2" t="s">
        <v>5409</v>
      </c>
      <c r="AH1853" s="2">
        <v>1</v>
      </c>
      <c r="AI1853" s="2">
        <v>9800</v>
      </c>
      <c r="AJ1853" s="2">
        <v>0</v>
      </c>
      <c r="AK1853" s="2">
        <v>0</v>
      </c>
      <c r="AL1853" s="2">
        <v>0</v>
      </c>
      <c r="AM1853" s="2">
        <v>0</v>
      </c>
      <c r="AN1853" s="2">
        <v>9800</v>
      </c>
      <c r="AO1853" s="2">
        <v>9800</v>
      </c>
      <c r="AP1853" s="2">
        <v>0</v>
      </c>
      <c r="AQ1853" s="2">
        <v>9800</v>
      </c>
      <c r="AR1853" s="2">
        <v>0</v>
      </c>
      <c r="AS1853" s="2">
        <v>0</v>
      </c>
      <c r="AT1853" s="2">
        <v>0</v>
      </c>
      <c r="AU1853" s="2">
        <v>0</v>
      </c>
      <c r="AV1853" s="2">
        <v>0</v>
      </c>
      <c r="AW1853" s="2">
        <v>0</v>
      </c>
      <c r="AX1853" s="2">
        <v>0</v>
      </c>
      <c r="AY1853" s="2">
        <v>0</v>
      </c>
      <c r="AZ1853" s="2">
        <v>0</v>
      </c>
      <c r="BA1853" s="2">
        <v>0</v>
      </c>
      <c r="BF1853" s="2">
        <v>0</v>
      </c>
      <c r="BG1853" s="2">
        <v>0</v>
      </c>
      <c r="BH1853" s="2">
        <v>0</v>
      </c>
      <c r="BI1853" s="2">
        <v>0</v>
      </c>
      <c r="BJ1853" s="2" t="s">
        <v>5133</v>
      </c>
    </row>
    <row r="1854" s="2" customFormat="1" hidden="1" spans="1:62">
      <c r="A1854" s="2">
        <v>1854</v>
      </c>
      <c r="B1854" s="2" t="s">
        <v>10980</v>
      </c>
      <c r="F1854" s="24">
        <v>45244.7027777778</v>
      </c>
      <c r="G1854" s="24">
        <v>45244.7027777778</v>
      </c>
      <c r="I1854" s="24">
        <v>45244.7027777778</v>
      </c>
      <c r="J1854" s="2" t="s">
        <v>10981</v>
      </c>
      <c r="N1854" s="2" t="s">
        <v>10982</v>
      </c>
      <c r="P1854" s="2" t="s">
        <v>26</v>
      </c>
      <c r="Q1854" s="2" t="s">
        <v>5077</v>
      </c>
      <c r="R1854" s="2" t="s">
        <v>5405</v>
      </c>
      <c r="S1854" s="2" t="s">
        <v>5076</v>
      </c>
      <c r="V1854" s="2" t="s">
        <v>5077</v>
      </c>
      <c r="Y1854" s="2" t="s">
        <v>5406</v>
      </c>
      <c r="AB1854" s="2" t="s">
        <v>5407</v>
      </c>
      <c r="AC1854" s="2" t="s">
        <v>5408</v>
      </c>
      <c r="AD1854" s="2" t="s">
        <v>5409</v>
      </c>
      <c r="AH1854" s="2">
        <v>1</v>
      </c>
      <c r="AI1854" s="2">
        <v>9800</v>
      </c>
      <c r="AJ1854" s="2">
        <v>0</v>
      </c>
      <c r="AK1854" s="2">
        <v>0</v>
      </c>
      <c r="AL1854" s="2">
        <v>0</v>
      </c>
      <c r="AM1854" s="2">
        <v>0</v>
      </c>
      <c r="AN1854" s="2">
        <v>9800</v>
      </c>
      <c r="AO1854" s="2">
        <v>9800</v>
      </c>
      <c r="AP1854" s="2">
        <v>0</v>
      </c>
      <c r="AQ1854" s="2">
        <v>9800</v>
      </c>
      <c r="AR1854" s="2">
        <v>0</v>
      </c>
      <c r="AS1854" s="2">
        <v>0</v>
      </c>
      <c r="AT1854" s="2">
        <v>0</v>
      </c>
      <c r="AU1854" s="2">
        <v>0</v>
      </c>
      <c r="AV1854" s="2">
        <v>0</v>
      </c>
      <c r="AW1854" s="2">
        <v>0</v>
      </c>
      <c r="AX1854" s="2">
        <v>0</v>
      </c>
      <c r="AY1854" s="2">
        <v>0</v>
      </c>
      <c r="AZ1854" s="2">
        <v>0</v>
      </c>
      <c r="BA1854" s="2">
        <v>0</v>
      </c>
      <c r="BF1854" s="2">
        <v>0</v>
      </c>
      <c r="BG1854" s="2">
        <v>0</v>
      </c>
      <c r="BH1854" s="2">
        <v>0</v>
      </c>
      <c r="BI1854" s="2">
        <v>0</v>
      </c>
      <c r="BJ1854" s="2" t="s">
        <v>5133</v>
      </c>
    </row>
    <row r="1855" s="2" customFormat="1" hidden="1" spans="1:62">
      <c r="A1855" s="2">
        <v>1855</v>
      </c>
      <c r="B1855" s="2" t="s">
        <v>10983</v>
      </c>
      <c r="F1855" s="24">
        <v>45244.7076388889</v>
      </c>
      <c r="G1855" s="24">
        <v>45244.7076388889</v>
      </c>
      <c r="I1855" s="24">
        <v>45244.7076388889</v>
      </c>
      <c r="J1855" s="2" t="s">
        <v>10984</v>
      </c>
      <c r="N1855" s="2" t="s">
        <v>10985</v>
      </c>
      <c r="P1855" s="2" t="s">
        <v>26</v>
      </c>
      <c r="Q1855" s="2" t="s">
        <v>5077</v>
      </c>
      <c r="R1855" s="2" t="s">
        <v>5405</v>
      </c>
      <c r="S1855" s="2" t="s">
        <v>5076</v>
      </c>
      <c r="V1855" s="2" t="s">
        <v>5077</v>
      </c>
      <c r="Y1855" s="2" t="s">
        <v>5406</v>
      </c>
      <c r="AB1855" s="2" t="s">
        <v>5407</v>
      </c>
      <c r="AC1855" s="2" t="s">
        <v>5408</v>
      </c>
      <c r="AD1855" s="2" t="s">
        <v>5409</v>
      </c>
      <c r="AH1855" s="2">
        <v>1</v>
      </c>
      <c r="AI1855" s="2">
        <v>9800</v>
      </c>
      <c r="AJ1855" s="2">
        <v>0</v>
      </c>
      <c r="AK1855" s="2">
        <v>0</v>
      </c>
      <c r="AL1855" s="2">
        <v>0</v>
      </c>
      <c r="AM1855" s="2">
        <v>0</v>
      </c>
      <c r="AN1855" s="2">
        <v>9800</v>
      </c>
      <c r="AO1855" s="2">
        <v>9800</v>
      </c>
      <c r="AP1855" s="2">
        <v>0</v>
      </c>
      <c r="AQ1855" s="2">
        <v>9800</v>
      </c>
      <c r="AR1855" s="2">
        <v>0</v>
      </c>
      <c r="AS1855" s="2">
        <v>0</v>
      </c>
      <c r="AT1855" s="2">
        <v>0</v>
      </c>
      <c r="AU1855" s="2">
        <v>0</v>
      </c>
      <c r="AV1855" s="2">
        <v>0</v>
      </c>
      <c r="AW1855" s="2">
        <v>0</v>
      </c>
      <c r="AX1855" s="2">
        <v>0</v>
      </c>
      <c r="AY1855" s="2">
        <v>0</v>
      </c>
      <c r="AZ1855" s="2">
        <v>0</v>
      </c>
      <c r="BA1855" s="2">
        <v>0</v>
      </c>
      <c r="BF1855" s="2">
        <v>0</v>
      </c>
      <c r="BG1855" s="2">
        <v>0</v>
      </c>
      <c r="BH1855" s="2">
        <v>0</v>
      </c>
      <c r="BI1855" s="2">
        <v>0</v>
      </c>
      <c r="BJ1855" s="2" t="s">
        <v>5133</v>
      </c>
    </row>
    <row r="1856" s="2" customFormat="1" hidden="1" spans="1:62">
      <c r="A1856" s="2">
        <v>1856</v>
      </c>
      <c r="B1856" s="2" t="s">
        <v>10986</v>
      </c>
      <c r="F1856" s="24">
        <v>45244.7166666667</v>
      </c>
      <c r="G1856" s="24">
        <v>45244.7166666667</v>
      </c>
      <c r="I1856" s="24">
        <v>45244.7166666667</v>
      </c>
      <c r="J1856" s="2" t="s">
        <v>10987</v>
      </c>
      <c r="N1856" s="2" t="s">
        <v>10988</v>
      </c>
      <c r="P1856" s="2" t="s">
        <v>26</v>
      </c>
      <c r="Q1856" s="2" t="s">
        <v>5077</v>
      </c>
      <c r="R1856" s="2" t="s">
        <v>5405</v>
      </c>
      <c r="S1856" s="2" t="s">
        <v>5076</v>
      </c>
      <c r="V1856" s="2" t="s">
        <v>5077</v>
      </c>
      <c r="Y1856" s="2" t="s">
        <v>5406</v>
      </c>
      <c r="AB1856" s="2" t="s">
        <v>5407</v>
      </c>
      <c r="AC1856" s="2" t="s">
        <v>5408</v>
      </c>
      <c r="AD1856" s="2" t="s">
        <v>5409</v>
      </c>
      <c r="AH1856" s="2">
        <v>1</v>
      </c>
      <c r="AI1856" s="2">
        <v>9800</v>
      </c>
      <c r="AJ1856" s="2">
        <v>0</v>
      </c>
      <c r="AK1856" s="2">
        <v>0</v>
      </c>
      <c r="AL1856" s="2">
        <v>0</v>
      </c>
      <c r="AM1856" s="2">
        <v>0</v>
      </c>
      <c r="AN1856" s="2">
        <v>9800</v>
      </c>
      <c r="AO1856" s="2">
        <v>9800</v>
      </c>
      <c r="AP1856" s="2">
        <v>0</v>
      </c>
      <c r="AQ1856" s="2">
        <v>9800</v>
      </c>
      <c r="AR1856" s="2">
        <v>0</v>
      </c>
      <c r="AS1856" s="2">
        <v>0</v>
      </c>
      <c r="AT1856" s="2">
        <v>0</v>
      </c>
      <c r="AU1856" s="2">
        <v>0</v>
      </c>
      <c r="AV1856" s="2">
        <v>0</v>
      </c>
      <c r="AW1856" s="2">
        <v>0</v>
      </c>
      <c r="AX1856" s="2">
        <v>0</v>
      </c>
      <c r="AY1856" s="2">
        <v>0</v>
      </c>
      <c r="AZ1856" s="2">
        <v>0</v>
      </c>
      <c r="BA1856" s="2">
        <v>0</v>
      </c>
      <c r="BF1856" s="2">
        <v>0</v>
      </c>
      <c r="BG1856" s="2">
        <v>0</v>
      </c>
      <c r="BH1856" s="2">
        <v>0</v>
      </c>
      <c r="BI1856" s="2">
        <v>0</v>
      </c>
      <c r="BJ1856" s="2" t="s">
        <v>5133</v>
      </c>
    </row>
    <row r="1857" s="2" customFormat="1" hidden="1" spans="1:62">
      <c r="A1857" s="2">
        <v>1857</v>
      </c>
      <c r="B1857" s="2" t="s">
        <v>10989</v>
      </c>
      <c r="F1857" s="24">
        <v>45244.7166666667</v>
      </c>
      <c r="G1857" s="24">
        <v>45244.7166666667</v>
      </c>
      <c r="I1857" s="24">
        <v>45244.7166666667</v>
      </c>
      <c r="J1857" s="2" t="s">
        <v>10990</v>
      </c>
      <c r="N1857" s="2" t="s">
        <v>10991</v>
      </c>
      <c r="P1857" s="2" t="s">
        <v>26</v>
      </c>
      <c r="Q1857" s="2" t="s">
        <v>5077</v>
      </c>
      <c r="R1857" s="2" t="s">
        <v>5405</v>
      </c>
      <c r="S1857" s="2" t="s">
        <v>5076</v>
      </c>
      <c r="V1857" s="2" t="s">
        <v>5077</v>
      </c>
      <c r="Y1857" s="2" t="s">
        <v>5406</v>
      </c>
      <c r="AB1857" s="2" t="s">
        <v>5407</v>
      </c>
      <c r="AC1857" s="2" t="s">
        <v>5408</v>
      </c>
      <c r="AD1857" s="2" t="s">
        <v>5409</v>
      </c>
      <c r="AH1857" s="2">
        <v>1</v>
      </c>
      <c r="AI1857" s="2">
        <v>9800</v>
      </c>
      <c r="AJ1857" s="2">
        <v>0</v>
      </c>
      <c r="AK1857" s="2">
        <v>0</v>
      </c>
      <c r="AL1857" s="2">
        <v>0</v>
      </c>
      <c r="AM1857" s="2">
        <v>0</v>
      </c>
      <c r="AN1857" s="2">
        <v>9800</v>
      </c>
      <c r="AO1857" s="2">
        <v>9800</v>
      </c>
      <c r="AP1857" s="2">
        <v>0</v>
      </c>
      <c r="AQ1857" s="2">
        <v>9800</v>
      </c>
      <c r="AR1857" s="2">
        <v>0</v>
      </c>
      <c r="AS1857" s="2">
        <v>0</v>
      </c>
      <c r="AT1857" s="2">
        <v>0</v>
      </c>
      <c r="AU1857" s="2">
        <v>0</v>
      </c>
      <c r="AV1857" s="2">
        <v>0</v>
      </c>
      <c r="AW1857" s="2">
        <v>0</v>
      </c>
      <c r="AX1857" s="2">
        <v>0</v>
      </c>
      <c r="AY1857" s="2">
        <v>0</v>
      </c>
      <c r="AZ1857" s="2">
        <v>0</v>
      </c>
      <c r="BA1857" s="2">
        <v>0</v>
      </c>
      <c r="BF1857" s="2">
        <v>0</v>
      </c>
      <c r="BG1857" s="2">
        <v>0</v>
      </c>
      <c r="BH1857" s="2">
        <v>0</v>
      </c>
      <c r="BI1857" s="2">
        <v>0</v>
      </c>
      <c r="BJ1857" s="2" t="s">
        <v>5133</v>
      </c>
    </row>
    <row r="1858" s="2" customFormat="1" hidden="1" spans="1:81">
      <c r="A1858" s="2">
        <v>1858</v>
      </c>
      <c r="B1858" s="2" t="s">
        <v>10992</v>
      </c>
      <c r="F1858" s="24">
        <v>45244.7194444444</v>
      </c>
      <c r="G1858" s="24">
        <v>45244.7194444444</v>
      </c>
      <c r="I1858" s="24">
        <v>45244.7194444444</v>
      </c>
      <c r="J1858" s="2" t="s">
        <v>10993</v>
      </c>
      <c r="K1858" s="2" t="s">
        <v>10994</v>
      </c>
      <c r="L1858" s="2" t="s">
        <v>10995</v>
      </c>
      <c r="N1858" s="2" t="s">
        <v>10996</v>
      </c>
      <c r="O1858" s="2" t="s">
        <v>10995</v>
      </c>
      <c r="P1858" s="2" t="s">
        <v>5398</v>
      </c>
      <c r="Q1858" s="2" t="s">
        <v>5077</v>
      </c>
      <c r="R1858" s="2" t="s">
        <v>6072</v>
      </c>
      <c r="S1858" s="2" t="s">
        <v>5076</v>
      </c>
      <c r="V1858" s="2" t="s">
        <v>5028</v>
      </c>
      <c r="W1858" s="2" t="s">
        <v>5028</v>
      </c>
      <c r="Y1858" s="2" t="s">
        <v>5115</v>
      </c>
      <c r="AB1858" s="2" t="s">
        <v>5411</v>
      </c>
      <c r="AC1858" s="2" t="s">
        <v>5412</v>
      </c>
      <c r="AD1858" s="2" t="s">
        <v>5409</v>
      </c>
      <c r="AH1858" s="2">
        <v>1</v>
      </c>
      <c r="AI1858" s="2">
        <v>0</v>
      </c>
      <c r="AJ1858" s="2">
        <v>699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699</v>
      </c>
      <c r="AR1858" s="2">
        <v>0</v>
      </c>
      <c r="AS1858" s="2">
        <v>0</v>
      </c>
      <c r="AT1858" s="2">
        <v>0</v>
      </c>
      <c r="AU1858" s="2">
        <v>0</v>
      </c>
      <c r="AV1858" s="2">
        <v>0</v>
      </c>
      <c r="AW1858" s="2">
        <v>0</v>
      </c>
      <c r="AX1858" s="2">
        <v>0</v>
      </c>
      <c r="AY1858" s="2">
        <v>0</v>
      </c>
      <c r="AZ1858" s="2">
        <v>0</v>
      </c>
      <c r="BA1858" s="2">
        <v>0</v>
      </c>
      <c r="BF1858" s="2">
        <v>0</v>
      </c>
      <c r="BG1858" s="2">
        <v>0</v>
      </c>
      <c r="BH1858" s="2">
        <v>0</v>
      </c>
      <c r="BI1858" s="2">
        <v>0</v>
      </c>
      <c r="BJ1858" s="2" t="s">
        <v>5133</v>
      </c>
      <c r="CB1858" s="2" t="s">
        <v>9995</v>
      </c>
      <c r="CC1858" s="2" t="s">
        <v>10997</v>
      </c>
    </row>
    <row r="1859" s="2" customFormat="1" hidden="1" spans="1:81">
      <c r="A1859" s="2">
        <v>1859</v>
      </c>
      <c r="B1859" s="2" t="s">
        <v>10998</v>
      </c>
      <c r="F1859" s="24">
        <v>45244.7201388889</v>
      </c>
      <c r="G1859" s="24">
        <v>45244.7201388889</v>
      </c>
      <c r="I1859" s="24">
        <v>45244.7201388889</v>
      </c>
      <c r="J1859" s="2" t="s">
        <v>10999</v>
      </c>
      <c r="K1859" s="2" t="s">
        <v>11000</v>
      </c>
      <c r="L1859" s="2" t="s">
        <v>11001</v>
      </c>
      <c r="N1859" s="2" t="s">
        <v>11002</v>
      </c>
      <c r="O1859" s="2" t="s">
        <v>11001</v>
      </c>
      <c r="P1859" s="2" t="s">
        <v>5398</v>
      </c>
      <c r="Q1859" s="2" t="s">
        <v>5077</v>
      </c>
      <c r="R1859" s="2" t="s">
        <v>6072</v>
      </c>
      <c r="S1859" s="2" t="s">
        <v>5076</v>
      </c>
      <c r="V1859" s="2" t="s">
        <v>5028</v>
      </c>
      <c r="W1859" s="2" t="s">
        <v>5028</v>
      </c>
      <c r="Y1859" s="2" t="s">
        <v>5115</v>
      </c>
      <c r="AB1859" s="2" t="s">
        <v>5411</v>
      </c>
      <c r="AC1859" s="2" t="s">
        <v>5412</v>
      </c>
      <c r="AD1859" s="2" t="s">
        <v>5409</v>
      </c>
      <c r="AH1859" s="2">
        <v>1</v>
      </c>
      <c r="AI1859" s="2">
        <v>0</v>
      </c>
      <c r="AJ1859" s="2">
        <v>699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699</v>
      </c>
      <c r="AR1859" s="2">
        <v>0</v>
      </c>
      <c r="AS1859" s="2">
        <v>0</v>
      </c>
      <c r="AT1859" s="2">
        <v>0</v>
      </c>
      <c r="AU1859" s="2">
        <v>0</v>
      </c>
      <c r="AV1859" s="2">
        <v>0</v>
      </c>
      <c r="AW1859" s="2">
        <v>0</v>
      </c>
      <c r="AX1859" s="2">
        <v>0</v>
      </c>
      <c r="AY1859" s="2">
        <v>0</v>
      </c>
      <c r="AZ1859" s="2">
        <v>0</v>
      </c>
      <c r="BA1859" s="2">
        <v>0</v>
      </c>
      <c r="BF1859" s="2">
        <v>0</v>
      </c>
      <c r="BG1859" s="2">
        <v>0</v>
      </c>
      <c r="BH1859" s="2">
        <v>0</v>
      </c>
      <c r="BI1859" s="2">
        <v>0</v>
      </c>
      <c r="BJ1859" s="2" t="s">
        <v>5133</v>
      </c>
      <c r="CB1859" s="2" t="s">
        <v>9995</v>
      </c>
      <c r="CC1859" s="2" t="s">
        <v>11003</v>
      </c>
    </row>
    <row r="1860" s="2" customFormat="1" hidden="1" spans="1:62">
      <c r="A1860" s="2">
        <v>1860</v>
      </c>
      <c r="B1860" s="2" t="s">
        <v>11004</v>
      </c>
      <c r="F1860" s="24">
        <v>45244.7402777778</v>
      </c>
      <c r="G1860" s="24">
        <v>45244.7402777778</v>
      </c>
      <c r="I1860" s="24">
        <v>45244.7402777778</v>
      </c>
      <c r="J1860" s="2" t="s">
        <v>11005</v>
      </c>
      <c r="L1860" s="2" t="s">
        <v>11006</v>
      </c>
      <c r="O1860" s="2" t="s">
        <v>11006</v>
      </c>
      <c r="P1860" s="2" t="s">
        <v>5398</v>
      </c>
      <c r="Q1860" s="2" t="s">
        <v>5077</v>
      </c>
      <c r="R1860" s="2" t="s">
        <v>5405</v>
      </c>
      <c r="S1860" s="2" t="s">
        <v>5076</v>
      </c>
      <c r="V1860" s="2" t="s">
        <v>5077</v>
      </c>
      <c r="W1860" s="2" t="s">
        <v>5813</v>
      </c>
      <c r="Y1860" s="2" t="s">
        <v>5814</v>
      </c>
      <c r="AB1860" s="2" t="s">
        <v>5815</v>
      </c>
      <c r="AC1860" s="2" t="s">
        <v>5816</v>
      </c>
      <c r="AD1860" s="2" t="s">
        <v>5409</v>
      </c>
      <c r="AH1860" s="2">
        <v>1</v>
      </c>
      <c r="AI1860" s="2">
        <v>0</v>
      </c>
      <c r="AJ1860" s="2">
        <v>59.9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59.9</v>
      </c>
      <c r="AR1860" s="2">
        <v>0</v>
      </c>
      <c r="AS1860" s="2">
        <v>0</v>
      </c>
      <c r="AT1860" s="2">
        <v>0</v>
      </c>
      <c r="AU1860" s="2">
        <v>0</v>
      </c>
      <c r="AV1860" s="2">
        <v>0</v>
      </c>
      <c r="AW1860" s="2">
        <v>0</v>
      </c>
      <c r="AX1860" s="2">
        <v>0</v>
      </c>
      <c r="AY1860" s="2">
        <v>0</v>
      </c>
      <c r="AZ1860" s="2">
        <v>0</v>
      </c>
      <c r="BA1860" s="2">
        <v>0</v>
      </c>
      <c r="BF1860" s="2">
        <v>0</v>
      </c>
      <c r="BG1860" s="2">
        <v>0</v>
      </c>
      <c r="BH1860" s="2">
        <v>0</v>
      </c>
      <c r="BI1860" s="2">
        <v>0</v>
      </c>
      <c r="BJ1860" s="2" t="s">
        <v>5133</v>
      </c>
    </row>
    <row r="1861" s="2" customFormat="1" hidden="1" spans="1:62">
      <c r="A1861" s="2">
        <v>1861</v>
      </c>
      <c r="B1861" s="2" t="s">
        <v>11007</v>
      </c>
      <c r="F1861" s="24">
        <v>45244.7402777778</v>
      </c>
      <c r="G1861" s="24">
        <v>45244.7402777778</v>
      </c>
      <c r="I1861" s="24">
        <v>45244.7402777778</v>
      </c>
      <c r="J1861" s="2" t="s">
        <v>11008</v>
      </c>
      <c r="L1861" s="2" t="s">
        <v>11009</v>
      </c>
      <c r="O1861" s="2" t="s">
        <v>11009</v>
      </c>
      <c r="P1861" s="2" t="s">
        <v>5398</v>
      </c>
      <c r="Q1861" s="2" t="s">
        <v>5077</v>
      </c>
      <c r="R1861" s="2" t="s">
        <v>5405</v>
      </c>
      <c r="S1861" s="2" t="s">
        <v>5076</v>
      </c>
      <c r="V1861" s="2" t="s">
        <v>5077</v>
      </c>
      <c r="W1861" s="2" t="s">
        <v>5813</v>
      </c>
      <c r="Y1861" s="2" t="s">
        <v>5814</v>
      </c>
      <c r="AB1861" s="2" t="s">
        <v>5815</v>
      </c>
      <c r="AC1861" s="2" t="s">
        <v>5816</v>
      </c>
      <c r="AD1861" s="2" t="s">
        <v>5409</v>
      </c>
      <c r="AH1861" s="2">
        <v>1</v>
      </c>
      <c r="AI1861" s="2">
        <v>0</v>
      </c>
      <c r="AJ1861" s="2">
        <v>59.9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59.9</v>
      </c>
      <c r="AR1861" s="2">
        <v>0</v>
      </c>
      <c r="AS1861" s="2">
        <v>0</v>
      </c>
      <c r="AT1861" s="2">
        <v>0</v>
      </c>
      <c r="AU1861" s="2">
        <v>0</v>
      </c>
      <c r="AV1861" s="2">
        <v>0</v>
      </c>
      <c r="AW1861" s="2">
        <v>0</v>
      </c>
      <c r="AX1861" s="2">
        <v>0</v>
      </c>
      <c r="AY1861" s="2">
        <v>0</v>
      </c>
      <c r="AZ1861" s="2">
        <v>0</v>
      </c>
      <c r="BA1861" s="2">
        <v>0</v>
      </c>
      <c r="BF1861" s="2">
        <v>0</v>
      </c>
      <c r="BG1861" s="2">
        <v>0</v>
      </c>
      <c r="BH1861" s="2">
        <v>0</v>
      </c>
      <c r="BI1861" s="2">
        <v>0</v>
      </c>
      <c r="BJ1861" s="2" t="s">
        <v>5133</v>
      </c>
    </row>
    <row r="1862" s="2" customFormat="1" hidden="1" spans="1:62">
      <c r="A1862" s="2">
        <v>1862</v>
      </c>
      <c r="B1862" s="2" t="s">
        <v>11010</v>
      </c>
      <c r="F1862" s="24">
        <v>45244.7402777778</v>
      </c>
      <c r="G1862" s="24">
        <v>45244.7402777778</v>
      </c>
      <c r="I1862" s="24">
        <v>45244.7402777778</v>
      </c>
      <c r="J1862" s="2" t="s">
        <v>9068</v>
      </c>
      <c r="L1862" s="2" t="s">
        <v>9069</v>
      </c>
      <c r="O1862" s="2" t="s">
        <v>9069</v>
      </c>
      <c r="P1862" s="2" t="s">
        <v>5398</v>
      </c>
      <c r="Q1862" s="2" t="s">
        <v>5077</v>
      </c>
      <c r="R1862" s="2" t="s">
        <v>5405</v>
      </c>
      <c r="S1862" s="2" t="s">
        <v>5076</v>
      </c>
      <c r="V1862" s="2" t="s">
        <v>5858</v>
      </c>
      <c r="W1862" s="2" t="s">
        <v>5813</v>
      </c>
      <c r="Y1862" s="2" t="s">
        <v>5814</v>
      </c>
      <c r="AB1862" s="2" t="s">
        <v>5815</v>
      </c>
      <c r="AC1862" s="2" t="s">
        <v>5816</v>
      </c>
      <c r="AD1862" s="2" t="s">
        <v>5409</v>
      </c>
      <c r="AH1862" s="2">
        <v>1</v>
      </c>
      <c r="AI1862" s="2">
        <v>0</v>
      </c>
      <c r="AJ1862" s="2">
        <v>59.9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59.9</v>
      </c>
      <c r="AR1862" s="2">
        <v>0</v>
      </c>
      <c r="AS1862" s="2">
        <v>0</v>
      </c>
      <c r="AT1862" s="2">
        <v>0</v>
      </c>
      <c r="AU1862" s="2">
        <v>0</v>
      </c>
      <c r="AV1862" s="2">
        <v>0</v>
      </c>
      <c r="AW1862" s="2">
        <v>0</v>
      </c>
      <c r="AX1862" s="2">
        <v>0</v>
      </c>
      <c r="AY1862" s="2">
        <v>0</v>
      </c>
      <c r="AZ1862" s="2">
        <v>0</v>
      </c>
      <c r="BA1862" s="2">
        <v>0</v>
      </c>
      <c r="BF1862" s="2">
        <v>0</v>
      </c>
      <c r="BG1862" s="2">
        <v>0</v>
      </c>
      <c r="BH1862" s="2">
        <v>0</v>
      </c>
      <c r="BI1862" s="2">
        <v>0</v>
      </c>
      <c r="BJ1862" s="2" t="s">
        <v>5133</v>
      </c>
    </row>
    <row r="1863" s="2" customFormat="1" hidden="1" spans="1:62">
      <c r="A1863" s="2">
        <v>1863</v>
      </c>
      <c r="B1863" s="2" t="s">
        <v>11011</v>
      </c>
      <c r="F1863" s="24">
        <v>45244.7402777778</v>
      </c>
      <c r="G1863" s="24">
        <v>45244.7402777778</v>
      </c>
      <c r="I1863" s="24">
        <v>45244.7402777778</v>
      </c>
      <c r="J1863" s="2" t="s">
        <v>11012</v>
      </c>
      <c r="L1863" s="2" t="s">
        <v>11013</v>
      </c>
      <c r="O1863" s="2" t="s">
        <v>11013</v>
      </c>
      <c r="P1863" s="2" t="s">
        <v>5398</v>
      </c>
      <c r="Q1863" s="2" t="s">
        <v>5077</v>
      </c>
      <c r="R1863" s="2" t="s">
        <v>5405</v>
      </c>
      <c r="S1863" s="2" t="s">
        <v>5076</v>
      </c>
      <c r="V1863" s="2" t="s">
        <v>5077</v>
      </c>
      <c r="W1863" s="2" t="s">
        <v>5813</v>
      </c>
      <c r="Y1863" s="2" t="s">
        <v>5814</v>
      </c>
      <c r="AB1863" s="2" t="s">
        <v>5815</v>
      </c>
      <c r="AC1863" s="2" t="s">
        <v>5816</v>
      </c>
      <c r="AD1863" s="2" t="s">
        <v>5409</v>
      </c>
      <c r="AH1863" s="2">
        <v>1</v>
      </c>
      <c r="AI1863" s="2">
        <v>0</v>
      </c>
      <c r="AJ1863" s="2">
        <v>59.9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59.9</v>
      </c>
      <c r="AR1863" s="2">
        <v>0</v>
      </c>
      <c r="AS1863" s="2">
        <v>0</v>
      </c>
      <c r="AT1863" s="2">
        <v>0</v>
      </c>
      <c r="AU1863" s="2">
        <v>0</v>
      </c>
      <c r="AV1863" s="2">
        <v>0</v>
      </c>
      <c r="AW1863" s="2">
        <v>0</v>
      </c>
      <c r="AX1863" s="2">
        <v>0</v>
      </c>
      <c r="AY1863" s="2">
        <v>0</v>
      </c>
      <c r="AZ1863" s="2">
        <v>0</v>
      </c>
      <c r="BA1863" s="2">
        <v>0</v>
      </c>
      <c r="BF1863" s="2">
        <v>0</v>
      </c>
      <c r="BG1863" s="2">
        <v>0</v>
      </c>
      <c r="BH1863" s="2">
        <v>0</v>
      </c>
      <c r="BI1863" s="2">
        <v>0</v>
      </c>
      <c r="BJ1863" s="2" t="s">
        <v>5133</v>
      </c>
    </row>
    <row r="1864" s="2" customFormat="1" hidden="1" spans="1:62">
      <c r="A1864" s="2">
        <v>1864</v>
      </c>
      <c r="B1864" s="2" t="s">
        <v>11014</v>
      </c>
      <c r="F1864" s="24">
        <v>45244.7402777778</v>
      </c>
      <c r="G1864" s="24">
        <v>45244.7402777778</v>
      </c>
      <c r="I1864" s="24">
        <v>45244.7402777778</v>
      </c>
      <c r="J1864" s="2" t="s">
        <v>11015</v>
      </c>
      <c r="L1864" s="2" t="s">
        <v>11016</v>
      </c>
      <c r="O1864" s="2" t="s">
        <v>11016</v>
      </c>
      <c r="P1864" s="2" t="s">
        <v>5398</v>
      </c>
      <c r="Q1864" s="2" t="s">
        <v>5077</v>
      </c>
      <c r="R1864" s="2" t="s">
        <v>5405</v>
      </c>
      <c r="S1864" s="2" t="s">
        <v>5076</v>
      </c>
      <c r="V1864" s="2" t="s">
        <v>5077</v>
      </c>
      <c r="W1864" s="2" t="s">
        <v>5813</v>
      </c>
      <c r="Y1864" s="2" t="s">
        <v>5814</v>
      </c>
      <c r="AB1864" s="2" t="s">
        <v>5815</v>
      </c>
      <c r="AC1864" s="2" t="s">
        <v>5816</v>
      </c>
      <c r="AD1864" s="2" t="s">
        <v>5409</v>
      </c>
      <c r="AH1864" s="2">
        <v>1</v>
      </c>
      <c r="AI1864" s="2">
        <v>0</v>
      </c>
      <c r="AJ1864" s="2">
        <v>59.9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59.9</v>
      </c>
      <c r="AR1864" s="2">
        <v>0</v>
      </c>
      <c r="AS1864" s="2">
        <v>0</v>
      </c>
      <c r="AT1864" s="2">
        <v>0</v>
      </c>
      <c r="AU1864" s="2">
        <v>0</v>
      </c>
      <c r="AV1864" s="2">
        <v>0</v>
      </c>
      <c r="AW1864" s="2">
        <v>0</v>
      </c>
      <c r="AX1864" s="2">
        <v>0</v>
      </c>
      <c r="AY1864" s="2">
        <v>0</v>
      </c>
      <c r="AZ1864" s="2">
        <v>0</v>
      </c>
      <c r="BA1864" s="2">
        <v>0</v>
      </c>
      <c r="BF1864" s="2">
        <v>0</v>
      </c>
      <c r="BG1864" s="2">
        <v>0</v>
      </c>
      <c r="BH1864" s="2">
        <v>0</v>
      </c>
      <c r="BI1864" s="2">
        <v>0</v>
      </c>
      <c r="BJ1864" s="2" t="s">
        <v>5133</v>
      </c>
    </row>
    <row r="1865" s="2" customFormat="1" hidden="1" spans="1:62">
      <c r="A1865" s="2">
        <v>1865</v>
      </c>
      <c r="B1865" s="2" t="s">
        <v>11017</v>
      </c>
      <c r="F1865" s="24">
        <v>45244.7402777778</v>
      </c>
      <c r="G1865" s="24">
        <v>45244.7402777778</v>
      </c>
      <c r="I1865" s="24">
        <v>45244.7402777778</v>
      </c>
      <c r="J1865" s="2" t="s">
        <v>11018</v>
      </c>
      <c r="L1865" s="2" t="s">
        <v>11019</v>
      </c>
      <c r="O1865" s="2" t="s">
        <v>11019</v>
      </c>
      <c r="P1865" s="2" t="s">
        <v>5398</v>
      </c>
      <c r="Q1865" s="2" t="s">
        <v>5077</v>
      </c>
      <c r="R1865" s="2" t="s">
        <v>5405</v>
      </c>
      <c r="S1865" s="2" t="s">
        <v>5076</v>
      </c>
      <c r="V1865" s="2" t="s">
        <v>5077</v>
      </c>
      <c r="W1865" s="2" t="s">
        <v>5813</v>
      </c>
      <c r="Y1865" s="2" t="s">
        <v>5814</v>
      </c>
      <c r="AB1865" s="2" t="s">
        <v>5815</v>
      </c>
      <c r="AC1865" s="2" t="s">
        <v>5816</v>
      </c>
      <c r="AD1865" s="2" t="s">
        <v>5409</v>
      </c>
      <c r="AH1865" s="2">
        <v>1</v>
      </c>
      <c r="AI1865" s="2">
        <v>0</v>
      </c>
      <c r="AJ1865" s="2">
        <v>59.9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59.9</v>
      </c>
      <c r="AR1865" s="2">
        <v>0</v>
      </c>
      <c r="AS1865" s="2">
        <v>0</v>
      </c>
      <c r="AT1865" s="2">
        <v>0</v>
      </c>
      <c r="AU1865" s="2">
        <v>0</v>
      </c>
      <c r="AV1865" s="2">
        <v>0</v>
      </c>
      <c r="AW1865" s="2">
        <v>0</v>
      </c>
      <c r="AX1865" s="2">
        <v>0</v>
      </c>
      <c r="AY1865" s="2">
        <v>0</v>
      </c>
      <c r="AZ1865" s="2">
        <v>0</v>
      </c>
      <c r="BA1865" s="2">
        <v>0</v>
      </c>
      <c r="BF1865" s="2">
        <v>0</v>
      </c>
      <c r="BG1865" s="2">
        <v>0</v>
      </c>
      <c r="BH1865" s="2">
        <v>0</v>
      </c>
      <c r="BI1865" s="2">
        <v>0</v>
      </c>
      <c r="BJ1865" s="2" t="s">
        <v>5133</v>
      </c>
    </row>
    <row r="1866" s="2" customFormat="1" hidden="1" spans="1:62">
      <c r="A1866" s="2">
        <v>1866</v>
      </c>
      <c r="B1866" s="2" t="s">
        <v>11020</v>
      </c>
      <c r="F1866" s="24">
        <v>45244.7402777778</v>
      </c>
      <c r="G1866" s="24">
        <v>45244.7402777778</v>
      </c>
      <c r="I1866" s="24">
        <v>45244.7402777778</v>
      </c>
      <c r="J1866" s="2" t="s">
        <v>9008</v>
      </c>
      <c r="L1866" s="2" t="s">
        <v>9009</v>
      </c>
      <c r="O1866" s="2" t="s">
        <v>9009</v>
      </c>
      <c r="P1866" s="2" t="s">
        <v>5398</v>
      </c>
      <c r="Q1866" s="2" t="s">
        <v>5077</v>
      </c>
      <c r="R1866" s="2" t="s">
        <v>5405</v>
      </c>
      <c r="S1866" s="2" t="s">
        <v>5076</v>
      </c>
      <c r="V1866" s="2" t="s">
        <v>5858</v>
      </c>
      <c r="W1866" s="2" t="s">
        <v>5813</v>
      </c>
      <c r="Y1866" s="2" t="s">
        <v>5814</v>
      </c>
      <c r="AB1866" s="2" t="s">
        <v>5815</v>
      </c>
      <c r="AC1866" s="2" t="s">
        <v>5816</v>
      </c>
      <c r="AD1866" s="2" t="s">
        <v>5409</v>
      </c>
      <c r="AH1866" s="2">
        <v>1</v>
      </c>
      <c r="AI1866" s="2">
        <v>0</v>
      </c>
      <c r="AJ1866" s="2">
        <v>59.9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59.9</v>
      </c>
      <c r="AR1866" s="2">
        <v>0</v>
      </c>
      <c r="AS1866" s="2">
        <v>0</v>
      </c>
      <c r="AT1866" s="2">
        <v>0</v>
      </c>
      <c r="AU1866" s="2">
        <v>0</v>
      </c>
      <c r="AV1866" s="2">
        <v>0</v>
      </c>
      <c r="AW1866" s="2">
        <v>0</v>
      </c>
      <c r="AX1866" s="2">
        <v>0</v>
      </c>
      <c r="AY1866" s="2">
        <v>0</v>
      </c>
      <c r="AZ1866" s="2">
        <v>0</v>
      </c>
      <c r="BA1866" s="2">
        <v>0</v>
      </c>
      <c r="BF1866" s="2">
        <v>0</v>
      </c>
      <c r="BG1866" s="2">
        <v>0</v>
      </c>
      <c r="BH1866" s="2">
        <v>0</v>
      </c>
      <c r="BI1866" s="2">
        <v>0</v>
      </c>
      <c r="BJ1866" s="2" t="s">
        <v>5133</v>
      </c>
    </row>
    <row r="1867" s="2" customFormat="1" hidden="1" spans="1:62">
      <c r="A1867" s="2">
        <v>1867</v>
      </c>
      <c r="B1867" s="2" t="s">
        <v>11021</v>
      </c>
      <c r="F1867" s="24">
        <v>45244.7402777778</v>
      </c>
      <c r="G1867" s="24">
        <v>45244.7402777778</v>
      </c>
      <c r="I1867" s="24">
        <v>45244.7402777778</v>
      </c>
      <c r="J1867" s="2" t="s">
        <v>9073</v>
      </c>
      <c r="L1867" s="2" t="s">
        <v>9074</v>
      </c>
      <c r="O1867" s="2" t="s">
        <v>9074</v>
      </c>
      <c r="P1867" s="2" t="s">
        <v>5398</v>
      </c>
      <c r="Q1867" s="2" t="s">
        <v>5077</v>
      </c>
      <c r="R1867" s="2" t="s">
        <v>5405</v>
      </c>
      <c r="S1867" s="2" t="s">
        <v>5076</v>
      </c>
      <c r="V1867" s="2" t="s">
        <v>5858</v>
      </c>
      <c r="W1867" s="2" t="s">
        <v>5813</v>
      </c>
      <c r="Y1867" s="2" t="s">
        <v>5814</v>
      </c>
      <c r="AB1867" s="2" t="s">
        <v>5815</v>
      </c>
      <c r="AC1867" s="2" t="s">
        <v>5816</v>
      </c>
      <c r="AD1867" s="2" t="s">
        <v>5409</v>
      </c>
      <c r="AH1867" s="2">
        <v>1</v>
      </c>
      <c r="AI1867" s="2">
        <v>0</v>
      </c>
      <c r="AJ1867" s="2">
        <v>59.9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59.9</v>
      </c>
      <c r="AR1867" s="2">
        <v>0</v>
      </c>
      <c r="AS1867" s="2">
        <v>0</v>
      </c>
      <c r="AT1867" s="2">
        <v>0</v>
      </c>
      <c r="AU1867" s="2">
        <v>0</v>
      </c>
      <c r="AV1867" s="2">
        <v>0</v>
      </c>
      <c r="AW1867" s="2">
        <v>0</v>
      </c>
      <c r="AX1867" s="2">
        <v>0</v>
      </c>
      <c r="AY1867" s="2">
        <v>0</v>
      </c>
      <c r="AZ1867" s="2">
        <v>0</v>
      </c>
      <c r="BA1867" s="2">
        <v>0</v>
      </c>
      <c r="BF1867" s="2">
        <v>0</v>
      </c>
      <c r="BG1867" s="2">
        <v>0</v>
      </c>
      <c r="BH1867" s="2">
        <v>0</v>
      </c>
      <c r="BI1867" s="2">
        <v>0</v>
      </c>
      <c r="BJ1867" s="2" t="s">
        <v>5133</v>
      </c>
    </row>
    <row r="1868" s="2" customFormat="1" hidden="1" spans="1:62">
      <c r="A1868" s="2">
        <v>1868</v>
      </c>
      <c r="B1868" s="2" t="s">
        <v>11022</v>
      </c>
      <c r="F1868" s="24">
        <v>45244.7402777778</v>
      </c>
      <c r="G1868" s="24">
        <v>45244.7402777778</v>
      </c>
      <c r="I1868" s="24">
        <v>45244.7402777778</v>
      </c>
      <c r="J1868" s="2" t="s">
        <v>11023</v>
      </c>
      <c r="L1868" s="2" t="s">
        <v>11024</v>
      </c>
      <c r="O1868" s="2" t="s">
        <v>11024</v>
      </c>
      <c r="P1868" s="2" t="s">
        <v>5398</v>
      </c>
      <c r="Q1868" s="2" t="s">
        <v>5077</v>
      </c>
      <c r="R1868" s="2" t="s">
        <v>5405</v>
      </c>
      <c r="S1868" s="2" t="s">
        <v>5076</v>
      </c>
      <c r="V1868" s="2" t="s">
        <v>5077</v>
      </c>
      <c r="W1868" s="2" t="s">
        <v>5813</v>
      </c>
      <c r="Y1868" s="2" t="s">
        <v>5814</v>
      </c>
      <c r="AB1868" s="2" t="s">
        <v>5815</v>
      </c>
      <c r="AC1868" s="2" t="s">
        <v>5816</v>
      </c>
      <c r="AD1868" s="2" t="s">
        <v>5409</v>
      </c>
      <c r="AH1868" s="2">
        <v>1</v>
      </c>
      <c r="AI1868" s="2">
        <v>0</v>
      </c>
      <c r="AJ1868" s="2">
        <v>59.9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59.9</v>
      </c>
      <c r="AR1868" s="2">
        <v>0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0</v>
      </c>
      <c r="AY1868" s="2">
        <v>0</v>
      </c>
      <c r="AZ1868" s="2">
        <v>0</v>
      </c>
      <c r="BA1868" s="2">
        <v>0</v>
      </c>
      <c r="BF1868" s="2">
        <v>0</v>
      </c>
      <c r="BG1868" s="2">
        <v>0</v>
      </c>
      <c r="BH1868" s="2">
        <v>0</v>
      </c>
      <c r="BI1868" s="2">
        <v>0</v>
      </c>
      <c r="BJ1868" s="2" t="s">
        <v>5133</v>
      </c>
    </row>
    <row r="1869" s="2" customFormat="1" hidden="1" spans="1:62">
      <c r="A1869" s="2">
        <v>1869</v>
      </c>
      <c r="B1869" s="2" t="s">
        <v>11025</v>
      </c>
      <c r="F1869" s="24">
        <v>45244.7402777778</v>
      </c>
      <c r="G1869" s="24">
        <v>45244.7402777778</v>
      </c>
      <c r="I1869" s="24">
        <v>45244.7402777778</v>
      </c>
      <c r="J1869" s="2" t="s">
        <v>9131</v>
      </c>
      <c r="L1869" s="2" t="s">
        <v>9132</v>
      </c>
      <c r="O1869" s="2" t="s">
        <v>9132</v>
      </c>
      <c r="P1869" s="2" t="s">
        <v>5398</v>
      </c>
      <c r="Q1869" s="2" t="s">
        <v>5077</v>
      </c>
      <c r="R1869" s="2" t="s">
        <v>5405</v>
      </c>
      <c r="S1869" s="2" t="s">
        <v>5076</v>
      </c>
      <c r="V1869" s="2" t="s">
        <v>5858</v>
      </c>
      <c r="W1869" s="2" t="s">
        <v>5813</v>
      </c>
      <c r="Y1869" s="2" t="s">
        <v>5814</v>
      </c>
      <c r="AB1869" s="2" t="s">
        <v>5815</v>
      </c>
      <c r="AC1869" s="2" t="s">
        <v>5816</v>
      </c>
      <c r="AD1869" s="2" t="s">
        <v>5409</v>
      </c>
      <c r="AH1869" s="2">
        <v>1</v>
      </c>
      <c r="AI1869" s="2">
        <v>0</v>
      </c>
      <c r="AJ1869" s="2">
        <v>59.9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59.9</v>
      </c>
      <c r="AR1869" s="2">
        <v>0</v>
      </c>
      <c r="AS1869" s="2">
        <v>0</v>
      </c>
      <c r="AT1869" s="2">
        <v>0</v>
      </c>
      <c r="AU1869" s="2">
        <v>0</v>
      </c>
      <c r="AV1869" s="2">
        <v>0</v>
      </c>
      <c r="AW1869" s="2">
        <v>0</v>
      </c>
      <c r="AX1869" s="2">
        <v>0</v>
      </c>
      <c r="AY1869" s="2">
        <v>0</v>
      </c>
      <c r="AZ1869" s="2">
        <v>0</v>
      </c>
      <c r="BA1869" s="2">
        <v>0</v>
      </c>
      <c r="BF1869" s="2">
        <v>0</v>
      </c>
      <c r="BG1869" s="2">
        <v>0</v>
      </c>
      <c r="BH1869" s="2">
        <v>0</v>
      </c>
      <c r="BI1869" s="2">
        <v>0</v>
      </c>
      <c r="BJ1869" s="2" t="s">
        <v>5133</v>
      </c>
    </row>
    <row r="1870" s="2" customFormat="1" hidden="1" spans="1:62">
      <c r="A1870" s="2">
        <v>1870</v>
      </c>
      <c r="B1870" s="2" t="s">
        <v>11026</v>
      </c>
      <c r="F1870" s="24">
        <v>45244.7486111111</v>
      </c>
      <c r="G1870" s="24">
        <v>45244.7486111111</v>
      </c>
      <c r="I1870" s="24">
        <v>45244.7486111111</v>
      </c>
      <c r="J1870" s="2" t="s">
        <v>11027</v>
      </c>
      <c r="L1870" s="2" t="s">
        <v>11028</v>
      </c>
      <c r="O1870" s="2" t="s">
        <v>11028</v>
      </c>
      <c r="P1870" s="2" t="s">
        <v>5398</v>
      </c>
      <c r="Q1870" s="2" t="s">
        <v>5077</v>
      </c>
      <c r="R1870" s="2" t="s">
        <v>5405</v>
      </c>
      <c r="S1870" s="2" t="s">
        <v>5076</v>
      </c>
      <c r="V1870" s="2" t="s">
        <v>5077</v>
      </c>
      <c r="W1870" s="2" t="s">
        <v>5813</v>
      </c>
      <c r="Y1870" s="2" t="s">
        <v>5814</v>
      </c>
      <c r="AB1870" s="2" t="s">
        <v>5815</v>
      </c>
      <c r="AC1870" s="2" t="s">
        <v>5816</v>
      </c>
      <c r="AD1870" s="2" t="s">
        <v>5409</v>
      </c>
      <c r="AH1870" s="2">
        <v>1</v>
      </c>
      <c r="AI1870" s="2">
        <v>0</v>
      </c>
      <c r="AJ1870" s="2">
        <v>59.9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59.9</v>
      </c>
      <c r="AR1870" s="2">
        <v>0</v>
      </c>
      <c r="AS1870" s="2">
        <v>0</v>
      </c>
      <c r="AT1870" s="2">
        <v>0</v>
      </c>
      <c r="AU1870" s="2">
        <v>0</v>
      </c>
      <c r="AV1870" s="2">
        <v>0</v>
      </c>
      <c r="AW1870" s="2">
        <v>0</v>
      </c>
      <c r="AX1870" s="2">
        <v>0</v>
      </c>
      <c r="AY1870" s="2">
        <v>0</v>
      </c>
      <c r="AZ1870" s="2">
        <v>0</v>
      </c>
      <c r="BA1870" s="2">
        <v>0</v>
      </c>
      <c r="BF1870" s="2">
        <v>0</v>
      </c>
      <c r="BG1870" s="2">
        <v>0</v>
      </c>
      <c r="BH1870" s="2">
        <v>0</v>
      </c>
      <c r="BI1870" s="2">
        <v>0</v>
      </c>
      <c r="BJ1870" s="2" t="s">
        <v>5133</v>
      </c>
    </row>
    <row r="1871" s="2" customFormat="1" hidden="1" spans="1:62">
      <c r="A1871" s="2">
        <v>1871</v>
      </c>
      <c r="B1871" s="2" t="s">
        <v>11029</v>
      </c>
      <c r="F1871" s="24">
        <v>45244.7493055556</v>
      </c>
      <c r="G1871" s="24">
        <v>45244.7493055556</v>
      </c>
      <c r="I1871" s="24">
        <v>45244.7493055556</v>
      </c>
      <c r="J1871" s="2" t="s">
        <v>11030</v>
      </c>
      <c r="L1871" s="2" t="s">
        <v>11031</v>
      </c>
      <c r="O1871" s="2" t="s">
        <v>11031</v>
      </c>
      <c r="P1871" s="2" t="s">
        <v>5398</v>
      </c>
      <c r="Q1871" s="2" t="s">
        <v>5077</v>
      </c>
      <c r="R1871" s="2" t="s">
        <v>5405</v>
      </c>
      <c r="S1871" s="2" t="s">
        <v>5076</v>
      </c>
      <c r="V1871" s="2" t="s">
        <v>5077</v>
      </c>
      <c r="W1871" s="2" t="s">
        <v>5813</v>
      </c>
      <c r="Y1871" s="2" t="s">
        <v>5814</v>
      </c>
      <c r="AB1871" s="2" t="s">
        <v>5815</v>
      </c>
      <c r="AC1871" s="2" t="s">
        <v>5816</v>
      </c>
      <c r="AD1871" s="2" t="s">
        <v>5409</v>
      </c>
      <c r="AH1871" s="2">
        <v>1</v>
      </c>
      <c r="AI1871" s="2">
        <v>0</v>
      </c>
      <c r="AJ1871" s="2">
        <v>59.9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59.9</v>
      </c>
      <c r="AR1871" s="2">
        <v>0</v>
      </c>
      <c r="AS1871" s="2">
        <v>0</v>
      </c>
      <c r="AT1871" s="2">
        <v>0</v>
      </c>
      <c r="AU1871" s="2">
        <v>0</v>
      </c>
      <c r="AV1871" s="2">
        <v>0</v>
      </c>
      <c r="AW1871" s="2">
        <v>0</v>
      </c>
      <c r="AX1871" s="2">
        <v>0</v>
      </c>
      <c r="AY1871" s="2">
        <v>0</v>
      </c>
      <c r="AZ1871" s="2">
        <v>0</v>
      </c>
      <c r="BA1871" s="2">
        <v>0</v>
      </c>
      <c r="BF1871" s="2">
        <v>0</v>
      </c>
      <c r="BG1871" s="2">
        <v>0</v>
      </c>
      <c r="BH1871" s="2">
        <v>0</v>
      </c>
      <c r="BI1871" s="2">
        <v>0</v>
      </c>
      <c r="BJ1871" s="2" t="s">
        <v>5133</v>
      </c>
    </row>
    <row r="1872" s="2" customFormat="1" hidden="1" spans="1:62">
      <c r="A1872" s="2">
        <v>1872</v>
      </c>
      <c r="B1872" s="2" t="s">
        <v>11032</v>
      </c>
      <c r="F1872" s="24">
        <v>45244.7493055556</v>
      </c>
      <c r="G1872" s="24">
        <v>45244.7493055556</v>
      </c>
      <c r="I1872" s="24">
        <v>45244.7493055556</v>
      </c>
      <c r="J1872" s="2" t="s">
        <v>11033</v>
      </c>
      <c r="L1872" s="2" t="s">
        <v>11034</v>
      </c>
      <c r="O1872" s="2" t="s">
        <v>11034</v>
      </c>
      <c r="P1872" s="2" t="s">
        <v>5398</v>
      </c>
      <c r="Q1872" s="2" t="s">
        <v>5077</v>
      </c>
      <c r="R1872" s="2" t="s">
        <v>5405</v>
      </c>
      <c r="S1872" s="2" t="s">
        <v>5076</v>
      </c>
      <c r="V1872" s="2" t="s">
        <v>5077</v>
      </c>
      <c r="W1872" s="2" t="s">
        <v>5813</v>
      </c>
      <c r="Y1872" s="2" t="s">
        <v>5814</v>
      </c>
      <c r="AB1872" s="2" t="s">
        <v>5815</v>
      </c>
      <c r="AC1872" s="2" t="s">
        <v>5816</v>
      </c>
      <c r="AD1872" s="2" t="s">
        <v>5409</v>
      </c>
      <c r="AH1872" s="2">
        <v>1</v>
      </c>
      <c r="AI1872" s="2">
        <v>0</v>
      </c>
      <c r="AJ1872" s="2">
        <v>59.9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59.9</v>
      </c>
      <c r="AR1872" s="2">
        <v>0</v>
      </c>
      <c r="AS1872" s="2">
        <v>0</v>
      </c>
      <c r="AT1872" s="2">
        <v>0</v>
      </c>
      <c r="AU1872" s="2">
        <v>0</v>
      </c>
      <c r="AV1872" s="2">
        <v>0</v>
      </c>
      <c r="AW1872" s="2">
        <v>0</v>
      </c>
      <c r="AX1872" s="2">
        <v>0</v>
      </c>
      <c r="AY1872" s="2">
        <v>0</v>
      </c>
      <c r="AZ1872" s="2">
        <v>0</v>
      </c>
      <c r="BA1872" s="2">
        <v>0</v>
      </c>
      <c r="BF1872" s="2">
        <v>0</v>
      </c>
      <c r="BG1872" s="2">
        <v>0</v>
      </c>
      <c r="BH1872" s="2">
        <v>0</v>
      </c>
      <c r="BI1872" s="2">
        <v>0</v>
      </c>
      <c r="BJ1872" s="2" t="s">
        <v>5133</v>
      </c>
    </row>
    <row r="1873" s="2" customFormat="1" hidden="1" spans="1:62">
      <c r="A1873" s="2">
        <v>1873</v>
      </c>
      <c r="B1873" s="2" t="s">
        <v>11035</v>
      </c>
      <c r="F1873" s="24">
        <v>45244.75</v>
      </c>
      <c r="G1873" s="24">
        <v>45244.75</v>
      </c>
      <c r="I1873" s="24">
        <v>45244.75</v>
      </c>
      <c r="J1873" s="2" t="s">
        <v>11036</v>
      </c>
      <c r="L1873" s="2" t="s">
        <v>11037</v>
      </c>
      <c r="O1873" s="2" t="s">
        <v>11037</v>
      </c>
      <c r="P1873" s="2" t="s">
        <v>5398</v>
      </c>
      <c r="Q1873" s="2" t="s">
        <v>5077</v>
      </c>
      <c r="R1873" s="2" t="s">
        <v>5405</v>
      </c>
      <c r="S1873" s="2" t="s">
        <v>5076</v>
      </c>
      <c r="V1873" s="2" t="s">
        <v>5077</v>
      </c>
      <c r="W1873" s="2" t="s">
        <v>5813</v>
      </c>
      <c r="Y1873" s="2" t="s">
        <v>5814</v>
      </c>
      <c r="AB1873" s="2" t="s">
        <v>5815</v>
      </c>
      <c r="AC1873" s="2" t="s">
        <v>5816</v>
      </c>
      <c r="AD1873" s="2" t="s">
        <v>5409</v>
      </c>
      <c r="AH1873" s="2">
        <v>1</v>
      </c>
      <c r="AI1873" s="2">
        <v>0</v>
      </c>
      <c r="AJ1873" s="2">
        <v>59.9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59.9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</v>
      </c>
      <c r="AX1873" s="2">
        <v>0</v>
      </c>
      <c r="AY1873" s="2">
        <v>0</v>
      </c>
      <c r="AZ1873" s="2">
        <v>0</v>
      </c>
      <c r="BA1873" s="2">
        <v>0</v>
      </c>
      <c r="BF1873" s="2">
        <v>0</v>
      </c>
      <c r="BG1873" s="2">
        <v>0</v>
      </c>
      <c r="BH1873" s="2">
        <v>0</v>
      </c>
      <c r="BI1873" s="2">
        <v>0</v>
      </c>
      <c r="BJ1873" s="2" t="s">
        <v>5133</v>
      </c>
    </row>
    <row r="1874" s="2" customFormat="1" hidden="1" spans="1:62">
      <c r="A1874" s="2">
        <v>1874</v>
      </c>
      <c r="B1874" s="2" t="s">
        <v>11038</v>
      </c>
      <c r="F1874" s="24">
        <v>45244.7513888889</v>
      </c>
      <c r="G1874" s="24">
        <v>45244.7513888889</v>
      </c>
      <c r="I1874" s="24">
        <v>45244.7513888889</v>
      </c>
      <c r="J1874" s="2" t="s">
        <v>11039</v>
      </c>
      <c r="L1874" s="2" t="s">
        <v>11040</v>
      </c>
      <c r="O1874" s="2" t="s">
        <v>11040</v>
      </c>
      <c r="P1874" s="2" t="s">
        <v>5398</v>
      </c>
      <c r="Q1874" s="2" t="s">
        <v>5077</v>
      </c>
      <c r="R1874" s="2" t="s">
        <v>5405</v>
      </c>
      <c r="S1874" s="2" t="s">
        <v>5076</v>
      </c>
      <c r="V1874" s="2" t="s">
        <v>5077</v>
      </c>
      <c r="W1874" s="2" t="s">
        <v>5813</v>
      </c>
      <c r="Y1874" s="2" t="s">
        <v>5814</v>
      </c>
      <c r="AB1874" s="2" t="s">
        <v>5815</v>
      </c>
      <c r="AC1874" s="2" t="s">
        <v>5816</v>
      </c>
      <c r="AD1874" s="2" t="s">
        <v>5409</v>
      </c>
      <c r="AH1874" s="2">
        <v>1</v>
      </c>
      <c r="AI1874" s="2">
        <v>0</v>
      </c>
      <c r="AJ1874" s="2">
        <v>59.9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59.9</v>
      </c>
      <c r="AR1874" s="2">
        <v>0</v>
      </c>
      <c r="AS1874" s="2">
        <v>0</v>
      </c>
      <c r="AT1874" s="2">
        <v>0</v>
      </c>
      <c r="AU1874" s="2">
        <v>0</v>
      </c>
      <c r="AV1874" s="2">
        <v>0</v>
      </c>
      <c r="AW1874" s="2">
        <v>0</v>
      </c>
      <c r="AX1874" s="2">
        <v>0</v>
      </c>
      <c r="AY1874" s="2">
        <v>0</v>
      </c>
      <c r="AZ1874" s="2">
        <v>0</v>
      </c>
      <c r="BA1874" s="2">
        <v>0</v>
      </c>
      <c r="BF1874" s="2">
        <v>0</v>
      </c>
      <c r="BG1874" s="2">
        <v>0</v>
      </c>
      <c r="BH1874" s="2">
        <v>0</v>
      </c>
      <c r="BI1874" s="2">
        <v>0</v>
      </c>
      <c r="BJ1874" s="2" t="s">
        <v>5133</v>
      </c>
    </row>
    <row r="1875" s="2" customFormat="1" hidden="1" spans="1:62">
      <c r="A1875" s="2">
        <v>1875</v>
      </c>
      <c r="B1875" s="2" t="s">
        <v>11041</v>
      </c>
      <c r="F1875" s="24">
        <v>45244.7534722222</v>
      </c>
      <c r="G1875" s="24">
        <v>45244.7534722222</v>
      </c>
      <c r="I1875" s="24">
        <v>45244.7534722222</v>
      </c>
      <c r="J1875" s="2" t="s">
        <v>11042</v>
      </c>
      <c r="L1875" s="2" t="s">
        <v>11043</v>
      </c>
      <c r="O1875" s="2" t="s">
        <v>11043</v>
      </c>
      <c r="P1875" s="2" t="s">
        <v>5398</v>
      </c>
      <c r="Q1875" s="2" t="s">
        <v>5077</v>
      </c>
      <c r="R1875" s="2" t="s">
        <v>5405</v>
      </c>
      <c r="S1875" s="2" t="s">
        <v>5076</v>
      </c>
      <c r="V1875" s="2" t="s">
        <v>5077</v>
      </c>
      <c r="W1875" s="2" t="s">
        <v>5813</v>
      </c>
      <c r="Y1875" s="2" t="s">
        <v>5814</v>
      </c>
      <c r="AB1875" s="2" t="s">
        <v>5815</v>
      </c>
      <c r="AC1875" s="2" t="s">
        <v>5816</v>
      </c>
      <c r="AD1875" s="2" t="s">
        <v>5409</v>
      </c>
      <c r="AH1875" s="2">
        <v>1</v>
      </c>
      <c r="AI1875" s="2">
        <v>0</v>
      </c>
      <c r="AJ1875" s="2">
        <v>59.9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59.9</v>
      </c>
      <c r="AR1875" s="2">
        <v>0</v>
      </c>
      <c r="AS1875" s="2">
        <v>0</v>
      </c>
      <c r="AT1875" s="2">
        <v>0</v>
      </c>
      <c r="AU1875" s="2">
        <v>0</v>
      </c>
      <c r="AV1875" s="2">
        <v>0</v>
      </c>
      <c r="AW1875" s="2">
        <v>0</v>
      </c>
      <c r="AX1875" s="2">
        <v>0</v>
      </c>
      <c r="AY1875" s="2">
        <v>0</v>
      </c>
      <c r="AZ1875" s="2">
        <v>0</v>
      </c>
      <c r="BA1875" s="2">
        <v>0</v>
      </c>
      <c r="BF1875" s="2">
        <v>0</v>
      </c>
      <c r="BG1875" s="2">
        <v>0</v>
      </c>
      <c r="BH1875" s="2">
        <v>0</v>
      </c>
      <c r="BI1875" s="2">
        <v>0</v>
      </c>
      <c r="BJ1875" s="2" t="s">
        <v>5133</v>
      </c>
    </row>
    <row r="1876" s="2" customFormat="1" hidden="1" spans="1:62">
      <c r="A1876" s="2">
        <v>1876</v>
      </c>
      <c r="B1876" s="2" t="s">
        <v>11044</v>
      </c>
      <c r="F1876" s="24">
        <v>45244.7541666667</v>
      </c>
      <c r="G1876" s="24">
        <v>45244.7541666667</v>
      </c>
      <c r="I1876" s="24">
        <v>45244.7541666667</v>
      </c>
      <c r="J1876" s="2" t="s">
        <v>11045</v>
      </c>
      <c r="L1876" s="2" t="s">
        <v>11046</v>
      </c>
      <c r="O1876" s="2" t="s">
        <v>11046</v>
      </c>
      <c r="P1876" s="2" t="s">
        <v>5398</v>
      </c>
      <c r="Q1876" s="2" t="s">
        <v>5077</v>
      </c>
      <c r="R1876" s="2" t="s">
        <v>5405</v>
      </c>
      <c r="S1876" s="2" t="s">
        <v>5076</v>
      </c>
      <c r="V1876" s="2" t="s">
        <v>5077</v>
      </c>
      <c r="W1876" s="2" t="s">
        <v>5813</v>
      </c>
      <c r="Y1876" s="2" t="s">
        <v>5814</v>
      </c>
      <c r="AB1876" s="2" t="s">
        <v>5815</v>
      </c>
      <c r="AC1876" s="2" t="s">
        <v>5816</v>
      </c>
      <c r="AD1876" s="2" t="s">
        <v>5409</v>
      </c>
      <c r="AH1876" s="2">
        <v>1</v>
      </c>
      <c r="AI1876" s="2">
        <v>0</v>
      </c>
      <c r="AJ1876" s="2">
        <v>59.9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59.9</v>
      </c>
      <c r="AR1876" s="2">
        <v>0</v>
      </c>
      <c r="AS1876" s="2">
        <v>0</v>
      </c>
      <c r="AT1876" s="2">
        <v>0</v>
      </c>
      <c r="AU1876" s="2">
        <v>0</v>
      </c>
      <c r="AV1876" s="2">
        <v>0</v>
      </c>
      <c r="AW1876" s="2">
        <v>0</v>
      </c>
      <c r="AX1876" s="2">
        <v>0</v>
      </c>
      <c r="AY1876" s="2">
        <v>0</v>
      </c>
      <c r="AZ1876" s="2">
        <v>0</v>
      </c>
      <c r="BA1876" s="2">
        <v>0</v>
      </c>
      <c r="BF1876" s="2">
        <v>0</v>
      </c>
      <c r="BG1876" s="2">
        <v>0</v>
      </c>
      <c r="BH1876" s="2">
        <v>0</v>
      </c>
      <c r="BI1876" s="2">
        <v>0</v>
      </c>
      <c r="BJ1876" s="2" t="s">
        <v>5133</v>
      </c>
    </row>
    <row r="1877" s="2" customFormat="1" hidden="1" spans="1:62">
      <c r="A1877" s="2">
        <v>1877</v>
      </c>
      <c r="B1877" s="2" t="s">
        <v>11047</v>
      </c>
      <c r="F1877" s="24">
        <v>45244.7736111111</v>
      </c>
      <c r="G1877" s="24">
        <v>45244.7736111111</v>
      </c>
      <c r="I1877" s="24">
        <v>45244.7736111111</v>
      </c>
      <c r="J1877" s="2" t="s">
        <v>11048</v>
      </c>
      <c r="N1877" s="2" t="s">
        <v>11049</v>
      </c>
      <c r="P1877" s="2" t="s">
        <v>26</v>
      </c>
      <c r="Q1877" s="2" t="s">
        <v>5077</v>
      </c>
      <c r="R1877" s="2" t="s">
        <v>5405</v>
      </c>
      <c r="S1877" s="2" t="s">
        <v>5076</v>
      </c>
      <c r="V1877" s="2" t="s">
        <v>5077</v>
      </c>
      <c r="Y1877" s="2" t="s">
        <v>5406</v>
      </c>
      <c r="AB1877" s="2" t="s">
        <v>5407</v>
      </c>
      <c r="AC1877" s="2" t="s">
        <v>5408</v>
      </c>
      <c r="AD1877" s="2" t="s">
        <v>5409</v>
      </c>
      <c r="AH1877" s="2">
        <v>1</v>
      </c>
      <c r="AI1877" s="2">
        <v>9800</v>
      </c>
      <c r="AJ1877" s="2">
        <v>0</v>
      </c>
      <c r="AK1877" s="2">
        <v>0</v>
      </c>
      <c r="AL1877" s="2">
        <v>0</v>
      </c>
      <c r="AM1877" s="2">
        <v>0</v>
      </c>
      <c r="AN1877" s="2">
        <v>9800</v>
      </c>
      <c r="AO1877" s="2">
        <v>9800</v>
      </c>
      <c r="AP1877" s="2">
        <v>0</v>
      </c>
      <c r="AQ1877" s="2">
        <v>9800</v>
      </c>
      <c r="AR1877" s="2">
        <v>0</v>
      </c>
      <c r="AS1877" s="2">
        <v>0</v>
      </c>
      <c r="AT1877" s="2">
        <v>0</v>
      </c>
      <c r="AU1877" s="2">
        <v>0</v>
      </c>
      <c r="AV1877" s="2">
        <v>0</v>
      </c>
      <c r="AW1877" s="2">
        <v>0</v>
      </c>
      <c r="AX1877" s="2">
        <v>0</v>
      </c>
      <c r="AY1877" s="2">
        <v>0</v>
      </c>
      <c r="AZ1877" s="2">
        <v>0</v>
      </c>
      <c r="BA1877" s="2">
        <v>0</v>
      </c>
      <c r="BF1877" s="2">
        <v>0</v>
      </c>
      <c r="BG1877" s="2">
        <v>0</v>
      </c>
      <c r="BH1877" s="2">
        <v>0</v>
      </c>
      <c r="BI1877" s="2">
        <v>0</v>
      </c>
      <c r="BJ1877" s="2" t="s">
        <v>5133</v>
      </c>
    </row>
    <row r="1878" s="2" customFormat="1" hidden="1" spans="1:81">
      <c r="A1878" s="2">
        <v>1878</v>
      </c>
      <c r="B1878" s="2" t="s">
        <v>11050</v>
      </c>
      <c r="F1878" s="24">
        <v>45244.7888888889</v>
      </c>
      <c r="G1878" s="24">
        <v>45244.7888888889</v>
      </c>
      <c r="I1878" s="24">
        <v>45244.7888888889</v>
      </c>
      <c r="J1878" s="2" t="s">
        <v>11051</v>
      </c>
      <c r="K1878" s="2" t="s">
        <v>11052</v>
      </c>
      <c r="L1878" s="2" t="s">
        <v>11053</v>
      </c>
      <c r="N1878" s="2" t="s">
        <v>11054</v>
      </c>
      <c r="O1878" s="2" t="s">
        <v>11053</v>
      </c>
      <c r="P1878" s="2" t="s">
        <v>5398</v>
      </c>
      <c r="Q1878" s="2" t="s">
        <v>5077</v>
      </c>
      <c r="R1878" s="2" t="s">
        <v>6072</v>
      </c>
      <c r="S1878" s="2" t="s">
        <v>5076</v>
      </c>
      <c r="V1878" s="2" t="s">
        <v>5028</v>
      </c>
      <c r="W1878" s="2" t="s">
        <v>5028</v>
      </c>
      <c r="Y1878" s="2" t="s">
        <v>5115</v>
      </c>
      <c r="AB1878" s="2" t="s">
        <v>5411</v>
      </c>
      <c r="AC1878" s="2" t="s">
        <v>5412</v>
      </c>
      <c r="AD1878" s="2" t="s">
        <v>5409</v>
      </c>
      <c r="AH1878" s="2">
        <v>1</v>
      </c>
      <c r="AI1878" s="2">
        <v>0</v>
      </c>
      <c r="AJ1878" s="2">
        <v>699</v>
      </c>
      <c r="AK1878" s="2">
        <v>0</v>
      </c>
      <c r="AL1878" s="2">
        <v>0</v>
      </c>
      <c r="AM1878" s="2">
        <v>0</v>
      </c>
      <c r="AN1878" s="2">
        <v>0</v>
      </c>
      <c r="AO1878" s="2">
        <v>0</v>
      </c>
      <c r="AP1878" s="2">
        <v>0</v>
      </c>
      <c r="AQ1878" s="2">
        <v>699</v>
      </c>
      <c r="AR1878" s="2">
        <v>0</v>
      </c>
      <c r="AS1878" s="2">
        <v>0</v>
      </c>
      <c r="AT1878" s="2">
        <v>0</v>
      </c>
      <c r="AU1878" s="2">
        <v>0</v>
      </c>
      <c r="AV1878" s="2">
        <v>0</v>
      </c>
      <c r="AW1878" s="2">
        <v>0</v>
      </c>
      <c r="AX1878" s="2">
        <v>0</v>
      </c>
      <c r="AY1878" s="2">
        <v>0</v>
      </c>
      <c r="AZ1878" s="2">
        <v>0</v>
      </c>
      <c r="BA1878" s="2">
        <v>0</v>
      </c>
      <c r="BF1878" s="2">
        <v>0</v>
      </c>
      <c r="BG1878" s="2">
        <v>0</v>
      </c>
      <c r="BH1878" s="2">
        <v>0</v>
      </c>
      <c r="BI1878" s="2">
        <v>0</v>
      </c>
      <c r="BJ1878" s="2" t="s">
        <v>5133</v>
      </c>
      <c r="CB1878" s="2" t="s">
        <v>9995</v>
      </c>
      <c r="CC1878" s="2" t="s">
        <v>11055</v>
      </c>
    </row>
    <row r="1879" s="2" customFormat="1" spans="1:120">
      <c r="A1879" s="2">
        <v>1879</v>
      </c>
      <c r="B1879" s="2" t="s">
        <v>2145</v>
      </c>
      <c r="C1879" s="2" t="s">
        <v>2143</v>
      </c>
      <c r="D1879" s="2" t="s">
        <v>11056</v>
      </c>
      <c r="F1879" s="24">
        <v>45244.8430555556</v>
      </c>
      <c r="G1879" s="24">
        <v>45244.8430555556</v>
      </c>
      <c r="I1879" s="24">
        <v>45244.8444444444</v>
      </c>
      <c r="J1879" s="2" t="s">
        <v>11057</v>
      </c>
      <c r="K1879" s="2" t="s">
        <v>11058</v>
      </c>
      <c r="L1879" s="2" t="s">
        <v>2142</v>
      </c>
      <c r="O1879" s="2" t="s">
        <v>2142</v>
      </c>
      <c r="P1879" s="2" t="s">
        <v>26</v>
      </c>
      <c r="Q1879" s="2" t="s">
        <v>5113</v>
      </c>
      <c r="R1879" s="2" t="s">
        <v>5075</v>
      </c>
      <c r="S1879" s="2" t="s">
        <v>5076</v>
      </c>
      <c r="V1879" s="2" t="s">
        <v>5077</v>
      </c>
      <c r="Y1879" s="2" t="s">
        <v>6468</v>
      </c>
      <c r="AB1879" s="2" t="s">
        <v>6783</v>
      </c>
      <c r="AC1879" s="2" t="s">
        <v>24</v>
      </c>
      <c r="AD1879" s="2" t="s">
        <v>6441</v>
      </c>
      <c r="AH1879" s="2">
        <v>1</v>
      </c>
      <c r="AI1879" s="2">
        <v>1280</v>
      </c>
      <c r="AJ1879" s="2">
        <v>0</v>
      </c>
      <c r="AK1879" s="2">
        <v>0</v>
      </c>
      <c r="AL1879" s="2">
        <v>0</v>
      </c>
      <c r="AM1879" s="2">
        <v>0</v>
      </c>
      <c r="AN1879" s="2">
        <v>1280</v>
      </c>
      <c r="AO1879" s="2">
        <v>1280</v>
      </c>
      <c r="AP1879" s="2">
        <v>0</v>
      </c>
      <c r="AQ1879" s="2">
        <v>1280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0</v>
      </c>
      <c r="AX1879" s="2">
        <v>0</v>
      </c>
      <c r="AY1879" s="2">
        <v>0</v>
      </c>
      <c r="AZ1879" s="2">
        <v>0</v>
      </c>
      <c r="BA1879" s="2">
        <v>0</v>
      </c>
      <c r="BF1879" s="2">
        <v>7.68</v>
      </c>
      <c r="BG1879" s="2">
        <v>0</v>
      </c>
      <c r="BH1879" s="2">
        <v>1272.32</v>
      </c>
      <c r="BI1879" s="2">
        <v>0</v>
      </c>
      <c r="BJ1879" s="2" t="s">
        <v>5133</v>
      </c>
      <c r="CP1879" s="2" t="s">
        <v>11059</v>
      </c>
      <c r="DP1879" s="2">
        <f>VLOOKUP(C1879,小鹅通crm!$L:$W,12,FALSE)</f>
        <v>0</v>
      </c>
    </row>
    <row r="1880" s="2" customFormat="1" spans="1:120">
      <c r="A1880" s="2">
        <v>1880</v>
      </c>
      <c r="B1880" s="2" t="s">
        <v>2140</v>
      </c>
      <c r="C1880" s="2" t="s">
        <v>2138</v>
      </c>
      <c r="D1880" s="2" t="s">
        <v>11060</v>
      </c>
      <c r="F1880" s="24">
        <v>45244.8472222222</v>
      </c>
      <c r="G1880" s="24">
        <v>45244.8472222222</v>
      </c>
      <c r="I1880" s="24">
        <v>45244.8486111111</v>
      </c>
      <c r="J1880" s="2" t="s">
        <v>11061</v>
      </c>
      <c r="K1880" s="2" t="s">
        <v>11062</v>
      </c>
      <c r="L1880" s="2" t="s">
        <v>2136</v>
      </c>
      <c r="O1880" s="2" t="s">
        <v>2136</v>
      </c>
      <c r="P1880" s="2" t="s">
        <v>26</v>
      </c>
      <c r="Q1880" s="2" t="s">
        <v>5113</v>
      </c>
      <c r="R1880" s="2" t="s">
        <v>5075</v>
      </c>
      <c r="S1880" s="2" t="s">
        <v>5076</v>
      </c>
      <c r="V1880" s="2" t="s">
        <v>5077</v>
      </c>
      <c r="Y1880" s="2" t="s">
        <v>6439</v>
      </c>
      <c r="AB1880" s="2" t="s">
        <v>6783</v>
      </c>
      <c r="AC1880" s="2" t="s">
        <v>24</v>
      </c>
      <c r="AD1880" s="2" t="s">
        <v>6441</v>
      </c>
      <c r="AH1880" s="2">
        <v>1</v>
      </c>
      <c r="AI1880" s="2">
        <v>1280</v>
      </c>
      <c r="AJ1880" s="2">
        <v>0</v>
      </c>
      <c r="AK1880" s="2">
        <v>0</v>
      </c>
      <c r="AL1880" s="2">
        <v>0</v>
      </c>
      <c r="AM1880" s="2">
        <v>0</v>
      </c>
      <c r="AN1880" s="2">
        <v>1280</v>
      </c>
      <c r="AO1880" s="2">
        <v>1280</v>
      </c>
      <c r="AP1880" s="2">
        <v>0</v>
      </c>
      <c r="AQ1880" s="2">
        <v>1280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0</v>
      </c>
      <c r="AX1880" s="2">
        <v>0</v>
      </c>
      <c r="AY1880" s="2">
        <v>0</v>
      </c>
      <c r="AZ1880" s="2">
        <v>0</v>
      </c>
      <c r="BA1880" s="2">
        <v>0</v>
      </c>
      <c r="BF1880" s="2">
        <v>7.68</v>
      </c>
      <c r="BG1880" s="2">
        <v>0</v>
      </c>
      <c r="BH1880" s="2">
        <v>1272.32</v>
      </c>
      <c r="BI1880" s="2">
        <v>0</v>
      </c>
      <c r="BJ1880" s="2" t="s">
        <v>5133</v>
      </c>
      <c r="CP1880" s="2" t="s">
        <v>11059</v>
      </c>
      <c r="DP1880" s="2" t="str">
        <f>VLOOKUP(C1880,小鹅通crm!$L:$W,12,FALSE)</f>
        <v>新媒体北战私域</v>
      </c>
    </row>
    <row r="1881" s="2" customFormat="1" spans="1:120">
      <c r="A1881" s="2">
        <v>1881</v>
      </c>
      <c r="B1881" s="2" t="s">
        <v>2134</v>
      </c>
      <c r="C1881" s="2" t="s">
        <v>2132</v>
      </c>
      <c r="D1881" s="2" t="s">
        <v>11063</v>
      </c>
      <c r="F1881" s="24">
        <v>45244.8506944444</v>
      </c>
      <c r="G1881" s="24">
        <v>45244.8513888889</v>
      </c>
      <c r="I1881" s="24">
        <v>45244.8534722222</v>
      </c>
      <c r="J1881" s="2" t="s">
        <v>11064</v>
      </c>
      <c r="K1881" s="2" t="s">
        <v>11065</v>
      </c>
      <c r="L1881" s="2" t="s">
        <v>2131</v>
      </c>
      <c r="N1881" s="2" t="s">
        <v>11066</v>
      </c>
      <c r="O1881" s="2" t="s">
        <v>2131</v>
      </c>
      <c r="P1881" s="2" t="s">
        <v>26</v>
      </c>
      <c r="Q1881" s="2" t="s">
        <v>5113</v>
      </c>
      <c r="R1881" s="2" t="s">
        <v>5075</v>
      </c>
      <c r="S1881" s="2" t="s">
        <v>5076</v>
      </c>
      <c r="V1881" s="2" t="s">
        <v>5077</v>
      </c>
      <c r="Y1881" s="2" t="s">
        <v>6439</v>
      </c>
      <c r="AB1881" s="2" t="s">
        <v>6783</v>
      </c>
      <c r="AC1881" s="2" t="s">
        <v>24</v>
      </c>
      <c r="AD1881" s="2" t="s">
        <v>6441</v>
      </c>
      <c r="AH1881" s="2">
        <v>1</v>
      </c>
      <c r="AI1881" s="2">
        <v>1280</v>
      </c>
      <c r="AJ1881" s="2">
        <v>0</v>
      </c>
      <c r="AK1881" s="2">
        <v>0</v>
      </c>
      <c r="AL1881" s="2">
        <v>0</v>
      </c>
      <c r="AM1881" s="2">
        <v>0</v>
      </c>
      <c r="AN1881" s="2">
        <v>1280</v>
      </c>
      <c r="AO1881" s="2">
        <v>1280</v>
      </c>
      <c r="AP1881" s="2">
        <v>0</v>
      </c>
      <c r="AQ1881" s="2">
        <v>1280</v>
      </c>
      <c r="AR1881" s="2">
        <v>0</v>
      </c>
      <c r="AS1881" s="2">
        <v>0</v>
      </c>
      <c r="AT1881" s="2">
        <v>0</v>
      </c>
      <c r="AU1881" s="2">
        <v>0</v>
      </c>
      <c r="AV1881" s="2">
        <v>0</v>
      </c>
      <c r="AW1881" s="2">
        <v>0</v>
      </c>
      <c r="AX1881" s="2">
        <v>0</v>
      </c>
      <c r="AY1881" s="2">
        <v>0</v>
      </c>
      <c r="AZ1881" s="2">
        <v>0</v>
      </c>
      <c r="BA1881" s="2">
        <v>0</v>
      </c>
      <c r="BF1881" s="2">
        <v>7.68</v>
      </c>
      <c r="BG1881" s="2">
        <v>0</v>
      </c>
      <c r="BH1881" s="2">
        <v>1272.32</v>
      </c>
      <c r="BI1881" s="2">
        <v>0</v>
      </c>
      <c r="BJ1881" s="2" t="s">
        <v>5133</v>
      </c>
      <c r="CP1881" s="2" t="s">
        <v>11059</v>
      </c>
      <c r="DP1881" s="2" t="str">
        <f>VLOOKUP(C1881,小鹅通crm!$L:$W,12,FALSE)</f>
        <v>新媒体二公司</v>
      </c>
    </row>
    <row r="1882" s="2" customFormat="1" spans="1:120">
      <c r="A1882" s="2">
        <v>1882</v>
      </c>
      <c r="B1882" s="2" t="s">
        <v>2124</v>
      </c>
      <c r="C1882" s="2" t="s">
        <v>2121</v>
      </c>
      <c r="D1882" s="2" t="s">
        <v>11067</v>
      </c>
      <c r="F1882" s="24">
        <v>45244.8527777778</v>
      </c>
      <c r="G1882" s="24">
        <v>45244.8534722222</v>
      </c>
      <c r="I1882" s="24">
        <v>45244.8548611111</v>
      </c>
      <c r="J1882" s="2" t="s">
        <v>11068</v>
      </c>
      <c r="K1882" s="2" t="s">
        <v>11069</v>
      </c>
      <c r="L1882" s="2" t="s">
        <v>11070</v>
      </c>
      <c r="N1882" s="2" t="s">
        <v>11071</v>
      </c>
      <c r="O1882" s="2" t="s">
        <v>11070</v>
      </c>
      <c r="P1882" s="2" t="s">
        <v>26</v>
      </c>
      <c r="Q1882" s="2" t="s">
        <v>5113</v>
      </c>
      <c r="R1882" s="2" t="s">
        <v>5075</v>
      </c>
      <c r="S1882" s="2" t="s">
        <v>5076</v>
      </c>
      <c r="V1882" s="2" t="s">
        <v>5077</v>
      </c>
      <c r="Y1882" s="2" t="s">
        <v>6468</v>
      </c>
      <c r="AB1882" s="2" t="s">
        <v>6440</v>
      </c>
      <c r="AC1882" s="2" t="s">
        <v>413</v>
      </c>
      <c r="AD1882" s="2" t="s">
        <v>6441</v>
      </c>
      <c r="AH1882" s="2">
        <v>1</v>
      </c>
      <c r="AI1882" s="2">
        <v>1280</v>
      </c>
      <c r="AJ1882" s="2">
        <v>0</v>
      </c>
      <c r="AK1882" s="2">
        <v>0</v>
      </c>
      <c r="AL1882" s="2">
        <v>0</v>
      </c>
      <c r="AM1882" s="2">
        <v>0</v>
      </c>
      <c r="AN1882" s="2">
        <v>1280</v>
      </c>
      <c r="AO1882" s="2">
        <v>1280</v>
      </c>
      <c r="AP1882" s="2">
        <v>0</v>
      </c>
      <c r="AQ1882" s="2">
        <v>1280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0</v>
      </c>
      <c r="AX1882" s="2">
        <v>0</v>
      </c>
      <c r="AY1882" s="2">
        <v>0</v>
      </c>
      <c r="AZ1882" s="2">
        <v>0</v>
      </c>
      <c r="BA1882" s="2">
        <v>0</v>
      </c>
      <c r="BF1882" s="2">
        <v>7.68</v>
      </c>
      <c r="BG1882" s="2">
        <v>0</v>
      </c>
      <c r="BH1882" s="2">
        <v>1272.32</v>
      </c>
      <c r="BI1882" s="2">
        <v>0</v>
      </c>
      <c r="BJ1882" s="2" t="s">
        <v>5133</v>
      </c>
      <c r="CP1882" s="2" t="s">
        <v>7040</v>
      </c>
      <c r="DP1882" s="2" t="str">
        <f>VLOOKUP(C1882,小鹅通crm!$L:$W,12,FALSE)</f>
        <v>哈尔滨一公司</v>
      </c>
    </row>
    <row r="1883" s="2" customFormat="1" spans="1:120">
      <c r="A1883" s="2">
        <v>1883</v>
      </c>
      <c r="B1883" s="2" t="s">
        <v>2115</v>
      </c>
      <c r="C1883" s="2" t="s">
        <v>2113</v>
      </c>
      <c r="D1883" s="2" t="s">
        <v>11072</v>
      </c>
      <c r="F1883" s="24">
        <v>45244.8548611111</v>
      </c>
      <c r="G1883" s="24">
        <v>45244.8548611111</v>
      </c>
      <c r="I1883" s="24">
        <v>45244.85625</v>
      </c>
      <c r="J1883" s="2" t="s">
        <v>11073</v>
      </c>
      <c r="K1883" s="2" t="s">
        <v>11074</v>
      </c>
      <c r="L1883" s="2" t="s">
        <v>2112</v>
      </c>
      <c r="N1883" s="2" t="s">
        <v>11075</v>
      </c>
      <c r="O1883" s="2" t="s">
        <v>2112</v>
      </c>
      <c r="P1883" s="2" t="s">
        <v>26</v>
      </c>
      <c r="Q1883" s="2" t="s">
        <v>5113</v>
      </c>
      <c r="R1883" s="2" t="s">
        <v>5075</v>
      </c>
      <c r="S1883" s="2" t="s">
        <v>5076</v>
      </c>
      <c r="V1883" s="2" t="s">
        <v>5077</v>
      </c>
      <c r="Y1883" s="2" t="s">
        <v>6439</v>
      </c>
      <c r="AB1883" s="2" t="s">
        <v>6783</v>
      </c>
      <c r="AC1883" s="2" t="s">
        <v>24</v>
      </c>
      <c r="AD1883" s="2" t="s">
        <v>6441</v>
      </c>
      <c r="AH1883" s="2">
        <v>1</v>
      </c>
      <c r="AI1883" s="2">
        <v>1280</v>
      </c>
      <c r="AJ1883" s="2">
        <v>0</v>
      </c>
      <c r="AK1883" s="2">
        <v>0</v>
      </c>
      <c r="AL1883" s="2">
        <v>0</v>
      </c>
      <c r="AM1883" s="2">
        <v>0</v>
      </c>
      <c r="AN1883" s="2">
        <v>1280</v>
      </c>
      <c r="AO1883" s="2">
        <v>1280</v>
      </c>
      <c r="AP1883" s="2">
        <v>0</v>
      </c>
      <c r="AQ1883" s="2">
        <v>1280</v>
      </c>
      <c r="AR1883" s="2">
        <v>0</v>
      </c>
      <c r="AS1883" s="2">
        <v>0</v>
      </c>
      <c r="AT1883" s="2">
        <v>0</v>
      </c>
      <c r="AU1883" s="2">
        <v>0</v>
      </c>
      <c r="AV1883" s="2">
        <v>0</v>
      </c>
      <c r="AW1883" s="2">
        <v>0</v>
      </c>
      <c r="AX1883" s="2">
        <v>0</v>
      </c>
      <c r="AY1883" s="2">
        <v>0</v>
      </c>
      <c r="AZ1883" s="2">
        <v>0</v>
      </c>
      <c r="BA1883" s="2">
        <v>0</v>
      </c>
      <c r="BF1883" s="2">
        <v>7.68</v>
      </c>
      <c r="BG1883" s="2">
        <v>0</v>
      </c>
      <c r="BH1883" s="2">
        <v>1272.32</v>
      </c>
      <c r="BI1883" s="2">
        <v>0</v>
      </c>
      <c r="BJ1883" s="2" t="s">
        <v>5133</v>
      </c>
      <c r="CP1883" s="2" t="s">
        <v>11059</v>
      </c>
      <c r="DP1883" s="2">
        <f>VLOOKUP(C1883,小鹅通crm!$L:$W,12,FALSE)</f>
        <v>0</v>
      </c>
    </row>
    <row r="1884" s="2" customFormat="1" spans="1:120">
      <c r="A1884" s="2">
        <v>1884</v>
      </c>
      <c r="B1884" s="2" t="s">
        <v>2110</v>
      </c>
      <c r="C1884" s="2" t="s">
        <v>2108</v>
      </c>
      <c r="D1884" s="2" t="s">
        <v>11076</v>
      </c>
      <c r="F1884" s="24">
        <v>45244.8652777778</v>
      </c>
      <c r="G1884" s="24">
        <v>45244.8652777778</v>
      </c>
      <c r="I1884" s="24">
        <v>45244.8666666667</v>
      </c>
      <c r="J1884" s="2" t="s">
        <v>11077</v>
      </c>
      <c r="K1884" s="2" t="s">
        <v>11078</v>
      </c>
      <c r="L1884" s="2" t="s">
        <v>2106</v>
      </c>
      <c r="N1884" s="2" t="s">
        <v>11079</v>
      </c>
      <c r="O1884" s="2" t="s">
        <v>2106</v>
      </c>
      <c r="P1884" s="2" t="s">
        <v>26</v>
      </c>
      <c r="Q1884" s="2" t="s">
        <v>5113</v>
      </c>
      <c r="R1884" s="2" t="s">
        <v>5075</v>
      </c>
      <c r="S1884" s="2" t="s">
        <v>5076</v>
      </c>
      <c r="V1884" s="2" t="s">
        <v>5077</v>
      </c>
      <c r="Y1884" s="2" t="s">
        <v>6439</v>
      </c>
      <c r="AB1884" s="2" t="s">
        <v>6783</v>
      </c>
      <c r="AC1884" s="2" t="s">
        <v>24</v>
      </c>
      <c r="AD1884" s="2" t="s">
        <v>6441</v>
      </c>
      <c r="AH1884" s="2">
        <v>1</v>
      </c>
      <c r="AI1884" s="2">
        <v>1280</v>
      </c>
      <c r="AJ1884" s="2">
        <v>0</v>
      </c>
      <c r="AK1884" s="2">
        <v>0</v>
      </c>
      <c r="AL1884" s="2">
        <v>0</v>
      </c>
      <c r="AM1884" s="2">
        <v>0</v>
      </c>
      <c r="AN1884" s="2">
        <v>1280</v>
      </c>
      <c r="AO1884" s="2">
        <v>1280</v>
      </c>
      <c r="AP1884" s="2">
        <v>0</v>
      </c>
      <c r="AQ1884" s="2">
        <v>1280</v>
      </c>
      <c r="AR1884" s="2">
        <v>0</v>
      </c>
      <c r="AS1884" s="2">
        <v>0</v>
      </c>
      <c r="AT1884" s="2">
        <v>0</v>
      </c>
      <c r="AU1884" s="2">
        <v>0</v>
      </c>
      <c r="AV1884" s="2">
        <v>0</v>
      </c>
      <c r="AW1884" s="2">
        <v>0</v>
      </c>
      <c r="AX1884" s="2">
        <v>0</v>
      </c>
      <c r="AY1884" s="2">
        <v>0</v>
      </c>
      <c r="AZ1884" s="2">
        <v>0</v>
      </c>
      <c r="BA1884" s="2">
        <v>0</v>
      </c>
      <c r="BF1884" s="2">
        <v>7.68</v>
      </c>
      <c r="BG1884" s="2">
        <v>0</v>
      </c>
      <c r="BH1884" s="2">
        <v>1272.32</v>
      </c>
      <c r="BI1884" s="2">
        <v>0</v>
      </c>
      <c r="BJ1884" s="2" t="s">
        <v>5133</v>
      </c>
      <c r="CP1884" s="2" t="s">
        <v>11059</v>
      </c>
      <c r="DP1884" s="2" t="str">
        <f>VLOOKUP(C1884,小鹅通crm!$L:$W,12,FALSE)</f>
        <v>新媒体北战私域</v>
      </c>
    </row>
    <row r="1885" s="2" customFormat="1" spans="1:120">
      <c r="A1885" s="2">
        <v>1885</v>
      </c>
      <c r="B1885" s="2" t="s">
        <v>2104</v>
      </c>
      <c r="C1885" s="2" t="s">
        <v>2102</v>
      </c>
      <c r="D1885" s="2" t="s">
        <v>11080</v>
      </c>
      <c r="F1885" s="24">
        <v>45244.8666666667</v>
      </c>
      <c r="G1885" s="24">
        <v>45244.8666666667</v>
      </c>
      <c r="I1885" s="24">
        <v>45244.8680555556</v>
      </c>
      <c r="J1885" s="2" t="s">
        <v>11081</v>
      </c>
      <c r="K1885" s="2" t="s">
        <v>11082</v>
      </c>
      <c r="L1885" s="2" t="s">
        <v>2100</v>
      </c>
      <c r="N1885" s="2" t="s">
        <v>11083</v>
      </c>
      <c r="O1885" s="2" t="s">
        <v>2100</v>
      </c>
      <c r="P1885" s="2" t="s">
        <v>26</v>
      </c>
      <c r="Q1885" s="2" t="s">
        <v>5113</v>
      </c>
      <c r="R1885" s="2" t="s">
        <v>5075</v>
      </c>
      <c r="S1885" s="2" t="s">
        <v>5076</v>
      </c>
      <c r="V1885" s="2" t="s">
        <v>5077</v>
      </c>
      <c r="Y1885" s="2" t="s">
        <v>6439</v>
      </c>
      <c r="AB1885" s="2" t="s">
        <v>6783</v>
      </c>
      <c r="AC1885" s="2" t="s">
        <v>24</v>
      </c>
      <c r="AD1885" s="2" t="s">
        <v>6441</v>
      </c>
      <c r="AH1885" s="2">
        <v>1</v>
      </c>
      <c r="AI1885" s="2">
        <v>1280</v>
      </c>
      <c r="AJ1885" s="2">
        <v>0</v>
      </c>
      <c r="AK1885" s="2">
        <v>0</v>
      </c>
      <c r="AL1885" s="2">
        <v>0</v>
      </c>
      <c r="AM1885" s="2">
        <v>0</v>
      </c>
      <c r="AN1885" s="2">
        <v>1280</v>
      </c>
      <c r="AO1885" s="2">
        <v>1280</v>
      </c>
      <c r="AP1885" s="2">
        <v>0</v>
      </c>
      <c r="AQ1885" s="2">
        <v>1280</v>
      </c>
      <c r="AR1885" s="2">
        <v>0</v>
      </c>
      <c r="AS1885" s="2">
        <v>0</v>
      </c>
      <c r="AT1885" s="2">
        <v>0</v>
      </c>
      <c r="AU1885" s="2">
        <v>0</v>
      </c>
      <c r="AV1885" s="2">
        <v>0</v>
      </c>
      <c r="AW1885" s="2">
        <v>0</v>
      </c>
      <c r="AX1885" s="2">
        <v>0</v>
      </c>
      <c r="AY1885" s="2">
        <v>0</v>
      </c>
      <c r="AZ1885" s="2">
        <v>0</v>
      </c>
      <c r="BA1885" s="2">
        <v>0</v>
      </c>
      <c r="BF1885" s="2">
        <v>7.68</v>
      </c>
      <c r="BG1885" s="2">
        <v>0</v>
      </c>
      <c r="BH1885" s="2">
        <v>1272.32</v>
      </c>
      <c r="BI1885" s="2">
        <v>0</v>
      </c>
      <c r="BJ1885" s="2" t="s">
        <v>5133</v>
      </c>
      <c r="CP1885" s="2" t="s">
        <v>11059</v>
      </c>
      <c r="DP1885" s="2" t="str">
        <f>VLOOKUP(C1885,小鹅通crm!$L:$W,12,FALSE)</f>
        <v>新媒体二公司</v>
      </c>
    </row>
    <row r="1886" s="2" customFormat="1" spans="1:120">
      <c r="A1886" s="2">
        <v>1886</v>
      </c>
      <c r="B1886" s="2" t="s">
        <v>2098</v>
      </c>
      <c r="C1886" s="2" t="s">
        <v>2096</v>
      </c>
      <c r="D1886" s="2" t="s">
        <v>11084</v>
      </c>
      <c r="F1886" s="24">
        <v>45244.8715277778</v>
      </c>
      <c r="G1886" s="24">
        <v>45244.8715277778</v>
      </c>
      <c r="I1886" s="24">
        <v>45244.8729166667</v>
      </c>
      <c r="J1886" s="2" t="s">
        <v>11085</v>
      </c>
      <c r="K1886" s="2" t="s">
        <v>11086</v>
      </c>
      <c r="L1886" s="2" t="s">
        <v>2094</v>
      </c>
      <c r="N1886" s="2" t="s">
        <v>11087</v>
      </c>
      <c r="O1886" s="2" t="s">
        <v>2094</v>
      </c>
      <c r="P1886" s="2" t="s">
        <v>26</v>
      </c>
      <c r="Q1886" s="2" t="s">
        <v>5113</v>
      </c>
      <c r="R1886" s="2" t="s">
        <v>5075</v>
      </c>
      <c r="S1886" s="2" t="s">
        <v>5076</v>
      </c>
      <c r="V1886" s="2" t="s">
        <v>5077</v>
      </c>
      <c r="Y1886" s="2" t="s">
        <v>6439</v>
      </c>
      <c r="AB1886" s="2" t="s">
        <v>6783</v>
      </c>
      <c r="AC1886" s="2" t="s">
        <v>24</v>
      </c>
      <c r="AD1886" s="2" t="s">
        <v>6441</v>
      </c>
      <c r="AH1886" s="2">
        <v>1</v>
      </c>
      <c r="AI1886" s="2">
        <v>1280</v>
      </c>
      <c r="AJ1886" s="2">
        <v>0</v>
      </c>
      <c r="AK1886" s="2">
        <v>0</v>
      </c>
      <c r="AL1886" s="2">
        <v>0</v>
      </c>
      <c r="AM1886" s="2">
        <v>0</v>
      </c>
      <c r="AN1886" s="2">
        <v>1280</v>
      </c>
      <c r="AO1886" s="2">
        <v>1280</v>
      </c>
      <c r="AP1886" s="2">
        <v>0</v>
      </c>
      <c r="AQ1886" s="2">
        <v>1280</v>
      </c>
      <c r="AR1886" s="2">
        <v>0</v>
      </c>
      <c r="AS1886" s="2">
        <v>0</v>
      </c>
      <c r="AT1886" s="2">
        <v>0</v>
      </c>
      <c r="AU1886" s="2">
        <v>0</v>
      </c>
      <c r="AV1886" s="2">
        <v>0</v>
      </c>
      <c r="AW1886" s="2">
        <v>0</v>
      </c>
      <c r="AX1886" s="2">
        <v>0</v>
      </c>
      <c r="AY1886" s="2">
        <v>0</v>
      </c>
      <c r="AZ1886" s="2">
        <v>0</v>
      </c>
      <c r="BA1886" s="2">
        <v>0</v>
      </c>
      <c r="BF1886" s="2">
        <v>7.68</v>
      </c>
      <c r="BG1886" s="2">
        <v>0</v>
      </c>
      <c r="BH1886" s="2">
        <v>1272.32</v>
      </c>
      <c r="BI1886" s="2">
        <v>0</v>
      </c>
      <c r="BJ1886" s="2" t="s">
        <v>5133</v>
      </c>
      <c r="CP1886" s="2" t="s">
        <v>11059</v>
      </c>
      <c r="DP1886" s="2">
        <f>VLOOKUP(C1886,小鹅通crm!$L:$W,12,FALSE)</f>
        <v>0</v>
      </c>
    </row>
    <row r="1887" s="2" customFormat="1" spans="1:120">
      <c r="A1887" s="2">
        <v>1887</v>
      </c>
      <c r="B1887" s="2" t="s">
        <v>2092</v>
      </c>
      <c r="C1887" s="2" t="s">
        <v>2090</v>
      </c>
      <c r="D1887" s="2" t="s">
        <v>11088</v>
      </c>
      <c r="F1887" s="24">
        <v>45244.8729166667</v>
      </c>
      <c r="G1887" s="24">
        <v>45244.8736111111</v>
      </c>
      <c r="I1887" s="24">
        <v>45244.8743055556</v>
      </c>
      <c r="J1887" s="2" t="s">
        <v>11089</v>
      </c>
      <c r="K1887" s="2" t="s">
        <v>11090</v>
      </c>
      <c r="L1887" s="2" t="s">
        <v>2088</v>
      </c>
      <c r="N1887" s="2" t="s">
        <v>11091</v>
      </c>
      <c r="O1887" s="2" t="s">
        <v>2088</v>
      </c>
      <c r="P1887" s="2" t="s">
        <v>26</v>
      </c>
      <c r="Q1887" s="2" t="s">
        <v>5113</v>
      </c>
      <c r="R1887" s="2" t="s">
        <v>5075</v>
      </c>
      <c r="S1887" s="2" t="s">
        <v>5076</v>
      </c>
      <c r="V1887" s="2" t="s">
        <v>5077</v>
      </c>
      <c r="Y1887" s="2" t="s">
        <v>6439</v>
      </c>
      <c r="AB1887" s="2" t="s">
        <v>6783</v>
      </c>
      <c r="AC1887" s="2" t="s">
        <v>24</v>
      </c>
      <c r="AD1887" s="2" t="s">
        <v>6441</v>
      </c>
      <c r="AH1887" s="2">
        <v>1</v>
      </c>
      <c r="AI1887" s="2">
        <v>1280</v>
      </c>
      <c r="AJ1887" s="2">
        <v>0</v>
      </c>
      <c r="AK1887" s="2">
        <v>0</v>
      </c>
      <c r="AL1887" s="2">
        <v>0</v>
      </c>
      <c r="AM1887" s="2">
        <v>0</v>
      </c>
      <c r="AN1887" s="2">
        <v>1280</v>
      </c>
      <c r="AO1887" s="2">
        <v>1280</v>
      </c>
      <c r="AP1887" s="2">
        <v>0</v>
      </c>
      <c r="AQ1887" s="2">
        <v>1280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0</v>
      </c>
      <c r="AX1887" s="2">
        <v>0</v>
      </c>
      <c r="AY1887" s="2">
        <v>0</v>
      </c>
      <c r="AZ1887" s="2">
        <v>0</v>
      </c>
      <c r="BA1887" s="2">
        <v>0</v>
      </c>
      <c r="BF1887" s="2">
        <v>7.68</v>
      </c>
      <c r="BG1887" s="2">
        <v>0</v>
      </c>
      <c r="BH1887" s="2">
        <v>1272.32</v>
      </c>
      <c r="BI1887" s="2">
        <v>0</v>
      </c>
      <c r="BJ1887" s="2" t="s">
        <v>5133</v>
      </c>
      <c r="CP1887" s="2" t="s">
        <v>11059</v>
      </c>
      <c r="DP1887" s="2" t="str">
        <f>VLOOKUP(C1887,小鹅通crm!$L:$W,12,FALSE)</f>
        <v>新媒体六公司</v>
      </c>
    </row>
    <row r="1888" s="2" customFormat="1" hidden="1" spans="1:94">
      <c r="A1888" s="2">
        <v>1888</v>
      </c>
      <c r="B1888" s="2" t="s">
        <v>2086</v>
      </c>
      <c r="C1888" s="2" t="s">
        <v>2084</v>
      </c>
      <c r="D1888" s="2" t="s">
        <v>11092</v>
      </c>
      <c r="F1888" s="24">
        <v>45244.8736111111</v>
      </c>
      <c r="G1888" s="24">
        <v>45244.8736111111</v>
      </c>
      <c r="I1888" s="24">
        <v>45244.875</v>
      </c>
      <c r="J1888" s="2" t="s">
        <v>11093</v>
      </c>
      <c r="K1888" s="2" t="s">
        <v>11094</v>
      </c>
      <c r="L1888" s="2" t="s">
        <v>11095</v>
      </c>
      <c r="N1888" s="2" t="s">
        <v>11096</v>
      </c>
      <c r="O1888" s="2" t="s">
        <v>11095</v>
      </c>
      <c r="P1888" s="2" t="s">
        <v>26</v>
      </c>
      <c r="Q1888" s="2" t="s">
        <v>5113</v>
      </c>
      <c r="R1888" s="2" t="s">
        <v>5075</v>
      </c>
      <c r="S1888" s="2" t="s">
        <v>7049</v>
      </c>
      <c r="T1888" s="2" t="s">
        <v>7050</v>
      </c>
      <c r="V1888" s="2" t="s">
        <v>5077</v>
      </c>
      <c r="Y1888" s="2" t="s">
        <v>6439</v>
      </c>
      <c r="Z1888" s="2" t="s">
        <v>11097</v>
      </c>
      <c r="AB1888" s="2" t="s">
        <v>6783</v>
      </c>
      <c r="AC1888" s="2" t="s">
        <v>24</v>
      </c>
      <c r="AD1888" s="2" t="s">
        <v>6441</v>
      </c>
      <c r="AH1888" s="2">
        <v>1</v>
      </c>
      <c r="AI1888" s="2">
        <v>1280</v>
      </c>
      <c r="AJ1888" s="2">
        <v>0</v>
      </c>
      <c r="AK1888" s="2">
        <v>0</v>
      </c>
      <c r="AL1888" s="2">
        <v>0</v>
      </c>
      <c r="AM1888" s="2">
        <v>0</v>
      </c>
      <c r="AN1888" s="2">
        <v>1280</v>
      </c>
      <c r="AO1888" s="2">
        <v>1280</v>
      </c>
      <c r="AP1888" s="2">
        <v>1280</v>
      </c>
      <c r="AQ1888" s="2">
        <v>1280</v>
      </c>
      <c r="AR1888" s="2">
        <v>0</v>
      </c>
      <c r="AS1888" s="2">
        <v>0</v>
      </c>
      <c r="AT1888" s="2">
        <v>0</v>
      </c>
      <c r="AU1888" s="2">
        <v>0</v>
      </c>
      <c r="AV1888" s="2">
        <v>0</v>
      </c>
      <c r="AW1888" s="2">
        <v>0</v>
      </c>
      <c r="AX1888" s="2">
        <v>0</v>
      </c>
      <c r="AY1888" s="2">
        <v>0</v>
      </c>
      <c r="AZ1888" s="2">
        <v>0</v>
      </c>
      <c r="BA1888" s="2">
        <v>0</v>
      </c>
      <c r="BF1888" s="2">
        <v>7.68</v>
      </c>
      <c r="BG1888" s="2">
        <v>7.68</v>
      </c>
      <c r="BH1888" s="2">
        <v>0</v>
      </c>
      <c r="BI1888" s="2">
        <v>0</v>
      </c>
      <c r="BJ1888" s="2" t="s">
        <v>5133</v>
      </c>
      <c r="CP1888" s="2" t="s">
        <v>11059</v>
      </c>
    </row>
    <row r="1889" s="2" customFormat="1" hidden="1" spans="1:94">
      <c r="A1889" s="2">
        <v>1889</v>
      </c>
      <c r="B1889" s="2" t="s">
        <v>2076</v>
      </c>
      <c r="C1889" s="2" t="s">
        <v>2073</v>
      </c>
      <c r="D1889" s="2" t="s">
        <v>11098</v>
      </c>
      <c r="F1889" s="24">
        <v>45244.8902777778</v>
      </c>
      <c r="G1889" s="24">
        <v>45244.8909722222</v>
      </c>
      <c r="I1889" s="24">
        <v>45244.8916666667</v>
      </c>
      <c r="J1889" s="2" t="s">
        <v>11099</v>
      </c>
      <c r="K1889" s="2" t="s">
        <v>11100</v>
      </c>
      <c r="L1889" s="2" t="s">
        <v>2070</v>
      </c>
      <c r="N1889" s="2" t="s">
        <v>11101</v>
      </c>
      <c r="O1889" s="2" t="s">
        <v>2070</v>
      </c>
      <c r="P1889" s="2" t="s">
        <v>26</v>
      </c>
      <c r="Q1889" s="2" t="s">
        <v>5113</v>
      </c>
      <c r="R1889" s="2" t="s">
        <v>5075</v>
      </c>
      <c r="S1889" s="2" t="s">
        <v>7049</v>
      </c>
      <c r="T1889" s="2" t="s">
        <v>7050</v>
      </c>
      <c r="V1889" s="2" t="s">
        <v>5077</v>
      </c>
      <c r="Y1889" s="2" t="s">
        <v>6439</v>
      </c>
      <c r="AB1889" s="2" t="s">
        <v>6903</v>
      </c>
      <c r="AC1889" s="2" t="s">
        <v>36</v>
      </c>
      <c r="AD1889" s="2" t="s">
        <v>6441</v>
      </c>
      <c r="AH1889" s="2">
        <v>1</v>
      </c>
      <c r="AI1889" s="2">
        <v>1280</v>
      </c>
      <c r="AJ1889" s="2">
        <v>0</v>
      </c>
      <c r="AK1889" s="2">
        <v>0</v>
      </c>
      <c r="AL1889" s="2">
        <v>0</v>
      </c>
      <c r="AM1889" s="2">
        <v>0</v>
      </c>
      <c r="AN1889" s="2">
        <v>1280</v>
      </c>
      <c r="AO1889" s="2">
        <v>1280</v>
      </c>
      <c r="AP1889" s="2">
        <v>1280</v>
      </c>
      <c r="AQ1889" s="2">
        <v>1280</v>
      </c>
      <c r="AR1889" s="2">
        <v>0</v>
      </c>
      <c r="AS1889" s="2">
        <v>0</v>
      </c>
      <c r="AT1889" s="2">
        <v>0</v>
      </c>
      <c r="AU1889" s="2">
        <v>0</v>
      </c>
      <c r="AV1889" s="2">
        <v>0</v>
      </c>
      <c r="AW1889" s="2">
        <v>0</v>
      </c>
      <c r="AX1889" s="2">
        <v>0</v>
      </c>
      <c r="AY1889" s="2">
        <v>0</v>
      </c>
      <c r="AZ1889" s="2">
        <v>0</v>
      </c>
      <c r="BA1889" s="2">
        <v>0</v>
      </c>
      <c r="BF1889" s="2">
        <v>7.68</v>
      </c>
      <c r="BG1889" s="2">
        <v>7.68</v>
      </c>
      <c r="BH1889" s="2">
        <v>0</v>
      </c>
      <c r="BI1889" s="2">
        <v>0</v>
      </c>
      <c r="BJ1889" s="2" t="s">
        <v>5133</v>
      </c>
      <c r="CP1889" s="2" t="s">
        <v>11102</v>
      </c>
    </row>
    <row r="1890" s="2" customFormat="1" spans="1:120">
      <c r="A1890" s="2">
        <v>1890</v>
      </c>
      <c r="B1890" s="2" t="s">
        <v>2068</v>
      </c>
      <c r="C1890" s="2" t="s">
        <v>2065</v>
      </c>
      <c r="D1890" s="2" t="s">
        <v>11103</v>
      </c>
      <c r="F1890" s="24">
        <v>45244.89375</v>
      </c>
      <c r="G1890" s="24">
        <v>45244.8944444444</v>
      </c>
      <c r="I1890" s="24">
        <v>45244.8951388889</v>
      </c>
      <c r="J1890" s="2" t="s">
        <v>11104</v>
      </c>
      <c r="K1890" s="2" t="s">
        <v>11105</v>
      </c>
      <c r="L1890" s="2" t="s">
        <v>2062</v>
      </c>
      <c r="N1890" s="2" t="s">
        <v>11106</v>
      </c>
      <c r="O1890" s="2" t="s">
        <v>2062</v>
      </c>
      <c r="P1890" s="2" t="s">
        <v>26</v>
      </c>
      <c r="Q1890" s="2" t="s">
        <v>5113</v>
      </c>
      <c r="R1890" s="2" t="s">
        <v>5075</v>
      </c>
      <c r="S1890" s="2" t="s">
        <v>5076</v>
      </c>
      <c r="V1890" s="2" t="s">
        <v>5077</v>
      </c>
      <c r="Y1890" s="2" t="s">
        <v>6439</v>
      </c>
      <c r="AB1890" s="2" t="s">
        <v>6903</v>
      </c>
      <c r="AC1890" s="2" t="s">
        <v>36</v>
      </c>
      <c r="AD1890" s="2" t="s">
        <v>6441</v>
      </c>
      <c r="AH1890" s="2">
        <v>1</v>
      </c>
      <c r="AI1890" s="2">
        <v>1280</v>
      </c>
      <c r="AJ1890" s="2">
        <v>0</v>
      </c>
      <c r="AK1890" s="2">
        <v>0</v>
      </c>
      <c r="AL1890" s="2">
        <v>0</v>
      </c>
      <c r="AM1890" s="2">
        <v>0</v>
      </c>
      <c r="AN1890" s="2">
        <v>1280</v>
      </c>
      <c r="AO1890" s="2">
        <v>1280</v>
      </c>
      <c r="AP1890" s="2">
        <v>0</v>
      </c>
      <c r="AQ1890" s="2">
        <v>1280</v>
      </c>
      <c r="AR1890" s="2">
        <v>0</v>
      </c>
      <c r="AS1890" s="2">
        <v>0</v>
      </c>
      <c r="AT1890" s="2">
        <v>0</v>
      </c>
      <c r="AU1890" s="2">
        <v>0</v>
      </c>
      <c r="AV1890" s="2">
        <v>0</v>
      </c>
      <c r="AW1890" s="2">
        <v>0</v>
      </c>
      <c r="AX1890" s="2">
        <v>0</v>
      </c>
      <c r="AY1890" s="2">
        <v>0</v>
      </c>
      <c r="AZ1890" s="2">
        <v>0</v>
      </c>
      <c r="BA1890" s="2">
        <v>0</v>
      </c>
      <c r="BF1890" s="2">
        <v>7.68</v>
      </c>
      <c r="BG1890" s="2">
        <v>0</v>
      </c>
      <c r="BH1890" s="2">
        <v>1272.32</v>
      </c>
      <c r="BI1890" s="2">
        <v>0</v>
      </c>
      <c r="BJ1890" s="2" t="s">
        <v>5133</v>
      </c>
      <c r="CP1890" s="2" t="s">
        <v>11102</v>
      </c>
      <c r="DP1890" s="2" t="str">
        <f>VLOOKUP(C1890,小鹅通crm!$L:$W,12,FALSE)</f>
        <v>深圳四公司</v>
      </c>
    </row>
    <row r="1891" s="2" customFormat="1" hidden="1" spans="1:62">
      <c r="A1891" s="2">
        <v>1891</v>
      </c>
      <c r="B1891" s="2" t="s">
        <v>11107</v>
      </c>
      <c r="F1891" s="24">
        <v>45244.9</v>
      </c>
      <c r="G1891" s="24">
        <v>45244.9</v>
      </c>
      <c r="I1891" s="24">
        <v>45244.9</v>
      </c>
      <c r="J1891" s="2" t="s">
        <v>11108</v>
      </c>
      <c r="K1891" s="2" t="s">
        <v>11109</v>
      </c>
      <c r="L1891" s="2" t="s">
        <v>11110</v>
      </c>
      <c r="N1891" s="2" t="s">
        <v>11111</v>
      </c>
      <c r="O1891" s="2" t="s">
        <v>11110</v>
      </c>
      <c r="P1891" s="2" t="s">
        <v>26</v>
      </c>
      <c r="Q1891" s="2" t="s">
        <v>5077</v>
      </c>
      <c r="R1891" s="2" t="s">
        <v>5405</v>
      </c>
      <c r="S1891" s="2" t="s">
        <v>5076</v>
      </c>
      <c r="V1891" s="2" t="s">
        <v>5077</v>
      </c>
      <c r="Y1891" s="2" t="s">
        <v>5406</v>
      </c>
      <c r="AB1891" s="2" t="s">
        <v>5407</v>
      </c>
      <c r="AC1891" s="2" t="s">
        <v>5408</v>
      </c>
      <c r="AD1891" s="2" t="s">
        <v>5409</v>
      </c>
      <c r="AH1891" s="2">
        <v>1</v>
      </c>
      <c r="AI1891" s="2">
        <v>9800</v>
      </c>
      <c r="AJ1891" s="2">
        <v>0</v>
      </c>
      <c r="AK1891" s="2">
        <v>0</v>
      </c>
      <c r="AL1891" s="2">
        <v>0</v>
      </c>
      <c r="AM1891" s="2">
        <v>0</v>
      </c>
      <c r="AN1891" s="2">
        <v>9800</v>
      </c>
      <c r="AO1891" s="2">
        <v>9800</v>
      </c>
      <c r="AP1891" s="2">
        <v>0</v>
      </c>
      <c r="AQ1891" s="2">
        <v>9800</v>
      </c>
      <c r="AR1891" s="2">
        <v>0</v>
      </c>
      <c r="AS1891" s="2">
        <v>0</v>
      </c>
      <c r="AT1891" s="2">
        <v>0</v>
      </c>
      <c r="AU1891" s="2">
        <v>0</v>
      </c>
      <c r="AV1891" s="2">
        <v>0</v>
      </c>
      <c r="AW1891" s="2">
        <v>0</v>
      </c>
      <c r="AX1891" s="2">
        <v>0</v>
      </c>
      <c r="AY1891" s="2">
        <v>0</v>
      </c>
      <c r="AZ1891" s="2">
        <v>0</v>
      </c>
      <c r="BA1891" s="2">
        <v>0</v>
      </c>
      <c r="BF1891" s="2">
        <v>0</v>
      </c>
      <c r="BG1891" s="2">
        <v>0</v>
      </c>
      <c r="BH1891" s="2">
        <v>0</v>
      </c>
      <c r="BI1891" s="2">
        <v>0</v>
      </c>
      <c r="BJ1891" s="2" t="s">
        <v>5133</v>
      </c>
    </row>
    <row r="1892" s="2" customFormat="1" spans="1:120">
      <c r="A1892" s="2">
        <v>1892</v>
      </c>
      <c r="B1892" s="2" t="s">
        <v>2060</v>
      </c>
      <c r="C1892" s="2" t="s">
        <v>2057</v>
      </c>
      <c r="D1892" s="2" t="s">
        <v>11112</v>
      </c>
      <c r="F1892" s="24">
        <v>45244.9055555556</v>
      </c>
      <c r="G1892" s="24">
        <v>45244.9055555556</v>
      </c>
      <c r="I1892" s="24">
        <v>45244.9069444444</v>
      </c>
      <c r="J1892" s="2" t="s">
        <v>11113</v>
      </c>
      <c r="K1892" s="2" t="s">
        <v>11114</v>
      </c>
      <c r="L1892" s="2" t="s">
        <v>2054</v>
      </c>
      <c r="N1892" s="2" t="s">
        <v>11115</v>
      </c>
      <c r="O1892" s="2" t="s">
        <v>2054</v>
      </c>
      <c r="P1892" s="2" t="s">
        <v>26</v>
      </c>
      <c r="Q1892" s="2" t="s">
        <v>5113</v>
      </c>
      <c r="R1892" s="2" t="s">
        <v>5075</v>
      </c>
      <c r="S1892" s="2" t="s">
        <v>5076</v>
      </c>
      <c r="V1892" s="2" t="s">
        <v>4</v>
      </c>
      <c r="X1892" s="2" t="s">
        <v>5114</v>
      </c>
      <c r="Y1892" s="2" t="s">
        <v>6468</v>
      </c>
      <c r="AB1892" s="2" t="s">
        <v>6903</v>
      </c>
      <c r="AC1892" s="2" t="s">
        <v>36</v>
      </c>
      <c r="AD1892" s="2" t="s">
        <v>6441</v>
      </c>
      <c r="AH1892" s="2">
        <v>1</v>
      </c>
      <c r="AI1892" s="2">
        <v>1280</v>
      </c>
      <c r="AJ1892" s="2">
        <v>0</v>
      </c>
      <c r="AK1892" s="2">
        <v>0</v>
      </c>
      <c r="AL1892" s="2">
        <v>0</v>
      </c>
      <c r="AM1892" s="2">
        <v>0</v>
      </c>
      <c r="AN1892" s="2">
        <v>1280</v>
      </c>
      <c r="AO1892" s="2">
        <v>1280</v>
      </c>
      <c r="AP1892" s="2">
        <v>0</v>
      </c>
      <c r="AQ1892" s="2">
        <v>1280</v>
      </c>
      <c r="AR1892" s="2">
        <v>0</v>
      </c>
      <c r="AS1892" s="2">
        <v>0</v>
      </c>
      <c r="AT1892" s="2">
        <v>0</v>
      </c>
      <c r="AU1892" s="2">
        <v>0</v>
      </c>
      <c r="AV1892" s="2">
        <v>0</v>
      </c>
      <c r="AW1892" s="2">
        <v>0</v>
      </c>
      <c r="AX1892" s="2">
        <v>0</v>
      </c>
      <c r="AY1892" s="2">
        <v>0</v>
      </c>
      <c r="AZ1892" s="2">
        <v>0</v>
      </c>
      <c r="BA1892" s="2">
        <v>0</v>
      </c>
      <c r="BF1892" s="2">
        <v>7.68</v>
      </c>
      <c r="BG1892" s="2">
        <v>0</v>
      </c>
      <c r="BH1892" s="2">
        <v>1272.32</v>
      </c>
      <c r="BI1892" s="2">
        <v>0</v>
      </c>
      <c r="BJ1892" s="2" t="s">
        <v>5133</v>
      </c>
      <c r="CH1892" s="2" t="s">
        <v>2056</v>
      </c>
      <c r="CI1892" s="2" t="s">
        <v>6904</v>
      </c>
      <c r="CP1892" s="2" t="s">
        <v>11102</v>
      </c>
      <c r="DP1892" s="2" t="str">
        <f>VLOOKUP(C1892,小鹅通crm!$L:$W,12,FALSE)</f>
        <v>深圳二公司</v>
      </c>
    </row>
    <row r="1893" s="2" customFormat="1" hidden="1" spans="1:81">
      <c r="A1893" s="2">
        <v>1893</v>
      </c>
      <c r="B1893" s="2" t="s">
        <v>11116</v>
      </c>
      <c r="F1893" s="24">
        <v>45244.9090277778</v>
      </c>
      <c r="G1893" s="24">
        <v>45244.9090277778</v>
      </c>
      <c r="I1893" s="24">
        <v>45244.9090277778</v>
      </c>
      <c r="J1893" s="2" t="s">
        <v>11117</v>
      </c>
      <c r="K1893" s="2" t="s">
        <v>11118</v>
      </c>
      <c r="L1893" s="2" t="s">
        <v>11119</v>
      </c>
      <c r="N1893" s="2" t="s">
        <v>11120</v>
      </c>
      <c r="O1893" s="2" t="s">
        <v>11119</v>
      </c>
      <c r="P1893" s="2" t="s">
        <v>5398</v>
      </c>
      <c r="Q1893" s="2" t="s">
        <v>5077</v>
      </c>
      <c r="R1893" s="2" t="s">
        <v>6072</v>
      </c>
      <c r="S1893" s="2" t="s">
        <v>5076</v>
      </c>
      <c r="V1893" s="2" t="s">
        <v>5028</v>
      </c>
      <c r="W1893" s="2" t="s">
        <v>5028</v>
      </c>
      <c r="Y1893" s="2" t="s">
        <v>5115</v>
      </c>
      <c r="AB1893" s="2" t="s">
        <v>5411</v>
      </c>
      <c r="AC1893" s="2" t="s">
        <v>5412</v>
      </c>
      <c r="AD1893" s="2" t="s">
        <v>5409</v>
      </c>
      <c r="AH1893" s="2">
        <v>1</v>
      </c>
      <c r="AI1893" s="2">
        <v>0</v>
      </c>
      <c r="AJ1893" s="2">
        <v>699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699</v>
      </c>
      <c r="AR1893" s="2">
        <v>0</v>
      </c>
      <c r="AS1893" s="2">
        <v>0</v>
      </c>
      <c r="AT1893" s="2">
        <v>0</v>
      </c>
      <c r="AU1893" s="2">
        <v>0</v>
      </c>
      <c r="AV1893" s="2">
        <v>0</v>
      </c>
      <c r="AW1893" s="2">
        <v>0</v>
      </c>
      <c r="AX1893" s="2">
        <v>0</v>
      </c>
      <c r="AY1893" s="2">
        <v>0</v>
      </c>
      <c r="AZ1893" s="2">
        <v>0</v>
      </c>
      <c r="BA1893" s="2">
        <v>0</v>
      </c>
      <c r="BF1893" s="2">
        <v>0</v>
      </c>
      <c r="BG1893" s="2">
        <v>0</v>
      </c>
      <c r="BH1893" s="2">
        <v>0</v>
      </c>
      <c r="BI1893" s="2">
        <v>0</v>
      </c>
      <c r="BJ1893" s="2" t="s">
        <v>5133</v>
      </c>
      <c r="CB1893" s="2" t="s">
        <v>9995</v>
      </c>
      <c r="CC1893" s="2" t="s">
        <v>11121</v>
      </c>
    </row>
    <row r="1894" s="2" customFormat="1" spans="1:120">
      <c r="A1894" s="2">
        <v>1894</v>
      </c>
      <c r="B1894" s="2" t="s">
        <v>2052</v>
      </c>
      <c r="C1894" s="2" t="s">
        <v>2050</v>
      </c>
      <c r="D1894" s="2" t="s">
        <v>11122</v>
      </c>
      <c r="F1894" s="24">
        <v>45244.9138888889</v>
      </c>
      <c r="G1894" s="24">
        <v>45244.9138888889</v>
      </c>
      <c r="I1894" s="24">
        <v>45244.9152777778</v>
      </c>
      <c r="J1894" s="2" t="s">
        <v>11123</v>
      </c>
      <c r="K1894" s="2" t="s">
        <v>11124</v>
      </c>
      <c r="L1894" s="2" t="s">
        <v>2049</v>
      </c>
      <c r="N1894" s="2" t="s">
        <v>11125</v>
      </c>
      <c r="O1894" s="2" t="s">
        <v>2049</v>
      </c>
      <c r="P1894" s="2" t="s">
        <v>26</v>
      </c>
      <c r="Q1894" s="2" t="s">
        <v>5113</v>
      </c>
      <c r="R1894" s="2" t="s">
        <v>5075</v>
      </c>
      <c r="S1894" s="2" t="s">
        <v>5076</v>
      </c>
      <c r="V1894" s="2" t="s">
        <v>5077</v>
      </c>
      <c r="Y1894" s="2" t="s">
        <v>6439</v>
      </c>
      <c r="AB1894" s="2" t="s">
        <v>6783</v>
      </c>
      <c r="AC1894" s="2" t="s">
        <v>24</v>
      </c>
      <c r="AD1894" s="2" t="s">
        <v>6441</v>
      </c>
      <c r="AH1894" s="2">
        <v>1</v>
      </c>
      <c r="AI1894" s="2">
        <v>1280</v>
      </c>
      <c r="AJ1894" s="2">
        <v>0</v>
      </c>
      <c r="AK1894" s="2">
        <v>0</v>
      </c>
      <c r="AL1894" s="2">
        <v>0</v>
      </c>
      <c r="AM1894" s="2">
        <v>0</v>
      </c>
      <c r="AN1894" s="2">
        <v>1280</v>
      </c>
      <c r="AO1894" s="2">
        <v>1280</v>
      </c>
      <c r="AP1894" s="2">
        <v>0</v>
      </c>
      <c r="AQ1894" s="2">
        <v>1280</v>
      </c>
      <c r="AR1894" s="2">
        <v>0</v>
      </c>
      <c r="AS1894" s="2">
        <v>0</v>
      </c>
      <c r="AT1894" s="2">
        <v>0</v>
      </c>
      <c r="AU1894" s="2">
        <v>0</v>
      </c>
      <c r="AV1894" s="2">
        <v>0</v>
      </c>
      <c r="AW1894" s="2">
        <v>0</v>
      </c>
      <c r="AX1894" s="2">
        <v>0</v>
      </c>
      <c r="AY1894" s="2">
        <v>0</v>
      </c>
      <c r="AZ1894" s="2">
        <v>0</v>
      </c>
      <c r="BA1894" s="2">
        <v>0</v>
      </c>
      <c r="BF1894" s="2">
        <v>7.68</v>
      </c>
      <c r="BG1894" s="2">
        <v>0</v>
      </c>
      <c r="BH1894" s="2">
        <v>1272.32</v>
      </c>
      <c r="BI1894" s="2">
        <v>0</v>
      </c>
      <c r="BJ1894" s="2" t="s">
        <v>5133</v>
      </c>
      <c r="CP1894" s="2" t="s">
        <v>11059</v>
      </c>
      <c r="DP1894" s="2">
        <f>VLOOKUP(C1894,小鹅通crm!$L:$W,12,FALSE)</f>
        <v>0</v>
      </c>
    </row>
    <row r="1895" s="2" customFormat="1" spans="1:120">
      <c r="A1895" s="2">
        <v>1895</v>
      </c>
      <c r="B1895" s="2" t="s">
        <v>2047</v>
      </c>
      <c r="C1895" s="2" t="s">
        <v>2045</v>
      </c>
      <c r="D1895" s="2" t="s">
        <v>11126</v>
      </c>
      <c r="F1895" s="24">
        <v>45244.9229166667</v>
      </c>
      <c r="G1895" s="24">
        <v>45244.9229166667</v>
      </c>
      <c r="I1895" s="24">
        <v>45244.9243055556</v>
      </c>
      <c r="J1895" s="2" t="s">
        <v>11127</v>
      </c>
      <c r="K1895" s="2" t="s">
        <v>11128</v>
      </c>
      <c r="L1895" s="2" t="s">
        <v>2042</v>
      </c>
      <c r="N1895" s="2" t="s">
        <v>11129</v>
      </c>
      <c r="O1895" s="2" t="s">
        <v>2042</v>
      </c>
      <c r="P1895" s="2" t="s">
        <v>26</v>
      </c>
      <c r="Q1895" s="2" t="s">
        <v>5113</v>
      </c>
      <c r="R1895" s="2" t="s">
        <v>5075</v>
      </c>
      <c r="S1895" s="2" t="s">
        <v>5076</v>
      </c>
      <c r="V1895" s="2" t="s">
        <v>5077</v>
      </c>
      <c r="Y1895" s="2" t="s">
        <v>6439</v>
      </c>
      <c r="AB1895" s="2" t="s">
        <v>6903</v>
      </c>
      <c r="AC1895" s="2" t="s">
        <v>36</v>
      </c>
      <c r="AD1895" s="2" t="s">
        <v>6441</v>
      </c>
      <c r="AH1895" s="2">
        <v>1</v>
      </c>
      <c r="AI1895" s="2">
        <v>1280</v>
      </c>
      <c r="AJ1895" s="2">
        <v>0</v>
      </c>
      <c r="AK1895" s="2">
        <v>0</v>
      </c>
      <c r="AL1895" s="2">
        <v>0</v>
      </c>
      <c r="AM1895" s="2">
        <v>0</v>
      </c>
      <c r="AN1895" s="2">
        <v>1280</v>
      </c>
      <c r="AO1895" s="2">
        <v>1280</v>
      </c>
      <c r="AP1895" s="2">
        <v>0</v>
      </c>
      <c r="AQ1895" s="2">
        <v>1280</v>
      </c>
      <c r="AR1895" s="2">
        <v>0</v>
      </c>
      <c r="AS1895" s="2">
        <v>0</v>
      </c>
      <c r="AT1895" s="2">
        <v>0</v>
      </c>
      <c r="AU1895" s="2">
        <v>0</v>
      </c>
      <c r="AV1895" s="2">
        <v>0</v>
      </c>
      <c r="AW1895" s="2">
        <v>0</v>
      </c>
      <c r="AX1895" s="2">
        <v>0</v>
      </c>
      <c r="AY1895" s="2">
        <v>0</v>
      </c>
      <c r="AZ1895" s="2">
        <v>0</v>
      </c>
      <c r="BA1895" s="2">
        <v>0</v>
      </c>
      <c r="BF1895" s="2">
        <v>7.68</v>
      </c>
      <c r="BG1895" s="2">
        <v>0</v>
      </c>
      <c r="BH1895" s="2">
        <v>1272.32</v>
      </c>
      <c r="BI1895" s="2">
        <v>0</v>
      </c>
      <c r="BJ1895" s="2" t="s">
        <v>5133</v>
      </c>
      <c r="CP1895" s="2" t="s">
        <v>11102</v>
      </c>
      <c r="DP1895" s="2" t="str">
        <f>VLOOKUP(C1895,小鹅通crm!$L:$W,12,FALSE)</f>
        <v>深圳四公司</v>
      </c>
    </row>
    <row r="1896" s="2" customFormat="1" hidden="1" spans="1:62">
      <c r="A1896" s="2">
        <v>1896</v>
      </c>
      <c r="B1896" s="2" t="s">
        <v>11130</v>
      </c>
      <c r="F1896" s="24">
        <v>45245.1041666667</v>
      </c>
      <c r="G1896" s="24">
        <v>45245.1041666667</v>
      </c>
      <c r="I1896" s="24">
        <v>45245.1041666667</v>
      </c>
      <c r="J1896" s="2" t="s">
        <v>11131</v>
      </c>
      <c r="N1896" s="2" t="s">
        <v>11132</v>
      </c>
      <c r="P1896" s="2" t="s">
        <v>26</v>
      </c>
      <c r="Q1896" s="2" t="s">
        <v>5077</v>
      </c>
      <c r="R1896" s="2" t="s">
        <v>5405</v>
      </c>
      <c r="S1896" s="2" t="s">
        <v>5076</v>
      </c>
      <c r="V1896" s="2" t="s">
        <v>5077</v>
      </c>
      <c r="Y1896" s="2" t="s">
        <v>5406</v>
      </c>
      <c r="AB1896" s="2" t="s">
        <v>5407</v>
      </c>
      <c r="AC1896" s="2" t="s">
        <v>5408</v>
      </c>
      <c r="AD1896" s="2" t="s">
        <v>5409</v>
      </c>
      <c r="AH1896" s="2">
        <v>1</v>
      </c>
      <c r="AI1896" s="2">
        <v>9800</v>
      </c>
      <c r="AJ1896" s="2">
        <v>0</v>
      </c>
      <c r="AK1896" s="2">
        <v>0</v>
      </c>
      <c r="AL1896" s="2">
        <v>0</v>
      </c>
      <c r="AM1896" s="2">
        <v>0</v>
      </c>
      <c r="AN1896" s="2">
        <v>9800</v>
      </c>
      <c r="AO1896" s="2">
        <v>9800</v>
      </c>
      <c r="AP1896" s="2">
        <v>0</v>
      </c>
      <c r="AQ1896" s="2">
        <v>9800</v>
      </c>
      <c r="AR1896" s="2">
        <v>0</v>
      </c>
      <c r="AS1896" s="2">
        <v>0</v>
      </c>
      <c r="AT1896" s="2">
        <v>0</v>
      </c>
      <c r="AU1896" s="2">
        <v>0</v>
      </c>
      <c r="AV1896" s="2">
        <v>0</v>
      </c>
      <c r="AW1896" s="2">
        <v>0</v>
      </c>
      <c r="AX1896" s="2">
        <v>0</v>
      </c>
      <c r="AY1896" s="2">
        <v>0</v>
      </c>
      <c r="AZ1896" s="2">
        <v>0</v>
      </c>
      <c r="BA1896" s="2">
        <v>0</v>
      </c>
      <c r="BF1896" s="2">
        <v>0</v>
      </c>
      <c r="BG1896" s="2">
        <v>0</v>
      </c>
      <c r="BH1896" s="2">
        <v>0</v>
      </c>
      <c r="BI1896" s="2">
        <v>0</v>
      </c>
      <c r="BJ1896" s="2" t="s">
        <v>5133</v>
      </c>
    </row>
    <row r="1897" s="2" customFormat="1" hidden="1" spans="1:62">
      <c r="A1897" s="2">
        <v>1897</v>
      </c>
      <c r="B1897" s="2" t="s">
        <v>11133</v>
      </c>
      <c r="F1897" s="24">
        <v>45245.1041666667</v>
      </c>
      <c r="G1897" s="24">
        <v>45245.1041666667</v>
      </c>
      <c r="I1897" s="24">
        <v>45245.1041666667</v>
      </c>
      <c r="J1897" s="2" t="s">
        <v>11131</v>
      </c>
      <c r="N1897" s="2" t="s">
        <v>11132</v>
      </c>
      <c r="P1897" s="2" t="s">
        <v>26</v>
      </c>
      <c r="Q1897" s="2" t="s">
        <v>5077</v>
      </c>
      <c r="R1897" s="2" t="s">
        <v>5405</v>
      </c>
      <c r="S1897" s="2" t="s">
        <v>5076</v>
      </c>
      <c r="V1897" s="2" t="s">
        <v>5077</v>
      </c>
      <c r="Y1897" s="2" t="s">
        <v>5406</v>
      </c>
      <c r="AB1897" s="2" t="s">
        <v>5411</v>
      </c>
      <c r="AC1897" s="2" t="s">
        <v>5412</v>
      </c>
      <c r="AD1897" s="2" t="s">
        <v>5409</v>
      </c>
      <c r="AH1897" s="2">
        <v>1</v>
      </c>
      <c r="AI1897" s="2">
        <v>699</v>
      </c>
      <c r="AJ1897" s="2">
        <v>0</v>
      </c>
      <c r="AK1897" s="2">
        <v>0</v>
      </c>
      <c r="AL1897" s="2">
        <v>0</v>
      </c>
      <c r="AM1897" s="2">
        <v>0</v>
      </c>
      <c r="AN1897" s="2">
        <v>699</v>
      </c>
      <c r="AO1897" s="2">
        <v>699</v>
      </c>
      <c r="AP1897" s="2">
        <v>0</v>
      </c>
      <c r="AQ1897" s="2">
        <v>699</v>
      </c>
      <c r="AR1897" s="2">
        <v>0</v>
      </c>
      <c r="AS1897" s="2">
        <v>0</v>
      </c>
      <c r="AT1897" s="2">
        <v>0</v>
      </c>
      <c r="AU1897" s="2">
        <v>0</v>
      </c>
      <c r="AV1897" s="2">
        <v>0</v>
      </c>
      <c r="AW1897" s="2">
        <v>0</v>
      </c>
      <c r="AX1897" s="2">
        <v>0</v>
      </c>
      <c r="AY1897" s="2">
        <v>0</v>
      </c>
      <c r="AZ1897" s="2">
        <v>0</v>
      </c>
      <c r="BA1897" s="2">
        <v>0</v>
      </c>
      <c r="BF1897" s="2">
        <v>0</v>
      </c>
      <c r="BG1897" s="2">
        <v>0</v>
      </c>
      <c r="BH1897" s="2">
        <v>0</v>
      </c>
      <c r="BI1897" s="2">
        <v>0</v>
      </c>
      <c r="BJ1897" s="2" t="s">
        <v>5133</v>
      </c>
    </row>
    <row r="1898" s="2" customFormat="1" hidden="1" spans="1:62">
      <c r="A1898" s="2">
        <v>1898</v>
      </c>
      <c r="B1898" s="2" t="s">
        <v>11134</v>
      </c>
      <c r="F1898" s="24">
        <v>45245.1041666667</v>
      </c>
      <c r="G1898" s="24">
        <v>45245.1041666667</v>
      </c>
      <c r="I1898" s="24">
        <v>45245.1041666667</v>
      </c>
      <c r="J1898" s="2" t="s">
        <v>11135</v>
      </c>
      <c r="K1898" s="2" t="s">
        <v>11136</v>
      </c>
      <c r="L1898" s="2" t="s">
        <v>11137</v>
      </c>
      <c r="N1898" s="2" t="s">
        <v>11138</v>
      </c>
      <c r="O1898" s="2" t="s">
        <v>11139</v>
      </c>
      <c r="P1898" s="2" t="s">
        <v>26</v>
      </c>
      <c r="Q1898" s="2" t="s">
        <v>5077</v>
      </c>
      <c r="R1898" s="2" t="s">
        <v>5405</v>
      </c>
      <c r="S1898" s="2" t="s">
        <v>5076</v>
      </c>
      <c r="V1898" s="2" t="s">
        <v>5077</v>
      </c>
      <c r="Y1898" s="2" t="s">
        <v>5406</v>
      </c>
      <c r="AB1898" s="2" t="s">
        <v>5407</v>
      </c>
      <c r="AC1898" s="2" t="s">
        <v>5408</v>
      </c>
      <c r="AD1898" s="2" t="s">
        <v>5409</v>
      </c>
      <c r="AH1898" s="2">
        <v>1</v>
      </c>
      <c r="AI1898" s="2">
        <v>9800</v>
      </c>
      <c r="AJ1898" s="2">
        <v>0</v>
      </c>
      <c r="AK1898" s="2">
        <v>0</v>
      </c>
      <c r="AL1898" s="2">
        <v>0</v>
      </c>
      <c r="AM1898" s="2">
        <v>0</v>
      </c>
      <c r="AN1898" s="2">
        <v>9800</v>
      </c>
      <c r="AO1898" s="2">
        <v>9800</v>
      </c>
      <c r="AP1898" s="2">
        <v>0</v>
      </c>
      <c r="AQ1898" s="2">
        <v>9800</v>
      </c>
      <c r="AR1898" s="2">
        <v>0</v>
      </c>
      <c r="AS1898" s="2">
        <v>0</v>
      </c>
      <c r="AT1898" s="2">
        <v>0</v>
      </c>
      <c r="AU1898" s="2">
        <v>0</v>
      </c>
      <c r="AV1898" s="2">
        <v>0</v>
      </c>
      <c r="AW1898" s="2">
        <v>0</v>
      </c>
      <c r="AX1898" s="2">
        <v>0</v>
      </c>
      <c r="AY1898" s="2">
        <v>0</v>
      </c>
      <c r="AZ1898" s="2">
        <v>0</v>
      </c>
      <c r="BA1898" s="2">
        <v>0</v>
      </c>
      <c r="BF1898" s="2">
        <v>0</v>
      </c>
      <c r="BG1898" s="2">
        <v>0</v>
      </c>
      <c r="BH1898" s="2">
        <v>0</v>
      </c>
      <c r="BI1898" s="2">
        <v>0</v>
      </c>
      <c r="BJ1898" s="2" t="s">
        <v>5133</v>
      </c>
    </row>
    <row r="1899" s="2" customFormat="1" hidden="1" spans="1:62">
      <c r="A1899" s="2">
        <v>1899</v>
      </c>
      <c r="B1899" s="2" t="s">
        <v>11140</v>
      </c>
      <c r="F1899" s="24">
        <v>45245.1041666667</v>
      </c>
      <c r="G1899" s="24">
        <v>45245.1041666667</v>
      </c>
      <c r="I1899" s="24">
        <v>45245.1041666667</v>
      </c>
      <c r="J1899" s="2" t="s">
        <v>11135</v>
      </c>
      <c r="K1899" s="2" t="s">
        <v>11136</v>
      </c>
      <c r="L1899" s="2" t="s">
        <v>11137</v>
      </c>
      <c r="N1899" s="2" t="s">
        <v>11138</v>
      </c>
      <c r="O1899" s="2" t="s">
        <v>11139</v>
      </c>
      <c r="P1899" s="2" t="s">
        <v>26</v>
      </c>
      <c r="Q1899" s="2" t="s">
        <v>5077</v>
      </c>
      <c r="R1899" s="2" t="s">
        <v>5405</v>
      </c>
      <c r="S1899" s="2" t="s">
        <v>5076</v>
      </c>
      <c r="V1899" s="2" t="s">
        <v>5077</v>
      </c>
      <c r="Y1899" s="2" t="s">
        <v>5406</v>
      </c>
      <c r="AB1899" s="2" t="s">
        <v>5411</v>
      </c>
      <c r="AC1899" s="2" t="s">
        <v>5412</v>
      </c>
      <c r="AD1899" s="2" t="s">
        <v>5409</v>
      </c>
      <c r="AH1899" s="2">
        <v>1</v>
      </c>
      <c r="AI1899" s="2">
        <v>699</v>
      </c>
      <c r="AJ1899" s="2">
        <v>0</v>
      </c>
      <c r="AK1899" s="2">
        <v>0</v>
      </c>
      <c r="AL1899" s="2">
        <v>0</v>
      </c>
      <c r="AM1899" s="2">
        <v>0</v>
      </c>
      <c r="AN1899" s="2">
        <v>699</v>
      </c>
      <c r="AO1899" s="2">
        <v>699</v>
      </c>
      <c r="AP1899" s="2">
        <v>0</v>
      </c>
      <c r="AQ1899" s="2">
        <v>699</v>
      </c>
      <c r="AR1899" s="2">
        <v>0</v>
      </c>
      <c r="AS1899" s="2">
        <v>0</v>
      </c>
      <c r="AT1899" s="2">
        <v>0</v>
      </c>
      <c r="AU1899" s="2">
        <v>0</v>
      </c>
      <c r="AV1899" s="2">
        <v>0</v>
      </c>
      <c r="AW1899" s="2">
        <v>0</v>
      </c>
      <c r="AX1899" s="2">
        <v>0</v>
      </c>
      <c r="AY1899" s="2">
        <v>0</v>
      </c>
      <c r="AZ1899" s="2">
        <v>0</v>
      </c>
      <c r="BA1899" s="2">
        <v>0</v>
      </c>
      <c r="BF1899" s="2">
        <v>0</v>
      </c>
      <c r="BG1899" s="2">
        <v>0</v>
      </c>
      <c r="BH1899" s="2">
        <v>0</v>
      </c>
      <c r="BI1899" s="2">
        <v>0</v>
      </c>
      <c r="BJ1899" s="2" t="s">
        <v>5133</v>
      </c>
    </row>
    <row r="1900" s="2" customFormat="1" hidden="1" spans="1:62">
      <c r="A1900" s="2">
        <v>1900</v>
      </c>
      <c r="B1900" s="2" t="s">
        <v>11141</v>
      </c>
      <c r="F1900" s="24">
        <v>45245.1041666667</v>
      </c>
      <c r="G1900" s="24">
        <v>45245.1041666667</v>
      </c>
      <c r="I1900" s="24">
        <v>45245.1041666667</v>
      </c>
      <c r="J1900" s="2" t="s">
        <v>11142</v>
      </c>
      <c r="K1900" s="2" t="s">
        <v>11142</v>
      </c>
      <c r="P1900" s="2" t="s">
        <v>26</v>
      </c>
      <c r="Q1900" s="2" t="s">
        <v>5077</v>
      </c>
      <c r="R1900" s="2" t="s">
        <v>5405</v>
      </c>
      <c r="S1900" s="2" t="s">
        <v>5076</v>
      </c>
      <c r="V1900" s="2" t="s">
        <v>5077</v>
      </c>
      <c r="Y1900" s="2" t="s">
        <v>5406</v>
      </c>
      <c r="AB1900" s="2" t="s">
        <v>5407</v>
      </c>
      <c r="AC1900" s="2" t="s">
        <v>5408</v>
      </c>
      <c r="AD1900" s="2" t="s">
        <v>5409</v>
      </c>
      <c r="AH1900" s="2">
        <v>1</v>
      </c>
      <c r="AI1900" s="2">
        <v>9800</v>
      </c>
      <c r="AJ1900" s="2">
        <v>0</v>
      </c>
      <c r="AK1900" s="2">
        <v>0</v>
      </c>
      <c r="AL1900" s="2">
        <v>0</v>
      </c>
      <c r="AM1900" s="2">
        <v>0</v>
      </c>
      <c r="AN1900" s="2">
        <v>9800</v>
      </c>
      <c r="AO1900" s="2">
        <v>9800</v>
      </c>
      <c r="AP1900" s="2">
        <v>0</v>
      </c>
      <c r="AQ1900" s="2">
        <v>9800</v>
      </c>
      <c r="AR1900" s="2">
        <v>0</v>
      </c>
      <c r="AS1900" s="2">
        <v>0</v>
      </c>
      <c r="AT1900" s="2">
        <v>0</v>
      </c>
      <c r="AU1900" s="2">
        <v>0</v>
      </c>
      <c r="AV1900" s="2">
        <v>0</v>
      </c>
      <c r="AW1900" s="2">
        <v>0</v>
      </c>
      <c r="AX1900" s="2">
        <v>0</v>
      </c>
      <c r="AY1900" s="2">
        <v>0</v>
      </c>
      <c r="AZ1900" s="2">
        <v>0</v>
      </c>
      <c r="BA1900" s="2">
        <v>0</v>
      </c>
      <c r="BF1900" s="2">
        <v>0</v>
      </c>
      <c r="BG1900" s="2">
        <v>0</v>
      </c>
      <c r="BH1900" s="2">
        <v>0</v>
      </c>
      <c r="BI1900" s="2">
        <v>0</v>
      </c>
      <c r="BJ1900" s="2" t="s">
        <v>5133</v>
      </c>
    </row>
    <row r="1901" s="2" customFormat="1" hidden="1" spans="1:62">
      <c r="A1901" s="2">
        <v>1901</v>
      </c>
      <c r="B1901" s="2" t="s">
        <v>11143</v>
      </c>
      <c r="F1901" s="24">
        <v>45245.1041666667</v>
      </c>
      <c r="G1901" s="24">
        <v>45245.1041666667</v>
      </c>
      <c r="I1901" s="24">
        <v>45245.1041666667</v>
      </c>
      <c r="J1901" s="2" t="s">
        <v>11142</v>
      </c>
      <c r="K1901" s="2" t="s">
        <v>11142</v>
      </c>
      <c r="P1901" s="2" t="s">
        <v>26</v>
      </c>
      <c r="Q1901" s="2" t="s">
        <v>5077</v>
      </c>
      <c r="R1901" s="2" t="s">
        <v>5405</v>
      </c>
      <c r="S1901" s="2" t="s">
        <v>5076</v>
      </c>
      <c r="V1901" s="2" t="s">
        <v>5077</v>
      </c>
      <c r="Y1901" s="2" t="s">
        <v>5406</v>
      </c>
      <c r="AB1901" s="2" t="s">
        <v>5411</v>
      </c>
      <c r="AC1901" s="2" t="s">
        <v>5412</v>
      </c>
      <c r="AD1901" s="2" t="s">
        <v>5409</v>
      </c>
      <c r="AH1901" s="2">
        <v>1</v>
      </c>
      <c r="AI1901" s="2">
        <v>699</v>
      </c>
      <c r="AJ1901" s="2">
        <v>0</v>
      </c>
      <c r="AK1901" s="2">
        <v>0</v>
      </c>
      <c r="AL1901" s="2">
        <v>0</v>
      </c>
      <c r="AM1901" s="2">
        <v>0</v>
      </c>
      <c r="AN1901" s="2">
        <v>699</v>
      </c>
      <c r="AO1901" s="2">
        <v>699</v>
      </c>
      <c r="AP1901" s="2">
        <v>0</v>
      </c>
      <c r="AQ1901" s="2">
        <v>699</v>
      </c>
      <c r="AR1901" s="2">
        <v>0</v>
      </c>
      <c r="AS1901" s="2">
        <v>0</v>
      </c>
      <c r="AT1901" s="2">
        <v>0</v>
      </c>
      <c r="AU1901" s="2">
        <v>0</v>
      </c>
      <c r="AV1901" s="2">
        <v>0</v>
      </c>
      <c r="AW1901" s="2">
        <v>0</v>
      </c>
      <c r="AX1901" s="2">
        <v>0</v>
      </c>
      <c r="AY1901" s="2">
        <v>0</v>
      </c>
      <c r="AZ1901" s="2">
        <v>0</v>
      </c>
      <c r="BA1901" s="2">
        <v>0</v>
      </c>
      <c r="BF1901" s="2">
        <v>0</v>
      </c>
      <c r="BG1901" s="2">
        <v>0</v>
      </c>
      <c r="BH1901" s="2">
        <v>0</v>
      </c>
      <c r="BI1901" s="2">
        <v>0</v>
      </c>
      <c r="BJ1901" s="2" t="s">
        <v>5133</v>
      </c>
    </row>
    <row r="1902" s="2" customFormat="1" hidden="1" spans="1:62">
      <c r="A1902" s="2">
        <v>1902</v>
      </c>
      <c r="B1902" s="2" t="s">
        <v>11144</v>
      </c>
      <c r="F1902" s="24">
        <v>45245.1041666667</v>
      </c>
      <c r="G1902" s="24">
        <v>45245.1041666667</v>
      </c>
      <c r="I1902" s="24">
        <v>45245.1041666667</v>
      </c>
      <c r="J1902" s="2" t="s">
        <v>11145</v>
      </c>
      <c r="N1902" s="2" t="s">
        <v>11146</v>
      </c>
      <c r="P1902" s="2" t="s">
        <v>26</v>
      </c>
      <c r="Q1902" s="2" t="s">
        <v>5077</v>
      </c>
      <c r="R1902" s="2" t="s">
        <v>5405</v>
      </c>
      <c r="S1902" s="2" t="s">
        <v>5076</v>
      </c>
      <c r="V1902" s="2" t="s">
        <v>5077</v>
      </c>
      <c r="Y1902" s="2" t="s">
        <v>5406</v>
      </c>
      <c r="AB1902" s="2" t="s">
        <v>5407</v>
      </c>
      <c r="AC1902" s="2" t="s">
        <v>5408</v>
      </c>
      <c r="AD1902" s="2" t="s">
        <v>5409</v>
      </c>
      <c r="AH1902" s="2">
        <v>1</v>
      </c>
      <c r="AI1902" s="2">
        <v>9800</v>
      </c>
      <c r="AJ1902" s="2">
        <v>0</v>
      </c>
      <c r="AK1902" s="2">
        <v>0</v>
      </c>
      <c r="AL1902" s="2">
        <v>0</v>
      </c>
      <c r="AM1902" s="2">
        <v>0</v>
      </c>
      <c r="AN1902" s="2">
        <v>9800</v>
      </c>
      <c r="AO1902" s="2">
        <v>9800</v>
      </c>
      <c r="AP1902" s="2">
        <v>0</v>
      </c>
      <c r="AQ1902" s="2">
        <v>9800</v>
      </c>
      <c r="AR1902" s="2">
        <v>0</v>
      </c>
      <c r="AS1902" s="2">
        <v>0</v>
      </c>
      <c r="AT1902" s="2">
        <v>0</v>
      </c>
      <c r="AU1902" s="2">
        <v>0</v>
      </c>
      <c r="AV1902" s="2">
        <v>0</v>
      </c>
      <c r="AW1902" s="2">
        <v>0</v>
      </c>
      <c r="AX1902" s="2">
        <v>0</v>
      </c>
      <c r="AY1902" s="2">
        <v>0</v>
      </c>
      <c r="AZ1902" s="2">
        <v>0</v>
      </c>
      <c r="BA1902" s="2">
        <v>0</v>
      </c>
      <c r="BF1902" s="2">
        <v>0</v>
      </c>
      <c r="BG1902" s="2">
        <v>0</v>
      </c>
      <c r="BH1902" s="2">
        <v>0</v>
      </c>
      <c r="BI1902" s="2">
        <v>0</v>
      </c>
      <c r="BJ1902" s="2" t="s">
        <v>5133</v>
      </c>
    </row>
    <row r="1903" s="2" customFormat="1" hidden="1" spans="1:62">
      <c r="A1903" s="2">
        <v>1903</v>
      </c>
      <c r="B1903" s="2" t="s">
        <v>11147</v>
      </c>
      <c r="F1903" s="24">
        <v>45245.1041666667</v>
      </c>
      <c r="G1903" s="24">
        <v>45245.1041666667</v>
      </c>
      <c r="I1903" s="24">
        <v>45245.1041666667</v>
      </c>
      <c r="J1903" s="2" t="s">
        <v>11145</v>
      </c>
      <c r="N1903" s="2" t="s">
        <v>11146</v>
      </c>
      <c r="P1903" s="2" t="s">
        <v>26</v>
      </c>
      <c r="Q1903" s="2" t="s">
        <v>5077</v>
      </c>
      <c r="R1903" s="2" t="s">
        <v>5405</v>
      </c>
      <c r="S1903" s="2" t="s">
        <v>5076</v>
      </c>
      <c r="V1903" s="2" t="s">
        <v>5077</v>
      </c>
      <c r="Y1903" s="2" t="s">
        <v>5406</v>
      </c>
      <c r="AB1903" s="2" t="s">
        <v>5411</v>
      </c>
      <c r="AC1903" s="2" t="s">
        <v>5412</v>
      </c>
      <c r="AD1903" s="2" t="s">
        <v>5409</v>
      </c>
      <c r="AH1903" s="2">
        <v>1</v>
      </c>
      <c r="AI1903" s="2">
        <v>699</v>
      </c>
      <c r="AJ1903" s="2">
        <v>0</v>
      </c>
      <c r="AK1903" s="2">
        <v>0</v>
      </c>
      <c r="AL1903" s="2">
        <v>0</v>
      </c>
      <c r="AM1903" s="2">
        <v>0</v>
      </c>
      <c r="AN1903" s="2">
        <v>699</v>
      </c>
      <c r="AO1903" s="2">
        <v>699</v>
      </c>
      <c r="AP1903" s="2">
        <v>0</v>
      </c>
      <c r="AQ1903" s="2">
        <v>699</v>
      </c>
      <c r="AR1903" s="2">
        <v>0</v>
      </c>
      <c r="AS1903" s="2">
        <v>0</v>
      </c>
      <c r="AT1903" s="2">
        <v>0</v>
      </c>
      <c r="AU1903" s="2">
        <v>0</v>
      </c>
      <c r="AV1903" s="2">
        <v>0</v>
      </c>
      <c r="AW1903" s="2">
        <v>0</v>
      </c>
      <c r="AX1903" s="2">
        <v>0</v>
      </c>
      <c r="AY1903" s="2">
        <v>0</v>
      </c>
      <c r="AZ1903" s="2">
        <v>0</v>
      </c>
      <c r="BA1903" s="2">
        <v>0</v>
      </c>
      <c r="BF1903" s="2">
        <v>0</v>
      </c>
      <c r="BG1903" s="2">
        <v>0</v>
      </c>
      <c r="BH1903" s="2">
        <v>0</v>
      </c>
      <c r="BI1903" s="2">
        <v>0</v>
      </c>
      <c r="BJ1903" s="2" t="s">
        <v>5133</v>
      </c>
    </row>
    <row r="1904" s="2" customFormat="1" hidden="1" spans="1:62">
      <c r="A1904" s="2">
        <v>1904</v>
      </c>
      <c r="B1904" s="2" t="s">
        <v>11148</v>
      </c>
      <c r="F1904" s="24">
        <v>45245.1041666667</v>
      </c>
      <c r="G1904" s="24">
        <v>45245.1041666667</v>
      </c>
      <c r="I1904" s="24">
        <v>45245.1041666667</v>
      </c>
      <c r="J1904" s="2" t="s">
        <v>11149</v>
      </c>
      <c r="K1904" s="2" t="s">
        <v>11150</v>
      </c>
      <c r="L1904" s="2" t="s">
        <v>11151</v>
      </c>
      <c r="N1904" s="2" t="s">
        <v>11152</v>
      </c>
      <c r="O1904" s="2" t="s">
        <v>11151</v>
      </c>
      <c r="P1904" s="2" t="s">
        <v>26</v>
      </c>
      <c r="Q1904" s="2" t="s">
        <v>5077</v>
      </c>
      <c r="R1904" s="2" t="s">
        <v>5405</v>
      </c>
      <c r="S1904" s="2" t="s">
        <v>5076</v>
      </c>
      <c r="V1904" s="2" t="s">
        <v>5077</v>
      </c>
      <c r="Y1904" s="2" t="s">
        <v>5406</v>
      </c>
      <c r="AB1904" s="2" t="s">
        <v>5407</v>
      </c>
      <c r="AC1904" s="2" t="s">
        <v>5408</v>
      </c>
      <c r="AD1904" s="2" t="s">
        <v>5409</v>
      </c>
      <c r="AH1904" s="2">
        <v>1</v>
      </c>
      <c r="AI1904" s="2">
        <v>9800</v>
      </c>
      <c r="AJ1904" s="2">
        <v>0</v>
      </c>
      <c r="AK1904" s="2">
        <v>0</v>
      </c>
      <c r="AL1904" s="2">
        <v>0</v>
      </c>
      <c r="AM1904" s="2">
        <v>0</v>
      </c>
      <c r="AN1904" s="2">
        <v>9800</v>
      </c>
      <c r="AO1904" s="2">
        <v>9800</v>
      </c>
      <c r="AP1904" s="2">
        <v>0</v>
      </c>
      <c r="AQ1904" s="2">
        <v>9800</v>
      </c>
      <c r="AR1904" s="2">
        <v>0</v>
      </c>
      <c r="AS1904" s="2">
        <v>0</v>
      </c>
      <c r="AT1904" s="2">
        <v>0</v>
      </c>
      <c r="AU1904" s="2">
        <v>0</v>
      </c>
      <c r="AV1904" s="2">
        <v>0</v>
      </c>
      <c r="AW1904" s="2">
        <v>0</v>
      </c>
      <c r="AX1904" s="2">
        <v>0</v>
      </c>
      <c r="AY1904" s="2">
        <v>0</v>
      </c>
      <c r="AZ1904" s="2">
        <v>0</v>
      </c>
      <c r="BA1904" s="2">
        <v>0</v>
      </c>
      <c r="BF1904" s="2">
        <v>0</v>
      </c>
      <c r="BG1904" s="2">
        <v>0</v>
      </c>
      <c r="BH1904" s="2">
        <v>0</v>
      </c>
      <c r="BI1904" s="2">
        <v>0</v>
      </c>
      <c r="BJ1904" s="2" t="s">
        <v>5133</v>
      </c>
    </row>
    <row r="1905" s="2" customFormat="1" hidden="1" spans="1:62">
      <c r="A1905" s="2">
        <v>1905</v>
      </c>
      <c r="B1905" s="2" t="s">
        <v>11153</v>
      </c>
      <c r="F1905" s="24">
        <v>45245.1041666667</v>
      </c>
      <c r="G1905" s="24">
        <v>45245.1041666667</v>
      </c>
      <c r="I1905" s="24">
        <v>45245.1041666667</v>
      </c>
      <c r="J1905" s="2" t="s">
        <v>11149</v>
      </c>
      <c r="K1905" s="2" t="s">
        <v>11150</v>
      </c>
      <c r="L1905" s="2" t="s">
        <v>11151</v>
      </c>
      <c r="N1905" s="2" t="s">
        <v>11152</v>
      </c>
      <c r="O1905" s="2" t="s">
        <v>11151</v>
      </c>
      <c r="P1905" s="2" t="s">
        <v>26</v>
      </c>
      <c r="Q1905" s="2" t="s">
        <v>5077</v>
      </c>
      <c r="R1905" s="2" t="s">
        <v>5405</v>
      </c>
      <c r="S1905" s="2" t="s">
        <v>5076</v>
      </c>
      <c r="V1905" s="2" t="s">
        <v>5077</v>
      </c>
      <c r="Y1905" s="2" t="s">
        <v>5406</v>
      </c>
      <c r="AB1905" s="2" t="s">
        <v>5411</v>
      </c>
      <c r="AC1905" s="2" t="s">
        <v>5412</v>
      </c>
      <c r="AD1905" s="2" t="s">
        <v>5409</v>
      </c>
      <c r="AH1905" s="2">
        <v>1</v>
      </c>
      <c r="AI1905" s="2">
        <v>699</v>
      </c>
      <c r="AJ1905" s="2">
        <v>0</v>
      </c>
      <c r="AK1905" s="2">
        <v>0</v>
      </c>
      <c r="AL1905" s="2">
        <v>0</v>
      </c>
      <c r="AM1905" s="2">
        <v>0</v>
      </c>
      <c r="AN1905" s="2">
        <v>699</v>
      </c>
      <c r="AO1905" s="2">
        <v>699</v>
      </c>
      <c r="AP1905" s="2">
        <v>0</v>
      </c>
      <c r="AQ1905" s="2">
        <v>699</v>
      </c>
      <c r="AR1905" s="2">
        <v>0</v>
      </c>
      <c r="AS1905" s="2">
        <v>0</v>
      </c>
      <c r="AT1905" s="2">
        <v>0</v>
      </c>
      <c r="AU1905" s="2">
        <v>0</v>
      </c>
      <c r="AV1905" s="2">
        <v>0</v>
      </c>
      <c r="AW1905" s="2">
        <v>0</v>
      </c>
      <c r="AX1905" s="2">
        <v>0</v>
      </c>
      <c r="AY1905" s="2">
        <v>0</v>
      </c>
      <c r="AZ1905" s="2">
        <v>0</v>
      </c>
      <c r="BA1905" s="2">
        <v>0</v>
      </c>
      <c r="BF1905" s="2">
        <v>0</v>
      </c>
      <c r="BG1905" s="2">
        <v>0</v>
      </c>
      <c r="BH1905" s="2">
        <v>0</v>
      </c>
      <c r="BI1905" s="2">
        <v>0</v>
      </c>
      <c r="BJ1905" s="2" t="s">
        <v>5133</v>
      </c>
    </row>
    <row r="1906" s="2" customFormat="1" hidden="1" spans="1:62">
      <c r="A1906" s="2">
        <v>1906</v>
      </c>
      <c r="B1906" s="2" t="s">
        <v>11154</v>
      </c>
      <c r="F1906" s="24">
        <v>45245.1041666667</v>
      </c>
      <c r="G1906" s="24">
        <v>45245.1041666667</v>
      </c>
      <c r="I1906" s="24">
        <v>45245.1041666667</v>
      </c>
      <c r="J1906" s="2" t="s">
        <v>11155</v>
      </c>
      <c r="N1906" s="2" t="s">
        <v>11156</v>
      </c>
      <c r="P1906" s="2" t="s">
        <v>26</v>
      </c>
      <c r="Q1906" s="2" t="s">
        <v>5077</v>
      </c>
      <c r="R1906" s="2" t="s">
        <v>5405</v>
      </c>
      <c r="S1906" s="2" t="s">
        <v>5076</v>
      </c>
      <c r="V1906" s="2" t="s">
        <v>5077</v>
      </c>
      <c r="Y1906" s="2" t="s">
        <v>5406</v>
      </c>
      <c r="AB1906" s="2" t="s">
        <v>5407</v>
      </c>
      <c r="AC1906" s="2" t="s">
        <v>5408</v>
      </c>
      <c r="AD1906" s="2" t="s">
        <v>5409</v>
      </c>
      <c r="AH1906" s="2">
        <v>1</v>
      </c>
      <c r="AI1906" s="2">
        <v>9800</v>
      </c>
      <c r="AJ1906" s="2">
        <v>0</v>
      </c>
      <c r="AK1906" s="2">
        <v>0</v>
      </c>
      <c r="AL1906" s="2">
        <v>0</v>
      </c>
      <c r="AM1906" s="2">
        <v>0</v>
      </c>
      <c r="AN1906" s="2">
        <v>9800</v>
      </c>
      <c r="AO1906" s="2">
        <v>9800</v>
      </c>
      <c r="AP1906" s="2">
        <v>0</v>
      </c>
      <c r="AQ1906" s="2">
        <v>9800</v>
      </c>
      <c r="AR1906" s="2">
        <v>0</v>
      </c>
      <c r="AS1906" s="2">
        <v>0</v>
      </c>
      <c r="AT1906" s="2">
        <v>0</v>
      </c>
      <c r="AU1906" s="2">
        <v>0</v>
      </c>
      <c r="AV1906" s="2">
        <v>0</v>
      </c>
      <c r="AW1906" s="2">
        <v>0</v>
      </c>
      <c r="AX1906" s="2">
        <v>0</v>
      </c>
      <c r="AY1906" s="2">
        <v>0</v>
      </c>
      <c r="AZ1906" s="2">
        <v>0</v>
      </c>
      <c r="BA1906" s="2">
        <v>0</v>
      </c>
      <c r="BF1906" s="2">
        <v>0</v>
      </c>
      <c r="BG1906" s="2">
        <v>0</v>
      </c>
      <c r="BH1906" s="2">
        <v>0</v>
      </c>
      <c r="BI1906" s="2">
        <v>0</v>
      </c>
      <c r="BJ1906" s="2" t="s">
        <v>5133</v>
      </c>
    </row>
    <row r="1907" s="2" customFormat="1" hidden="1" spans="1:62">
      <c r="A1907" s="2">
        <v>1907</v>
      </c>
      <c r="B1907" s="2" t="s">
        <v>11157</v>
      </c>
      <c r="F1907" s="24">
        <v>45245.1041666667</v>
      </c>
      <c r="G1907" s="24">
        <v>45245.1041666667</v>
      </c>
      <c r="I1907" s="24">
        <v>45245.1041666667</v>
      </c>
      <c r="J1907" s="2" t="s">
        <v>11155</v>
      </c>
      <c r="N1907" s="2" t="s">
        <v>11156</v>
      </c>
      <c r="P1907" s="2" t="s">
        <v>26</v>
      </c>
      <c r="Q1907" s="2" t="s">
        <v>5077</v>
      </c>
      <c r="R1907" s="2" t="s">
        <v>5405</v>
      </c>
      <c r="S1907" s="2" t="s">
        <v>5076</v>
      </c>
      <c r="V1907" s="2" t="s">
        <v>5077</v>
      </c>
      <c r="Y1907" s="2" t="s">
        <v>5406</v>
      </c>
      <c r="AB1907" s="2" t="s">
        <v>5411</v>
      </c>
      <c r="AC1907" s="2" t="s">
        <v>5412</v>
      </c>
      <c r="AD1907" s="2" t="s">
        <v>5409</v>
      </c>
      <c r="AH1907" s="2">
        <v>1</v>
      </c>
      <c r="AI1907" s="2">
        <v>699</v>
      </c>
      <c r="AJ1907" s="2">
        <v>0</v>
      </c>
      <c r="AK1907" s="2">
        <v>0</v>
      </c>
      <c r="AL1907" s="2">
        <v>0</v>
      </c>
      <c r="AM1907" s="2">
        <v>0</v>
      </c>
      <c r="AN1907" s="2">
        <v>699</v>
      </c>
      <c r="AO1907" s="2">
        <v>699</v>
      </c>
      <c r="AP1907" s="2">
        <v>0</v>
      </c>
      <c r="AQ1907" s="2">
        <v>699</v>
      </c>
      <c r="AR1907" s="2">
        <v>0</v>
      </c>
      <c r="AS1907" s="2">
        <v>0</v>
      </c>
      <c r="AT1907" s="2">
        <v>0</v>
      </c>
      <c r="AU1907" s="2">
        <v>0</v>
      </c>
      <c r="AV1907" s="2">
        <v>0</v>
      </c>
      <c r="AW1907" s="2">
        <v>0</v>
      </c>
      <c r="AX1907" s="2">
        <v>0</v>
      </c>
      <c r="AY1907" s="2">
        <v>0</v>
      </c>
      <c r="AZ1907" s="2">
        <v>0</v>
      </c>
      <c r="BA1907" s="2">
        <v>0</v>
      </c>
      <c r="BF1907" s="2">
        <v>0</v>
      </c>
      <c r="BG1907" s="2">
        <v>0</v>
      </c>
      <c r="BH1907" s="2">
        <v>0</v>
      </c>
      <c r="BI1907" s="2">
        <v>0</v>
      </c>
      <c r="BJ1907" s="2" t="s">
        <v>5133</v>
      </c>
    </row>
    <row r="1908" s="2" customFormat="1" hidden="1" spans="1:62">
      <c r="A1908" s="2">
        <v>1908</v>
      </c>
      <c r="B1908" s="2" t="s">
        <v>11158</v>
      </c>
      <c r="F1908" s="24">
        <v>45245.1041666667</v>
      </c>
      <c r="G1908" s="24">
        <v>45245.1041666667</v>
      </c>
      <c r="I1908" s="24">
        <v>45245.1041666667</v>
      </c>
      <c r="J1908" s="2" t="s">
        <v>11159</v>
      </c>
      <c r="K1908" s="2" t="s">
        <v>11160</v>
      </c>
      <c r="L1908" s="2" t="s">
        <v>11161</v>
      </c>
      <c r="N1908" s="2" t="s">
        <v>11162</v>
      </c>
      <c r="O1908" s="2" t="s">
        <v>11161</v>
      </c>
      <c r="P1908" s="2" t="s">
        <v>26</v>
      </c>
      <c r="Q1908" s="2" t="s">
        <v>5077</v>
      </c>
      <c r="R1908" s="2" t="s">
        <v>5405</v>
      </c>
      <c r="S1908" s="2" t="s">
        <v>5076</v>
      </c>
      <c r="V1908" s="2" t="s">
        <v>5077</v>
      </c>
      <c r="Y1908" s="2" t="s">
        <v>5406</v>
      </c>
      <c r="AB1908" s="2" t="s">
        <v>5407</v>
      </c>
      <c r="AC1908" s="2" t="s">
        <v>5408</v>
      </c>
      <c r="AD1908" s="2" t="s">
        <v>5409</v>
      </c>
      <c r="AH1908" s="2">
        <v>1</v>
      </c>
      <c r="AI1908" s="2">
        <v>9800</v>
      </c>
      <c r="AJ1908" s="2">
        <v>0</v>
      </c>
      <c r="AK1908" s="2">
        <v>0</v>
      </c>
      <c r="AL1908" s="2">
        <v>0</v>
      </c>
      <c r="AM1908" s="2">
        <v>0</v>
      </c>
      <c r="AN1908" s="2">
        <v>9800</v>
      </c>
      <c r="AO1908" s="2">
        <v>9800</v>
      </c>
      <c r="AP1908" s="2">
        <v>0</v>
      </c>
      <c r="AQ1908" s="2">
        <v>9800</v>
      </c>
      <c r="AR1908" s="2">
        <v>0</v>
      </c>
      <c r="AS1908" s="2">
        <v>0</v>
      </c>
      <c r="AT1908" s="2">
        <v>0</v>
      </c>
      <c r="AU1908" s="2">
        <v>0</v>
      </c>
      <c r="AV1908" s="2">
        <v>0</v>
      </c>
      <c r="AW1908" s="2">
        <v>0</v>
      </c>
      <c r="AX1908" s="2">
        <v>0</v>
      </c>
      <c r="AY1908" s="2">
        <v>0</v>
      </c>
      <c r="AZ1908" s="2">
        <v>0</v>
      </c>
      <c r="BA1908" s="2">
        <v>0</v>
      </c>
      <c r="BF1908" s="2">
        <v>0</v>
      </c>
      <c r="BG1908" s="2">
        <v>0</v>
      </c>
      <c r="BH1908" s="2">
        <v>0</v>
      </c>
      <c r="BI1908" s="2">
        <v>0</v>
      </c>
      <c r="BJ1908" s="2" t="s">
        <v>5133</v>
      </c>
    </row>
    <row r="1909" s="2" customFormat="1" hidden="1" spans="1:62">
      <c r="A1909" s="2">
        <v>1909</v>
      </c>
      <c r="B1909" s="2" t="s">
        <v>11163</v>
      </c>
      <c r="F1909" s="24">
        <v>45245.1041666667</v>
      </c>
      <c r="G1909" s="24">
        <v>45245.1041666667</v>
      </c>
      <c r="I1909" s="24">
        <v>45245.1041666667</v>
      </c>
      <c r="J1909" s="2" t="s">
        <v>11159</v>
      </c>
      <c r="K1909" s="2" t="s">
        <v>11160</v>
      </c>
      <c r="L1909" s="2" t="s">
        <v>11161</v>
      </c>
      <c r="N1909" s="2" t="s">
        <v>11162</v>
      </c>
      <c r="O1909" s="2" t="s">
        <v>11161</v>
      </c>
      <c r="P1909" s="2" t="s">
        <v>26</v>
      </c>
      <c r="Q1909" s="2" t="s">
        <v>5077</v>
      </c>
      <c r="R1909" s="2" t="s">
        <v>5405</v>
      </c>
      <c r="S1909" s="2" t="s">
        <v>5076</v>
      </c>
      <c r="V1909" s="2" t="s">
        <v>5077</v>
      </c>
      <c r="Y1909" s="2" t="s">
        <v>5406</v>
      </c>
      <c r="AB1909" s="2" t="s">
        <v>5411</v>
      </c>
      <c r="AC1909" s="2" t="s">
        <v>5412</v>
      </c>
      <c r="AD1909" s="2" t="s">
        <v>5409</v>
      </c>
      <c r="AH1909" s="2">
        <v>1</v>
      </c>
      <c r="AI1909" s="2">
        <v>699</v>
      </c>
      <c r="AJ1909" s="2">
        <v>0</v>
      </c>
      <c r="AK1909" s="2">
        <v>0</v>
      </c>
      <c r="AL1909" s="2">
        <v>0</v>
      </c>
      <c r="AM1909" s="2">
        <v>0</v>
      </c>
      <c r="AN1909" s="2">
        <v>699</v>
      </c>
      <c r="AO1909" s="2">
        <v>699</v>
      </c>
      <c r="AP1909" s="2">
        <v>0</v>
      </c>
      <c r="AQ1909" s="2">
        <v>699</v>
      </c>
      <c r="AR1909" s="2">
        <v>0</v>
      </c>
      <c r="AS1909" s="2">
        <v>0</v>
      </c>
      <c r="AT1909" s="2">
        <v>0</v>
      </c>
      <c r="AU1909" s="2">
        <v>0</v>
      </c>
      <c r="AV1909" s="2">
        <v>0</v>
      </c>
      <c r="AW1909" s="2">
        <v>0</v>
      </c>
      <c r="AX1909" s="2">
        <v>0</v>
      </c>
      <c r="AY1909" s="2">
        <v>0</v>
      </c>
      <c r="AZ1909" s="2">
        <v>0</v>
      </c>
      <c r="BA1909" s="2">
        <v>0</v>
      </c>
      <c r="BF1909" s="2">
        <v>0</v>
      </c>
      <c r="BG1909" s="2">
        <v>0</v>
      </c>
      <c r="BH1909" s="2">
        <v>0</v>
      </c>
      <c r="BI1909" s="2">
        <v>0</v>
      </c>
      <c r="BJ1909" s="2" t="s">
        <v>5133</v>
      </c>
    </row>
    <row r="1910" s="2" customFormat="1" hidden="1" spans="1:62">
      <c r="A1910" s="2">
        <v>1910</v>
      </c>
      <c r="B1910" s="2" t="s">
        <v>11164</v>
      </c>
      <c r="F1910" s="24">
        <v>45245.1041666667</v>
      </c>
      <c r="G1910" s="24">
        <v>45245.1041666667</v>
      </c>
      <c r="I1910" s="24">
        <v>45245.1041666667</v>
      </c>
      <c r="J1910" s="2" t="s">
        <v>10865</v>
      </c>
      <c r="K1910" s="2" t="s">
        <v>10866</v>
      </c>
      <c r="L1910" s="2" t="s">
        <v>10867</v>
      </c>
      <c r="N1910" s="2" t="s">
        <v>10868</v>
      </c>
      <c r="O1910" s="2" t="s">
        <v>10867</v>
      </c>
      <c r="P1910" s="2" t="s">
        <v>26</v>
      </c>
      <c r="Q1910" s="2" t="s">
        <v>5077</v>
      </c>
      <c r="R1910" s="2" t="s">
        <v>5405</v>
      </c>
      <c r="S1910" s="2" t="s">
        <v>5076</v>
      </c>
      <c r="V1910" s="2" t="s">
        <v>5077</v>
      </c>
      <c r="Y1910" s="2" t="s">
        <v>5406</v>
      </c>
      <c r="AB1910" s="2" t="s">
        <v>5407</v>
      </c>
      <c r="AC1910" s="2" t="s">
        <v>5408</v>
      </c>
      <c r="AD1910" s="2" t="s">
        <v>5409</v>
      </c>
      <c r="AH1910" s="2">
        <v>1</v>
      </c>
      <c r="AI1910" s="2">
        <v>9800</v>
      </c>
      <c r="AJ1910" s="2">
        <v>0</v>
      </c>
      <c r="AK1910" s="2">
        <v>0</v>
      </c>
      <c r="AL1910" s="2">
        <v>0</v>
      </c>
      <c r="AM1910" s="2">
        <v>0</v>
      </c>
      <c r="AN1910" s="2">
        <v>9800</v>
      </c>
      <c r="AO1910" s="2">
        <v>9800</v>
      </c>
      <c r="AP1910" s="2">
        <v>0</v>
      </c>
      <c r="AQ1910" s="2">
        <v>9800</v>
      </c>
      <c r="AR1910" s="2">
        <v>0</v>
      </c>
      <c r="AS1910" s="2">
        <v>0</v>
      </c>
      <c r="AT1910" s="2">
        <v>0</v>
      </c>
      <c r="AU1910" s="2">
        <v>0</v>
      </c>
      <c r="AV1910" s="2">
        <v>0</v>
      </c>
      <c r="AW1910" s="2">
        <v>0</v>
      </c>
      <c r="AX1910" s="2">
        <v>0</v>
      </c>
      <c r="AY1910" s="2">
        <v>0</v>
      </c>
      <c r="AZ1910" s="2">
        <v>0</v>
      </c>
      <c r="BA1910" s="2">
        <v>0</v>
      </c>
      <c r="BF1910" s="2">
        <v>0</v>
      </c>
      <c r="BG1910" s="2">
        <v>0</v>
      </c>
      <c r="BH1910" s="2">
        <v>0</v>
      </c>
      <c r="BI1910" s="2">
        <v>0</v>
      </c>
      <c r="BJ1910" s="2" t="s">
        <v>5133</v>
      </c>
    </row>
    <row r="1911" s="2" customFormat="1" hidden="1" spans="1:62">
      <c r="A1911" s="2">
        <v>1911</v>
      </c>
      <c r="B1911" s="2" t="s">
        <v>11165</v>
      </c>
      <c r="F1911" s="24">
        <v>45245.1041666667</v>
      </c>
      <c r="G1911" s="24">
        <v>45245.1041666667</v>
      </c>
      <c r="I1911" s="24">
        <v>45245.1041666667</v>
      </c>
      <c r="J1911" s="2" t="s">
        <v>10865</v>
      </c>
      <c r="K1911" s="2" t="s">
        <v>10866</v>
      </c>
      <c r="L1911" s="2" t="s">
        <v>10867</v>
      </c>
      <c r="N1911" s="2" t="s">
        <v>10868</v>
      </c>
      <c r="O1911" s="2" t="s">
        <v>10867</v>
      </c>
      <c r="P1911" s="2" t="s">
        <v>26</v>
      </c>
      <c r="Q1911" s="2" t="s">
        <v>5077</v>
      </c>
      <c r="R1911" s="2" t="s">
        <v>5405</v>
      </c>
      <c r="S1911" s="2" t="s">
        <v>5076</v>
      </c>
      <c r="V1911" s="2" t="s">
        <v>5077</v>
      </c>
      <c r="Y1911" s="2" t="s">
        <v>5406</v>
      </c>
      <c r="AB1911" s="2" t="s">
        <v>5411</v>
      </c>
      <c r="AC1911" s="2" t="s">
        <v>5412</v>
      </c>
      <c r="AD1911" s="2" t="s">
        <v>5409</v>
      </c>
      <c r="AH1911" s="2">
        <v>1</v>
      </c>
      <c r="AI1911" s="2">
        <v>699</v>
      </c>
      <c r="AJ1911" s="2">
        <v>0</v>
      </c>
      <c r="AK1911" s="2">
        <v>0</v>
      </c>
      <c r="AL1911" s="2">
        <v>0</v>
      </c>
      <c r="AM1911" s="2">
        <v>0</v>
      </c>
      <c r="AN1911" s="2">
        <v>699</v>
      </c>
      <c r="AO1911" s="2">
        <v>699</v>
      </c>
      <c r="AP1911" s="2">
        <v>0</v>
      </c>
      <c r="AQ1911" s="2">
        <v>699</v>
      </c>
      <c r="AR1911" s="2">
        <v>0</v>
      </c>
      <c r="AS1911" s="2">
        <v>0</v>
      </c>
      <c r="AT1911" s="2">
        <v>0</v>
      </c>
      <c r="AU1911" s="2">
        <v>0</v>
      </c>
      <c r="AV1911" s="2">
        <v>0</v>
      </c>
      <c r="AW1911" s="2">
        <v>0</v>
      </c>
      <c r="AX1911" s="2">
        <v>0</v>
      </c>
      <c r="AY1911" s="2">
        <v>0</v>
      </c>
      <c r="AZ1911" s="2">
        <v>0</v>
      </c>
      <c r="BA1911" s="2">
        <v>0</v>
      </c>
      <c r="BF1911" s="2">
        <v>0</v>
      </c>
      <c r="BG1911" s="2">
        <v>0</v>
      </c>
      <c r="BH1911" s="2">
        <v>0</v>
      </c>
      <c r="BI1911" s="2">
        <v>0</v>
      </c>
      <c r="BJ1911" s="2" t="s">
        <v>5133</v>
      </c>
    </row>
    <row r="1912" s="2" customFormat="1" hidden="1" spans="1:62">
      <c r="A1912" s="2">
        <v>1912</v>
      </c>
      <c r="B1912" s="2" t="s">
        <v>11166</v>
      </c>
      <c r="F1912" s="24">
        <v>45245.1041666667</v>
      </c>
      <c r="G1912" s="24">
        <v>45245.1041666667</v>
      </c>
      <c r="I1912" s="24">
        <v>45245.1041666667</v>
      </c>
      <c r="J1912" s="2" t="s">
        <v>10871</v>
      </c>
      <c r="N1912" s="2" t="s">
        <v>10872</v>
      </c>
      <c r="P1912" s="2" t="s">
        <v>26</v>
      </c>
      <c r="Q1912" s="2" t="s">
        <v>5077</v>
      </c>
      <c r="R1912" s="2" t="s">
        <v>5405</v>
      </c>
      <c r="S1912" s="2" t="s">
        <v>5076</v>
      </c>
      <c r="V1912" s="2" t="s">
        <v>5077</v>
      </c>
      <c r="Y1912" s="2" t="s">
        <v>5406</v>
      </c>
      <c r="AB1912" s="2" t="s">
        <v>5407</v>
      </c>
      <c r="AC1912" s="2" t="s">
        <v>5408</v>
      </c>
      <c r="AD1912" s="2" t="s">
        <v>5409</v>
      </c>
      <c r="AH1912" s="2">
        <v>1</v>
      </c>
      <c r="AI1912" s="2">
        <v>9800</v>
      </c>
      <c r="AJ1912" s="2">
        <v>0</v>
      </c>
      <c r="AK1912" s="2">
        <v>0</v>
      </c>
      <c r="AL1912" s="2">
        <v>0</v>
      </c>
      <c r="AM1912" s="2">
        <v>0</v>
      </c>
      <c r="AN1912" s="2">
        <v>9800</v>
      </c>
      <c r="AO1912" s="2">
        <v>9800</v>
      </c>
      <c r="AP1912" s="2">
        <v>0</v>
      </c>
      <c r="AQ1912" s="2">
        <v>9800</v>
      </c>
      <c r="AR1912" s="2">
        <v>0</v>
      </c>
      <c r="AS1912" s="2">
        <v>0</v>
      </c>
      <c r="AT1912" s="2">
        <v>0</v>
      </c>
      <c r="AU1912" s="2">
        <v>0</v>
      </c>
      <c r="AV1912" s="2">
        <v>0</v>
      </c>
      <c r="AW1912" s="2">
        <v>0</v>
      </c>
      <c r="AX1912" s="2">
        <v>0</v>
      </c>
      <c r="AY1912" s="2">
        <v>0</v>
      </c>
      <c r="AZ1912" s="2">
        <v>0</v>
      </c>
      <c r="BA1912" s="2">
        <v>0</v>
      </c>
      <c r="BF1912" s="2">
        <v>0</v>
      </c>
      <c r="BG1912" s="2">
        <v>0</v>
      </c>
      <c r="BH1912" s="2">
        <v>0</v>
      </c>
      <c r="BI1912" s="2">
        <v>0</v>
      </c>
      <c r="BJ1912" s="2" t="s">
        <v>5133</v>
      </c>
    </row>
    <row r="1913" s="2" customFormat="1" hidden="1" spans="1:62">
      <c r="A1913" s="2">
        <v>1913</v>
      </c>
      <c r="B1913" s="2" t="s">
        <v>11167</v>
      </c>
      <c r="F1913" s="24">
        <v>45245.1041666667</v>
      </c>
      <c r="G1913" s="24">
        <v>45245.1041666667</v>
      </c>
      <c r="I1913" s="24">
        <v>45245.1041666667</v>
      </c>
      <c r="J1913" s="2" t="s">
        <v>10871</v>
      </c>
      <c r="N1913" s="2" t="s">
        <v>10872</v>
      </c>
      <c r="P1913" s="2" t="s">
        <v>26</v>
      </c>
      <c r="Q1913" s="2" t="s">
        <v>5077</v>
      </c>
      <c r="R1913" s="2" t="s">
        <v>5405</v>
      </c>
      <c r="S1913" s="2" t="s">
        <v>5076</v>
      </c>
      <c r="V1913" s="2" t="s">
        <v>5077</v>
      </c>
      <c r="Y1913" s="2" t="s">
        <v>5406</v>
      </c>
      <c r="AB1913" s="2" t="s">
        <v>5411</v>
      </c>
      <c r="AC1913" s="2" t="s">
        <v>5412</v>
      </c>
      <c r="AD1913" s="2" t="s">
        <v>5409</v>
      </c>
      <c r="AH1913" s="2">
        <v>1</v>
      </c>
      <c r="AI1913" s="2">
        <v>699</v>
      </c>
      <c r="AJ1913" s="2">
        <v>0</v>
      </c>
      <c r="AK1913" s="2">
        <v>0</v>
      </c>
      <c r="AL1913" s="2">
        <v>0</v>
      </c>
      <c r="AM1913" s="2">
        <v>0</v>
      </c>
      <c r="AN1913" s="2">
        <v>699</v>
      </c>
      <c r="AO1913" s="2">
        <v>699</v>
      </c>
      <c r="AP1913" s="2">
        <v>0</v>
      </c>
      <c r="AQ1913" s="2">
        <v>699</v>
      </c>
      <c r="AR1913" s="2">
        <v>0</v>
      </c>
      <c r="AS1913" s="2">
        <v>0</v>
      </c>
      <c r="AT1913" s="2">
        <v>0</v>
      </c>
      <c r="AU1913" s="2">
        <v>0</v>
      </c>
      <c r="AV1913" s="2">
        <v>0</v>
      </c>
      <c r="AW1913" s="2">
        <v>0</v>
      </c>
      <c r="AX1913" s="2">
        <v>0</v>
      </c>
      <c r="AY1913" s="2">
        <v>0</v>
      </c>
      <c r="AZ1913" s="2">
        <v>0</v>
      </c>
      <c r="BA1913" s="2">
        <v>0</v>
      </c>
      <c r="BF1913" s="2">
        <v>0</v>
      </c>
      <c r="BG1913" s="2">
        <v>0</v>
      </c>
      <c r="BH1913" s="2">
        <v>0</v>
      </c>
      <c r="BI1913" s="2">
        <v>0</v>
      </c>
      <c r="BJ1913" s="2" t="s">
        <v>5133</v>
      </c>
    </row>
    <row r="1914" s="2" customFormat="1" hidden="1" spans="1:62">
      <c r="A1914" s="2">
        <v>1914</v>
      </c>
      <c r="B1914" s="2" t="s">
        <v>11168</v>
      </c>
      <c r="F1914" s="24">
        <v>45245.1041666667</v>
      </c>
      <c r="G1914" s="24">
        <v>45245.1041666667</v>
      </c>
      <c r="I1914" s="24">
        <v>45245.1041666667</v>
      </c>
      <c r="J1914" s="2" t="s">
        <v>10875</v>
      </c>
      <c r="N1914" s="2" t="s">
        <v>10876</v>
      </c>
      <c r="P1914" s="2" t="s">
        <v>26</v>
      </c>
      <c r="Q1914" s="2" t="s">
        <v>5077</v>
      </c>
      <c r="R1914" s="2" t="s">
        <v>5405</v>
      </c>
      <c r="S1914" s="2" t="s">
        <v>5076</v>
      </c>
      <c r="V1914" s="2" t="s">
        <v>5077</v>
      </c>
      <c r="Y1914" s="2" t="s">
        <v>5406</v>
      </c>
      <c r="AB1914" s="2" t="s">
        <v>5407</v>
      </c>
      <c r="AC1914" s="2" t="s">
        <v>5408</v>
      </c>
      <c r="AD1914" s="2" t="s">
        <v>5409</v>
      </c>
      <c r="AH1914" s="2">
        <v>1</v>
      </c>
      <c r="AI1914" s="2">
        <v>9800</v>
      </c>
      <c r="AJ1914" s="2">
        <v>0</v>
      </c>
      <c r="AK1914" s="2">
        <v>0</v>
      </c>
      <c r="AL1914" s="2">
        <v>0</v>
      </c>
      <c r="AM1914" s="2">
        <v>0</v>
      </c>
      <c r="AN1914" s="2">
        <v>9800</v>
      </c>
      <c r="AO1914" s="2">
        <v>9800</v>
      </c>
      <c r="AP1914" s="2">
        <v>0</v>
      </c>
      <c r="AQ1914" s="2">
        <v>9800</v>
      </c>
      <c r="AR1914" s="2">
        <v>0</v>
      </c>
      <c r="AS1914" s="2">
        <v>0</v>
      </c>
      <c r="AT1914" s="2">
        <v>0</v>
      </c>
      <c r="AU1914" s="2">
        <v>0</v>
      </c>
      <c r="AV1914" s="2">
        <v>0</v>
      </c>
      <c r="AW1914" s="2">
        <v>0</v>
      </c>
      <c r="AX1914" s="2">
        <v>0</v>
      </c>
      <c r="AY1914" s="2">
        <v>0</v>
      </c>
      <c r="AZ1914" s="2">
        <v>0</v>
      </c>
      <c r="BA1914" s="2">
        <v>0</v>
      </c>
      <c r="BF1914" s="2">
        <v>0</v>
      </c>
      <c r="BG1914" s="2">
        <v>0</v>
      </c>
      <c r="BH1914" s="2">
        <v>0</v>
      </c>
      <c r="BI1914" s="2">
        <v>0</v>
      </c>
      <c r="BJ1914" s="2" t="s">
        <v>5133</v>
      </c>
    </row>
    <row r="1915" s="2" customFormat="1" hidden="1" spans="1:62">
      <c r="A1915" s="2">
        <v>1915</v>
      </c>
      <c r="B1915" s="2" t="s">
        <v>11169</v>
      </c>
      <c r="F1915" s="24">
        <v>45245.1041666667</v>
      </c>
      <c r="G1915" s="24">
        <v>45245.1041666667</v>
      </c>
      <c r="I1915" s="24">
        <v>45245.1041666667</v>
      </c>
      <c r="J1915" s="2" t="s">
        <v>10875</v>
      </c>
      <c r="N1915" s="2" t="s">
        <v>10876</v>
      </c>
      <c r="P1915" s="2" t="s">
        <v>26</v>
      </c>
      <c r="Q1915" s="2" t="s">
        <v>5077</v>
      </c>
      <c r="R1915" s="2" t="s">
        <v>5405</v>
      </c>
      <c r="S1915" s="2" t="s">
        <v>5076</v>
      </c>
      <c r="V1915" s="2" t="s">
        <v>5077</v>
      </c>
      <c r="Y1915" s="2" t="s">
        <v>5406</v>
      </c>
      <c r="AB1915" s="2" t="s">
        <v>5411</v>
      </c>
      <c r="AC1915" s="2" t="s">
        <v>5412</v>
      </c>
      <c r="AD1915" s="2" t="s">
        <v>5409</v>
      </c>
      <c r="AH1915" s="2">
        <v>1</v>
      </c>
      <c r="AI1915" s="2">
        <v>699</v>
      </c>
      <c r="AJ1915" s="2">
        <v>0</v>
      </c>
      <c r="AK1915" s="2">
        <v>0</v>
      </c>
      <c r="AL1915" s="2">
        <v>0</v>
      </c>
      <c r="AM1915" s="2">
        <v>0</v>
      </c>
      <c r="AN1915" s="2">
        <v>699</v>
      </c>
      <c r="AO1915" s="2">
        <v>699</v>
      </c>
      <c r="AP1915" s="2">
        <v>0</v>
      </c>
      <c r="AQ1915" s="2">
        <v>699</v>
      </c>
      <c r="AR1915" s="2">
        <v>0</v>
      </c>
      <c r="AS1915" s="2">
        <v>0</v>
      </c>
      <c r="AT1915" s="2">
        <v>0</v>
      </c>
      <c r="AU1915" s="2">
        <v>0</v>
      </c>
      <c r="AV1915" s="2">
        <v>0</v>
      </c>
      <c r="AW1915" s="2">
        <v>0</v>
      </c>
      <c r="AX1915" s="2">
        <v>0</v>
      </c>
      <c r="AY1915" s="2">
        <v>0</v>
      </c>
      <c r="AZ1915" s="2">
        <v>0</v>
      </c>
      <c r="BA1915" s="2">
        <v>0</v>
      </c>
      <c r="BF1915" s="2">
        <v>0</v>
      </c>
      <c r="BG1915" s="2">
        <v>0</v>
      </c>
      <c r="BH1915" s="2">
        <v>0</v>
      </c>
      <c r="BI1915" s="2">
        <v>0</v>
      </c>
      <c r="BJ1915" s="2" t="s">
        <v>5133</v>
      </c>
    </row>
    <row r="1916" s="2" customFormat="1" hidden="1" spans="1:62">
      <c r="A1916" s="2">
        <v>1916</v>
      </c>
      <c r="B1916" s="2" t="s">
        <v>11170</v>
      </c>
      <c r="F1916" s="24">
        <v>45245.1041666667</v>
      </c>
      <c r="G1916" s="24">
        <v>45245.1041666667</v>
      </c>
      <c r="I1916" s="24">
        <v>45245.1041666667</v>
      </c>
      <c r="J1916" s="2" t="s">
        <v>10879</v>
      </c>
      <c r="K1916" s="2" t="s">
        <v>10880</v>
      </c>
      <c r="L1916" s="2" t="s">
        <v>10881</v>
      </c>
      <c r="N1916" s="2" t="s">
        <v>10882</v>
      </c>
      <c r="O1916" s="2" t="s">
        <v>10881</v>
      </c>
      <c r="P1916" s="2" t="s">
        <v>26</v>
      </c>
      <c r="Q1916" s="2" t="s">
        <v>5077</v>
      </c>
      <c r="R1916" s="2" t="s">
        <v>5405</v>
      </c>
      <c r="S1916" s="2" t="s">
        <v>5076</v>
      </c>
      <c r="V1916" s="2" t="s">
        <v>5077</v>
      </c>
      <c r="Y1916" s="2" t="s">
        <v>5406</v>
      </c>
      <c r="AB1916" s="2" t="s">
        <v>5407</v>
      </c>
      <c r="AC1916" s="2" t="s">
        <v>5408</v>
      </c>
      <c r="AD1916" s="2" t="s">
        <v>5409</v>
      </c>
      <c r="AH1916" s="2">
        <v>1</v>
      </c>
      <c r="AI1916" s="2">
        <v>9800</v>
      </c>
      <c r="AJ1916" s="2">
        <v>0</v>
      </c>
      <c r="AK1916" s="2">
        <v>0</v>
      </c>
      <c r="AL1916" s="2">
        <v>0</v>
      </c>
      <c r="AM1916" s="2">
        <v>0</v>
      </c>
      <c r="AN1916" s="2">
        <v>9800</v>
      </c>
      <c r="AO1916" s="2">
        <v>9800</v>
      </c>
      <c r="AP1916" s="2">
        <v>0</v>
      </c>
      <c r="AQ1916" s="2">
        <v>9800</v>
      </c>
      <c r="AR1916" s="2">
        <v>0</v>
      </c>
      <c r="AS1916" s="2">
        <v>0</v>
      </c>
      <c r="AT1916" s="2">
        <v>0</v>
      </c>
      <c r="AU1916" s="2">
        <v>0</v>
      </c>
      <c r="AV1916" s="2">
        <v>0</v>
      </c>
      <c r="AW1916" s="2">
        <v>0</v>
      </c>
      <c r="AX1916" s="2">
        <v>0</v>
      </c>
      <c r="AY1916" s="2">
        <v>0</v>
      </c>
      <c r="AZ1916" s="2">
        <v>0</v>
      </c>
      <c r="BA1916" s="2">
        <v>0</v>
      </c>
      <c r="BF1916" s="2">
        <v>0</v>
      </c>
      <c r="BG1916" s="2">
        <v>0</v>
      </c>
      <c r="BH1916" s="2">
        <v>0</v>
      </c>
      <c r="BI1916" s="2">
        <v>0</v>
      </c>
      <c r="BJ1916" s="2" t="s">
        <v>5133</v>
      </c>
    </row>
    <row r="1917" s="2" customFormat="1" hidden="1" spans="1:62">
      <c r="A1917" s="2">
        <v>1917</v>
      </c>
      <c r="B1917" s="2" t="s">
        <v>11171</v>
      </c>
      <c r="F1917" s="24">
        <v>45245.1041666667</v>
      </c>
      <c r="G1917" s="24">
        <v>45245.1041666667</v>
      </c>
      <c r="I1917" s="24">
        <v>45245.1041666667</v>
      </c>
      <c r="J1917" s="2" t="s">
        <v>10879</v>
      </c>
      <c r="K1917" s="2" t="s">
        <v>10880</v>
      </c>
      <c r="L1917" s="2" t="s">
        <v>10881</v>
      </c>
      <c r="N1917" s="2" t="s">
        <v>10882</v>
      </c>
      <c r="O1917" s="2" t="s">
        <v>10881</v>
      </c>
      <c r="P1917" s="2" t="s">
        <v>26</v>
      </c>
      <c r="Q1917" s="2" t="s">
        <v>5077</v>
      </c>
      <c r="R1917" s="2" t="s">
        <v>5405</v>
      </c>
      <c r="S1917" s="2" t="s">
        <v>5076</v>
      </c>
      <c r="V1917" s="2" t="s">
        <v>5077</v>
      </c>
      <c r="Y1917" s="2" t="s">
        <v>5406</v>
      </c>
      <c r="AB1917" s="2" t="s">
        <v>5411</v>
      </c>
      <c r="AC1917" s="2" t="s">
        <v>5412</v>
      </c>
      <c r="AD1917" s="2" t="s">
        <v>5409</v>
      </c>
      <c r="AH1917" s="2">
        <v>1</v>
      </c>
      <c r="AI1917" s="2">
        <v>699</v>
      </c>
      <c r="AJ1917" s="2">
        <v>0</v>
      </c>
      <c r="AK1917" s="2">
        <v>0</v>
      </c>
      <c r="AL1917" s="2">
        <v>0</v>
      </c>
      <c r="AM1917" s="2">
        <v>0</v>
      </c>
      <c r="AN1917" s="2">
        <v>699</v>
      </c>
      <c r="AO1917" s="2">
        <v>699</v>
      </c>
      <c r="AP1917" s="2">
        <v>0</v>
      </c>
      <c r="AQ1917" s="2">
        <v>699</v>
      </c>
      <c r="AR1917" s="2">
        <v>0</v>
      </c>
      <c r="AS1917" s="2">
        <v>0</v>
      </c>
      <c r="AT1917" s="2">
        <v>0</v>
      </c>
      <c r="AU1917" s="2">
        <v>0</v>
      </c>
      <c r="AV1917" s="2">
        <v>0</v>
      </c>
      <c r="AW1917" s="2">
        <v>0</v>
      </c>
      <c r="AX1917" s="2">
        <v>0</v>
      </c>
      <c r="AY1917" s="2">
        <v>0</v>
      </c>
      <c r="AZ1917" s="2">
        <v>0</v>
      </c>
      <c r="BA1917" s="2">
        <v>0</v>
      </c>
      <c r="BF1917" s="2">
        <v>0</v>
      </c>
      <c r="BG1917" s="2">
        <v>0</v>
      </c>
      <c r="BH1917" s="2">
        <v>0</v>
      </c>
      <c r="BI1917" s="2">
        <v>0</v>
      </c>
      <c r="BJ1917" s="2" t="s">
        <v>5133</v>
      </c>
    </row>
    <row r="1918" s="2" customFormat="1" hidden="1" spans="1:62">
      <c r="A1918" s="2">
        <v>1918</v>
      </c>
      <c r="B1918" s="2" t="s">
        <v>11172</v>
      </c>
      <c r="F1918" s="24">
        <v>45245.1041666667</v>
      </c>
      <c r="G1918" s="24">
        <v>45245.1041666667</v>
      </c>
      <c r="I1918" s="24">
        <v>45245.1041666667</v>
      </c>
      <c r="J1918" s="2" t="s">
        <v>10909</v>
      </c>
      <c r="K1918" s="2" t="s">
        <v>10910</v>
      </c>
      <c r="L1918" s="2" t="s">
        <v>10911</v>
      </c>
      <c r="N1918" s="2" t="s">
        <v>10912</v>
      </c>
      <c r="O1918" s="2" t="s">
        <v>10911</v>
      </c>
      <c r="P1918" s="2" t="s">
        <v>26</v>
      </c>
      <c r="Q1918" s="2" t="s">
        <v>5077</v>
      </c>
      <c r="R1918" s="2" t="s">
        <v>5405</v>
      </c>
      <c r="S1918" s="2" t="s">
        <v>5076</v>
      </c>
      <c r="V1918" s="2" t="s">
        <v>5077</v>
      </c>
      <c r="Y1918" s="2" t="s">
        <v>5406</v>
      </c>
      <c r="AB1918" s="2" t="s">
        <v>5407</v>
      </c>
      <c r="AC1918" s="2" t="s">
        <v>5408</v>
      </c>
      <c r="AD1918" s="2" t="s">
        <v>5409</v>
      </c>
      <c r="AH1918" s="2">
        <v>1</v>
      </c>
      <c r="AI1918" s="2">
        <v>9800</v>
      </c>
      <c r="AJ1918" s="2">
        <v>0</v>
      </c>
      <c r="AK1918" s="2">
        <v>0</v>
      </c>
      <c r="AL1918" s="2">
        <v>0</v>
      </c>
      <c r="AM1918" s="2">
        <v>0</v>
      </c>
      <c r="AN1918" s="2">
        <v>9800</v>
      </c>
      <c r="AO1918" s="2">
        <v>9800</v>
      </c>
      <c r="AP1918" s="2">
        <v>0</v>
      </c>
      <c r="AQ1918" s="2">
        <v>9800</v>
      </c>
      <c r="AR1918" s="2">
        <v>0</v>
      </c>
      <c r="AS1918" s="2">
        <v>0</v>
      </c>
      <c r="AT1918" s="2">
        <v>0</v>
      </c>
      <c r="AU1918" s="2">
        <v>0</v>
      </c>
      <c r="AV1918" s="2">
        <v>0</v>
      </c>
      <c r="AW1918" s="2">
        <v>0</v>
      </c>
      <c r="AX1918" s="2">
        <v>0</v>
      </c>
      <c r="AY1918" s="2">
        <v>0</v>
      </c>
      <c r="AZ1918" s="2">
        <v>0</v>
      </c>
      <c r="BA1918" s="2">
        <v>0</v>
      </c>
      <c r="BF1918" s="2">
        <v>0</v>
      </c>
      <c r="BG1918" s="2">
        <v>0</v>
      </c>
      <c r="BH1918" s="2">
        <v>0</v>
      </c>
      <c r="BI1918" s="2">
        <v>0</v>
      </c>
      <c r="BJ1918" s="2" t="s">
        <v>5133</v>
      </c>
    </row>
    <row r="1919" s="2" customFormat="1" hidden="1" spans="1:62">
      <c r="A1919" s="2">
        <v>1919</v>
      </c>
      <c r="B1919" s="2" t="s">
        <v>11173</v>
      </c>
      <c r="F1919" s="24">
        <v>45245.1041666667</v>
      </c>
      <c r="G1919" s="24">
        <v>45245.1041666667</v>
      </c>
      <c r="I1919" s="24">
        <v>45245.1041666667</v>
      </c>
      <c r="J1919" s="2" t="s">
        <v>10909</v>
      </c>
      <c r="K1919" s="2" t="s">
        <v>10910</v>
      </c>
      <c r="L1919" s="2" t="s">
        <v>10911</v>
      </c>
      <c r="N1919" s="2" t="s">
        <v>10912</v>
      </c>
      <c r="O1919" s="2" t="s">
        <v>10911</v>
      </c>
      <c r="P1919" s="2" t="s">
        <v>26</v>
      </c>
      <c r="Q1919" s="2" t="s">
        <v>5077</v>
      </c>
      <c r="R1919" s="2" t="s">
        <v>5405</v>
      </c>
      <c r="S1919" s="2" t="s">
        <v>5076</v>
      </c>
      <c r="V1919" s="2" t="s">
        <v>5077</v>
      </c>
      <c r="Y1919" s="2" t="s">
        <v>5406</v>
      </c>
      <c r="AB1919" s="2" t="s">
        <v>5411</v>
      </c>
      <c r="AC1919" s="2" t="s">
        <v>5412</v>
      </c>
      <c r="AD1919" s="2" t="s">
        <v>5409</v>
      </c>
      <c r="AH1919" s="2">
        <v>1</v>
      </c>
      <c r="AI1919" s="2">
        <v>699</v>
      </c>
      <c r="AJ1919" s="2">
        <v>0</v>
      </c>
      <c r="AK1919" s="2">
        <v>0</v>
      </c>
      <c r="AL1919" s="2">
        <v>0</v>
      </c>
      <c r="AM1919" s="2">
        <v>0</v>
      </c>
      <c r="AN1919" s="2">
        <v>699</v>
      </c>
      <c r="AO1919" s="2">
        <v>699</v>
      </c>
      <c r="AP1919" s="2">
        <v>0</v>
      </c>
      <c r="AQ1919" s="2">
        <v>699</v>
      </c>
      <c r="AR1919" s="2">
        <v>0</v>
      </c>
      <c r="AS1919" s="2">
        <v>0</v>
      </c>
      <c r="AT1919" s="2">
        <v>0</v>
      </c>
      <c r="AU1919" s="2">
        <v>0</v>
      </c>
      <c r="AV1919" s="2">
        <v>0</v>
      </c>
      <c r="AW1919" s="2">
        <v>0</v>
      </c>
      <c r="AX1919" s="2">
        <v>0</v>
      </c>
      <c r="AY1919" s="2">
        <v>0</v>
      </c>
      <c r="AZ1919" s="2">
        <v>0</v>
      </c>
      <c r="BA1919" s="2">
        <v>0</v>
      </c>
      <c r="BF1919" s="2">
        <v>0</v>
      </c>
      <c r="BG1919" s="2">
        <v>0</v>
      </c>
      <c r="BH1919" s="2">
        <v>0</v>
      </c>
      <c r="BI1919" s="2">
        <v>0</v>
      </c>
      <c r="BJ1919" s="2" t="s">
        <v>5133</v>
      </c>
    </row>
    <row r="1920" s="2" customFormat="1" hidden="1" spans="1:62">
      <c r="A1920" s="2">
        <v>1920</v>
      </c>
      <c r="B1920" s="2" t="s">
        <v>11174</v>
      </c>
      <c r="F1920" s="24">
        <v>45245.1041666667</v>
      </c>
      <c r="G1920" s="24">
        <v>45245.1041666667</v>
      </c>
      <c r="I1920" s="24">
        <v>45245.1041666667</v>
      </c>
      <c r="J1920" s="2" t="s">
        <v>10942</v>
      </c>
      <c r="N1920" s="2" t="s">
        <v>10943</v>
      </c>
      <c r="P1920" s="2" t="s">
        <v>26</v>
      </c>
      <c r="Q1920" s="2" t="s">
        <v>5077</v>
      </c>
      <c r="R1920" s="2" t="s">
        <v>5405</v>
      </c>
      <c r="S1920" s="2" t="s">
        <v>5076</v>
      </c>
      <c r="V1920" s="2" t="s">
        <v>5077</v>
      </c>
      <c r="Y1920" s="2" t="s">
        <v>5406</v>
      </c>
      <c r="AB1920" s="2" t="s">
        <v>5407</v>
      </c>
      <c r="AC1920" s="2" t="s">
        <v>5408</v>
      </c>
      <c r="AD1920" s="2" t="s">
        <v>5409</v>
      </c>
      <c r="AH1920" s="2">
        <v>1</v>
      </c>
      <c r="AI1920" s="2">
        <v>9800</v>
      </c>
      <c r="AJ1920" s="2">
        <v>0</v>
      </c>
      <c r="AK1920" s="2">
        <v>0</v>
      </c>
      <c r="AL1920" s="2">
        <v>0</v>
      </c>
      <c r="AM1920" s="2">
        <v>0</v>
      </c>
      <c r="AN1920" s="2">
        <v>9800</v>
      </c>
      <c r="AO1920" s="2">
        <v>9800</v>
      </c>
      <c r="AP1920" s="2">
        <v>0</v>
      </c>
      <c r="AQ1920" s="2">
        <v>9800</v>
      </c>
      <c r="AR1920" s="2">
        <v>0</v>
      </c>
      <c r="AS1920" s="2">
        <v>0</v>
      </c>
      <c r="AT1920" s="2">
        <v>0</v>
      </c>
      <c r="AU1920" s="2">
        <v>0</v>
      </c>
      <c r="AV1920" s="2">
        <v>0</v>
      </c>
      <c r="AW1920" s="2">
        <v>0</v>
      </c>
      <c r="AX1920" s="2">
        <v>0</v>
      </c>
      <c r="AY1920" s="2">
        <v>0</v>
      </c>
      <c r="AZ1920" s="2">
        <v>0</v>
      </c>
      <c r="BA1920" s="2">
        <v>0</v>
      </c>
      <c r="BF1920" s="2">
        <v>0</v>
      </c>
      <c r="BG1920" s="2">
        <v>0</v>
      </c>
      <c r="BH1920" s="2">
        <v>0</v>
      </c>
      <c r="BI1920" s="2">
        <v>0</v>
      </c>
      <c r="BJ1920" s="2" t="s">
        <v>5133</v>
      </c>
    </row>
    <row r="1921" s="2" customFormat="1" hidden="1" spans="1:62">
      <c r="A1921" s="2">
        <v>1921</v>
      </c>
      <c r="B1921" s="2" t="s">
        <v>11175</v>
      </c>
      <c r="F1921" s="24">
        <v>45245.1041666667</v>
      </c>
      <c r="G1921" s="24">
        <v>45245.1041666667</v>
      </c>
      <c r="I1921" s="24">
        <v>45245.1041666667</v>
      </c>
      <c r="J1921" s="2" t="s">
        <v>10942</v>
      </c>
      <c r="N1921" s="2" t="s">
        <v>10943</v>
      </c>
      <c r="P1921" s="2" t="s">
        <v>26</v>
      </c>
      <c r="Q1921" s="2" t="s">
        <v>5077</v>
      </c>
      <c r="R1921" s="2" t="s">
        <v>5405</v>
      </c>
      <c r="S1921" s="2" t="s">
        <v>5076</v>
      </c>
      <c r="V1921" s="2" t="s">
        <v>5077</v>
      </c>
      <c r="Y1921" s="2" t="s">
        <v>5406</v>
      </c>
      <c r="AB1921" s="2" t="s">
        <v>5411</v>
      </c>
      <c r="AC1921" s="2" t="s">
        <v>5412</v>
      </c>
      <c r="AD1921" s="2" t="s">
        <v>5409</v>
      </c>
      <c r="AH1921" s="2">
        <v>1</v>
      </c>
      <c r="AI1921" s="2">
        <v>699</v>
      </c>
      <c r="AJ1921" s="2">
        <v>0</v>
      </c>
      <c r="AK1921" s="2">
        <v>0</v>
      </c>
      <c r="AL1921" s="2">
        <v>0</v>
      </c>
      <c r="AM1921" s="2">
        <v>0</v>
      </c>
      <c r="AN1921" s="2">
        <v>699</v>
      </c>
      <c r="AO1921" s="2">
        <v>699</v>
      </c>
      <c r="AP1921" s="2">
        <v>0</v>
      </c>
      <c r="AQ1921" s="2">
        <v>699</v>
      </c>
      <c r="AR1921" s="2">
        <v>0</v>
      </c>
      <c r="AS1921" s="2">
        <v>0</v>
      </c>
      <c r="AT1921" s="2">
        <v>0</v>
      </c>
      <c r="AU1921" s="2">
        <v>0</v>
      </c>
      <c r="AV1921" s="2">
        <v>0</v>
      </c>
      <c r="AW1921" s="2">
        <v>0</v>
      </c>
      <c r="AX1921" s="2">
        <v>0</v>
      </c>
      <c r="AY1921" s="2">
        <v>0</v>
      </c>
      <c r="AZ1921" s="2">
        <v>0</v>
      </c>
      <c r="BA1921" s="2">
        <v>0</v>
      </c>
      <c r="BF1921" s="2">
        <v>0</v>
      </c>
      <c r="BG1921" s="2">
        <v>0</v>
      </c>
      <c r="BH1921" s="2">
        <v>0</v>
      </c>
      <c r="BI1921" s="2">
        <v>0</v>
      </c>
      <c r="BJ1921" s="2" t="s">
        <v>5133</v>
      </c>
    </row>
    <row r="1922" s="2" customFormat="1" hidden="1" spans="1:62">
      <c r="A1922" s="2">
        <v>1922</v>
      </c>
      <c r="B1922" s="2" t="s">
        <v>11176</v>
      </c>
      <c r="F1922" s="24">
        <v>45245.1041666667</v>
      </c>
      <c r="G1922" s="24">
        <v>45245.1041666667</v>
      </c>
      <c r="I1922" s="24">
        <v>45245.1041666667</v>
      </c>
      <c r="J1922" s="2" t="s">
        <v>11177</v>
      </c>
      <c r="N1922" s="2" t="s">
        <v>11178</v>
      </c>
      <c r="P1922" s="2" t="s">
        <v>26</v>
      </c>
      <c r="Q1922" s="2" t="s">
        <v>5077</v>
      </c>
      <c r="R1922" s="2" t="s">
        <v>5405</v>
      </c>
      <c r="S1922" s="2" t="s">
        <v>5076</v>
      </c>
      <c r="V1922" s="2" t="s">
        <v>5077</v>
      </c>
      <c r="Y1922" s="2" t="s">
        <v>5406</v>
      </c>
      <c r="AB1922" s="2" t="s">
        <v>5407</v>
      </c>
      <c r="AC1922" s="2" t="s">
        <v>5408</v>
      </c>
      <c r="AD1922" s="2" t="s">
        <v>5409</v>
      </c>
      <c r="AH1922" s="2">
        <v>1</v>
      </c>
      <c r="AI1922" s="2">
        <v>9800</v>
      </c>
      <c r="AJ1922" s="2">
        <v>0</v>
      </c>
      <c r="AK1922" s="2">
        <v>0</v>
      </c>
      <c r="AL1922" s="2">
        <v>0</v>
      </c>
      <c r="AM1922" s="2">
        <v>0</v>
      </c>
      <c r="AN1922" s="2">
        <v>9800</v>
      </c>
      <c r="AO1922" s="2">
        <v>9800</v>
      </c>
      <c r="AP1922" s="2">
        <v>0</v>
      </c>
      <c r="AQ1922" s="2">
        <v>9800</v>
      </c>
      <c r="AR1922" s="2">
        <v>0</v>
      </c>
      <c r="AS1922" s="2">
        <v>0</v>
      </c>
      <c r="AT1922" s="2">
        <v>0</v>
      </c>
      <c r="AU1922" s="2">
        <v>0</v>
      </c>
      <c r="AV1922" s="2">
        <v>0</v>
      </c>
      <c r="AW1922" s="2">
        <v>0</v>
      </c>
      <c r="AX1922" s="2">
        <v>0</v>
      </c>
      <c r="AY1922" s="2">
        <v>0</v>
      </c>
      <c r="AZ1922" s="2">
        <v>0</v>
      </c>
      <c r="BA1922" s="2">
        <v>0</v>
      </c>
      <c r="BF1922" s="2">
        <v>0</v>
      </c>
      <c r="BG1922" s="2">
        <v>0</v>
      </c>
      <c r="BH1922" s="2">
        <v>0</v>
      </c>
      <c r="BI1922" s="2">
        <v>0</v>
      </c>
      <c r="BJ1922" s="2" t="s">
        <v>5133</v>
      </c>
    </row>
    <row r="1923" s="2" customFormat="1" hidden="1" spans="1:62">
      <c r="A1923" s="2">
        <v>1923</v>
      </c>
      <c r="B1923" s="2" t="s">
        <v>11179</v>
      </c>
      <c r="F1923" s="24">
        <v>45245.1041666667</v>
      </c>
      <c r="G1923" s="24">
        <v>45245.1041666667</v>
      </c>
      <c r="I1923" s="24">
        <v>45245.1041666667</v>
      </c>
      <c r="J1923" s="2" t="s">
        <v>11177</v>
      </c>
      <c r="N1923" s="2" t="s">
        <v>11178</v>
      </c>
      <c r="P1923" s="2" t="s">
        <v>26</v>
      </c>
      <c r="Q1923" s="2" t="s">
        <v>5077</v>
      </c>
      <c r="R1923" s="2" t="s">
        <v>5405</v>
      </c>
      <c r="S1923" s="2" t="s">
        <v>5076</v>
      </c>
      <c r="V1923" s="2" t="s">
        <v>5077</v>
      </c>
      <c r="Y1923" s="2" t="s">
        <v>5406</v>
      </c>
      <c r="AB1923" s="2" t="s">
        <v>5411</v>
      </c>
      <c r="AC1923" s="2" t="s">
        <v>5412</v>
      </c>
      <c r="AD1923" s="2" t="s">
        <v>5409</v>
      </c>
      <c r="AH1923" s="2">
        <v>1</v>
      </c>
      <c r="AI1923" s="2">
        <v>699</v>
      </c>
      <c r="AJ1923" s="2">
        <v>0</v>
      </c>
      <c r="AK1923" s="2">
        <v>0</v>
      </c>
      <c r="AL1923" s="2">
        <v>0</v>
      </c>
      <c r="AM1923" s="2">
        <v>0</v>
      </c>
      <c r="AN1923" s="2">
        <v>699</v>
      </c>
      <c r="AO1923" s="2">
        <v>699</v>
      </c>
      <c r="AP1923" s="2">
        <v>0</v>
      </c>
      <c r="AQ1923" s="2">
        <v>699</v>
      </c>
      <c r="AR1923" s="2">
        <v>0</v>
      </c>
      <c r="AS1923" s="2">
        <v>0</v>
      </c>
      <c r="AT1923" s="2">
        <v>0</v>
      </c>
      <c r="AU1923" s="2">
        <v>0</v>
      </c>
      <c r="AV1923" s="2">
        <v>0</v>
      </c>
      <c r="AW1923" s="2">
        <v>0</v>
      </c>
      <c r="AX1923" s="2">
        <v>0</v>
      </c>
      <c r="AY1923" s="2">
        <v>0</v>
      </c>
      <c r="AZ1923" s="2">
        <v>0</v>
      </c>
      <c r="BA1923" s="2">
        <v>0</v>
      </c>
      <c r="BF1923" s="2">
        <v>0</v>
      </c>
      <c r="BG1923" s="2">
        <v>0</v>
      </c>
      <c r="BH1923" s="2">
        <v>0</v>
      </c>
      <c r="BI1923" s="2">
        <v>0</v>
      </c>
      <c r="BJ1923" s="2" t="s">
        <v>5133</v>
      </c>
    </row>
    <row r="1924" s="2" customFormat="1" hidden="1" spans="1:62">
      <c r="A1924" s="2">
        <v>1924</v>
      </c>
      <c r="B1924" s="2" t="s">
        <v>11180</v>
      </c>
      <c r="F1924" s="24">
        <v>45245.1041666667</v>
      </c>
      <c r="G1924" s="24">
        <v>45245.1041666667</v>
      </c>
      <c r="I1924" s="24">
        <v>45245.1041666667</v>
      </c>
      <c r="J1924" s="2" t="s">
        <v>11181</v>
      </c>
      <c r="N1924" s="2" t="s">
        <v>11182</v>
      </c>
      <c r="P1924" s="2" t="s">
        <v>26</v>
      </c>
      <c r="Q1924" s="2" t="s">
        <v>5077</v>
      </c>
      <c r="R1924" s="2" t="s">
        <v>5405</v>
      </c>
      <c r="S1924" s="2" t="s">
        <v>5076</v>
      </c>
      <c r="V1924" s="2" t="s">
        <v>5077</v>
      </c>
      <c r="Y1924" s="2" t="s">
        <v>5406</v>
      </c>
      <c r="AB1924" s="2" t="s">
        <v>5407</v>
      </c>
      <c r="AC1924" s="2" t="s">
        <v>5408</v>
      </c>
      <c r="AD1924" s="2" t="s">
        <v>5409</v>
      </c>
      <c r="AH1924" s="2">
        <v>1</v>
      </c>
      <c r="AI1924" s="2">
        <v>9800</v>
      </c>
      <c r="AJ1924" s="2">
        <v>0</v>
      </c>
      <c r="AK1924" s="2">
        <v>0</v>
      </c>
      <c r="AL1924" s="2">
        <v>0</v>
      </c>
      <c r="AM1924" s="2">
        <v>0</v>
      </c>
      <c r="AN1924" s="2">
        <v>9800</v>
      </c>
      <c r="AO1924" s="2">
        <v>9800</v>
      </c>
      <c r="AP1924" s="2">
        <v>0</v>
      </c>
      <c r="AQ1924" s="2">
        <v>9800</v>
      </c>
      <c r="AR1924" s="2">
        <v>0</v>
      </c>
      <c r="AS1924" s="2">
        <v>0</v>
      </c>
      <c r="AT1924" s="2">
        <v>0</v>
      </c>
      <c r="AU1924" s="2">
        <v>0</v>
      </c>
      <c r="AV1924" s="2">
        <v>0</v>
      </c>
      <c r="AW1924" s="2">
        <v>0</v>
      </c>
      <c r="AX1924" s="2">
        <v>0</v>
      </c>
      <c r="AY1924" s="2">
        <v>0</v>
      </c>
      <c r="AZ1924" s="2">
        <v>0</v>
      </c>
      <c r="BA1924" s="2">
        <v>0</v>
      </c>
      <c r="BF1924" s="2">
        <v>0</v>
      </c>
      <c r="BG1924" s="2">
        <v>0</v>
      </c>
      <c r="BH1924" s="2">
        <v>0</v>
      </c>
      <c r="BI1924" s="2">
        <v>0</v>
      </c>
      <c r="BJ1924" s="2" t="s">
        <v>5133</v>
      </c>
    </row>
    <row r="1925" s="2" customFormat="1" hidden="1" spans="1:62">
      <c r="A1925" s="2">
        <v>1925</v>
      </c>
      <c r="B1925" s="2" t="s">
        <v>11183</v>
      </c>
      <c r="F1925" s="24">
        <v>45245.1041666667</v>
      </c>
      <c r="G1925" s="24">
        <v>45245.1041666667</v>
      </c>
      <c r="I1925" s="24">
        <v>45245.1041666667</v>
      </c>
      <c r="J1925" s="2" t="s">
        <v>11181</v>
      </c>
      <c r="N1925" s="2" t="s">
        <v>11182</v>
      </c>
      <c r="P1925" s="2" t="s">
        <v>26</v>
      </c>
      <c r="Q1925" s="2" t="s">
        <v>5077</v>
      </c>
      <c r="R1925" s="2" t="s">
        <v>5405</v>
      </c>
      <c r="S1925" s="2" t="s">
        <v>5076</v>
      </c>
      <c r="V1925" s="2" t="s">
        <v>5077</v>
      </c>
      <c r="Y1925" s="2" t="s">
        <v>5406</v>
      </c>
      <c r="AB1925" s="2" t="s">
        <v>5411</v>
      </c>
      <c r="AC1925" s="2" t="s">
        <v>5412</v>
      </c>
      <c r="AD1925" s="2" t="s">
        <v>5409</v>
      </c>
      <c r="AH1925" s="2">
        <v>1</v>
      </c>
      <c r="AI1925" s="2">
        <v>699</v>
      </c>
      <c r="AJ1925" s="2">
        <v>0</v>
      </c>
      <c r="AK1925" s="2">
        <v>0</v>
      </c>
      <c r="AL1925" s="2">
        <v>0</v>
      </c>
      <c r="AM1925" s="2">
        <v>0</v>
      </c>
      <c r="AN1925" s="2">
        <v>699</v>
      </c>
      <c r="AO1925" s="2">
        <v>699</v>
      </c>
      <c r="AP1925" s="2">
        <v>0</v>
      </c>
      <c r="AQ1925" s="2">
        <v>699</v>
      </c>
      <c r="AR1925" s="2">
        <v>0</v>
      </c>
      <c r="AS1925" s="2">
        <v>0</v>
      </c>
      <c r="AT1925" s="2">
        <v>0</v>
      </c>
      <c r="AU1925" s="2">
        <v>0</v>
      </c>
      <c r="AV1925" s="2">
        <v>0</v>
      </c>
      <c r="AW1925" s="2">
        <v>0</v>
      </c>
      <c r="AX1925" s="2">
        <v>0</v>
      </c>
      <c r="AY1925" s="2">
        <v>0</v>
      </c>
      <c r="AZ1925" s="2">
        <v>0</v>
      </c>
      <c r="BA1925" s="2">
        <v>0</v>
      </c>
      <c r="BF1925" s="2">
        <v>0</v>
      </c>
      <c r="BG1925" s="2">
        <v>0</v>
      </c>
      <c r="BH1925" s="2">
        <v>0</v>
      </c>
      <c r="BI1925" s="2">
        <v>0</v>
      </c>
      <c r="BJ1925" s="2" t="s">
        <v>5133</v>
      </c>
    </row>
    <row r="1926" s="2" customFormat="1" hidden="1" spans="1:81">
      <c r="A1926" s="2">
        <v>1926</v>
      </c>
      <c r="B1926" s="2" t="s">
        <v>11184</v>
      </c>
      <c r="F1926" s="24">
        <v>45245.2291666667</v>
      </c>
      <c r="G1926" s="24">
        <v>45245.2291666667</v>
      </c>
      <c r="I1926" s="24">
        <v>45245.2291666667</v>
      </c>
      <c r="J1926" s="2" t="s">
        <v>11185</v>
      </c>
      <c r="K1926" s="2" t="s">
        <v>11186</v>
      </c>
      <c r="L1926" s="2" t="s">
        <v>11187</v>
      </c>
      <c r="N1926" s="2" t="s">
        <v>11188</v>
      </c>
      <c r="O1926" s="2" t="s">
        <v>11187</v>
      </c>
      <c r="P1926" s="2" t="s">
        <v>5398</v>
      </c>
      <c r="Q1926" s="2" t="s">
        <v>5077</v>
      </c>
      <c r="R1926" s="2" t="s">
        <v>6072</v>
      </c>
      <c r="S1926" s="2" t="s">
        <v>5076</v>
      </c>
      <c r="V1926" s="2" t="s">
        <v>5028</v>
      </c>
      <c r="W1926" s="2" t="s">
        <v>5028</v>
      </c>
      <c r="Y1926" s="2" t="s">
        <v>5115</v>
      </c>
      <c r="AB1926" s="2" t="s">
        <v>5411</v>
      </c>
      <c r="AC1926" s="2" t="s">
        <v>5412</v>
      </c>
      <c r="AD1926" s="2" t="s">
        <v>5409</v>
      </c>
      <c r="AH1926" s="2">
        <v>1</v>
      </c>
      <c r="AI1926" s="2">
        <v>0</v>
      </c>
      <c r="AJ1926" s="2">
        <v>699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699</v>
      </c>
      <c r="AR1926" s="2">
        <v>0</v>
      </c>
      <c r="AS1926" s="2">
        <v>0</v>
      </c>
      <c r="AT1926" s="2">
        <v>0</v>
      </c>
      <c r="AU1926" s="2">
        <v>0</v>
      </c>
      <c r="AV1926" s="2">
        <v>0</v>
      </c>
      <c r="AW1926" s="2">
        <v>0</v>
      </c>
      <c r="AX1926" s="2">
        <v>0</v>
      </c>
      <c r="AY1926" s="2">
        <v>0</v>
      </c>
      <c r="AZ1926" s="2">
        <v>0</v>
      </c>
      <c r="BA1926" s="2">
        <v>0</v>
      </c>
      <c r="BF1926" s="2">
        <v>0</v>
      </c>
      <c r="BG1926" s="2">
        <v>0</v>
      </c>
      <c r="BH1926" s="2">
        <v>0</v>
      </c>
      <c r="BI1926" s="2">
        <v>0</v>
      </c>
      <c r="BJ1926" s="2" t="s">
        <v>5133</v>
      </c>
      <c r="CB1926" s="2" t="s">
        <v>9995</v>
      </c>
      <c r="CC1926" s="2" t="s">
        <v>11189</v>
      </c>
    </row>
    <row r="1927" s="2" customFormat="1" hidden="1" spans="1:62">
      <c r="A1927" s="2">
        <v>1927</v>
      </c>
      <c r="B1927" s="2" t="s">
        <v>11190</v>
      </c>
      <c r="F1927" s="24">
        <v>45245.34375</v>
      </c>
      <c r="G1927" s="24">
        <v>45245.34375</v>
      </c>
      <c r="I1927" s="24">
        <v>45245.34375</v>
      </c>
      <c r="J1927" s="2" t="s">
        <v>11191</v>
      </c>
      <c r="N1927" s="2" t="s">
        <v>11192</v>
      </c>
      <c r="P1927" s="2" t="s">
        <v>26</v>
      </c>
      <c r="Q1927" s="2" t="s">
        <v>5077</v>
      </c>
      <c r="R1927" s="2" t="s">
        <v>5405</v>
      </c>
      <c r="S1927" s="2" t="s">
        <v>5076</v>
      </c>
      <c r="V1927" s="2" t="s">
        <v>5077</v>
      </c>
      <c r="Y1927" s="2" t="s">
        <v>5406</v>
      </c>
      <c r="AB1927" s="2" t="s">
        <v>5407</v>
      </c>
      <c r="AC1927" s="2" t="s">
        <v>5408</v>
      </c>
      <c r="AD1927" s="2" t="s">
        <v>5409</v>
      </c>
      <c r="AH1927" s="2">
        <v>1</v>
      </c>
      <c r="AI1927" s="2">
        <v>9800</v>
      </c>
      <c r="AJ1927" s="2">
        <v>0</v>
      </c>
      <c r="AK1927" s="2">
        <v>0</v>
      </c>
      <c r="AL1927" s="2">
        <v>0</v>
      </c>
      <c r="AM1927" s="2">
        <v>0</v>
      </c>
      <c r="AN1927" s="2">
        <v>9800</v>
      </c>
      <c r="AO1927" s="2">
        <v>9800</v>
      </c>
      <c r="AP1927" s="2">
        <v>0</v>
      </c>
      <c r="AQ1927" s="2">
        <v>9800</v>
      </c>
      <c r="AR1927" s="2">
        <v>0</v>
      </c>
      <c r="AS1927" s="2">
        <v>0</v>
      </c>
      <c r="AT1927" s="2">
        <v>0</v>
      </c>
      <c r="AU1927" s="2">
        <v>0</v>
      </c>
      <c r="AV1927" s="2">
        <v>0</v>
      </c>
      <c r="AW1927" s="2">
        <v>0</v>
      </c>
      <c r="AX1927" s="2">
        <v>0</v>
      </c>
      <c r="AY1927" s="2">
        <v>0</v>
      </c>
      <c r="AZ1927" s="2">
        <v>0</v>
      </c>
      <c r="BA1927" s="2">
        <v>0</v>
      </c>
      <c r="BF1927" s="2">
        <v>0</v>
      </c>
      <c r="BG1927" s="2">
        <v>0</v>
      </c>
      <c r="BH1927" s="2">
        <v>0</v>
      </c>
      <c r="BI1927" s="2">
        <v>0</v>
      </c>
      <c r="BJ1927" s="2" t="s">
        <v>5133</v>
      </c>
    </row>
    <row r="1928" s="2" customFormat="1" hidden="1" spans="1:62">
      <c r="A1928" s="2">
        <v>1928</v>
      </c>
      <c r="B1928" s="2" t="s">
        <v>11193</v>
      </c>
      <c r="F1928" s="24">
        <v>45245.36875</v>
      </c>
      <c r="G1928" s="24">
        <v>45245.36875</v>
      </c>
      <c r="I1928" s="24">
        <v>45245.36875</v>
      </c>
      <c r="J1928" s="2" t="s">
        <v>11194</v>
      </c>
      <c r="N1928" s="2" t="s">
        <v>11195</v>
      </c>
      <c r="P1928" s="2" t="s">
        <v>26</v>
      </c>
      <c r="Q1928" s="2" t="s">
        <v>5077</v>
      </c>
      <c r="R1928" s="2" t="s">
        <v>5405</v>
      </c>
      <c r="S1928" s="2" t="s">
        <v>5076</v>
      </c>
      <c r="V1928" s="2" t="s">
        <v>5077</v>
      </c>
      <c r="Y1928" s="2" t="s">
        <v>5406</v>
      </c>
      <c r="AB1928" s="2" t="s">
        <v>5407</v>
      </c>
      <c r="AC1928" s="2" t="s">
        <v>5408</v>
      </c>
      <c r="AD1928" s="2" t="s">
        <v>5409</v>
      </c>
      <c r="AH1928" s="2">
        <v>1</v>
      </c>
      <c r="AI1928" s="2">
        <v>9800</v>
      </c>
      <c r="AJ1928" s="2">
        <v>0</v>
      </c>
      <c r="AK1928" s="2">
        <v>0</v>
      </c>
      <c r="AL1928" s="2">
        <v>0</v>
      </c>
      <c r="AM1928" s="2">
        <v>0</v>
      </c>
      <c r="AN1928" s="2">
        <v>9800</v>
      </c>
      <c r="AO1928" s="2">
        <v>9800</v>
      </c>
      <c r="AP1928" s="2">
        <v>0</v>
      </c>
      <c r="AQ1928" s="2">
        <v>9800</v>
      </c>
      <c r="AR1928" s="2">
        <v>0</v>
      </c>
      <c r="AS1928" s="2">
        <v>0</v>
      </c>
      <c r="AT1928" s="2">
        <v>0</v>
      </c>
      <c r="AU1928" s="2">
        <v>0</v>
      </c>
      <c r="AV1928" s="2">
        <v>0</v>
      </c>
      <c r="AW1928" s="2">
        <v>0</v>
      </c>
      <c r="AX1928" s="2">
        <v>0</v>
      </c>
      <c r="AY1928" s="2">
        <v>0</v>
      </c>
      <c r="AZ1928" s="2">
        <v>0</v>
      </c>
      <c r="BA1928" s="2">
        <v>0</v>
      </c>
      <c r="BF1928" s="2">
        <v>0</v>
      </c>
      <c r="BG1928" s="2">
        <v>0</v>
      </c>
      <c r="BH1928" s="2">
        <v>0</v>
      </c>
      <c r="BI1928" s="2">
        <v>0</v>
      </c>
      <c r="BJ1928" s="2" t="s">
        <v>5133</v>
      </c>
    </row>
    <row r="1929" s="2" customFormat="1" hidden="1" spans="1:81">
      <c r="A1929" s="2">
        <v>1929</v>
      </c>
      <c r="B1929" s="2" t="s">
        <v>11196</v>
      </c>
      <c r="F1929" s="24">
        <v>45245.3798611111</v>
      </c>
      <c r="G1929" s="24">
        <v>45245.3798611111</v>
      </c>
      <c r="I1929" s="24">
        <v>45245.3798611111</v>
      </c>
      <c r="J1929" s="2" t="s">
        <v>11197</v>
      </c>
      <c r="K1929" s="2" t="s">
        <v>11198</v>
      </c>
      <c r="L1929" s="2" t="s">
        <v>11199</v>
      </c>
      <c r="N1929" s="2" t="s">
        <v>11200</v>
      </c>
      <c r="O1929" s="2" t="s">
        <v>11199</v>
      </c>
      <c r="P1929" s="2" t="s">
        <v>5398</v>
      </c>
      <c r="Q1929" s="2" t="s">
        <v>5077</v>
      </c>
      <c r="R1929" s="2" t="s">
        <v>6072</v>
      </c>
      <c r="S1929" s="2" t="s">
        <v>5076</v>
      </c>
      <c r="V1929" s="2" t="s">
        <v>5028</v>
      </c>
      <c r="W1929" s="2" t="s">
        <v>5028</v>
      </c>
      <c r="Y1929" s="2" t="s">
        <v>5115</v>
      </c>
      <c r="AB1929" s="2" t="s">
        <v>5411</v>
      </c>
      <c r="AC1929" s="2" t="s">
        <v>5412</v>
      </c>
      <c r="AD1929" s="2" t="s">
        <v>5409</v>
      </c>
      <c r="AH1929" s="2">
        <v>1</v>
      </c>
      <c r="AI1929" s="2">
        <v>0</v>
      </c>
      <c r="AJ1929" s="2">
        <v>699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699</v>
      </c>
      <c r="AR1929" s="2">
        <v>0</v>
      </c>
      <c r="AS1929" s="2">
        <v>0</v>
      </c>
      <c r="AT1929" s="2">
        <v>0</v>
      </c>
      <c r="AU1929" s="2">
        <v>0</v>
      </c>
      <c r="AV1929" s="2">
        <v>0</v>
      </c>
      <c r="AW1929" s="2">
        <v>0</v>
      </c>
      <c r="AX1929" s="2">
        <v>0</v>
      </c>
      <c r="AY1929" s="2">
        <v>0</v>
      </c>
      <c r="AZ1929" s="2">
        <v>0</v>
      </c>
      <c r="BA1929" s="2">
        <v>0</v>
      </c>
      <c r="BF1929" s="2">
        <v>0</v>
      </c>
      <c r="BG1929" s="2">
        <v>0</v>
      </c>
      <c r="BH1929" s="2">
        <v>0</v>
      </c>
      <c r="BI1929" s="2">
        <v>0</v>
      </c>
      <c r="BJ1929" s="2" t="s">
        <v>5133</v>
      </c>
      <c r="CB1929" s="2" t="s">
        <v>9995</v>
      </c>
      <c r="CC1929" s="2" t="s">
        <v>11201</v>
      </c>
    </row>
    <row r="1930" s="2" customFormat="1" hidden="1" spans="1:62">
      <c r="A1930" s="2">
        <v>1930</v>
      </c>
      <c r="B1930" s="2" t="s">
        <v>11202</v>
      </c>
      <c r="F1930" s="24">
        <v>45245.3930555556</v>
      </c>
      <c r="G1930" s="24">
        <v>45245.3930555556</v>
      </c>
      <c r="I1930" s="24">
        <v>45245.3930555556</v>
      </c>
      <c r="J1930" s="2" t="s">
        <v>11203</v>
      </c>
      <c r="N1930" s="2" t="s">
        <v>11204</v>
      </c>
      <c r="P1930" s="2" t="s">
        <v>26</v>
      </c>
      <c r="Q1930" s="2" t="s">
        <v>5077</v>
      </c>
      <c r="R1930" s="2" t="s">
        <v>5405</v>
      </c>
      <c r="S1930" s="2" t="s">
        <v>5076</v>
      </c>
      <c r="V1930" s="2" t="s">
        <v>5077</v>
      </c>
      <c r="Y1930" s="2" t="s">
        <v>5406</v>
      </c>
      <c r="AB1930" s="2" t="s">
        <v>5407</v>
      </c>
      <c r="AC1930" s="2" t="s">
        <v>5408</v>
      </c>
      <c r="AD1930" s="2" t="s">
        <v>5409</v>
      </c>
      <c r="AH1930" s="2">
        <v>1</v>
      </c>
      <c r="AI1930" s="2">
        <v>9800</v>
      </c>
      <c r="AJ1930" s="2">
        <v>0</v>
      </c>
      <c r="AK1930" s="2">
        <v>0</v>
      </c>
      <c r="AL1930" s="2">
        <v>0</v>
      </c>
      <c r="AM1930" s="2">
        <v>0</v>
      </c>
      <c r="AN1930" s="2">
        <v>9800</v>
      </c>
      <c r="AO1930" s="2">
        <v>9800</v>
      </c>
      <c r="AP1930" s="2">
        <v>0</v>
      </c>
      <c r="AQ1930" s="2">
        <v>9800</v>
      </c>
      <c r="AR1930" s="2">
        <v>0</v>
      </c>
      <c r="AS1930" s="2">
        <v>0</v>
      </c>
      <c r="AT1930" s="2">
        <v>0</v>
      </c>
      <c r="AU1930" s="2">
        <v>0</v>
      </c>
      <c r="AV1930" s="2">
        <v>0</v>
      </c>
      <c r="AW1930" s="2">
        <v>0</v>
      </c>
      <c r="AX1930" s="2">
        <v>0</v>
      </c>
      <c r="AY1930" s="2">
        <v>0</v>
      </c>
      <c r="AZ1930" s="2">
        <v>0</v>
      </c>
      <c r="BA1930" s="2">
        <v>0</v>
      </c>
      <c r="BF1930" s="2">
        <v>0</v>
      </c>
      <c r="BG1930" s="2">
        <v>0</v>
      </c>
      <c r="BH1930" s="2">
        <v>0</v>
      </c>
      <c r="BI1930" s="2">
        <v>0</v>
      </c>
      <c r="BJ1930" s="2" t="s">
        <v>5133</v>
      </c>
    </row>
    <row r="1931" s="2" customFormat="1" hidden="1" spans="1:62">
      <c r="A1931" s="2">
        <v>1931</v>
      </c>
      <c r="B1931" s="2" t="s">
        <v>11205</v>
      </c>
      <c r="F1931" s="24">
        <v>45245.3930555556</v>
      </c>
      <c r="G1931" s="24">
        <v>45245.3930555556</v>
      </c>
      <c r="I1931" s="24">
        <v>45245.3930555556</v>
      </c>
      <c r="J1931" s="2" t="s">
        <v>11206</v>
      </c>
      <c r="N1931" s="2" t="s">
        <v>11207</v>
      </c>
      <c r="P1931" s="2" t="s">
        <v>26</v>
      </c>
      <c r="Q1931" s="2" t="s">
        <v>5077</v>
      </c>
      <c r="R1931" s="2" t="s">
        <v>5405</v>
      </c>
      <c r="S1931" s="2" t="s">
        <v>5076</v>
      </c>
      <c r="V1931" s="2" t="s">
        <v>5077</v>
      </c>
      <c r="Y1931" s="2" t="s">
        <v>5406</v>
      </c>
      <c r="AB1931" s="2" t="s">
        <v>5407</v>
      </c>
      <c r="AC1931" s="2" t="s">
        <v>5408</v>
      </c>
      <c r="AD1931" s="2" t="s">
        <v>5409</v>
      </c>
      <c r="AH1931" s="2">
        <v>1</v>
      </c>
      <c r="AI1931" s="2">
        <v>9800</v>
      </c>
      <c r="AJ1931" s="2">
        <v>0</v>
      </c>
      <c r="AK1931" s="2">
        <v>0</v>
      </c>
      <c r="AL1931" s="2">
        <v>0</v>
      </c>
      <c r="AM1931" s="2">
        <v>0</v>
      </c>
      <c r="AN1931" s="2">
        <v>9800</v>
      </c>
      <c r="AO1931" s="2">
        <v>9800</v>
      </c>
      <c r="AP1931" s="2">
        <v>0</v>
      </c>
      <c r="AQ1931" s="2">
        <v>9800</v>
      </c>
      <c r="AR1931" s="2">
        <v>0</v>
      </c>
      <c r="AS1931" s="2">
        <v>0</v>
      </c>
      <c r="AT1931" s="2">
        <v>0</v>
      </c>
      <c r="AU1931" s="2">
        <v>0</v>
      </c>
      <c r="AV1931" s="2">
        <v>0</v>
      </c>
      <c r="AW1931" s="2">
        <v>0</v>
      </c>
      <c r="AX1931" s="2">
        <v>0</v>
      </c>
      <c r="AY1931" s="2">
        <v>0</v>
      </c>
      <c r="AZ1931" s="2">
        <v>0</v>
      </c>
      <c r="BA1931" s="2">
        <v>0</v>
      </c>
      <c r="BF1931" s="2">
        <v>0</v>
      </c>
      <c r="BG1931" s="2">
        <v>0</v>
      </c>
      <c r="BH1931" s="2">
        <v>0</v>
      </c>
      <c r="BI1931" s="2">
        <v>0</v>
      </c>
      <c r="BJ1931" s="2" t="s">
        <v>5133</v>
      </c>
    </row>
    <row r="1932" s="2" customFormat="1" hidden="1" spans="1:62">
      <c r="A1932" s="2">
        <v>1932</v>
      </c>
      <c r="B1932" s="2" t="s">
        <v>11208</v>
      </c>
      <c r="F1932" s="24">
        <v>45245.3930555556</v>
      </c>
      <c r="G1932" s="24">
        <v>45245.3930555556</v>
      </c>
      <c r="I1932" s="24">
        <v>45245.3930555556</v>
      </c>
      <c r="J1932" s="2" t="s">
        <v>11209</v>
      </c>
      <c r="N1932" s="2" t="s">
        <v>11210</v>
      </c>
      <c r="P1932" s="2" t="s">
        <v>26</v>
      </c>
      <c r="Q1932" s="2" t="s">
        <v>5077</v>
      </c>
      <c r="R1932" s="2" t="s">
        <v>5405</v>
      </c>
      <c r="S1932" s="2" t="s">
        <v>5076</v>
      </c>
      <c r="V1932" s="2" t="s">
        <v>5077</v>
      </c>
      <c r="Y1932" s="2" t="s">
        <v>5406</v>
      </c>
      <c r="AB1932" s="2" t="s">
        <v>5407</v>
      </c>
      <c r="AC1932" s="2" t="s">
        <v>5408</v>
      </c>
      <c r="AD1932" s="2" t="s">
        <v>5409</v>
      </c>
      <c r="AH1932" s="2">
        <v>1</v>
      </c>
      <c r="AI1932" s="2">
        <v>9800</v>
      </c>
      <c r="AJ1932" s="2">
        <v>0</v>
      </c>
      <c r="AK1932" s="2">
        <v>0</v>
      </c>
      <c r="AL1932" s="2">
        <v>0</v>
      </c>
      <c r="AM1932" s="2">
        <v>0</v>
      </c>
      <c r="AN1932" s="2">
        <v>9800</v>
      </c>
      <c r="AO1932" s="2">
        <v>9800</v>
      </c>
      <c r="AP1932" s="2">
        <v>0</v>
      </c>
      <c r="AQ1932" s="2">
        <v>9800</v>
      </c>
      <c r="AR1932" s="2">
        <v>0</v>
      </c>
      <c r="AS1932" s="2">
        <v>0</v>
      </c>
      <c r="AT1932" s="2">
        <v>0</v>
      </c>
      <c r="AU1932" s="2">
        <v>0</v>
      </c>
      <c r="AV1932" s="2">
        <v>0</v>
      </c>
      <c r="AW1932" s="2">
        <v>0</v>
      </c>
      <c r="AX1932" s="2">
        <v>0</v>
      </c>
      <c r="AY1932" s="2">
        <v>0</v>
      </c>
      <c r="AZ1932" s="2">
        <v>0</v>
      </c>
      <c r="BA1932" s="2">
        <v>0</v>
      </c>
      <c r="BF1932" s="2">
        <v>0</v>
      </c>
      <c r="BG1932" s="2">
        <v>0</v>
      </c>
      <c r="BH1932" s="2">
        <v>0</v>
      </c>
      <c r="BI1932" s="2">
        <v>0</v>
      </c>
      <c r="BJ1932" s="2" t="s">
        <v>5133</v>
      </c>
    </row>
    <row r="1933" s="2" customFormat="1" hidden="1" spans="1:62">
      <c r="A1933" s="2">
        <v>1933</v>
      </c>
      <c r="B1933" s="2" t="s">
        <v>11211</v>
      </c>
      <c r="F1933" s="24">
        <v>45245.3930555556</v>
      </c>
      <c r="G1933" s="24">
        <v>45245.3930555556</v>
      </c>
      <c r="I1933" s="24">
        <v>45245.3930555556</v>
      </c>
      <c r="J1933" s="2" t="s">
        <v>11212</v>
      </c>
      <c r="N1933" s="2" t="s">
        <v>11213</v>
      </c>
      <c r="P1933" s="2" t="s">
        <v>26</v>
      </c>
      <c r="Q1933" s="2" t="s">
        <v>5077</v>
      </c>
      <c r="R1933" s="2" t="s">
        <v>5405</v>
      </c>
      <c r="S1933" s="2" t="s">
        <v>5076</v>
      </c>
      <c r="V1933" s="2" t="s">
        <v>5077</v>
      </c>
      <c r="Y1933" s="2" t="s">
        <v>5406</v>
      </c>
      <c r="AB1933" s="2" t="s">
        <v>5407</v>
      </c>
      <c r="AC1933" s="2" t="s">
        <v>5408</v>
      </c>
      <c r="AD1933" s="2" t="s">
        <v>5409</v>
      </c>
      <c r="AH1933" s="2">
        <v>1</v>
      </c>
      <c r="AI1933" s="2">
        <v>9800</v>
      </c>
      <c r="AJ1933" s="2">
        <v>0</v>
      </c>
      <c r="AK1933" s="2">
        <v>0</v>
      </c>
      <c r="AL1933" s="2">
        <v>0</v>
      </c>
      <c r="AM1933" s="2">
        <v>0</v>
      </c>
      <c r="AN1933" s="2">
        <v>9800</v>
      </c>
      <c r="AO1933" s="2">
        <v>9800</v>
      </c>
      <c r="AP1933" s="2">
        <v>0</v>
      </c>
      <c r="AQ1933" s="2">
        <v>9800</v>
      </c>
      <c r="AR1933" s="2">
        <v>0</v>
      </c>
      <c r="AS1933" s="2">
        <v>0</v>
      </c>
      <c r="AT1933" s="2">
        <v>0</v>
      </c>
      <c r="AU1933" s="2">
        <v>0</v>
      </c>
      <c r="AV1933" s="2">
        <v>0</v>
      </c>
      <c r="AW1933" s="2">
        <v>0</v>
      </c>
      <c r="AX1933" s="2">
        <v>0</v>
      </c>
      <c r="AY1933" s="2">
        <v>0</v>
      </c>
      <c r="AZ1933" s="2">
        <v>0</v>
      </c>
      <c r="BA1933" s="2">
        <v>0</v>
      </c>
      <c r="BF1933" s="2">
        <v>0</v>
      </c>
      <c r="BG1933" s="2">
        <v>0</v>
      </c>
      <c r="BH1933" s="2">
        <v>0</v>
      </c>
      <c r="BI1933" s="2">
        <v>0</v>
      </c>
      <c r="BJ1933" s="2" t="s">
        <v>5133</v>
      </c>
    </row>
    <row r="1934" s="2" customFormat="1" hidden="1" spans="1:62">
      <c r="A1934" s="2">
        <v>1934</v>
      </c>
      <c r="B1934" s="2" t="s">
        <v>11214</v>
      </c>
      <c r="F1934" s="24">
        <v>45245.3930555556</v>
      </c>
      <c r="G1934" s="24">
        <v>45245.3930555556</v>
      </c>
      <c r="I1934" s="24">
        <v>45245.3930555556</v>
      </c>
      <c r="J1934" s="2" t="s">
        <v>11215</v>
      </c>
      <c r="N1934" s="2" t="s">
        <v>11216</v>
      </c>
      <c r="P1934" s="2" t="s">
        <v>26</v>
      </c>
      <c r="Q1934" s="2" t="s">
        <v>5077</v>
      </c>
      <c r="R1934" s="2" t="s">
        <v>5405</v>
      </c>
      <c r="S1934" s="2" t="s">
        <v>5076</v>
      </c>
      <c r="V1934" s="2" t="s">
        <v>5077</v>
      </c>
      <c r="Y1934" s="2" t="s">
        <v>5406</v>
      </c>
      <c r="AB1934" s="2" t="s">
        <v>5407</v>
      </c>
      <c r="AC1934" s="2" t="s">
        <v>5408</v>
      </c>
      <c r="AD1934" s="2" t="s">
        <v>5409</v>
      </c>
      <c r="AH1934" s="2">
        <v>1</v>
      </c>
      <c r="AI1934" s="2">
        <v>9800</v>
      </c>
      <c r="AJ1934" s="2">
        <v>0</v>
      </c>
      <c r="AK1934" s="2">
        <v>0</v>
      </c>
      <c r="AL1934" s="2">
        <v>0</v>
      </c>
      <c r="AM1934" s="2">
        <v>0</v>
      </c>
      <c r="AN1934" s="2">
        <v>9800</v>
      </c>
      <c r="AO1934" s="2">
        <v>9800</v>
      </c>
      <c r="AP1934" s="2">
        <v>0</v>
      </c>
      <c r="AQ1934" s="2">
        <v>9800</v>
      </c>
      <c r="AR1934" s="2">
        <v>0</v>
      </c>
      <c r="AS1934" s="2">
        <v>0</v>
      </c>
      <c r="AT1934" s="2">
        <v>0</v>
      </c>
      <c r="AU1934" s="2">
        <v>0</v>
      </c>
      <c r="AV1934" s="2">
        <v>0</v>
      </c>
      <c r="AW1934" s="2">
        <v>0</v>
      </c>
      <c r="AX1934" s="2">
        <v>0</v>
      </c>
      <c r="AY1934" s="2">
        <v>0</v>
      </c>
      <c r="AZ1934" s="2">
        <v>0</v>
      </c>
      <c r="BA1934" s="2">
        <v>0</v>
      </c>
      <c r="BF1934" s="2">
        <v>0</v>
      </c>
      <c r="BG1934" s="2">
        <v>0</v>
      </c>
      <c r="BH1934" s="2">
        <v>0</v>
      </c>
      <c r="BI1934" s="2">
        <v>0</v>
      </c>
      <c r="BJ1934" s="2" t="s">
        <v>5133</v>
      </c>
    </row>
    <row r="1935" s="2" customFormat="1" hidden="1" spans="1:62">
      <c r="A1935" s="2">
        <v>1935</v>
      </c>
      <c r="B1935" s="2" t="s">
        <v>11217</v>
      </c>
      <c r="F1935" s="24">
        <v>45245.3930555556</v>
      </c>
      <c r="G1935" s="24">
        <v>45245.3930555556</v>
      </c>
      <c r="I1935" s="24">
        <v>45245.3930555556</v>
      </c>
      <c r="J1935" s="2" t="s">
        <v>11218</v>
      </c>
      <c r="N1935" s="2" t="s">
        <v>11219</v>
      </c>
      <c r="P1935" s="2" t="s">
        <v>26</v>
      </c>
      <c r="Q1935" s="2" t="s">
        <v>5077</v>
      </c>
      <c r="R1935" s="2" t="s">
        <v>5405</v>
      </c>
      <c r="S1935" s="2" t="s">
        <v>5076</v>
      </c>
      <c r="V1935" s="2" t="s">
        <v>5077</v>
      </c>
      <c r="Y1935" s="2" t="s">
        <v>5406</v>
      </c>
      <c r="AB1935" s="2" t="s">
        <v>5407</v>
      </c>
      <c r="AC1935" s="2" t="s">
        <v>5408</v>
      </c>
      <c r="AD1935" s="2" t="s">
        <v>5409</v>
      </c>
      <c r="AH1935" s="2">
        <v>1</v>
      </c>
      <c r="AI1935" s="2">
        <v>9800</v>
      </c>
      <c r="AJ1935" s="2">
        <v>0</v>
      </c>
      <c r="AK1935" s="2">
        <v>0</v>
      </c>
      <c r="AL1935" s="2">
        <v>0</v>
      </c>
      <c r="AM1935" s="2">
        <v>0</v>
      </c>
      <c r="AN1935" s="2">
        <v>9800</v>
      </c>
      <c r="AO1935" s="2">
        <v>9800</v>
      </c>
      <c r="AP1935" s="2">
        <v>0</v>
      </c>
      <c r="AQ1935" s="2">
        <v>9800</v>
      </c>
      <c r="AR1935" s="2">
        <v>0</v>
      </c>
      <c r="AS1935" s="2">
        <v>0</v>
      </c>
      <c r="AT1935" s="2">
        <v>0</v>
      </c>
      <c r="AU1935" s="2">
        <v>0</v>
      </c>
      <c r="AV1935" s="2">
        <v>0</v>
      </c>
      <c r="AW1935" s="2">
        <v>0</v>
      </c>
      <c r="AX1935" s="2">
        <v>0</v>
      </c>
      <c r="AY1935" s="2">
        <v>0</v>
      </c>
      <c r="AZ1935" s="2">
        <v>0</v>
      </c>
      <c r="BA1935" s="2">
        <v>0</v>
      </c>
      <c r="BF1935" s="2">
        <v>0</v>
      </c>
      <c r="BG1935" s="2">
        <v>0</v>
      </c>
      <c r="BH1935" s="2">
        <v>0</v>
      </c>
      <c r="BI1935" s="2">
        <v>0</v>
      </c>
      <c r="BJ1935" s="2" t="s">
        <v>5133</v>
      </c>
    </row>
    <row r="1936" s="2" customFormat="1" hidden="1" spans="1:62">
      <c r="A1936" s="2">
        <v>1936</v>
      </c>
      <c r="B1936" s="2" t="s">
        <v>11220</v>
      </c>
      <c r="F1936" s="24">
        <v>45245.39375</v>
      </c>
      <c r="G1936" s="24">
        <v>45245.39375</v>
      </c>
      <c r="I1936" s="24">
        <v>45245.39375</v>
      </c>
      <c r="J1936" s="2" t="s">
        <v>9881</v>
      </c>
      <c r="N1936" s="2" t="s">
        <v>9882</v>
      </c>
      <c r="P1936" s="2" t="s">
        <v>26</v>
      </c>
      <c r="Q1936" s="2" t="s">
        <v>5077</v>
      </c>
      <c r="R1936" s="2" t="s">
        <v>5405</v>
      </c>
      <c r="S1936" s="2" t="s">
        <v>5076</v>
      </c>
      <c r="V1936" s="2" t="s">
        <v>5077</v>
      </c>
      <c r="Y1936" s="2" t="s">
        <v>5406</v>
      </c>
      <c r="AB1936" s="2" t="s">
        <v>5407</v>
      </c>
      <c r="AC1936" s="2" t="s">
        <v>5408</v>
      </c>
      <c r="AD1936" s="2" t="s">
        <v>5409</v>
      </c>
      <c r="AH1936" s="2">
        <v>1</v>
      </c>
      <c r="AI1936" s="2">
        <v>9800</v>
      </c>
      <c r="AJ1936" s="2">
        <v>0</v>
      </c>
      <c r="AK1936" s="2">
        <v>0</v>
      </c>
      <c r="AL1936" s="2">
        <v>0</v>
      </c>
      <c r="AM1936" s="2">
        <v>0</v>
      </c>
      <c r="AN1936" s="2">
        <v>9800</v>
      </c>
      <c r="AO1936" s="2">
        <v>9800</v>
      </c>
      <c r="AP1936" s="2">
        <v>0</v>
      </c>
      <c r="AQ1936" s="2">
        <v>9800</v>
      </c>
      <c r="AR1936" s="2">
        <v>0</v>
      </c>
      <c r="AS1936" s="2">
        <v>0</v>
      </c>
      <c r="AT1936" s="2">
        <v>0</v>
      </c>
      <c r="AU1936" s="2">
        <v>0</v>
      </c>
      <c r="AV1936" s="2">
        <v>0</v>
      </c>
      <c r="AW1936" s="2">
        <v>0</v>
      </c>
      <c r="AX1936" s="2">
        <v>0</v>
      </c>
      <c r="AY1936" s="2">
        <v>0</v>
      </c>
      <c r="AZ1936" s="2">
        <v>0</v>
      </c>
      <c r="BA1936" s="2">
        <v>0</v>
      </c>
      <c r="BF1936" s="2">
        <v>0</v>
      </c>
      <c r="BG1936" s="2">
        <v>0</v>
      </c>
      <c r="BH1936" s="2">
        <v>0</v>
      </c>
      <c r="BI1936" s="2">
        <v>0</v>
      </c>
      <c r="BJ1936" s="2" t="s">
        <v>5133</v>
      </c>
    </row>
    <row r="1937" s="2" customFormat="1" hidden="1" spans="1:62">
      <c r="A1937" s="2">
        <v>1937</v>
      </c>
      <c r="B1937" s="2" t="s">
        <v>11221</v>
      </c>
      <c r="F1937" s="24">
        <v>45245.39375</v>
      </c>
      <c r="G1937" s="24">
        <v>45245.39375</v>
      </c>
      <c r="I1937" s="24">
        <v>45245.39375</v>
      </c>
      <c r="J1937" s="2" t="s">
        <v>9884</v>
      </c>
      <c r="K1937" s="2" t="s">
        <v>9885</v>
      </c>
      <c r="L1937" s="2" t="s">
        <v>9886</v>
      </c>
      <c r="N1937" s="2" t="s">
        <v>9887</v>
      </c>
      <c r="O1937" s="2" t="s">
        <v>9886</v>
      </c>
      <c r="P1937" s="2" t="s">
        <v>26</v>
      </c>
      <c r="Q1937" s="2" t="s">
        <v>5077</v>
      </c>
      <c r="R1937" s="2" t="s">
        <v>5405</v>
      </c>
      <c r="S1937" s="2" t="s">
        <v>5076</v>
      </c>
      <c r="V1937" s="2" t="s">
        <v>5077</v>
      </c>
      <c r="Y1937" s="2" t="s">
        <v>5406</v>
      </c>
      <c r="AB1937" s="2" t="s">
        <v>5407</v>
      </c>
      <c r="AC1937" s="2" t="s">
        <v>5408</v>
      </c>
      <c r="AD1937" s="2" t="s">
        <v>5409</v>
      </c>
      <c r="AH1937" s="2">
        <v>1</v>
      </c>
      <c r="AI1937" s="2">
        <v>9800</v>
      </c>
      <c r="AJ1937" s="2">
        <v>0</v>
      </c>
      <c r="AK1937" s="2">
        <v>0</v>
      </c>
      <c r="AL1937" s="2">
        <v>0</v>
      </c>
      <c r="AM1937" s="2">
        <v>0</v>
      </c>
      <c r="AN1937" s="2">
        <v>9800</v>
      </c>
      <c r="AO1937" s="2">
        <v>9800</v>
      </c>
      <c r="AP1937" s="2">
        <v>0</v>
      </c>
      <c r="AQ1937" s="2">
        <v>9800</v>
      </c>
      <c r="AR1937" s="2">
        <v>0</v>
      </c>
      <c r="AS1937" s="2">
        <v>0</v>
      </c>
      <c r="AT1937" s="2">
        <v>0</v>
      </c>
      <c r="AU1937" s="2">
        <v>0</v>
      </c>
      <c r="AV1937" s="2">
        <v>0</v>
      </c>
      <c r="AW1937" s="2">
        <v>0</v>
      </c>
      <c r="AX1937" s="2">
        <v>0</v>
      </c>
      <c r="AY1937" s="2">
        <v>0</v>
      </c>
      <c r="AZ1937" s="2">
        <v>0</v>
      </c>
      <c r="BA1937" s="2">
        <v>0</v>
      </c>
      <c r="BF1937" s="2">
        <v>0</v>
      </c>
      <c r="BG1937" s="2">
        <v>0</v>
      </c>
      <c r="BH1937" s="2">
        <v>0</v>
      </c>
      <c r="BI1937" s="2">
        <v>0</v>
      </c>
      <c r="BJ1937" s="2" t="s">
        <v>5133</v>
      </c>
    </row>
    <row r="1938" s="2" customFormat="1" hidden="1" spans="1:62">
      <c r="A1938" s="2">
        <v>1938</v>
      </c>
      <c r="B1938" s="2" t="s">
        <v>11222</v>
      </c>
      <c r="F1938" s="24">
        <v>45245.39375</v>
      </c>
      <c r="G1938" s="24">
        <v>45245.39375</v>
      </c>
      <c r="I1938" s="24">
        <v>45245.39375</v>
      </c>
      <c r="J1938" s="2" t="s">
        <v>9889</v>
      </c>
      <c r="N1938" s="2" t="s">
        <v>9890</v>
      </c>
      <c r="P1938" s="2" t="s">
        <v>26</v>
      </c>
      <c r="Q1938" s="2" t="s">
        <v>5077</v>
      </c>
      <c r="R1938" s="2" t="s">
        <v>5405</v>
      </c>
      <c r="S1938" s="2" t="s">
        <v>5076</v>
      </c>
      <c r="V1938" s="2" t="s">
        <v>5077</v>
      </c>
      <c r="Y1938" s="2" t="s">
        <v>5406</v>
      </c>
      <c r="AB1938" s="2" t="s">
        <v>5407</v>
      </c>
      <c r="AC1938" s="2" t="s">
        <v>5408</v>
      </c>
      <c r="AD1938" s="2" t="s">
        <v>5409</v>
      </c>
      <c r="AH1938" s="2">
        <v>1</v>
      </c>
      <c r="AI1938" s="2">
        <v>9800</v>
      </c>
      <c r="AJ1938" s="2">
        <v>0</v>
      </c>
      <c r="AK1938" s="2">
        <v>0</v>
      </c>
      <c r="AL1938" s="2">
        <v>0</v>
      </c>
      <c r="AM1938" s="2">
        <v>0</v>
      </c>
      <c r="AN1938" s="2">
        <v>9800</v>
      </c>
      <c r="AO1938" s="2">
        <v>9800</v>
      </c>
      <c r="AP1938" s="2">
        <v>0</v>
      </c>
      <c r="AQ1938" s="2">
        <v>9800</v>
      </c>
      <c r="AR1938" s="2">
        <v>0</v>
      </c>
      <c r="AS1938" s="2">
        <v>0</v>
      </c>
      <c r="AT1938" s="2">
        <v>0</v>
      </c>
      <c r="AU1938" s="2">
        <v>0</v>
      </c>
      <c r="AV1938" s="2">
        <v>0</v>
      </c>
      <c r="AW1938" s="2">
        <v>0</v>
      </c>
      <c r="AX1938" s="2">
        <v>0</v>
      </c>
      <c r="AY1938" s="2">
        <v>0</v>
      </c>
      <c r="AZ1938" s="2">
        <v>0</v>
      </c>
      <c r="BA1938" s="2">
        <v>0</v>
      </c>
      <c r="BF1938" s="2">
        <v>0</v>
      </c>
      <c r="BG1938" s="2">
        <v>0</v>
      </c>
      <c r="BH1938" s="2">
        <v>0</v>
      </c>
      <c r="BI1938" s="2">
        <v>0</v>
      </c>
      <c r="BJ1938" s="2" t="s">
        <v>5133</v>
      </c>
    </row>
    <row r="1939" s="2" customFormat="1" hidden="1" spans="1:62">
      <c r="A1939" s="2">
        <v>1939</v>
      </c>
      <c r="B1939" s="2" t="s">
        <v>11223</v>
      </c>
      <c r="F1939" s="24">
        <v>45245.3958333333</v>
      </c>
      <c r="G1939" s="24">
        <v>45245.3958333333</v>
      </c>
      <c r="I1939" s="24">
        <v>45245.3958333333</v>
      </c>
      <c r="J1939" s="2" t="s">
        <v>11224</v>
      </c>
      <c r="N1939" s="2" t="s">
        <v>11225</v>
      </c>
      <c r="P1939" s="2" t="s">
        <v>26</v>
      </c>
      <c r="Q1939" s="2" t="s">
        <v>5077</v>
      </c>
      <c r="R1939" s="2" t="s">
        <v>5405</v>
      </c>
      <c r="S1939" s="2" t="s">
        <v>5076</v>
      </c>
      <c r="V1939" s="2" t="s">
        <v>5077</v>
      </c>
      <c r="Y1939" s="2" t="s">
        <v>5406</v>
      </c>
      <c r="AB1939" s="2" t="s">
        <v>5407</v>
      </c>
      <c r="AC1939" s="2" t="s">
        <v>5408</v>
      </c>
      <c r="AD1939" s="2" t="s">
        <v>5409</v>
      </c>
      <c r="AH1939" s="2">
        <v>1</v>
      </c>
      <c r="AI1939" s="2">
        <v>9800</v>
      </c>
      <c r="AJ1939" s="2">
        <v>0</v>
      </c>
      <c r="AK1939" s="2">
        <v>0</v>
      </c>
      <c r="AL1939" s="2">
        <v>0</v>
      </c>
      <c r="AM1939" s="2">
        <v>0</v>
      </c>
      <c r="AN1939" s="2">
        <v>9800</v>
      </c>
      <c r="AO1939" s="2">
        <v>9800</v>
      </c>
      <c r="AP1939" s="2">
        <v>0</v>
      </c>
      <c r="AQ1939" s="2">
        <v>9800</v>
      </c>
      <c r="AR1939" s="2">
        <v>0</v>
      </c>
      <c r="AS1939" s="2">
        <v>0</v>
      </c>
      <c r="AT1939" s="2">
        <v>0</v>
      </c>
      <c r="AU1939" s="2">
        <v>0</v>
      </c>
      <c r="AV1939" s="2">
        <v>0</v>
      </c>
      <c r="AW1939" s="2">
        <v>0</v>
      </c>
      <c r="AX1939" s="2">
        <v>0</v>
      </c>
      <c r="AY1939" s="2">
        <v>0</v>
      </c>
      <c r="AZ1939" s="2">
        <v>0</v>
      </c>
      <c r="BA1939" s="2">
        <v>0</v>
      </c>
      <c r="BF1939" s="2">
        <v>0</v>
      </c>
      <c r="BG1939" s="2">
        <v>0</v>
      </c>
      <c r="BH1939" s="2">
        <v>0</v>
      </c>
      <c r="BI1939" s="2">
        <v>0</v>
      </c>
      <c r="BJ1939" s="2" t="s">
        <v>5133</v>
      </c>
    </row>
    <row r="1940" s="2" customFormat="1" hidden="1" spans="1:62">
      <c r="A1940" s="2">
        <v>1940</v>
      </c>
      <c r="B1940" s="2" t="s">
        <v>11226</v>
      </c>
      <c r="F1940" s="24">
        <v>45245.3965277778</v>
      </c>
      <c r="G1940" s="24">
        <v>45245.3965277778</v>
      </c>
      <c r="I1940" s="24">
        <v>45245.3965277778</v>
      </c>
      <c r="J1940" s="2" t="s">
        <v>9881</v>
      </c>
      <c r="N1940" s="2" t="s">
        <v>9882</v>
      </c>
      <c r="P1940" s="2" t="s">
        <v>26</v>
      </c>
      <c r="Q1940" s="2" t="s">
        <v>5077</v>
      </c>
      <c r="R1940" s="2" t="s">
        <v>5405</v>
      </c>
      <c r="S1940" s="2" t="s">
        <v>5076</v>
      </c>
      <c r="V1940" s="2" t="s">
        <v>5077</v>
      </c>
      <c r="Y1940" s="2" t="s">
        <v>5406</v>
      </c>
      <c r="AB1940" s="2" t="s">
        <v>5407</v>
      </c>
      <c r="AC1940" s="2" t="s">
        <v>5408</v>
      </c>
      <c r="AD1940" s="2" t="s">
        <v>5409</v>
      </c>
      <c r="AH1940" s="2">
        <v>1</v>
      </c>
      <c r="AI1940" s="2">
        <v>9800</v>
      </c>
      <c r="AJ1940" s="2">
        <v>0</v>
      </c>
      <c r="AK1940" s="2">
        <v>0</v>
      </c>
      <c r="AL1940" s="2">
        <v>0</v>
      </c>
      <c r="AM1940" s="2">
        <v>0</v>
      </c>
      <c r="AN1940" s="2">
        <v>9800</v>
      </c>
      <c r="AO1940" s="2">
        <v>9800</v>
      </c>
      <c r="AP1940" s="2">
        <v>0</v>
      </c>
      <c r="AQ1940" s="2">
        <v>9800</v>
      </c>
      <c r="AR1940" s="2">
        <v>0</v>
      </c>
      <c r="AS1940" s="2">
        <v>0</v>
      </c>
      <c r="AT1940" s="2">
        <v>0</v>
      </c>
      <c r="AU1940" s="2">
        <v>0</v>
      </c>
      <c r="AV1940" s="2">
        <v>0</v>
      </c>
      <c r="AW1940" s="2">
        <v>0</v>
      </c>
      <c r="AX1940" s="2">
        <v>0</v>
      </c>
      <c r="AY1940" s="2">
        <v>0</v>
      </c>
      <c r="AZ1940" s="2">
        <v>0</v>
      </c>
      <c r="BA1940" s="2">
        <v>0</v>
      </c>
      <c r="BF1940" s="2">
        <v>0</v>
      </c>
      <c r="BG1940" s="2">
        <v>0</v>
      </c>
      <c r="BH1940" s="2">
        <v>0</v>
      </c>
      <c r="BI1940" s="2">
        <v>0</v>
      </c>
      <c r="BJ1940" s="2" t="s">
        <v>5133</v>
      </c>
    </row>
    <row r="1941" s="2" customFormat="1" hidden="1" spans="1:62">
      <c r="A1941" s="2">
        <v>1941</v>
      </c>
      <c r="B1941" s="2" t="s">
        <v>11227</v>
      </c>
      <c r="F1941" s="24">
        <v>45245.3965277778</v>
      </c>
      <c r="G1941" s="24">
        <v>45245.3965277778</v>
      </c>
      <c r="I1941" s="24">
        <v>45245.3965277778</v>
      </c>
      <c r="J1941" s="2" t="s">
        <v>9884</v>
      </c>
      <c r="K1941" s="2" t="s">
        <v>9885</v>
      </c>
      <c r="L1941" s="2" t="s">
        <v>9886</v>
      </c>
      <c r="N1941" s="2" t="s">
        <v>9887</v>
      </c>
      <c r="O1941" s="2" t="s">
        <v>9886</v>
      </c>
      <c r="P1941" s="2" t="s">
        <v>26</v>
      </c>
      <c r="Q1941" s="2" t="s">
        <v>5077</v>
      </c>
      <c r="R1941" s="2" t="s">
        <v>5405</v>
      </c>
      <c r="S1941" s="2" t="s">
        <v>5076</v>
      </c>
      <c r="V1941" s="2" t="s">
        <v>5077</v>
      </c>
      <c r="Y1941" s="2" t="s">
        <v>5406</v>
      </c>
      <c r="AB1941" s="2" t="s">
        <v>5407</v>
      </c>
      <c r="AC1941" s="2" t="s">
        <v>5408</v>
      </c>
      <c r="AD1941" s="2" t="s">
        <v>5409</v>
      </c>
      <c r="AH1941" s="2">
        <v>1</v>
      </c>
      <c r="AI1941" s="2">
        <v>9800</v>
      </c>
      <c r="AJ1941" s="2">
        <v>0</v>
      </c>
      <c r="AK1941" s="2">
        <v>0</v>
      </c>
      <c r="AL1941" s="2">
        <v>0</v>
      </c>
      <c r="AM1941" s="2">
        <v>0</v>
      </c>
      <c r="AN1941" s="2">
        <v>9800</v>
      </c>
      <c r="AO1941" s="2">
        <v>9800</v>
      </c>
      <c r="AP1941" s="2">
        <v>0</v>
      </c>
      <c r="AQ1941" s="2">
        <v>9800</v>
      </c>
      <c r="AR1941" s="2">
        <v>0</v>
      </c>
      <c r="AS1941" s="2">
        <v>0</v>
      </c>
      <c r="AT1941" s="2">
        <v>0</v>
      </c>
      <c r="AU1941" s="2">
        <v>0</v>
      </c>
      <c r="AV1941" s="2">
        <v>0</v>
      </c>
      <c r="AW1941" s="2">
        <v>0</v>
      </c>
      <c r="AX1941" s="2">
        <v>0</v>
      </c>
      <c r="AY1941" s="2">
        <v>0</v>
      </c>
      <c r="AZ1941" s="2">
        <v>0</v>
      </c>
      <c r="BA1941" s="2">
        <v>0</v>
      </c>
      <c r="BF1941" s="2">
        <v>0</v>
      </c>
      <c r="BG1941" s="2">
        <v>0</v>
      </c>
      <c r="BH1941" s="2">
        <v>0</v>
      </c>
      <c r="BI1941" s="2">
        <v>0</v>
      </c>
      <c r="BJ1941" s="2" t="s">
        <v>5133</v>
      </c>
    </row>
    <row r="1942" s="2" customFormat="1" hidden="1" spans="1:62">
      <c r="A1942" s="2">
        <v>1942</v>
      </c>
      <c r="B1942" s="2" t="s">
        <v>11228</v>
      </c>
      <c r="F1942" s="24">
        <v>45245.3965277778</v>
      </c>
      <c r="G1942" s="24">
        <v>45245.3965277778</v>
      </c>
      <c r="I1942" s="24">
        <v>45245.3965277778</v>
      </c>
      <c r="J1942" s="2" t="s">
        <v>9889</v>
      </c>
      <c r="N1942" s="2" t="s">
        <v>9890</v>
      </c>
      <c r="P1942" s="2" t="s">
        <v>26</v>
      </c>
      <c r="Q1942" s="2" t="s">
        <v>5077</v>
      </c>
      <c r="R1942" s="2" t="s">
        <v>5405</v>
      </c>
      <c r="S1942" s="2" t="s">
        <v>5076</v>
      </c>
      <c r="V1942" s="2" t="s">
        <v>5077</v>
      </c>
      <c r="Y1942" s="2" t="s">
        <v>5406</v>
      </c>
      <c r="AB1942" s="2" t="s">
        <v>5407</v>
      </c>
      <c r="AC1942" s="2" t="s">
        <v>5408</v>
      </c>
      <c r="AD1942" s="2" t="s">
        <v>5409</v>
      </c>
      <c r="AH1942" s="2">
        <v>1</v>
      </c>
      <c r="AI1942" s="2">
        <v>9800</v>
      </c>
      <c r="AJ1942" s="2">
        <v>0</v>
      </c>
      <c r="AK1942" s="2">
        <v>0</v>
      </c>
      <c r="AL1942" s="2">
        <v>0</v>
      </c>
      <c r="AM1942" s="2">
        <v>0</v>
      </c>
      <c r="AN1942" s="2">
        <v>9800</v>
      </c>
      <c r="AO1942" s="2">
        <v>9800</v>
      </c>
      <c r="AP1942" s="2">
        <v>0</v>
      </c>
      <c r="AQ1942" s="2">
        <v>9800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0</v>
      </c>
      <c r="AX1942" s="2">
        <v>0</v>
      </c>
      <c r="AY1942" s="2">
        <v>0</v>
      </c>
      <c r="AZ1942" s="2">
        <v>0</v>
      </c>
      <c r="BA1942" s="2">
        <v>0</v>
      </c>
      <c r="BF1942" s="2">
        <v>0</v>
      </c>
      <c r="BG1942" s="2">
        <v>0</v>
      </c>
      <c r="BH1942" s="2">
        <v>0</v>
      </c>
      <c r="BI1942" s="2">
        <v>0</v>
      </c>
      <c r="BJ1942" s="2" t="s">
        <v>5133</v>
      </c>
    </row>
    <row r="1943" s="2" customFormat="1" hidden="1" spans="1:81">
      <c r="A1943" s="2">
        <v>1943</v>
      </c>
      <c r="B1943" s="2" t="s">
        <v>11229</v>
      </c>
      <c r="F1943" s="24">
        <v>45245.4041666667</v>
      </c>
      <c r="G1943" s="24">
        <v>45245.4041666667</v>
      </c>
      <c r="I1943" s="24">
        <v>45245.4041666667</v>
      </c>
      <c r="J1943" s="2" t="s">
        <v>11230</v>
      </c>
      <c r="K1943" s="2" t="s">
        <v>11231</v>
      </c>
      <c r="L1943" s="2" t="s">
        <v>11232</v>
      </c>
      <c r="N1943" s="2" t="s">
        <v>11233</v>
      </c>
      <c r="O1943" s="2" t="s">
        <v>11232</v>
      </c>
      <c r="P1943" s="2" t="s">
        <v>5398</v>
      </c>
      <c r="Q1943" s="2" t="s">
        <v>5077</v>
      </c>
      <c r="R1943" s="2" t="s">
        <v>6072</v>
      </c>
      <c r="S1943" s="2" t="s">
        <v>5076</v>
      </c>
      <c r="V1943" s="2" t="s">
        <v>5028</v>
      </c>
      <c r="W1943" s="2" t="s">
        <v>5028</v>
      </c>
      <c r="Y1943" s="2" t="s">
        <v>5115</v>
      </c>
      <c r="AB1943" s="2" t="s">
        <v>6494</v>
      </c>
      <c r="AC1943" s="2" t="s">
        <v>6495</v>
      </c>
      <c r="AD1943" s="2" t="s">
        <v>5409</v>
      </c>
      <c r="AH1943" s="2">
        <v>1</v>
      </c>
      <c r="AI1943" s="2">
        <v>0</v>
      </c>
      <c r="AJ1943" s="2">
        <v>699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0</v>
      </c>
      <c r="AQ1943" s="2">
        <v>699</v>
      </c>
      <c r="AR1943" s="2">
        <v>0</v>
      </c>
      <c r="AS1943" s="2">
        <v>0</v>
      </c>
      <c r="AT1943" s="2">
        <v>0</v>
      </c>
      <c r="AU1943" s="2">
        <v>0</v>
      </c>
      <c r="AV1943" s="2">
        <v>0</v>
      </c>
      <c r="AW1943" s="2">
        <v>0</v>
      </c>
      <c r="AX1943" s="2">
        <v>0</v>
      </c>
      <c r="AY1943" s="2">
        <v>0</v>
      </c>
      <c r="AZ1943" s="2">
        <v>0</v>
      </c>
      <c r="BA1943" s="2">
        <v>0</v>
      </c>
      <c r="BF1943" s="2">
        <v>0</v>
      </c>
      <c r="BG1943" s="2">
        <v>0</v>
      </c>
      <c r="BH1943" s="2">
        <v>0</v>
      </c>
      <c r="BI1943" s="2">
        <v>0</v>
      </c>
      <c r="BJ1943" s="2" t="s">
        <v>5133</v>
      </c>
      <c r="CB1943" s="2" t="s">
        <v>9777</v>
      </c>
      <c r="CC1943" s="2" t="s">
        <v>11234</v>
      </c>
    </row>
    <row r="1944" s="2" customFormat="1" hidden="1" spans="1:81">
      <c r="A1944" s="2">
        <v>1944</v>
      </c>
      <c r="B1944" s="2" t="s">
        <v>11235</v>
      </c>
      <c r="F1944" s="24">
        <v>45245.4131944444</v>
      </c>
      <c r="G1944" s="24">
        <v>45245.4131944444</v>
      </c>
      <c r="I1944" s="24">
        <v>45245.4131944444</v>
      </c>
      <c r="J1944" s="2" t="s">
        <v>11236</v>
      </c>
      <c r="K1944" s="2" t="s">
        <v>11237</v>
      </c>
      <c r="L1944" s="2" t="s">
        <v>11238</v>
      </c>
      <c r="N1944" s="2" t="s">
        <v>11239</v>
      </c>
      <c r="O1944" s="2" t="s">
        <v>11238</v>
      </c>
      <c r="P1944" s="2" t="s">
        <v>5398</v>
      </c>
      <c r="Q1944" s="2" t="s">
        <v>5077</v>
      </c>
      <c r="R1944" s="2" t="s">
        <v>6072</v>
      </c>
      <c r="S1944" s="2" t="s">
        <v>5076</v>
      </c>
      <c r="V1944" s="2" t="s">
        <v>5028</v>
      </c>
      <c r="W1944" s="2" t="s">
        <v>5028</v>
      </c>
      <c r="Y1944" s="2" t="s">
        <v>5115</v>
      </c>
      <c r="AB1944" s="2" t="s">
        <v>5411</v>
      </c>
      <c r="AC1944" s="2" t="s">
        <v>5412</v>
      </c>
      <c r="AD1944" s="2" t="s">
        <v>5409</v>
      </c>
      <c r="AH1944" s="2">
        <v>1</v>
      </c>
      <c r="AI1944" s="2">
        <v>0</v>
      </c>
      <c r="AJ1944" s="2">
        <v>699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0</v>
      </c>
      <c r="AQ1944" s="2">
        <v>699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0</v>
      </c>
      <c r="AY1944" s="2">
        <v>0</v>
      </c>
      <c r="AZ1944" s="2">
        <v>0</v>
      </c>
      <c r="BA1944" s="2">
        <v>0</v>
      </c>
      <c r="BF1944" s="2">
        <v>0</v>
      </c>
      <c r="BG1944" s="2">
        <v>0</v>
      </c>
      <c r="BH1944" s="2">
        <v>0</v>
      </c>
      <c r="BI1944" s="2">
        <v>0</v>
      </c>
      <c r="BJ1944" s="2" t="s">
        <v>5133</v>
      </c>
      <c r="CB1944" s="2" t="s">
        <v>9995</v>
      </c>
      <c r="CC1944" s="2" t="s">
        <v>11240</v>
      </c>
    </row>
    <row r="1945" s="2" customFormat="1" hidden="1" spans="1:81">
      <c r="A1945" s="2">
        <v>1945</v>
      </c>
      <c r="B1945" s="2" t="s">
        <v>11241</v>
      </c>
      <c r="F1945" s="24">
        <v>45245.4215277778</v>
      </c>
      <c r="G1945" s="24">
        <v>45245.4215277778</v>
      </c>
      <c r="I1945" s="24">
        <v>45245.4215277778</v>
      </c>
      <c r="J1945" s="2" t="s">
        <v>11242</v>
      </c>
      <c r="K1945" s="2" t="s">
        <v>11243</v>
      </c>
      <c r="L1945" s="2" t="s">
        <v>11244</v>
      </c>
      <c r="N1945" s="2" t="s">
        <v>11245</v>
      </c>
      <c r="O1945" s="2" t="s">
        <v>11244</v>
      </c>
      <c r="P1945" s="2" t="s">
        <v>5398</v>
      </c>
      <c r="Q1945" s="2" t="s">
        <v>5077</v>
      </c>
      <c r="R1945" s="2" t="s">
        <v>6072</v>
      </c>
      <c r="S1945" s="2" t="s">
        <v>5076</v>
      </c>
      <c r="V1945" s="2" t="s">
        <v>5028</v>
      </c>
      <c r="W1945" s="2" t="s">
        <v>5028</v>
      </c>
      <c r="Y1945" s="2" t="s">
        <v>5115</v>
      </c>
      <c r="AB1945" s="2" t="s">
        <v>6494</v>
      </c>
      <c r="AC1945" s="2" t="s">
        <v>6495</v>
      </c>
      <c r="AD1945" s="2" t="s">
        <v>5409</v>
      </c>
      <c r="AH1945" s="2">
        <v>1</v>
      </c>
      <c r="AI1945" s="2">
        <v>0</v>
      </c>
      <c r="AJ1945" s="2">
        <v>699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699</v>
      </c>
      <c r="AR1945" s="2">
        <v>0</v>
      </c>
      <c r="AS1945" s="2">
        <v>0</v>
      </c>
      <c r="AT1945" s="2">
        <v>0</v>
      </c>
      <c r="AU1945" s="2">
        <v>0</v>
      </c>
      <c r="AV1945" s="2">
        <v>0</v>
      </c>
      <c r="AW1945" s="2">
        <v>0</v>
      </c>
      <c r="AX1945" s="2">
        <v>0</v>
      </c>
      <c r="AY1945" s="2">
        <v>0</v>
      </c>
      <c r="AZ1945" s="2">
        <v>0</v>
      </c>
      <c r="BA1945" s="2">
        <v>0</v>
      </c>
      <c r="BF1945" s="2">
        <v>0</v>
      </c>
      <c r="BG1945" s="2">
        <v>0</v>
      </c>
      <c r="BH1945" s="2">
        <v>0</v>
      </c>
      <c r="BI1945" s="2">
        <v>0</v>
      </c>
      <c r="BJ1945" s="2" t="s">
        <v>5133</v>
      </c>
      <c r="CB1945" s="2" t="s">
        <v>9777</v>
      </c>
      <c r="CC1945" s="2" t="s">
        <v>11246</v>
      </c>
    </row>
    <row r="1946" s="2" customFormat="1" hidden="1" spans="1:62">
      <c r="A1946" s="2">
        <v>1946</v>
      </c>
      <c r="B1946" s="2" t="s">
        <v>11247</v>
      </c>
      <c r="F1946" s="24">
        <v>45245.44375</v>
      </c>
      <c r="G1946" s="24">
        <v>45245.44375</v>
      </c>
      <c r="I1946" s="24">
        <v>45245.44375</v>
      </c>
      <c r="J1946" s="2" t="s">
        <v>11248</v>
      </c>
      <c r="N1946" s="2" t="s">
        <v>11249</v>
      </c>
      <c r="P1946" s="2" t="s">
        <v>26</v>
      </c>
      <c r="Q1946" s="2" t="s">
        <v>5077</v>
      </c>
      <c r="R1946" s="2" t="s">
        <v>5405</v>
      </c>
      <c r="S1946" s="2" t="s">
        <v>5076</v>
      </c>
      <c r="V1946" s="2" t="s">
        <v>5077</v>
      </c>
      <c r="Y1946" s="2" t="s">
        <v>5406</v>
      </c>
      <c r="AB1946" s="2" t="s">
        <v>5407</v>
      </c>
      <c r="AC1946" s="2" t="s">
        <v>5408</v>
      </c>
      <c r="AD1946" s="2" t="s">
        <v>5409</v>
      </c>
      <c r="AH1946" s="2">
        <v>1</v>
      </c>
      <c r="AI1946" s="2">
        <v>9800</v>
      </c>
      <c r="AJ1946" s="2">
        <v>0</v>
      </c>
      <c r="AK1946" s="2">
        <v>0</v>
      </c>
      <c r="AL1946" s="2">
        <v>0</v>
      </c>
      <c r="AM1946" s="2">
        <v>0</v>
      </c>
      <c r="AN1946" s="2">
        <v>9800</v>
      </c>
      <c r="AO1946" s="2">
        <v>9800</v>
      </c>
      <c r="AP1946" s="2">
        <v>0</v>
      </c>
      <c r="AQ1946" s="2">
        <v>9800</v>
      </c>
      <c r="AR1946" s="2">
        <v>0</v>
      </c>
      <c r="AS1946" s="2">
        <v>0</v>
      </c>
      <c r="AT1946" s="2">
        <v>0</v>
      </c>
      <c r="AU1946" s="2">
        <v>0</v>
      </c>
      <c r="AV1946" s="2">
        <v>0</v>
      </c>
      <c r="AW1946" s="2">
        <v>0</v>
      </c>
      <c r="AX1946" s="2">
        <v>0</v>
      </c>
      <c r="AY1946" s="2">
        <v>0</v>
      </c>
      <c r="AZ1946" s="2">
        <v>0</v>
      </c>
      <c r="BA1946" s="2">
        <v>0</v>
      </c>
      <c r="BF1946" s="2">
        <v>0</v>
      </c>
      <c r="BG1946" s="2">
        <v>0</v>
      </c>
      <c r="BH1946" s="2">
        <v>0</v>
      </c>
      <c r="BI1946" s="2">
        <v>0</v>
      </c>
      <c r="BJ1946" s="2" t="s">
        <v>5133</v>
      </c>
    </row>
    <row r="1947" s="2" customFormat="1" spans="1:120">
      <c r="A1947" s="2">
        <v>1947</v>
      </c>
      <c r="B1947" s="2" t="s">
        <v>2035</v>
      </c>
      <c r="C1947" s="2" t="s">
        <v>2033</v>
      </c>
      <c r="D1947" s="2" t="s">
        <v>11250</v>
      </c>
      <c r="F1947" s="24">
        <v>45245.4555555556</v>
      </c>
      <c r="G1947" s="24">
        <v>45245.4555555556</v>
      </c>
      <c r="I1947" s="24">
        <v>45245.4569444444</v>
      </c>
      <c r="J1947" s="2" t="s">
        <v>11251</v>
      </c>
      <c r="K1947" s="2" t="s">
        <v>11252</v>
      </c>
      <c r="L1947" s="2" t="s">
        <v>2031</v>
      </c>
      <c r="N1947" s="2" t="s">
        <v>11253</v>
      </c>
      <c r="O1947" s="2" t="s">
        <v>2031</v>
      </c>
      <c r="P1947" s="2" t="s">
        <v>26</v>
      </c>
      <c r="Q1947" s="2" t="s">
        <v>5113</v>
      </c>
      <c r="R1947" s="2" t="s">
        <v>5075</v>
      </c>
      <c r="S1947" s="2" t="s">
        <v>5076</v>
      </c>
      <c r="V1947" s="2" t="s">
        <v>5077</v>
      </c>
      <c r="Y1947" s="2" t="s">
        <v>6439</v>
      </c>
      <c r="AB1947" s="2" t="s">
        <v>7673</v>
      </c>
      <c r="AC1947" s="2" t="s">
        <v>81</v>
      </c>
      <c r="AD1947" s="2" t="s">
        <v>6441</v>
      </c>
      <c r="AH1947" s="2">
        <v>1</v>
      </c>
      <c r="AI1947" s="2">
        <v>1280</v>
      </c>
      <c r="AJ1947" s="2">
        <v>0</v>
      </c>
      <c r="AK1947" s="2">
        <v>0</v>
      </c>
      <c r="AL1947" s="2">
        <v>0</v>
      </c>
      <c r="AM1947" s="2">
        <v>0</v>
      </c>
      <c r="AN1947" s="2">
        <v>1280</v>
      </c>
      <c r="AO1947" s="2">
        <v>1280</v>
      </c>
      <c r="AP1947" s="2">
        <v>0</v>
      </c>
      <c r="AQ1947" s="2">
        <v>1280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0</v>
      </c>
      <c r="AY1947" s="2">
        <v>0</v>
      </c>
      <c r="AZ1947" s="2">
        <v>0</v>
      </c>
      <c r="BA1947" s="2">
        <v>0</v>
      </c>
      <c r="BF1947" s="2">
        <v>7.68</v>
      </c>
      <c r="BG1947" s="2">
        <v>0</v>
      </c>
      <c r="BH1947" s="2">
        <v>1272.32</v>
      </c>
      <c r="BI1947" s="2">
        <v>0</v>
      </c>
      <c r="BJ1947" s="2" t="s">
        <v>5133</v>
      </c>
      <c r="CP1947" s="2" t="s">
        <v>7674</v>
      </c>
      <c r="DP1947" s="2" t="str">
        <f>VLOOKUP(C1947,小鹅通crm!$L:$W,12,FALSE)</f>
        <v>新媒体二公司</v>
      </c>
    </row>
    <row r="1948" s="2" customFormat="1" hidden="1" spans="1:81">
      <c r="A1948" s="2">
        <v>1948</v>
      </c>
      <c r="B1948" s="2" t="s">
        <v>11254</v>
      </c>
      <c r="F1948" s="24">
        <v>45245.45625</v>
      </c>
      <c r="G1948" s="24">
        <v>45245.45625</v>
      </c>
      <c r="I1948" s="24">
        <v>45245.45625</v>
      </c>
      <c r="J1948" s="2" t="s">
        <v>11255</v>
      </c>
      <c r="K1948" s="2" t="s">
        <v>11256</v>
      </c>
      <c r="L1948" s="2" t="s">
        <v>11257</v>
      </c>
      <c r="N1948" s="2" t="s">
        <v>11258</v>
      </c>
      <c r="O1948" s="2" t="s">
        <v>11257</v>
      </c>
      <c r="P1948" s="2" t="s">
        <v>5398</v>
      </c>
      <c r="Q1948" s="2" t="s">
        <v>5077</v>
      </c>
      <c r="R1948" s="2" t="s">
        <v>6072</v>
      </c>
      <c r="S1948" s="2" t="s">
        <v>5076</v>
      </c>
      <c r="V1948" s="2" t="s">
        <v>5028</v>
      </c>
      <c r="W1948" s="2" t="s">
        <v>5028</v>
      </c>
      <c r="Y1948" s="2" t="s">
        <v>5115</v>
      </c>
      <c r="AB1948" s="2" t="s">
        <v>5411</v>
      </c>
      <c r="AC1948" s="2" t="s">
        <v>5412</v>
      </c>
      <c r="AD1948" s="2" t="s">
        <v>5409</v>
      </c>
      <c r="AH1948" s="2">
        <v>1</v>
      </c>
      <c r="AI1948" s="2">
        <v>0</v>
      </c>
      <c r="AJ1948" s="2">
        <v>699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699</v>
      </c>
      <c r="AR1948" s="2">
        <v>0</v>
      </c>
      <c r="AS1948" s="2">
        <v>0</v>
      </c>
      <c r="AT1948" s="2">
        <v>0</v>
      </c>
      <c r="AU1948" s="2">
        <v>0</v>
      </c>
      <c r="AV1948" s="2">
        <v>0</v>
      </c>
      <c r="AW1948" s="2">
        <v>0</v>
      </c>
      <c r="AX1948" s="2">
        <v>0</v>
      </c>
      <c r="AY1948" s="2">
        <v>0</v>
      </c>
      <c r="AZ1948" s="2">
        <v>0</v>
      </c>
      <c r="BA1948" s="2">
        <v>0</v>
      </c>
      <c r="BF1948" s="2">
        <v>0</v>
      </c>
      <c r="BG1948" s="2">
        <v>0</v>
      </c>
      <c r="BH1948" s="2">
        <v>0</v>
      </c>
      <c r="BI1948" s="2">
        <v>0</v>
      </c>
      <c r="BJ1948" s="2" t="s">
        <v>5133</v>
      </c>
      <c r="CB1948" s="2" t="s">
        <v>9995</v>
      </c>
      <c r="CC1948" s="2" t="s">
        <v>11259</v>
      </c>
    </row>
    <row r="1949" s="2" customFormat="1" hidden="1" spans="1:81">
      <c r="A1949" s="2">
        <v>1949</v>
      </c>
      <c r="B1949" s="2" t="s">
        <v>11260</v>
      </c>
      <c r="F1949" s="24">
        <v>45245.45625</v>
      </c>
      <c r="G1949" s="24">
        <v>45245.45625</v>
      </c>
      <c r="I1949" s="24">
        <v>45245.45625</v>
      </c>
      <c r="J1949" s="2" t="s">
        <v>11261</v>
      </c>
      <c r="K1949" s="2" t="s">
        <v>11262</v>
      </c>
      <c r="L1949" s="2" t="s">
        <v>11263</v>
      </c>
      <c r="N1949" s="2" t="s">
        <v>11264</v>
      </c>
      <c r="O1949" s="2" t="s">
        <v>11263</v>
      </c>
      <c r="P1949" s="2" t="s">
        <v>5398</v>
      </c>
      <c r="Q1949" s="2" t="s">
        <v>5077</v>
      </c>
      <c r="R1949" s="2" t="s">
        <v>6072</v>
      </c>
      <c r="S1949" s="2" t="s">
        <v>5076</v>
      </c>
      <c r="V1949" s="2" t="s">
        <v>5028</v>
      </c>
      <c r="W1949" s="2" t="s">
        <v>5028</v>
      </c>
      <c r="Y1949" s="2" t="s">
        <v>5115</v>
      </c>
      <c r="AB1949" s="2" t="s">
        <v>5411</v>
      </c>
      <c r="AC1949" s="2" t="s">
        <v>5412</v>
      </c>
      <c r="AD1949" s="2" t="s">
        <v>5409</v>
      </c>
      <c r="AH1949" s="2">
        <v>1</v>
      </c>
      <c r="AI1949" s="2">
        <v>0</v>
      </c>
      <c r="AJ1949" s="2">
        <v>699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699</v>
      </c>
      <c r="AR1949" s="2">
        <v>0</v>
      </c>
      <c r="AS1949" s="2">
        <v>0</v>
      </c>
      <c r="AT1949" s="2">
        <v>0</v>
      </c>
      <c r="AU1949" s="2">
        <v>0</v>
      </c>
      <c r="AV1949" s="2">
        <v>0</v>
      </c>
      <c r="AW1949" s="2">
        <v>0</v>
      </c>
      <c r="AX1949" s="2">
        <v>0</v>
      </c>
      <c r="AY1949" s="2">
        <v>0</v>
      </c>
      <c r="AZ1949" s="2">
        <v>0</v>
      </c>
      <c r="BA1949" s="2">
        <v>0</v>
      </c>
      <c r="BF1949" s="2">
        <v>0</v>
      </c>
      <c r="BG1949" s="2">
        <v>0</v>
      </c>
      <c r="BH1949" s="2">
        <v>0</v>
      </c>
      <c r="BI1949" s="2">
        <v>0</v>
      </c>
      <c r="BJ1949" s="2" t="s">
        <v>5133</v>
      </c>
      <c r="CB1949" s="2" t="s">
        <v>9995</v>
      </c>
      <c r="CC1949" s="2" t="s">
        <v>11265</v>
      </c>
    </row>
    <row r="1950" s="2" customFormat="1" hidden="1" spans="1:62">
      <c r="A1950" s="2">
        <v>1950</v>
      </c>
      <c r="B1950" s="2" t="s">
        <v>11266</v>
      </c>
      <c r="F1950" s="24">
        <v>45245.4590277778</v>
      </c>
      <c r="G1950" s="24">
        <v>45245.4590277778</v>
      </c>
      <c r="I1950" s="24">
        <v>45245.4590277778</v>
      </c>
      <c r="J1950" s="2" t="s">
        <v>11267</v>
      </c>
      <c r="N1950" s="2" t="s">
        <v>11268</v>
      </c>
      <c r="P1950" s="2" t="s">
        <v>26</v>
      </c>
      <c r="Q1950" s="2" t="s">
        <v>5077</v>
      </c>
      <c r="R1950" s="2" t="s">
        <v>5405</v>
      </c>
      <c r="S1950" s="2" t="s">
        <v>5076</v>
      </c>
      <c r="V1950" s="2" t="s">
        <v>5077</v>
      </c>
      <c r="Y1950" s="2" t="s">
        <v>5406</v>
      </c>
      <c r="AB1950" s="2" t="s">
        <v>5407</v>
      </c>
      <c r="AC1950" s="2" t="s">
        <v>5408</v>
      </c>
      <c r="AD1950" s="2" t="s">
        <v>5409</v>
      </c>
      <c r="AH1950" s="2">
        <v>1</v>
      </c>
      <c r="AI1950" s="2">
        <v>9800</v>
      </c>
      <c r="AJ1950" s="2">
        <v>0</v>
      </c>
      <c r="AK1950" s="2">
        <v>0</v>
      </c>
      <c r="AL1950" s="2">
        <v>0</v>
      </c>
      <c r="AM1950" s="2">
        <v>0</v>
      </c>
      <c r="AN1950" s="2">
        <v>9800</v>
      </c>
      <c r="AO1950" s="2">
        <v>9800</v>
      </c>
      <c r="AP1950" s="2">
        <v>0</v>
      </c>
      <c r="AQ1950" s="2">
        <v>9800</v>
      </c>
      <c r="AR1950" s="2">
        <v>0</v>
      </c>
      <c r="AS1950" s="2">
        <v>0</v>
      </c>
      <c r="AT1950" s="2">
        <v>0</v>
      </c>
      <c r="AU1950" s="2">
        <v>0</v>
      </c>
      <c r="AV1950" s="2">
        <v>0</v>
      </c>
      <c r="AW1950" s="2">
        <v>0</v>
      </c>
      <c r="AX1950" s="2">
        <v>0</v>
      </c>
      <c r="AY1950" s="2">
        <v>0</v>
      </c>
      <c r="AZ1950" s="2">
        <v>0</v>
      </c>
      <c r="BA1950" s="2">
        <v>0</v>
      </c>
      <c r="BF1950" s="2">
        <v>0</v>
      </c>
      <c r="BG1950" s="2">
        <v>0</v>
      </c>
      <c r="BH1950" s="2">
        <v>0</v>
      </c>
      <c r="BI1950" s="2">
        <v>0</v>
      </c>
      <c r="BJ1950" s="2" t="s">
        <v>5133</v>
      </c>
    </row>
    <row r="1951" s="2" customFormat="1" hidden="1" spans="1:83">
      <c r="A1951" s="2">
        <v>1951</v>
      </c>
      <c r="B1951" s="2" t="s">
        <v>11269</v>
      </c>
      <c r="F1951" s="24">
        <v>45245.4694444444</v>
      </c>
      <c r="G1951" s="24">
        <v>45245.4694444444</v>
      </c>
      <c r="I1951" s="24">
        <v>45245.4694444444</v>
      </c>
      <c r="J1951" s="2" t="s">
        <v>11270</v>
      </c>
      <c r="K1951" s="2" t="s">
        <v>11271</v>
      </c>
      <c r="L1951" s="2" t="s">
        <v>11272</v>
      </c>
      <c r="N1951" s="2" t="s">
        <v>11273</v>
      </c>
      <c r="O1951" s="2" t="s">
        <v>11274</v>
      </c>
      <c r="P1951" s="2" t="s">
        <v>5398</v>
      </c>
      <c r="Q1951" s="2" t="s">
        <v>5077</v>
      </c>
      <c r="R1951" s="2" t="s">
        <v>6072</v>
      </c>
      <c r="S1951" s="2" t="s">
        <v>5076</v>
      </c>
      <c r="V1951" s="2" t="s">
        <v>6073</v>
      </c>
      <c r="W1951" s="2" t="s">
        <v>6073</v>
      </c>
      <c r="Y1951" s="2" t="s">
        <v>5115</v>
      </c>
      <c r="AB1951" s="2" t="s">
        <v>6494</v>
      </c>
      <c r="AC1951" s="2" t="s">
        <v>6495</v>
      </c>
      <c r="AD1951" s="2" t="s">
        <v>5409</v>
      </c>
      <c r="AH1951" s="2">
        <v>1</v>
      </c>
      <c r="AI1951" s="2">
        <v>0</v>
      </c>
      <c r="AJ1951" s="2">
        <v>699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699</v>
      </c>
      <c r="AR1951" s="2">
        <v>0</v>
      </c>
      <c r="AS1951" s="2">
        <v>0</v>
      </c>
      <c r="AT1951" s="2">
        <v>0</v>
      </c>
      <c r="AU1951" s="2">
        <v>0</v>
      </c>
      <c r="AV1951" s="2">
        <v>0</v>
      </c>
      <c r="AW1951" s="2">
        <v>0</v>
      </c>
      <c r="AX1951" s="2">
        <v>0</v>
      </c>
      <c r="AY1951" s="2">
        <v>0</v>
      </c>
      <c r="AZ1951" s="2">
        <v>0</v>
      </c>
      <c r="BA1951" s="2">
        <v>0</v>
      </c>
      <c r="BF1951" s="2">
        <v>0</v>
      </c>
      <c r="BG1951" s="2">
        <v>0</v>
      </c>
      <c r="BH1951" s="2">
        <v>0</v>
      </c>
      <c r="BI1951" s="2">
        <v>0</v>
      </c>
      <c r="BJ1951" s="2" t="s">
        <v>5133</v>
      </c>
      <c r="CD1951" s="2" t="s">
        <v>11275</v>
      </c>
      <c r="CE1951" s="2">
        <v>5449844</v>
      </c>
    </row>
    <row r="1952" s="2" customFormat="1" hidden="1" spans="1:62">
      <c r="A1952" s="2">
        <v>1952</v>
      </c>
      <c r="B1952" s="2" t="s">
        <v>11276</v>
      </c>
      <c r="F1952" s="24">
        <v>45245.4756944444</v>
      </c>
      <c r="G1952" s="24">
        <v>45245.4756944444</v>
      </c>
      <c r="I1952" s="24">
        <v>45245.4756944444</v>
      </c>
      <c r="J1952" s="2" t="s">
        <v>11277</v>
      </c>
      <c r="N1952" s="2" t="s">
        <v>11278</v>
      </c>
      <c r="P1952" s="2" t="s">
        <v>26</v>
      </c>
      <c r="Q1952" s="2" t="s">
        <v>5077</v>
      </c>
      <c r="R1952" s="2" t="s">
        <v>5405</v>
      </c>
      <c r="S1952" s="2" t="s">
        <v>5076</v>
      </c>
      <c r="V1952" s="2" t="s">
        <v>5077</v>
      </c>
      <c r="Y1952" s="2" t="s">
        <v>5406</v>
      </c>
      <c r="AB1952" s="2" t="s">
        <v>5407</v>
      </c>
      <c r="AC1952" s="2" t="s">
        <v>5408</v>
      </c>
      <c r="AD1952" s="2" t="s">
        <v>5409</v>
      </c>
      <c r="AH1952" s="2">
        <v>1</v>
      </c>
      <c r="AI1952" s="2">
        <v>9800</v>
      </c>
      <c r="AJ1952" s="2">
        <v>0</v>
      </c>
      <c r="AK1952" s="2">
        <v>0</v>
      </c>
      <c r="AL1952" s="2">
        <v>0</v>
      </c>
      <c r="AM1952" s="2">
        <v>0</v>
      </c>
      <c r="AN1952" s="2">
        <v>9800</v>
      </c>
      <c r="AO1952" s="2">
        <v>9800</v>
      </c>
      <c r="AP1952" s="2">
        <v>0</v>
      </c>
      <c r="AQ1952" s="2">
        <v>9800</v>
      </c>
      <c r="AR1952" s="2">
        <v>0</v>
      </c>
      <c r="AS1952" s="2">
        <v>0</v>
      </c>
      <c r="AT1952" s="2">
        <v>0</v>
      </c>
      <c r="AU1952" s="2">
        <v>0</v>
      </c>
      <c r="AV1952" s="2">
        <v>0</v>
      </c>
      <c r="AW1952" s="2">
        <v>0</v>
      </c>
      <c r="AX1952" s="2">
        <v>0</v>
      </c>
      <c r="AY1952" s="2">
        <v>0</v>
      </c>
      <c r="AZ1952" s="2">
        <v>0</v>
      </c>
      <c r="BA1952" s="2">
        <v>0</v>
      </c>
      <c r="BF1952" s="2">
        <v>0</v>
      </c>
      <c r="BG1952" s="2">
        <v>0</v>
      </c>
      <c r="BH1952" s="2">
        <v>0</v>
      </c>
      <c r="BI1952" s="2">
        <v>0</v>
      </c>
      <c r="BJ1952" s="2" t="s">
        <v>5133</v>
      </c>
    </row>
    <row r="1953" s="2" customFormat="1" hidden="1" spans="1:83">
      <c r="A1953" s="2">
        <v>1953</v>
      </c>
      <c r="B1953" s="2" t="s">
        <v>11279</v>
      </c>
      <c r="F1953" s="24">
        <v>45245.4986111111</v>
      </c>
      <c r="G1953" s="24">
        <v>45245.4986111111</v>
      </c>
      <c r="I1953" s="24">
        <v>45245.4986111111</v>
      </c>
      <c r="J1953" s="2" t="s">
        <v>11280</v>
      </c>
      <c r="K1953" s="2" t="s">
        <v>11281</v>
      </c>
      <c r="L1953" s="2" t="s">
        <v>11282</v>
      </c>
      <c r="N1953" s="2" t="s">
        <v>11283</v>
      </c>
      <c r="O1953" s="2" t="s">
        <v>11284</v>
      </c>
      <c r="P1953" s="2" t="s">
        <v>5398</v>
      </c>
      <c r="Q1953" s="2" t="s">
        <v>5077</v>
      </c>
      <c r="R1953" s="2" t="s">
        <v>6072</v>
      </c>
      <c r="S1953" s="2" t="s">
        <v>5076</v>
      </c>
      <c r="V1953" s="2" t="s">
        <v>6073</v>
      </c>
      <c r="W1953" s="2" t="s">
        <v>6073</v>
      </c>
      <c r="Y1953" s="2" t="s">
        <v>5115</v>
      </c>
      <c r="AB1953" s="2" t="s">
        <v>6494</v>
      </c>
      <c r="AC1953" s="2" t="s">
        <v>6495</v>
      </c>
      <c r="AD1953" s="2" t="s">
        <v>5409</v>
      </c>
      <c r="AH1953" s="2">
        <v>1</v>
      </c>
      <c r="AI1953" s="2">
        <v>0</v>
      </c>
      <c r="AJ1953" s="2">
        <v>699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699</v>
      </c>
      <c r="AR1953" s="2">
        <v>0</v>
      </c>
      <c r="AS1953" s="2">
        <v>0</v>
      </c>
      <c r="AT1953" s="2">
        <v>0</v>
      </c>
      <c r="AU1953" s="2">
        <v>0</v>
      </c>
      <c r="AV1953" s="2">
        <v>0</v>
      </c>
      <c r="AW1953" s="2">
        <v>0</v>
      </c>
      <c r="AX1953" s="2">
        <v>0</v>
      </c>
      <c r="AY1953" s="2">
        <v>0</v>
      </c>
      <c r="AZ1953" s="2">
        <v>0</v>
      </c>
      <c r="BA1953" s="2">
        <v>0</v>
      </c>
      <c r="BF1953" s="2">
        <v>0</v>
      </c>
      <c r="BG1953" s="2">
        <v>0</v>
      </c>
      <c r="BH1953" s="2">
        <v>0</v>
      </c>
      <c r="BI1953" s="2">
        <v>0</v>
      </c>
      <c r="BJ1953" s="2" t="s">
        <v>5133</v>
      </c>
      <c r="CD1953" s="2" t="s">
        <v>11275</v>
      </c>
      <c r="CE1953" s="2">
        <v>5449844</v>
      </c>
    </row>
    <row r="1954" s="2" customFormat="1" hidden="1" spans="1:83">
      <c r="A1954" s="2">
        <v>1954</v>
      </c>
      <c r="B1954" s="2" t="s">
        <v>11285</v>
      </c>
      <c r="F1954" s="24">
        <v>45245.5354166667</v>
      </c>
      <c r="G1954" s="24">
        <v>45245.5354166667</v>
      </c>
      <c r="I1954" s="24">
        <v>45245.5354166667</v>
      </c>
      <c r="J1954" s="2" t="s">
        <v>11286</v>
      </c>
      <c r="K1954" s="2" t="s">
        <v>11287</v>
      </c>
      <c r="L1954" s="2" t="s">
        <v>11288</v>
      </c>
      <c r="N1954" s="2" t="s">
        <v>11289</v>
      </c>
      <c r="O1954" s="2" t="s">
        <v>11290</v>
      </c>
      <c r="P1954" s="2" t="s">
        <v>5398</v>
      </c>
      <c r="Q1954" s="2" t="s">
        <v>5077</v>
      </c>
      <c r="R1954" s="2" t="s">
        <v>6072</v>
      </c>
      <c r="S1954" s="2" t="s">
        <v>5076</v>
      </c>
      <c r="V1954" s="2" t="s">
        <v>6073</v>
      </c>
      <c r="W1954" s="2" t="s">
        <v>6073</v>
      </c>
      <c r="Y1954" s="2" t="s">
        <v>5115</v>
      </c>
      <c r="AB1954" s="2" t="s">
        <v>6494</v>
      </c>
      <c r="AC1954" s="2" t="s">
        <v>6495</v>
      </c>
      <c r="AD1954" s="2" t="s">
        <v>5409</v>
      </c>
      <c r="AH1954" s="2">
        <v>1</v>
      </c>
      <c r="AI1954" s="2">
        <v>0</v>
      </c>
      <c r="AJ1954" s="2">
        <v>699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699</v>
      </c>
      <c r="AR1954" s="2">
        <v>0</v>
      </c>
      <c r="AS1954" s="2">
        <v>0</v>
      </c>
      <c r="AT1954" s="2">
        <v>0</v>
      </c>
      <c r="AU1954" s="2">
        <v>0</v>
      </c>
      <c r="AV1954" s="2">
        <v>0</v>
      </c>
      <c r="AW1954" s="2">
        <v>0</v>
      </c>
      <c r="AX1954" s="2">
        <v>0</v>
      </c>
      <c r="AY1954" s="2">
        <v>0</v>
      </c>
      <c r="AZ1954" s="2">
        <v>0</v>
      </c>
      <c r="BA1954" s="2">
        <v>0</v>
      </c>
      <c r="BF1954" s="2">
        <v>0</v>
      </c>
      <c r="BG1954" s="2">
        <v>0</v>
      </c>
      <c r="BH1954" s="2">
        <v>0</v>
      </c>
      <c r="BI1954" s="2">
        <v>0</v>
      </c>
      <c r="BJ1954" s="2" t="s">
        <v>5133</v>
      </c>
      <c r="CD1954" s="2" t="s">
        <v>11291</v>
      </c>
      <c r="CE1954" s="2">
        <v>5449853</v>
      </c>
    </row>
    <row r="1955" s="2" customFormat="1" hidden="1" spans="1:83">
      <c r="A1955" s="2">
        <v>1955</v>
      </c>
      <c r="B1955" s="2" t="s">
        <v>11292</v>
      </c>
      <c r="F1955" s="24">
        <v>45245.5479166667</v>
      </c>
      <c r="G1955" s="24">
        <v>45245.5479166667</v>
      </c>
      <c r="I1955" s="24">
        <v>45245.5479166667</v>
      </c>
      <c r="J1955" s="2" t="s">
        <v>11293</v>
      </c>
      <c r="K1955" s="2" t="s">
        <v>11294</v>
      </c>
      <c r="L1955" s="2" t="s">
        <v>11295</v>
      </c>
      <c r="N1955" s="2" t="s">
        <v>11296</v>
      </c>
      <c r="O1955" s="2" t="s">
        <v>11297</v>
      </c>
      <c r="P1955" s="2" t="s">
        <v>5398</v>
      </c>
      <c r="Q1955" s="2" t="s">
        <v>5077</v>
      </c>
      <c r="R1955" s="2" t="s">
        <v>6072</v>
      </c>
      <c r="S1955" s="2" t="s">
        <v>5076</v>
      </c>
      <c r="V1955" s="2" t="s">
        <v>6073</v>
      </c>
      <c r="W1955" s="2" t="s">
        <v>6073</v>
      </c>
      <c r="Y1955" s="2" t="s">
        <v>5115</v>
      </c>
      <c r="AB1955" s="2" t="s">
        <v>6494</v>
      </c>
      <c r="AC1955" s="2" t="s">
        <v>6495</v>
      </c>
      <c r="AD1955" s="2" t="s">
        <v>5409</v>
      </c>
      <c r="AH1955" s="2">
        <v>1</v>
      </c>
      <c r="AI1955" s="2">
        <v>0</v>
      </c>
      <c r="AJ1955" s="2">
        <v>699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699</v>
      </c>
      <c r="AR1955" s="2">
        <v>0</v>
      </c>
      <c r="AS1955" s="2">
        <v>0</v>
      </c>
      <c r="AT1955" s="2">
        <v>0</v>
      </c>
      <c r="AU1955" s="2">
        <v>0</v>
      </c>
      <c r="AV1955" s="2">
        <v>0</v>
      </c>
      <c r="AW1955" s="2">
        <v>0</v>
      </c>
      <c r="AX1955" s="2">
        <v>0</v>
      </c>
      <c r="AY1955" s="2">
        <v>0</v>
      </c>
      <c r="AZ1955" s="2">
        <v>0</v>
      </c>
      <c r="BA1955" s="2">
        <v>0</v>
      </c>
      <c r="BF1955" s="2">
        <v>0</v>
      </c>
      <c r="BG1955" s="2">
        <v>0</v>
      </c>
      <c r="BH1955" s="2">
        <v>0</v>
      </c>
      <c r="BI1955" s="2">
        <v>0</v>
      </c>
      <c r="BJ1955" s="2" t="s">
        <v>5133</v>
      </c>
      <c r="CD1955" s="2" t="s">
        <v>11291</v>
      </c>
      <c r="CE1955" s="2">
        <v>5449853</v>
      </c>
    </row>
    <row r="1956" s="2" customFormat="1" hidden="1" spans="1:83">
      <c r="A1956" s="2">
        <v>1956</v>
      </c>
      <c r="B1956" s="2" t="s">
        <v>11298</v>
      </c>
      <c r="F1956" s="24">
        <v>45245.5569444444</v>
      </c>
      <c r="G1956" s="24">
        <v>45245.5569444444</v>
      </c>
      <c r="I1956" s="24">
        <v>45245.5569444444</v>
      </c>
      <c r="J1956" s="2" t="s">
        <v>11299</v>
      </c>
      <c r="K1956" s="2" t="s">
        <v>11299</v>
      </c>
      <c r="L1956" s="2" t="s">
        <v>8149</v>
      </c>
      <c r="N1956" s="2" t="s">
        <v>8150</v>
      </c>
      <c r="O1956" s="2" t="s">
        <v>8149</v>
      </c>
      <c r="P1956" s="2" t="s">
        <v>5398</v>
      </c>
      <c r="Q1956" s="2" t="s">
        <v>5077</v>
      </c>
      <c r="R1956" s="2" t="s">
        <v>6072</v>
      </c>
      <c r="S1956" s="2" t="s">
        <v>5076</v>
      </c>
      <c r="V1956" s="2" t="s">
        <v>6073</v>
      </c>
      <c r="W1956" s="2" t="s">
        <v>6073</v>
      </c>
      <c r="Y1956" s="2" t="s">
        <v>5115</v>
      </c>
      <c r="AB1956" s="2" t="s">
        <v>6494</v>
      </c>
      <c r="AC1956" s="2" t="s">
        <v>6495</v>
      </c>
      <c r="AD1956" s="2" t="s">
        <v>5409</v>
      </c>
      <c r="AH1956" s="2">
        <v>1</v>
      </c>
      <c r="AI1956" s="2">
        <v>0</v>
      </c>
      <c r="AJ1956" s="2">
        <v>699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699</v>
      </c>
      <c r="AR1956" s="2">
        <v>0</v>
      </c>
      <c r="AS1956" s="2">
        <v>0</v>
      </c>
      <c r="AT1956" s="2">
        <v>0</v>
      </c>
      <c r="AU1956" s="2">
        <v>0</v>
      </c>
      <c r="AV1956" s="2">
        <v>0</v>
      </c>
      <c r="AW1956" s="2">
        <v>0</v>
      </c>
      <c r="AX1956" s="2">
        <v>0</v>
      </c>
      <c r="AY1956" s="2">
        <v>0</v>
      </c>
      <c r="AZ1956" s="2">
        <v>0</v>
      </c>
      <c r="BA1956" s="2">
        <v>0</v>
      </c>
      <c r="BF1956" s="2">
        <v>0</v>
      </c>
      <c r="BG1956" s="2">
        <v>0</v>
      </c>
      <c r="BH1956" s="2">
        <v>0</v>
      </c>
      <c r="BI1956" s="2">
        <v>0</v>
      </c>
      <c r="BJ1956" s="2" t="s">
        <v>5133</v>
      </c>
      <c r="CD1956" s="2" t="s">
        <v>11291</v>
      </c>
      <c r="CE1956" s="2">
        <v>5449853</v>
      </c>
    </row>
    <row r="1957" s="2" customFormat="1" hidden="1" spans="1:81">
      <c r="A1957" s="2">
        <v>1957</v>
      </c>
      <c r="B1957" s="2" t="s">
        <v>11300</v>
      </c>
      <c r="F1957" s="24">
        <v>45245.5569444444</v>
      </c>
      <c r="G1957" s="24">
        <v>45245.5569444444</v>
      </c>
      <c r="I1957" s="24">
        <v>45245.5569444444</v>
      </c>
      <c r="J1957" s="2" t="s">
        <v>11301</v>
      </c>
      <c r="K1957" s="2" t="s">
        <v>11302</v>
      </c>
      <c r="L1957" s="2" t="s">
        <v>11303</v>
      </c>
      <c r="N1957" s="2" t="s">
        <v>11304</v>
      </c>
      <c r="O1957" s="2" t="s">
        <v>11303</v>
      </c>
      <c r="P1957" s="2" t="s">
        <v>5398</v>
      </c>
      <c r="Q1957" s="2" t="s">
        <v>5077</v>
      </c>
      <c r="R1957" s="2" t="s">
        <v>6072</v>
      </c>
      <c r="S1957" s="2" t="s">
        <v>5076</v>
      </c>
      <c r="V1957" s="2" t="s">
        <v>5028</v>
      </c>
      <c r="W1957" s="2" t="s">
        <v>5028</v>
      </c>
      <c r="Y1957" s="2" t="s">
        <v>5115</v>
      </c>
      <c r="AB1957" s="2" t="s">
        <v>5411</v>
      </c>
      <c r="AC1957" s="2" t="s">
        <v>5412</v>
      </c>
      <c r="AD1957" s="2" t="s">
        <v>5409</v>
      </c>
      <c r="AH1957" s="2">
        <v>1</v>
      </c>
      <c r="AI1957" s="2">
        <v>0</v>
      </c>
      <c r="AJ1957" s="2">
        <v>699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699</v>
      </c>
      <c r="AR1957" s="2">
        <v>0</v>
      </c>
      <c r="AS1957" s="2">
        <v>0</v>
      </c>
      <c r="AT1957" s="2">
        <v>0</v>
      </c>
      <c r="AU1957" s="2">
        <v>0</v>
      </c>
      <c r="AV1957" s="2">
        <v>0</v>
      </c>
      <c r="AW1957" s="2">
        <v>0</v>
      </c>
      <c r="AX1957" s="2">
        <v>0</v>
      </c>
      <c r="AY1957" s="2">
        <v>0</v>
      </c>
      <c r="AZ1957" s="2">
        <v>0</v>
      </c>
      <c r="BA1957" s="2">
        <v>0</v>
      </c>
      <c r="BF1957" s="2">
        <v>0</v>
      </c>
      <c r="BG1957" s="2">
        <v>0</v>
      </c>
      <c r="BH1957" s="2">
        <v>0</v>
      </c>
      <c r="BI1957" s="2">
        <v>0</v>
      </c>
      <c r="BJ1957" s="2" t="s">
        <v>5133</v>
      </c>
      <c r="CB1957" s="2" t="s">
        <v>9995</v>
      </c>
      <c r="CC1957" s="2" t="s">
        <v>11305</v>
      </c>
    </row>
    <row r="1958" s="2" customFormat="1" hidden="1" spans="1:62">
      <c r="A1958" s="2">
        <v>1958</v>
      </c>
      <c r="B1958" s="2" t="s">
        <v>11306</v>
      </c>
      <c r="F1958" s="24">
        <v>45245.5652777778</v>
      </c>
      <c r="G1958" s="24">
        <v>45245.5652777778</v>
      </c>
      <c r="I1958" s="24">
        <v>45245.5652777778</v>
      </c>
      <c r="J1958" s="2" t="s">
        <v>11307</v>
      </c>
      <c r="N1958" s="2" t="s">
        <v>11308</v>
      </c>
      <c r="P1958" s="2" t="s">
        <v>26</v>
      </c>
      <c r="Q1958" s="2" t="s">
        <v>5077</v>
      </c>
      <c r="R1958" s="2" t="s">
        <v>5405</v>
      </c>
      <c r="S1958" s="2" t="s">
        <v>5076</v>
      </c>
      <c r="V1958" s="2" t="s">
        <v>5077</v>
      </c>
      <c r="Y1958" s="2" t="s">
        <v>5406</v>
      </c>
      <c r="AB1958" s="2" t="s">
        <v>5407</v>
      </c>
      <c r="AC1958" s="2" t="s">
        <v>5408</v>
      </c>
      <c r="AD1958" s="2" t="s">
        <v>5409</v>
      </c>
      <c r="AH1958" s="2">
        <v>1</v>
      </c>
      <c r="AI1958" s="2">
        <v>9800</v>
      </c>
      <c r="AJ1958" s="2">
        <v>0</v>
      </c>
      <c r="AK1958" s="2">
        <v>0</v>
      </c>
      <c r="AL1958" s="2">
        <v>0</v>
      </c>
      <c r="AM1958" s="2">
        <v>0</v>
      </c>
      <c r="AN1958" s="2">
        <v>9800</v>
      </c>
      <c r="AO1958" s="2">
        <v>9800</v>
      </c>
      <c r="AP1958" s="2">
        <v>0</v>
      </c>
      <c r="AQ1958" s="2">
        <v>9800</v>
      </c>
      <c r="AR1958" s="2">
        <v>0</v>
      </c>
      <c r="AS1958" s="2">
        <v>0</v>
      </c>
      <c r="AT1958" s="2">
        <v>0</v>
      </c>
      <c r="AU1958" s="2">
        <v>0</v>
      </c>
      <c r="AV1958" s="2">
        <v>0</v>
      </c>
      <c r="AW1958" s="2">
        <v>0</v>
      </c>
      <c r="AX1958" s="2">
        <v>0</v>
      </c>
      <c r="AY1958" s="2">
        <v>0</v>
      </c>
      <c r="AZ1958" s="2">
        <v>0</v>
      </c>
      <c r="BA1958" s="2">
        <v>0</v>
      </c>
      <c r="BF1958" s="2">
        <v>0</v>
      </c>
      <c r="BG1958" s="2">
        <v>0</v>
      </c>
      <c r="BH1958" s="2">
        <v>0</v>
      </c>
      <c r="BI1958" s="2">
        <v>0</v>
      </c>
      <c r="BJ1958" s="2" t="s">
        <v>5133</v>
      </c>
    </row>
    <row r="1959" s="2" customFormat="1" hidden="1" spans="1:83">
      <c r="A1959" s="2">
        <v>1959</v>
      </c>
      <c r="B1959" s="2" t="s">
        <v>11309</v>
      </c>
      <c r="F1959" s="24">
        <v>45245.5875</v>
      </c>
      <c r="G1959" s="24">
        <v>45245.5875</v>
      </c>
      <c r="I1959" s="24">
        <v>45245.5875</v>
      </c>
      <c r="J1959" s="2" t="s">
        <v>11310</v>
      </c>
      <c r="K1959" s="2" t="s">
        <v>11311</v>
      </c>
      <c r="L1959" s="2" t="s">
        <v>11312</v>
      </c>
      <c r="N1959" s="2" t="s">
        <v>11313</v>
      </c>
      <c r="O1959" s="2" t="s">
        <v>11314</v>
      </c>
      <c r="P1959" s="2" t="s">
        <v>5398</v>
      </c>
      <c r="Q1959" s="2" t="s">
        <v>5077</v>
      </c>
      <c r="R1959" s="2" t="s">
        <v>6072</v>
      </c>
      <c r="S1959" s="2" t="s">
        <v>5076</v>
      </c>
      <c r="V1959" s="2" t="s">
        <v>6073</v>
      </c>
      <c r="W1959" s="2" t="s">
        <v>6073</v>
      </c>
      <c r="Y1959" s="2" t="s">
        <v>5115</v>
      </c>
      <c r="AB1959" s="2" t="s">
        <v>5411</v>
      </c>
      <c r="AC1959" s="2" t="s">
        <v>5412</v>
      </c>
      <c r="AD1959" s="2" t="s">
        <v>5409</v>
      </c>
      <c r="AH1959" s="2">
        <v>1</v>
      </c>
      <c r="AI1959" s="2">
        <v>0</v>
      </c>
      <c r="AJ1959" s="2">
        <v>699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699</v>
      </c>
      <c r="AR1959" s="2">
        <v>0</v>
      </c>
      <c r="AS1959" s="2">
        <v>0</v>
      </c>
      <c r="AT1959" s="2">
        <v>0</v>
      </c>
      <c r="AU1959" s="2">
        <v>0</v>
      </c>
      <c r="AV1959" s="2">
        <v>0</v>
      </c>
      <c r="AW1959" s="2">
        <v>0</v>
      </c>
      <c r="AX1959" s="2">
        <v>0</v>
      </c>
      <c r="AY1959" s="2">
        <v>0</v>
      </c>
      <c r="AZ1959" s="2">
        <v>0</v>
      </c>
      <c r="BA1959" s="2">
        <v>0</v>
      </c>
      <c r="BF1959" s="2">
        <v>0</v>
      </c>
      <c r="BG1959" s="2">
        <v>0</v>
      </c>
      <c r="BH1959" s="2">
        <v>0</v>
      </c>
      <c r="BI1959" s="2">
        <v>0</v>
      </c>
      <c r="BJ1959" s="2" t="s">
        <v>5133</v>
      </c>
      <c r="CD1959" s="2" t="s">
        <v>10651</v>
      </c>
      <c r="CE1959" s="2">
        <v>4714811</v>
      </c>
    </row>
    <row r="1960" s="2" customFormat="1" hidden="1" spans="1:81">
      <c r="A1960" s="2">
        <v>1960</v>
      </c>
      <c r="B1960" s="2" t="s">
        <v>11315</v>
      </c>
      <c r="F1960" s="24">
        <v>45245.5881944444</v>
      </c>
      <c r="G1960" s="24">
        <v>45245.5881944444</v>
      </c>
      <c r="I1960" s="24">
        <v>45245.5881944444</v>
      </c>
      <c r="J1960" s="2" t="s">
        <v>11316</v>
      </c>
      <c r="K1960" s="2" t="s">
        <v>11317</v>
      </c>
      <c r="L1960" s="2" t="s">
        <v>11318</v>
      </c>
      <c r="N1960" s="2" t="s">
        <v>11319</v>
      </c>
      <c r="O1960" s="2" t="s">
        <v>11318</v>
      </c>
      <c r="P1960" s="2" t="s">
        <v>5398</v>
      </c>
      <c r="Q1960" s="2" t="s">
        <v>5077</v>
      </c>
      <c r="R1960" s="2" t="s">
        <v>6072</v>
      </c>
      <c r="S1960" s="2" t="s">
        <v>5076</v>
      </c>
      <c r="V1960" s="2" t="s">
        <v>5028</v>
      </c>
      <c r="W1960" s="2" t="s">
        <v>5028</v>
      </c>
      <c r="Y1960" s="2" t="s">
        <v>5115</v>
      </c>
      <c r="AB1960" s="2" t="s">
        <v>5411</v>
      </c>
      <c r="AC1960" s="2" t="s">
        <v>5412</v>
      </c>
      <c r="AD1960" s="2" t="s">
        <v>5409</v>
      </c>
      <c r="AH1960" s="2">
        <v>1</v>
      </c>
      <c r="AI1960" s="2">
        <v>0</v>
      </c>
      <c r="AJ1960" s="2">
        <v>699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699</v>
      </c>
      <c r="AR1960" s="2">
        <v>0</v>
      </c>
      <c r="AS1960" s="2">
        <v>0</v>
      </c>
      <c r="AT1960" s="2">
        <v>0</v>
      </c>
      <c r="AU1960" s="2">
        <v>0</v>
      </c>
      <c r="AV1960" s="2">
        <v>0</v>
      </c>
      <c r="AW1960" s="2">
        <v>0</v>
      </c>
      <c r="AX1960" s="2">
        <v>0</v>
      </c>
      <c r="AY1960" s="2">
        <v>0</v>
      </c>
      <c r="AZ1960" s="2">
        <v>0</v>
      </c>
      <c r="BA1960" s="2">
        <v>0</v>
      </c>
      <c r="BF1960" s="2">
        <v>0</v>
      </c>
      <c r="BG1960" s="2">
        <v>0</v>
      </c>
      <c r="BH1960" s="2">
        <v>0</v>
      </c>
      <c r="BI1960" s="2">
        <v>0</v>
      </c>
      <c r="BJ1960" s="2" t="s">
        <v>5133</v>
      </c>
      <c r="CB1960" s="2" t="s">
        <v>9995</v>
      </c>
      <c r="CC1960" s="2" t="s">
        <v>11320</v>
      </c>
    </row>
    <row r="1961" s="2" customFormat="1" hidden="1" spans="1:62">
      <c r="A1961" s="2">
        <v>1961</v>
      </c>
      <c r="B1961" s="2" t="s">
        <v>11321</v>
      </c>
      <c r="F1961" s="24">
        <v>45245.5944444444</v>
      </c>
      <c r="G1961" s="24">
        <v>45245.5944444444</v>
      </c>
      <c r="I1961" s="24">
        <v>45245.5944444444</v>
      </c>
      <c r="J1961" s="2" t="s">
        <v>11322</v>
      </c>
      <c r="N1961" s="2" t="s">
        <v>11323</v>
      </c>
      <c r="P1961" s="2" t="s">
        <v>26</v>
      </c>
      <c r="Q1961" s="2" t="s">
        <v>5077</v>
      </c>
      <c r="R1961" s="2" t="s">
        <v>5405</v>
      </c>
      <c r="S1961" s="2" t="s">
        <v>5076</v>
      </c>
      <c r="V1961" s="2" t="s">
        <v>5077</v>
      </c>
      <c r="Y1961" s="2" t="s">
        <v>5406</v>
      </c>
      <c r="AB1961" s="2" t="s">
        <v>5407</v>
      </c>
      <c r="AC1961" s="2" t="s">
        <v>5408</v>
      </c>
      <c r="AD1961" s="2" t="s">
        <v>5409</v>
      </c>
      <c r="AH1961" s="2">
        <v>1</v>
      </c>
      <c r="AI1961" s="2">
        <v>9800</v>
      </c>
      <c r="AJ1961" s="2">
        <v>0</v>
      </c>
      <c r="AK1961" s="2">
        <v>0</v>
      </c>
      <c r="AL1961" s="2">
        <v>0</v>
      </c>
      <c r="AM1961" s="2">
        <v>0</v>
      </c>
      <c r="AN1961" s="2">
        <v>9800</v>
      </c>
      <c r="AO1961" s="2">
        <v>9800</v>
      </c>
      <c r="AP1961" s="2">
        <v>0</v>
      </c>
      <c r="AQ1961" s="2">
        <v>9800</v>
      </c>
      <c r="AR1961" s="2">
        <v>0</v>
      </c>
      <c r="AS1961" s="2">
        <v>0</v>
      </c>
      <c r="AT1961" s="2">
        <v>0</v>
      </c>
      <c r="AU1961" s="2">
        <v>0</v>
      </c>
      <c r="AV1961" s="2">
        <v>0</v>
      </c>
      <c r="AW1961" s="2">
        <v>0</v>
      </c>
      <c r="AX1961" s="2">
        <v>0</v>
      </c>
      <c r="AY1961" s="2">
        <v>0</v>
      </c>
      <c r="AZ1961" s="2">
        <v>0</v>
      </c>
      <c r="BA1961" s="2">
        <v>0</v>
      </c>
      <c r="BF1961" s="2">
        <v>0</v>
      </c>
      <c r="BG1961" s="2">
        <v>0</v>
      </c>
      <c r="BH1961" s="2">
        <v>0</v>
      </c>
      <c r="BI1961" s="2">
        <v>0</v>
      </c>
      <c r="BJ1961" s="2" t="s">
        <v>5133</v>
      </c>
    </row>
    <row r="1962" s="2" customFormat="1" hidden="1" spans="1:83">
      <c r="A1962" s="2">
        <v>1962</v>
      </c>
      <c r="B1962" s="2" t="s">
        <v>11324</v>
      </c>
      <c r="F1962" s="24">
        <v>45245.5951388889</v>
      </c>
      <c r="G1962" s="24">
        <v>45245.5951388889</v>
      </c>
      <c r="I1962" s="24">
        <v>45245.5951388889</v>
      </c>
      <c r="J1962" s="2" t="s">
        <v>11325</v>
      </c>
      <c r="K1962" s="2" t="s">
        <v>11326</v>
      </c>
      <c r="L1962" s="2" t="s">
        <v>11327</v>
      </c>
      <c r="N1962" s="2" t="s">
        <v>11328</v>
      </c>
      <c r="O1962" s="2" t="s">
        <v>11327</v>
      </c>
      <c r="P1962" s="2" t="s">
        <v>5398</v>
      </c>
      <c r="Q1962" s="2" t="s">
        <v>5077</v>
      </c>
      <c r="R1962" s="2" t="s">
        <v>6072</v>
      </c>
      <c r="S1962" s="2" t="s">
        <v>5076</v>
      </c>
      <c r="V1962" s="2" t="s">
        <v>6073</v>
      </c>
      <c r="W1962" s="2" t="s">
        <v>6073</v>
      </c>
      <c r="Y1962" s="2" t="s">
        <v>5115</v>
      </c>
      <c r="AB1962" s="2" t="s">
        <v>6494</v>
      </c>
      <c r="AC1962" s="2" t="s">
        <v>6495</v>
      </c>
      <c r="AD1962" s="2" t="s">
        <v>5409</v>
      </c>
      <c r="AH1962" s="2">
        <v>1</v>
      </c>
      <c r="AI1962" s="2">
        <v>0</v>
      </c>
      <c r="AJ1962" s="2">
        <v>699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699</v>
      </c>
      <c r="AR1962" s="2">
        <v>0</v>
      </c>
      <c r="AS1962" s="2">
        <v>0</v>
      </c>
      <c r="AT1962" s="2">
        <v>0</v>
      </c>
      <c r="AU1962" s="2">
        <v>0</v>
      </c>
      <c r="AV1962" s="2">
        <v>0</v>
      </c>
      <c r="AW1962" s="2">
        <v>0</v>
      </c>
      <c r="AX1962" s="2">
        <v>0</v>
      </c>
      <c r="AY1962" s="2">
        <v>0</v>
      </c>
      <c r="AZ1962" s="2">
        <v>0</v>
      </c>
      <c r="BA1962" s="2">
        <v>0</v>
      </c>
      <c r="BF1962" s="2">
        <v>0</v>
      </c>
      <c r="BG1962" s="2">
        <v>0</v>
      </c>
      <c r="BH1962" s="2">
        <v>0</v>
      </c>
      <c r="BI1962" s="2">
        <v>0</v>
      </c>
      <c r="BJ1962" s="2" t="s">
        <v>5133</v>
      </c>
      <c r="CD1962" s="2" t="s">
        <v>11275</v>
      </c>
      <c r="CE1962" s="2">
        <v>5449844</v>
      </c>
    </row>
    <row r="1963" s="2" customFormat="1" hidden="1" spans="1:81">
      <c r="A1963" s="2">
        <v>1963</v>
      </c>
      <c r="B1963" s="2" t="s">
        <v>11329</v>
      </c>
      <c r="F1963" s="24">
        <v>45245.5958333333</v>
      </c>
      <c r="G1963" s="24">
        <v>45245.5958333333</v>
      </c>
      <c r="I1963" s="24">
        <v>45245.5958333333</v>
      </c>
      <c r="J1963" s="2" t="s">
        <v>11330</v>
      </c>
      <c r="K1963" s="2" t="s">
        <v>11331</v>
      </c>
      <c r="L1963" s="2" t="s">
        <v>11332</v>
      </c>
      <c r="N1963" s="2" t="s">
        <v>11333</v>
      </c>
      <c r="O1963" s="2" t="s">
        <v>11332</v>
      </c>
      <c r="P1963" s="2" t="s">
        <v>5398</v>
      </c>
      <c r="Q1963" s="2" t="s">
        <v>5077</v>
      </c>
      <c r="R1963" s="2" t="s">
        <v>6072</v>
      </c>
      <c r="S1963" s="2" t="s">
        <v>5076</v>
      </c>
      <c r="V1963" s="2" t="s">
        <v>5028</v>
      </c>
      <c r="W1963" s="2" t="s">
        <v>5028</v>
      </c>
      <c r="Y1963" s="2" t="s">
        <v>5115</v>
      </c>
      <c r="AB1963" s="2" t="s">
        <v>5411</v>
      </c>
      <c r="AC1963" s="2" t="s">
        <v>5412</v>
      </c>
      <c r="AD1963" s="2" t="s">
        <v>5409</v>
      </c>
      <c r="AH1963" s="2">
        <v>1</v>
      </c>
      <c r="AI1963" s="2">
        <v>0</v>
      </c>
      <c r="AJ1963" s="2">
        <v>699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699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0</v>
      </c>
      <c r="AY1963" s="2">
        <v>0</v>
      </c>
      <c r="AZ1963" s="2">
        <v>0</v>
      </c>
      <c r="BA1963" s="2">
        <v>0</v>
      </c>
      <c r="BF1963" s="2">
        <v>0</v>
      </c>
      <c r="BG1963" s="2">
        <v>0</v>
      </c>
      <c r="BH1963" s="2">
        <v>0</v>
      </c>
      <c r="BI1963" s="2">
        <v>0</v>
      </c>
      <c r="BJ1963" s="2" t="s">
        <v>5133</v>
      </c>
      <c r="CB1963" s="2" t="s">
        <v>9995</v>
      </c>
      <c r="CC1963" s="2" t="s">
        <v>11334</v>
      </c>
    </row>
    <row r="1964" s="2" customFormat="1" hidden="1" spans="1:83">
      <c r="A1964" s="2">
        <v>1964</v>
      </c>
      <c r="B1964" s="2" t="s">
        <v>11335</v>
      </c>
      <c r="F1964" s="24">
        <v>45245.5979166667</v>
      </c>
      <c r="G1964" s="24">
        <v>45245.5979166667</v>
      </c>
      <c r="I1964" s="24">
        <v>45245.5979166667</v>
      </c>
      <c r="J1964" s="2" t="s">
        <v>11336</v>
      </c>
      <c r="K1964" s="2" t="s">
        <v>11337</v>
      </c>
      <c r="L1964" s="2" t="s">
        <v>11338</v>
      </c>
      <c r="N1964" s="2" t="s">
        <v>11339</v>
      </c>
      <c r="O1964" s="2" t="s">
        <v>11340</v>
      </c>
      <c r="P1964" s="2" t="s">
        <v>5398</v>
      </c>
      <c r="Q1964" s="2" t="s">
        <v>5077</v>
      </c>
      <c r="R1964" s="2" t="s">
        <v>6072</v>
      </c>
      <c r="S1964" s="2" t="s">
        <v>5076</v>
      </c>
      <c r="V1964" s="2" t="s">
        <v>6073</v>
      </c>
      <c r="W1964" s="2" t="s">
        <v>6073</v>
      </c>
      <c r="Y1964" s="2" t="s">
        <v>5115</v>
      </c>
      <c r="AB1964" s="2" t="s">
        <v>6494</v>
      </c>
      <c r="AC1964" s="2" t="s">
        <v>6495</v>
      </c>
      <c r="AD1964" s="2" t="s">
        <v>5409</v>
      </c>
      <c r="AH1964" s="2">
        <v>1</v>
      </c>
      <c r="AI1964" s="2">
        <v>0</v>
      </c>
      <c r="AJ1964" s="2">
        <v>699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0</v>
      </c>
      <c r="AQ1964" s="2">
        <v>699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0</v>
      </c>
      <c r="AX1964" s="2">
        <v>0</v>
      </c>
      <c r="AY1964" s="2">
        <v>0</v>
      </c>
      <c r="AZ1964" s="2">
        <v>0</v>
      </c>
      <c r="BA1964" s="2">
        <v>0</v>
      </c>
      <c r="BF1964" s="2">
        <v>0</v>
      </c>
      <c r="BG1964" s="2">
        <v>0</v>
      </c>
      <c r="BH1964" s="2">
        <v>0</v>
      </c>
      <c r="BI1964" s="2">
        <v>0</v>
      </c>
      <c r="BJ1964" s="2" t="s">
        <v>5133</v>
      </c>
      <c r="CD1964" s="2" t="s">
        <v>11275</v>
      </c>
      <c r="CE1964" s="2">
        <v>5449844</v>
      </c>
    </row>
    <row r="1965" s="2" customFormat="1" hidden="1" spans="1:62">
      <c r="A1965" s="2">
        <v>1965</v>
      </c>
      <c r="B1965" s="2" t="s">
        <v>11341</v>
      </c>
      <c r="F1965" s="24">
        <v>45245.5986111111</v>
      </c>
      <c r="G1965" s="24">
        <v>45245.5986111111</v>
      </c>
      <c r="I1965" s="24">
        <v>45245.5986111111</v>
      </c>
      <c r="J1965" s="2" t="s">
        <v>11342</v>
      </c>
      <c r="K1965" s="2" t="s">
        <v>11343</v>
      </c>
      <c r="L1965" s="2" t="s">
        <v>11344</v>
      </c>
      <c r="N1965" s="2" t="s">
        <v>11345</v>
      </c>
      <c r="O1965" s="2" t="s">
        <v>11344</v>
      </c>
      <c r="P1965" s="2" t="s">
        <v>26</v>
      </c>
      <c r="Q1965" s="2" t="s">
        <v>5077</v>
      </c>
      <c r="R1965" s="2" t="s">
        <v>5405</v>
      </c>
      <c r="S1965" s="2" t="s">
        <v>5076</v>
      </c>
      <c r="V1965" s="2" t="s">
        <v>5077</v>
      </c>
      <c r="Y1965" s="2" t="s">
        <v>5406</v>
      </c>
      <c r="AB1965" s="2" t="s">
        <v>5407</v>
      </c>
      <c r="AC1965" s="2" t="s">
        <v>5408</v>
      </c>
      <c r="AD1965" s="2" t="s">
        <v>5409</v>
      </c>
      <c r="AH1965" s="2">
        <v>1</v>
      </c>
      <c r="AI1965" s="2">
        <v>9800</v>
      </c>
      <c r="AJ1965" s="2">
        <v>0</v>
      </c>
      <c r="AK1965" s="2">
        <v>0</v>
      </c>
      <c r="AL1965" s="2">
        <v>0</v>
      </c>
      <c r="AM1965" s="2">
        <v>0</v>
      </c>
      <c r="AN1965" s="2">
        <v>9800</v>
      </c>
      <c r="AO1965" s="2">
        <v>9800</v>
      </c>
      <c r="AP1965" s="2">
        <v>0</v>
      </c>
      <c r="AQ1965" s="2">
        <v>9800</v>
      </c>
      <c r="AR1965" s="2">
        <v>0</v>
      </c>
      <c r="AS1965" s="2">
        <v>0</v>
      </c>
      <c r="AT1965" s="2">
        <v>0</v>
      </c>
      <c r="AU1965" s="2">
        <v>0</v>
      </c>
      <c r="AV1965" s="2">
        <v>0</v>
      </c>
      <c r="AW1965" s="2">
        <v>0</v>
      </c>
      <c r="AX1965" s="2">
        <v>0</v>
      </c>
      <c r="AY1965" s="2">
        <v>0</v>
      </c>
      <c r="AZ1965" s="2">
        <v>0</v>
      </c>
      <c r="BA1965" s="2">
        <v>0</v>
      </c>
      <c r="BF1965" s="2">
        <v>0</v>
      </c>
      <c r="BG1965" s="2">
        <v>0</v>
      </c>
      <c r="BH1965" s="2">
        <v>0</v>
      </c>
      <c r="BI1965" s="2">
        <v>0</v>
      </c>
      <c r="BJ1965" s="2" t="s">
        <v>5133</v>
      </c>
    </row>
    <row r="1966" s="2" customFormat="1" hidden="1" spans="1:62">
      <c r="A1966" s="2">
        <v>1966</v>
      </c>
      <c r="B1966" s="2" t="s">
        <v>11346</v>
      </c>
      <c r="F1966" s="24">
        <v>45245.60625</v>
      </c>
      <c r="G1966" s="24">
        <v>45245.60625</v>
      </c>
      <c r="I1966" s="24">
        <v>45245.60625</v>
      </c>
      <c r="J1966" s="2" t="s">
        <v>11347</v>
      </c>
      <c r="N1966" s="2" t="s">
        <v>11348</v>
      </c>
      <c r="P1966" s="2" t="s">
        <v>26</v>
      </c>
      <c r="Q1966" s="2" t="s">
        <v>5077</v>
      </c>
      <c r="R1966" s="2" t="s">
        <v>5405</v>
      </c>
      <c r="S1966" s="2" t="s">
        <v>5076</v>
      </c>
      <c r="V1966" s="2" t="s">
        <v>5077</v>
      </c>
      <c r="Y1966" s="2" t="s">
        <v>5406</v>
      </c>
      <c r="AB1966" s="2" t="s">
        <v>5407</v>
      </c>
      <c r="AC1966" s="2" t="s">
        <v>5408</v>
      </c>
      <c r="AD1966" s="2" t="s">
        <v>5409</v>
      </c>
      <c r="AH1966" s="2">
        <v>1</v>
      </c>
      <c r="AI1966" s="2">
        <v>9800</v>
      </c>
      <c r="AJ1966" s="2">
        <v>0</v>
      </c>
      <c r="AK1966" s="2">
        <v>0</v>
      </c>
      <c r="AL1966" s="2">
        <v>0</v>
      </c>
      <c r="AM1966" s="2">
        <v>0</v>
      </c>
      <c r="AN1966" s="2">
        <v>9800</v>
      </c>
      <c r="AO1966" s="2">
        <v>9800</v>
      </c>
      <c r="AP1966" s="2">
        <v>0</v>
      </c>
      <c r="AQ1966" s="2">
        <v>9800</v>
      </c>
      <c r="AR1966" s="2">
        <v>0</v>
      </c>
      <c r="AS1966" s="2">
        <v>0</v>
      </c>
      <c r="AT1966" s="2">
        <v>0</v>
      </c>
      <c r="AU1966" s="2">
        <v>0</v>
      </c>
      <c r="AV1966" s="2">
        <v>0</v>
      </c>
      <c r="AW1966" s="2">
        <v>0</v>
      </c>
      <c r="AX1966" s="2">
        <v>0</v>
      </c>
      <c r="AY1966" s="2">
        <v>0</v>
      </c>
      <c r="AZ1966" s="2">
        <v>0</v>
      </c>
      <c r="BA1966" s="2">
        <v>0</v>
      </c>
      <c r="BF1966" s="2">
        <v>0</v>
      </c>
      <c r="BG1966" s="2">
        <v>0</v>
      </c>
      <c r="BH1966" s="2">
        <v>0</v>
      </c>
      <c r="BI1966" s="2">
        <v>0</v>
      </c>
      <c r="BJ1966" s="2" t="s">
        <v>5133</v>
      </c>
    </row>
    <row r="1967" s="2" customFormat="1" hidden="1" spans="1:83">
      <c r="A1967" s="2">
        <v>1967</v>
      </c>
      <c r="B1967" s="2" t="s">
        <v>11349</v>
      </c>
      <c r="F1967" s="24">
        <v>45245.6166666667</v>
      </c>
      <c r="G1967" s="24">
        <v>45245.6166666667</v>
      </c>
      <c r="I1967" s="24">
        <v>45245.6166666667</v>
      </c>
      <c r="J1967" s="2" t="s">
        <v>11350</v>
      </c>
      <c r="K1967" s="2" t="s">
        <v>11351</v>
      </c>
      <c r="L1967" s="2" t="s">
        <v>11352</v>
      </c>
      <c r="N1967" s="2" t="s">
        <v>11353</v>
      </c>
      <c r="O1967" s="2" t="s">
        <v>11354</v>
      </c>
      <c r="P1967" s="2" t="s">
        <v>5398</v>
      </c>
      <c r="Q1967" s="2" t="s">
        <v>5077</v>
      </c>
      <c r="R1967" s="2" t="s">
        <v>6072</v>
      </c>
      <c r="S1967" s="2" t="s">
        <v>5076</v>
      </c>
      <c r="V1967" s="2" t="s">
        <v>6073</v>
      </c>
      <c r="W1967" s="2" t="s">
        <v>6073</v>
      </c>
      <c r="Y1967" s="2" t="s">
        <v>5115</v>
      </c>
      <c r="AB1967" s="2" t="s">
        <v>6494</v>
      </c>
      <c r="AC1967" s="2" t="s">
        <v>6495</v>
      </c>
      <c r="AD1967" s="2" t="s">
        <v>5409</v>
      </c>
      <c r="AH1967" s="2">
        <v>1</v>
      </c>
      <c r="AI1967" s="2">
        <v>0</v>
      </c>
      <c r="AJ1967" s="2">
        <v>699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0</v>
      </c>
      <c r="AQ1967" s="2">
        <v>699</v>
      </c>
      <c r="AR1967" s="2">
        <v>0</v>
      </c>
      <c r="AS1967" s="2">
        <v>0</v>
      </c>
      <c r="AT1967" s="2">
        <v>0</v>
      </c>
      <c r="AU1967" s="2">
        <v>0</v>
      </c>
      <c r="AV1967" s="2">
        <v>0</v>
      </c>
      <c r="AW1967" s="2">
        <v>0</v>
      </c>
      <c r="AX1967" s="2">
        <v>0</v>
      </c>
      <c r="AY1967" s="2">
        <v>0</v>
      </c>
      <c r="AZ1967" s="2">
        <v>0</v>
      </c>
      <c r="BA1967" s="2">
        <v>0</v>
      </c>
      <c r="BF1967" s="2">
        <v>0</v>
      </c>
      <c r="BG1967" s="2">
        <v>0</v>
      </c>
      <c r="BH1967" s="2">
        <v>0</v>
      </c>
      <c r="BI1967" s="2">
        <v>0</v>
      </c>
      <c r="BJ1967" s="2" t="s">
        <v>5133</v>
      </c>
      <c r="CD1967" s="2" t="s">
        <v>11275</v>
      </c>
      <c r="CE1967" s="2">
        <v>5449844</v>
      </c>
    </row>
    <row r="1968" s="2" customFormat="1" hidden="1" spans="1:62">
      <c r="A1968" s="2">
        <v>1968</v>
      </c>
      <c r="B1968" s="2" t="s">
        <v>11355</v>
      </c>
      <c r="F1968" s="24">
        <v>45245.6194444444</v>
      </c>
      <c r="G1968" s="24">
        <v>45245.6194444444</v>
      </c>
      <c r="I1968" s="24">
        <v>45245.6194444444</v>
      </c>
      <c r="J1968" s="2" t="s">
        <v>11356</v>
      </c>
      <c r="N1968" s="2" t="s">
        <v>11357</v>
      </c>
      <c r="P1968" s="2" t="s">
        <v>26</v>
      </c>
      <c r="Q1968" s="2" t="s">
        <v>5077</v>
      </c>
      <c r="R1968" s="2" t="s">
        <v>5405</v>
      </c>
      <c r="S1968" s="2" t="s">
        <v>5076</v>
      </c>
      <c r="V1968" s="2" t="s">
        <v>5077</v>
      </c>
      <c r="Y1968" s="2" t="s">
        <v>5406</v>
      </c>
      <c r="AB1968" s="2" t="s">
        <v>5407</v>
      </c>
      <c r="AC1968" s="2" t="s">
        <v>5408</v>
      </c>
      <c r="AD1968" s="2" t="s">
        <v>5409</v>
      </c>
      <c r="AH1968" s="2">
        <v>1</v>
      </c>
      <c r="AI1968" s="2">
        <v>9800</v>
      </c>
      <c r="AJ1968" s="2">
        <v>0</v>
      </c>
      <c r="AK1968" s="2">
        <v>0</v>
      </c>
      <c r="AL1968" s="2">
        <v>0</v>
      </c>
      <c r="AM1968" s="2">
        <v>0</v>
      </c>
      <c r="AN1968" s="2">
        <v>9800</v>
      </c>
      <c r="AO1968" s="2">
        <v>9800</v>
      </c>
      <c r="AP1968" s="2">
        <v>0</v>
      </c>
      <c r="AQ1968" s="2">
        <v>9800</v>
      </c>
      <c r="AR1968" s="2">
        <v>0</v>
      </c>
      <c r="AS1968" s="2">
        <v>0</v>
      </c>
      <c r="AT1968" s="2">
        <v>0</v>
      </c>
      <c r="AU1968" s="2">
        <v>0</v>
      </c>
      <c r="AV1968" s="2">
        <v>0</v>
      </c>
      <c r="AW1968" s="2">
        <v>0</v>
      </c>
      <c r="AX1968" s="2">
        <v>0</v>
      </c>
      <c r="AY1968" s="2">
        <v>0</v>
      </c>
      <c r="AZ1968" s="2">
        <v>0</v>
      </c>
      <c r="BA1968" s="2">
        <v>0</v>
      </c>
      <c r="BF1968" s="2">
        <v>0</v>
      </c>
      <c r="BG1968" s="2">
        <v>0</v>
      </c>
      <c r="BH1968" s="2">
        <v>0</v>
      </c>
      <c r="BI1968" s="2">
        <v>0</v>
      </c>
      <c r="BJ1968" s="2" t="s">
        <v>5133</v>
      </c>
    </row>
    <row r="1969" s="2" customFormat="1" hidden="1" spans="1:62">
      <c r="A1969" s="2">
        <v>1969</v>
      </c>
      <c r="B1969" s="2" t="s">
        <v>11358</v>
      </c>
      <c r="F1969" s="24">
        <v>45245.6194444444</v>
      </c>
      <c r="G1969" s="24">
        <v>45245.6194444444</v>
      </c>
      <c r="I1969" s="24">
        <v>45245.6194444444</v>
      </c>
      <c r="J1969" s="2" t="s">
        <v>11359</v>
      </c>
      <c r="N1969" s="2" t="s">
        <v>11360</v>
      </c>
      <c r="P1969" s="2" t="s">
        <v>26</v>
      </c>
      <c r="Q1969" s="2" t="s">
        <v>5077</v>
      </c>
      <c r="R1969" s="2" t="s">
        <v>5405</v>
      </c>
      <c r="S1969" s="2" t="s">
        <v>5076</v>
      </c>
      <c r="V1969" s="2" t="s">
        <v>5077</v>
      </c>
      <c r="Y1969" s="2" t="s">
        <v>5406</v>
      </c>
      <c r="AB1969" s="2" t="s">
        <v>5407</v>
      </c>
      <c r="AC1969" s="2" t="s">
        <v>5408</v>
      </c>
      <c r="AD1969" s="2" t="s">
        <v>5409</v>
      </c>
      <c r="AH1969" s="2">
        <v>1</v>
      </c>
      <c r="AI1969" s="2">
        <v>9800</v>
      </c>
      <c r="AJ1969" s="2">
        <v>0</v>
      </c>
      <c r="AK1969" s="2">
        <v>0</v>
      </c>
      <c r="AL1969" s="2">
        <v>0</v>
      </c>
      <c r="AM1969" s="2">
        <v>0</v>
      </c>
      <c r="AN1969" s="2">
        <v>9800</v>
      </c>
      <c r="AO1969" s="2">
        <v>9800</v>
      </c>
      <c r="AP1969" s="2">
        <v>0</v>
      </c>
      <c r="AQ1969" s="2">
        <v>9800</v>
      </c>
      <c r="AR1969" s="2">
        <v>0</v>
      </c>
      <c r="AS1969" s="2">
        <v>0</v>
      </c>
      <c r="AT1969" s="2">
        <v>0</v>
      </c>
      <c r="AU1969" s="2">
        <v>0</v>
      </c>
      <c r="AV1969" s="2">
        <v>0</v>
      </c>
      <c r="AW1969" s="2">
        <v>0</v>
      </c>
      <c r="AX1969" s="2">
        <v>0</v>
      </c>
      <c r="AY1969" s="2">
        <v>0</v>
      </c>
      <c r="AZ1969" s="2">
        <v>0</v>
      </c>
      <c r="BA1969" s="2">
        <v>0</v>
      </c>
      <c r="BF1969" s="2">
        <v>0</v>
      </c>
      <c r="BG1969" s="2">
        <v>0</v>
      </c>
      <c r="BH1969" s="2">
        <v>0</v>
      </c>
      <c r="BI1969" s="2">
        <v>0</v>
      </c>
      <c r="BJ1969" s="2" t="s">
        <v>5133</v>
      </c>
    </row>
    <row r="1970" s="2" customFormat="1" hidden="1" spans="1:83">
      <c r="A1970" s="2">
        <v>1970</v>
      </c>
      <c r="B1970" s="2" t="s">
        <v>11361</v>
      </c>
      <c r="F1970" s="24">
        <v>45245.6236111111</v>
      </c>
      <c r="G1970" s="24">
        <v>45245.6236111111</v>
      </c>
      <c r="I1970" s="24">
        <v>45245.6236111111</v>
      </c>
      <c r="J1970" s="2" t="s">
        <v>11362</v>
      </c>
      <c r="K1970" s="2" t="s">
        <v>11363</v>
      </c>
      <c r="L1970" s="2" t="s">
        <v>11364</v>
      </c>
      <c r="N1970" s="2" t="s">
        <v>11365</v>
      </c>
      <c r="O1970" s="2" t="s">
        <v>11366</v>
      </c>
      <c r="P1970" s="2" t="s">
        <v>5398</v>
      </c>
      <c r="Q1970" s="2" t="s">
        <v>5077</v>
      </c>
      <c r="R1970" s="2" t="s">
        <v>6072</v>
      </c>
      <c r="S1970" s="2" t="s">
        <v>5076</v>
      </c>
      <c r="V1970" s="2" t="s">
        <v>6073</v>
      </c>
      <c r="W1970" s="2" t="s">
        <v>6073</v>
      </c>
      <c r="Y1970" s="2" t="s">
        <v>5115</v>
      </c>
      <c r="AB1970" s="2" t="s">
        <v>6494</v>
      </c>
      <c r="AC1970" s="2" t="s">
        <v>6495</v>
      </c>
      <c r="AD1970" s="2" t="s">
        <v>5409</v>
      </c>
      <c r="AH1970" s="2">
        <v>1</v>
      </c>
      <c r="AI1970" s="2">
        <v>0</v>
      </c>
      <c r="AJ1970" s="2">
        <v>699</v>
      </c>
      <c r="AK1970" s="2">
        <v>0</v>
      </c>
      <c r="AL1970" s="2">
        <v>0</v>
      </c>
      <c r="AM1970" s="2">
        <v>0</v>
      </c>
      <c r="AN1970" s="2">
        <v>0</v>
      </c>
      <c r="AO1970" s="2">
        <v>0</v>
      </c>
      <c r="AP1970" s="2">
        <v>0</v>
      </c>
      <c r="AQ1970" s="2">
        <v>699</v>
      </c>
      <c r="AR1970" s="2">
        <v>0</v>
      </c>
      <c r="AS1970" s="2">
        <v>0</v>
      </c>
      <c r="AT1970" s="2">
        <v>0</v>
      </c>
      <c r="AU1970" s="2">
        <v>0</v>
      </c>
      <c r="AV1970" s="2">
        <v>0</v>
      </c>
      <c r="AW1970" s="2">
        <v>0</v>
      </c>
      <c r="AX1970" s="2">
        <v>0</v>
      </c>
      <c r="AY1970" s="2">
        <v>0</v>
      </c>
      <c r="AZ1970" s="2">
        <v>0</v>
      </c>
      <c r="BA1970" s="2">
        <v>0</v>
      </c>
      <c r="BF1970" s="2">
        <v>0</v>
      </c>
      <c r="BG1970" s="2">
        <v>0</v>
      </c>
      <c r="BH1970" s="2">
        <v>0</v>
      </c>
      <c r="BI1970" s="2">
        <v>0</v>
      </c>
      <c r="BJ1970" s="2" t="s">
        <v>5133</v>
      </c>
      <c r="CD1970" s="2" t="s">
        <v>11275</v>
      </c>
      <c r="CE1970" s="2">
        <v>5449844</v>
      </c>
    </row>
    <row r="1971" s="2" customFormat="1" hidden="1" spans="1:62">
      <c r="A1971" s="2">
        <v>1971</v>
      </c>
      <c r="B1971" s="2" t="s">
        <v>11367</v>
      </c>
      <c r="F1971" s="24">
        <v>45245.6256944444</v>
      </c>
      <c r="G1971" s="24">
        <v>45245.6256944444</v>
      </c>
      <c r="I1971" s="24">
        <v>45245.6256944444</v>
      </c>
      <c r="J1971" s="2" t="s">
        <v>11368</v>
      </c>
      <c r="N1971" s="2" t="s">
        <v>11369</v>
      </c>
      <c r="P1971" s="2" t="s">
        <v>26</v>
      </c>
      <c r="Q1971" s="2" t="s">
        <v>5077</v>
      </c>
      <c r="R1971" s="2" t="s">
        <v>5405</v>
      </c>
      <c r="S1971" s="2" t="s">
        <v>5076</v>
      </c>
      <c r="V1971" s="2" t="s">
        <v>5077</v>
      </c>
      <c r="Y1971" s="2" t="s">
        <v>5406</v>
      </c>
      <c r="AB1971" s="2" t="s">
        <v>5407</v>
      </c>
      <c r="AC1971" s="2" t="s">
        <v>5408</v>
      </c>
      <c r="AD1971" s="2" t="s">
        <v>5409</v>
      </c>
      <c r="AH1971" s="2">
        <v>1</v>
      </c>
      <c r="AI1971" s="2">
        <v>9800</v>
      </c>
      <c r="AJ1971" s="2">
        <v>0</v>
      </c>
      <c r="AK1971" s="2">
        <v>0</v>
      </c>
      <c r="AL1971" s="2">
        <v>0</v>
      </c>
      <c r="AM1971" s="2">
        <v>0</v>
      </c>
      <c r="AN1971" s="2">
        <v>9800</v>
      </c>
      <c r="AO1971" s="2">
        <v>9800</v>
      </c>
      <c r="AP1971" s="2">
        <v>0</v>
      </c>
      <c r="AQ1971" s="2">
        <v>9800</v>
      </c>
      <c r="AR1971" s="2">
        <v>0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0</v>
      </c>
      <c r="AY1971" s="2">
        <v>0</v>
      </c>
      <c r="AZ1971" s="2">
        <v>0</v>
      </c>
      <c r="BA1971" s="2">
        <v>0</v>
      </c>
      <c r="BF1971" s="2">
        <v>0</v>
      </c>
      <c r="BG1971" s="2">
        <v>0</v>
      </c>
      <c r="BH1971" s="2">
        <v>0</v>
      </c>
      <c r="BI1971" s="2">
        <v>0</v>
      </c>
      <c r="BJ1971" s="2" t="s">
        <v>5133</v>
      </c>
    </row>
    <row r="1972" s="2" customFormat="1" hidden="1" spans="1:62">
      <c r="A1972" s="2">
        <v>1972</v>
      </c>
      <c r="B1972" s="2" t="s">
        <v>11370</v>
      </c>
      <c r="F1972" s="24">
        <v>45245.6576388889</v>
      </c>
      <c r="G1972" s="24">
        <v>45245.6576388889</v>
      </c>
      <c r="I1972" s="24">
        <v>45245.6576388889</v>
      </c>
      <c r="J1972" s="2" t="s">
        <v>11371</v>
      </c>
      <c r="N1972" s="2" t="s">
        <v>11372</v>
      </c>
      <c r="P1972" s="2" t="s">
        <v>26</v>
      </c>
      <c r="Q1972" s="2" t="s">
        <v>5077</v>
      </c>
      <c r="R1972" s="2" t="s">
        <v>5405</v>
      </c>
      <c r="S1972" s="2" t="s">
        <v>5076</v>
      </c>
      <c r="V1972" s="2" t="s">
        <v>5077</v>
      </c>
      <c r="Y1972" s="2" t="s">
        <v>5406</v>
      </c>
      <c r="AB1972" s="2" t="s">
        <v>5407</v>
      </c>
      <c r="AC1972" s="2" t="s">
        <v>5408</v>
      </c>
      <c r="AD1972" s="2" t="s">
        <v>5409</v>
      </c>
      <c r="AH1972" s="2">
        <v>1</v>
      </c>
      <c r="AI1972" s="2">
        <v>9800</v>
      </c>
      <c r="AJ1972" s="2">
        <v>0</v>
      </c>
      <c r="AK1972" s="2">
        <v>0</v>
      </c>
      <c r="AL1972" s="2">
        <v>0</v>
      </c>
      <c r="AM1972" s="2">
        <v>0</v>
      </c>
      <c r="AN1972" s="2">
        <v>9800</v>
      </c>
      <c r="AO1972" s="2">
        <v>9800</v>
      </c>
      <c r="AP1972" s="2">
        <v>0</v>
      </c>
      <c r="AQ1972" s="2">
        <v>9800</v>
      </c>
      <c r="AR1972" s="2">
        <v>0</v>
      </c>
      <c r="AS1972" s="2">
        <v>0</v>
      </c>
      <c r="AT1972" s="2">
        <v>0</v>
      </c>
      <c r="AU1972" s="2">
        <v>0</v>
      </c>
      <c r="AV1972" s="2">
        <v>0</v>
      </c>
      <c r="AW1972" s="2">
        <v>0</v>
      </c>
      <c r="AX1972" s="2">
        <v>0</v>
      </c>
      <c r="AY1972" s="2">
        <v>0</v>
      </c>
      <c r="AZ1972" s="2">
        <v>0</v>
      </c>
      <c r="BA1972" s="2">
        <v>0</v>
      </c>
      <c r="BF1972" s="2">
        <v>0</v>
      </c>
      <c r="BG1972" s="2">
        <v>0</v>
      </c>
      <c r="BH1972" s="2">
        <v>0</v>
      </c>
      <c r="BI1972" s="2">
        <v>0</v>
      </c>
      <c r="BJ1972" s="2" t="s">
        <v>5133</v>
      </c>
    </row>
    <row r="1973" s="2" customFormat="1" hidden="1" spans="1:62">
      <c r="A1973" s="2">
        <v>1973</v>
      </c>
      <c r="B1973" s="2" t="s">
        <v>11373</v>
      </c>
      <c r="F1973" s="24">
        <v>45245.6597222222</v>
      </c>
      <c r="G1973" s="24">
        <v>45245.6597222222</v>
      </c>
      <c r="I1973" s="24">
        <v>45245.6597222222</v>
      </c>
      <c r="J1973" s="2" t="s">
        <v>11374</v>
      </c>
      <c r="N1973" s="2" t="s">
        <v>11375</v>
      </c>
      <c r="P1973" s="2" t="s">
        <v>26</v>
      </c>
      <c r="Q1973" s="2" t="s">
        <v>5077</v>
      </c>
      <c r="R1973" s="2" t="s">
        <v>5405</v>
      </c>
      <c r="S1973" s="2" t="s">
        <v>5076</v>
      </c>
      <c r="V1973" s="2" t="s">
        <v>5077</v>
      </c>
      <c r="Y1973" s="2" t="s">
        <v>5406</v>
      </c>
      <c r="AB1973" s="2" t="s">
        <v>5407</v>
      </c>
      <c r="AC1973" s="2" t="s">
        <v>5408</v>
      </c>
      <c r="AD1973" s="2" t="s">
        <v>5409</v>
      </c>
      <c r="AH1973" s="2">
        <v>1</v>
      </c>
      <c r="AI1973" s="2">
        <v>9800</v>
      </c>
      <c r="AJ1973" s="2">
        <v>0</v>
      </c>
      <c r="AK1973" s="2">
        <v>0</v>
      </c>
      <c r="AL1973" s="2">
        <v>0</v>
      </c>
      <c r="AM1973" s="2">
        <v>0</v>
      </c>
      <c r="AN1973" s="2">
        <v>9800</v>
      </c>
      <c r="AO1973" s="2">
        <v>9800</v>
      </c>
      <c r="AP1973" s="2">
        <v>0</v>
      </c>
      <c r="AQ1973" s="2">
        <v>9800</v>
      </c>
      <c r="AR1973" s="2">
        <v>0</v>
      </c>
      <c r="AS1973" s="2">
        <v>0</v>
      </c>
      <c r="AT1973" s="2">
        <v>0</v>
      </c>
      <c r="AU1973" s="2">
        <v>0</v>
      </c>
      <c r="AV1973" s="2">
        <v>0</v>
      </c>
      <c r="AW1973" s="2">
        <v>0</v>
      </c>
      <c r="AX1973" s="2">
        <v>0</v>
      </c>
      <c r="AY1973" s="2">
        <v>0</v>
      </c>
      <c r="AZ1973" s="2">
        <v>0</v>
      </c>
      <c r="BA1973" s="2">
        <v>0</v>
      </c>
      <c r="BF1973" s="2">
        <v>0</v>
      </c>
      <c r="BG1973" s="2">
        <v>0</v>
      </c>
      <c r="BH1973" s="2">
        <v>0</v>
      </c>
      <c r="BI1973" s="2">
        <v>0</v>
      </c>
      <c r="BJ1973" s="2" t="s">
        <v>5133</v>
      </c>
    </row>
    <row r="1974" s="2" customFormat="1" hidden="1" spans="1:62">
      <c r="A1974" s="2">
        <v>1974</v>
      </c>
      <c r="B1974" s="2" t="s">
        <v>11376</v>
      </c>
      <c r="F1974" s="24">
        <v>45245.6597222222</v>
      </c>
      <c r="G1974" s="24">
        <v>45245.6597222222</v>
      </c>
      <c r="I1974" s="24">
        <v>45245.6597222222</v>
      </c>
      <c r="J1974" s="2" t="s">
        <v>11377</v>
      </c>
      <c r="N1974" s="2" t="s">
        <v>11378</v>
      </c>
      <c r="P1974" s="2" t="s">
        <v>26</v>
      </c>
      <c r="Q1974" s="2" t="s">
        <v>5077</v>
      </c>
      <c r="R1974" s="2" t="s">
        <v>5405</v>
      </c>
      <c r="S1974" s="2" t="s">
        <v>5076</v>
      </c>
      <c r="V1974" s="2" t="s">
        <v>5077</v>
      </c>
      <c r="Y1974" s="2" t="s">
        <v>5406</v>
      </c>
      <c r="AB1974" s="2" t="s">
        <v>5407</v>
      </c>
      <c r="AC1974" s="2" t="s">
        <v>5408</v>
      </c>
      <c r="AD1974" s="2" t="s">
        <v>5409</v>
      </c>
      <c r="AH1974" s="2">
        <v>1</v>
      </c>
      <c r="AI1974" s="2">
        <v>9800</v>
      </c>
      <c r="AJ1974" s="2">
        <v>0</v>
      </c>
      <c r="AK1974" s="2">
        <v>0</v>
      </c>
      <c r="AL1974" s="2">
        <v>0</v>
      </c>
      <c r="AM1974" s="2">
        <v>0</v>
      </c>
      <c r="AN1974" s="2">
        <v>9800</v>
      </c>
      <c r="AO1974" s="2">
        <v>9800</v>
      </c>
      <c r="AP1974" s="2">
        <v>0</v>
      </c>
      <c r="AQ1974" s="2">
        <v>9800</v>
      </c>
      <c r="AR1974" s="2">
        <v>0</v>
      </c>
      <c r="AS1974" s="2">
        <v>0</v>
      </c>
      <c r="AT1974" s="2">
        <v>0</v>
      </c>
      <c r="AU1974" s="2">
        <v>0</v>
      </c>
      <c r="AV1974" s="2">
        <v>0</v>
      </c>
      <c r="AW1974" s="2">
        <v>0</v>
      </c>
      <c r="AX1974" s="2">
        <v>0</v>
      </c>
      <c r="AY1974" s="2">
        <v>0</v>
      </c>
      <c r="AZ1974" s="2">
        <v>0</v>
      </c>
      <c r="BA1974" s="2">
        <v>0</v>
      </c>
      <c r="BF1974" s="2">
        <v>0</v>
      </c>
      <c r="BG1974" s="2">
        <v>0</v>
      </c>
      <c r="BH1974" s="2">
        <v>0</v>
      </c>
      <c r="BI1974" s="2">
        <v>0</v>
      </c>
      <c r="BJ1974" s="2" t="s">
        <v>5133</v>
      </c>
    </row>
    <row r="1975" s="2" customFormat="1" hidden="1" spans="1:62">
      <c r="A1975" s="2">
        <v>1975</v>
      </c>
      <c r="B1975" s="2" t="s">
        <v>11379</v>
      </c>
      <c r="F1975" s="24">
        <v>45245.6826388889</v>
      </c>
      <c r="G1975" s="24">
        <v>45245.6826388889</v>
      </c>
      <c r="I1975" s="24">
        <v>45245.6826388889</v>
      </c>
      <c r="J1975" s="2" t="s">
        <v>11380</v>
      </c>
      <c r="N1975" s="2" t="s">
        <v>11381</v>
      </c>
      <c r="P1975" s="2" t="s">
        <v>26</v>
      </c>
      <c r="Q1975" s="2" t="s">
        <v>5077</v>
      </c>
      <c r="R1975" s="2" t="s">
        <v>5405</v>
      </c>
      <c r="S1975" s="2" t="s">
        <v>5076</v>
      </c>
      <c r="V1975" s="2" t="s">
        <v>5077</v>
      </c>
      <c r="Y1975" s="2" t="s">
        <v>5406</v>
      </c>
      <c r="AB1975" s="2" t="s">
        <v>5407</v>
      </c>
      <c r="AC1975" s="2" t="s">
        <v>5408</v>
      </c>
      <c r="AD1975" s="2" t="s">
        <v>5409</v>
      </c>
      <c r="AH1975" s="2">
        <v>1</v>
      </c>
      <c r="AI1975" s="2">
        <v>9800</v>
      </c>
      <c r="AJ1975" s="2">
        <v>0</v>
      </c>
      <c r="AK1975" s="2">
        <v>0</v>
      </c>
      <c r="AL1975" s="2">
        <v>0</v>
      </c>
      <c r="AM1975" s="2">
        <v>0</v>
      </c>
      <c r="AN1975" s="2">
        <v>9800</v>
      </c>
      <c r="AO1975" s="2">
        <v>9800</v>
      </c>
      <c r="AP1975" s="2">
        <v>0</v>
      </c>
      <c r="AQ1975" s="2">
        <v>9800</v>
      </c>
      <c r="AR1975" s="2">
        <v>0</v>
      </c>
      <c r="AS1975" s="2">
        <v>0</v>
      </c>
      <c r="AT1975" s="2">
        <v>0</v>
      </c>
      <c r="AU1975" s="2">
        <v>0</v>
      </c>
      <c r="AV1975" s="2">
        <v>0</v>
      </c>
      <c r="AW1975" s="2">
        <v>0</v>
      </c>
      <c r="AX1975" s="2">
        <v>0</v>
      </c>
      <c r="AY1975" s="2">
        <v>0</v>
      </c>
      <c r="AZ1975" s="2">
        <v>0</v>
      </c>
      <c r="BA1975" s="2">
        <v>0</v>
      </c>
      <c r="BF1975" s="2">
        <v>0</v>
      </c>
      <c r="BG1975" s="2">
        <v>0</v>
      </c>
      <c r="BH1975" s="2">
        <v>0</v>
      </c>
      <c r="BI1975" s="2">
        <v>0</v>
      </c>
      <c r="BJ1975" s="2" t="s">
        <v>5133</v>
      </c>
    </row>
    <row r="1976" s="2" customFormat="1" hidden="1" spans="1:62">
      <c r="A1976" s="2">
        <v>1976</v>
      </c>
      <c r="B1976" s="2" t="s">
        <v>11382</v>
      </c>
      <c r="F1976" s="24">
        <v>45245.6826388889</v>
      </c>
      <c r="G1976" s="24">
        <v>45245.6826388889</v>
      </c>
      <c r="I1976" s="24">
        <v>45245.6826388889</v>
      </c>
      <c r="J1976" s="2" t="s">
        <v>11383</v>
      </c>
      <c r="N1976" s="2" t="s">
        <v>11384</v>
      </c>
      <c r="P1976" s="2" t="s">
        <v>26</v>
      </c>
      <c r="Q1976" s="2" t="s">
        <v>5077</v>
      </c>
      <c r="R1976" s="2" t="s">
        <v>5405</v>
      </c>
      <c r="S1976" s="2" t="s">
        <v>5076</v>
      </c>
      <c r="V1976" s="2" t="s">
        <v>5077</v>
      </c>
      <c r="Y1976" s="2" t="s">
        <v>5406</v>
      </c>
      <c r="AB1976" s="2" t="s">
        <v>5407</v>
      </c>
      <c r="AC1976" s="2" t="s">
        <v>5408</v>
      </c>
      <c r="AD1976" s="2" t="s">
        <v>5409</v>
      </c>
      <c r="AH1976" s="2">
        <v>1</v>
      </c>
      <c r="AI1976" s="2">
        <v>9800</v>
      </c>
      <c r="AJ1976" s="2">
        <v>0</v>
      </c>
      <c r="AK1976" s="2">
        <v>0</v>
      </c>
      <c r="AL1976" s="2">
        <v>0</v>
      </c>
      <c r="AM1976" s="2">
        <v>0</v>
      </c>
      <c r="AN1976" s="2">
        <v>9800</v>
      </c>
      <c r="AO1976" s="2">
        <v>9800</v>
      </c>
      <c r="AP1976" s="2">
        <v>0</v>
      </c>
      <c r="AQ1976" s="2">
        <v>9800</v>
      </c>
      <c r="AR1976" s="2">
        <v>0</v>
      </c>
      <c r="AS1976" s="2">
        <v>0</v>
      </c>
      <c r="AT1976" s="2">
        <v>0</v>
      </c>
      <c r="AU1976" s="2">
        <v>0</v>
      </c>
      <c r="AV1976" s="2">
        <v>0</v>
      </c>
      <c r="AW1976" s="2">
        <v>0</v>
      </c>
      <c r="AX1976" s="2">
        <v>0</v>
      </c>
      <c r="AY1976" s="2">
        <v>0</v>
      </c>
      <c r="AZ1976" s="2">
        <v>0</v>
      </c>
      <c r="BA1976" s="2">
        <v>0</v>
      </c>
      <c r="BF1976" s="2">
        <v>0</v>
      </c>
      <c r="BG1976" s="2">
        <v>0</v>
      </c>
      <c r="BH1976" s="2">
        <v>0</v>
      </c>
      <c r="BI1976" s="2">
        <v>0</v>
      </c>
      <c r="BJ1976" s="2" t="s">
        <v>5133</v>
      </c>
    </row>
    <row r="1977" s="2" customFormat="1" hidden="1" spans="1:62">
      <c r="A1977" s="2">
        <v>1977</v>
      </c>
      <c r="B1977" s="2" t="s">
        <v>11385</v>
      </c>
      <c r="F1977" s="24">
        <v>45245.6861111111</v>
      </c>
      <c r="G1977" s="24">
        <v>45245.6861111111</v>
      </c>
      <c r="I1977" s="24">
        <v>45245.6861111111</v>
      </c>
      <c r="J1977" s="2" t="s">
        <v>11386</v>
      </c>
      <c r="K1977" s="2" t="s">
        <v>11387</v>
      </c>
      <c r="L1977" s="2" t="s">
        <v>11388</v>
      </c>
      <c r="N1977" s="2" t="s">
        <v>11389</v>
      </c>
      <c r="O1977" s="2" t="s">
        <v>11388</v>
      </c>
      <c r="P1977" s="2" t="s">
        <v>26</v>
      </c>
      <c r="Q1977" s="2" t="s">
        <v>5077</v>
      </c>
      <c r="R1977" s="2" t="s">
        <v>5405</v>
      </c>
      <c r="S1977" s="2" t="s">
        <v>5076</v>
      </c>
      <c r="V1977" s="2" t="s">
        <v>5077</v>
      </c>
      <c r="Y1977" s="2" t="s">
        <v>5406</v>
      </c>
      <c r="AB1977" s="2" t="s">
        <v>5407</v>
      </c>
      <c r="AC1977" s="2" t="s">
        <v>5408</v>
      </c>
      <c r="AD1977" s="2" t="s">
        <v>5409</v>
      </c>
      <c r="AH1977" s="2">
        <v>1</v>
      </c>
      <c r="AI1977" s="2">
        <v>9800</v>
      </c>
      <c r="AJ1977" s="2">
        <v>0</v>
      </c>
      <c r="AK1977" s="2">
        <v>0</v>
      </c>
      <c r="AL1977" s="2">
        <v>0</v>
      </c>
      <c r="AM1977" s="2">
        <v>0</v>
      </c>
      <c r="AN1977" s="2">
        <v>9800</v>
      </c>
      <c r="AO1977" s="2">
        <v>9800</v>
      </c>
      <c r="AP1977" s="2">
        <v>0</v>
      </c>
      <c r="AQ1977" s="2">
        <v>9800</v>
      </c>
      <c r="AR1977" s="2">
        <v>0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0</v>
      </c>
      <c r="AY1977" s="2">
        <v>0</v>
      </c>
      <c r="AZ1977" s="2">
        <v>0</v>
      </c>
      <c r="BA1977" s="2">
        <v>0</v>
      </c>
      <c r="BF1977" s="2">
        <v>0</v>
      </c>
      <c r="BG1977" s="2">
        <v>0</v>
      </c>
      <c r="BH1977" s="2">
        <v>0</v>
      </c>
      <c r="BI1977" s="2">
        <v>0</v>
      </c>
      <c r="BJ1977" s="2" t="s">
        <v>5133</v>
      </c>
    </row>
    <row r="1978" s="2" customFormat="1" hidden="1" spans="1:62">
      <c r="A1978" s="2">
        <v>1978</v>
      </c>
      <c r="B1978" s="2" t="s">
        <v>11390</v>
      </c>
      <c r="F1978" s="24">
        <v>45245.6875</v>
      </c>
      <c r="G1978" s="24">
        <v>45245.6875</v>
      </c>
      <c r="I1978" s="24">
        <v>45245.6875</v>
      </c>
      <c r="J1978" s="2" t="s">
        <v>11391</v>
      </c>
      <c r="N1978" s="2" t="s">
        <v>11392</v>
      </c>
      <c r="P1978" s="2" t="s">
        <v>26</v>
      </c>
      <c r="Q1978" s="2" t="s">
        <v>5077</v>
      </c>
      <c r="R1978" s="2" t="s">
        <v>5405</v>
      </c>
      <c r="S1978" s="2" t="s">
        <v>5076</v>
      </c>
      <c r="V1978" s="2" t="s">
        <v>5077</v>
      </c>
      <c r="Y1978" s="2" t="s">
        <v>5406</v>
      </c>
      <c r="AB1978" s="2" t="s">
        <v>5407</v>
      </c>
      <c r="AC1978" s="2" t="s">
        <v>5408</v>
      </c>
      <c r="AD1978" s="2" t="s">
        <v>5409</v>
      </c>
      <c r="AH1978" s="2">
        <v>1</v>
      </c>
      <c r="AI1978" s="2">
        <v>9800</v>
      </c>
      <c r="AJ1978" s="2">
        <v>0</v>
      </c>
      <c r="AK1978" s="2">
        <v>0</v>
      </c>
      <c r="AL1978" s="2">
        <v>0</v>
      </c>
      <c r="AM1978" s="2">
        <v>0</v>
      </c>
      <c r="AN1978" s="2">
        <v>9800</v>
      </c>
      <c r="AO1978" s="2">
        <v>9800</v>
      </c>
      <c r="AP1978" s="2">
        <v>0</v>
      </c>
      <c r="AQ1978" s="2">
        <v>9800</v>
      </c>
      <c r="AR1978" s="2">
        <v>0</v>
      </c>
      <c r="AS1978" s="2">
        <v>0</v>
      </c>
      <c r="AT1978" s="2">
        <v>0</v>
      </c>
      <c r="AU1978" s="2">
        <v>0</v>
      </c>
      <c r="AV1978" s="2">
        <v>0</v>
      </c>
      <c r="AW1978" s="2">
        <v>0</v>
      </c>
      <c r="AX1978" s="2">
        <v>0</v>
      </c>
      <c r="AY1978" s="2">
        <v>0</v>
      </c>
      <c r="AZ1978" s="2">
        <v>0</v>
      </c>
      <c r="BA1978" s="2">
        <v>0</v>
      </c>
      <c r="BF1978" s="2">
        <v>0</v>
      </c>
      <c r="BG1978" s="2">
        <v>0</v>
      </c>
      <c r="BH1978" s="2">
        <v>0</v>
      </c>
      <c r="BI1978" s="2">
        <v>0</v>
      </c>
      <c r="BJ1978" s="2" t="s">
        <v>5133</v>
      </c>
    </row>
    <row r="1979" s="2" customFormat="1" hidden="1" spans="1:62">
      <c r="A1979" s="2">
        <v>1979</v>
      </c>
      <c r="B1979" s="2" t="s">
        <v>11393</v>
      </c>
      <c r="F1979" s="24">
        <v>45245.6895833333</v>
      </c>
      <c r="G1979" s="24">
        <v>45245.6895833333</v>
      </c>
      <c r="I1979" s="24">
        <v>45245.6895833333</v>
      </c>
      <c r="J1979" s="2" t="s">
        <v>11394</v>
      </c>
      <c r="K1979" s="2" t="s">
        <v>11394</v>
      </c>
      <c r="P1979" s="2" t="s">
        <v>26</v>
      </c>
      <c r="Q1979" s="2" t="s">
        <v>5077</v>
      </c>
      <c r="R1979" s="2" t="s">
        <v>5405</v>
      </c>
      <c r="S1979" s="2" t="s">
        <v>5076</v>
      </c>
      <c r="V1979" s="2" t="s">
        <v>5077</v>
      </c>
      <c r="Y1979" s="2" t="s">
        <v>5406</v>
      </c>
      <c r="AB1979" s="2" t="s">
        <v>5407</v>
      </c>
      <c r="AC1979" s="2" t="s">
        <v>5408</v>
      </c>
      <c r="AD1979" s="2" t="s">
        <v>5409</v>
      </c>
      <c r="AH1979" s="2">
        <v>1</v>
      </c>
      <c r="AI1979" s="2">
        <v>9800</v>
      </c>
      <c r="AJ1979" s="2">
        <v>0</v>
      </c>
      <c r="AK1979" s="2">
        <v>0</v>
      </c>
      <c r="AL1979" s="2">
        <v>0</v>
      </c>
      <c r="AM1979" s="2">
        <v>0</v>
      </c>
      <c r="AN1979" s="2">
        <v>9800</v>
      </c>
      <c r="AO1979" s="2">
        <v>9800</v>
      </c>
      <c r="AP1979" s="2">
        <v>0</v>
      </c>
      <c r="AQ1979" s="2">
        <v>9800</v>
      </c>
      <c r="AR1979" s="2">
        <v>0</v>
      </c>
      <c r="AS1979" s="2">
        <v>0</v>
      </c>
      <c r="AT1979" s="2">
        <v>0</v>
      </c>
      <c r="AU1979" s="2">
        <v>0</v>
      </c>
      <c r="AV1979" s="2">
        <v>0</v>
      </c>
      <c r="AW1979" s="2">
        <v>0</v>
      </c>
      <c r="AX1979" s="2">
        <v>0</v>
      </c>
      <c r="AY1979" s="2">
        <v>0</v>
      </c>
      <c r="AZ1979" s="2">
        <v>0</v>
      </c>
      <c r="BA1979" s="2">
        <v>0</v>
      </c>
      <c r="BF1979" s="2">
        <v>0</v>
      </c>
      <c r="BG1979" s="2">
        <v>0</v>
      </c>
      <c r="BH1979" s="2">
        <v>0</v>
      </c>
      <c r="BI1979" s="2">
        <v>0</v>
      </c>
      <c r="BJ1979" s="2" t="s">
        <v>5133</v>
      </c>
    </row>
    <row r="1980" s="2" customFormat="1" hidden="1" spans="1:62">
      <c r="A1980" s="2">
        <v>1980</v>
      </c>
      <c r="B1980" s="2" t="s">
        <v>11395</v>
      </c>
      <c r="F1980" s="24">
        <v>45245.6916666667</v>
      </c>
      <c r="G1980" s="24">
        <v>45245.6916666667</v>
      </c>
      <c r="I1980" s="24">
        <v>45245.6916666667</v>
      </c>
      <c r="J1980" s="2" t="s">
        <v>11396</v>
      </c>
      <c r="N1980" s="2" t="s">
        <v>11397</v>
      </c>
      <c r="P1980" s="2" t="s">
        <v>26</v>
      </c>
      <c r="Q1980" s="2" t="s">
        <v>5077</v>
      </c>
      <c r="R1980" s="2" t="s">
        <v>5405</v>
      </c>
      <c r="S1980" s="2" t="s">
        <v>5076</v>
      </c>
      <c r="V1980" s="2" t="s">
        <v>5077</v>
      </c>
      <c r="Y1980" s="2" t="s">
        <v>5406</v>
      </c>
      <c r="AB1980" s="2" t="s">
        <v>5407</v>
      </c>
      <c r="AC1980" s="2" t="s">
        <v>5408</v>
      </c>
      <c r="AD1980" s="2" t="s">
        <v>5409</v>
      </c>
      <c r="AH1980" s="2">
        <v>1</v>
      </c>
      <c r="AI1980" s="2">
        <v>9800</v>
      </c>
      <c r="AJ1980" s="2">
        <v>0</v>
      </c>
      <c r="AK1980" s="2">
        <v>0</v>
      </c>
      <c r="AL1980" s="2">
        <v>0</v>
      </c>
      <c r="AM1980" s="2">
        <v>0</v>
      </c>
      <c r="AN1980" s="2">
        <v>9800</v>
      </c>
      <c r="AO1980" s="2">
        <v>9800</v>
      </c>
      <c r="AP1980" s="2">
        <v>0</v>
      </c>
      <c r="AQ1980" s="2">
        <v>9800</v>
      </c>
      <c r="AR1980" s="2">
        <v>0</v>
      </c>
      <c r="AS1980" s="2">
        <v>0</v>
      </c>
      <c r="AT1980" s="2">
        <v>0</v>
      </c>
      <c r="AU1980" s="2">
        <v>0</v>
      </c>
      <c r="AV1980" s="2">
        <v>0</v>
      </c>
      <c r="AW1980" s="2">
        <v>0</v>
      </c>
      <c r="AX1980" s="2">
        <v>0</v>
      </c>
      <c r="AY1980" s="2">
        <v>0</v>
      </c>
      <c r="AZ1980" s="2">
        <v>0</v>
      </c>
      <c r="BA1980" s="2">
        <v>0</v>
      </c>
      <c r="BF1980" s="2">
        <v>0</v>
      </c>
      <c r="BG1980" s="2">
        <v>0</v>
      </c>
      <c r="BH1980" s="2">
        <v>0</v>
      </c>
      <c r="BI1980" s="2">
        <v>0</v>
      </c>
      <c r="BJ1980" s="2" t="s">
        <v>5133</v>
      </c>
    </row>
    <row r="1981" s="2" customFormat="1" hidden="1" spans="1:62">
      <c r="A1981" s="2">
        <v>1981</v>
      </c>
      <c r="B1981" s="2" t="s">
        <v>11398</v>
      </c>
      <c r="F1981" s="24">
        <v>45245.6923611111</v>
      </c>
      <c r="G1981" s="24">
        <v>45245.6923611111</v>
      </c>
      <c r="I1981" s="24">
        <v>45245.6923611111</v>
      </c>
      <c r="J1981" s="2" t="s">
        <v>11399</v>
      </c>
      <c r="N1981" s="2" t="s">
        <v>11400</v>
      </c>
      <c r="P1981" s="2" t="s">
        <v>26</v>
      </c>
      <c r="Q1981" s="2" t="s">
        <v>5077</v>
      </c>
      <c r="R1981" s="2" t="s">
        <v>5405</v>
      </c>
      <c r="S1981" s="2" t="s">
        <v>5076</v>
      </c>
      <c r="V1981" s="2" t="s">
        <v>5077</v>
      </c>
      <c r="Y1981" s="2" t="s">
        <v>5406</v>
      </c>
      <c r="AB1981" s="2" t="s">
        <v>5407</v>
      </c>
      <c r="AC1981" s="2" t="s">
        <v>5408</v>
      </c>
      <c r="AD1981" s="2" t="s">
        <v>5409</v>
      </c>
      <c r="AH1981" s="2">
        <v>1</v>
      </c>
      <c r="AI1981" s="2">
        <v>9800</v>
      </c>
      <c r="AJ1981" s="2">
        <v>0</v>
      </c>
      <c r="AK1981" s="2">
        <v>0</v>
      </c>
      <c r="AL1981" s="2">
        <v>0</v>
      </c>
      <c r="AM1981" s="2">
        <v>0</v>
      </c>
      <c r="AN1981" s="2">
        <v>9800</v>
      </c>
      <c r="AO1981" s="2">
        <v>9800</v>
      </c>
      <c r="AP1981" s="2">
        <v>0</v>
      </c>
      <c r="AQ1981" s="2">
        <v>9800</v>
      </c>
      <c r="AR1981" s="2">
        <v>0</v>
      </c>
      <c r="AS1981" s="2">
        <v>0</v>
      </c>
      <c r="AT1981" s="2">
        <v>0</v>
      </c>
      <c r="AU1981" s="2">
        <v>0</v>
      </c>
      <c r="AV1981" s="2">
        <v>0</v>
      </c>
      <c r="AW1981" s="2">
        <v>0</v>
      </c>
      <c r="AX1981" s="2">
        <v>0</v>
      </c>
      <c r="AY1981" s="2">
        <v>0</v>
      </c>
      <c r="AZ1981" s="2">
        <v>0</v>
      </c>
      <c r="BA1981" s="2">
        <v>0</v>
      </c>
      <c r="BF1981" s="2">
        <v>0</v>
      </c>
      <c r="BG1981" s="2">
        <v>0</v>
      </c>
      <c r="BH1981" s="2">
        <v>0</v>
      </c>
      <c r="BI1981" s="2">
        <v>0</v>
      </c>
      <c r="BJ1981" s="2" t="s">
        <v>5133</v>
      </c>
    </row>
    <row r="1982" s="2" customFormat="1" hidden="1" spans="1:81">
      <c r="A1982" s="2">
        <v>1982</v>
      </c>
      <c r="B1982" s="2" t="s">
        <v>11401</v>
      </c>
      <c r="F1982" s="24">
        <v>45245.6944444444</v>
      </c>
      <c r="G1982" s="24">
        <v>45245.6944444444</v>
      </c>
      <c r="I1982" s="24">
        <v>45245.6944444444</v>
      </c>
      <c r="J1982" s="2" t="s">
        <v>9377</v>
      </c>
      <c r="K1982" s="2" t="s">
        <v>9378</v>
      </c>
      <c r="L1982" s="2" t="s">
        <v>2819</v>
      </c>
      <c r="N1982" s="2" t="s">
        <v>9379</v>
      </c>
      <c r="O1982" s="2" t="s">
        <v>2819</v>
      </c>
      <c r="P1982" s="2" t="s">
        <v>5398</v>
      </c>
      <c r="Q1982" s="2" t="s">
        <v>5077</v>
      </c>
      <c r="R1982" s="2" t="s">
        <v>6072</v>
      </c>
      <c r="S1982" s="2" t="s">
        <v>5076</v>
      </c>
      <c r="V1982" s="2" t="s">
        <v>5028</v>
      </c>
      <c r="W1982" s="2" t="s">
        <v>5028</v>
      </c>
      <c r="Y1982" s="2" t="s">
        <v>5115</v>
      </c>
      <c r="AB1982" s="2" t="s">
        <v>6494</v>
      </c>
      <c r="AC1982" s="2" t="s">
        <v>6495</v>
      </c>
      <c r="AD1982" s="2" t="s">
        <v>5409</v>
      </c>
      <c r="AH1982" s="2">
        <v>1</v>
      </c>
      <c r="AI1982" s="2">
        <v>0</v>
      </c>
      <c r="AJ1982" s="2">
        <v>699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699</v>
      </c>
      <c r="AR1982" s="2">
        <v>0</v>
      </c>
      <c r="AS1982" s="2">
        <v>0</v>
      </c>
      <c r="AT1982" s="2">
        <v>0</v>
      </c>
      <c r="AU1982" s="2">
        <v>0</v>
      </c>
      <c r="AV1982" s="2">
        <v>0</v>
      </c>
      <c r="AW1982" s="2">
        <v>0</v>
      </c>
      <c r="AX1982" s="2">
        <v>0</v>
      </c>
      <c r="AY1982" s="2">
        <v>0</v>
      </c>
      <c r="AZ1982" s="2">
        <v>0</v>
      </c>
      <c r="BA1982" s="2">
        <v>0</v>
      </c>
      <c r="BF1982" s="2">
        <v>0</v>
      </c>
      <c r="BG1982" s="2">
        <v>0</v>
      </c>
      <c r="BH1982" s="2">
        <v>0</v>
      </c>
      <c r="BI1982" s="2">
        <v>0</v>
      </c>
      <c r="BJ1982" s="2" t="s">
        <v>5133</v>
      </c>
      <c r="CB1982" s="2" t="s">
        <v>9777</v>
      </c>
      <c r="CC1982" s="2" t="s">
        <v>11402</v>
      </c>
    </row>
    <row r="1983" s="2" customFormat="1" hidden="1" spans="1:62">
      <c r="A1983" s="2">
        <v>1983</v>
      </c>
      <c r="B1983" s="2" t="s">
        <v>11403</v>
      </c>
      <c r="F1983" s="24">
        <v>45245.6965277778</v>
      </c>
      <c r="G1983" s="24">
        <v>45245.6965277778</v>
      </c>
      <c r="I1983" s="24">
        <v>45245.6965277778</v>
      </c>
      <c r="J1983" s="2" t="s">
        <v>9869</v>
      </c>
      <c r="N1983" s="2" t="s">
        <v>9870</v>
      </c>
      <c r="P1983" s="2" t="s">
        <v>26</v>
      </c>
      <c r="Q1983" s="2" t="s">
        <v>5077</v>
      </c>
      <c r="R1983" s="2" t="s">
        <v>5405</v>
      </c>
      <c r="S1983" s="2" t="s">
        <v>5076</v>
      </c>
      <c r="V1983" s="2" t="s">
        <v>5077</v>
      </c>
      <c r="Y1983" s="2" t="s">
        <v>5406</v>
      </c>
      <c r="AB1983" s="2" t="s">
        <v>5407</v>
      </c>
      <c r="AC1983" s="2" t="s">
        <v>5408</v>
      </c>
      <c r="AD1983" s="2" t="s">
        <v>5409</v>
      </c>
      <c r="AH1983" s="2">
        <v>1</v>
      </c>
      <c r="AI1983" s="2">
        <v>9800</v>
      </c>
      <c r="AJ1983" s="2">
        <v>0</v>
      </c>
      <c r="AK1983" s="2">
        <v>0</v>
      </c>
      <c r="AL1983" s="2">
        <v>0</v>
      </c>
      <c r="AM1983" s="2">
        <v>0</v>
      </c>
      <c r="AN1983" s="2">
        <v>9800</v>
      </c>
      <c r="AO1983" s="2">
        <v>9800</v>
      </c>
      <c r="AP1983" s="2">
        <v>0</v>
      </c>
      <c r="AQ1983" s="2">
        <v>9800</v>
      </c>
      <c r="AR1983" s="2">
        <v>0</v>
      </c>
      <c r="AS1983" s="2">
        <v>0</v>
      </c>
      <c r="AT1983" s="2">
        <v>0</v>
      </c>
      <c r="AU1983" s="2">
        <v>0</v>
      </c>
      <c r="AV1983" s="2">
        <v>0</v>
      </c>
      <c r="AW1983" s="2">
        <v>0</v>
      </c>
      <c r="AX1983" s="2">
        <v>0</v>
      </c>
      <c r="AY1983" s="2">
        <v>0</v>
      </c>
      <c r="AZ1983" s="2">
        <v>0</v>
      </c>
      <c r="BA1983" s="2">
        <v>0</v>
      </c>
      <c r="BF1983" s="2">
        <v>0</v>
      </c>
      <c r="BG1983" s="2">
        <v>0</v>
      </c>
      <c r="BH1983" s="2">
        <v>0</v>
      </c>
      <c r="BI1983" s="2">
        <v>0</v>
      </c>
      <c r="BJ1983" s="2" t="s">
        <v>5133</v>
      </c>
    </row>
    <row r="1984" s="2" customFormat="1" hidden="1" spans="1:62">
      <c r="A1984" s="2">
        <v>1984</v>
      </c>
      <c r="B1984" s="2" t="s">
        <v>11404</v>
      </c>
      <c r="F1984" s="24">
        <v>45245.6965277778</v>
      </c>
      <c r="G1984" s="24">
        <v>45245.6965277778</v>
      </c>
      <c r="I1984" s="24">
        <v>45245.6965277778</v>
      </c>
      <c r="J1984" s="2" t="s">
        <v>9872</v>
      </c>
      <c r="N1984" s="2" t="s">
        <v>9873</v>
      </c>
      <c r="P1984" s="2" t="s">
        <v>26</v>
      </c>
      <c r="Q1984" s="2" t="s">
        <v>5077</v>
      </c>
      <c r="R1984" s="2" t="s">
        <v>5405</v>
      </c>
      <c r="S1984" s="2" t="s">
        <v>5076</v>
      </c>
      <c r="V1984" s="2" t="s">
        <v>5077</v>
      </c>
      <c r="Y1984" s="2" t="s">
        <v>5406</v>
      </c>
      <c r="AB1984" s="2" t="s">
        <v>5407</v>
      </c>
      <c r="AC1984" s="2" t="s">
        <v>5408</v>
      </c>
      <c r="AD1984" s="2" t="s">
        <v>5409</v>
      </c>
      <c r="AH1984" s="2">
        <v>1</v>
      </c>
      <c r="AI1984" s="2">
        <v>9800</v>
      </c>
      <c r="AJ1984" s="2">
        <v>0</v>
      </c>
      <c r="AK1984" s="2">
        <v>0</v>
      </c>
      <c r="AL1984" s="2">
        <v>0</v>
      </c>
      <c r="AM1984" s="2">
        <v>0</v>
      </c>
      <c r="AN1984" s="2">
        <v>9800</v>
      </c>
      <c r="AO1984" s="2">
        <v>9800</v>
      </c>
      <c r="AP1984" s="2">
        <v>0</v>
      </c>
      <c r="AQ1984" s="2">
        <v>9800</v>
      </c>
      <c r="AR1984" s="2">
        <v>0</v>
      </c>
      <c r="AS1984" s="2">
        <v>0</v>
      </c>
      <c r="AT1984" s="2">
        <v>0</v>
      </c>
      <c r="AU1984" s="2">
        <v>0</v>
      </c>
      <c r="AV1984" s="2">
        <v>0</v>
      </c>
      <c r="AW1984" s="2">
        <v>0</v>
      </c>
      <c r="AX1984" s="2">
        <v>0</v>
      </c>
      <c r="AY1984" s="2">
        <v>0</v>
      </c>
      <c r="AZ1984" s="2">
        <v>0</v>
      </c>
      <c r="BA1984" s="2">
        <v>0</v>
      </c>
      <c r="BF1984" s="2">
        <v>0</v>
      </c>
      <c r="BG1984" s="2">
        <v>0</v>
      </c>
      <c r="BH1984" s="2">
        <v>0</v>
      </c>
      <c r="BI1984" s="2">
        <v>0</v>
      </c>
      <c r="BJ1984" s="2" t="s">
        <v>5133</v>
      </c>
    </row>
    <row r="1985" s="2" customFormat="1" hidden="1" spans="1:62">
      <c r="A1985" s="2">
        <v>1985</v>
      </c>
      <c r="B1985" s="2" t="s">
        <v>11405</v>
      </c>
      <c r="F1985" s="24">
        <v>45245.6965277778</v>
      </c>
      <c r="G1985" s="24">
        <v>45245.6965277778</v>
      </c>
      <c r="I1985" s="24">
        <v>45245.6965277778</v>
      </c>
      <c r="J1985" s="2" t="s">
        <v>9875</v>
      </c>
      <c r="N1985" s="2" t="s">
        <v>9876</v>
      </c>
      <c r="P1985" s="2" t="s">
        <v>26</v>
      </c>
      <c r="Q1985" s="2" t="s">
        <v>5077</v>
      </c>
      <c r="R1985" s="2" t="s">
        <v>5405</v>
      </c>
      <c r="S1985" s="2" t="s">
        <v>5076</v>
      </c>
      <c r="V1985" s="2" t="s">
        <v>5077</v>
      </c>
      <c r="Y1985" s="2" t="s">
        <v>5406</v>
      </c>
      <c r="AB1985" s="2" t="s">
        <v>5407</v>
      </c>
      <c r="AC1985" s="2" t="s">
        <v>5408</v>
      </c>
      <c r="AD1985" s="2" t="s">
        <v>5409</v>
      </c>
      <c r="AH1985" s="2">
        <v>1</v>
      </c>
      <c r="AI1985" s="2">
        <v>9800</v>
      </c>
      <c r="AJ1985" s="2">
        <v>0</v>
      </c>
      <c r="AK1985" s="2">
        <v>0</v>
      </c>
      <c r="AL1985" s="2">
        <v>0</v>
      </c>
      <c r="AM1985" s="2">
        <v>0</v>
      </c>
      <c r="AN1985" s="2">
        <v>9800</v>
      </c>
      <c r="AO1985" s="2">
        <v>9800</v>
      </c>
      <c r="AP1985" s="2">
        <v>0</v>
      </c>
      <c r="AQ1985" s="2">
        <v>9800</v>
      </c>
      <c r="AR1985" s="2">
        <v>0</v>
      </c>
      <c r="AS1985" s="2">
        <v>0</v>
      </c>
      <c r="AT1985" s="2">
        <v>0</v>
      </c>
      <c r="AU1985" s="2">
        <v>0</v>
      </c>
      <c r="AV1985" s="2">
        <v>0</v>
      </c>
      <c r="AW1985" s="2">
        <v>0</v>
      </c>
      <c r="AX1985" s="2">
        <v>0</v>
      </c>
      <c r="AY1985" s="2">
        <v>0</v>
      </c>
      <c r="AZ1985" s="2">
        <v>0</v>
      </c>
      <c r="BA1985" s="2">
        <v>0</v>
      </c>
      <c r="BF1985" s="2">
        <v>0</v>
      </c>
      <c r="BG1985" s="2">
        <v>0</v>
      </c>
      <c r="BH1985" s="2">
        <v>0</v>
      </c>
      <c r="BI1985" s="2">
        <v>0</v>
      </c>
      <c r="BJ1985" s="2" t="s">
        <v>5133</v>
      </c>
    </row>
    <row r="1986" s="2" customFormat="1" hidden="1" spans="1:62">
      <c r="A1986" s="2">
        <v>1986</v>
      </c>
      <c r="B1986" s="2" t="s">
        <v>11406</v>
      </c>
      <c r="F1986" s="24">
        <v>45245.6965277778</v>
      </c>
      <c r="G1986" s="24">
        <v>45245.6965277778</v>
      </c>
      <c r="I1986" s="24">
        <v>45245.6965277778</v>
      </c>
      <c r="J1986" s="2" t="s">
        <v>9878</v>
      </c>
      <c r="N1986" s="2" t="s">
        <v>9879</v>
      </c>
      <c r="P1986" s="2" t="s">
        <v>26</v>
      </c>
      <c r="Q1986" s="2" t="s">
        <v>5077</v>
      </c>
      <c r="R1986" s="2" t="s">
        <v>5405</v>
      </c>
      <c r="S1986" s="2" t="s">
        <v>5076</v>
      </c>
      <c r="V1986" s="2" t="s">
        <v>5077</v>
      </c>
      <c r="Y1986" s="2" t="s">
        <v>5406</v>
      </c>
      <c r="AB1986" s="2" t="s">
        <v>5407</v>
      </c>
      <c r="AC1986" s="2" t="s">
        <v>5408</v>
      </c>
      <c r="AD1986" s="2" t="s">
        <v>5409</v>
      </c>
      <c r="AH1986" s="2">
        <v>1</v>
      </c>
      <c r="AI1986" s="2">
        <v>9800</v>
      </c>
      <c r="AJ1986" s="2">
        <v>0</v>
      </c>
      <c r="AK1986" s="2">
        <v>0</v>
      </c>
      <c r="AL1986" s="2">
        <v>0</v>
      </c>
      <c r="AM1986" s="2">
        <v>0</v>
      </c>
      <c r="AN1986" s="2">
        <v>9800</v>
      </c>
      <c r="AO1986" s="2">
        <v>9800</v>
      </c>
      <c r="AP1986" s="2">
        <v>0</v>
      </c>
      <c r="AQ1986" s="2">
        <v>9800</v>
      </c>
      <c r="AR1986" s="2">
        <v>0</v>
      </c>
      <c r="AS1986" s="2">
        <v>0</v>
      </c>
      <c r="AT1986" s="2">
        <v>0</v>
      </c>
      <c r="AU1986" s="2">
        <v>0</v>
      </c>
      <c r="AV1986" s="2">
        <v>0</v>
      </c>
      <c r="AW1986" s="2">
        <v>0</v>
      </c>
      <c r="AX1986" s="2">
        <v>0</v>
      </c>
      <c r="AY1986" s="2">
        <v>0</v>
      </c>
      <c r="AZ1986" s="2">
        <v>0</v>
      </c>
      <c r="BA1986" s="2">
        <v>0</v>
      </c>
      <c r="BF1986" s="2">
        <v>0</v>
      </c>
      <c r="BG1986" s="2">
        <v>0</v>
      </c>
      <c r="BH1986" s="2">
        <v>0</v>
      </c>
      <c r="BI1986" s="2">
        <v>0</v>
      </c>
      <c r="BJ1986" s="2" t="s">
        <v>5133</v>
      </c>
    </row>
    <row r="1987" s="2" customFormat="1" hidden="1" spans="1:62">
      <c r="A1987" s="2">
        <v>1987</v>
      </c>
      <c r="B1987" s="2" t="s">
        <v>11407</v>
      </c>
      <c r="F1987" s="24">
        <v>45245.6972222222</v>
      </c>
      <c r="G1987" s="24">
        <v>45245.6972222222</v>
      </c>
      <c r="I1987" s="24">
        <v>45245.6972222222</v>
      </c>
      <c r="J1987" s="2" t="s">
        <v>11408</v>
      </c>
      <c r="N1987" s="2" t="s">
        <v>11409</v>
      </c>
      <c r="P1987" s="2" t="s">
        <v>26</v>
      </c>
      <c r="Q1987" s="2" t="s">
        <v>5077</v>
      </c>
      <c r="R1987" s="2" t="s">
        <v>5405</v>
      </c>
      <c r="S1987" s="2" t="s">
        <v>5076</v>
      </c>
      <c r="V1987" s="2" t="s">
        <v>5077</v>
      </c>
      <c r="Y1987" s="2" t="s">
        <v>5406</v>
      </c>
      <c r="AB1987" s="2" t="s">
        <v>5407</v>
      </c>
      <c r="AC1987" s="2" t="s">
        <v>5408</v>
      </c>
      <c r="AD1987" s="2" t="s">
        <v>5409</v>
      </c>
      <c r="AH1987" s="2">
        <v>1</v>
      </c>
      <c r="AI1987" s="2">
        <v>9800</v>
      </c>
      <c r="AJ1987" s="2">
        <v>0</v>
      </c>
      <c r="AK1987" s="2">
        <v>0</v>
      </c>
      <c r="AL1987" s="2">
        <v>0</v>
      </c>
      <c r="AM1987" s="2">
        <v>0</v>
      </c>
      <c r="AN1987" s="2">
        <v>9800</v>
      </c>
      <c r="AO1987" s="2">
        <v>9800</v>
      </c>
      <c r="AP1987" s="2">
        <v>0</v>
      </c>
      <c r="AQ1987" s="2">
        <v>9800</v>
      </c>
      <c r="AR1987" s="2">
        <v>0</v>
      </c>
      <c r="AS1987" s="2">
        <v>0</v>
      </c>
      <c r="AT1987" s="2">
        <v>0</v>
      </c>
      <c r="AU1987" s="2">
        <v>0</v>
      </c>
      <c r="AV1987" s="2">
        <v>0</v>
      </c>
      <c r="AW1987" s="2">
        <v>0</v>
      </c>
      <c r="AX1987" s="2">
        <v>0</v>
      </c>
      <c r="AY1987" s="2">
        <v>0</v>
      </c>
      <c r="AZ1987" s="2">
        <v>0</v>
      </c>
      <c r="BA1987" s="2">
        <v>0</v>
      </c>
      <c r="BF1987" s="2">
        <v>0</v>
      </c>
      <c r="BG1987" s="2">
        <v>0</v>
      </c>
      <c r="BH1987" s="2">
        <v>0</v>
      </c>
      <c r="BI1987" s="2">
        <v>0</v>
      </c>
      <c r="BJ1987" s="2" t="s">
        <v>5133</v>
      </c>
    </row>
    <row r="1988" s="2" customFormat="1" hidden="1" spans="1:62">
      <c r="A1988" s="2">
        <v>1988</v>
      </c>
      <c r="B1988" s="2" t="s">
        <v>11410</v>
      </c>
      <c r="F1988" s="24">
        <v>45245.6972222222</v>
      </c>
      <c r="G1988" s="24">
        <v>45245.6972222222</v>
      </c>
      <c r="I1988" s="24">
        <v>45245.6972222222</v>
      </c>
      <c r="J1988" s="2" t="s">
        <v>11411</v>
      </c>
      <c r="L1988" s="2" t="s">
        <v>11412</v>
      </c>
      <c r="O1988" s="2" t="s">
        <v>11412</v>
      </c>
      <c r="P1988" s="2" t="s">
        <v>5398</v>
      </c>
      <c r="Q1988" s="2" t="s">
        <v>5077</v>
      </c>
      <c r="R1988" s="2" t="s">
        <v>5405</v>
      </c>
      <c r="S1988" s="2" t="s">
        <v>5076</v>
      </c>
      <c r="V1988" s="2" t="s">
        <v>5858</v>
      </c>
      <c r="W1988" s="2" t="s">
        <v>5813</v>
      </c>
      <c r="Y1988" s="2" t="s">
        <v>5814</v>
      </c>
      <c r="AB1988" s="2" t="s">
        <v>5815</v>
      </c>
      <c r="AC1988" s="2" t="s">
        <v>5816</v>
      </c>
      <c r="AD1988" s="2" t="s">
        <v>5409</v>
      </c>
      <c r="AH1988" s="2">
        <v>1</v>
      </c>
      <c r="AI1988" s="2">
        <v>0</v>
      </c>
      <c r="AJ1988" s="2">
        <v>59.9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59.9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0</v>
      </c>
      <c r="AY1988" s="2">
        <v>0</v>
      </c>
      <c r="AZ1988" s="2">
        <v>0</v>
      </c>
      <c r="BA1988" s="2">
        <v>0</v>
      </c>
      <c r="BF1988" s="2">
        <v>0</v>
      </c>
      <c r="BG1988" s="2">
        <v>0</v>
      </c>
      <c r="BH1988" s="2">
        <v>0</v>
      </c>
      <c r="BI1988" s="2">
        <v>0</v>
      </c>
      <c r="BJ1988" s="2" t="s">
        <v>5133</v>
      </c>
    </row>
    <row r="1989" s="2" customFormat="1" hidden="1" spans="1:62">
      <c r="A1989" s="2">
        <v>1989</v>
      </c>
      <c r="B1989" s="2" t="s">
        <v>11413</v>
      </c>
      <c r="F1989" s="24">
        <v>45245.7104166667</v>
      </c>
      <c r="G1989" s="24">
        <v>45245.7104166667</v>
      </c>
      <c r="I1989" s="24">
        <v>45245.7104166667</v>
      </c>
      <c r="J1989" s="2" t="s">
        <v>11414</v>
      </c>
      <c r="L1989" s="2" t="s">
        <v>11415</v>
      </c>
      <c r="O1989" s="2" t="s">
        <v>11415</v>
      </c>
      <c r="P1989" s="2" t="s">
        <v>5398</v>
      </c>
      <c r="Q1989" s="2" t="s">
        <v>5077</v>
      </c>
      <c r="R1989" s="2" t="s">
        <v>5405</v>
      </c>
      <c r="S1989" s="2" t="s">
        <v>5076</v>
      </c>
      <c r="V1989" s="2" t="s">
        <v>5077</v>
      </c>
      <c r="W1989" s="2" t="s">
        <v>5813</v>
      </c>
      <c r="Y1989" s="2" t="s">
        <v>5814</v>
      </c>
      <c r="AB1989" s="2" t="s">
        <v>5815</v>
      </c>
      <c r="AC1989" s="2" t="s">
        <v>5816</v>
      </c>
      <c r="AD1989" s="2" t="s">
        <v>5409</v>
      </c>
      <c r="AH1989" s="2">
        <v>1</v>
      </c>
      <c r="AI1989" s="2">
        <v>0</v>
      </c>
      <c r="AJ1989" s="2">
        <v>59.9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59.9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0</v>
      </c>
      <c r="AY1989" s="2">
        <v>0</v>
      </c>
      <c r="AZ1989" s="2">
        <v>0</v>
      </c>
      <c r="BA1989" s="2">
        <v>0</v>
      </c>
      <c r="BF1989" s="2">
        <v>0</v>
      </c>
      <c r="BG1989" s="2">
        <v>0</v>
      </c>
      <c r="BH1989" s="2">
        <v>0</v>
      </c>
      <c r="BI1989" s="2">
        <v>0</v>
      </c>
      <c r="BJ1989" s="2" t="s">
        <v>5133</v>
      </c>
    </row>
    <row r="1990" s="2" customFormat="1" hidden="1" spans="1:62">
      <c r="A1990" s="2">
        <v>1990</v>
      </c>
      <c r="B1990" s="2" t="s">
        <v>11416</v>
      </c>
      <c r="F1990" s="24">
        <v>45245.7131944444</v>
      </c>
      <c r="G1990" s="24">
        <v>45245.7131944444</v>
      </c>
      <c r="I1990" s="24">
        <v>45245.7131944444</v>
      </c>
      <c r="J1990" s="2" t="s">
        <v>11417</v>
      </c>
      <c r="N1990" s="2" t="s">
        <v>11418</v>
      </c>
      <c r="P1990" s="2" t="s">
        <v>26</v>
      </c>
      <c r="Q1990" s="2" t="s">
        <v>5077</v>
      </c>
      <c r="R1990" s="2" t="s">
        <v>5405</v>
      </c>
      <c r="S1990" s="2" t="s">
        <v>5076</v>
      </c>
      <c r="V1990" s="2" t="s">
        <v>5077</v>
      </c>
      <c r="Y1990" s="2" t="s">
        <v>5406</v>
      </c>
      <c r="AB1990" s="2" t="s">
        <v>5407</v>
      </c>
      <c r="AC1990" s="2" t="s">
        <v>5408</v>
      </c>
      <c r="AD1990" s="2" t="s">
        <v>5409</v>
      </c>
      <c r="AH1990" s="2">
        <v>1</v>
      </c>
      <c r="AI1990" s="2">
        <v>9800</v>
      </c>
      <c r="AJ1990" s="2">
        <v>0</v>
      </c>
      <c r="AK1990" s="2">
        <v>0</v>
      </c>
      <c r="AL1990" s="2">
        <v>0</v>
      </c>
      <c r="AM1990" s="2">
        <v>0</v>
      </c>
      <c r="AN1990" s="2">
        <v>9800</v>
      </c>
      <c r="AO1990" s="2">
        <v>9800</v>
      </c>
      <c r="AP1990" s="2">
        <v>0</v>
      </c>
      <c r="AQ1990" s="2">
        <v>9800</v>
      </c>
      <c r="AR1990" s="2">
        <v>0</v>
      </c>
      <c r="AS1990" s="2">
        <v>0</v>
      </c>
      <c r="AT1990" s="2">
        <v>0</v>
      </c>
      <c r="AU1990" s="2">
        <v>0</v>
      </c>
      <c r="AV1990" s="2">
        <v>0</v>
      </c>
      <c r="AW1990" s="2">
        <v>0</v>
      </c>
      <c r="AX1990" s="2">
        <v>0</v>
      </c>
      <c r="AY1990" s="2">
        <v>0</v>
      </c>
      <c r="AZ1990" s="2">
        <v>0</v>
      </c>
      <c r="BA1990" s="2">
        <v>0</v>
      </c>
      <c r="BF1990" s="2">
        <v>0</v>
      </c>
      <c r="BG1990" s="2">
        <v>0</v>
      </c>
      <c r="BH1990" s="2">
        <v>0</v>
      </c>
      <c r="BI1990" s="2">
        <v>0</v>
      </c>
      <c r="BJ1990" s="2" t="s">
        <v>5133</v>
      </c>
    </row>
    <row r="1991" s="2" customFormat="1" hidden="1" spans="1:62">
      <c r="A1991" s="2">
        <v>1991</v>
      </c>
      <c r="B1991" s="2" t="s">
        <v>11419</v>
      </c>
      <c r="F1991" s="24">
        <v>45245.7152777778</v>
      </c>
      <c r="G1991" s="24">
        <v>45245.7152777778</v>
      </c>
      <c r="I1991" s="24">
        <v>45245.7152777778</v>
      </c>
      <c r="J1991" s="2" t="s">
        <v>11420</v>
      </c>
      <c r="N1991" s="2" t="s">
        <v>11421</v>
      </c>
      <c r="P1991" s="2" t="s">
        <v>26</v>
      </c>
      <c r="Q1991" s="2" t="s">
        <v>5077</v>
      </c>
      <c r="R1991" s="2" t="s">
        <v>5405</v>
      </c>
      <c r="S1991" s="2" t="s">
        <v>5076</v>
      </c>
      <c r="V1991" s="2" t="s">
        <v>5077</v>
      </c>
      <c r="Y1991" s="2" t="s">
        <v>5406</v>
      </c>
      <c r="AB1991" s="2" t="s">
        <v>5407</v>
      </c>
      <c r="AC1991" s="2" t="s">
        <v>5408</v>
      </c>
      <c r="AD1991" s="2" t="s">
        <v>5409</v>
      </c>
      <c r="AH1991" s="2">
        <v>1</v>
      </c>
      <c r="AI1991" s="2">
        <v>9800</v>
      </c>
      <c r="AJ1991" s="2">
        <v>0</v>
      </c>
      <c r="AK1991" s="2">
        <v>0</v>
      </c>
      <c r="AL1991" s="2">
        <v>0</v>
      </c>
      <c r="AM1991" s="2">
        <v>0</v>
      </c>
      <c r="AN1991" s="2">
        <v>9800</v>
      </c>
      <c r="AO1991" s="2">
        <v>9800</v>
      </c>
      <c r="AP1991" s="2">
        <v>0</v>
      </c>
      <c r="AQ1991" s="2">
        <v>9800</v>
      </c>
      <c r="AR1991" s="2">
        <v>0</v>
      </c>
      <c r="AS1991" s="2">
        <v>0</v>
      </c>
      <c r="AT1991" s="2">
        <v>0</v>
      </c>
      <c r="AU1991" s="2">
        <v>0</v>
      </c>
      <c r="AV1991" s="2">
        <v>0</v>
      </c>
      <c r="AW1991" s="2">
        <v>0</v>
      </c>
      <c r="AX1991" s="2">
        <v>0</v>
      </c>
      <c r="AY1991" s="2">
        <v>0</v>
      </c>
      <c r="AZ1991" s="2">
        <v>0</v>
      </c>
      <c r="BA1991" s="2">
        <v>0</v>
      </c>
      <c r="BF1991" s="2">
        <v>0</v>
      </c>
      <c r="BG1991" s="2">
        <v>0</v>
      </c>
      <c r="BH1991" s="2">
        <v>0</v>
      </c>
      <c r="BI1991" s="2">
        <v>0</v>
      </c>
      <c r="BJ1991" s="2" t="s">
        <v>5133</v>
      </c>
    </row>
    <row r="1992" s="2" customFormat="1" hidden="1" spans="1:62">
      <c r="A1992" s="2">
        <v>1992</v>
      </c>
      <c r="B1992" s="2" t="s">
        <v>11422</v>
      </c>
      <c r="F1992" s="24">
        <v>45245.7208333333</v>
      </c>
      <c r="G1992" s="24">
        <v>45245.7208333333</v>
      </c>
      <c r="I1992" s="24">
        <v>45245.7208333333</v>
      </c>
      <c r="J1992" s="2" t="s">
        <v>11423</v>
      </c>
      <c r="N1992" s="2" t="s">
        <v>11424</v>
      </c>
      <c r="P1992" s="2" t="s">
        <v>26</v>
      </c>
      <c r="Q1992" s="2" t="s">
        <v>5077</v>
      </c>
      <c r="R1992" s="2" t="s">
        <v>5405</v>
      </c>
      <c r="S1992" s="2" t="s">
        <v>5076</v>
      </c>
      <c r="V1992" s="2" t="s">
        <v>5077</v>
      </c>
      <c r="Y1992" s="2" t="s">
        <v>5406</v>
      </c>
      <c r="AB1992" s="2" t="s">
        <v>5407</v>
      </c>
      <c r="AC1992" s="2" t="s">
        <v>5408</v>
      </c>
      <c r="AD1992" s="2" t="s">
        <v>5409</v>
      </c>
      <c r="AH1992" s="2">
        <v>1</v>
      </c>
      <c r="AI1992" s="2">
        <v>9800</v>
      </c>
      <c r="AJ1992" s="2">
        <v>0</v>
      </c>
      <c r="AK1992" s="2">
        <v>0</v>
      </c>
      <c r="AL1992" s="2">
        <v>0</v>
      </c>
      <c r="AM1992" s="2">
        <v>0</v>
      </c>
      <c r="AN1992" s="2">
        <v>9800</v>
      </c>
      <c r="AO1992" s="2">
        <v>9800</v>
      </c>
      <c r="AP1992" s="2">
        <v>0</v>
      </c>
      <c r="AQ1992" s="2">
        <v>9800</v>
      </c>
      <c r="AR1992" s="2">
        <v>0</v>
      </c>
      <c r="AS1992" s="2">
        <v>0</v>
      </c>
      <c r="AT1992" s="2">
        <v>0</v>
      </c>
      <c r="AU1992" s="2">
        <v>0</v>
      </c>
      <c r="AV1992" s="2">
        <v>0</v>
      </c>
      <c r="AW1992" s="2">
        <v>0</v>
      </c>
      <c r="AX1992" s="2">
        <v>0</v>
      </c>
      <c r="AY1992" s="2">
        <v>0</v>
      </c>
      <c r="AZ1992" s="2">
        <v>0</v>
      </c>
      <c r="BA1992" s="2">
        <v>0</v>
      </c>
      <c r="BF1992" s="2">
        <v>0</v>
      </c>
      <c r="BG1992" s="2">
        <v>0</v>
      </c>
      <c r="BH1992" s="2">
        <v>0</v>
      </c>
      <c r="BI1992" s="2">
        <v>0</v>
      </c>
      <c r="BJ1992" s="2" t="s">
        <v>5133</v>
      </c>
    </row>
    <row r="1993" s="2" customFormat="1" hidden="1" spans="1:62">
      <c r="A1993" s="2">
        <v>1993</v>
      </c>
      <c r="B1993" s="2" t="s">
        <v>11425</v>
      </c>
      <c r="F1993" s="24">
        <v>45245.725</v>
      </c>
      <c r="G1993" s="24">
        <v>45245.725</v>
      </c>
      <c r="I1993" s="24">
        <v>45245.725</v>
      </c>
      <c r="J1993" s="2" t="s">
        <v>11426</v>
      </c>
      <c r="N1993" s="2" t="s">
        <v>11427</v>
      </c>
      <c r="P1993" s="2" t="s">
        <v>26</v>
      </c>
      <c r="Q1993" s="2" t="s">
        <v>5077</v>
      </c>
      <c r="R1993" s="2" t="s">
        <v>5405</v>
      </c>
      <c r="S1993" s="2" t="s">
        <v>5076</v>
      </c>
      <c r="V1993" s="2" t="s">
        <v>5077</v>
      </c>
      <c r="Y1993" s="2" t="s">
        <v>5406</v>
      </c>
      <c r="AB1993" s="2" t="s">
        <v>5407</v>
      </c>
      <c r="AC1993" s="2" t="s">
        <v>5408</v>
      </c>
      <c r="AD1993" s="2" t="s">
        <v>5409</v>
      </c>
      <c r="AH1993" s="2">
        <v>1</v>
      </c>
      <c r="AI1993" s="2">
        <v>9800</v>
      </c>
      <c r="AJ1993" s="2">
        <v>0</v>
      </c>
      <c r="AK1993" s="2">
        <v>0</v>
      </c>
      <c r="AL1993" s="2">
        <v>0</v>
      </c>
      <c r="AM1993" s="2">
        <v>0</v>
      </c>
      <c r="AN1993" s="2">
        <v>9800</v>
      </c>
      <c r="AO1993" s="2">
        <v>9800</v>
      </c>
      <c r="AP1993" s="2">
        <v>0</v>
      </c>
      <c r="AQ1993" s="2">
        <v>9800</v>
      </c>
      <c r="AR1993" s="2">
        <v>0</v>
      </c>
      <c r="AS1993" s="2">
        <v>0</v>
      </c>
      <c r="AT1993" s="2">
        <v>0</v>
      </c>
      <c r="AU1993" s="2">
        <v>0</v>
      </c>
      <c r="AV1993" s="2">
        <v>0</v>
      </c>
      <c r="AW1993" s="2">
        <v>0</v>
      </c>
      <c r="AX1993" s="2">
        <v>0</v>
      </c>
      <c r="AY1993" s="2">
        <v>0</v>
      </c>
      <c r="AZ1993" s="2">
        <v>0</v>
      </c>
      <c r="BA1993" s="2">
        <v>0</v>
      </c>
      <c r="BF1993" s="2">
        <v>0</v>
      </c>
      <c r="BG1993" s="2">
        <v>0</v>
      </c>
      <c r="BH1993" s="2">
        <v>0</v>
      </c>
      <c r="BI1993" s="2">
        <v>0</v>
      </c>
      <c r="BJ1993" s="2" t="s">
        <v>5133</v>
      </c>
    </row>
    <row r="1994" s="2" customFormat="1" hidden="1" spans="1:62">
      <c r="A1994" s="2">
        <v>1994</v>
      </c>
      <c r="B1994" s="2" t="s">
        <v>11428</v>
      </c>
      <c r="F1994" s="24">
        <v>45245.7284722222</v>
      </c>
      <c r="G1994" s="24">
        <v>45245.7284722222</v>
      </c>
      <c r="I1994" s="24">
        <v>45245.7284722222</v>
      </c>
      <c r="J1994" s="2" t="s">
        <v>11429</v>
      </c>
      <c r="N1994" s="2" t="s">
        <v>11430</v>
      </c>
      <c r="P1994" s="2" t="s">
        <v>26</v>
      </c>
      <c r="Q1994" s="2" t="s">
        <v>5077</v>
      </c>
      <c r="R1994" s="2" t="s">
        <v>5405</v>
      </c>
      <c r="S1994" s="2" t="s">
        <v>5076</v>
      </c>
      <c r="V1994" s="2" t="s">
        <v>5077</v>
      </c>
      <c r="Y1994" s="2" t="s">
        <v>5406</v>
      </c>
      <c r="AB1994" s="2" t="s">
        <v>5407</v>
      </c>
      <c r="AC1994" s="2" t="s">
        <v>5408</v>
      </c>
      <c r="AD1994" s="2" t="s">
        <v>5409</v>
      </c>
      <c r="AH1994" s="2">
        <v>1</v>
      </c>
      <c r="AI1994" s="2">
        <v>9800</v>
      </c>
      <c r="AJ1994" s="2">
        <v>0</v>
      </c>
      <c r="AK1994" s="2">
        <v>0</v>
      </c>
      <c r="AL1994" s="2">
        <v>0</v>
      </c>
      <c r="AM1994" s="2">
        <v>0</v>
      </c>
      <c r="AN1994" s="2">
        <v>9800</v>
      </c>
      <c r="AO1994" s="2">
        <v>9800</v>
      </c>
      <c r="AP1994" s="2">
        <v>0</v>
      </c>
      <c r="AQ1994" s="2">
        <v>9800</v>
      </c>
      <c r="AR1994" s="2">
        <v>0</v>
      </c>
      <c r="AS1994" s="2">
        <v>0</v>
      </c>
      <c r="AT1994" s="2">
        <v>0</v>
      </c>
      <c r="AU1994" s="2">
        <v>0</v>
      </c>
      <c r="AV1994" s="2">
        <v>0</v>
      </c>
      <c r="AW1994" s="2">
        <v>0</v>
      </c>
      <c r="AX1994" s="2">
        <v>0</v>
      </c>
      <c r="AY1994" s="2">
        <v>0</v>
      </c>
      <c r="AZ1994" s="2">
        <v>0</v>
      </c>
      <c r="BA1994" s="2">
        <v>0</v>
      </c>
      <c r="BF1994" s="2">
        <v>0</v>
      </c>
      <c r="BG1994" s="2">
        <v>0</v>
      </c>
      <c r="BH1994" s="2">
        <v>0</v>
      </c>
      <c r="BI1994" s="2">
        <v>0</v>
      </c>
      <c r="BJ1994" s="2" t="s">
        <v>5133</v>
      </c>
    </row>
    <row r="1995" s="2" customFormat="1" hidden="1" spans="1:62">
      <c r="A1995" s="2">
        <v>1995</v>
      </c>
      <c r="B1995" s="2" t="s">
        <v>11431</v>
      </c>
      <c r="F1995" s="24">
        <v>45245.7284722222</v>
      </c>
      <c r="G1995" s="24">
        <v>45245.7284722222</v>
      </c>
      <c r="I1995" s="24">
        <v>45245.7284722222</v>
      </c>
      <c r="J1995" s="2" t="s">
        <v>11432</v>
      </c>
      <c r="K1995" s="2" t="s">
        <v>11432</v>
      </c>
      <c r="P1995" s="2" t="s">
        <v>26</v>
      </c>
      <c r="Q1995" s="2" t="s">
        <v>5077</v>
      </c>
      <c r="R1995" s="2" t="s">
        <v>5405</v>
      </c>
      <c r="S1995" s="2" t="s">
        <v>5076</v>
      </c>
      <c r="V1995" s="2" t="s">
        <v>5077</v>
      </c>
      <c r="Y1995" s="2" t="s">
        <v>5406</v>
      </c>
      <c r="AB1995" s="2" t="s">
        <v>5407</v>
      </c>
      <c r="AC1995" s="2" t="s">
        <v>5408</v>
      </c>
      <c r="AD1995" s="2" t="s">
        <v>5409</v>
      </c>
      <c r="AH1995" s="2">
        <v>1</v>
      </c>
      <c r="AI1995" s="2">
        <v>9800</v>
      </c>
      <c r="AJ1995" s="2">
        <v>0</v>
      </c>
      <c r="AK1995" s="2">
        <v>0</v>
      </c>
      <c r="AL1995" s="2">
        <v>0</v>
      </c>
      <c r="AM1995" s="2">
        <v>0</v>
      </c>
      <c r="AN1995" s="2">
        <v>9800</v>
      </c>
      <c r="AO1995" s="2">
        <v>9800</v>
      </c>
      <c r="AP1995" s="2">
        <v>0</v>
      </c>
      <c r="AQ1995" s="2">
        <v>9800</v>
      </c>
      <c r="AR1995" s="2">
        <v>0</v>
      </c>
      <c r="AS1995" s="2">
        <v>0</v>
      </c>
      <c r="AT1995" s="2">
        <v>0</v>
      </c>
      <c r="AU1995" s="2">
        <v>0</v>
      </c>
      <c r="AV1995" s="2">
        <v>0</v>
      </c>
      <c r="AW1995" s="2">
        <v>0</v>
      </c>
      <c r="AX1995" s="2">
        <v>0</v>
      </c>
      <c r="AY1995" s="2">
        <v>0</v>
      </c>
      <c r="AZ1995" s="2">
        <v>0</v>
      </c>
      <c r="BA1995" s="2">
        <v>0</v>
      </c>
      <c r="BF1995" s="2">
        <v>0</v>
      </c>
      <c r="BG1995" s="2">
        <v>0</v>
      </c>
      <c r="BH1995" s="2">
        <v>0</v>
      </c>
      <c r="BI1995" s="2">
        <v>0</v>
      </c>
      <c r="BJ1995" s="2" t="s">
        <v>5133</v>
      </c>
    </row>
    <row r="1996" s="2" customFormat="1" hidden="1" spans="1:62">
      <c r="A1996" s="2">
        <v>1996</v>
      </c>
      <c r="B1996" s="2" t="s">
        <v>11433</v>
      </c>
      <c r="F1996" s="24">
        <v>45245.7305555556</v>
      </c>
      <c r="G1996" s="24">
        <v>45245.7305555556</v>
      </c>
      <c r="I1996" s="24">
        <v>45245.7305555556</v>
      </c>
      <c r="J1996" s="2" t="s">
        <v>11434</v>
      </c>
      <c r="N1996" s="2" t="s">
        <v>11435</v>
      </c>
      <c r="P1996" s="2" t="s">
        <v>26</v>
      </c>
      <c r="Q1996" s="2" t="s">
        <v>5077</v>
      </c>
      <c r="R1996" s="2" t="s">
        <v>5405</v>
      </c>
      <c r="S1996" s="2" t="s">
        <v>5076</v>
      </c>
      <c r="V1996" s="2" t="s">
        <v>5077</v>
      </c>
      <c r="Y1996" s="2" t="s">
        <v>5406</v>
      </c>
      <c r="AB1996" s="2" t="s">
        <v>5407</v>
      </c>
      <c r="AC1996" s="2" t="s">
        <v>5408</v>
      </c>
      <c r="AD1996" s="2" t="s">
        <v>5409</v>
      </c>
      <c r="AH1996" s="2">
        <v>1</v>
      </c>
      <c r="AI1996" s="2">
        <v>9800</v>
      </c>
      <c r="AJ1996" s="2">
        <v>0</v>
      </c>
      <c r="AK1996" s="2">
        <v>0</v>
      </c>
      <c r="AL1996" s="2">
        <v>0</v>
      </c>
      <c r="AM1996" s="2">
        <v>0</v>
      </c>
      <c r="AN1996" s="2">
        <v>9800</v>
      </c>
      <c r="AO1996" s="2">
        <v>9800</v>
      </c>
      <c r="AP1996" s="2">
        <v>0</v>
      </c>
      <c r="AQ1996" s="2">
        <v>9800</v>
      </c>
      <c r="AR1996" s="2">
        <v>0</v>
      </c>
      <c r="AS1996" s="2">
        <v>0</v>
      </c>
      <c r="AT1996" s="2">
        <v>0</v>
      </c>
      <c r="AU1996" s="2">
        <v>0</v>
      </c>
      <c r="AV1996" s="2">
        <v>0</v>
      </c>
      <c r="AW1996" s="2">
        <v>0</v>
      </c>
      <c r="AX1996" s="2">
        <v>0</v>
      </c>
      <c r="AY1996" s="2">
        <v>0</v>
      </c>
      <c r="AZ1996" s="2">
        <v>0</v>
      </c>
      <c r="BA1996" s="2">
        <v>0</v>
      </c>
      <c r="BF1996" s="2">
        <v>0</v>
      </c>
      <c r="BG1996" s="2">
        <v>0</v>
      </c>
      <c r="BH1996" s="2">
        <v>0</v>
      </c>
      <c r="BI1996" s="2">
        <v>0</v>
      </c>
      <c r="BJ1996" s="2" t="s">
        <v>5133</v>
      </c>
    </row>
    <row r="1997" s="2" customFormat="1" hidden="1" spans="1:62">
      <c r="A1997" s="2">
        <v>1997</v>
      </c>
      <c r="B1997" s="2" t="s">
        <v>11436</v>
      </c>
      <c r="F1997" s="24">
        <v>45245.7333333333</v>
      </c>
      <c r="G1997" s="24">
        <v>45245.7333333333</v>
      </c>
      <c r="I1997" s="24">
        <v>45245.7333333333</v>
      </c>
      <c r="J1997" s="2" t="s">
        <v>11437</v>
      </c>
      <c r="N1997" s="2" t="s">
        <v>11438</v>
      </c>
      <c r="P1997" s="2" t="s">
        <v>26</v>
      </c>
      <c r="Q1997" s="2" t="s">
        <v>5077</v>
      </c>
      <c r="R1997" s="2" t="s">
        <v>5405</v>
      </c>
      <c r="S1997" s="2" t="s">
        <v>5076</v>
      </c>
      <c r="V1997" s="2" t="s">
        <v>5077</v>
      </c>
      <c r="Y1997" s="2" t="s">
        <v>5406</v>
      </c>
      <c r="AB1997" s="2" t="s">
        <v>5407</v>
      </c>
      <c r="AC1997" s="2" t="s">
        <v>5408</v>
      </c>
      <c r="AD1997" s="2" t="s">
        <v>5409</v>
      </c>
      <c r="AH1997" s="2">
        <v>1</v>
      </c>
      <c r="AI1997" s="2">
        <v>9800</v>
      </c>
      <c r="AJ1997" s="2">
        <v>0</v>
      </c>
      <c r="AK1997" s="2">
        <v>0</v>
      </c>
      <c r="AL1997" s="2">
        <v>0</v>
      </c>
      <c r="AM1997" s="2">
        <v>0</v>
      </c>
      <c r="AN1997" s="2">
        <v>9800</v>
      </c>
      <c r="AO1997" s="2">
        <v>9800</v>
      </c>
      <c r="AP1997" s="2">
        <v>0</v>
      </c>
      <c r="AQ1997" s="2">
        <v>9800</v>
      </c>
      <c r="AR1997" s="2">
        <v>0</v>
      </c>
      <c r="AS1997" s="2">
        <v>0</v>
      </c>
      <c r="AT1997" s="2">
        <v>0</v>
      </c>
      <c r="AU1997" s="2">
        <v>0</v>
      </c>
      <c r="AV1997" s="2">
        <v>0</v>
      </c>
      <c r="AW1997" s="2">
        <v>0</v>
      </c>
      <c r="AX1997" s="2">
        <v>0</v>
      </c>
      <c r="AY1997" s="2">
        <v>0</v>
      </c>
      <c r="AZ1997" s="2">
        <v>0</v>
      </c>
      <c r="BA1997" s="2">
        <v>0</v>
      </c>
      <c r="BF1997" s="2">
        <v>0</v>
      </c>
      <c r="BG1997" s="2">
        <v>0</v>
      </c>
      <c r="BH1997" s="2">
        <v>0</v>
      </c>
      <c r="BI1997" s="2">
        <v>0</v>
      </c>
      <c r="BJ1997" s="2" t="s">
        <v>5133</v>
      </c>
    </row>
    <row r="1998" s="2" customFormat="1" hidden="1" spans="1:62">
      <c r="A1998" s="2">
        <v>1998</v>
      </c>
      <c r="B1998" s="2" t="s">
        <v>11439</v>
      </c>
      <c r="F1998" s="24">
        <v>45245.7333333333</v>
      </c>
      <c r="G1998" s="24">
        <v>45245.7333333333</v>
      </c>
      <c r="I1998" s="24">
        <v>45245.7333333333</v>
      </c>
      <c r="J1998" s="2" t="s">
        <v>11440</v>
      </c>
      <c r="N1998" s="2" t="s">
        <v>11441</v>
      </c>
      <c r="P1998" s="2" t="s">
        <v>26</v>
      </c>
      <c r="Q1998" s="2" t="s">
        <v>5077</v>
      </c>
      <c r="R1998" s="2" t="s">
        <v>5405</v>
      </c>
      <c r="S1998" s="2" t="s">
        <v>5076</v>
      </c>
      <c r="V1998" s="2" t="s">
        <v>5077</v>
      </c>
      <c r="Y1998" s="2" t="s">
        <v>5406</v>
      </c>
      <c r="AB1998" s="2" t="s">
        <v>5407</v>
      </c>
      <c r="AC1998" s="2" t="s">
        <v>5408</v>
      </c>
      <c r="AD1998" s="2" t="s">
        <v>5409</v>
      </c>
      <c r="AH1998" s="2">
        <v>1</v>
      </c>
      <c r="AI1998" s="2">
        <v>9800</v>
      </c>
      <c r="AJ1998" s="2">
        <v>0</v>
      </c>
      <c r="AK1998" s="2">
        <v>0</v>
      </c>
      <c r="AL1998" s="2">
        <v>0</v>
      </c>
      <c r="AM1998" s="2">
        <v>0</v>
      </c>
      <c r="AN1998" s="2">
        <v>9800</v>
      </c>
      <c r="AO1998" s="2">
        <v>9800</v>
      </c>
      <c r="AP1998" s="2">
        <v>0</v>
      </c>
      <c r="AQ1998" s="2">
        <v>9800</v>
      </c>
      <c r="AR1998" s="2">
        <v>0</v>
      </c>
      <c r="AS1998" s="2">
        <v>0</v>
      </c>
      <c r="AT1998" s="2">
        <v>0</v>
      </c>
      <c r="AU1998" s="2">
        <v>0</v>
      </c>
      <c r="AV1998" s="2">
        <v>0</v>
      </c>
      <c r="AW1998" s="2">
        <v>0</v>
      </c>
      <c r="AX1998" s="2">
        <v>0</v>
      </c>
      <c r="AY1998" s="2">
        <v>0</v>
      </c>
      <c r="AZ1998" s="2">
        <v>0</v>
      </c>
      <c r="BA1998" s="2">
        <v>0</v>
      </c>
      <c r="BF1998" s="2">
        <v>0</v>
      </c>
      <c r="BG1998" s="2">
        <v>0</v>
      </c>
      <c r="BH1998" s="2">
        <v>0</v>
      </c>
      <c r="BI1998" s="2">
        <v>0</v>
      </c>
      <c r="BJ1998" s="2" t="s">
        <v>5133</v>
      </c>
    </row>
    <row r="1999" s="2" customFormat="1" hidden="1" spans="1:62">
      <c r="A1999" s="2">
        <v>1999</v>
      </c>
      <c r="B1999" s="2" t="s">
        <v>11442</v>
      </c>
      <c r="F1999" s="24">
        <v>45245.7375</v>
      </c>
      <c r="G1999" s="24">
        <v>45245.7375</v>
      </c>
      <c r="I1999" s="24">
        <v>45245.7375</v>
      </c>
      <c r="J1999" s="2" t="s">
        <v>11443</v>
      </c>
      <c r="N1999" s="2" t="s">
        <v>11444</v>
      </c>
      <c r="P1999" s="2" t="s">
        <v>26</v>
      </c>
      <c r="Q1999" s="2" t="s">
        <v>5077</v>
      </c>
      <c r="R1999" s="2" t="s">
        <v>5405</v>
      </c>
      <c r="S1999" s="2" t="s">
        <v>5076</v>
      </c>
      <c r="V1999" s="2" t="s">
        <v>5077</v>
      </c>
      <c r="Y1999" s="2" t="s">
        <v>5406</v>
      </c>
      <c r="AB1999" s="2" t="s">
        <v>5407</v>
      </c>
      <c r="AC1999" s="2" t="s">
        <v>5408</v>
      </c>
      <c r="AD1999" s="2" t="s">
        <v>5409</v>
      </c>
      <c r="AH1999" s="2">
        <v>1</v>
      </c>
      <c r="AI1999" s="2">
        <v>9800</v>
      </c>
      <c r="AJ1999" s="2">
        <v>0</v>
      </c>
      <c r="AK1999" s="2">
        <v>0</v>
      </c>
      <c r="AL1999" s="2">
        <v>0</v>
      </c>
      <c r="AM1999" s="2">
        <v>0</v>
      </c>
      <c r="AN1999" s="2">
        <v>9800</v>
      </c>
      <c r="AO1999" s="2">
        <v>9800</v>
      </c>
      <c r="AP1999" s="2">
        <v>0</v>
      </c>
      <c r="AQ1999" s="2">
        <v>9800</v>
      </c>
      <c r="AR1999" s="2">
        <v>0</v>
      </c>
      <c r="AS1999" s="2">
        <v>0</v>
      </c>
      <c r="AT1999" s="2">
        <v>0</v>
      </c>
      <c r="AU1999" s="2">
        <v>0</v>
      </c>
      <c r="AV1999" s="2">
        <v>0</v>
      </c>
      <c r="AW1999" s="2">
        <v>0</v>
      </c>
      <c r="AX1999" s="2">
        <v>0</v>
      </c>
      <c r="AY1999" s="2">
        <v>0</v>
      </c>
      <c r="AZ1999" s="2">
        <v>0</v>
      </c>
      <c r="BA1999" s="2">
        <v>0</v>
      </c>
      <c r="BF1999" s="2">
        <v>0</v>
      </c>
      <c r="BG1999" s="2">
        <v>0</v>
      </c>
      <c r="BH1999" s="2">
        <v>0</v>
      </c>
      <c r="BI1999" s="2">
        <v>0</v>
      </c>
      <c r="BJ1999" s="2" t="s">
        <v>5133</v>
      </c>
    </row>
    <row r="2000" s="2" customFormat="1" hidden="1" spans="1:62">
      <c r="A2000" s="2">
        <v>2000</v>
      </c>
      <c r="B2000" s="2" t="s">
        <v>11445</v>
      </c>
      <c r="F2000" s="24">
        <v>45245.7375</v>
      </c>
      <c r="G2000" s="24">
        <v>45245.7375</v>
      </c>
      <c r="I2000" s="24">
        <v>45245.7375</v>
      </c>
      <c r="J2000" s="2" t="s">
        <v>11446</v>
      </c>
      <c r="N2000" s="2" t="s">
        <v>11447</v>
      </c>
      <c r="P2000" s="2" t="s">
        <v>26</v>
      </c>
      <c r="Q2000" s="2" t="s">
        <v>5077</v>
      </c>
      <c r="R2000" s="2" t="s">
        <v>5405</v>
      </c>
      <c r="S2000" s="2" t="s">
        <v>5076</v>
      </c>
      <c r="V2000" s="2" t="s">
        <v>5077</v>
      </c>
      <c r="Y2000" s="2" t="s">
        <v>5406</v>
      </c>
      <c r="AB2000" s="2" t="s">
        <v>5407</v>
      </c>
      <c r="AC2000" s="2" t="s">
        <v>5408</v>
      </c>
      <c r="AD2000" s="2" t="s">
        <v>5409</v>
      </c>
      <c r="AH2000" s="2">
        <v>1</v>
      </c>
      <c r="AI2000" s="2">
        <v>9800</v>
      </c>
      <c r="AJ2000" s="2">
        <v>0</v>
      </c>
      <c r="AK2000" s="2">
        <v>0</v>
      </c>
      <c r="AL2000" s="2">
        <v>0</v>
      </c>
      <c r="AM2000" s="2">
        <v>0</v>
      </c>
      <c r="AN2000" s="2">
        <v>9800</v>
      </c>
      <c r="AO2000" s="2">
        <v>9800</v>
      </c>
      <c r="AP2000" s="2">
        <v>0</v>
      </c>
      <c r="AQ2000" s="2">
        <v>9800</v>
      </c>
      <c r="AR2000" s="2">
        <v>0</v>
      </c>
      <c r="AS2000" s="2">
        <v>0</v>
      </c>
      <c r="AT2000" s="2">
        <v>0</v>
      </c>
      <c r="AU2000" s="2">
        <v>0</v>
      </c>
      <c r="AV2000" s="2">
        <v>0</v>
      </c>
      <c r="AW2000" s="2">
        <v>0</v>
      </c>
      <c r="AX2000" s="2">
        <v>0</v>
      </c>
      <c r="AY2000" s="2">
        <v>0</v>
      </c>
      <c r="AZ2000" s="2">
        <v>0</v>
      </c>
      <c r="BA2000" s="2">
        <v>0</v>
      </c>
      <c r="BF2000" s="2">
        <v>0</v>
      </c>
      <c r="BG2000" s="2">
        <v>0</v>
      </c>
      <c r="BH2000" s="2">
        <v>0</v>
      </c>
      <c r="BI2000" s="2">
        <v>0</v>
      </c>
      <c r="BJ2000" s="2" t="s">
        <v>5133</v>
      </c>
    </row>
    <row r="2001" s="2" customFormat="1" hidden="1" spans="1:62">
      <c r="A2001" s="2">
        <v>2001</v>
      </c>
      <c r="B2001" s="2" t="s">
        <v>11448</v>
      </c>
      <c r="F2001" s="24">
        <v>45245.7458333333</v>
      </c>
      <c r="G2001" s="24">
        <v>45245.7458333333</v>
      </c>
      <c r="I2001" s="24">
        <v>45245.7458333333</v>
      </c>
      <c r="J2001" s="2" t="s">
        <v>11449</v>
      </c>
      <c r="N2001" s="2" t="s">
        <v>11450</v>
      </c>
      <c r="P2001" s="2" t="s">
        <v>26</v>
      </c>
      <c r="Q2001" s="2" t="s">
        <v>5077</v>
      </c>
      <c r="R2001" s="2" t="s">
        <v>5405</v>
      </c>
      <c r="S2001" s="2" t="s">
        <v>5076</v>
      </c>
      <c r="V2001" s="2" t="s">
        <v>5077</v>
      </c>
      <c r="Y2001" s="2" t="s">
        <v>5406</v>
      </c>
      <c r="AB2001" s="2" t="s">
        <v>5407</v>
      </c>
      <c r="AC2001" s="2" t="s">
        <v>5408</v>
      </c>
      <c r="AD2001" s="2" t="s">
        <v>5409</v>
      </c>
      <c r="AH2001" s="2">
        <v>1</v>
      </c>
      <c r="AI2001" s="2">
        <v>9800</v>
      </c>
      <c r="AJ2001" s="2">
        <v>0</v>
      </c>
      <c r="AK2001" s="2">
        <v>0</v>
      </c>
      <c r="AL2001" s="2">
        <v>0</v>
      </c>
      <c r="AM2001" s="2">
        <v>0</v>
      </c>
      <c r="AN2001" s="2">
        <v>9800</v>
      </c>
      <c r="AO2001" s="2">
        <v>9800</v>
      </c>
      <c r="AP2001" s="2">
        <v>0</v>
      </c>
      <c r="AQ2001" s="2">
        <v>9800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0</v>
      </c>
      <c r="AX2001" s="2">
        <v>0</v>
      </c>
      <c r="AY2001" s="2">
        <v>0</v>
      </c>
      <c r="AZ2001" s="2">
        <v>0</v>
      </c>
      <c r="BA2001" s="2">
        <v>0</v>
      </c>
      <c r="BF2001" s="2">
        <v>0</v>
      </c>
      <c r="BG2001" s="2">
        <v>0</v>
      </c>
      <c r="BH2001" s="2">
        <v>0</v>
      </c>
      <c r="BI2001" s="2">
        <v>0</v>
      </c>
      <c r="BJ2001" s="2" t="s">
        <v>5133</v>
      </c>
    </row>
    <row r="2002" s="2" customFormat="1" hidden="1" spans="1:62">
      <c r="A2002" s="2">
        <v>2002</v>
      </c>
      <c r="B2002" s="2" t="s">
        <v>11451</v>
      </c>
      <c r="F2002" s="24">
        <v>45245.7472222222</v>
      </c>
      <c r="G2002" s="24">
        <v>45245.7472222222</v>
      </c>
      <c r="I2002" s="24">
        <v>45245.7472222222</v>
      </c>
      <c r="J2002" s="2" t="s">
        <v>11452</v>
      </c>
      <c r="N2002" s="2" t="s">
        <v>11453</v>
      </c>
      <c r="P2002" s="2" t="s">
        <v>26</v>
      </c>
      <c r="Q2002" s="2" t="s">
        <v>5077</v>
      </c>
      <c r="R2002" s="2" t="s">
        <v>5405</v>
      </c>
      <c r="S2002" s="2" t="s">
        <v>5076</v>
      </c>
      <c r="V2002" s="2" t="s">
        <v>5077</v>
      </c>
      <c r="Y2002" s="2" t="s">
        <v>5406</v>
      </c>
      <c r="AB2002" s="2" t="s">
        <v>5407</v>
      </c>
      <c r="AC2002" s="2" t="s">
        <v>5408</v>
      </c>
      <c r="AD2002" s="2" t="s">
        <v>5409</v>
      </c>
      <c r="AH2002" s="2">
        <v>1</v>
      </c>
      <c r="AI2002" s="2">
        <v>9800</v>
      </c>
      <c r="AJ2002" s="2">
        <v>0</v>
      </c>
      <c r="AK2002" s="2">
        <v>0</v>
      </c>
      <c r="AL2002" s="2">
        <v>0</v>
      </c>
      <c r="AM2002" s="2">
        <v>0</v>
      </c>
      <c r="AN2002" s="2">
        <v>9800</v>
      </c>
      <c r="AO2002" s="2">
        <v>9800</v>
      </c>
      <c r="AP2002" s="2">
        <v>0</v>
      </c>
      <c r="AQ2002" s="2">
        <v>9800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0</v>
      </c>
      <c r="AX2002" s="2">
        <v>0</v>
      </c>
      <c r="AY2002" s="2">
        <v>0</v>
      </c>
      <c r="AZ2002" s="2">
        <v>0</v>
      </c>
      <c r="BA2002" s="2">
        <v>0</v>
      </c>
      <c r="BF2002" s="2">
        <v>0</v>
      </c>
      <c r="BG2002" s="2">
        <v>0</v>
      </c>
      <c r="BH2002" s="2">
        <v>0</v>
      </c>
      <c r="BI2002" s="2">
        <v>0</v>
      </c>
      <c r="BJ2002" s="2" t="s">
        <v>5133</v>
      </c>
    </row>
    <row r="2003" s="2" customFormat="1" hidden="1" spans="1:62">
      <c r="A2003" s="2">
        <v>2003</v>
      </c>
      <c r="B2003" s="2" t="s">
        <v>11454</v>
      </c>
      <c r="F2003" s="24">
        <v>45245.7479166667</v>
      </c>
      <c r="G2003" s="24">
        <v>45245.7479166667</v>
      </c>
      <c r="I2003" s="24">
        <v>45245.7479166667</v>
      </c>
      <c r="J2003" s="2" t="s">
        <v>11455</v>
      </c>
      <c r="N2003" s="2" t="s">
        <v>11456</v>
      </c>
      <c r="P2003" s="2" t="s">
        <v>26</v>
      </c>
      <c r="Q2003" s="2" t="s">
        <v>5077</v>
      </c>
      <c r="R2003" s="2" t="s">
        <v>5405</v>
      </c>
      <c r="S2003" s="2" t="s">
        <v>5076</v>
      </c>
      <c r="V2003" s="2" t="s">
        <v>5077</v>
      </c>
      <c r="Y2003" s="2" t="s">
        <v>5406</v>
      </c>
      <c r="AB2003" s="2" t="s">
        <v>5407</v>
      </c>
      <c r="AC2003" s="2" t="s">
        <v>5408</v>
      </c>
      <c r="AD2003" s="2" t="s">
        <v>5409</v>
      </c>
      <c r="AH2003" s="2">
        <v>1</v>
      </c>
      <c r="AI2003" s="2">
        <v>9800</v>
      </c>
      <c r="AJ2003" s="2">
        <v>0</v>
      </c>
      <c r="AK2003" s="2">
        <v>0</v>
      </c>
      <c r="AL2003" s="2">
        <v>0</v>
      </c>
      <c r="AM2003" s="2">
        <v>0</v>
      </c>
      <c r="AN2003" s="2">
        <v>9800</v>
      </c>
      <c r="AO2003" s="2">
        <v>9800</v>
      </c>
      <c r="AP2003" s="2">
        <v>0</v>
      </c>
      <c r="AQ2003" s="2">
        <v>9800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0</v>
      </c>
      <c r="AX2003" s="2">
        <v>0</v>
      </c>
      <c r="AY2003" s="2">
        <v>0</v>
      </c>
      <c r="AZ2003" s="2">
        <v>0</v>
      </c>
      <c r="BA2003" s="2">
        <v>0</v>
      </c>
      <c r="BF2003" s="2">
        <v>0</v>
      </c>
      <c r="BG2003" s="2">
        <v>0</v>
      </c>
      <c r="BH2003" s="2">
        <v>0</v>
      </c>
      <c r="BI2003" s="2">
        <v>0</v>
      </c>
      <c r="BJ2003" s="2" t="s">
        <v>5133</v>
      </c>
    </row>
    <row r="2004" s="2" customFormat="1" hidden="1" spans="1:62">
      <c r="A2004" s="2">
        <v>2004</v>
      </c>
      <c r="B2004" s="2" t="s">
        <v>11457</v>
      </c>
      <c r="F2004" s="24">
        <v>45245.7479166667</v>
      </c>
      <c r="G2004" s="24">
        <v>45245.7479166667</v>
      </c>
      <c r="I2004" s="24">
        <v>45245.7479166667</v>
      </c>
      <c r="J2004" s="2" t="s">
        <v>11458</v>
      </c>
      <c r="N2004" s="2" t="s">
        <v>11459</v>
      </c>
      <c r="P2004" s="2" t="s">
        <v>26</v>
      </c>
      <c r="Q2004" s="2" t="s">
        <v>5077</v>
      </c>
      <c r="R2004" s="2" t="s">
        <v>5405</v>
      </c>
      <c r="S2004" s="2" t="s">
        <v>5076</v>
      </c>
      <c r="V2004" s="2" t="s">
        <v>5077</v>
      </c>
      <c r="Y2004" s="2" t="s">
        <v>5406</v>
      </c>
      <c r="AB2004" s="2" t="s">
        <v>5407</v>
      </c>
      <c r="AC2004" s="2" t="s">
        <v>5408</v>
      </c>
      <c r="AD2004" s="2" t="s">
        <v>5409</v>
      </c>
      <c r="AH2004" s="2">
        <v>1</v>
      </c>
      <c r="AI2004" s="2">
        <v>9800</v>
      </c>
      <c r="AJ2004" s="2">
        <v>0</v>
      </c>
      <c r="AK2004" s="2">
        <v>0</v>
      </c>
      <c r="AL2004" s="2">
        <v>0</v>
      </c>
      <c r="AM2004" s="2">
        <v>0</v>
      </c>
      <c r="AN2004" s="2">
        <v>9800</v>
      </c>
      <c r="AO2004" s="2">
        <v>9800</v>
      </c>
      <c r="AP2004" s="2">
        <v>0</v>
      </c>
      <c r="AQ2004" s="2">
        <v>9800</v>
      </c>
      <c r="AR2004" s="2">
        <v>0</v>
      </c>
      <c r="AS2004" s="2">
        <v>0</v>
      </c>
      <c r="AT2004" s="2">
        <v>0</v>
      </c>
      <c r="AU2004" s="2">
        <v>0</v>
      </c>
      <c r="AV2004" s="2">
        <v>0</v>
      </c>
      <c r="AW2004" s="2">
        <v>0</v>
      </c>
      <c r="AX2004" s="2">
        <v>0</v>
      </c>
      <c r="AY2004" s="2">
        <v>0</v>
      </c>
      <c r="AZ2004" s="2">
        <v>0</v>
      </c>
      <c r="BA2004" s="2">
        <v>0</v>
      </c>
      <c r="BF2004" s="2">
        <v>0</v>
      </c>
      <c r="BG2004" s="2">
        <v>0</v>
      </c>
      <c r="BH2004" s="2">
        <v>0</v>
      </c>
      <c r="BI2004" s="2">
        <v>0</v>
      </c>
      <c r="BJ2004" s="2" t="s">
        <v>5133</v>
      </c>
    </row>
    <row r="2005" s="2" customFormat="1" hidden="1" spans="1:62">
      <c r="A2005" s="2">
        <v>2005</v>
      </c>
      <c r="B2005" s="2" t="s">
        <v>11460</v>
      </c>
      <c r="F2005" s="24">
        <v>45245.7479166667</v>
      </c>
      <c r="G2005" s="24">
        <v>45245.7479166667</v>
      </c>
      <c r="I2005" s="24">
        <v>45245.7479166667</v>
      </c>
      <c r="J2005" s="2" t="s">
        <v>11461</v>
      </c>
      <c r="N2005" s="2" t="s">
        <v>11462</v>
      </c>
      <c r="P2005" s="2" t="s">
        <v>26</v>
      </c>
      <c r="Q2005" s="2" t="s">
        <v>5077</v>
      </c>
      <c r="R2005" s="2" t="s">
        <v>5405</v>
      </c>
      <c r="S2005" s="2" t="s">
        <v>5076</v>
      </c>
      <c r="V2005" s="2" t="s">
        <v>5077</v>
      </c>
      <c r="Y2005" s="2" t="s">
        <v>5406</v>
      </c>
      <c r="AB2005" s="2" t="s">
        <v>5407</v>
      </c>
      <c r="AC2005" s="2" t="s">
        <v>5408</v>
      </c>
      <c r="AD2005" s="2" t="s">
        <v>5409</v>
      </c>
      <c r="AH2005" s="2">
        <v>1</v>
      </c>
      <c r="AI2005" s="2">
        <v>9800</v>
      </c>
      <c r="AJ2005" s="2">
        <v>0</v>
      </c>
      <c r="AK2005" s="2">
        <v>0</v>
      </c>
      <c r="AL2005" s="2">
        <v>0</v>
      </c>
      <c r="AM2005" s="2">
        <v>0</v>
      </c>
      <c r="AN2005" s="2">
        <v>9800</v>
      </c>
      <c r="AO2005" s="2">
        <v>9800</v>
      </c>
      <c r="AP2005" s="2">
        <v>0</v>
      </c>
      <c r="AQ2005" s="2">
        <v>9800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0</v>
      </c>
      <c r="AX2005" s="2">
        <v>0</v>
      </c>
      <c r="AY2005" s="2">
        <v>0</v>
      </c>
      <c r="AZ2005" s="2">
        <v>0</v>
      </c>
      <c r="BA2005" s="2">
        <v>0</v>
      </c>
      <c r="BF2005" s="2">
        <v>0</v>
      </c>
      <c r="BG2005" s="2">
        <v>0</v>
      </c>
      <c r="BH2005" s="2">
        <v>0</v>
      </c>
      <c r="BI2005" s="2">
        <v>0</v>
      </c>
      <c r="BJ2005" s="2" t="s">
        <v>5133</v>
      </c>
    </row>
    <row r="2006" s="2" customFormat="1" hidden="1" spans="1:62">
      <c r="A2006" s="2">
        <v>2006</v>
      </c>
      <c r="B2006" s="2" t="s">
        <v>11463</v>
      </c>
      <c r="F2006" s="24">
        <v>45245.75625</v>
      </c>
      <c r="G2006" s="24">
        <v>45245.75625</v>
      </c>
      <c r="I2006" s="24">
        <v>45245.75625</v>
      </c>
      <c r="J2006" s="2" t="s">
        <v>11464</v>
      </c>
      <c r="N2006" s="2" t="s">
        <v>11465</v>
      </c>
      <c r="P2006" s="2" t="s">
        <v>26</v>
      </c>
      <c r="Q2006" s="2" t="s">
        <v>5077</v>
      </c>
      <c r="R2006" s="2" t="s">
        <v>5405</v>
      </c>
      <c r="S2006" s="2" t="s">
        <v>5076</v>
      </c>
      <c r="V2006" s="2" t="s">
        <v>5077</v>
      </c>
      <c r="Y2006" s="2" t="s">
        <v>5406</v>
      </c>
      <c r="AB2006" s="2" t="s">
        <v>5407</v>
      </c>
      <c r="AC2006" s="2" t="s">
        <v>5408</v>
      </c>
      <c r="AD2006" s="2" t="s">
        <v>5409</v>
      </c>
      <c r="AH2006" s="2">
        <v>1</v>
      </c>
      <c r="AI2006" s="2">
        <v>9800</v>
      </c>
      <c r="AJ2006" s="2">
        <v>0</v>
      </c>
      <c r="AK2006" s="2">
        <v>0</v>
      </c>
      <c r="AL2006" s="2">
        <v>0</v>
      </c>
      <c r="AM2006" s="2">
        <v>0</v>
      </c>
      <c r="AN2006" s="2">
        <v>9800</v>
      </c>
      <c r="AO2006" s="2">
        <v>9800</v>
      </c>
      <c r="AP2006" s="2">
        <v>0</v>
      </c>
      <c r="AQ2006" s="2">
        <v>9800</v>
      </c>
      <c r="AR2006" s="2">
        <v>0</v>
      </c>
      <c r="AS2006" s="2">
        <v>0</v>
      </c>
      <c r="AT2006" s="2">
        <v>0</v>
      </c>
      <c r="AU2006" s="2">
        <v>0</v>
      </c>
      <c r="AV2006" s="2">
        <v>0</v>
      </c>
      <c r="AW2006" s="2">
        <v>0</v>
      </c>
      <c r="AX2006" s="2">
        <v>0</v>
      </c>
      <c r="AY2006" s="2">
        <v>0</v>
      </c>
      <c r="AZ2006" s="2">
        <v>0</v>
      </c>
      <c r="BA2006" s="2">
        <v>0</v>
      </c>
      <c r="BF2006" s="2">
        <v>0</v>
      </c>
      <c r="BG2006" s="2">
        <v>0</v>
      </c>
      <c r="BH2006" s="2">
        <v>0</v>
      </c>
      <c r="BI2006" s="2">
        <v>0</v>
      </c>
      <c r="BJ2006" s="2" t="s">
        <v>5133</v>
      </c>
    </row>
    <row r="2007" s="2" customFormat="1" hidden="1" spans="1:62">
      <c r="A2007" s="2">
        <v>2007</v>
      </c>
      <c r="B2007" s="2" t="s">
        <v>11466</v>
      </c>
      <c r="F2007" s="24">
        <v>45245.7597222222</v>
      </c>
      <c r="G2007" s="24">
        <v>45245.7597222222</v>
      </c>
      <c r="I2007" s="24">
        <v>45245.7597222222</v>
      </c>
      <c r="J2007" s="2" t="s">
        <v>11467</v>
      </c>
      <c r="N2007" s="2" t="s">
        <v>11468</v>
      </c>
      <c r="P2007" s="2" t="s">
        <v>26</v>
      </c>
      <c r="Q2007" s="2" t="s">
        <v>5077</v>
      </c>
      <c r="R2007" s="2" t="s">
        <v>5405</v>
      </c>
      <c r="S2007" s="2" t="s">
        <v>5076</v>
      </c>
      <c r="V2007" s="2" t="s">
        <v>5077</v>
      </c>
      <c r="Y2007" s="2" t="s">
        <v>5406</v>
      </c>
      <c r="AB2007" s="2" t="s">
        <v>5407</v>
      </c>
      <c r="AC2007" s="2" t="s">
        <v>5408</v>
      </c>
      <c r="AD2007" s="2" t="s">
        <v>5409</v>
      </c>
      <c r="AH2007" s="2">
        <v>1</v>
      </c>
      <c r="AI2007" s="2">
        <v>9800</v>
      </c>
      <c r="AJ2007" s="2">
        <v>0</v>
      </c>
      <c r="AK2007" s="2">
        <v>0</v>
      </c>
      <c r="AL2007" s="2">
        <v>0</v>
      </c>
      <c r="AM2007" s="2">
        <v>0</v>
      </c>
      <c r="AN2007" s="2">
        <v>9800</v>
      </c>
      <c r="AO2007" s="2">
        <v>9800</v>
      </c>
      <c r="AP2007" s="2">
        <v>0</v>
      </c>
      <c r="AQ2007" s="2">
        <v>9800</v>
      </c>
      <c r="AR2007" s="2">
        <v>0</v>
      </c>
      <c r="AS2007" s="2">
        <v>0</v>
      </c>
      <c r="AT2007" s="2">
        <v>0</v>
      </c>
      <c r="AU2007" s="2">
        <v>0</v>
      </c>
      <c r="AV2007" s="2">
        <v>0</v>
      </c>
      <c r="AW2007" s="2">
        <v>0</v>
      </c>
      <c r="AX2007" s="2">
        <v>0</v>
      </c>
      <c r="AY2007" s="2">
        <v>0</v>
      </c>
      <c r="AZ2007" s="2">
        <v>0</v>
      </c>
      <c r="BA2007" s="2">
        <v>0</v>
      </c>
      <c r="BF2007" s="2">
        <v>0</v>
      </c>
      <c r="BG2007" s="2">
        <v>0</v>
      </c>
      <c r="BH2007" s="2">
        <v>0</v>
      </c>
      <c r="BI2007" s="2">
        <v>0</v>
      </c>
      <c r="BJ2007" s="2" t="s">
        <v>5133</v>
      </c>
    </row>
    <row r="2008" s="2" customFormat="1" hidden="1" spans="1:81">
      <c r="A2008" s="2">
        <v>2008</v>
      </c>
      <c r="B2008" s="2" t="s">
        <v>11469</v>
      </c>
      <c r="F2008" s="24">
        <v>45245.7791666667</v>
      </c>
      <c r="G2008" s="24">
        <v>45245.7791666667</v>
      </c>
      <c r="I2008" s="24">
        <v>45245.7791666667</v>
      </c>
      <c r="J2008" s="2" t="s">
        <v>11470</v>
      </c>
      <c r="K2008" s="2" t="s">
        <v>11471</v>
      </c>
      <c r="L2008" s="2" t="s">
        <v>11472</v>
      </c>
      <c r="N2008" s="2" t="s">
        <v>11473</v>
      </c>
      <c r="O2008" s="2" t="s">
        <v>11472</v>
      </c>
      <c r="P2008" s="2" t="s">
        <v>5398</v>
      </c>
      <c r="Q2008" s="2" t="s">
        <v>5077</v>
      </c>
      <c r="R2008" s="2" t="s">
        <v>6072</v>
      </c>
      <c r="S2008" s="2" t="s">
        <v>5076</v>
      </c>
      <c r="V2008" s="2" t="s">
        <v>5028</v>
      </c>
      <c r="W2008" s="2" t="s">
        <v>5028</v>
      </c>
      <c r="Y2008" s="2" t="s">
        <v>5115</v>
      </c>
      <c r="AB2008" s="2" t="s">
        <v>5411</v>
      </c>
      <c r="AC2008" s="2" t="s">
        <v>5412</v>
      </c>
      <c r="AD2008" s="2" t="s">
        <v>5409</v>
      </c>
      <c r="AH2008" s="2">
        <v>1</v>
      </c>
      <c r="AI2008" s="2">
        <v>0</v>
      </c>
      <c r="AJ2008" s="2">
        <v>699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699</v>
      </c>
      <c r="AR2008" s="2">
        <v>0</v>
      </c>
      <c r="AS2008" s="2">
        <v>0</v>
      </c>
      <c r="AT2008" s="2">
        <v>0</v>
      </c>
      <c r="AU2008" s="2">
        <v>0</v>
      </c>
      <c r="AV2008" s="2">
        <v>0</v>
      </c>
      <c r="AW2008" s="2">
        <v>0</v>
      </c>
      <c r="AX2008" s="2">
        <v>0</v>
      </c>
      <c r="AY2008" s="2">
        <v>0</v>
      </c>
      <c r="AZ2008" s="2">
        <v>0</v>
      </c>
      <c r="BA2008" s="2">
        <v>0</v>
      </c>
      <c r="BF2008" s="2">
        <v>0</v>
      </c>
      <c r="BG2008" s="2">
        <v>0</v>
      </c>
      <c r="BH2008" s="2">
        <v>0</v>
      </c>
      <c r="BI2008" s="2">
        <v>0</v>
      </c>
      <c r="BJ2008" s="2" t="s">
        <v>5133</v>
      </c>
      <c r="CB2008" s="2" t="s">
        <v>9995</v>
      </c>
      <c r="CC2008" s="2" t="s">
        <v>11474</v>
      </c>
    </row>
    <row r="2009" s="2" customFormat="1" hidden="1" spans="1:62">
      <c r="A2009" s="2">
        <v>2009</v>
      </c>
      <c r="B2009" s="2" t="s">
        <v>11475</v>
      </c>
      <c r="F2009" s="24">
        <v>45245.8479166667</v>
      </c>
      <c r="G2009" s="24">
        <v>45245.8479166667</v>
      </c>
      <c r="I2009" s="24">
        <v>45245.8479166667</v>
      </c>
      <c r="J2009" s="2" t="s">
        <v>11476</v>
      </c>
      <c r="N2009" s="2" t="s">
        <v>11477</v>
      </c>
      <c r="P2009" s="2" t="s">
        <v>26</v>
      </c>
      <c r="Q2009" s="2" t="s">
        <v>5077</v>
      </c>
      <c r="R2009" s="2" t="s">
        <v>5405</v>
      </c>
      <c r="S2009" s="2" t="s">
        <v>5076</v>
      </c>
      <c r="V2009" s="2" t="s">
        <v>5077</v>
      </c>
      <c r="Y2009" s="2" t="s">
        <v>5406</v>
      </c>
      <c r="AB2009" s="2" t="s">
        <v>5407</v>
      </c>
      <c r="AC2009" s="2" t="s">
        <v>5408</v>
      </c>
      <c r="AD2009" s="2" t="s">
        <v>5409</v>
      </c>
      <c r="AH2009" s="2">
        <v>1</v>
      </c>
      <c r="AI2009" s="2">
        <v>9800</v>
      </c>
      <c r="AJ2009" s="2">
        <v>0</v>
      </c>
      <c r="AK2009" s="2">
        <v>0</v>
      </c>
      <c r="AL2009" s="2">
        <v>0</v>
      </c>
      <c r="AM2009" s="2">
        <v>0</v>
      </c>
      <c r="AN2009" s="2">
        <v>9800</v>
      </c>
      <c r="AO2009" s="2">
        <v>9800</v>
      </c>
      <c r="AP2009" s="2">
        <v>0</v>
      </c>
      <c r="AQ2009" s="2">
        <v>9800</v>
      </c>
      <c r="AR2009" s="2">
        <v>0</v>
      </c>
      <c r="AS2009" s="2">
        <v>0</v>
      </c>
      <c r="AT2009" s="2">
        <v>0</v>
      </c>
      <c r="AU2009" s="2">
        <v>0</v>
      </c>
      <c r="AV2009" s="2">
        <v>0</v>
      </c>
      <c r="AW2009" s="2">
        <v>0</v>
      </c>
      <c r="AX2009" s="2">
        <v>0</v>
      </c>
      <c r="AY2009" s="2">
        <v>0</v>
      </c>
      <c r="AZ2009" s="2">
        <v>0</v>
      </c>
      <c r="BA2009" s="2">
        <v>0</v>
      </c>
      <c r="BF2009" s="2">
        <v>0</v>
      </c>
      <c r="BG2009" s="2">
        <v>0</v>
      </c>
      <c r="BH2009" s="2">
        <v>0</v>
      </c>
      <c r="BI2009" s="2">
        <v>0</v>
      </c>
      <c r="BJ2009" s="2" t="s">
        <v>5133</v>
      </c>
    </row>
    <row r="2010" s="2" customFormat="1" hidden="1" spans="1:62">
      <c r="A2010" s="2">
        <v>2010</v>
      </c>
      <c r="B2010" s="2" t="s">
        <v>11478</v>
      </c>
      <c r="F2010" s="24">
        <v>45245.85625</v>
      </c>
      <c r="G2010" s="24">
        <v>45245.85625</v>
      </c>
      <c r="I2010" s="24">
        <v>45245.85625</v>
      </c>
      <c r="J2010" s="2" t="s">
        <v>11479</v>
      </c>
      <c r="N2010" s="2" t="s">
        <v>11480</v>
      </c>
      <c r="P2010" s="2" t="s">
        <v>26</v>
      </c>
      <c r="Q2010" s="2" t="s">
        <v>5077</v>
      </c>
      <c r="R2010" s="2" t="s">
        <v>5405</v>
      </c>
      <c r="S2010" s="2" t="s">
        <v>5076</v>
      </c>
      <c r="V2010" s="2" t="s">
        <v>5077</v>
      </c>
      <c r="Y2010" s="2" t="s">
        <v>5406</v>
      </c>
      <c r="AB2010" s="2" t="s">
        <v>5407</v>
      </c>
      <c r="AC2010" s="2" t="s">
        <v>5408</v>
      </c>
      <c r="AD2010" s="2" t="s">
        <v>5409</v>
      </c>
      <c r="AH2010" s="2">
        <v>1</v>
      </c>
      <c r="AI2010" s="2">
        <v>9800</v>
      </c>
      <c r="AJ2010" s="2">
        <v>0</v>
      </c>
      <c r="AK2010" s="2">
        <v>0</v>
      </c>
      <c r="AL2010" s="2">
        <v>0</v>
      </c>
      <c r="AM2010" s="2">
        <v>0</v>
      </c>
      <c r="AN2010" s="2">
        <v>9800</v>
      </c>
      <c r="AO2010" s="2">
        <v>9800</v>
      </c>
      <c r="AP2010" s="2">
        <v>0</v>
      </c>
      <c r="AQ2010" s="2">
        <v>9800</v>
      </c>
      <c r="AR2010" s="2">
        <v>0</v>
      </c>
      <c r="AS2010" s="2">
        <v>0</v>
      </c>
      <c r="AT2010" s="2">
        <v>0</v>
      </c>
      <c r="AU2010" s="2">
        <v>0</v>
      </c>
      <c r="AV2010" s="2">
        <v>0</v>
      </c>
      <c r="AW2010" s="2">
        <v>0</v>
      </c>
      <c r="AX2010" s="2">
        <v>0</v>
      </c>
      <c r="AY2010" s="2">
        <v>0</v>
      </c>
      <c r="AZ2010" s="2">
        <v>0</v>
      </c>
      <c r="BA2010" s="2">
        <v>0</v>
      </c>
      <c r="BF2010" s="2">
        <v>0</v>
      </c>
      <c r="BG2010" s="2">
        <v>0</v>
      </c>
      <c r="BH2010" s="2">
        <v>0</v>
      </c>
      <c r="BI2010" s="2">
        <v>0</v>
      </c>
      <c r="BJ2010" s="2" t="s">
        <v>5133</v>
      </c>
    </row>
    <row r="2011" s="2" customFormat="1" hidden="1" spans="1:81">
      <c r="A2011" s="2">
        <v>2011</v>
      </c>
      <c r="B2011" s="2" t="s">
        <v>11481</v>
      </c>
      <c r="F2011" s="24">
        <v>45245.8618055556</v>
      </c>
      <c r="G2011" s="24">
        <v>45245.8618055556</v>
      </c>
      <c r="I2011" s="24">
        <v>45245.8618055556</v>
      </c>
      <c r="J2011" s="2" t="s">
        <v>11482</v>
      </c>
      <c r="K2011" s="2" t="s">
        <v>11483</v>
      </c>
      <c r="L2011" s="2" t="s">
        <v>11484</v>
      </c>
      <c r="N2011" s="2" t="s">
        <v>11485</v>
      </c>
      <c r="O2011" s="2" t="s">
        <v>11486</v>
      </c>
      <c r="P2011" s="2" t="s">
        <v>5398</v>
      </c>
      <c r="Q2011" s="2" t="s">
        <v>5077</v>
      </c>
      <c r="R2011" s="2" t="s">
        <v>6072</v>
      </c>
      <c r="S2011" s="2" t="s">
        <v>5076</v>
      </c>
      <c r="V2011" s="2" t="s">
        <v>5028</v>
      </c>
      <c r="W2011" s="2" t="s">
        <v>5028</v>
      </c>
      <c r="Y2011" s="2" t="s">
        <v>5115</v>
      </c>
      <c r="AB2011" s="2" t="s">
        <v>5411</v>
      </c>
      <c r="AC2011" s="2" t="s">
        <v>5412</v>
      </c>
      <c r="AD2011" s="2" t="s">
        <v>5409</v>
      </c>
      <c r="AH2011" s="2">
        <v>1</v>
      </c>
      <c r="AI2011" s="2">
        <v>0</v>
      </c>
      <c r="AJ2011" s="2">
        <v>699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699</v>
      </c>
      <c r="AR2011" s="2">
        <v>0</v>
      </c>
      <c r="AS2011" s="2">
        <v>0</v>
      </c>
      <c r="AT2011" s="2">
        <v>0</v>
      </c>
      <c r="AU2011" s="2">
        <v>0</v>
      </c>
      <c r="AV2011" s="2">
        <v>0</v>
      </c>
      <c r="AW2011" s="2">
        <v>0</v>
      </c>
      <c r="AX2011" s="2">
        <v>0</v>
      </c>
      <c r="AY2011" s="2">
        <v>0</v>
      </c>
      <c r="AZ2011" s="2">
        <v>0</v>
      </c>
      <c r="BA2011" s="2">
        <v>0</v>
      </c>
      <c r="BF2011" s="2">
        <v>0</v>
      </c>
      <c r="BG2011" s="2">
        <v>0</v>
      </c>
      <c r="BH2011" s="2">
        <v>0</v>
      </c>
      <c r="BI2011" s="2">
        <v>0</v>
      </c>
      <c r="BJ2011" s="2" t="s">
        <v>5133</v>
      </c>
      <c r="CB2011" s="2" t="s">
        <v>9995</v>
      </c>
      <c r="CC2011" s="2" t="s">
        <v>11487</v>
      </c>
    </row>
    <row r="2012" s="2" customFormat="1" hidden="1" spans="1:62">
      <c r="A2012" s="2">
        <v>2012</v>
      </c>
      <c r="B2012" s="2" t="s">
        <v>11488</v>
      </c>
      <c r="F2012" s="24">
        <v>45245.9472222222</v>
      </c>
      <c r="G2012" s="24">
        <v>45245.9472222222</v>
      </c>
      <c r="I2012" s="24">
        <v>45245.9472222222</v>
      </c>
      <c r="J2012" s="2" t="s">
        <v>11489</v>
      </c>
      <c r="N2012" s="2" t="s">
        <v>11490</v>
      </c>
      <c r="P2012" s="2" t="s">
        <v>26</v>
      </c>
      <c r="Q2012" s="2" t="s">
        <v>5077</v>
      </c>
      <c r="R2012" s="2" t="s">
        <v>5405</v>
      </c>
      <c r="S2012" s="2" t="s">
        <v>5076</v>
      </c>
      <c r="V2012" s="2" t="s">
        <v>5077</v>
      </c>
      <c r="Y2012" s="2" t="s">
        <v>5406</v>
      </c>
      <c r="AB2012" s="2" t="s">
        <v>5407</v>
      </c>
      <c r="AC2012" s="2" t="s">
        <v>5408</v>
      </c>
      <c r="AD2012" s="2" t="s">
        <v>5409</v>
      </c>
      <c r="AH2012" s="2">
        <v>1</v>
      </c>
      <c r="AI2012" s="2">
        <v>9800</v>
      </c>
      <c r="AJ2012" s="2">
        <v>0</v>
      </c>
      <c r="AK2012" s="2">
        <v>0</v>
      </c>
      <c r="AL2012" s="2">
        <v>0</v>
      </c>
      <c r="AM2012" s="2">
        <v>0</v>
      </c>
      <c r="AN2012" s="2">
        <v>9800</v>
      </c>
      <c r="AO2012" s="2">
        <v>9800</v>
      </c>
      <c r="AP2012" s="2">
        <v>0</v>
      </c>
      <c r="AQ2012" s="2">
        <v>9800</v>
      </c>
      <c r="AR2012" s="2">
        <v>0</v>
      </c>
      <c r="AS2012" s="2">
        <v>0</v>
      </c>
      <c r="AT2012" s="2">
        <v>0</v>
      </c>
      <c r="AU2012" s="2">
        <v>0</v>
      </c>
      <c r="AV2012" s="2">
        <v>0</v>
      </c>
      <c r="AW2012" s="2">
        <v>0</v>
      </c>
      <c r="AX2012" s="2">
        <v>0</v>
      </c>
      <c r="AY2012" s="2">
        <v>0</v>
      </c>
      <c r="AZ2012" s="2">
        <v>0</v>
      </c>
      <c r="BA2012" s="2">
        <v>0</v>
      </c>
      <c r="BF2012" s="2">
        <v>0</v>
      </c>
      <c r="BG2012" s="2">
        <v>0</v>
      </c>
      <c r="BH2012" s="2">
        <v>0</v>
      </c>
      <c r="BI2012" s="2">
        <v>0</v>
      </c>
      <c r="BJ2012" s="2" t="s">
        <v>5133</v>
      </c>
    </row>
    <row r="2013" s="2" customFormat="1" hidden="1" spans="1:81">
      <c r="A2013" s="2">
        <v>2013</v>
      </c>
      <c r="B2013" s="2" t="s">
        <v>11491</v>
      </c>
      <c r="F2013" s="24">
        <v>45245.9486111111</v>
      </c>
      <c r="G2013" s="24">
        <v>45245.9486111111</v>
      </c>
      <c r="I2013" s="24">
        <v>45245.9486111111</v>
      </c>
      <c r="J2013" s="2" t="s">
        <v>11492</v>
      </c>
      <c r="K2013" s="2" t="s">
        <v>11493</v>
      </c>
      <c r="L2013" s="2" t="s">
        <v>11494</v>
      </c>
      <c r="N2013" s="2" t="s">
        <v>11495</v>
      </c>
      <c r="O2013" s="2" t="s">
        <v>11494</v>
      </c>
      <c r="P2013" s="2" t="s">
        <v>5398</v>
      </c>
      <c r="Q2013" s="2" t="s">
        <v>5077</v>
      </c>
      <c r="R2013" s="2" t="s">
        <v>6072</v>
      </c>
      <c r="S2013" s="2" t="s">
        <v>5076</v>
      </c>
      <c r="V2013" s="2" t="s">
        <v>5028</v>
      </c>
      <c r="W2013" s="2" t="s">
        <v>5028</v>
      </c>
      <c r="Y2013" s="2" t="s">
        <v>5115</v>
      </c>
      <c r="AB2013" s="2" t="s">
        <v>5411</v>
      </c>
      <c r="AC2013" s="2" t="s">
        <v>5412</v>
      </c>
      <c r="AD2013" s="2" t="s">
        <v>5409</v>
      </c>
      <c r="AH2013" s="2">
        <v>1</v>
      </c>
      <c r="AI2013" s="2">
        <v>0</v>
      </c>
      <c r="AJ2013" s="2">
        <v>699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699</v>
      </c>
      <c r="AR2013" s="2">
        <v>0</v>
      </c>
      <c r="AS2013" s="2">
        <v>0</v>
      </c>
      <c r="AT2013" s="2">
        <v>0</v>
      </c>
      <c r="AU2013" s="2">
        <v>0</v>
      </c>
      <c r="AV2013" s="2">
        <v>0</v>
      </c>
      <c r="AW2013" s="2">
        <v>0</v>
      </c>
      <c r="AX2013" s="2">
        <v>0</v>
      </c>
      <c r="AY2013" s="2">
        <v>0</v>
      </c>
      <c r="AZ2013" s="2">
        <v>0</v>
      </c>
      <c r="BA2013" s="2">
        <v>0</v>
      </c>
      <c r="BF2013" s="2">
        <v>0</v>
      </c>
      <c r="BG2013" s="2">
        <v>0</v>
      </c>
      <c r="BH2013" s="2">
        <v>0</v>
      </c>
      <c r="BI2013" s="2">
        <v>0</v>
      </c>
      <c r="BJ2013" s="2" t="s">
        <v>5133</v>
      </c>
      <c r="CB2013" s="2" t="s">
        <v>9995</v>
      </c>
      <c r="CC2013" s="2" t="s">
        <v>11496</v>
      </c>
    </row>
    <row r="2014" s="2" customFormat="1" hidden="1" spans="1:62">
      <c r="A2014" s="2">
        <v>2014</v>
      </c>
      <c r="B2014" s="2" t="s">
        <v>11497</v>
      </c>
      <c r="F2014" s="24">
        <v>45245.9486111111</v>
      </c>
      <c r="G2014" s="24">
        <v>45245.9486111111</v>
      </c>
      <c r="I2014" s="24">
        <v>45245.9486111111</v>
      </c>
      <c r="J2014" s="2" t="s">
        <v>11498</v>
      </c>
      <c r="N2014" s="2" t="s">
        <v>11499</v>
      </c>
      <c r="P2014" s="2" t="s">
        <v>26</v>
      </c>
      <c r="Q2014" s="2" t="s">
        <v>5077</v>
      </c>
      <c r="R2014" s="2" t="s">
        <v>5405</v>
      </c>
      <c r="S2014" s="2" t="s">
        <v>5076</v>
      </c>
      <c r="V2014" s="2" t="s">
        <v>5077</v>
      </c>
      <c r="Y2014" s="2" t="s">
        <v>5406</v>
      </c>
      <c r="AB2014" s="2" t="s">
        <v>5407</v>
      </c>
      <c r="AC2014" s="2" t="s">
        <v>5408</v>
      </c>
      <c r="AD2014" s="2" t="s">
        <v>5409</v>
      </c>
      <c r="AH2014" s="2">
        <v>1</v>
      </c>
      <c r="AI2014" s="2">
        <v>9800</v>
      </c>
      <c r="AJ2014" s="2">
        <v>0</v>
      </c>
      <c r="AK2014" s="2">
        <v>0</v>
      </c>
      <c r="AL2014" s="2">
        <v>0</v>
      </c>
      <c r="AM2014" s="2">
        <v>0</v>
      </c>
      <c r="AN2014" s="2">
        <v>9800</v>
      </c>
      <c r="AO2014" s="2">
        <v>9800</v>
      </c>
      <c r="AP2014" s="2">
        <v>0</v>
      </c>
      <c r="AQ2014" s="2">
        <v>9800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0</v>
      </c>
      <c r="AY2014" s="2">
        <v>0</v>
      </c>
      <c r="AZ2014" s="2">
        <v>0</v>
      </c>
      <c r="BA2014" s="2">
        <v>0</v>
      </c>
      <c r="BF2014" s="2">
        <v>0</v>
      </c>
      <c r="BG2014" s="2">
        <v>0</v>
      </c>
      <c r="BH2014" s="2">
        <v>0</v>
      </c>
      <c r="BI2014" s="2">
        <v>0</v>
      </c>
      <c r="BJ2014" s="2" t="s">
        <v>5133</v>
      </c>
    </row>
    <row r="2015" s="2" customFormat="1" hidden="1" spans="1:62">
      <c r="A2015" s="2">
        <v>2015</v>
      </c>
      <c r="B2015" s="2" t="s">
        <v>11500</v>
      </c>
      <c r="F2015" s="24">
        <v>45245.9493055556</v>
      </c>
      <c r="G2015" s="24">
        <v>45245.9493055556</v>
      </c>
      <c r="I2015" s="24">
        <v>45245.9493055556</v>
      </c>
      <c r="J2015" s="2" t="s">
        <v>11501</v>
      </c>
      <c r="N2015" s="2" t="s">
        <v>11502</v>
      </c>
      <c r="P2015" s="2" t="s">
        <v>26</v>
      </c>
      <c r="Q2015" s="2" t="s">
        <v>5077</v>
      </c>
      <c r="R2015" s="2" t="s">
        <v>5405</v>
      </c>
      <c r="S2015" s="2" t="s">
        <v>5076</v>
      </c>
      <c r="V2015" s="2" t="s">
        <v>5077</v>
      </c>
      <c r="Y2015" s="2" t="s">
        <v>5406</v>
      </c>
      <c r="AB2015" s="2" t="s">
        <v>5407</v>
      </c>
      <c r="AC2015" s="2" t="s">
        <v>5408</v>
      </c>
      <c r="AD2015" s="2" t="s">
        <v>5409</v>
      </c>
      <c r="AH2015" s="2">
        <v>1</v>
      </c>
      <c r="AI2015" s="2">
        <v>9800</v>
      </c>
      <c r="AJ2015" s="2">
        <v>0</v>
      </c>
      <c r="AK2015" s="2">
        <v>0</v>
      </c>
      <c r="AL2015" s="2">
        <v>0</v>
      </c>
      <c r="AM2015" s="2">
        <v>0</v>
      </c>
      <c r="AN2015" s="2">
        <v>9800</v>
      </c>
      <c r="AO2015" s="2">
        <v>9800</v>
      </c>
      <c r="AP2015" s="2">
        <v>0</v>
      </c>
      <c r="AQ2015" s="2">
        <v>9800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0</v>
      </c>
      <c r="AX2015" s="2">
        <v>0</v>
      </c>
      <c r="AY2015" s="2">
        <v>0</v>
      </c>
      <c r="AZ2015" s="2">
        <v>0</v>
      </c>
      <c r="BA2015" s="2">
        <v>0</v>
      </c>
      <c r="BF2015" s="2">
        <v>0</v>
      </c>
      <c r="BG2015" s="2">
        <v>0</v>
      </c>
      <c r="BH2015" s="2">
        <v>0</v>
      </c>
      <c r="BI2015" s="2">
        <v>0</v>
      </c>
      <c r="BJ2015" s="2" t="s">
        <v>5133</v>
      </c>
    </row>
    <row r="2016" s="2" customFormat="1" hidden="1" spans="1:62">
      <c r="A2016" s="2">
        <v>2016</v>
      </c>
      <c r="B2016" s="2" t="s">
        <v>11503</v>
      </c>
      <c r="F2016" s="24">
        <v>45245.95</v>
      </c>
      <c r="G2016" s="24">
        <v>45245.95</v>
      </c>
      <c r="I2016" s="24">
        <v>45245.95</v>
      </c>
      <c r="J2016" s="2" t="s">
        <v>11504</v>
      </c>
      <c r="N2016" s="2" t="s">
        <v>11505</v>
      </c>
      <c r="P2016" s="2" t="s">
        <v>26</v>
      </c>
      <c r="Q2016" s="2" t="s">
        <v>5077</v>
      </c>
      <c r="R2016" s="2" t="s">
        <v>5405</v>
      </c>
      <c r="S2016" s="2" t="s">
        <v>5076</v>
      </c>
      <c r="V2016" s="2" t="s">
        <v>5077</v>
      </c>
      <c r="Y2016" s="2" t="s">
        <v>5406</v>
      </c>
      <c r="AB2016" s="2" t="s">
        <v>5407</v>
      </c>
      <c r="AC2016" s="2" t="s">
        <v>5408</v>
      </c>
      <c r="AD2016" s="2" t="s">
        <v>5409</v>
      </c>
      <c r="AH2016" s="2">
        <v>1</v>
      </c>
      <c r="AI2016" s="2">
        <v>9800</v>
      </c>
      <c r="AJ2016" s="2">
        <v>0</v>
      </c>
      <c r="AK2016" s="2">
        <v>0</v>
      </c>
      <c r="AL2016" s="2">
        <v>0</v>
      </c>
      <c r="AM2016" s="2">
        <v>0</v>
      </c>
      <c r="AN2016" s="2">
        <v>9800</v>
      </c>
      <c r="AO2016" s="2">
        <v>9800</v>
      </c>
      <c r="AP2016" s="2">
        <v>0</v>
      </c>
      <c r="AQ2016" s="2">
        <v>9800</v>
      </c>
      <c r="AR2016" s="2">
        <v>0</v>
      </c>
      <c r="AS2016" s="2">
        <v>0</v>
      </c>
      <c r="AT2016" s="2">
        <v>0</v>
      </c>
      <c r="AU2016" s="2">
        <v>0</v>
      </c>
      <c r="AV2016" s="2">
        <v>0</v>
      </c>
      <c r="AW2016" s="2">
        <v>0</v>
      </c>
      <c r="AX2016" s="2">
        <v>0</v>
      </c>
      <c r="AY2016" s="2">
        <v>0</v>
      </c>
      <c r="AZ2016" s="2">
        <v>0</v>
      </c>
      <c r="BA2016" s="2">
        <v>0</v>
      </c>
      <c r="BF2016" s="2">
        <v>0</v>
      </c>
      <c r="BG2016" s="2">
        <v>0</v>
      </c>
      <c r="BH2016" s="2">
        <v>0</v>
      </c>
      <c r="BI2016" s="2">
        <v>0</v>
      </c>
      <c r="BJ2016" s="2" t="s">
        <v>5133</v>
      </c>
    </row>
    <row r="2017" s="2" customFormat="1" hidden="1" spans="1:62">
      <c r="A2017" s="2">
        <v>2017</v>
      </c>
      <c r="B2017" s="2" t="s">
        <v>11506</v>
      </c>
      <c r="F2017" s="24">
        <v>45245.9506944444</v>
      </c>
      <c r="G2017" s="24">
        <v>45245.9506944444</v>
      </c>
      <c r="I2017" s="24">
        <v>45245.9506944444</v>
      </c>
      <c r="J2017" s="2" t="s">
        <v>11507</v>
      </c>
      <c r="N2017" s="2" t="s">
        <v>11508</v>
      </c>
      <c r="P2017" s="2" t="s">
        <v>26</v>
      </c>
      <c r="Q2017" s="2" t="s">
        <v>5077</v>
      </c>
      <c r="R2017" s="2" t="s">
        <v>5405</v>
      </c>
      <c r="S2017" s="2" t="s">
        <v>5076</v>
      </c>
      <c r="V2017" s="2" t="s">
        <v>5077</v>
      </c>
      <c r="Y2017" s="2" t="s">
        <v>5406</v>
      </c>
      <c r="AB2017" s="2" t="s">
        <v>5407</v>
      </c>
      <c r="AC2017" s="2" t="s">
        <v>5408</v>
      </c>
      <c r="AD2017" s="2" t="s">
        <v>5409</v>
      </c>
      <c r="AH2017" s="2">
        <v>1</v>
      </c>
      <c r="AI2017" s="2">
        <v>9800</v>
      </c>
      <c r="AJ2017" s="2">
        <v>0</v>
      </c>
      <c r="AK2017" s="2">
        <v>0</v>
      </c>
      <c r="AL2017" s="2">
        <v>0</v>
      </c>
      <c r="AM2017" s="2">
        <v>0</v>
      </c>
      <c r="AN2017" s="2">
        <v>9800</v>
      </c>
      <c r="AO2017" s="2">
        <v>9800</v>
      </c>
      <c r="AP2017" s="2">
        <v>0</v>
      </c>
      <c r="AQ2017" s="2">
        <v>9800</v>
      </c>
      <c r="AR2017" s="2">
        <v>0</v>
      </c>
      <c r="AS2017" s="2">
        <v>0</v>
      </c>
      <c r="AT2017" s="2">
        <v>0</v>
      </c>
      <c r="AU2017" s="2">
        <v>0</v>
      </c>
      <c r="AV2017" s="2">
        <v>0</v>
      </c>
      <c r="AW2017" s="2">
        <v>0</v>
      </c>
      <c r="AX2017" s="2">
        <v>0</v>
      </c>
      <c r="AY2017" s="2">
        <v>0</v>
      </c>
      <c r="AZ2017" s="2">
        <v>0</v>
      </c>
      <c r="BA2017" s="2">
        <v>0</v>
      </c>
      <c r="BF2017" s="2">
        <v>0</v>
      </c>
      <c r="BG2017" s="2">
        <v>0</v>
      </c>
      <c r="BH2017" s="2">
        <v>0</v>
      </c>
      <c r="BI2017" s="2">
        <v>0</v>
      </c>
      <c r="BJ2017" s="2" t="s">
        <v>5133</v>
      </c>
    </row>
    <row r="2018" s="2" customFormat="1" hidden="1" spans="1:62">
      <c r="A2018" s="2">
        <v>2018</v>
      </c>
      <c r="B2018" s="2" t="s">
        <v>11509</v>
      </c>
      <c r="F2018" s="24">
        <v>45246.1041666667</v>
      </c>
      <c r="G2018" s="24">
        <v>45246.1041666667</v>
      </c>
      <c r="I2018" s="24">
        <v>45246.1041666667</v>
      </c>
      <c r="J2018" s="2" t="s">
        <v>11510</v>
      </c>
      <c r="K2018" s="2" t="s">
        <v>11511</v>
      </c>
      <c r="L2018" s="2" t="s">
        <v>756</v>
      </c>
      <c r="N2018" s="2" t="s">
        <v>11512</v>
      </c>
      <c r="O2018" s="2" t="s">
        <v>11513</v>
      </c>
      <c r="P2018" s="2" t="s">
        <v>26</v>
      </c>
      <c r="Q2018" s="2" t="s">
        <v>5077</v>
      </c>
      <c r="R2018" s="2" t="s">
        <v>5405</v>
      </c>
      <c r="S2018" s="2" t="s">
        <v>5076</v>
      </c>
      <c r="V2018" s="2" t="s">
        <v>5077</v>
      </c>
      <c r="Y2018" s="2" t="s">
        <v>5406</v>
      </c>
      <c r="AB2018" s="2" t="s">
        <v>5407</v>
      </c>
      <c r="AC2018" s="2" t="s">
        <v>5408</v>
      </c>
      <c r="AD2018" s="2" t="s">
        <v>5409</v>
      </c>
      <c r="AH2018" s="2">
        <v>1</v>
      </c>
      <c r="AI2018" s="2">
        <v>9800</v>
      </c>
      <c r="AJ2018" s="2">
        <v>0</v>
      </c>
      <c r="AK2018" s="2">
        <v>0</v>
      </c>
      <c r="AL2018" s="2">
        <v>0</v>
      </c>
      <c r="AM2018" s="2">
        <v>0</v>
      </c>
      <c r="AN2018" s="2">
        <v>9800</v>
      </c>
      <c r="AO2018" s="2">
        <v>9800</v>
      </c>
      <c r="AP2018" s="2">
        <v>0</v>
      </c>
      <c r="AQ2018" s="2">
        <v>9800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0</v>
      </c>
      <c r="AY2018" s="2">
        <v>0</v>
      </c>
      <c r="AZ2018" s="2">
        <v>0</v>
      </c>
      <c r="BA2018" s="2">
        <v>0</v>
      </c>
      <c r="BF2018" s="2">
        <v>0</v>
      </c>
      <c r="BG2018" s="2">
        <v>0</v>
      </c>
      <c r="BH2018" s="2">
        <v>0</v>
      </c>
      <c r="BI2018" s="2">
        <v>0</v>
      </c>
      <c r="BJ2018" s="2" t="s">
        <v>5133</v>
      </c>
    </row>
    <row r="2019" s="2" customFormat="1" hidden="1" spans="1:62">
      <c r="A2019" s="2">
        <v>2019</v>
      </c>
      <c r="B2019" s="2" t="s">
        <v>11514</v>
      </c>
      <c r="F2019" s="24">
        <v>45246.1041666667</v>
      </c>
      <c r="G2019" s="24">
        <v>45246.1041666667</v>
      </c>
      <c r="I2019" s="24">
        <v>45246.1041666667</v>
      </c>
      <c r="J2019" s="2" t="s">
        <v>11510</v>
      </c>
      <c r="K2019" s="2" t="s">
        <v>11511</v>
      </c>
      <c r="L2019" s="2" t="s">
        <v>756</v>
      </c>
      <c r="N2019" s="2" t="s">
        <v>11512</v>
      </c>
      <c r="O2019" s="2" t="s">
        <v>11513</v>
      </c>
      <c r="P2019" s="2" t="s">
        <v>26</v>
      </c>
      <c r="Q2019" s="2" t="s">
        <v>5077</v>
      </c>
      <c r="R2019" s="2" t="s">
        <v>5405</v>
      </c>
      <c r="S2019" s="2" t="s">
        <v>5076</v>
      </c>
      <c r="V2019" s="2" t="s">
        <v>5077</v>
      </c>
      <c r="Y2019" s="2" t="s">
        <v>5406</v>
      </c>
      <c r="AB2019" s="2" t="s">
        <v>5411</v>
      </c>
      <c r="AC2019" s="2" t="s">
        <v>5412</v>
      </c>
      <c r="AD2019" s="2" t="s">
        <v>5409</v>
      </c>
      <c r="AH2019" s="2">
        <v>1</v>
      </c>
      <c r="AI2019" s="2">
        <v>699</v>
      </c>
      <c r="AJ2019" s="2">
        <v>0</v>
      </c>
      <c r="AK2019" s="2">
        <v>0</v>
      </c>
      <c r="AL2019" s="2">
        <v>0</v>
      </c>
      <c r="AM2019" s="2">
        <v>0</v>
      </c>
      <c r="AN2019" s="2">
        <v>699</v>
      </c>
      <c r="AO2019" s="2">
        <v>699</v>
      </c>
      <c r="AP2019" s="2">
        <v>0</v>
      </c>
      <c r="AQ2019" s="2">
        <v>699</v>
      </c>
      <c r="AR2019" s="2">
        <v>0</v>
      </c>
      <c r="AS2019" s="2">
        <v>0</v>
      </c>
      <c r="AT2019" s="2">
        <v>0</v>
      </c>
      <c r="AU2019" s="2">
        <v>0</v>
      </c>
      <c r="AV2019" s="2">
        <v>0</v>
      </c>
      <c r="AW2019" s="2">
        <v>0</v>
      </c>
      <c r="AX2019" s="2">
        <v>0</v>
      </c>
      <c r="AY2019" s="2">
        <v>0</v>
      </c>
      <c r="AZ2019" s="2">
        <v>0</v>
      </c>
      <c r="BA2019" s="2">
        <v>0</v>
      </c>
      <c r="BF2019" s="2">
        <v>0</v>
      </c>
      <c r="BG2019" s="2">
        <v>0</v>
      </c>
      <c r="BH2019" s="2">
        <v>0</v>
      </c>
      <c r="BI2019" s="2">
        <v>0</v>
      </c>
      <c r="BJ2019" s="2" t="s">
        <v>5133</v>
      </c>
    </row>
    <row r="2020" s="2" customFormat="1" hidden="1" spans="1:62">
      <c r="A2020" s="2">
        <v>2020</v>
      </c>
      <c r="B2020" s="2" t="s">
        <v>11515</v>
      </c>
      <c r="F2020" s="24">
        <v>45246.1041666667</v>
      </c>
      <c r="G2020" s="24">
        <v>45246.1041666667</v>
      </c>
      <c r="I2020" s="24">
        <v>45246.1041666667</v>
      </c>
      <c r="J2020" s="2" t="s">
        <v>11516</v>
      </c>
      <c r="K2020" s="2" t="s">
        <v>11517</v>
      </c>
      <c r="L2020" s="2" t="s">
        <v>11518</v>
      </c>
      <c r="N2020" s="2" t="s">
        <v>11519</v>
      </c>
      <c r="O2020" s="2" t="s">
        <v>11518</v>
      </c>
      <c r="P2020" s="2" t="s">
        <v>26</v>
      </c>
      <c r="Q2020" s="2" t="s">
        <v>5077</v>
      </c>
      <c r="R2020" s="2" t="s">
        <v>5405</v>
      </c>
      <c r="S2020" s="2" t="s">
        <v>5076</v>
      </c>
      <c r="V2020" s="2" t="s">
        <v>5077</v>
      </c>
      <c r="Y2020" s="2" t="s">
        <v>5406</v>
      </c>
      <c r="AB2020" s="2" t="s">
        <v>5407</v>
      </c>
      <c r="AC2020" s="2" t="s">
        <v>5408</v>
      </c>
      <c r="AD2020" s="2" t="s">
        <v>5409</v>
      </c>
      <c r="AH2020" s="2">
        <v>1</v>
      </c>
      <c r="AI2020" s="2">
        <v>9800</v>
      </c>
      <c r="AJ2020" s="2">
        <v>0</v>
      </c>
      <c r="AK2020" s="2">
        <v>0</v>
      </c>
      <c r="AL2020" s="2">
        <v>0</v>
      </c>
      <c r="AM2020" s="2">
        <v>0</v>
      </c>
      <c r="AN2020" s="2">
        <v>9800</v>
      </c>
      <c r="AO2020" s="2">
        <v>9800</v>
      </c>
      <c r="AP2020" s="2">
        <v>0</v>
      </c>
      <c r="AQ2020" s="2">
        <v>9800</v>
      </c>
      <c r="AR2020" s="2">
        <v>0</v>
      </c>
      <c r="AS2020" s="2">
        <v>0</v>
      </c>
      <c r="AT2020" s="2">
        <v>0</v>
      </c>
      <c r="AU2020" s="2">
        <v>0</v>
      </c>
      <c r="AV2020" s="2">
        <v>0</v>
      </c>
      <c r="AW2020" s="2">
        <v>0</v>
      </c>
      <c r="AX2020" s="2">
        <v>0</v>
      </c>
      <c r="AY2020" s="2">
        <v>0</v>
      </c>
      <c r="AZ2020" s="2">
        <v>0</v>
      </c>
      <c r="BA2020" s="2">
        <v>0</v>
      </c>
      <c r="BF2020" s="2">
        <v>0</v>
      </c>
      <c r="BG2020" s="2">
        <v>0</v>
      </c>
      <c r="BH2020" s="2">
        <v>0</v>
      </c>
      <c r="BI2020" s="2">
        <v>0</v>
      </c>
      <c r="BJ2020" s="2" t="s">
        <v>5133</v>
      </c>
    </row>
    <row r="2021" s="2" customFormat="1" hidden="1" spans="1:62">
      <c r="A2021" s="2">
        <v>2021</v>
      </c>
      <c r="B2021" s="2" t="s">
        <v>11520</v>
      </c>
      <c r="F2021" s="24">
        <v>45246.1041666667</v>
      </c>
      <c r="G2021" s="24">
        <v>45246.1041666667</v>
      </c>
      <c r="I2021" s="24">
        <v>45246.1041666667</v>
      </c>
      <c r="J2021" s="2" t="s">
        <v>11516</v>
      </c>
      <c r="K2021" s="2" t="s">
        <v>11517</v>
      </c>
      <c r="L2021" s="2" t="s">
        <v>11518</v>
      </c>
      <c r="N2021" s="2" t="s">
        <v>11519</v>
      </c>
      <c r="O2021" s="2" t="s">
        <v>11518</v>
      </c>
      <c r="P2021" s="2" t="s">
        <v>26</v>
      </c>
      <c r="Q2021" s="2" t="s">
        <v>5077</v>
      </c>
      <c r="R2021" s="2" t="s">
        <v>5405</v>
      </c>
      <c r="S2021" s="2" t="s">
        <v>5076</v>
      </c>
      <c r="V2021" s="2" t="s">
        <v>5077</v>
      </c>
      <c r="Y2021" s="2" t="s">
        <v>5406</v>
      </c>
      <c r="AB2021" s="2" t="s">
        <v>5411</v>
      </c>
      <c r="AC2021" s="2" t="s">
        <v>5412</v>
      </c>
      <c r="AD2021" s="2" t="s">
        <v>5409</v>
      </c>
      <c r="AH2021" s="2">
        <v>1</v>
      </c>
      <c r="AI2021" s="2">
        <v>699</v>
      </c>
      <c r="AJ2021" s="2">
        <v>0</v>
      </c>
      <c r="AK2021" s="2">
        <v>0</v>
      </c>
      <c r="AL2021" s="2">
        <v>0</v>
      </c>
      <c r="AM2021" s="2">
        <v>0</v>
      </c>
      <c r="AN2021" s="2">
        <v>699</v>
      </c>
      <c r="AO2021" s="2">
        <v>699</v>
      </c>
      <c r="AP2021" s="2">
        <v>0</v>
      </c>
      <c r="AQ2021" s="2">
        <v>699</v>
      </c>
      <c r="AR2021" s="2">
        <v>0</v>
      </c>
      <c r="AS2021" s="2">
        <v>0</v>
      </c>
      <c r="AT2021" s="2">
        <v>0</v>
      </c>
      <c r="AU2021" s="2">
        <v>0</v>
      </c>
      <c r="AV2021" s="2">
        <v>0</v>
      </c>
      <c r="AW2021" s="2">
        <v>0</v>
      </c>
      <c r="AX2021" s="2">
        <v>0</v>
      </c>
      <c r="AY2021" s="2">
        <v>0</v>
      </c>
      <c r="AZ2021" s="2">
        <v>0</v>
      </c>
      <c r="BA2021" s="2">
        <v>0</v>
      </c>
      <c r="BF2021" s="2">
        <v>0</v>
      </c>
      <c r="BG2021" s="2">
        <v>0</v>
      </c>
      <c r="BH2021" s="2">
        <v>0</v>
      </c>
      <c r="BI2021" s="2">
        <v>0</v>
      </c>
      <c r="BJ2021" s="2" t="s">
        <v>5133</v>
      </c>
    </row>
    <row r="2022" s="2" customFormat="1" hidden="1" spans="1:62">
      <c r="A2022" s="2">
        <v>2022</v>
      </c>
      <c r="B2022" s="2" t="s">
        <v>11521</v>
      </c>
      <c r="F2022" s="24">
        <v>45246.1041666667</v>
      </c>
      <c r="G2022" s="24">
        <v>45246.1041666667</v>
      </c>
      <c r="I2022" s="24">
        <v>45246.1041666667</v>
      </c>
      <c r="J2022" s="2" t="s">
        <v>11522</v>
      </c>
      <c r="K2022" s="2" t="s">
        <v>11523</v>
      </c>
      <c r="L2022" s="2" t="s">
        <v>11524</v>
      </c>
      <c r="N2022" s="2" t="s">
        <v>11525</v>
      </c>
      <c r="O2022" s="2" t="s">
        <v>11524</v>
      </c>
      <c r="P2022" s="2" t="s">
        <v>26</v>
      </c>
      <c r="Q2022" s="2" t="s">
        <v>5077</v>
      </c>
      <c r="R2022" s="2" t="s">
        <v>5405</v>
      </c>
      <c r="S2022" s="2" t="s">
        <v>5076</v>
      </c>
      <c r="V2022" s="2" t="s">
        <v>5077</v>
      </c>
      <c r="Y2022" s="2" t="s">
        <v>5406</v>
      </c>
      <c r="AB2022" s="2" t="s">
        <v>5407</v>
      </c>
      <c r="AC2022" s="2" t="s">
        <v>5408</v>
      </c>
      <c r="AD2022" s="2" t="s">
        <v>5409</v>
      </c>
      <c r="AH2022" s="2">
        <v>1</v>
      </c>
      <c r="AI2022" s="2">
        <v>9800</v>
      </c>
      <c r="AJ2022" s="2">
        <v>0</v>
      </c>
      <c r="AK2022" s="2">
        <v>0</v>
      </c>
      <c r="AL2022" s="2">
        <v>0</v>
      </c>
      <c r="AM2022" s="2">
        <v>0</v>
      </c>
      <c r="AN2022" s="2">
        <v>9800</v>
      </c>
      <c r="AO2022" s="2">
        <v>9800</v>
      </c>
      <c r="AP2022" s="2">
        <v>0</v>
      </c>
      <c r="AQ2022" s="2">
        <v>9800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0</v>
      </c>
      <c r="AX2022" s="2">
        <v>0</v>
      </c>
      <c r="AY2022" s="2">
        <v>0</v>
      </c>
      <c r="AZ2022" s="2">
        <v>0</v>
      </c>
      <c r="BA2022" s="2">
        <v>0</v>
      </c>
      <c r="BF2022" s="2">
        <v>0</v>
      </c>
      <c r="BG2022" s="2">
        <v>0</v>
      </c>
      <c r="BH2022" s="2">
        <v>0</v>
      </c>
      <c r="BI2022" s="2">
        <v>0</v>
      </c>
      <c r="BJ2022" s="2" t="s">
        <v>5133</v>
      </c>
    </row>
    <row r="2023" s="2" customFormat="1" hidden="1" spans="1:62">
      <c r="A2023" s="2">
        <v>2023</v>
      </c>
      <c r="B2023" s="2" t="s">
        <v>11526</v>
      </c>
      <c r="F2023" s="24">
        <v>45246.1041666667</v>
      </c>
      <c r="G2023" s="24">
        <v>45246.1041666667</v>
      </c>
      <c r="I2023" s="24">
        <v>45246.1041666667</v>
      </c>
      <c r="J2023" s="2" t="s">
        <v>11522</v>
      </c>
      <c r="K2023" s="2" t="s">
        <v>11523</v>
      </c>
      <c r="L2023" s="2" t="s">
        <v>11524</v>
      </c>
      <c r="N2023" s="2" t="s">
        <v>11525</v>
      </c>
      <c r="O2023" s="2" t="s">
        <v>11524</v>
      </c>
      <c r="P2023" s="2" t="s">
        <v>26</v>
      </c>
      <c r="Q2023" s="2" t="s">
        <v>5077</v>
      </c>
      <c r="R2023" s="2" t="s">
        <v>5405</v>
      </c>
      <c r="S2023" s="2" t="s">
        <v>5076</v>
      </c>
      <c r="V2023" s="2" t="s">
        <v>5077</v>
      </c>
      <c r="Y2023" s="2" t="s">
        <v>5406</v>
      </c>
      <c r="AB2023" s="2" t="s">
        <v>5411</v>
      </c>
      <c r="AC2023" s="2" t="s">
        <v>5412</v>
      </c>
      <c r="AD2023" s="2" t="s">
        <v>5409</v>
      </c>
      <c r="AH2023" s="2">
        <v>1</v>
      </c>
      <c r="AI2023" s="2">
        <v>699</v>
      </c>
      <c r="AJ2023" s="2">
        <v>0</v>
      </c>
      <c r="AK2023" s="2">
        <v>0</v>
      </c>
      <c r="AL2023" s="2">
        <v>0</v>
      </c>
      <c r="AM2023" s="2">
        <v>0</v>
      </c>
      <c r="AN2023" s="2">
        <v>699</v>
      </c>
      <c r="AO2023" s="2">
        <v>699</v>
      </c>
      <c r="AP2023" s="2">
        <v>0</v>
      </c>
      <c r="AQ2023" s="2">
        <v>699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0</v>
      </c>
      <c r="AX2023" s="2">
        <v>0</v>
      </c>
      <c r="AY2023" s="2">
        <v>0</v>
      </c>
      <c r="AZ2023" s="2">
        <v>0</v>
      </c>
      <c r="BA2023" s="2">
        <v>0</v>
      </c>
      <c r="BF2023" s="2">
        <v>0</v>
      </c>
      <c r="BG2023" s="2">
        <v>0</v>
      </c>
      <c r="BH2023" s="2">
        <v>0</v>
      </c>
      <c r="BI2023" s="2">
        <v>0</v>
      </c>
      <c r="BJ2023" s="2" t="s">
        <v>5133</v>
      </c>
    </row>
    <row r="2024" s="2" customFormat="1" hidden="1" spans="1:62">
      <c r="A2024" s="2">
        <v>2024</v>
      </c>
      <c r="B2024" s="2" t="s">
        <v>11527</v>
      </c>
      <c r="F2024" s="24">
        <v>45246.3673611111</v>
      </c>
      <c r="G2024" s="24">
        <v>45246.3673611111</v>
      </c>
      <c r="I2024" s="24">
        <v>45246.3673611111</v>
      </c>
      <c r="J2024" s="2" t="s">
        <v>11528</v>
      </c>
      <c r="N2024" s="2" t="s">
        <v>11529</v>
      </c>
      <c r="P2024" s="2" t="s">
        <v>26</v>
      </c>
      <c r="Q2024" s="2" t="s">
        <v>5077</v>
      </c>
      <c r="R2024" s="2" t="s">
        <v>5405</v>
      </c>
      <c r="S2024" s="2" t="s">
        <v>5076</v>
      </c>
      <c r="V2024" s="2" t="s">
        <v>5077</v>
      </c>
      <c r="Y2024" s="2" t="s">
        <v>5406</v>
      </c>
      <c r="AB2024" s="2" t="s">
        <v>5407</v>
      </c>
      <c r="AC2024" s="2" t="s">
        <v>5408</v>
      </c>
      <c r="AD2024" s="2" t="s">
        <v>5409</v>
      </c>
      <c r="AH2024" s="2">
        <v>1</v>
      </c>
      <c r="AI2024" s="2">
        <v>9800</v>
      </c>
      <c r="AJ2024" s="2">
        <v>0</v>
      </c>
      <c r="AK2024" s="2">
        <v>0</v>
      </c>
      <c r="AL2024" s="2">
        <v>0</v>
      </c>
      <c r="AM2024" s="2">
        <v>0</v>
      </c>
      <c r="AN2024" s="2">
        <v>9800</v>
      </c>
      <c r="AO2024" s="2">
        <v>9800</v>
      </c>
      <c r="AP2024" s="2">
        <v>0</v>
      </c>
      <c r="AQ2024" s="2">
        <v>9800</v>
      </c>
      <c r="AR2024" s="2">
        <v>0</v>
      </c>
      <c r="AS2024" s="2">
        <v>0</v>
      </c>
      <c r="AT2024" s="2">
        <v>0</v>
      </c>
      <c r="AU2024" s="2">
        <v>0</v>
      </c>
      <c r="AV2024" s="2">
        <v>0</v>
      </c>
      <c r="AW2024" s="2">
        <v>0</v>
      </c>
      <c r="AX2024" s="2">
        <v>0</v>
      </c>
      <c r="AY2024" s="2">
        <v>0</v>
      </c>
      <c r="AZ2024" s="2">
        <v>0</v>
      </c>
      <c r="BA2024" s="2">
        <v>0</v>
      </c>
      <c r="BF2024" s="2">
        <v>0</v>
      </c>
      <c r="BG2024" s="2">
        <v>0</v>
      </c>
      <c r="BH2024" s="2">
        <v>0</v>
      </c>
      <c r="BI2024" s="2">
        <v>0</v>
      </c>
      <c r="BJ2024" s="2" t="s">
        <v>5133</v>
      </c>
    </row>
    <row r="2025" s="2" customFormat="1" hidden="1" spans="1:62">
      <c r="A2025" s="2">
        <v>2025</v>
      </c>
      <c r="B2025" s="2" t="s">
        <v>11530</v>
      </c>
      <c r="F2025" s="24">
        <v>45246.3708333333</v>
      </c>
      <c r="G2025" s="24">
        <v>45246.3708333333</v>
      </c>
      <c r="I2025" s="24">
        <v>45246.3708333333</v>
      </c>
      <c r="J2025" s="2" t="s">
        <v>11531</v>
      </c>
      <c r="L2025" s="2" t="s">
        <v>11532</v>
      </c>
      <c r="O2025" s="2" t="s">
        <v>11532</v>
      </c>
      <c r="P2025" s="2" t="s">
        <v>5398</v>
      </c>
      <c r="Q2025" s="2" t="s">
        <v>5077</v>
      </c>
      <c r="R2025" s="2" t="s">
        <v>5405</v>
      </c>
      <c r="S2025" s="2" t="s">
        <v>5076</v>
      </c>
      <c r="V2025" s="2" t="s">
        <v>5077</v>
      </c>
      <c r="W2025" s="2" t="s">
        <v>5813</v>
      </c>
      <c r="Y2025" s="2" t="s">
        <v>5814</v>
      </c>
      <c r="AB2025" s="2" t="s">
        <v>5815</v>
      </c>
      <c r="AC2025" s="2" t="s">
        <v>5816</v>
      </c>
      <c r="AD2025" s="2" t="s">
        <v>5409</v>
      </c>
      <c r="AH2025" s="2">
        <v>1</v>
      </c>
      <c r="AI2025" s="2">
        <v>0</v>
      </c>
      <c r="AJ2025" s="2">
        <v>59.9</v>
      </c>
      <c r="AK2025" s="2">
        <v>0</v>
      </c>
      <c r="AL2025" s="2">
        <v>0</v>
      </c>
      <c r="AM2025" s="2">
        <v>0</v>
      </c>
      <c r="AN2025" s="2">
        <v>0</v>
      </c>
      <c r="AO2025" s="2">
        <v>0</v>
      </c>
      <c r="AP2025" s="2">
        <v>0</v>
      </c>
      <c r="AQ2025" s="2">
        <v>59.9</v>
      </c>
      <c r="AR2025" s="2">
        <v>0</v>
      </c>
      <c r="AS2025" s="2">
        <v>0</v>
      </c>
      <c r="AT2025" s="2">
        <v>0</v>
      </c>
      <c r="AU2025" s="2">
        <v>0</v>
      </c>
      <c r="AV2025" s="2">
        <v>0</v>
      </c>
      <c r="AW2025" s="2">
        <v>0</v>
      </c>
      <c r="AX2025" s="2">
        <v>0</v>
      </c>
      <c r="AY2025" s="2">
        <v>0</v>
      </c>
      <c r="AZ2025" s="2">
        <v>0</v>
      </c>
      <c r="BA2025" s="2">
        <v>0</v>
      </c>
      <c r="BF2025" s="2">
        <v>0</v>
      </c>
      <c r="BG2025" s="2">
        <v>0</v>
      </c>
      <c r="BH2025" s="2">
        <v>0</v>
      </c>
      <c r="BI2025" s="2">
        <v>0</v>
      </c>
      <c r="BJ2025" s="2" t="s">
        <v>5133</v>
      </c>
    </row>
    <row r="2026" s="2" customFormat="1" hidden="1" spans="1:62">
      <c r="A2026" s="2">
        <v>2026</v>
      </c>
      <c r="B2026" s="2" t="s">
        <v>11533</v>
      </c>
      <c r="F2026" s="24">
        <v>45246.3840277778</v>
      </c>
      <c r="G2026" s="24">
        <v>45246.3840277778</v>
      </c>
      <c r="I2026" s="24">
        <v>45246.3840277778</v>
      </c>
      <c r="J2026" s="2" t="s">
        <v>6215</v>
      </c>
      <c r="L2026" s="2" t="s">
        <v>6216</v>
      </c>
      <c r="O2026" s="2" t="s">
        <v>6216</v>
      </c>
      <c r="P2026" s="2" t="s">
        <v>5398</v>
      </c>
      <c r="Q2026" s="2" t="s">
        <v>5077</v>
      </c>
      <c r="R2026" s="2" t="s">
        <v>5405</v>
      </c>
      <c r="S2026" s="2" t="s">
        <v>5076</v>
      </c>
      <c r="V2026" s="2" t="s">
        <v>5858</v>
      </c>
      <c r="W2026" s="2" t="s">
        <v>5813</v>
      </c>
      <c r="Y2026" s="2" t="s">
        <v>5814</v>
      </c>
      <c r="AB2026" s="2" t="s">
        <v>5815</v>
      </c>
      <c r="AC2026" s="2" t="s">
        <v>5816</v>
      </c>
      <c r="AD2026" s="2" t="s">
        <v>5409</v>
      </c>
      <c r="AH2026" s="2">
        <v>1</v>
      </c>
      <c r="AI2026" s="2">
        <v>0</v>
      </c>
      <c r="AJ2026" s="2">
        <v>59.9</v>
      </c>
      <c r="AK2026" s="2">
        <v>0</v>
      </c>
      <c r="AL2026" s="2">
        <v>0</v>
      </c>
      <c r="AM2026" s="2">
        <v>0</v>
      </c>
      <c r="AN2026" s="2">
        <v>0</v>
      </c>
      <c r="AO2026" s="2">
        <v>0</v>
      </c>
      <c r="AP2026" s="2">
        <v>0</v>
      </c>
      <c r="AQ2026" s="2">
        <v>59.9</v>
      </c>
      <c r="AR2026" s="2">
        <v>0</v>
      </c>
      <c r="AS2026" s="2">
        <v>0</v>
      </c>
      <c r="AT2026" s="2">
        <v>0</v>
      </c>
      <c r="AU2026" s="2">
        <v>0</v>
      </c>
      <c r="AV2026" s="2">
        <v>0</v>
      </c>
      <c r="AW2026" s="2">
        <v>0</v>
      </c>
      <c r="AX2026" s="2">
        <v>0</v>
      </c>
      <c r="AY2026" s="2">
        <v>0</v>
      </c>
      <c r="AZ2026" s="2">
        <v>0</v>
      </c>
      <c r="BA2026" s="2">
        <v>0</v>
      </c>
      <c r="BF2026" s="2">
        <v>0</v>
      </c>
      <c r="BG2026" s="2">
        <v>0</v>
      </c>
      <c r="BH2026" s="2">
        <v>0</v>
      </c>
      <c r="BI2026" s="2">
        <v>0</v>
      </c>
      <c r="BJ2026" s="2" t="s">
        <v>5133</v>
      </c>
    </row>
    <row r="2027" s="2" customFormat="1" hidden="1" spans="1:62">
      <c r="A2027" s="2">
        <v>2027</v>
      </c>
      <c r="B2027" s="2" t="s">
        <v>11534</v>
      </c>
      <c r="F2027" s="24">
        <v>45246.3847222222</v>
      </c>
      <c r="G2027" s="24">
        <v>45246.3847222222</v>
      </c>
      <c r="I2027" s="24">
        <v>45246.3847222222</v>
      </c>
      <c r="J2027" s="2" t="s">
        <v>11535</v>
      </c>
      <c r="K2027" s="2" t="s">
        <v>11535</v>
      </c>
      <c r="P2027" s="2" t="s">
        <v>26</v>
      </c>
      <c r="Q2027" s="2" t="s">
        <v>5077</v>
      </c>
      <c r="R2027" s="2" t="s">
        <v>5405</v>
      </c>
      <c r="S2027" s="2" t="s">
        <v>5076</v>
      </c>
      <c r="V2027" s="2" t="s">
        <v>5077</v>
      </c>
      <c r="Y2027" s="2" t="s">
        <v>5406</v>
      </c>
      <c r="AB2027" s="2" t="s">
        <v>5407</v>
      </c>
      <c r="AC2027" s="2" t="s">
        <v>5408</v>
      </c>
      <c r="AD2027" s="2" t="s">
        <v>5409</v>
      </c>
      <c r="AH2027" s="2">
        <v>1</v>
      </c>
      <c r="AI2027" s="2">
        <v>9800</v>
      </c>
      <c r="AJ2027" s="2">
        <v>0</v>
      </c>
      <c r="AK2027" s="2">
        <v>0</v>
      </c>
      <c r="AL2027" s="2">
        <v>0</v>
      </c>
      <c r="AM2027" s="2">
        <v>0</v>
      </c>
      <c r="AN2027" s="2">
        <v>9800</v>
      </c>
      <c r="AO2027" s="2">
        <v>9800</v>
      </c>
      <c r="AP2027" s="2">
        <v>0</v>
      </c>
      <c r="AQ2027" s="2">
        <v>9800</v>
      </c>
      <c r="AR2027" s="2">
        <v>0</v>
      </c>
      <c r="AS2027" s="2">
        <v>0</v>
      </c>
      <c r="AT2027" s="2">
        <v>0</v>
      </c>
      <c r="AU2027" s="2">
        <v>0</v>
      </c>
      <c r="AV2027" s="2">
        <v>0</v>
      </c>
      <c r="AW2027" s="2">
        <v>0</v>
      </c>
      <c r="AX2027" s="2">
        <v>0</v>
      </c>
      <c r="AY2027" s="2">
        <v>0</v>
      </c>
      <c r="AZ2027" s="2">
        <v>0</v>
      </c>
      <c r="BA2027" s="2">
        <v>0</v>
      </c>
      <c r="BF2027" s="2">
        <v>0</v>
      </c>
      <c r="BG2027" s="2">
        <v>0</v>
      </c>
      <c r="BH2027" s="2">
        <v>0</v>
      </c>
      <c r="BI2027" s="2">
        <v>0</v>
      </c>
      <c r="BJ2027" s="2" t="s">
        <v>5133</v>
      </c>
    </row>
    <row r="2028" s="2" customFormat="1" hidden="1" spans="1:62">
      <c r="A2028" s="2">
        <v>2028</v>
      </c>
      <c r="B2028" s="2" t="s">
        <v>11536</v>
      </c>
      <c r="F2028" s="24">
        <v>45246.3847222222</v>
      </c>
      <c r="G2028" s="24">
        <v>45246.3847222222</v>
      </c>
      <c r="I2028" s="24">
        <v>45246.3847222222</v>
      </c>
      <c r="J2028" s="2" t="s">
        <v>11537</v>
      </c>
      <c r="N2028" s="2" t="s">
        <v>11538</v>
      </c>
      <c r="P2028" s="2" t="s">
        <v>26</v>
      </c>
      <c r="Q2028" s="2" t="s">
        <v>5077</v>
      </c>
      <c r="R2028" s="2" t="s">
        <v>5405</v>
      </c>
      <c r="S2028" s="2" t="s">
        <v>5076</v>
      </c>
      <c r="V2028" s="2" t="s">
        <v>5077</v>
      </c>
      <c r="Y2028" s="2" t="s">
        <v>5406</v>
      </c>
      <c r="AB2028" s="2" t="s">
        <v>5407</v>
      </c>
      <c r="AC2028" s="2" t="s">
        <v>5408</v>
      </c>
      <c r="AD2028" s="2" t="s">
        <v>5409</v>
      </c>
      <c r="AH2028" s="2">
        <v>1</v>
      </c>
      <c r="AI2028" s="2">
        <v>9800</v>
      </c>
      <c r="AJ2028" s="2">
        <v>0</v>
      </c>
      <c r="AK2028" s="2">
        <v>0</v>
      </c>
      <c r="AL2028" s="2">
        <v>0</v>
      </c>
      <c r="AM2028" s="2">
        <v>0</v>
      </c>
      <c r="AN2028" s="2">
        <v>9800</v>
      </c>
      <c r="AO2028" s="2">
        <v>9800</v>
      </c>
      <c r="AP2028" s="2">
        <v>0</v>
      </c>
      <c r="AQ2028" s="2">
        <v>9800</v>
      </c>
      <c r="AR2028" s="2">
        <v>0</v>
      </c>
      <c r="AS2028" s="2">
        <v>0</v>
      </c>
      <c r="AT2028" s="2">
        <v>0</v>
      </c>
      <c r="AU2028" s="2">
        <v>0</v>
      </c>
      <c r="AV2028" s="2">
        <v>0</v>
      </c>
      <c r="AW2028" s="2">
        <v>0</v>
      </c>
      <c r="AX2028" s="2">
        <v>0</v>
      </c>
      <c r="AY2028" s="2">
        <v>0</v>
      </c>
      <c r="AZ2028" s="2">
        <v>0</v>
      </c>
      <c r="BA2028" s="2">
        <v>0</v>
      </c>
      <c r="BF2028" s="2">
        <v>0</v>
      </c>
      <c r="BG2028" s="2">
        <v>0</v>
      </c>
      <c r="BH2028" s="2">
        <v>0</v>
      </c>
      <c r="BI2028" s="2">
        <v>0</v>
      </c>
      <c r="BJ2028" s="2" t="s">
        <v>5133</v>
      </c>
    </row>
    <row r="2029" s="2" customFormat="1" hidden="1" spans="1:62">
      <c r="A2029" s="2">
        <v>2029</v>
      </c>
      <c r="B2029" s="2" t="s">
        <v>11539</v>
      </c>
      <c r="F2029" s="24">
        <v>45246.3847222222</v>
      </c>
      <c r="G2029" s="24">
        <v>45246.3847222222</v>
      </c>
      <c r="I2029" s="24">
        <v>45246.3847222222</v>
      </c>
      <c r="J2029" s="2" t="s">
        <v>11540</v>
      </c>
      <c r="N2029" s="2" t="s">
        <v>11541</v>
      </c>
      <c r="P2029" s="2" t="s">
        <v>26</v>
      </c>
      <c r="Q2029" s="2" t="s">
        <v>5077</v>
      </c>
      <c r="R2029" s="2" t="s">
        <v>5405</v>
      </c>
      <c r="S2029" s="2" t="s">
        <v>5076</v>
      </c>
      <c r="V2029" s="2" t="s">
        <v>5077</v>
      </c>
      <c r="Y2029" s="2" t="s">
        <v>5406</v>
      </c>
      <c r="AB2029" s="2" t="s">
        <v>5407</v>
      </c>
      <c r="AC2029" s="2" t="s">
        <v>5408</v>
      </c>
      <c r="AD2029" s="2" t="s">
        <v>5409</v>
      </c>
      <c r="AH2029" s="2">
        <v>1</v>
      </c>
      <c r="AI2029" s="2">
        <v>9800</v>
      </c>
      <c r="AJ2029" s="2">
        <v>0</v>
      </c>
      <c r="AK2029" s="2">
        <v>0</v>
      </c>
      <c r="AL2029" s="2">
        <v>0</v>
      </c>
      <c r="AM2029" s="2">
        <v>0</v>
      </c>
      <c r="AN2029" s="2">
        <v>9800</v>
      </c>
      <c r="AO2029" s="2">
        <v>9800</v>
      </c>
      <c r="AP2029" s="2">
        <v>0</v>
      </c>
      <c r="AQ2029" s="2">
        <v>9800</v>
      </c>
      <c r="AR2029" s="2">
        <v>0</v>
      </c>
      <c r="AS2029" s="2">
        <v>0</v>
      </c>
      <c r="AT2029" s="2">
        <v>0</v>
      </c>
      <c r="AU2029" s="2">
        <v>0</v>
      </c>
      <c r="AV2029" s="2">
        <v>0</v>
      </c>
      <c r="AW2029" s="2">
        <v>0</v>
      </c>
      <c r="AX2029" s="2">
        <v>0</v>
      </c>
      <c r="AY2029" s="2">
        <v>0</v>
      </c>
      <c r="AZ2029" s="2">
        <v>0</v>
      </c>
      <c r="BA2029" s="2">
        <v>0</v>
      </c>
      <c r="BF2029" s="2">
        <v>0</v>
      </c>
      <c r="BG2029" s="2">
        <v>0</v>
      </c>
      <c r="BH2029" s="2">
        <v>0</v>
      </c>
      <c r="BI2029" s="2">
        <v>0</v>
      </c>
      <c r="BJ2029" s="2" t="s">
        <v>5133</v>
      </c>
    </row>
    <row r="2030" s="2" customFormat="1" hidden="1" spans="1:81">
      <c r="A2030" s="2">
        <v>2030</v>
      </c>
      <c r="B2030" s="2" t="s">
        <v>11542</v>
      </c>
      <c r="F2030" s="24">
        <v>45246.3993055556</v>
      </c>
      <c r="G2030" s="24">
        <v>45246.3993055556</v>
      </c>
      <c r="I2030" s="24">
        <v>45246.3993055556</v>
      </c>
      <c r="J2030" s="2" t="s">
        <v>11543</v>
      </c>
      <c r="K2030" s="2" t="s">
        <v>11544</v>
      </c>
      <c r="L2030" s="2" t="s">
        <v>11545</v>
      </c>
      <c r="N2030" s="2" t="s">
        <v>11546</v>
      </c>
      <c r="O2030" s="2" t="s">
        <v>11545</v>
      </c>
      <c r="P2030" s="2" t="s">
        <v>5398</v>
      </c>
      <c r="Q2030" s="2" t="s">
        <v>5077</v>
      </c>
      <c r="R2030" s="2" t="s">
        <v>6072</v>
      </c>
      <c r="S2030" s="2" t="s">
        <v>5076</v>
      </c>
      <c r="V2030" s="2" t="s">
        <v>5028</v>
      </c>
      <c r="W2030" s="2" t="s">
        <v>5028</v>
      </c>
      <c r="Y2030" s="2" t="s">
        <v>5115</v>
      </c>
      <c r="AB2030" s="2" t="s">
        <v>5411</v>
      </c>
      <c r="AC2030" s="2" t="s">
        <v>5412</v>
      </c>
      <c r="AD2030" s="2" t="s">
        <v>5409</v>
      </c>
      <c r="AH2030" s="2">
        <v>1</v>
      </c>
      <c r="AI2030" s="2">
        <v>0</v>
      </c>
      <c r="AJ2030" s="2">
        <v>699</v>
      </c>
      <c r="AK2030" s="2">
        <v>0</v>
      </c>
      <c r="AL2030" s="2">
        <v>0</v>
      </c>
      <c r="AM2030" s="2">
        <v>0</v>
      </c>
      <c r="AN2030" s="2">
        <v>0</v>
      </c>
      <c r="AO2030" s="2">
        <v>0</v>
      </c>
      <c r="AP2030" s="2">
        <v>0</v>
      </c>
      <c r="AQ2030" s="2">
        <v>699</v>
      </c>
      <c r="AR2030" s="2">
        <v>0</v>
      </c>
      <c r="AS2030" s="2">
        <v>0</v>
      </c>
      <c r="AT2030" s="2">
        <v>0</v>
      </c>
      <c r="AU2030" s="2">
        <v>0</v>
      </c>
      <c r="AV2030" s="2">
        <v>0</v>
      </c>
      <c r="AW2030" s="2">
        <v>0</v>
      </c>
      <c r="AX2030" s="2">
        <v>0</v>
      </c>
      <c r="AY2030" s="2">
        <v>0</v>
      </c>
      <c r="AZ2030" s="2">
        <v>0</v>
      </c>
      <c r="BA2030" s="2">
        <v>0</v>
      </c>
      <c r="BF2030" s="2">
        <v>0</v>
      </c>
      <c r="BG2030" s="2">
        <v>0</v>
      </c>
      <c r="BH2030" s="2">
        <v>0</v>
      </c>
      <c r="BI2030" s="2">
        <v>0</v>
      </c>
      <c r="BJ2030" s="2" t="s">
        <v>5133</v>
      </c>
      <c r="CB2030" s="2" t="s">
        <v>9995</v>
      </c>
      <c r="CC2030" s="2" t="s">
        <v>11547</v>
      </c>
    </row>
    <row r="2031" s="2" customFormat="1" hidden="1" spans="1:62">
      <c r="A2031" s="2">
        <v>2031</v>
      </c>
      <c r="B2031" s="2" t="s">
        <v>11548</v>
      </c>
      <c r="F2031" s="24">
        <v>45246.3993055556</v>
      </c>
      <c r="G2031" s="24">
        <v>45246.3993055556</v>
      </c>
      <c r="I2031" s="24">
        <v>45246.3993055556</v>
      </c>
      <c r="J2031" s="2" t="s">
        <v>11549</v>
      </c>
      <c r="K2031" s="2" t="s">
        <v>11550</v>
      </c>
      <c r="L2031" s="2" t="s">
        <v>11551</v>
      </c>
      <c r="N2031" s="2" t="s">
        <v>11552</v>
      </c>
      <c r="O2031" s="2" t="s">
        <v>11553</v>
      </c>
      <c r="P2031" s="2" t="s">
        <v>5398</v>
      </c>
      <c r="Q2031" s="2" t="s">
        <v>5077</v>
      </c>
      <c r="R2031" s="2" t="s">
        <v>5075</v>
      </c>
      <c r="S2031" s="2" t="s">
        <v>5076</v>
      </c>
      <c r="V2031" s="2" t="s">
        <v>5077</v>
      </c>
      <c r="Y2031" s="2" t="s">
        <v>5115</v>
      </c>
      <c r="AB2031" s="2" t="s">
        <v>5399</v>
      </c>
      <c r="AC2031" s="2" t="s">
        <v>5400</v>
      </c>
      <c r="AD2031" s="2" t="s">
        <v>5401</v>
      </c>
      <c r="AG2031" s="2" t="s">
        <v>5402</v>
      </c>
      <c r="AH2031" s="2">
        <v>1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0</v>
      </c>
      <c r="AO2031" s="2">
        <v>0</v>
      </c>
      <c r="AP2031" s="2">
        <v>0</v>
      </c>
      <c r="AQ2031" s="2">
        <v>0</v>
      </c>
      <c r="AR2031" s="2">
        <v>0</v>
      </c>
      <c r="AS2031" s="2">
        <v>0</v>
      </c>
      <c r="AT2031" s="2">
        <v>0</v>
      </c>
      <c r="AU2031" s="2">
        <v>0</v>
      </c>
      <c r="AV2031" s="2">
        <v>0</v>
      </c>
      <c r="AW2031" s="2">
        <v>0</v>
      </c>
      <c r="AX2031" s="2">
        <v>0</v>
      </c>
      <c r="AY2031" s="2">
        <v>0</v>
      </c>
      <c r="AZ2031" s="2">
        <v>0</v>
      </c>
      <c r="BA2031" s="2">
        <v>0</v>
      </c>
      <c r="BF2031" s="2">
        <v>0</v>
      </c>
      <c r="BG2031" s="2">
        <v>0</v>
      </c>
      <c r="BH2031" s="2">
        <v>0</v>
      </c>
      <c r="BI2031" s="2">
        <v>0</v>
      </c>
      <c r="BJ2031" s="2" t="s">
        <v>5133</v>
      </c>
    </row>
    <row r="2032" s="2" customFormat="1" hidden="1" spans="1:62">
      <c r="A2032" s="2">
        <v>2032</v>
      </c>
      <c r="B2032" s="2" t="s">
        <v>11554</v>
      </c>
      <c r="F2032" s="24">
        <v>45246.4027777778</v>
      </c>
      <c r="G2032" s="24">
        <v>45246.4027777778</v>
      </c>
      <c r="I2032" s="24">
        <v>45246.4027777778</v>
      </c>
      <c r="J2032" s="2" t="s">
        <v>11555</v>
      </c>
      <c r="N2032" s="2" t="s">
        <v>11556</v>
      </c>
      <c r="P2032" s="2" t="s">
        <v>26</v>
      </c>
      <c r="Q2032" s="2" t="s">
        <v>5077</v>
      </c>
      <c r="R2032" s="2" t="s">
        <v>5405</v>
      </c>
      <c r="S2032" s="2" t="s">
        <v>5076</v>
      </c>
      <c r="V2032" s="2" t="s">
        <v>5077</v>
      </c>
      <c r="Y2032" s="2" t="s">
        <v>5406</v>
      </c>
      <c r="AB2032" s="2" t="s">
        <v>5407</v>
      </c>
      <c r="AC2032" s="2" t="s">
        <v>5408</v>
      </c>
      <c r="AD2032" s="2" t="s">
        <v>5409</v>
      </c>
      <c r="AH2032" s="2">
        <v>1</v>
      </c>
      <c r="AI2032" s="2">
        <v>9800</v>
      </c>
      <c r="AJ2032" s="2">
        <v>0</v>
      </c>
      <c r="AK2032" s="2">
        <v>0</v>
      </c>
      <c r="AL2032" s="2">
        <v>0</v>
      </c>
      <c r="AM2032" s="2">
        <v>0</v>
      </c>
      <c r="AN2032" s="2">
        <v>9800</v>
      </c>
      <c r="AO2032" s="2">
        <v>9800</v>
      </c>
      <c r="AP2032" s="2">
        <v>0</v>
      </c>
      <c r="AQ2032" s="2">
        <v>9800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0</v>
      </c>
      <c r="AX2032" s="2">
        <v>0</v>
      </c>
      <c r="AY2032" s="2">
        <v>0</v>
      </c>
      <c r="AZ2032" s="2">
        <v>0</v>
      </c>
      <c r="BA2032" s="2">
        <v>0</v>
      </c>
      <c r="BF2032" s="2">
        <v>0</v>
      </c>
      <c r="BG2032" s="2">
        <v>0</v>
      </c>
      <c r="BH2032" s="2">
        <v>0</v>
      </c>
      <c r="BI2032" s="2">
        <v>0</v>
      </c>
      <c r="BJ2032" s="2" t="s">
        <v>5133</v>
      </c>
    </row>
    <row r="2033" s="2" customFormat="1" hidden="1" spans="1:62">
      <c r="A2033" s="2">
        <v>2033</v>
      </c>
      <c r="B2033" s="2" t="s">
        <v>11557</v>
      </c>
      <c r="F2033" s="24">
        <v>45246.40625</v>
      </c>
      <c r="G2033" s="24">
        <v>45246.40625</v>
      </c>
      <c r="I2033" s="24">
        <v>45246.40625</v>
      </c>
      <c r="J2033" s="2" t="s">
        <v>11558</v>
      </c>
      <c r="N2033" s="2" t="s">
        <v>11559</v>
      </c>
      <c r="P2033" s="2" t="s">
        <v>26</v>
      </c>
      <c r="Q2033" s="2" t="s">
        <v>5077</v>
      </c>
      <c r="R2033" s="2" t="s">
        <v>5405</v>
      </c>
      <c r="S2033" s="2" t="s">
        <v>5076</v>
      </c>
      <c r="V2033" s="2" t="s">
        <v>5077</v>
      </c>
      <c r="Y2033" s="2" t="s">
        <v>5406</v>
      </c>
      <c r="AB2033" s="2" t="s">
        <v>5407</v>
      </c>
      <c r="AC2033" s="2" t="s">
        <v>5408</v>
      </c>
      <c r="AD2033" s="2" t="s">
        <v>5409</v>
      </c>
      <c r="AH2033" s="2">
        <v>1</v>
      </c>
      <c r="AI2033" s="2">
        <v>9800</v>
      </c>
      <c r="AJ2033" s="2">
        <v>0</v>
      </c>
      <c r="AK2033" s="2">
        <v>0</v>
      </c>
      <c r="AL2033" s="2">
        <v>0</v>
      </c>
      <c r="AM2033" s="2">
        <v>0</v>
      </c>
      <c r="AN2033" s="2">
        <v>9800</v>
      </c>
      <c r="AO2033" s="2">
        <v>9800</v>
      </c>
      <c r="AP2033" s="2">
        <v>0</v>
      </c>
      <c r="AQ2033" s="2">
        <v>9800</v>
      </c>
      <c r="AR2033" s="2">
        <v>0</v>
      </c>
      <c r="AS2033" s="2">
        <v>0</v>
      </c>
      <c r="AT2033" s="2">
        <v>0</v>
      </c>
      <c r="AU2033" s="2">
        <v>0</v>
      </c>
      <c r="AV2033" s="2">
        <v>0</v>
      </c>
      <c r="AW2033" s="2">
        <v>0</v>
      </c>
      <c r="AX2033" s="2">
        <v>0</v>
      </c>
      <c r="AY2033" s="2">
        <v>0</v>
      </c>
      <c r="AZ2033" s="2">
        <v>0</v>
      </c>
      <c r="BA2033" s="2">
        <v>0</v>
      </c>
      <c r="BF2033" s="2">
        <v>0</v>
      </c>
      <c r="BG2033" s="2">
        <v>0</v>
      </c>
      <c r="BH2033" s="2">
        <v>0</v>
      </c>
      <c r="BI2033" s="2">
        <v>0</v>
      </c>
      <c r="BJ2033" s="2" t="s">
        <v>5133</v>
      </c>
    </row>
    <row r="2034" s="2" customFormat="1" hidden="1" spans="1:62">
      <c r="A2034" s="2">
        <v>2034</v>
      </c>
      <c r="B2034" s="2" t="s">
        <v>11560</v>
      </c>
      <c r="F2034" s="24">
        <v>45246.40625</v>
      </c>
      <c r="G2034" s="24">
        <v>45246.40625</v>
      </c>
      <c r="I2034" s="24">
        <v>45246.40625</v>
      </c>
      <c r="J2034" s="2" t="s">
        <v>11561</v>
      </c>
      <c r="N2034" s="2" t="s">
        <v>11562</v>
      </c>
      <c r="P2034" s="2" t="s">
        <v>26</v>
      </c>
      <c r="Q2034" s="2" t="s">
        <v>5077</v>
      </c>
      <c r="R2034" s="2" t="s">
        <v>5405</v>
      </c>
      <c r="S2034" s="2" t="s">
        <v>5076</v>
      </c>
      <c r="V2034" s="2" t="s">
        <v>5077</v>
      </c>
      <c r="Y2034" s="2" t="s">
        <v>5406</v>
      </c>
      <c r="AB2034" s="2" t="s">
        <v>5407</v>
      </c>
      <c r="AC2034" s="2" t="s">
        <v>5408</v>
      </c>
      <c r="AD2034" s="2" t="s">
        <v>5409</v>
      </c>
      <c r="AH2034" s="2">
        <v>1</v>
      </c>
      <c r="AI2034" s="2">
        <v>9800</v>
      </c>
      <c r="AJ2034" s="2">
        <v>0</v>
      </c>
      <c r="AK2034" s="2">
        <v>0</v>
      </c>
      <c r="AL2034" s="2">
        <v>0</v>
      </c>
      <c r="AM2034" s="2">
        <v>0</v>
      </c>
      <c r="AN2034" s="2">
        <v>9800</v>
      </c>
      <c r="AO2034" s="2">
        <v>9800</v>
      </c>
      <c r="AP2034" s="2">
        <v>0</v>
      </c>
      <c r="AQ2034" s="2">
        <v>9800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0</v>
      </c>
      <c r="AY2034" s="2">
        <v>0</v>
      </c>
      <c r="AZ2034" s="2">
        <v>0</v>
      </c>
      <c r="BA2034" s="2">
        <v>0</v>
      </c>
      <c r="BF2034" s="2">
        <v>0</v>
      </c>
      <c r="BG2034" s="2">
        <v>0</v>
      </c>
      <c r="BH2034" s="2">
        <v>0</v>
      </c>
      <c r="BI2034" s="2">
        <v>0</v>
      </c>
      <c r="BJ2034" s="2" t="s">
        <v>5133</v>
      </c>
    </row>
    <row r="2035" s="2" customFormat="1" hidden="1" spans="1:62">
      <c r="A2035" s="2">
        <v>2035</v>
      </c>
      <c r="B2035" s="2" t="s">
        <v>11563</v>
      </c>
      <c r="F2035" s="24">
        <v>45246.4069444444</v>
      </c>
      <c r="G2035" s="24">
        <v>45246.4069444444</v>
      </c>
      <c r="I2035" s="24">
        <v>45246.4069444444</v>
      </c>
      <c r="J2035" s="2" t="s">
        <v>11564</v>
      </c>
      <c r="N2035" s="2" t="s">
        <v>11565</v>
      </c>
      <c r="P2035" s="2" t="s">
        <v>26</v>
      </c>
      <c r="Q2035" s="2" t="s">
        <v>5077</v>
      </c>
      <c r="R2035" s="2" t="s">
        <v>5405</v>
      </c>
      <c r="S2035" s="2" t="s">
        <v>5076</v>
      </c>
      <c r="V2035" s="2" t="s">
        <v>5077</v>
      </c>
      <c r="Y2035" s="2" t="s">
        <v>5406</v>
      </c>
      <c r="AB2035" s="2" t="s">
        <v>5407</v>
      </c>
      <c r="AC2035" s="2" t="s">
        <v>5408</v>
      </c>
      <c r="AD2035" s="2" t="s">
        <v>5409</v>
      </c>
      <c r="AH2035" s="2">
        <v>1</v>
      </c>
      <c r="AI2035" s="2">
        <v>9800</v>
      </c>
      <c r="AJ2035" s="2">
        <v>0</v>
      </c>
      <c r="AK2035" s="2">
        <v>0</v>
      </c>
      <c r="AL2035" s="2">
        <v>0</v>
      </c>
      <c r="AM2035" s="2">
        <v>0</v>
      </c>
      <c r="AN2035" s="2">
        <v>9800</v>
      </c>
      <c r="AO2035" s="2">
        <v>9800</v>
      </c>
      <c r="AP2035" s="2">
        <v>0</v>
      </c>
      <c r="AQ2035" s="2">
        <v>9800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</v>
      </c>
      <c r="AX2035" s="2">
        <v>0</v>
      </c>
      <c r="AY2035" s="2">
        <v>0</v>
      </c>
      <c r="AZ2035" s="2">
        <v>0</v>
      </c>
      <c r="BA2035" s="2">
        <v>0</v>
      </c>
      <c r="BF2035" s="2">
        <v>0</v>
      </c>
      <c r="BG2035" s="2">
        <v>0</v>
      </c>
      <c r="BH2035" s="2">
        <v>0</v>
      </c>
      <c r="BI2035" s="2">
        <v>0</v>
      </c>
      <c r="BJ2035" s="2" t="s">
        <v>5133</v>
      </c>
    </row>
    <row r="2036" s="2" customFormat="1" hidden="1" spans="1:62">
      <c r="A2036" s="2">
        <v>2036</v>
      </c>
      <c r="B2036" s="2" t="s">
        <v>11566</v>
      </c>
      <c r="F2036" s="24">
        <v>45246.4069444444</v>
      </c>
      <c r="G2036" s="24">
        <v>45246.4069444444</v>
      </c>
      <c r="I2036" s="24">
        <v>45246.4069444444</v>
      </c>
      <c r="J2036" s="2" t="s">
        <v>11567</v>
      </c>
      <c r="N2036" s="2" t="s">
        <v>11568</v>
      </c>
      <c r="P2036" s="2" t="s">
        <v>26</v>
      </c>
      <c r="Q2036" s="2" t="s">
        <v>5077</v>
      </c>
      <c r="R2036" s="2" t="s">
        <v>5405</v>
      </c>
      <c r="S2036" s="2" t="s">
        <v>5076</v>
      </c>
      <c r="V2036" s="2" t="s">
        <v>5077</v>
      </c>
      <c r="Y2036" s="2" t="s">
        <v>5406</v>
      </c>
      <c r="AB2036" s="2" t="s">
        <v>5407</v>
      </c>
      <c r="AC2036" s="2" t="s">
        <v>5408</v>
      </c>
      <c r="AD2036" s="2" t="s">
        <v>5409</v>
      </c>
      <c r="AH2036" s="2">
        <v>1</v>
      </c>
      <c r="AI2036" s="2">
        <v>9800</v>
      </c>
      <c r="AJ2036" s="2">
        <v>0</v>
      </c>
      <c r="AK2036" s="2">
        <v>0</v>
      </c>
      <c r="AL2036" s="2">
        <v>0</v>
      </c>
      <c r="AM2036" s="2">
        <v>0</v>
      </c>
      <c r="AN2036" s="2">
        <v>9800</v>
      </c>
      <c r="AO2036" s="2">
        <v>9800</v>
      </c>
      <c r="AP2036" s="2">
        <v>0</v>
      </c>
      <c r="AQ2036" s="2">
        <v>9800</v>
      </c>
      <c r="AR2036" s="2">
        <v>0</v>
      </c>
      <c r="AS2036" s="2">
        <v>0</v>
      </c>
      <c r="AT2036" s="2">
        <v>0</v>
      </c>
      <c r="AU2036" s="2">
        <v>0</v>
      </c>
      <c r="AV2036" s="2">
        <v>0</v>
      </c>
      <c r="AW2036" s="2">
        <v>0</v>
      </c>
      <c r="AX2036" s="2">
        <v>0</v>
      </c>
      <c r="AY2036" s="2">
        <v>0</v>
      </c>
      <c r="AZ2036" s="2">
        <v>0</v>
      </c>
      <c r="BA2036" s="2">
        <v>0</v>
      </c>
      <c r="BF2036" s="2">
        <v>0</v>
      </c>
      <c r="BG2036" s="2">
        <v>0</v>
      </c>
      <c r="BH2036" s="2">
        <v>0</v>
      </c>
      <c r="BI2036" s="2">
        <v>0</v>
      </c>
      <c r="BJ2036" s="2" t="s">
        <v>5133</v>
      </c>
    </row>
    <row r="2037" s="2" customFormat="1" hidden="1" spans="1:62">
      <c r="A2037" s="2">
        <v>2037</v>
      </c>
      <c r="B2037" s="2" t="s">
        <v>11569</v>
      </c>
      <c r="F2037" s="24">
        <v>45246.4076388889</v>
      </c>
      <c r="G2037" s="24">
        <v>45246.4076388889</v>
      </c>
      <c r="I2037" s="24">
        <v>45246.4076388889</v>
      </c>
      <c r="J2037" s="2" t="s">
        <v>11570</v>
      </c>
      <c r="N2037" s="2" t="s">
        <v>11571</v>
      </c>
      <c r="P2037" s="2" t="s">
        <v>26</v>
      </c>
      <c r="Q2037" s="2" t="s">
        <v>5077</v>
      </c>
      <c r="R2037" s="2" t="s">
        <v>5405</v>
      </c>
      <c r="S2037" s="2" t="s">
        <v>5076</v>
      </c>
      <c r="V2037" s="2" t="s">
        <v>5077</v>
      </c>
      <c r="Y2037" s="2" t="s">
        <v>5406</v>
      </c>
      <c r="AB2037" s="2" t="s">
        <v>5407</v>
      </c>
      <c r="AC2037" s="2" t="s">
        <v>5408</v>
      </c>
      <c r="AD2037" s="2" t="s">
        <v>5409</v>
      </c>
      <c r="AH2037" s="2">
        <v>1</v>
      </c>
      <c r="AI2037" s="2">
        <v>9800</v>
      </c>
      <c r="AJ2037" s="2">
        <v>0</v>
      </c>
      <c r="AK2037" s="2">
        <v>0</v>
      </c>
      <c r="AL2037" s="2">
        <v>0</v>
      </c>
      <c r="AM2037" s="2">
        <v>0</v>
      </c>
      <c r="AN2037" s="2">
        <v>9800</v>
      </c>
      <c r="AO2037" s="2">
        <v>9800</v>
      </c>
      <c r="AP2037" s="2">
        <v>0</v>
      </c>
      <c r="AQ2037" s="2">
        <v>9800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0</v>
      </c>
      <c r="AY2037" s="2">
        <v>0</v>
      </c>
      <c r="AZ2037" s="2">
        <v>0</v>
      </c>
      <c r="BA2037" s="2">
        <v>0</v>
      </c>
      <c r="BF2037" s="2">
        <v>0</v>
      </c>
      <c r="BG2037" s="2">
        <v>0</v>
      </c>
      <c r="BH2037" s="2">
        <v>0</v>
      </c>
      <c r="BI2037" s="2">
        <v>0</v>
      </c>
      <c r="BJ2037" s="2" t="s">
        <v>5133</v>
      </c>
    </row>
    <row r="2038" s="2" customFormat="1" hidden="1" spans="1:81">
      <c r="A2038" s="2">
        <v>2038</v>
      </c>
      <c r="B2038" s="2" t="s">
        <v>11572</v>
      </c>
      <c r="F2038" s="24">
        <v>45246.4118055556</v>
      </c>
      <c r="G2038" s="24">
        <v>45246.4118055556</v>
      </c>
      <c r="I2038" s="24">
        <v>45246.4118055556</v>
      </c>
      <c r="J2038" s="2" t="s">
        <v>11573</v>
      </c>
      <c r="K2038" s="2" t="s">
        <v>11574</v>
      </c>
      <c r="L2038" s="2" t="s">
        <v>11575</v>
      </c>
      <c r="N2038" s="2" t="s">
        <v>11576</v>
      </c>
      <c r="O2038" s="2" t="s">
        <v>11575</v>
      </c>
      <c r="P2038" s="2" t="s">
        <v>5398</v>
      </c>
      <c r="Q2038" s="2" t="s">
        <v>5077</v>
      </c>
      <c r="R2038" s="2" t="s">
        <v>6072</v>
      </c>
      <c r="S2038" s="2" t="s">
        <v>5076</v>
      </c>
      <c r="V2038" s="2" t="s">
        <v>5028</v>
      </c>
      <c r="W2038" s="2" t="s">
        <v>5028</v>
      </c>
      <c r="Y2038" s="2" t="s">
        <v>5115</v>
      </c>
      <c r="AB2038" s="2" t="s">
        <v>5411</v>
      </c>
      <c r="AC2038" s="2" t="s">
        <v>5412</v>
      </c>
      <c r="AD2038" s="2" t="s">
        <v>5409</v>
      </c>
      <c r="AH2038" s="2">
        <v>1</v>
      </c>
      <c r="AI2038" s="2">
        <v>0</v>
      </c>
      <c r="AJ2038" s="2">
        <v>699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699</v>
      </c>
      <c r="AR2038" s="2">
        <v>0</v>
      </c>
      <c r="AS2038" s="2">
        <v>0</v>
      </c>
      <c r="AT2038" s="2">
        <v>0</v>
      </c>
      <c r="AU2038" s="2">
        <v>0</v>
      </c>
      <c r="AV2038" s="2">
        <v>0</v>
      </c>
      <c r="AW2038" s="2">
        <v>0</v>
      </c>
      <c r="AX2038" s="2">
        <v>0</v>
      </c>
      <c r="AY2038" s="2">
        <v>0</v>
      </c>
      <c r="AZ2038" s="2">
        <v>0</v>
      </c>
      <c r="BA2038" s="2">
        <v>0</v>
      </c>
      <c r="BF2038" s="2">
        <v>0</v>
      </c>
      <c r="BG2038" s="2">
        <v>0</v>
      </c>
      <c r="BH2038" s="2">
        <v>0</v>
      </c>
      <c r="BI2038" s="2">
        <v>0</v>
      </c>
      <c r="BJ2038" s="2" t="s">
        <v>5133</v>
      </c>
      <c r="CB2038" s="2" t="s">
        <v>9995</v>
      </c>
      <c r="CC2038" s="2" t="s">
        <v>11577</v>
      </c>
    </row>
    <row r="2039" s="2" customFormat="1" hidden="1" spans="1:81">
      <c r="A2039" s="2">
        <v>2039</v>
      </c>
      <c r="B2039" s="2" t="s">
        <v>11578</v>
      </c>
      <c r="F2039" s="24">
        <v>45246.4118055556</v>
      </c>
      <c r="G2039" s="24">
        <v>45246.4118055556</v>
      </c>
      <c r="I2039" s="24">
        <v>45246.4118055556</v>
      </c>
      <c r="J2039" s="2" t="s">
        <v>11579</v>
      </c>
      <c r="K2039" s="2" t="s">
        <v>11580</v>
      </c>
      <c r="L2039" s="2" t="s">
        <v>11581</v>
      </c>
      <c r="N2039" s="2" t="s">
        <v>11582</v>
      </c>
      <c r="O2039" s="2" t="s">
        <v>11581</v>
      </c>
      <c r="P2039" s="2" t="s">
        <v>5398</v>
      </c>
      <c r="Q2039" s="2" t="s">
        <v>5077</v>
      </c>
      <c r="R2039" s="2" t="s">
        <v>6072</v>
      </c>
      <c r="S2039" s="2" t="s">
        <v>5076</v>
      </c>
      <c r="V2039" s="2" t="s">
        <v>5028</v>
      </c>
      <c r="W2039" s="2" t="s">
        <v>5028</v>
      </c>
      <c r="Y2039" s="2" t="s">
        <v>5115</v>
      </c>
      <c r="AB2039" s="2" t="s">
        <v>5411</v>
      </c>
      <c r="AC2039" s="2" t="s">
        <v>5412</v>
      </c>
      <c r="AD2039" s="2" t="s">
        <v>5409</v>
      </c>
      <c r="AH2039" s="2">
        <v>1</v>
      </c>
      <c r="AI2039" s="2">
        <v>0</v>
      </c>
      <c r="AJ2039" s="2">
        <v>699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699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0</v>
      </c>
      <c r="AX2039" s="2">
        <v>0</v>
      </c>
      <c r="AY2039" s="2">
        <v>0</v>
      </c>
      <c r="AZ2039" s="2">
        <v>0</v>
      </c>
      <c r="BA2039" s="2">
        <v>0</v>
      </c>
      <c r="BF2039" s="2">
        <v>0</v>
      </c>
      <c r="BG2039" s="2">
        <v>0</v>
      </c>
      <c r="BH2039" s="2">
        <v>0</v>
      </c>
      <c r="BI2039" s="2">
        <v>0</v>
      </c>
      <c r="BJ2039" s="2" t="s">
        <v>5133</v>
      </c>
      <c r="CB2039" s="2" t="s">
        <v>9995</v>
      </c>
      <c r="CC2039" s="2" t="s">
        <v>11583</v>
      </c>
    </row>
    <row r="2040" s="2" customFormat="1" hidden="1" spans="1:87">
      <c r="A2040" s="2">
        <v>2040</v>
      </c>
      <c r="B2040" s="2" t="s">
        <v>2010</v>
      </c>
      <c r="C2040" s="2" t="s">
        <v>2008</v>
      </c>
      <c r="D2040" s="2" t="s">
        <v>11584</v>
      </c>
      <c r="F2040" s="24">
        <v>45246.4229166667</v>
      </c>
      <c r="G2040" s="24">
        <v>45246.4229166667</v>
      </c>
      <c r="I2040" s="24">
        <v>45246.4243055556</v>
      </c>
      <c r="J2040" s="2" t="s">
        <v>11585</v>
      </c>
      <c r="K2040" s="2" t="s">
        <v>11586</v>
      </c>
      <c r="L2040" s="2" t="s">
        <v>2007</v>
      </c>
      <c r="N2040" s="2" t="s">
        <v>11587</v>
      </c>
      <c r="O2040" s="2" t="s">
        <v>2007</v>
      </c>
      <c r="P2040" s="2" t="s">
        <v>26</v>
      </c>
      <c r="Q2040" s="2" t="s">
        <v>5113</v>
      </c>
      <c r="R2040" s="2" t="s">
        <v>5075</v>
      </c>
      <c r="S2040" s="2" t="s">
        <v>5076</v>
      </c>
      <c r="V2040" s="2" t="s">
        <v>4</v>
      </c>
      <c r="X2040" s="2" t="s">
        <v>5114</v>
      </c>
      <c r="Y2040" s="2" t="s">
        <v>5115</v>
      </c>
      <c r="AB2040" s="2" t="s">
        <v>11588</v>
      </c>
      <c r="AC2040" s="2" t="s">
        <v>11589</v>
      </c>
      <c r="AD2040" s="2" t="s">
        <v>11590</v>
      </c>
      <c r="AH2040" s="2">
        <v>1</v>
      </c>
      <c r="AI2040" s="2">
        <v>58</v>
      </c>
      <c r="AJ2040" s="2">
        <v>0</v>
      </c>
      <c r="AK2040" s="2">
        <v>0</v>
      </c>
      <c r="AL2040" s="2">
        <v>0</v>
      </c>
      <c r="AM2040" s="2">
        <v>0</v>
      </c>
      <c r="AN2040" s="2">
        <v>58</v>
      </c>
      <c r="AO2040" s="2">
        <v>58</v>
      </c>
      <c r="AP2040" s="2">
        <v>0</v>
      </c>
      <c r="AQ2040" s="2">
        <v>58</v>
      </c>
      <c r="AR2040" s="2">
        <v>0</v>
      </c>
      <c r="AS2040" s="2">
        <v>34.59</v>
      </c>
      <c r="AT2040" s="2">
        <v>0</v>
      </c>
      <c r="AU2040" s="2">
        <v>0</v>
      </c>
      <c r="AV2040" s="2">
        <v>0</v>
      </c>
      <c r="AW2040" s="2">
        <v>0</v>
      </c>
      <c r="AX2040" s="2">
        <v>0</v>
      </c>
      <c r="AY2040" s="2">
        <v>0</v>
      </c>
      <c r="AZ2040" s="2">
        <v>0</v>
      </c>
      <c r="BA2040" s="2">
        <v>0</v>
      </c>
      <c r="BF2040" s="2">
        <v>0.35</v>
      </c>
      <c r="BG2040" s="2">
        <v>0</v>
      </c>
      <c r="BH2040" s="2">
        <v>23.06</v>
      </c>
      <c r="BI2040" s="2">
        <v>0</v>
      </c>
      <c r="BJ2040" s="2" t="s">
        <v>5133</v>
      </c>
      <c r="CH2040" s="2" t="s">
        <v>1704</v>
      </c>
      <c r="CI2040" s="2" t="s">
        <v>11591</v>
      </c>
    </row>
    <row r="2041" s="2" customFormat="1" hidden="1" spans="1:62">
      <c r="A2041" s="2">
        <v>2041</v>
      </c>
      <c r="B2041" s="2" t="s">
        <v>11592</v>
      </c>
      <c r="F2041" s="24">
        <v>45246.4333333333</v>
      </c>
      <c r="G2041" s="24">
        <v>45246.4333333333</v>
      </c>
      <c r="I2041" s="24">
        <v>45246.4333333333</v>
      </c>
      <c r="J2041" s="2" t="s">
        <v>11593</v>
      </c>
      <c r="K2041" s="2" t="s">
        <v>11594</v>
      </c>
      <c r="L2041" s="2" t="s">
        <v>11595</v>
      </c>
      <c r="N2041" s="2" t="s">
        <v>11596</v>
      </c>
      <c r="O2041" s="2" t="s">
        <v>11597</v>
      </c>
      <c r="P2041" s="2" t="s">
        <v>26</v>
      </c>
      <c r="Q2041" s="2" t="s">
        <v>5077</v>
      </c>
      <c r="R2041" s="2" t="s">
        <v>5405</v>
      </c>
      <c r="S2041" s="2" t="s">
        <v>5076</v>
      </c>
      <c r="V2041" s="2" t="s">
        <v>5077</v>
      </c>
      <c r="Y2041" s="2" t="s">
        <v>5406</v>
      </c>
      <c r="AB2041" s="2" t="s">
        <v>5407</v>
      </c>
      <c r="AC2041" s="2" t="s">
        <v>5408</v>
      </c>
      <c r="AD2041" s="2" t="s">
        <v>5409</v>
      </c>
      <c r="AH2041" s="2">
        <v>1</v>
      </c>
      <c r="AI2041" s="2">
        <v>9800</v>
      </c>
      <c r="AJ2041" s="2">
        <v>0</v>
      </c>
      <c r="AK2041" s="2">
        <v>0</v>
      </c>
      <c r="AL2041" s="2">
        <v>0</v>
      </c>
      <c r="AM2041" s="2">
        <v>0</v>
      </c>
      <c r="AN2041" s="2">
        <v>9800</v>
      </c>
      <c r="AO2041" s="2">
        <v>9800</v>
      </c>
      <c r="AP2041" s="2">
        <v>0</v>
      </c>
      <c r="AQ2041" s="2">
        <v>9800</v>
      </c>
      <c r="AR2041" s="2">
        <v>0</v>
      </c>
      <c r="AS2041" s="2">
        <v>0</v>
      </c>
      <c r="AT2041" s="2">
        <v>0</v>
      </c>
      <c r="AU2041" s="2">
        <v>0</v>
      </c>
      <c r="AV2041" s="2">
        <v>0</v>
      </c>
      <c r="AW2041" s="2">
        <v>0</v>
      </c>
      <c r="AX2041" s="2">
        <v>0</v>
      </c>
      <c r="AY2041" s="2">
        <v>0</v>
      </c>
      <c r="AZ2041" s="2">
        <v>0</v>
      </c>
      <c r="BA2041" s="2">
        <v>0</v>
      </c>
      <c r="BF2041" s="2">
        <v>0</v>
      </c>
      <c r="BG2041" s="2">
        <v>0</v>
      </c>
      <c r="BH2041" s="2">
        <v>0</v>
      </c>
      <c r="BI2041" s="2">
        <v>0</v>
      </c>
      <c r="BJ2041" s="2" t="s">
        <v>5133</v>
      </c>
    </row>
    <row r="2042" s="2" customFormat="1" hidden="1" spans="1:62">
      <c r="A2042" s="2">
        <v>2042</v>
      </c>
      <c r="B2042" s="2" t="s">
        <v>11598</v>
      </c>
      <c r="F2042" s="24">
        <v>45246.4368055556</v>
      </c>
      <c r="G2042" s="24">
        <v>45246.4368055556</v>
      </c>
      <c r="I2042" s="24">
        <v>45246.4368055556</v>
      </c>
      <c r="J2042" s="2" t="s">
        <v>5727</v>
      </c>
      <c r="K2042" s="2" t="s">
        <v>5728</v>
      </c>
      <c r="L2042" s="2" t="s">
        <v>5729</v>
      </c>
      <c r="N2042" s="2" t="s">
        <v>5730</v>
      </c>
      <c r="O2042" s="2" t="s">
        <v>5729</v>
      </c>
      <c r="P2042" s="2" t="s">
        <v>26</v>
      </c>
      <c r="Q2042" s="2" t="s">
        <v>5077</v>
      </c>
      <c r="R2042" s="2" t="s">
        <v>5405</v>
      </c>
      <c r="S2042" s="2" t="s">
        <v>5076</v>
      </c>
      <c r="V2042" s="2" t="s">
        <v>5077</v>
      </c>
      <c r="Y2042" s="2" t="s">
        <v>5406</v>
      </c>
      <c r="AB2042" s="2" t="s">
        <v>5407</v>
      </c>
      <c r="AC2042" s="2" t="s">
        <v>5408</v>
      </c>
      <c r="AD2042" s="2" t="s">
        <v>5409</v>
      </c>
      <c r="AH2042" s="2">
        <v>1</v>
      </c>
      <c r="AI2042" s="2">
        <v>9800</v>
      </c>
      <c r="AJ2042" s="2">
        <v>0</v>
      </c>
      <c r="AK2042" s="2">
        <v>0</v>
      </c>
      <c r="AL2042" s="2">
        <v>0</v>
      </c>
      <c r="AM2042" s="2">
        <v>0</v>
      </c>
      <c r="AN2042" s="2">
        <v>9800</v>
      </c>
      <c r="AO2042" s="2">
        <v>9800</v>
      </c>
      <c r="AP2042" s="2">
        <v>0</v>
      </c>
      <c r="AQ2042" s="2">
        <v>9800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0</v>
      </c>
      <c r="AX2042" s="2">
        <v>0</v>
      </c>
      <c r="AY2042" s="2">
        <v>0</v>
      </c>
      <c r="AZ2042" s="2">
        <v>0</v>
      </c>
      <c r="BA2042" s="2">
        <v>0</v>
      </c>
      <c r="BF2042" s="2">
        <v>0</v>
      </c>
      <c r="BG2042" s="2">
        <v>0</v>
      </c>
      <c r="BH2042" s="2">
        <v>0</v>
      </c>
      <c r="BI2042" s="2">
        <v>0</v>
      </c>
      <c r="BJ2042" s="2" t="s">
        <v>5133</v>
      </c>
    </row>
    <row r="2043" s="2" customFormat="1" hidden="1" spans="1:62">
      <c r="A2043" s="2">
        <v>2043</v>
      </c>
      <c r="B2043" s="2" t="s">
        <v>11599</v>
      </c>
      <c r="F2043" s="24">
        <v>45246.4375</v>
      </c>
      <c r="G2043" s="24">
        <v>45246.4375</v>
      </c>
      <c r="I2043" s="24">
        <v>45246.4375</v>
      </c>
      <c r="J2043" s="2" t="s">
        <v>11600</v>
      </c>
      <c r="N2043" s="2" t="s">
        <v>11601</v>
      </c>
      <c r="P2043" s="2" t="s">
        <v>26</v>
      </c>
      <c r="Q2043" s="2" t="s">
        <v>5077</v>
      </c>
      <c r="R2043" s="2" t="s">
        <v>5405</v>
      </c>
      <c r="S2043" s="2" t="s">
        <v>5076</v>
      </c>
      <c r="V2043" s="2" t="s">
        <v>5077</v>
      </c>
      <c r="Y2043" s="2" t="s">
        <v>5406</v>
      </c>
      <c r="AB2043" s="2" t="s">
        <v>5407</v>
      </c>
      <c r="AC2043" s="2" t="s">
        <v>5408</v>
      </c>
      <c r="AD2043" s="2" t="s">
        <v>5409</v>
      </c>
      <c r="AH2043" s="2">
        <v>1</v>
      </c>
      <c r="AI2043" s="2">
        <v>9800</v>
      </c>
      <c r="AJ2043" s="2">
        <v>0</v>
      </c>
      <c r="AK2043" s="2">
        <v>0</v>
      </c>
      <c r="AL2043" s="2">
        <v>0</v>
      </c>
      <c r="AM2043" s="2">
        <v>0</v>
      </c>
      <c r="AN2043" s="2">
        <v>9800</v>
      </c>
      <c r="AO2043" s="2">
        <v>9800</v>
      </c>
      <c r="AP2043" s="2">
        <v>0</v>
      </c>
      <c r="AQ2043" s="2">
        <v>9800</v>
      </c>
      <c r="AR2043" s="2">
        <v>0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0</v>
      </c>
      <c r="AY2043" s="2">
        <v>0</v>
      </c>
      <c r="AZ2043" s="2">
        <v>0</v>
      </c>
      <c r="BA2043" s="2">
        <v>0</v>
      </c>
      <c r="BF2043" s="2">
        <v>0</v>
      </c>
      <c r="BG2043" s="2">
        <v>0</v>
      </c>
      <c r="BH2043" s="2">
        <v>0</v>
      </c>
      <c r="BI2043" s="2">
        <v>0</v>
      </c>
      <c r="BJ2043" s="2" t="s">
        <v>5133</v>
      </c>
    </row>
    <row r="2044" s="2" customFormat="1" hidden="1" spans="1:81">
      <c r="A2044" s="2">
        <v>2044</v>
      </c>
      <c r="B2044" s="2" t="s">
        <v>11602</v>
      </c>
      <c r="F2044" s="24">
        <v>45246.4569444444</v>
      </c>
      <c r="G2044" s="24">
        <v>45246.4569444444</v>
      </c>
      <c r="I2044" s="24">
        <v>45246.4569444444</v>
      </c>
      <c r="J2044" s="2" t="s">
        <v>11603</v>
      </c>
      <c r="K2044" s="2" t="s">
        <v>11604</v>
      </c>
      <c r="L2044" s="2" t="s">
        <v>11605</v>
      </c>
      <c r="N2044" s="2" t="s">
        <v>11606</v>
      </c>
      <c r="O2044" s="2" t="s">
        <v>11605</v>
      </c>
      <c r="P2044" s="2" t="s">
        <v>5398</v>
      </c>
      <c r="Q2044" s="2" t="s">
        <v>5077</v>
      </c>
      <c r="R2044" s="2" t="s">
        <v>6072</v>
      </c>
      <c r="S2044" s="2" t="s">
        <v>5076</v>
      </c>
      <c r="V2044" s="2" t="s">
        <v>5028</v>
      </c>
      <c r="W2044" s="2" t="s">
        <v>5028</v>
      </c>
      <c r="Y2044" s="2" t="s">
        <v>5115</v>
      </c>
      <c r="AB2044" s="2" t="s">
        <v>5411</v>
      </c>
      <c r="AC2044" s="2" t="s">
        <v>5412</v>
      </c>
      <c r="AD2044" s="2" t="s">
        <v>5409</v>
      </c>
      <c r="AH2044" s="2">
        <v>1</v>
      </c>
      <c r="AI2044" s="2">
        <v>0</v>
      </c>
      <c r="AJ2044" s="2">
        <v>699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699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0</v>
      </c>
      <c r="AY2044" s="2">
        <v>0</v>
      </c>
      <c r="AZ2044" s="2">
        <v>0</v>
      </c>
      <c r="BA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 t="s">
        <v>5133</v>
      </c>
      <c r="CB2044" s="2" t="s">
        <v>9995</v>
      </c>
      <c r="CC2044" s="2" t="s">
        <v>11607</v>
      </c>
    </row>
    <row r="2045" s="2" customFormat="1" hidden="1" spans="1:62">
      <c r="A2045" s="2">
        <v>2045</v>
      </c>
      <c r="B2045" s="2" t="s">
        <v>11608</v>
      </c>
      <c r="F2045" s="24">
        <v>45246.4583333333</v>
      </c>
      <c r="G2045" s="24">
        <v>45246.4583333333</v>
      </c>
      <c r="I2045" s="24">
        <v>45246.4583333333</v>
      </c>
      <c r="J2045" s="2" t="s">
        <v>11609</v>
      </c>
      <c r="K2045" s="2" t="s">
        <v>11609</v>
      </c>
      <c r="P2045" s="2" t="s">
        <v>26</v>
      </c>
      <c r="Q2045" s="2" t="s">
        <v>5077</v>
      </c>
      <c r="R2045" s="2" t="s">
        <v>5405</v>
      </c>
      <c r="S2045" s="2" t="s">
        <v>5076</v>
      </c>
      <c r="V2045" s="2" t="s">
        <v>5077</v>
      </c>
      <c r="Y2045" s="2" t="s">
        <v>5406</v>
      </c>
      <c r="AB2045" s="2" t="s">
        <v>5407</v>
      </c>
      <c r="AC2045" s="2" t="s">
        <v>5408</v>
      </c>
      <c r="AD2045" s="2" t="s">
        <v>5409</v>
      </c>
      <c r="AH2045" s="2">
        <v>1</v>
      </c>
      <c r="AI2045" s="2">
        <v>9800</v>
      </c>
      <c r="AJ2045" s="2">
        <v>0</v>
      </c>
      <c r="AK2045" s="2">
        <v>0</v>
      </c>
      <c r="AL2045" s="2">
        <v>0</v>
      </c>
      <c r="AM2045" s="2">
        <v>0</v>
      </c>
      <c r="AN2045" s="2">
        <v>9800</v>
      </c>
      <c r="AO2045" s="2">
        <v>9800</v>
      </c>
      <c r="AP2045" s="2">
        <v>0</v>
      </c>
      <c r="AQ2045" s="2">
        <v>9800</v>
      </c>
      <c r="AR2045" s="2">
        <v>0</v>
      </c>
      <c r="AS2045" s="2">
        <v>0</v>
      </c>
      <c r="AT2045" s="2">
        <v>0</v>
      </c>
      <c r="AU2045" s="2">
        <v>0</v>
      </c>
      <c r="AV2045" s="2">
        <v>0</v>
      </c>
      <c r="AW2045" s="2">
        <v>0</v>
      </c>
      <c r="AX2045" s="2">
        <v>0</v>
      </c>
      <c r="AY2045" s="2">
        <v>0</v>
      </c>
      <c r="AZ2045" s="2">
        <v>0</v>
      </c>
      <c r="BA2045" s="2">
        <v>0</v>
      </c>
      <c r="BF2045" s="2">
        <v>0</v>
      </c>
      <c r="BG2045" s="2">
        <v>0</v>
      </c>
      <c r="BH2045" s="2">
        <v>0</v>
      </c>
      <c r="BI2045" s="2">
        <v>0</v>
      </c>
      <c r="BJ2045" s="2" t="s">
        <v>5133</v>
      </c>
    </row>
    <row r="2046" s="2" customFormat="1" hidden="1" spans="1:62">
      <c r="A2046" s="2">
        <v>2046</v>
      </c>
      <c r="B2046" s="2" t="s">
        <v>11610</v>
      </c>
      <c r="F2046" s="24">
        <v>45246.4583333333</v>
      </c>
      <c r="G2046" s="24">
        <v>45246.4583333333</v>
      </c>
      <c r="I2046" s="24">
        <v>45246.4583333333</v>
      </c>
      <c r="J2046" s="2" t="s">
        <v>11611</v>
      </c>
      <c r="K2046" s="2" t="s">
        <v>11611</v>
      </c>
      <c r="P2046" s="2" t="s">
        <v>26</v>
      </c>
      <c r="Q2046" s="2" t="s">
        <v>5077</v>
      </c>
      <c r="R2046" s="2" t="s">
        <v>5405</v>
      </c>
      <c r="S2046" s="2" t="s">
        <v>5076</v>
      </c>
      <c r="V2046" s="2" t="s">
        <v>5077</v>
      </c>
      <c r="Y2046" s="2" t="s">
        <v>5406</v>
      </c>
      <c r="AB2046" s="2" t="s">
        <v>5407</v>
      </c>
      <c r="AC2046" s="2" t="s">
        <v>5408</v>
      </c>
      <c r="AD2046" s="2" t="s">
        <v>5409</v>
      </c>
      <c r="AH2046" s="2">
        <v>1</v>
      </c>
      <c r="AI2046" s="2">
        <v>9800</v>
      </c>
      <c r="AJ2046" s="2">
        <v>0</v>
      </c>
      <c r="AK2046" s="2">
        <v>0</v>
      </c>
      <c r="AL2046" s="2">
        <v>0</v>
      </c>
      <c r="AM2046" s="2">
        <v>0</v>
      </c>
      <c r="AN2046" s="2">
        <v>9800</v>
      </c>
      <c r="AO2046" s="2">
        <v>9800</v>
      </c>
      <c r="AP2046" s="2">
        <v>0</v>
      </c>
      <c r="AQ2046" s="2">
        <v>9800</v>
      </c>
      <c r="AR2046" s="2">
        <v>0</v>
      </c>
      <c r="AS2046" s="2">
        <v>0</v>
      </c>
      <c r="AT2046" s="2">
        <v>0</v>
      </c>
      <c r="AU2046" s="2">
        <v>0</v>
      </c>
      <c r="AV2046" s="2">
        <v>0</v>
      </c>
      <c r="AW2046" s="2">
        <v>0</v>
      </c>
      <c r="AX2046" s="2">
        <v>0</v>
      </c>
      <c r="AY2046" s="2">
        <v>0</v>
      </c>
      <c r="AZ2046" s="2">
        <v>0</v>
      </c>
      <c r="BA2046" s="2">
        <v>0</v>
      </c>
      <c r="BF2046" s="2">
        <v>0</v>
      </c>
      <c r="BG2046" s="2">
        <v>0</v>
      </c>
      <c r="BH2046" s="2">
        <v>0</v>
      </c>
      <c r="BI2046" s="2">
        <v>0</v>
      </c>
      <c r="BJ2046" s="2" t="s">
        <v>5133</v>
      </c>
    </row>
    <row r="2047" s="2" customFormat="1" hidden="1" spans="1:62">
      <c r="A2047" s="2">
        <v>2047</v>
      </c>
      <c r="B2047" s="2" t="s">
        <v>11612</v>
      </c>
      <c r="F2047" s="24">
        <v>45246.4583333333</v>
      </c>
      <c r="G2047" s="24">
        <v>45246.4583333333</v>
      </c>
      <c r="I2047" s="24">
        <v>45246.4583333333</v>
      </c>
      <c r="J2047" s="2" t="s">
        <v>11613</v>
      </c>
      <c r="N2047" s="2" t="s">
        <v>11614</v>
      </c>
      <c r="P2047" s="2" t="s">
        <v>26</v>
      </c>
      <c r="Q2047" s="2" t="s">
        <v>5077</v>
      </c>
      <c r="R2047" s="2" t="s">
        <v>5405</v>
      </c>
      <c r="S2047" s="2" t="s">
        <v>5076</v>
      </c>
      <c r="V2047" s="2" t="s">
        <v>5077</v>
      </c>
      <c r="Y2047" s="2" t="s">
        <v>5406</v>
      </c>
      <c r="AB2047" s="2" t="s">
        <v>5407</v>
      </c>
      <c r="AC2047" s="2" t="s">
        <v>5408</v>
      </c>
      <c r="AD2047" s="2" t="s">
        <v>5409</v>
      </c>
      <c r="AH2047" s="2">
        <v>1</v>
      </c>
      <c r="AI2047" s="2">
        <v>9800</v>
      </c>
      <c r="AJ2047" s="2">
        <v>0</v>
      </c>
      <c r="AK2047" s="2">
        <v>0</v>
      </c>
      <c r="AL2047" s="2">
        <v>0</v>
      </c>
      <c r="AM2047" s="2">
        <v>0</v>
      </c>
      <c r="AN2047" s="2">
        <v>9800</v>
      </c>
      <c r="AO2047" s="2">
        <v>9800</v>
      </c>
      <c r="AP2047" s="2">
        <v>0</v>
      </c>
      <c r="AQ2047" s="2">
        <v>9800</v>
      </c>
      <c r="AR2047" s="2">
        <v>0</v>
      </c>
      <c r="AS2047" s="2">
        <v>0</v>
      </c>
      <c r="AT2047" s="2">
        <v>0</v>
      </c>
      <c r="AU2047" s="2">
        <v>0</v>
      </c>
      <c r="AV2047" s="2">
        <v>0</v>
      </c>
      <c r="AW2047" s="2">
        <v>0</v>
      </c>
      <c r="AX2047" s="2">
        <v>0</v>
      </c>
      <c r="AY2047" s="2">
        <v>0</v>
      </c>
      <c r="AZ2047" s="2">
        <v>0</v>
      </c>
      <c r="BA2047" s="2">
        <v>0</v>
      </c>
      <c r="BF2047" s="2">
        <v>0</v>
      </c>
      <c r="BG2047" s="2">
        <v>0</v>
      </c>
      <c r="BH2047" s="2">
        <v>0</v>
      </c>
      <c r="BI2047" s="2">
        <v>0</v>
      </c>
      <c r="BJ2047" s="2" t="s">
        <v>5133</v>
      </c>
    </row>
    <row r="2048" s="2" customFormat="1" hidden="1" spans="1:62">
      <c r="A2048" s="2">
        <v>2048</v>
      </c>
      <c r="B2048" s="2" t="s">
        <v>11615</v>
      </c>
      <c r="F2048" s="24">
        <v>45246.4597222222</v>
      </c>
      <c r="G2048" s="24">
        <v>45246.4597222222</v>
      </c>
      <c r="I2048" s="24">
        <v>45246.4597222222</v>
      </c>
      <c r="J2048" s="2" t="s">
        <v>11616</v>
      </c>
      <c r="N2048" s="2" t="s">
        <v>11617</v>
      </c>
      <c r="P2048" s="2" t="s">
        <v>26</v>
      </c>
      <c r="Q2048" s="2" t="s">
        <v>5077</v>
      </c>
      <c r="R2048" s="2" t="s">
        <v>5405</v>
      </c>
      <c r="S2048" s="2" t="s">
        <v>5076</v>
      </c>
      <c r="V2048" s="2" t="s">
        <v>5077</v>
      </c>
      <c r="Y2048" s="2" t="s">
        <v>5406</v>
      </c>
      <c r="AB2048" s="2" t="s">
        <v>5407</v>
      </c>
      <c r="AC2048" s="2" t="s">
        <v>5408</v>
      </c>
      <c r="AD2048" s="2" t="s">
        <v>5409</v>
      </c>
      <c r="AH2048" s="2">
        <v>1</v>
      </c>
      <c r="AI2048" s="2">
        <v>9800</v>
      </c>
      <c r="AJ2048" s="2">
        <v>0</v>
      </c>
      <c r="AK2048" s="2">
        <v>0</v>
      </c>
      <c r="AL2048" s="2">
        <v>0</v>
      </c>
      <c r="AM2048" s="2">
        <v>0</v>
      </c>
      <c r="AN2048" s="2">
        <v>9800</v>
      </c>
      <c r="AO2048" s="2">
        <v>9800</v>
      </c>
      <c r="AP2048" s="2">
        <v>0</v>
      </c>
      <c r="AQ2048" s="2">
        <v>9800</v>
      </c>
      <c r="AR2048" s="2">
        <v>0</v>
      </c>
      <c r="AS2048" s="2">
        <v>0</v>
      </c>
      <c r="AT2048" s="2">
        <v>0</v>
      </c>
      <c r="AU2048" s="2">
        <v>0</v>
      </c>
      <c r="AV2048" s="2">
        <v>0</v>
      </c>
      <c r="AW2048" s="2">
        <v>0</v>
      </c>
      <c r="AX2048" s="2">
        <v>0</v>
      </c>
      <c r="AY2048" s="2">
        <v>0</v>
      </c>
      <c r="AZ2048" s="2">
        <v>0</v>
      </c>
      <c r="BA2048" s="2">
        <v>0</v>
      </c>
      <c r="BF2048" s="2">
        <v>0</v>
      </c>
      <c r="BG2048" s="2">
        <v>0</v>
      </c>
      <c r="BH2048" s="2">
        <v>0</v>
      </c>
      <c r="BI2048" s="2">
        <v>0</v>
      </c>
      <c r="BJ2048" s="2" t="s">
        <v>5133</v>
      </c>
    </row>
    <row r="2049" s="2" customFormat="1" hidden="1" spans="1:87">
      <c r="A2049" s="2">
        <v>2049</v>
      </c>
      <c r="B2049" s="2" t="s">
        <v>2005</v>
      </c>
      <c r="C2049" s="2" t="s">
        <v>2003</v>
      </c>
      <c r="D2049" s="2" t="s">
        <v>11618</v>
      </c>
      <c r="F2049" s="24">
        <v>45246.4784722222</v>
      </c>
      <c r="G2049" s="24">
        <v>45246.4791666667</v>
      </c>
      <c r="H2049" s="24">
        <v>45246.5625</v>
      </c>
      <c r="I2049" s="24">
        <v>45253.5638888889</v>
      </c>
      <c r="J2049" s="2" t="s">
        <v>11619</v>
      </c>
      <c r="K2049" s="2" t="s">
        <v>11620</v>
      </c>
      <c r="L2049" s="2" t="s">
        <v>2002</v>
      </c>
      <c r="N2049" s="2" t="s">
        <v>11621</v>
      </c>
      <c r="O2049" s="2" t="s">
        <v>2002</v>
      </c>
      <c r="P2049" s="2" t="s">
        <v>26</v>
      </c>
      <c r="Q2049" s="2" t="s">
        <v>5113</v>
      </c>
      <c r="R2049" s="2" t="s">
        <v>5075</v>
      </c>
      <c r="S2049" s="2" t="s">
        <v>5076</v>
      </c>
      <c r="V2049" s="2" t="s">
        <v>4</v>
      </c>
      <c r="X2049" s="2" t="s">
        <v>5114</v>
      </c>
      <c r="Y2049" s="2" t="s">
        <v>5115</v>
      </c>
      <c r="AB2049" s="2" t="s">
        <v>7520</v>
      </c>
      <c r="AC2049" s="2" t="s">
        <v>7521</v>
      </c>
      <c r="AD2049" s="2" t="s">
        <v>5081</v>
      </c>
      <c r="AH2049" s="2">
        <v>1</v>
      </c>
      <c r="AI2049" s="2">
        <v>68</v>
      </c>
      <c r="AJ2049" s="2">
        <v>0</v>
      </c>
      <c r="AK2049" s="2">
        <v>0</v>
      </c>
      <c r="AL2049" s="2">
        <v>0</v>
      </c>
      <c r="AM2049" s="2">
        <v>0</v>
      </c>
      <c r="AN2049" s="2">
        <v>68</v>
      </c>
      <c r="AO2049" s="2">
        <v>68</v>
      </c>
      <c r="AP2049" s="2">
        <v>0</v>
      </c>
      <c r="AQ2049" s="2">
        <v>68</v>
      </c>
      <c r="AR2049" s="2">
        <v>0</v>
      </c>
      <c r="AS2049" s="2">
        <v>20.28</v>
      </c>
      <c r="AT2049" s="2">
        <v>0</v>
      </c>
      <c r="AU2049" s="2">
        <v>0</v>
      </c>
      <c r="AV2049" s="2">
        <v>0</v>
      </c>
      <c r="AW2049" s="2">
        <v>0</v>
      </c>
      <c r="AX2049" s="2">
        <v>0</v>
      </c>
      <c r="AY2049" s="2">
        <v>0</v>
      </c>
      <c r="AZ2049" s="2">
        <v>0</v>
      </c>
      <c r="BA2049" s="2">
        <v>0</v>
      </c>
      <c r="BF2049" s="2">
        <v>0.41</v>
      </c>
      <c r="BG2049" s="2">
        <v>0</v>
      </c>
      <c r="BH2049" s="2">
        <v>47.31</v>
      </c>
      <c r="BI2049" s="2">
        <v>0</v>
      </c>
      <c r="BJ2049" s="2" t="s">
        <v>5082</v>
      </c>
      <c r="BK2049" s="2" t="s">
        <v>11622</v>
      </c>
      <c r="BL2049" s="2" t="s">
        <v>11623</v>
      </c>
      <c r="BM2049" s="2" t="s">
        <v>11621</v>
      </c>
      <c r="BN2049" s="2" t="s">
        <v>5084</v>
      </c>
      <c r="BO2049" s="2" t="s">
        <v>11624</v>
      </c>
      <c r="CH2049" s="2" t="s">
        <v>177</v>
      </c>
      <c r="CI2049" s="2" t="s">
        <v>5125</v>
      </c>
    </row>
    <row r="2050" s="2" customFormat="1" hidden="1" spans="1:62">
      <c r="A2050" s="2">
        <v>2050</v>
      </c>
      <c r="B2050" s="2" t="s">
        <v>11625</v>
      </c>
      <c r="F2050" s="24">
        <v>45246.4805555556</v>
      </c>
      <c r="G2050" s="24">
        <v>45246.4805555556</v>
      </c>
      <c r="I2050" s="24">
        <v>45246.4805555556</v>
      </c>
      <c r="J2050" s="2" t="s">
        <v>11626</v>
      </c>
      <c r="K2050" s="2" t="s">
        <v>11627</v>
      </c>
      <c r="L2050" s="2" t="s">
        <v>11628</v>
      </c>
      <c r="N2050" s="2" t="s">
        <v>11629</v>
      </c>
      <c r="O2050" s="2" t="s">
        <v>11628</v>
      </c>
      <c r="P2050" s="2" t="s">
        <v>5398</v>
      </c>
      <c r="Q2050" s="2" t="s">
        <v>5077</v>
      </c>
      <c r="R2050" s="2" t="s">
        <v>5405</v>
      </c>
      <c r="S2050" s="2" t="s">
        <v>5076</v>
      </c>
      <c r="V2050" s="2" t="s">
        <v>5077</v>
      </c>
      <c r="W2050" s="2" t="s">
        <v>5813</v>
      </c>
      <c r="Y2050" s="2" t="s">
        <v>5814</v>
      </c>
      <c r="AB2050" s="2" t="s">
        <v>11630</v>
      </c>
      <c r="AC2050" s="2" t="s">
        <v>11631</v>
      </c>
      <c r="AD2050" s="2" t="s">
        <v>6837</v>
      </c>
      <c r="AH2050" s="2">
        <v>1</v>
      </c>
      <c r="AI2050" s="2">
        <v>0</v>
      </c>
      <c r="AJ2050" s="2">
        <v>680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680</v>
      </c>
      <c r="AR2050" s="2">
        <v>0</v>
      </c>
      <c r="AS2050" s="2">
        <v>0</v>
      </c>
      <c r="AT2050" s="2">
        <v>0</v>
      </c>
      <c r="AU2050" s="2">
        <v>0</v>
      </c>
      <c r="AV2050" s="2">
        <v>0</v>
      </c>
      <c r="AW2050" s="2">
        <v>0</v>
      </c>
      <c r="AX2050" s="2">
        <v>0</v>
      </c>
      <c r="AY2050" s="2">
        <v>0</v>
      </c>
      <c r="AZ2050" s="2">
        <v>0</v>
      </c>
      <c r="BA2050" s="2">
        <v>0</v>
      </c>
      <c r="BF2050" s="2">
        <v>0</v>
      </c>
      <c r="BG2050" s="2">
        <v>0</v>
      </c>
      <c r="BH2050" s="2">
        <v>0</v>
      </c>
      <c r="BI2050" s="2">
        <v>0</v>
      </c>
      <c r="BJ2050" s="2" t="s">
        <v>5133</v>
      </c>
    </row>
    <row r="2051" s="2" customFormat="1" hidden="1" spans="1:62">
      <c r="A2051" s="2">
        <v>2051</v>
      </c>
      <c r="B2051" s="2" t="s">
        <v>11632</v>
      </c>
      <c r="F2051" s="24">
        <v>45246.4944444444</v>
      </c>
      <c r="G2051" s="24">
        <v>45246.4944444444</v>
      </c>
      <c r="I2051" s="24">
        <v>45246.4944444444</v>
      </c>
      <c r="J2051" s="2" t="s">
        <v>11633</v>
      </c>
      <c r="N2051" s="2" t="s">
        <v>11634</v>
      </c>
      <c r="P2051" s="2" t="s">
        <v>26</v>
      </c>
      <c r="Q2051" s="2" t="s">
        <v>5077</v>
      </c>
      <c r="R2051" s="2" t="s">
        <v>5405</v>
      </c>
      <c r="S2051" s="2" t="s">
        <v>5076</v>
      </c>
      <c r="V2051" s="2" t="s">
        <v>5077</v>
      </c>
      <c r="Y2051" s="2" t="s">
        <v>5406</v>
      </c>
      <c r="AB2051" s="2" t="s">
        <v>5407</v>
      </c>
      <c r="AC2051" s="2" t="s">
        <v>5408</v>
      </c>
      <c r="AD2051" s="2" t="s">
        <v>5409</v>
      </c>
      <c r="AH2051" s="2">
        <v>1</v>
      </c>
      <c r="AI2051" s="2">
        <v>9800</v>
      </c>
      <c r="AJ2051" s="2">
        <v>0</v>
      </c>
      <c r="AK2051" s="2">
        <v>0</v>
      </c>
      <c r="AL2051" s="2">
        <v>0</v>
      </c>
      <c r="AM2051" s="2">
        <v>0</v>
      </c>
      <c r="AN2051" s="2">
        <v>9800</v>
      </c>
      <c r="AO2051" s="2">
        <v>9800</v>
      </c>
      <c r="AP2051" s="2">
        <v>0</v>
      </c>
      <c r="AQ2051" s="2">
        <v>9800</v>
      </c>
      <c r="AR2051" s="2">
        <v>0</v>
      </c>
      <c r="AS2051" s="2">
        <v>0</v>
      </c>
      <c r="AT2051" s="2">
        <v>0</v>
      </c>
      <c r="AU2051" s="2">
        <v>0</v>
      </c>
      <c r="AV2051" s="2">
        <v>0</v>
      </c>
      <c r="AW2051" s="2">
        <v>0</v>
      </c>
      <c r="AX2051" s="2">
        <v>0</v>
      </c>
      <c r="AY2051" s="2">
        <v>0</v>
      </c>
      <c r="AZ2051" s="2">
        <v>0</v>
      </c>
      <c r="BA2051" s="2">
        <v>0</v>
      </c>
      <c r="BF2051" s="2">
        <v>0</v>
      </c>
      <c r="BG2051" s="2">
        <v>0</v>
      </c>
      <c r="BH2051" s="2">
        <v>0</v>
      </c>
      <c r="BI2051" s="2">
        <v>0</v>
      </c>
      <c r="BJ2051" s="2" t="s">
        <v>5133</v>
      </c>
    </row>
    <row r="2052" s="2" customFormat="1" hidden="1" spans="1:62">
      <c r="A2052" s="2">
        <v>2052</v>
      </c>
      <c r="B2052" s="2" t="s">
        <v>11635</v>
      </c>
      <c r="F2052" s="24">
        <v>45246.5715277778</v>
      </c>
      <c r="G2052" s="24">
        <v>45246.5715277778</v>
      </c>
      <c r="I2052" s="24">
        <v>45246.5715277778</v>
      </c>
      <c r="J2052" s="2" t="s">
        <v>11636</v>
      </c>
      <c r="N2052" s="2" t="s">
        <v>11637</v>
      </c>
      <c r="P2052" s="2" t="s">
        <v>26</v>
      </c>
      <c r="Q2052" s="2" t="s">
        <v>5077</v>
      </c>
      <c r="R2052" s="2" t="s">
        <v>5405</v>
      </c>
      <c r="S2052" s="2" t="s">
        <v>5076</v>
      </c>
      <c r="V2052" s="2" t="s">
        <v>5077</v>
      </c>
      <c r="Y2052" s="2" t="s">
        <v>5406</v>
      </c>
      <c r="AB2052" s="2" t="s">
        <v>5407</v>
      </c>
      <c r="AC2052" s="2" t="s">
        <v>5408</v>
      </c>
      <c r="AD2052" s="2" t="s">
        <v>5409</v>
      </c>
      <c r="AH2052" s="2">
        <v>1</v>
      </c>
      <c r="AI2052" s="2">
        <v>9800</v>
      </c>
      <c r="AJ2052" s="2">
        <v>0</v>
      </c>
      <c r="AK2052" s="2">
        <v>0</v>
      </c>
      <c r="AL2052" s="2">
        <v>0</v>
      </c>
      <c r="AM2052" s="2">
        <v>0</v>
      </c>
      <c r="AN2052" s="2">
        <v>9800</v>
      </c>
      <c r="AO2052" s="2">
        <v>9800</v>
      </c>
      <c r="AP2052" s="2">
        <v>0</v>
      </c>
      <c r="AQ2052" s="2">
        <v>9800</v>
      </c>
      <c r="AR2052" s="2">
        <v>0</v>
      </c>
      <c r="AS2052" s="2">
        <v>0</v>
      </c>
      <c r="AT2052" s="2">
        <v>0</v>
      </c>
      <c r="AU2052" s="2">
        <v>0</v>
      </c>
      <c r="AV2052" s="2">
        <v>0</v>
      </c>
      <c r="AW2052" s="2">
        <v>0</v>
      </c>
      <c r="AX2052" s="2">
        <v>0</v>
      </c>
      <c r="AY2052" s="2">
        <v>0</v>
      </c>
      <c r="AZ2052" s="2">
        <v>0</v>
      </c>
      <c r="BA2052" s="2">
        <v>0</v>
      </c>
      <c r="BF2052" s="2">
        <v>0</v>
      </c>
      <c r="BG2052" s="2">
        <v>0</v>
      </c>
      <c r="BH2052" s="2">
        <v>0</v>
      </c>
      <c r="BI2052" s="2">
        <v>0</v>
      </c>
      <c r="BJ2052" s="2" t="s">
        <v>5133</v>
      </c>
    </row>
    <row r="2053" s="2" customFormat="1" hidden="1" spans="1:62">
      <c r="A2053" s="2">
        <v>2053</v>
      </c>
      <c r="B2053" s="2" t="s">
        <v>11638</v>
      </c>
      <c r="F2053" s="24">
        <v>45246.5722222222</v>
      </c>
      <c r="G2053" s="24">
        <v>45246.5722222222</v>
      </c>
      <c r="I2053" s="24">
        <v>45246.5722222222</v>
      </c>
      <c r="J2053" s="2" t="s">
        <v>11639</v>
      </c>
      <c r="N2053" s="2" t="s">
        <v>11640</v>
      </c>
      <c r="P2053" s="2" t="s">
        <v>26</v>
      </c>
      <c r="Q2053" s="2" t="s">
        <v>5077</v>
      </c>
      <c r="R2053" s="2" t="s">
        <v>5405</v>
      </c>
      <c r="S2053" s="2" t="s">
        <v>5076</v>
      </c>
      <c r="V2053" s="2" t="s">
        <v>5077</v>
      </c>
      <c r="Y2053" s="2" t="s">
        <v>5406</v>
      </c>
      <c r="AB2053" s="2" t="s">
        <v>5407</v>
      </c>
      <c r="AC2053" s="2" t="s">
        <v>5408</v>
      </c>
      <c r="AD2053" s="2" t="s">
        <v>5409</v>
      </c>
      <c r="AH2053" s="2">
        <v>1</v>
      </c>
      <c r="AI2053" s="2">
        <v>9800</v>
      </c>
      <c r="AJ2053" s="2">
        <v>0</v>
      </c>
      <c r="AK2053" s="2">
        <v>0</v>
      </c>
      <c r="AL2053" s="2">
        <v>0</v>
      </c>
      <c r="AM2053" s="2">
        <v>0</v>
      </c>
      <c r="AN2053" s="2">
        <v>9800</v>
      </c>
      <c r="AO2053" s="2">
        <v>9800</v>
      </c>
      <c r="AP2053" s="2">
        <v>0</v>
      </c>
      <c r="AQ2053" s="2">
        <v>9800</v>
      </c>
      <c r="AR2053" s="2">
        <v>0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0</v>
      </c>
      <c r="AY2053" s="2">
        <v>0</v>
      </c>
      <c r="AZ2053" s="2">
        <v>0</v>
      </c>
      <c r="BA2053" s="2">
        <v>0</v>
      </c>
      <c r="BF2053" s="2">
        <v>0</v>
      </c>
      <c r="BG2053" s="2">
        <v>0</v>
      </c>
      <c r="BH2053" s="2">
        <v>0</v>
      </c>
      <c r="BI2053" s="2">
        <v>0</v>
      </c>
      <c r="BJ2053" s="2" t="s">
        <v>5133</v>
      </c>
    </row>
    <row r="2054" s="2" customFormat="1" hidden="1" spans="1:62">
      <c r="A2054" s="2">
        <v>2054</v>
      </c>
      <c r="B2054" s="2" t="s">
        <v>11641</v>
      </c>
      <c r="F2054" s="24">
        <v>45246.5798611111</v>
      </c>
      <c r="G2054" s="24">
        <v>45246.5798611111</v>
      </c>
      <c r="I2054" s="24">
        <v>45246.5798611111</v>
      </c>
      <c r="J2054" s="2" t="s">
        <v>11642</v>
      </c>
      <c r="N2054" s="2" t="s">
        <v>11643</v>
      </c>
      <c r="P2054" s="2" t="s">
        <v>26</v>
      </c>
      <c r="Q2054" s="2" t="s">
        <v>5077</v>
      </c>
      <c r="R2054" s="2" t="s">
        <v>5405</v>
      </c>
      <c r="S2054" s="2" t="s">
        <v>5076</v>
      </c>
      <c r="V2054" s="2" t="s">
        <v>5077</v>
      </c>
      <c r="Y2054" s="2" t="s">
        <v>5406</v>
      </c>
      <c r="AB2054" s="2" t="s">
        <v>5407</v>
      </c>
      <c r="AC2054" s="2" t="s">
        <v>5408</v>
      </c>
      <c r="AD2054" s="2" t="s">
        <v>5409</v>
      </c>
      <c r="AH2054" s="2">
        <v>1</v>
      </c>
      <c r="AI2054" s="2">
        <v>9800</v>
      </c>
      <c r="AJ2054" s="2">
        <v>0</v>
      </c>
      <c r="AK2054" s="2">
        <v>0</v>
      </c>
      <c r="AL2054" s="2">
        <v>0</v>
      </c>
      <c r="AM2054" s="2">
        <v>0</v>
      </c>
      <c r="AN2054" s="2">
        <v>9800</v>
      </c>
      <c r="AO2054" s="2">
        <v>9800</v>
      </c>
      <c r="AP2054" s="2">
        <v>0</v>
      </c>
      <c r="AQ2054" s="2">
        <v>9800</v>
      </c>
      <c r="AR2054" s="2">
        <v>0</v>
      </c>
      <c r="AS2054" s="2">
        <v>0</v>
      </c>
      <c r="AT2054" s="2">
        <v>0</v>
      </c>
      <c r="AU2054" s="2">
        <v>0</v>
      </c>
      <c r="AV2054" s="2">
        <v>0</v>
      </c>
      <c r="AW2054" s="2">
        <v>0</v>
      </c>
      <c r="AX2054" s="2">
        <v>0</v>
      </c>
      <c r="AY2054" s="2">
        <v>0</v>
      </c>
      <c r="AZ2054" s="2">
        <v>0</v>
      </c>
      <c r="BA2054" s="2">
        <v>0</v>
      </c>
      <c r="BF2054" s="2">
        <v>0</v>
      </c>
      <c r="BG2054" s="2">
        <v>0</v>
      </c>
      <c r="BH2054" s="2">
        <v>0</v>
      </c>
      <c r="BI2054" s="2">
        <v>0</v>
      </c>
      <c r="BJ2054" s="2" t="s">
        <v>5133</v>
      </c>
    </row>
    <row r="2055" s="2" customFormat="1" hidden="1" spans="1:62">
      <c r="A2055" s="2">
        <v>2055</v>
      </c>
      <c r="B2055" s="2" t="s">
        <v>11644</v>
      </c>
      <c r="F2055" s="24">
        <v>45246.58125</v>
      </c>
      <c r="G2055" s="24">
        <v>45246.58125</v>
      </c>
      <c r="I2055" s="24">
        <v>45246.58125</v>
      </c>
      <c r="J2055" s="2" t="s">
        <v>11645</v>
      </c>
      <c r="N2055" s="2" t="s">
        <v>11646</v>
      </c>
      <c r="P2055" s="2" t="s">
        <v>26</v>
      </c>
      <c r="Q2055" s="2" t="s">
        <v>5077</v>
      </c>
      <c r="R2055" s="2" t="s">
        <v>5405</v>
      </c>
      <c r="S2055" s="2" t="s">
        <v>5076</v>
      </c>
      <c r="V2055" s="2" t="s">
        <v>5077</v>
      </c>
      <c r="Y2055" s="2" t="s">
        <v>5406</v>
      </c>
      <c r="AB2055" s="2" t="s">
        <v>5407</v>
      </c>
      <c r="AC2055" s="2" t="s">
        <v>5408</v>
      </c>
      <c r="AD2055" s="2" t="s">
        <v>5409</v>
      </c>
      <c r="AH2055" s="2">
        <v>1</v>
      </c>
      <c r="AI2055" s="2">
        <v>9800</v>
      </c>
      <c r="AJ2055" s="2">
        <v>0</v>
      </c>
      <c r="AK2055" s="2">
        <v>0</v>
      </c>
      <c r="AL2055" s="2">
        <v>0</v>
      </c>
      <c r="AM2055" s="2">
        <v>0</v>
      </c>
      <c r="AN2055" s="2">
        <v>9800</v>
      </c>
      <c r="AO2055" s="2">
        <v>9800</v>
      </c>
      <c r="AP2055" s="2">
        <v>0</v>
      </c>
      <c r="AQ2055" s="2">
        <v>9800</v>
      </c>
      <c r="AR2055" s="2">
        <v>0</v>
      </c>
      <c r="AS2055" s="2">
        <v>0</v>
      </c>
      <c r="AT2055" s="2">
        <v>0</v>
      </c>
      <c r="AU2055" s="2">
        <v>0</v>
      </c>
      <c r="AV2055" s="2">
        <v>0</v>
      </c>
      <c r="AW2055" s="2">
        <v>0</v>
      </c>
      <c r="AX2055" s="2">
        <v>0</v>
      </c>
      <c r="AY2055" s="2">
        <v>0</v>
      </c>
      <c r="AZ2055" s="2">
        <v>0</v>
      </c>
      <c r="BA2055" s="2">
        <v>0</v>
      </c>
      <c r="BF2055" s="2">
        <v>0</v>
      </c>
      <c r="BG2055" s="2">
        <v>0</v>
      </c>
      <c r="BH2055" s="2">
        <v>0</v>
      </c>
      <c r="BI2055" s="2">
        <v>0</v>
      </c>
      <c r="BJ2055" s="2" t="s">
        <v>5133</v>
      </c>
    </row>
    <row r="2056" s="2" customFormat="1" hidden="1" spans="1:62">
      <c r="A2056" s="2">
        <v>2056</v>
      </c>
      <c r="B2056" s="2" t="s">
        <v>11647</v>
      </c>
      <c r="F2056" s="24">
        <v>45246.58125</v>
      </c>
      <c r="G2056" s="24">
        <v>45246.58125</v>
      </c>
      <c r="I2056" s="24">
        <v>45246.58125</v>
      </c>
      <c r="J2056" s="2" t="s">
        <v>11648</v>
      </c>
      <c r="N2056" s="2" t="s">
        <v>11649</v>
      </c>
      <c r="P2056" s="2" t="s">
        <v>26</v>
      </c>
      <c r="Q2056" s="2" t="s">
        <v>5077</v>
      </c>
      <c r="R2056" s="2" t="s">
        <v>5405</v>
      </c>
      <c r="S2056" s="2" t="s">
        <v>5076</v>
      </c>
      <c r="V2056" s="2" t="s">
        <v>5077</v>
      </c>
      <c r="Y2056" s="2" t="s">
        <v>5406</v>
      </c>
      <c r="AB2056" s="2" t="s">
        <v>5407</v>
      </c>
      <c r="AC2056" s="2" t="s">
        <v>5408</v>
      </c>
      <c r="AD2056" s="2" t="s">
        <v>5409</v>
      </c>
      <c r="AH2056" s="2">
        <v>1</v>
      </c>
      <c r="AI2056" s="2">
        <v>9800</v>
      </c>
      <c r="AJ2056" s="2">
        <v>0</v>
      </c>
      <c r="AK2056" s="2">
        <v>0</v>
      </c>
      <c r="AL2056" s="2">
        <v>0</v>
      </c>
      <c r="AM2056" s="2">
        <v>0</v>
      </c>
      <c r="AN2056" s="2">
        <v>9800</v>
      </c>
      <c r="AO2056" s="2">
        <v>9800</v>
      </c>
      <c r="AP2056" s="2">
        <v>0</v>
      </c>
      <c r="AQ2056" s="2">
        <v>9800</v>
      </c>
      <c r="AR2056" s="2">
        <v>0</v>
      </c>
      <c r="AS2056" s="2">
        <v>0</v>
      </c>
      <c r="AT2056" s="2">
        <v>0</v>
      </c>
      <c r="AU2056" s="2">
        <v>0</v>
      </c>
      <c r="AV2056" s="2">
        <v>0</v>
      </c>
      <c r="AW2056" s="2">
        <v>0</v>
      </c>
      <c r="AX2056" s="2">
        <v>0</v>
      </c>
      <c r="AY2056" s="2">
        <v>0</v>
      </c>
      <c r="AZ2056" s="2">
        <v>0</v>
      </c>
      <c r="BA2056" s="2">
        <v>0</v>
      </c>
      <c r="BF2056" s="2">
        <v>0</v>
      </c>
      <c r="BG2056" s="2">
        <v>0</v>
      </c>
      <c r="BH2056" s="2">
        <v>0</v>
      </c>
      <c r="BI2056" s="2">
        <v>0</v>
      </c>
      <c r="BJ2056" s="2" t="s">
        <v>5133</v>
      </c>
    </row>
    <row r="2057" s="2" customFormat="1" hidden="1" spans="1:62">
      <c r="A2057" s="2">
        <v>2057</v>
      </c>
      <c r="B2057" s="2" t="s">
        <v>11650</v>
      </c>
      <c r="F2057" s="24">
        <v>45246.5854166667</v>
      </c>
      <c r="G2057" s="24">
        <v>45246.5854166667</v>
      </c>
      <c r="I2057" s="24">
        <v>45246.5854166667</v>
      </c>
      <c r="J2057" s="2" t="s">
        <v>11651</v>
      </c>
      <c r="N2057" s="2" t="s">
        <v>11652</v>
      </c>
      <c r="P2057" s="2" t="s">
        <v>26</v>
      </c>
      <c r="Q2057" s="2" t="s">
        <v>5077</v>
      </c>
      <c r="R2057" s="2" t="s">
        <v>5405</v>
      </c>
      <c r="S2057" s="2" t="s">
        <v>5076</v>
      </c>
      <c r="V2057" s="2" t="s">
        <v>5077</v>
      </c>
      <c r="Y2057" s="2" t="s">
        <v>5406</v>
      </c>
      <c r="AB2057" s="2" t="s">
        <v>5407</v>
      </c>
      <c r="AC2057" s="2" t="s">
        <v>5408</v>
      </c>
      <c r="AD2057" s="2" t="s">
        <v>5409</v>
      </c>
      <c r="AH2057" s="2">
        <v>1</v>
      </c>
      <c r="AI2057" s="2">
        <v>9800</v>
      </c>
      <c r="AJ2057" s="2">
        <v>0</v>
      </c>
      <c r="AK2057" s="2">
        <v>0</v>
      </c>
      <c r="AL2057" s="2">
        <v>0</v>
      </c>
      <c r="AM2057" s="2">
        <v>0</v>
      </c>
      <c r="AN2057" s="2">
        <v>9800</v>
      </c>
      <c r="AO2057" s="2">
        <v>9800</v>
      </c>
      <c r="AP2057" s="2">
        <v>0</v>
      </c>
      <c r="AQ2057" s="2">
        <v>9800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0</v>
      </c>
      <c r="AY2057" s="2">
        <v>0</v>
      </c>
      <c r="AZ2057" s="2">
        <v>0</v>
      </c>
      <c r="BA2057" s="2">
        <v>0</v>
      </c>
      <c r="BF2057" s="2">
        <v>0</v>
      </c>
      <c r="BG2057" s="2">
        <v>0</v>
      </c>
      <c r="BH2057" s="2">
        <v>0</v>
      </c>
      <c r="BI2057" s="2">
        <v>0</v>
      </c>
      <c r="BJ2057" s="2" t="s">
        <v>5133</v>
      </c>
    </row>
    <row r="2058" s="2" customFormat="1" hidden="1" spans="1:62">
      <c r="A2058" s="2">
        <v>2058</v>
      </c>
      <c r="B2058" s="2" t="s">
        <v>11653</v>
      </c>
      <c r="F2058" s="24">
        <v>45246.5854166667</v>
      </c>
      <c r="G2058" s="24">
        <v>45246.5854166667</v>
      </c>
      <c r="I2058" s="24">
        <v>45246.5854166667</v>
      </c>
      <c r="J2058" s="2" t="s">
        <v>11654</v>
      </c>
      <c r="N2058" s="2" t="s">
        <v>11655</v>
      </c>
      <c r="P2058" s="2" t="s">
        <v>26</v>
      </c>
      <c r="Q2058" s="2" t="s">
        <v>5077</v>
      </c>
      <c r="R2058" s="2" t="s">
        <v>5405</v>
      </c>
      <c r="S2058" s="2" t="s">
        <v>5076</v>
      </c>
      <c r="V2058" s="2" t="s">
        <v>5077</v>
      </c>
      <c r="Y2058" s="2" t="s">
        <v>5406</v>
      </c>
      <c r="AB2058" s="2" t="s">
        <v>5407</v>
      </c>
      <c r="AC2058" s="2" t="s">
        <v>5408</v>
      </c>
      <c r="AD2058" s="2" t="s">
        <v>5409</v>
      </c>
      <c r="AH2058" s="2">
        <v>1</v>
      </c>
      <c r="AI2058" s="2">
        <v>9800</v>
      </c>
      <c r="AJ2058" s="2">
        <v>0</v>
      </c>
      <c r="AK2058" s="2">
        <v>0</v>
      </c>
      <c r="AL2058" s="2">
        <v>0</v>
      </c>
      <c r="AM2058" s="2">
        <v>0</v>
      </c>
      <c r="AN2058" s="2">
        <v>9800</v>
      </c>
      <c r="AO2058" s="2">
        <v>9800</v>
      </c>
      <c r="AP2058" s="2">
        <v>0</v>
      </c>
      <c r="AQ2058" s="2">
        <v>9800</v>
      </c>
      <c r="AR2058" s="2">
        <v>0</v>
      </c>
      <c r="AS2058" s="2">
        <v>0</v>
      </c>
      <c r="AT2058" s="2">
        <v>0</v>
      </c>
      <c r="AU2058" s="2">
        <v>0</v>
      </c>
      <c r="AV2058" s="2">
        <v>0</v>
      </c>
      <c r="AW2058" s="2">
        <v>0</v>
      </c>
      <c r="AX2058" s="2">
        <v>0</v>
      </c>
      <c r="AY2058" s="2">
        <v>0</v>
      </c>
      <c r="AZ2058" s="2">
        <v>0</v>
      </c>
      <c r="BA2058" s="2">
        <v>0</v>
      </c>
      <c r="BF2058" s="2">
        <v>0</v>
      </c>
      <c r="BG2058" s="2">
        <v>0</v>
      </c>
      <c r="BH2058" s="2">
        <v>0</v>
      </c>
      <c r="BI2058" s="2">
        <v>0</v>
      </c>
      <c r="BJ2058" s="2" t="s">
        <v>5133</v>
      </c>
    </row>
    <row r="2059" s="2" customFormat="1" hidden="1" spans="1:62">
      <c r="A2059" s="2">
        <v>2059</v>
      </c>
      <c r="B2059" s="2" t="s">
        <v>11656</v>
      </c>
      <c r="F2059" s="24">
        <v>45246.5854166667</v>
      </c>
      <c r="G2059" s="24">
        <v>45246.5854166667</v>
      </c>
      <c r="I2059" s="24">
        <v>45246.5854166667</v>
      </c>
      <c r="J2059" s="2" t="s">
        <v>11657</v>
      </c>
      <c r="K2059" s="2" t="s">
        <v>11658</v>
      </c>
      <c r="L2059" s="2" t="s">
        <v>11659</v>
      </c>
      <c r="N2059" s="2" t="s">
        <v>11660</v>
      </c>
      <c r="O2059" s="2" t="s">
        <v>11659</v>
      </c>
      <c r="P2059" s="2" t="s">
        <v>26</v>
      </c>
      <c r="Q2059" s="2" t="s">
        <v>5077</v>
      </c>
      <c r="R2059" s="2" t="s">
        <v>5405</v>
      </c>
      <c r="S2059" s="2" t="s">
        <v>5076</v>
      </c>
      <c r="V2059" s="2" t="s">
        <v>5077</v>
      </c>
      <c r="Y2059" s="2" t="s">
        <v>5406</v>
      </c>
      <c r="AB2059" s="2" t="s">
        <v>5407</v>
      </c>
      <c r="AC2059" s="2" t="s">
        <v>5408</v>
      </c>
      <c r="AD2059" s="2" t="s">
        <v>5409</v>
      </c>
      <c r="AH2059" s="2">
        <v>1</v>
      </c>
      <c r="AI2059" s="2">
        <v>9800</v>
      </c>
      <c r="AJ2059" s="2">
        <v>0</v>
      </c>
      <c r="AK2059" s="2">
        <v>0</v>
      </c>
      <c r="AL2059" s="2">
        <v>0</v>
      </c>
      <c r="AM2059" s="2">
        <v>0</v>
      </c>
      <c r="AN2059" s="2">
        <v>9800</v>
      </c>
      <c r="AO2059" s="2">
        <v>9800</v>
      </c>
      <c r="AP2059" s="2">
        <v>0</v>
      </c>
      <c r="AQ2059" s="2">
        <v>9800</v>
      </c>
      <c r="AR2059" s="2">
        <v>0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0</v>
      </c>
      <c r="AY2059" s="2">
        <v>0</v>
      </c>
      <c r="AZ2059" s="2">
        <v>0</v>
      </c>
      <c r="BA2059" s="2">
        <v>0</v>
      </c>
      <c r="BF2059" s="2">
        <v>0</v>
      </c>
      <c r="BG2059" s="2">
        <v>0</v>
      </c>
      <c r="BH2059" s="2">
        <v>0</v>
      </c>
      <c r="BI2059" s="2">
        <v>0</v>
      </c>
      <c r="BJ2059" s="2" t="s">
        <v>5133</v>
      </c>
    </row>
    <row r="2060" s="2" customFormat="1" hidden="1" spans="1:62">
      <c r="A2060" s="2">
        <v>2060</v>
      </c>
      <c r="B2060" s="2" t="s">
        <v>11661</v>
      </c>
      <c r="F2060" s="24">
        <v>45246.5854166667</v>
      </c>
      <c r="G2060" s="24">
        <v>45246.5854166667</v>
      </c>
      <c r="I2060" s="24">
        <v>45246.5854166667</v>
      </c>
      <c r="J2060" s="2" t="s">
        <v>11662</v>
      </c>
      <c r="N2060" s="2" t="s">
        <v>11663</v>
      </c>
      <c r="P2060" s="2" t="s">
        <v>26</v>
      </c>
      <c r="Q2060" s="2" t="s">
        <v>5077</v>
      </c>
      <c r="R2060" s="2" t="s">
        <v>5405</v>
      </c>
      <c r="S2060" s="2" t="s">
        <v>5076</v>
      </c>
      <c r="V2060" s="2" t="s">
        <v>5077</v>
      </c>
      <c r="Y2060" s="2" t="s">
        <v>5406</v>
      </c>
      <c r="AB2060" s="2" t="s">
        <v>5407</v>
      </c>
      <c r="AC2060" s="2" t="s">
        <v>5408</v>
      </c>
      <c r="AD2060" s="2" t="s">
        <v>5409</v>
      </c>
      <c r="AH2060" s="2">
        <v>1</v>
      </c>
      <c r="AI2060" s="2">
        <v>9800</v>
      </c>
      <c r="AJ2060" s="2">
        <v>0</v>
      </c>
      <c r="AK2060" s="2">
        <v>0</v>
      </c>
      <c r="AL2060" s="2">
        <v>0</v>
      </c>
      <c r="AM2060" s="2">
        <v>0</v>
      </c>
      <c r="AN2060" s="2">
        <v>9800</v>
      </c>
      <c r="AO2060" s="2">
        <v>9800</v>
      </c>
      <c r="AP2060" s="2">
        <v>0</v>
      </c>
      <c r="AQ2060" s="2">
        <v>9800</v>
      </c>
      <c r="AR2060" s="2">
        <v>0</v>
      </c>
      <c r="AS2060" s="2">
        <v>0</v>
      </c>
      <c r="AT2060" s="2">
        <v>0</v>
      </c>
      <c r="AU2060" s="2">
        <v>0</v>
      </c>
      <c r="AV2060" s="2">
        <v>0</v>
      </c>
      <c r="AW2060" s="2">
        <v>0</v>
      </c>
      <c r="AX2060" s="2">
        <v>0</v>
      </c>
      <c r="AY2060" s="2">
        <v>0</v>
      </c>
      <c r="AZ2060" s="2">
        <v>0</v>
      </c>
      <c r="BA2060" s="2">
        <v>0</v>
      </c>
      <c r="BF2060" s="2">
        <v>0</v>
      </c>
      <c r="BG2060" s="2">
        <v>0</v>
      </c>
      <c r="BH2060" s="2">
        <v>0</v>
      </c>
      <c r="BI2060" s="2">
        <v>0</v>
      </c>
      <c r="BJ2060" s="2" t="s">
        <v>5133</v>
      </c>
    </row>
    <row r="2061" s="2" customFormat="1" hidden="1" spans="1:62">
      <c r="A2061" s="2">
        <v>2061</v>
      </c>
      <c r="B2061" s="2" t="s">
        <v>11664</v>
      </c>
      <c r="F2061" s="24">
        <v>45246.5868055556</v>
      </c>
      <c r="G2061" s="24">
        <v>45246.5868055556</v>
      </c>
      <c r="I2061" s="24">
        <v>45246.5868055556</v>
      </c>
      <c r="J2061" s="2" t="s">
        <v>11665</v>
      </c>
      <c r="N2061" s="2" t="s">
        <v>11666</v>
      </c>
      <c r="P2061" s="2" t="s">
        <v>26</v>
      </c>
      <c r="Q2061" s="2" t="s">
        <v>5077</v>
      </c>
      <c r="R2061" s="2" t="s">
        <v>5405</v>
      </c>
      <c r="S2061" s="2" t="s">
        <v>5076</v>
      </c>
      <c r="V2061" s="2" t="s">
        <v>5077</v>
      </c>
      <c r="Y2061" s="2" t="s">
        <v>5406</v>
      </c>
      <c r="AB2061" s="2" t="s">
        <v>5407</v>
      </c>
      <c r="AC2061" s="2" t="s">
        <v>5408</v>
      </c>
      <c r="AD2061" s="2" t="s">
        <v>5409</v>
      </c>
      <c r="AH2061" s="2">
        <v>1</v>
      </c>
      <c r="AI2061" s="2">
        <v>9800</v>
      </c>
      <c r="AJ2061" s="2">
        <v>0</v>
      </c>
      <c r="AK2061" s="2">
        <v>0</v>
      </c>
      <c r="AL2061" s="2">
        <v>0</v>
      </c>
      <c r="AM2061" s="2">
        <v>0</v>
      </c>
      <c r="AN2061" s="2">
        <v>9800</v>
      </c>
      <c r="AO2061" s="2">
        <v>9800</v>
      </c>
      <c r="AP2061" s="2">
        <v>0</v>
      </c>
      <c r="AQ2061" s="2">
        <v>9800</v>
      </c>
      <c r="AR2061" s="2">
        <v>0</v>
      </c>
      <c r="AS2061" s="2">
        <v>0</v>
      </c>
      <c r="AT2061" s="2">
        <v>0</v>
      </c>
      <c r="AU2061" s="2">
        <v>0</v>
      </c>
      <c r="AV2061" s="2">
        <v>0</v>
      </c>
      <c r="AW2061" s="2">
        <v>0</v>
      </c>
      <c r="AX2061" s="2">
        <v>0</v>
      </c>
      <c r="AY2061" s="2">
        <v>0</v>
      </c>
      <c r="AZ2061" s="2">
        <v>0</v>
      </c>
      <c r="BA2061" s="2">
        <v>0</v>
      </c>
      <c r="BF2061" s="2">
        <v>0</v>
      </c>
      <c r="BG2061" s="2">
        <v>0</v>
      </c>
      <c r="BH2061" s="2">
        <v>0</v>
      </c>
      <c r="BI2061" s="2">
        <v>0</v>
      </c>
      <c r="BJ2061" s="2" t="s">
        <v>5133</v>
      </c>
    </row>
    <row r="2062" s="2" customFormat="1" hidden="1" spans="1:62">
      <c r="A2062" s="2">
        <v>2062</v>
      </c>
      <c r="B2062" s="2" t="s">
        <v>11667</v>
      </c>
      <c r="F2062" s="24">
        <v>45246.5868055556</v>
      </c>
      <c r="G2062" s="24">
        <v>45246.5868055556</v>
      </c>
      <c r="I2062" s="24">
        <v>45246.5868055556</v>
      </c>
      <c r="J2062" s="2" t="s">
        <v>11668</v>
      </c>
      <c r="N2062" s="2" t="s">
        <v>11669</v>
      </c>
      <c r="P2062" s="2" t="s">
        <v>26</v>
      </c>
      <c r="Q2062" s="2" t="s">
        <v>5077</v>
      </c>
      <c r="R2062" s="2" t="s">
        <v>5405</v>
      </c>
      <c r="S2062" s="2" t="s">
        <v>5076</v>
      </c>
      <c r="V2062" s="2" t="s">
        <v>5077</v>
      </c>
      <c r="Y2062" s="2" t="s">
        <v>5406</v>
      </c>
      <c r="AB2062" s="2" t="s">
        <v>5407</v>
      </c>
      <c r="AC2062" s="2" t="s">
        <v>5408</v>
      </c>
      <c r="AD2062" s="2" t="s">
        <v>5409</v>
      </c>
      <c r="AH2062" s="2">
        <v>1</v>
      </c>
      <c r="AI2062" s="2">
        <v>9800</v>
      </c>
      <c r="AJ2062" s="2">
        <v>0</v>
      </c>
      <c r="AK2062" s="2">
        <v>0</v>
      </c>
      <c r="AL2062" s="2">
        <v>0</v>
      </c>
      <c r="AM2062" s="2">
        <v>0</v>
      </c>
      <c r="AN2062" s="2">
        <v>9800</v>
      </c>
      <c r="AO2062" s="2">
        <v>9800</v>
      </c>
      <c r="AP2062" s="2">
        <v>0</v>
      </c>
      <c r="AQ2062" s="2">
        <v>9800</v>
      </c>
      <c r="AR2062" s="2">
        <v>0</v>
      </c>
      <c r="AS2062" s="2">
        <v>0</v>
      </c>
      <c r="AT2062" s="2">
        <v>0</v>
      </c>
      <c r="AU2062" s="2">
        <v>0</v>
      </c>
      <c r="AV2062" s="2">
        <v>0</v>
      </c>
      <c r="AW2062" s="2">
        <v>0</v>
      </c>
      <c r="AX2062" s="2">
        <v>0</v>
      </c>
      <c r="AY2062" s="2">
        <v>0</v>
      </c>
      <c r="AZ2062" s="2">
        <v>0</v>
      </c>
      <c r="BA2062" s="2">
        <v>0</v>
      </c>
      <c r="BF2062" s="2">
        <v>0</v>
      </c>
      <c r="BG2062" s="2">
        <v>0</v>
      </c>
      <c r="BH2062" s="2">
        <v>0</v>
      </c>
      <c r="BI2062" s="2">
        <v>0</v>
      </c>
      <c r="BJ2062" s="2" t="s">
        <v>5133</v>
      </c>
    </row>
    <row r="2063" s="2" customFormat="1" hidden="1" spans="1:62">
      <c r="A2063" s="2">
        <v>2063</v>
      </c>
      <c r="B2063" s="2" t="s">
        <v>11670</v>
      </c>
      <c r="F2063" s="24">
        <v>45246.5951388889</v>
      </c>
      <c r="G2063" s="24">
        <v>45246.5951388889</v>
      </c>
      <c r="I2063" s="24">
        <v>45246.5951388889</v>
      </c>
      <c r="J2063" s="2" t="s">
        <v>11671</v>
      </c>
      <c r="K2063" s="2" t="s">
        <v>11672</v>
      </c>
      <c r="L2063" s="2">
        <v>77</v>
      </c>
      <c r="N2063" s="2" t="s">
        <v>11673</v>
      </c>
      <c r="O2063" s="2">
        <v>77</v>
      </c>
      <c r="P2063" s="2" t="s">
        <v>5398</v>
      </c>
      <c r="Q2063" s="2" t="s">
        <v>5077</v>
      </c>
      <c r="R2063" s="2" t="s">
        <v>5405</v>
      </c>
      <c r="S2063" s="2" t="s">
        <v>5076</v>
      </c>
      <c r="V2063" s="2" t="s">
        <v>5077</v>
      </c>
      <c r="W2063" s="2" t="s">
        <v>5813</v>
      </c>
      <c r="Y2063" s="2" t="s">
        <v>5814</v>
      </c>
      <c r="AB2063" s="2" t="s">
        <v>5407</v>
      </c>
      <c r="AC2063" s="2" t="s">
        <v>5408</v>
      </c>
      <c r="AD2063" s="2" t="s">
        <v>5409</v>
      </c>
      <c r="AH2063" s="2">
        <v>1</v>
      </c>
      <c r="AI2063" s="2">
        <v>0</v>
      </c>
      <c r="AJ2063" s="2">
        <v>9800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9800</v>
      </c>
      <c r="AR2063" s="2">
        <v>0</v>
      </c>
      <c r="AS2063" s="2">
        <v>0</v>
      </c>
      <c r="AT2063" s="2">
        <v>0</v>
      </c>
      <c r="AU2063" s="2">
        <v>0</v>
      </c>
      <c r="AV2063" s="2">
        <v>0</v>
      </c>
      <c r="AW2063" s="2">
        <v>0</v>
      </c>
      <c r="AX2063" s="2">
        <v>0</v>
      </c>
      <c r="AY2063" s="2">
        <v>0</v>
      </c>
      <c r="AZ2063" s="2">
        <v>0</v>
      </c>
      <c r="BA2063" s="2">
        <v>0</v>
      </c>
      <c r="BF2063" s="2">
        <v>0</v>
      </c>
      <c r="BG2063" s="2">
        <v>0</v>
      </c>
      <c r="BH2063" s="2">
        <v>0</v>
      </c>
      <c r="BI2063" s="2">
        <v>0</v>
      </c>
      <c r="BJ2063" s="2" t="s">
        <v>5133</v>
      </c>
    </row>
    <row r="2064" s="2" customFormat="1" hidden="1" spans="1:62">
      <c r="A2064" s="2">
        <v>2064</v>
      </c>
      <c r="B2064" s="2" t="s">
        <v>11674</v>
      </c>
      <c r="F2064" s="24">
        <v>45246.6034722222</v>
      </c>
      <c r="G2064" s="24">
        <v>45246.6034722222</v>
      </c>
      <c r="I2064" s="24">
        <v>45246.6034722222</v>
      </c>
      <c r="J2064" s="2" t="s">
        <v>11675</v>
      </c>
      <c r="N2064" s="2" t="s">
        <v>11676</v>
      </c>
      <c r="P2064" s="2" t="s">
        <v>26</v>
      </c>
      <c r="Q2064" s="2" t="s">
        <v>5077</v>
      </c>
      <c r="R2064" s="2" t="s">
        <v>5405</v>
      </c>
      <c r="S2064" s="2" t="s">
        <v>5076</v>
      </c>
      <c r="V2064" s="2" t="s">
        <v>5077</v>
      </c>
      <c r="Y2064" s="2" t="s">
        <v>5406</v>
      </c>
      <c r="AB2064" s="2" t="s">
        <v>5407</v>
      </c>
      <c r="AC2064" s="2" t="s">
        <v>5408</v>
      </c>
      <c r="AD2064" s="2" t="s">
        <v>5409</v>
      </c>
      <c r="AH2064" s="2">
        <v>1</v>
      </c>
      <c r="AI2064" s="2">
        <v>9800</v>
      </c>
      <c r="AJ2064" s="2">
        <v>0</v>
      </c>
      <c r="AK2064" s="2">
        <v>0</v>
      </c>
      <c r="AL2064" s="2">
        <v>0</v>
      </c>
      <c r="AM2064" s="2">
        <v>0</v>
      </c>
      <c r="AN2064" s="2">
        <v>9800</v>
      </c>
      <c r="AO2064" s="2">
        <v>9800</v>
      </c>
      <c r="AP2064" s="2">
        <v>0</v>
      </c>
      <c r="AQ2064" s="2">
        <v>9800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0</v>
      </c>
      <c r="AX2064" s="2">
        <v>0</v>
      </c>
      <c r="AY2064" s="2">
        <v>0</v>
      </c>
      <c r="AZ2064" s="2">
        <v>0</v>
      </c>
      <c r="BA2064" s="2">
        <v>0</v>
      </c>
      <c r="BF2064" s="2">
        <v>0</v>
      </c>
      <c r="BG2064" s="2">
        <v>0</v>
      </c>
      <c r="BH2064" s="2">
        <v>0</v>
      </c>
      <c r="BI2064" s="2">
        <v>0</v>
      </c>
      <c r="BJ2064" s="2" t="s">
        <v>5133</v>
      </c>
    </row>
    <row r="2065" s="2" customFormat="1" hidden="1" spans="1:62">
      <c r="A2065" s="2">
        <v>2065</v>
      </c>
      <c r="B2065" s="2" t="s">
        <v>11677</v>
      </c>
      <c r="F2065" s="24">
        <v>45246.6034722222</v>
      </c>
      <c r="G2065" s="24">
        <v>45246.6034722222</v>
      </c>
      <c r="I2065" s="24">
        <v>45246.6034722222</v>
      </c>
      <c r="J2065" s="2" t="s">
        <v>11678</v>
      </c>
      <c r="K2065" s="2" t="s">
        <v>11679</v>
      </c>
      <c r="L2065" s="2" t="s">
        <v>11680</v>
      </c>
      <c r="N2065" s="2" t="s">
        <v>11681</v>
      </c>
      <c r="O2065" s="2" t="s">
        <v>11680</v>
      </c>
      <c r="P2065" s="2" t="s">
        <v>26</v>
      </c>
      <c r="Q2065" s="2" t="s">
        <v>5077</v>
      </c>
      <c r="R2065" s="2" t="s">
        <v>5405</v>
      </c>
      <c r="S2065" s="2" t="s">
        <v>5076</v>
      </c>
      <c r="V2065" s="2" t="s">
        <v>5077</v>
      </c>
      <c r="Y2065" s="2" t="s">
        <v>5406</v>
      </c>
      <c r="AB2065" s="2" t="s">
        <v>5407</v>
      </c>
      <c r="AC2065" s="2" t="s">
        <v>5408</v>
      </c>
      <c r="AD2065" s="2" t="s">
        <v>5409</v>
      </c>
      <c r="AH2065" s="2">
        <v>1</v>
      </c>
      <c r="AI2065" s="2">
        <v>9800</v>
      </c>
      <c r="AJ2065" s="2">
        <v>0</v>
      </c>
      <c r="AK2065" s="2">
        <v>0</v>
      </c>
      <c r="AL2065" s="2">
        <v>0</v>
      </c>
      <c r="AM2065" s="2">
        <v>0</v>
      </c>
      <c r="AN2065" s="2">
        <v>9800</v>
      </c>
      <c r="AO2065" s="2">
        <v>9800</v>
      </c>
      <c r="AP2065" s="2">
        <v>0</v>
      </c>
      <c r="AQ2065" s="2">
        <v>9800</v>
      </c>
      <c r="AR2065" s="2">
        <v>0</v>
      </c>
      <c r="AS2065" s="2">
        <v>0</v>
      </c>
      <c r="AT2065" s="2">
        <v>0</v>
      </c>
      <c r="AU2065" s="2">
        <v>0</v>
      </c>
      <c r="AV2065" s="2">
        <v>0</v>
      </c>
      <c r="AW2065" s="2">
        <v>0</v>
      </c>
      <c r="AX2065" s="2">
        <v>0</v>
      </c>
      <c r="AY2065" s="2">
        <v>0</v>
      </c>
      <c r="AZ2065" s="2">
        <v>0</v>
      </c>
      <c r="BA2065" s="2">
        <v>0</v>
      </c>
      <c r="BF2065" s="2">
        <v>0</v>
      </c>
      <c r="BG2065" s="2">
        <v>0</v>
      </c>
      <c r="BH2065" s="2">
        <v>0</v>
      </c>
      <c r="BI2065" s="2">
        <v>0</v>
      </c>
      <c r="BJ2065" s="2" t="s">
        <v>5133</v>
      </c>
    </row>
    <row r="2066" s="2" customFormat="1" hidden="1" spans="1:62">
      <c r="A2066" s="2">
        <v>2066</v>
      </c>
      <c r="B2066" s="2" t="s">
        <v>11682</v>
      </c>
      <c r="F2066" s="24">
        <v>45246.60625</v>
      </c>
      <c r="G2066" s="24">
        <v>45246.60625</v>
      </c>
      <c r="I2066" s="24">
        <v>45246.60625</v>
      </c>
      <c r="J2066" s="2" t="s">
        <v>11683</v>
      </c>
      <c r="K2066" s="2" t="s">
        <v>11684</v>
      </c>
      <c r="L2066" s="2" t="s">
        <v>11685</v>
      </c>
      <c r="N2066" s="2" t="s">
        <v>11686</v>
      </c>
      <c r="O2066" s="2" t="s">
        <v>11685</v>
      </c>
      <c r="P2066" s="2" t="s">
        <v>26</v>
      </c>
      <c r="Q2066" s="2" t="s">
        <v>5077</v>
      </c>
      <c r="R2066" s="2" t="s">
        <v>5405</v>
      </c>
      <c r="S2066" s="2" t="s">
        <v>5076</v>
      </c>
      <c r="V2066" s="2" t="s">
        <v>5077</v>
      </c>
      <c r="Y2066" s="2" t="s">
        <v>5406</v>
      </c>
      <c r="AB2066" s="2" t="s">
        <v>5407</v>
      </c>
      <c r="AC2066" s="2" t="s">
        <v>5408</v>
      </c>
      <c r="AD2066" s="2" t="s">
        <v>5409</v>
      </c>
      <c r="AH2066" s="2">
        <v>1</v>
      </c>
      <c r="AI2066" s="2">
        <v>9800</v>
      </c>
      <c r="AJ2066" s="2">
        <v>0</v>
      </c>
      <c r="AK2066" s="2">
        <v>0</v>
      </c>
      <c r="AL2066" s="2">
        <v>0</v>
      </c>
      <c r="AM2066" s="2">
        <v>0</v>
      </c>
      <c r="AN2066" s="2">
        <v>9800</v>
      </c>
      <c r="AO2066" s="2">
        <v>9800</v>
      </c>
      <c r="AP2066" s="2">
        <v>0</v>
      </c>
      <c r="AQ2066" s="2">
        <v>9800</v>
      </c>
      <c r="AR2066" s="2">
        <v>0</v>
      </c>
      <c r="AS2066" s="2">
        <v>0</v>
      </c>
      <c r="AT2066" s="2">
        <v>0</v>
      </c>
      <c r="AU2066" s="2">
        <v>0</v>
      </c>
      <c r="AV2066" s="2">
        <v>0</v>
      </c>
      <c r="AW2066" s="2">
        <v>0</v>
      </c>
      <c r="AX2066" s="2">
        <v>0</v>
      </c>
      <c r="AY2066" s="2">
        <v>0</v>
      </c>
      <c r="AZ2066" s="2">
        <v>0</v>
      </c>
      <c r="BA2066" s="2">
        <v>0</v>
      </c>
      <c r="BF2066" s="2">
        <v>0</v>
      </c>
      <c r="BG2066" s="2">
        <v>0</v>
      </c>
      <c r="BH2066" s="2">
        <v>0</v>
      </c>
      <c r="BI2066" s="2">
        <v>0</v>
      </c>
      <c r="BJ2066" s="2" t="s">
        <v>5133</v>
      </c>
    </row>
    <row r="2067" s="2" customFormat="1" hidden="1" spans="1:62">
      <c r="A2067" s="2">
        <v>2067</v>
      </c>
      <c r="B2067" s="2" t="s">
        <v>11687</v>
      </c>
      <c r="F2067" s="24">
        <v>45246.6118055556</v>
      </c>
      <c r="G2067" s="24">
        <v>45246.6118055556</v>
      </c>
      <c r="I2067" s="24">
        <v>45246.6118055556</v>
      </c>
      <c r="J2067" s="2" t="s">
        <v>11688</v>
      </c>
      <c r="K2067" s="2" t="s">
        <v>11689</v>
      </c>
      <c r="L2067" s="2" t="s">
        <v>11690</v>
      </c>
      <c r="N2067" s="2" t="s">
        <v>11691</v>
      </c>
      <c r="O2067" s="2" t="s">
        <v>11690</v>
      </c>
      <c r="P2067" s="2" t="s">
        <v>26</v>
      </c>
      <c r="Q2067" s="2" t="s">
        <v>5077</v>
      </c>
      <c r="R2067" s="2" t="s">
        <v>5405</v>
      </c>
      <c r="S2067" s="2" t="s">
        <v>5076</v>
      </c>
      <c r="V2067" s="2" t="s">
        <v>5077</v>
      </c>
      <c r="Y2067" s="2" t="s">
        <v>5406</v>
      </c>
      <c r="AB2067" s="2" t="s">
        <v>5407</v>
      </c>
      <c r="AC2067" s="2" t="s">
        <v>5408</v>
      </c>
      <c r="AD2067" s="2" t="s">
        <v>5409</v>
      </c>
      <c r="AH2067" s="2">
        <v>1</v>
      </c>
      <c r="AI2067" s="2">
        <v>9800</v>
      </c>
      <c r="AJ2067" s="2">
        <v>0</v>
      </c>
      <c r="AK2067" s="2">
        <v>0</v>
      </c>
      <c r="AL2067" s="2">
        <v>0</v>
      </c>
      <c r="AM2067" s="2">
        <v>0</v>
      </c>
      <c r="AN2067" s="2">
        <v>9800</v>
      </c>
      <c r="AO2067" s="2">
        <v>9800</v>
      </c>
      <c r="AP2067" s="2">
        <v>0</v>
      </c>
      <c r="AQ2067" s="2">
        <v>9800</v>
      </c>
      <c r="AR2067" s="2">
        <v>0</v>
      </c>
      <c r="AS2067" s="2">
        <v>0</v>
      </c>
      <c r="AT2067" s="2">
        <v>0</v>
      </c>
      <c r="AU2067" s="2">
        <v>0</v>
      </c>
      <c r="AV2067" s="2">
        <v>0</v>
      </c>
      <c r="AW2067" s="2">
        <v>0</v>
      </c>
      <c r="AX2067" s="2">
        <v>0</v>
      </c>
      <c r="AY2067" s="2">
        <v>0</v>
      </c>
      <c r="AZ2067" s="2">
        <v>0</v>
      </c>
      <c r="BA2067" s="2">
        <v>0</v>
      </c>
      <c r="BF2067" s="2">
        <v>0</v>
      </c>
      <c r="BG2067" s="2">
        <v>0</v>
      </c>
      <c r="BH2067" s="2">
        <v>0</v>
      </c>
      <c r="BI2067" s="2">
        <v>0</v>
      </c>
      <c r="BJ2067" s="2" t="s">
        <v>5133</v>
      </c>
    </row>
    <row r="2068" s="2" customFormat="1" hidden="1" spans="1:62">
      <c r="A2068" s="2">
        <v>2068</v>
      </c>
      <c r="B2068" s="2" t="s">
        <v>11692</v>
      </c>
      <c r="F2068" s="24">
        <v>45246.6118055556</v>
      </c>
      <c r="G2068" s="24">
        <v>45246.6118055556</v>
      </c>
      <c r="I2068" s="24">
        <v>45246.6118055556</v>
      </c>
      <c r="J2068" s="2" t="s">
        <v>11693</v>
      </c>
      <c r="N2068" s="2" t="s">
        <v>11694</v>
      </c>
      <c r="P2068" s="2" t="s">
        <v>26</v>
      </c>
      <c r="Q2068" s="2" t="s">
        <v>5077</v>
      </c>
      <c r="R2068" s="2" t="s">
        <v>5405</v>
      </c>
      <c r="S2068" s="2" t="s">
        <v>5076</v>
      </c>
      <c r="V2068" s="2" t="s">
        <v>5077</v>
      </c>
      <c r="Y2068" s="2" t="s">
        <v>5406</v>
      </c>
      <c r="AB2068" s="2" t="s">
        <v>5407</v>
      </c>
      <c r="AC2068" s="2" t="s">
        <v>5408</v>
      </c>
      <c r="AD2068" s="2" t="s">
        <v>5409</v>
      </c>
      <c r="AH2068" s="2">
        <v>1</v>
      </c>
      <c r="AI2068" s="2">
        <v>9800</v>
      </c>
      <c r="AJ2068" s="2">
        <v>0</v>
      </c>
      <c r="AK2068" s="2">
        <v>0</v>
      </c>
      <c r="AL2068" s="2">
        <v>0</v>
      </c>
      <c r="AM2068" s="2">
        <v>0</v>
      </c>
      <c r="AN2068" s="2">
        <v>9800</v>
      </c>
      <c r="AO2068" s="2">
        <v>9800</v>
      </c>
      <c r="AP2068" s="2">
        <v>0</v>
      </c>
      <c r="AQ2068" s="2">
        <v>9800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0</v>
      </c>
      <c r="AY2068" s="2">
        <v>0</v>
      </c>
      <c r="AZ2068" s="2">
        <v>0</v>
      </c>
      <c r="BA2068" s="2">
        <v>0</v>
      </c>
      <c r="BF2068" s="2">
        <v>0</v>
      </c>
      <c r="BG2068" s="2">
        <v>0</v>
      </c>
      <c r="BH2068" s="2">
        <v>0</v>
      </c>
      <c r="BI2068" s="2">
        <v>0</v>
      </c>
      <c r="BJ2068" s="2" t="s">
        <v>5133</v>
      </c>
    </row>
    <row r="2069" s="2" customFormat="1" hidden="1" spans="1:62">
      <c r="A2069" s="2">
        <v>2069</v>
      </c>
      <c r="B2069" s="2" t="s">
        <v>11695</v>
      </c>
      <c r="F2069" s="24">
        <v>45246.6118055556</v>
      </c>
      <c r="G2069" s="24">
        <v>45246.6118055556</v>
      </c>
      <c r="I2069" s="24">
        <v>45246.6118055556</v>
      </c>
      <c r="J2069" s="2" t="s">
        <v>11696</v>
      </c>
      <c r="N2069" s="2" t="s">
        <v>11697</v>
      </c>
      <c r="P2069" s="2" t="s">
        <v>26</v>
      </c>
      <c r="Q2069" s="2" t="s">
        <v>5077</v>
      </c>
      <c r="R2069" s="2" t="s">
        <v>5405</v>
      </c>
      <c r="S2069" s="2" t="s">
        <v>5076</v>
      </c>
      <c r="V2069" s="2" t="s">
        <v>5077</v>
      </c>
      <c r="Y2069" s="2" t="s">
        <v>5406</v>
      </c>
      <c r="AB2069" s="2" t="s">
        <v>5407</v>
      </c>
      <c r="AC2069" s="2" t="s">
        <v>5408</v>
      </c>
      <c r="AD2069" s="2" t="s">
        <v>5409</v>
      </c>
      <c r="AH2069" s="2">
        <v>1</v>
      </c>
      <c r="AI2069" s="2">
        <v>9800</v>
      </c>
      <c r="AJ2069" s="2">
        <v>0</v>
      </c>
      <c r="AK2069" s="2">
        <v>0</v>
      </c>
      <c r="AL2069" s="2">
        <v>0</v>
      </c>
      <c r="AM2069" s="2">
        <v>0</v>
      </c>
      <c r="AN2069" s="2">
        <v>9800</v>
      </c>
      <c r="AO2069" s="2">
        <v>9800</v>
      </c>
      <c r="AP2069" s="2">
        <v>0</v>
      </c>
      <c r="AQ2069" s="2">
        <v>9800</v>
      </c>
      <c r="AR2069" s="2">
        <v>0</v>
      </c>
      <c r="AS2069" s="2">
        <v>0</v>
      </c>
      <c r="AT2069" s="2">
        <v>0</v>
      </c>
      <c r="AU2069" s="2">
        <v>0</v>
      </c>
      <c r="AV2069" s="2">
        <v>0</v>
      </c>
      <c r="AW2069" s="2">
        <v>0</v>
      </c>
      <c r="AX2069" s="2">
        <v>0</v>
      </c>
      <c r="AY2069" s="2">
        <v>0</v>
      </c>
      <c r="AZ2069" s="2">
        <v>0</v>
      </c>
      <c r="BA2069" s="2">
        <v>0</v>
      </c>
      <c r="BF2069" s="2">
        <v>0</v>
      </c>
      <c r="BG2069" s="2">
        <v>0</v>
      </c>
      <c r="BH2069" s="2">
        <v>0</v>
      </c>
      <c r="BI2069" s="2">
        <v>0</v>
      </c>
      <c r="BJ2069" s="2" t="s">
        <v>5133</v>
      </c>
    </row>
    <row r="2070" s="2" customFormat="1" hidden="1" spans="1:62">
      <c r="A2070" s="2">
        <v>2070</v>
      </c>
      <c r="B2070" s="2" t="s">
        <v>11698</v>
      </c>
      <c r="F2070" s="24">
        <v>45246.6173611111</v>
      </c>
      <c r="G2070" s="24">
        <v>45246.6173611111</v>
      </c>
      <c r="I2070" s="24">
        <v>45246.6173611111</v>
      </c>
      <c r="J2070" s="2" t="s">
        <v>11699</v>
      </c>
      <c r="N2070" s="2" t="s">
        <v>11700</v>
      </c>
      <c r="P2070" s="2" t="s">
        <v>26</v>
      </c>
      <c r="Q2070" s="2" t="s">
        <v>5077</v>
      </c>
      <c r="R2070" s="2" t="s">
        <v>5405</v>
      </c>
      <c r="S2070" s="2" t="s">
        <v>5076</v>
      </c>
      <c r="V2070" s="2" t="s">
        <v>5077</v>
      </c>
      <c r="Y2070" s="2" t="s">
        <v>5406</v>
      </c>
      <c r="AB2070" s="2" t="s">
        <v>5407</v>
      </c>
      <c r="AC2070" s="2" t="s">
        <v>5408</v>
      </c>
      <c r="AD2070" s="2" t="s">
        <v>5409</v>
      </c>
      <c r="AH2070" s="2">
        <v>1</v>
      </c>
      <c r="AI2070" s="2">
        <v>9800</v>
      </c>
      <c r="AJ2070" s="2">
        <v>0</v>
      </c>
      <c r="AK2070" s="2">
        <v>0</v>
      </c>
      <c r="AL2070" s="2">
        <v>0</v>
      </c>
      <c r="AM2070" s="2">
        <v>0</v>
      </c>
      <c r="AN2070" s="2">
        <v>9800</v>
      </c>
      <c r="AO2070" s="2">
        <v>9800</v>
      </c>
      <c r="AP2070" s="2">
        <v>0</v>
      </c>
      <c r="AQ2070" s="2">
        <v>9800</v>
      </c>
      <c r="AR2070" s="2">
        <v>0</v>
      </c>
      <c r="AS2070" s="2">
        <v>0</v>
      </c>
      <c r="AT2070" s="2">
        <v>0</v>
      </c>
      <c r="AU2070" s="2">
        <v>0</v>
      </c>
      <c r="AV2070" s="2">
        <v>0</v>
      </c>
      <c r="AW2070" s="2">
        <v>0</v>
      </c>
      <c r="AX2070" s="2">
        <v>0</v>
      </c>
      <c r="AY2070" s="2">
        <v>0</v>
      </c>
      <c r="AZ2070" s="2">
        <v>0</v>
      </c>
      <c r="BA2070" s="2">
        <v>0</v>
      </c>
      <c r="BF2070" s="2">
        <v>0</v>
      </c>
      <c r="BG2070" s="2">
        <v>0</v>
      </c>
      <c r="BH2070" s="2">
        <v>0</v>
      </c>
      <c r="BI2070" s="2">
        <v>0</v>
      </c>
      <c r="BJ2070" s="2" t="s">
        <v>5133</v>
      </c>
    </row>
    <row r="2071" s="2" customFormat="1" hidden="1" spans="1:81">
      <c r="A2071" s="2">
        <v>2071</v>
      </c>
      <c r="B2071" s="2" t="s">
        <v>11701</v>
      </c>
      <c r="F2071" s="24">
        <v>45246.6263888889</v>
      </c>
      <c r="G2071" s="24">
        <v>45246.6263888889</v>
      </c>
      <c r="I2071" s="24">
        <v>45246.6263888889</v>
      </c>
      <c r="J2071" s="2" t="s">
        <v>11702</v>
      </c>
      <c r="K2071" s="2" t="s">
        <v>11703</v>
      </c>
      <c r="L2071" s="2" t="s">
        <v>11704</v>
      </c>
      <c r="N2071" s="2" t="s">
        <v>11705</v>
      </c>
      <c r="O2071" s="2" t="s">
        <v>11704</v>
      </c>
      <c r="P2071" s="2" t="s">
        <v>5398</v>
      </c>
      <c r="Q2071" s="2" t="s">
        <v>5077</v>
      </c>
      <c r="R2071" s="2" t="s">
        <v>6072</v>
      </c>
      <c r="S2071" s="2" t="s">
        <v>5076</v>
      </c>
      <c r="V2071" s="2" t="s">
        <v>5028</v>
      </c>
      <c r="W2071" s="2" t="s">
        <v>5028</v>
      </c>
      <c r="Y2071" s="2" t="s">
        <v>5115</v>
      </c>
      <c r="AB2071" s="2" t="s">
        <v>5411</v>
      </c>
      <c r="AC2071" s="2" t="s">
        <v>5412</v>
      </c>
      <c r="AD2071" s="2" t="s">
        <v>5409</v>
      </c>
      <c r="AH2071" s="2">
        <v>1</v>
      </c>
      <c r="AI2071" s="2">
        <v>0</v>
      </c>
      <c r="AJ2071" s="2">
        <v>699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699</v>
      </c>
      <c r="AR2071" s="2">
        <v>0</v>
      </c>
      <c r="AS2071" s="2">
        <v>0</v>
      </c>
      <c r="AT2071" s="2">
        <v>0</v>
      </c>
      <c r="AU2071" s="2">
        <v>0</v>
      </c>
      <c r="AV2071" s="2">
        <v>0</v>
      </c>
      <c r="AW2071" s="2">
        <v>0</v>
      </c>
      <c r="AX2071" s="2">
        <v>0</v>
      </c>
      <c r="AY2071" s="2">
        <v>0</v>
      </c>
      <c r="AZ2071" s="2">
        <v>0</v>
      </c>
      <c r="BA2071" s="2">
        <v>0</v>
      </c>
      <c r="BF2071" s="2">
        <v>0</v>
      </c>
      <c r="BG2071" s="2">
        <v>0</v>
      </c>
      <c r="BH2071" s="2">
        <v>0</v>
      </c>
      <c r="BI2071" s="2">
        <v>0</v>
      </c>
      <c r="BJ2071" s="2" t="s">
        <v>5133</v>
      </c>
      <c r="CB2071" s="2" t="s">
        <v>9995</v>
      </c>
      <c r="CC2071" s="2" t="s">
        <v>11706</v>
      </c>
    </row>
    <row r="2072" s="2" customFormat="1" hidden="1" spans="1:62">
      <c r="A2072" s="2">
        <v>2072</v>
      </c>
      <c r="B2072" s="2" t="s">
        <v>11707</v>
      </c>
      <c r="F2072" s="24">
        <v>45246.6277777778</v>
      </c>
      <c r="G2072" s="24">
        <v>45246.6277777778</v>
      </c>
      <c r="I2072" s="24">
        <v>45246.6277777778</v>
      </c>
      <c r="J2072" s="2" t="s">
        <v>6449</v>
      </c>
      <c r="K2072" s="2" t="s">
        <v>6450</v>
      </c>
      <c r="L2072" s="2" t="s">
        <v>4637</v>
      </c>
      <c r="N2072" s="2" t="s">
        <v>6451</v>
      </c>
      <c r="O2072" s="2" t="s">
        <v>4637</v>
      </c>
      <c r="P2072" s="2" t="s">
        <v>26</v>
      </c>
      <c r="Q2072" s="2" t="s">
        <v>5077</v>
      </c>
      <c r="R2072" s="2" t="s">
        <v>5405</v>
      </c>
      <c r="S2072" s="2" t="s">
        <v>5076</v>
      </c>
      <c r="V2072" s="2" t="s">
        <v>5077</v>
      </c>
      <c r="Y2072" s="2" t="s">
        <v>5406</v>
      </c>
      <c r="AB2072" s="2" t="s">
        <v>5407</v>
      </c>
      <c r="AC2072" s="2" t="s">
        <v>5408</v>
      </c>
      <c r="AD2072" s="2" t="s">
        <v>5409</v>
      </c>
      <c r="AH2072" s="2">
        <v>1</v>
      </c>
      <c r="AI2072" s="2">
        <v>9800</v>
      </c>
      <c r="AJ2072" s="2">
        <v>0</v>
      </c>
      <c r="AK2072" s="2">
        <v>0</v>
      </c>
      <c r="AL2072" s="2">
        <v>0</v>
      </c>
      <c r="AM2072" s="2">
        <v>0</v>
      </c>
      <c r="AN2072" s="2">
        <v>9800</v>
      </c>
      <c r="AO2072" s="2">
        <v>9800</v>
      </c>
      <c r="AP2072" s="2">
        <v>0</v>
      </c>
      <c r="AQ2072" s="2">
        <v>9800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0</v>
      </c>
      <c r="AY2072" s="2">
        <v>0</v>
      </c>
      <c r="AZ2072" s="2">
        <v>0</v>
      </c>
      <c r="BA2072" s="2">
        <v>0</v>
      </c>
      <c r="BF2072" s="2">
        <v>0</v>
      </c>
      <c r="BG2072" s="2">
        <v>0</v>
      </c>
      <c r="BH2072" s="2">
        <v>0</v>
      </c>
      <c r="BI2072" s="2">
        <v>0</v>
      </c>
      <c r="BJ2072" s="2" t="s">
        <v>5133</v>
      </c>
    </row>
    <row r="2073" s="2" customFormat="1" hidden="1" spans="1:62">
      <c r="A2073" s="2">
        <v>2073</v>
      </c>
      <c r="B2073" s="2" t="s">
        <v>11708</v>
      </c>
      <c r="F2073" s="24">
        <v>45246.6277777778</v>
      </c>
      <c r="G2073" s="24">
        <v>45246.6277777778</v>
      </c>
      <c r="I2073" s="24">
        <v>45246.6277777778</v>
      </c>
      <c r="J2073" s="2" t="s">
        <v>11709</v>
      </c>
      <c r="K2073" s="2" t="s">
        <v>11710</v>
      </c>
      <c r="L2073" s="2" t="s">
        <v>11711</v>
      </c>
      <c r="N2073" s="2" t="s">
        <v>11712</v>
      </c>
      <c r="O2073" s="2" t="s">
        <v>11711</v>
      </c>
      <c r="P2073" s="2" t="s">
        <v>26</v>
      </c>
      <c r="Q2073" s="2" t="s">
        <v>5077</v>
      </c>
      <c r="R2073" s="2" t="s">
        <v>5405</v>
      </c>
      <c r="S2073" s="2" t="s">
        <v>5076</v>
      </c>
      <c r="V2073" s="2" t="s">
        <v>5077</v>
      </c>
      <c r="Y2073" s="2" t="s">
        <v>5406</v>
      </c>
      <c r="AB2073" s="2" t="s">
        <v>5407</v>
      </c>
      <c r="AC2073" s="2" t="s">
        <v>5408</v>
      </c>
      <c r="AD2073" s="2" t="s">
        <v>5409</v>
      </c>
      <c r="AH2073" s="2">
        <v>1</v>
      </c>
      <c r="AI2073" s="2">
        <v>9800</v>
      </c>
      <c r="AJ2073" s="2">
        <v>0</v>
      </c>
      <c r="AK2073" s="2">
        <v>0</v>
      </c>
      <c r="AL2073" s="2">
        <v>0</v>
      </c>
      <c r="AM2073" s="2">
        <v>0</v>
      </c>
      <c r="AN2073" s="2">
        <v>9800</v>
      </c>
      <c r="AO2073" s="2">
        <v>9800</v>
      </c>
      <c r="AP2073" s="2">
        <v>0</v>
      </c>
      <c r="AQ2073" s="2">
        <v>9800</v>
      </c>
      <c r="AR2073" s="2">
        <v>0</v>
      </c>
      <c r="AS2073" s="2">
        <v>0</v>
      </c>
      <c r="AT2073" s="2">
        <v>0</v>
      </c>
      <c r="AU2073" s="2">
        <v>0</v>
      </c>
      <c r="AV2073" s="2">
        <v>0</v>
      </c>
      <c r="AW2073" s="2">
        <v>0</v>
      </c>
      <c r="AX2073" s="2">
        <v>0</v>
      </c>
      <c r="AY2073" s="2">
        <v>0</v>
      </c>
      <c r="AZ2073" s="2">
        <v>0</v>
      </c>
      <c r="BA2073" s="2">
        <v>0</v>
      </c>
      <c r="BF2073" s="2">
        <v>0</v>
      </c>
      <c r="BG2073" s="2">
        <v>0</v>
      </c>
      <c r="BH2073" s="2">
        <v>0</v>
      </c>
      <c r="BI2073" s="2">
        <v>0</v>
      </c>
      <c r="BJ2073" s="2" t="s">
        <v>5133</v>
      </c>
    </row>
    <row r="2074" s="2" customFormat="1" hidden="1" spans="1:62">
      <c r="A2074" s="2">
        <v>2074</v>
      </c>
      <c r="B2074" s="2" t="s">
        <v>11713</v>
      </c>
      <c r="F2074" s="24">
        <v>45246.6305555556</v>
      </c>
      <c r="G2074" s="24">
        <v>45246.6305555556</v>
      </c>
      <c r="I2074" s="24">
        <v>45246.6305555556</v>
      </c>
      <c r="J2074" s="2" t="s">
        <v>11714</v>
      </c>
      <c r="N2074" s="2" t="s">
        <v>11715</v>
      </c>
      <c r="P2074" s="2" t="s">
        <v>26</v>
      </c>
      <c r="Q2074" s="2" t="s">
        <v>5077</v>
      </c>
      <c r="R2074" s="2" t="s">
        <v>5405</v>
      </c>
      <c r="S2074" s="2" t="s">
        <v>5076</v>
      </c>
      <c r="V2074" s="2" t="s">
        <v>5077</v>
      </c>
      <c r="Y2074" s="2" t="s">
        <v>5406</v>
      </c>
      <c r="AB2074" s="2" t="s">
        <v>5407</v>
      </c>
      <c r="AC2074" s="2" t="s">
        <v>5408</v>
      </c>
      <c r="AD2074" s="2" t="s">
        <v>5409</v>
      </c>
      <c r="AH2074" s="2">
        <v>1</v>
      </c>
      <c r="AI2074" s="2">
        <v>9800</v>
      </c>
      <c r="AJ2074" s="2">
        <v>0</v>
      </c>
      <c r="AK2074" s="2">
        <v>0</v>
      </c>
      <c r="AL2074" s="2">
        <v>0</v>
      </c>
      <c r="AM2074" s="2">
        <v>0</v>
      </c>
      <c r="AN2074" s="2">
        <v>9800</v>
      </c>
      <c r="AO2074" s="2">
        <v>9800</v>
      </c>
      <c r="AP2074" s="2">
        <v>0</v>
      </c>
      <c r="AQ2074" s="2">
        <v>9800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0</v>
      </c>
      <c r="AX2074" s="2">
        <v>0</v>
      </c>
      <c r="AY2074" s="2">
        <v>0</v>
      </c>
      <c r="AZ2074" s="2">
        <v>0</v>
      </c>
      <c r="BA2074" s="2">
        <v>0</v>
      </c>
      <c r="BF2074" s="2">
        <v>0</v>
      </c>
      <c r="BG2074" s="2">
        <v>0</v>
      </c>
      <c r="BH2074" s="2">
        <v>0</v>
      </c>
      <c r="BI2074" s="2">
        <v>0</v>
      </c>
      <c r="BJ2074" s="2" t="s">
        <v>5133</v>
      </c>
    </row>
    <row r="2075" s="2" customFormat="1" hidden="1" spans="1:62">
      <c r="A2075" s="2">
        <v>2075</v>
      </c>
      <c r="B2075" s="2" t="s">
        <v>11716</v>
      </c>
      <c r="F2075" s="24">
        <v>45246.6305555556</v>
      </c>
      <c r="G2075" s="24">
        <v>45246.6305555556</v>
      </c>
      <c r="I2075" s="24">
        <v>45246.6305555556</v>
      </c>
      <c r="J2075" s="2" t="s">
        <v>6832</v>
      </c>
      <c r="K2075" s="2" t="s">
        <v>6833</v>
      </c>
      <c r="L2075" s="2" t="s">
        <v>4422</v>
      </c>
      <c r="N2075" s="2" t="s">
        <v>6834</v>
      </c>
      <c r="O2075" s="2" t="s">
        <v>4422</v>
      </c>
      <c r="P2075" s="2" t="s">
        <v>26</v>
      </c>
      <c r="Q2075" s="2" t="s">
        <v>5077</v>
      </c>
      <c r="R2075" s="2" t="s">
        <v>5405</v>
      </c>
      <c r="S2075" s="2" t="s">
        <v>5076</v>
      </c>
      <c r="V2075" s="2" t="s">
        <v>5077</v>
      </c>
      <c r="Y2075" s="2" t="s">
        <v>5406</v>
      </c>
      <c r="AB2075" s="2" t="s">
        <v>5407</v>
      </c>
      <c r="AC2075" s="2" t="s">
        <v>5408</v>
      </c>
      <c r="AD2075" s="2" t="s">
        <v>5409</v>
      </c>
      <c r="AH2075" s="2">
        <v>1</v>
      </c>
      <c r="AI2075" s="2">
        <v>9800</v>
      </c>
      <c r="AJ2075" s="2">
        <v>0</v>
      </c>
      <c r="AK2075" s="2">
        <v>0</v>
      </c>
      <c r="AL2075" s="2">
        <v>0</v>
      </c>
      <c r="AM2075" s="2">
        <v>0</v>
      </c>
      <c r="AN2075" s="2">
        <v>9800</v>
      </c>
      <c r="AO2075" s="2">
        <v>9800</v>
      </c>
      <c r="AP2075" s="2">
        <v>0</v>
      </c>
      <c r="AQ2075" s="2">
        <v>9800</v>
      </c>
      <c r="AR2075" s="2">
        <v>0</v>
      </c>
      <c r="AS2075" s="2">
        <v>0</v>
      </c>
      <c r="AT2075" s="2">
        <v>0</v>
      </c>
      <c r="AU2075" s="2">
        <v>0</v>
      </c>
      <c r="AV2075" s="2">
        <v>0</v>
      </c>
      <c r="AW2075" s="2">
        <v>0</v>
      </c>
      <c r="AX2075" s="2">
        <v>0</v>
      </c>
      <c r="AY2075" s="2">
        <v>0</v>
      </c>
      <c r="AZ2075" s="2">
        <v>0</v>
      </c>
      <c r="BA2075" s="2">
        <v>0</v>
      </c>
      <c r="BF2075" s="2">
        <v>0</v>
      </c>
      <c r="BG2075" s="2">
        <v>0</v>
      </c>
      <c r="BH2075" s="2">
        <v>0</v>
      </c>
      <c r="BI2075" s="2">
        <v>0</v>
      </c>
      <c r="BJ2075" s="2" t="s">
        <v>5133</v>
      </c>
    </row>
    <row r="2076" s="2" customFormat="1" hidden="1" spans="1:62">
      <c r="A2076" s="2">
        <v>2076</v>
      </c>
      <c r="B2076" s="2" t="s">
        <v>11717</v>
      </c>
      <c r="F2076" s="24">
        <v>45246.6305555556</v>
      </c>
      <c r="G2076" s="24">
        <v>45246.6305555556</v>
      </c>
      <c r="I2076" s="24">
        <v>45246.6305555556</v>
      </c>
      <c r="J2076" s="2" t="s">
        <v>6973</v>
      </c>
      <c r="K2076" s="2" t="s">
        <v>6974</v>
      </c>
      <c r="L2076" s="2" t="s">
        <v>4239</v>
      </c>
      <c r="N2076" s="2" t="s">
        <v>6975</v>
      </c>
      <c r="O2076" s="2" t="s">
        <v>4239</v>
      </c>
      <c r="P2076" s="2" t="s">
        <v>26</v>
      </c>
      <c r="Q2076" s="2" t="s">
        <v>5077</v>
      </c>
      <c r="R2076" s="2" t="s">
        <v>5405</v>
      </c>
      <c r="S2076" s="2" t="s">
        <v>5076</v>
      </c>
      <c r="V2076" s="2" t="s">
        <v>5077</v>
      </c>
      <c r="Y2076" s="2" t="s">
        <v>5406</v>
      </c>
      <c r="AB2076" s="2" t="s">
        <v>5407</v>
      </c>
      <c r="AC2076" s="2" t="s">
        <v>5408</v>
      </c>
      <c r="AD2076" s="2" t="s">
        <v>5409</v>
      </c>
      <c r="AH2076" s="2">
        <v>1</v>
      </c>
      <c r="AI2076" s="2">
        <v>9800</v>
      </c>
      <c r="AJ2076" s="2">
        <v>0</v>
      </c>
      <c r="AK2076" s="2">
        <v>0</v>
      </c>
      <c r="AL2076" s="2">
        <v>0</v>
      </c>
      <c r="AM2076" s="2">
        <v>0</v>
      </c>
      <c r="AN2076" s="2">
        <v>9800</v>
      </c>
      <c r="AO2076" s="2">
        <v>9800</v>
      </c>
      <c r="AP2076" s="2">
        <v>0</v>
      </c>
      <c r="AQ2076" s="2">
        <v>9800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0</v>
      </c>
      <c r="AX2076" s="2">
        <v>0</v>
      </c>
      <c r="AY2076" s="2">
        <v>0</v>
      </c>
      <c r="AZ2076" s="2">
        <v>0</v>
      </c>
      <c r="BA2076" s="2">
        <v>0</v>
      </c>
      <c r="BF2076" s="2">
        <v>0</v>
      </c>
      <c r="BG2076" s="2">
        <v>0</v>
      </c>
      <c r="BH2076" s="2">
        <v>0</v>
      </c>
      <c r="BI2076" s="2">
        <v>0</v>
      </c>
      <c r="BJ2076" s="2" t="s">
        <v>5133</v>
      </c>
    </row>
    <row r="2077" s="2" customFormat="1" hidden="1" spans="1:62">
      <c r="A2077" s="2">
        <v>2077</v>
      </c>
      <c r="B2077" s="2" t="s">
        <v>11718</v>
      </c>
      <c r="F2077" s="24">
        <v>45246.6305555556</v>
      </c>
      <c r="G2077" s="24">
        <v>45246.6305555556</v>
      </c>
      <c r="I2077" s="24">
        <v>45246.6305555556</v>
      </c>
      <c r="J2077" s="2" t="s">
        <v>11719</v>
      </c>
      <c r="N2077" s="2" t="s">
        <v>11720</v>
      </c>
      <c r="P2077" s="2" t="s">
        <v>26</v>
      </c>
      <c r="Q2077" s="2" t="s">
        <v>5077</v>
      </c>
      <c r="R2077" s="2" t="s">
        <v>5405</v>
      </c>
      <c r="S2077" s="2" t="s">
        <v>5076</v>
      </c>
      <c r="V2077" s="2" t="s">
        <v>5077</v>
      </c>
      <c r="Y2077" s="2" t="s">
        <v>5406</v>
      </c>
      <c r="AB2077" s="2" t="s">
        <v>5407</v>
      </c>
      <c r="AC2077" s="2" t="s">
        <v>5408</v>
      </c>
      <c r="AD2077" s="2" t="s">
        <v>5409</v>
      </c>
      <c r="AH2077" s="2">
        <v>1</v>
      </c>
      <c r="AI2077" s="2">
        <v>9800</v>
      </c>
      <c r="AJ2077" s="2">
        <v>0</v>
      </c>
      <c r="AK2077" s="2">
        <v>0</v>
      </c>
      <c r="AL2077" s="2">
        <v>0</v>
      </c>
      <c r="AM2077" s="2">
        <v>0</v>
      </c>
      <c r="AN2077" s="2">
        <v>9800</v>
      </c>
      <c r="AO2077" s="2">
        <v>9800</v>
      </c>
      <c r="AP2077" s="2">
        <v>0</v>
      </c>
      <c r="AQ2077" s="2">
        <v>9800</v>
      </c>
      <c r="AR2077" s="2">
        <v>0</v>
      </c>
      <c r="AS2077" s="2">
        <v>0</v>
      </c>
      <c r="AT2077" s="2">
        <v>0</v>
      </c>
      <c r="AU2077" s="2">
        <v>0</v>
      </c>
      <c r="AV2077" s="2">
        <v>0</v>
      </c>
      <c r="AW2077" s="2">
        <v>0</v>
      </c>
      <c r="AX2077" s="2">
        <v>0</v>
      </c>
      <c r="AY2077" s="2">
        <v>0</v>
      </c>
      <c r="AZ2077" s="2">
        <v>0</v>
      </c>
      <c r="BA2077" s="2">
        <v>0</v>
      </c>
      <c r="BF2077" s="2">
        <v>0</v>
      </c>
      <c r="BG2077" s="2">
        <v>0</v>
      </c>
      <c r="BH2077" s="2">
        <v>0</v>
      </c>
      <c r="BI2077" s="2">
        <v>0</v>
      </c>
      <c r="BJ2077" s="2" t="s">
        <v>5133</v>
      </c>
    </row>
    <row r="2078" s="2" customFormat="1" hidden="1" spans="1:62">
      <c r="A2078" s="2">
        <v>2078</v>
      </c>
      <c r="B2078" s="2" t="s">
        <v>11721</v>
      </c>
      <c r="F2078" s="24">
        <v>45246.63125</v>
      </c>
      <c r="G2078" s="24">
        <v>45246.63125</v>
      </c>
      <c r="I2078" s="24">
        <v>45246.63125</v>
      </c>
      <c r="J2078" s="2" t="s">
        <v>11722</v>
      </c>
      <c r="K2078" s="2" t="s">
        <v>11723</v>
      </c>
      <c r="L2078" s="2" t="s">
        <v>11724</v>
      </c>
      <c r="N2078" s="2" t="s">
        <v>11725</v>
      </c>
      <c r="O2078" s="2" t="s">
        <v>11724</v>
      </c>
      <c r="P2078" s="2" t="s">
        <v>5398</v>
      </c>
      <c r="Q2078" s="2" t="s">
        <v>5077</v>
      </c>
      <c r="R2078" s="2" t="s">
        <v>5075</v>
      </c>
      <c r="S2078" s="2" t="s">
        <v>5076</v>
      </c>
      <c r="V2078" s="2" t="s">
        <v>5077</v>
      </c>
      <c r="Y2078" s="2" t="s">
        <v>5115</v>
      </c>
      <c r="AB2078" s="2" t="s">
        <v>11726</v>
      </c>
      <c r="AC2078" s="2" t="s">
        <v>11727</v>
      </c>
      <c r="AD2078" s="2" t="s">
        <v>5401</v>
      </c>
      <c r="AG2078" s="2" t="s">
        <v>11728</v>
      </c>
      <c r="AH2078" s="2">
        <v>1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0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0</v>
      </c>
      <c r="AX2078" s="2">
        <v>0</v>
      </c>
      <c r="AY2078" s="2">
        <v>0</v>
      </c>
      <c r="AZ2078" s="2">
        <v>0</v>
      </c>
      <c r="BA2078" s="2">
        <v>0</v>
      </c>
      <c r="BF2078" s="2">
        <v>0</v>
      </c>
      <c r="BG2078" s="2">
        <v>0</v>
      </c>
      <c r="BH2078" s="2">
        <v>0</v>
      </c>
      <c r="BI2078" s="2">
        <v>0</v>
      </c>
      <c r="BJ2078" s="2" t="s">
        <v>5133</v>
      </c>
    </row>
    <row r="2079" s="2" customFormat="1" hidden="1" spans="1:62">
      <c r="A2079" s="2">
        <v>2079</v>
      </c>
      <c r="B2079" s="2" t="s">
        <v>11729</v>
      </c>
      <c r="F2079" s="24">
        <v>45246.6319444444</v>
      </c>
      <c r="G2079" s="24">
        <v>45246.6319444444</v>
      </c>
      <c r="I2079" s="24">
        <v>45246.6319444444</v>
      </c>
      <c r="J2079" s="2" t="s">
        <v>11730</v>
      </c>
      <c r="K2079" s="2" t="s">
        <v>11731</v>
      </c>
      <c r="L2079" s="2" t="s">
        <v>4250</v>
      </c>
      <c r="N2079" s="2" t="s">
        <v>11732</v>
      </c>
      <c r="O2079" s="2" t="s">
        <v>4250</v>
      </c>
      <c r="P2079" s="2" t="s">
        <v>26</v>
      </c>
      <c r="Q2079" s="2" t="s">
        <v>5077</v>
      </c>
      <c r="R2079" s="2" t="s">
        <v>5405</v>
      </c>
      <c r="S2079" s="2" t="s">
        <v>5076</v>
      </c>
      <c r="V2079" s="2" t="s">
        <v>5077</v>
      </c>
      <c r="Y2079" s="2" t="s">
        <v>5406</v>
      </c>
      <c r="AB2079" s="2" t="s">
        <v>5407</v>
      </c>
      <c r="AC2079" s="2" t="s">
        <v>5408</v>
      </c>
      <c r="AD2079" s="2" t="s">
        <v>5409</v>
      </c>
      <c r="AH2079" s="2">
        <v>1</v>
      </c>
      <c r="AI2079" s="2">
        <v>9800</v>
      </c>
      <c r="AJ2079" s="2">
        <v>0</v>
      </c>
      <c r="AK2079" s="2">
        <v>0</v>
      </c>
      <c r="AL2079" s="2">
        <v>0</v>
      </c>
      <c r="AM2079" s="2">
        <v>0</v>
      </c>
      <c r="AN2079" s="2">
        <v>9800</v>
      </c>
      <c r="AO2079" s="2">
        <v>9800</v>
      </c>
      <c r="AP2079" s="2">
        <v>0</v>
      </c>
      <c r="AQ2079" s="2">
        <v>9800</v>
      </c>
      <c r="AR2079" s="2">
        <v>0</v>
      </c>
      <c r="AS2079" s="2">
        <v>0</v>
      </c>
      <c r="AT2079" s="2">
        <v>0</v>
      </c>
      <c r="AU2079" s="2">
        <v>0</v>
      </c>
      <c r="AV2079" s="2">
        <v>0</v>
      </c>
      <c r="AW2079" s="2">
        <v>0</v>
      </c>
      <c r="AX2079" s="2">
        <v>0</v>
      </c>
      <c r="AY2079" s="2">
        <v>0</v>
      </c>
      <c r="AZ2079" s="2">
        <v>0</v>
      </c>
      <c r="BA2079" s="2">
        <v>0</v>
      </c>
      <c r="BF2079" s="2">
        <v>0</v>
      </c>
      <c r="BG2079" s="2">
        <v>0</v>
      </c>
      <c r="BH2079" s="2">
        <v>0</v>
      </c>
      <c r="BI2079" s="2">
        <v>0</v>
      </c>
      <c r="BJ2079" s="2" t="s">
        <v>5133</v>
      </c>
    </row>
    <row r="2080" s="2" customFormat="1" hidden="1" spans="1:62">
      <c r="A2080" s="2">
        <v>2080</v>
      </c>
      <c r="B2080" s="2" t="s">
        <v>11733</v>
      </c>
      <c r="F2080" s="24">
        <v>45246.6340277778</v>
      </c>
      <c r="G2080" s="24">
        <v>45246.6340277778</v>
      </c>
      <c r="I2080" s="24">
        <v>45246.6340277778</v>
      </c>
      <c r="J2080" s="2" t="s">
        <v>11688</v>
      </c>
      <c r="K2080" s="2" t="s">
        <v>11689</v>
      </c>
      <c r="L2080" s="2" t="s">
        <v>11690</v>
      </c>
      <c r="N2080" s="2" t="s">
        <v>11691</v>
      </c>
      <c r="O2080" s="2" t="s">
        <v>11690</v>
      </c>
      <c r="P2080" s="2" t="s">
        <v>26</v>
      </c>
      <c r="Q2080" s="2" t="s">
        <v>5077</v>
      </c>
      <c r="R2080" s="2" t="s">
        <v>5405</v>
      </c>
      <c r="S2080" s="2" t="s">
        <v>5076</v>
      </c>
      <c r="V2080" s="2" t="s">
        <v>5077</v>
      </c>
      <c r="Y2080" s="2" t="s">
        <v>5406</v>
      </c>
      <c r="AB2080" s="2" t="s">
        <v>5407</v>
      </c>
      <c r="AC2080" s="2" t="s">
        <v>5408</v>
      </c>
      <c r="AD2080" s="2" t="s">
        <v>5409</v>
      </c>
      <c r="AH2080" s="2">
        <v>1</v>
      </c>
      <c r="AI2080" s="2">
        <v>9800</v>
      </c>
      <c r="AJ2080" s="2">
        <v>0</v>
      </c>
      <c r="AK2080" s="2">
        <v>0</v>
      </c>
      <c r="AL2080" s="2">
        <v>0</v>
      </c>
      <c r="AM2080" s="2">
        <v>0</v>
      </c>
      <c r="AN2080" s="2">
        <v>9800</v>
      </c>
      <c r="AO2080" s="2">
        <v>9800</v>
      </c>
      <c r="AP2080" s="2">
        <v>0</v>
      </c>
      <c r="AQ2080" s="2">
        <v>9800</v>
      </c>
      <c r="AR2080" s="2">
        <v>0</v>
      </c>
      <c r="AS2080" s="2">
        <v>0</v>
      </c>
      <c r="AT2080" s="2">
        <v>0</v>
      </c>
      <c r="AU2080" s="2">
        <v>0</v>
      </c>
      <c r="AV2080" s="2">
        <v>0</v>
      </c>
      <c r="AW2080" s="2">
        <v>0</v>
      </c>
      <c r="AX2080" s="2">
        <v>0</v>
      </c>
      <c r="AY2080" s="2">
        <v>0</v>
      </c>
      <c r="AZ2080" s="2">
        <v>0</v>
      </c>
      <c r="BA2080" s="2">
        <v>0</v>
      </c>
      <c r="BF2080" s="2">
        <v>0</v>
      </c>
      <c r="BG2080" s="2">
        <v>0</v>
      </c>
      <c r="BH2080" s="2">
        <v>0</v>
      </c>
      <c r="BI2080" s="2">
        <v>0</v>
      </c>
      <c r="BJ2080" s="2" t="s">
        <v>5133</v>
      </c>
    </row>
    <row r="2081" s="2" customFormat="1" hidden="1" spans="1:62">
      <c r="A2081" s="2">
        <v>2081</v>
      </c>
      <c r="B2081" s="2" t="s">
        <v>11734</v>
      </c>
      <c r="F2081" s="24">
        <v>45246.6340277778</v>
      </c>
      <c r="G2081" s="24">
        <v>45246.6340277778</v>
      </c>
      <c r="I2081" s="24">
        <v>45246.6340277778</v>
      </c>
      <c r="J2081" s="2" t="s">
        <v>11693</v>
      </c>
      <c r="N2081" s="2" t="s">
        <v>11694</v>
      </c>
      <c r="P2081" s="2" t="s">
        <v>26</v>
      </c>
      <c r="Q2081" s="2" t="s">
        <v>5077</v>
      </c>
      <c r="R2081" s="2" t="s">
        <v>5405</v>
      </c>
      <c r="S2081" s="2" t="s">
        <v>5076</v>
      </c>
      <c r="V2081" s="2" t="s">
        <v>5077</v>
      </c>
      <c r="Y2081" s="2" t="s">
        <v>5406</v>
      </c>
      <c r="AB2081" s="2" t="s">
        <v>5407</v>
      </c>
      <c r="AC2081" s="2" t="s">
        <v>5408</v>
      </c>
      <c r="AD2081" s="2" t="s">
        <v>5409</v>
      </c>
      <c r="AH2081" s="2">
        <v>1</v>
      </c>
      <c r="AI2081" s="2">
        <v>9800</v>
      </c>
      <c r="AJ2081" s="2">
        <v>0</v>
      </c>
      <c r="AK2081" s="2">
        <v>0</v>
      </c>
      <c r="AL2081" s="2">
        <v>0</v>
      </c>
      <c r="AM2081" s="2">
        <v>0</v>
      </c>
      <c r="AN2081" s="2">
        <v>9800</v>
      </c>
      <c r="AO2081" s="2">
        <v>9800</v>
      </c>
      <c r="AP2081" s="2">
        <v>0</v>
      </c>
      <c r="AQ2081" s="2">
        <v>9800</v>
      </c>
      <c r="AR2081" s="2">
        <v>0</v>
      </c>
      <c r="AS2081" s="2">
        <v>0</v>
      </c>
      <c r="AT2081" s="2">
        <v>0</v>
      </c>
      <c r="AU2081" s="2">
        <v>0</v>
      </c>
      <c r="AV2081" s="2">
        <v>0</v>
      </c>
      <c r="AW2081" s="2">
        <v>0</v>
      </c>
      <c r="AX2081" s="2">
        <v>0</v>
      </c>
      <c r="AY2081" s="2">
        <v>0</v>
      </c>
      <c r="AZ2081" s="2">
        <v>0</v>
      </c>
      <c r="BA2081" s="2">
        <v>0</v>
      </c>
      <c r="BF2081" s="2">
        <v>0</v>
      </c>
      <c r="BG2081" s="2">
        <v>0</v>
      </c>
      <c r="BH2081" s="2">
        <v>0</v>
      </c>
      <c r="BI2081" s="2">
        <v>0</v>
      </c>
      <c r="BJ2081" s="2" t="s">
        <v>5133</v>
      </c>
    </row>
    <row r="2082" s="2" customFormat="1" hidden="1" spans="1:62">
      <c r="A2082" s="2">
        <v>2082</v>
      </c>
      <c r="B2082" s="2" t="s">
        <v>11735</v>
      </c>
      <c r="F2082" s="24">
        <v>45246.6340277778</v>
      </c>
      <c r="G2082" s="24">
        <v>45246.6340277778</v>
      </c>
      <c r="I2082" s="24">
        <v>45246.6340277778</v>
      </c>
      <c r="J2082" s="2" t="s">
        <v>11696</v>
      </c>
      <c r="N2082" s="2" t="s">
        <v>11697</v>
      </c>
      <c r="P2082" s="2" t="s">
        <v>26</v>
      </c>
      <c r="Q2082" s="2" t="s">
        <v>5077</v>
      </c>
      <c r="R2082" s="2" t="s">
        <v>5405</v>
      </c>
      <c r="S2082" s="2" t="s">
        <v>5076</v>
      </c>
      <c r="V2082" s="2" t="s">
        <v>5077</v>
      </c>
      <c r="Y2082" s="2" t="s">
        <v>5406</v>
      </c>
      <c r="AB2082" s="2" t="s">
        <v>5407</v>
      </c>
      <c r="AC2082" s="2" t="s">
        <v>5408</v>
      </c>
      <c r="AD2082" s="2" t="s">
        <v>5409</v>
      </c>
      <c r="AH2082" s="2">
        <v>1</v>
      </c>
      <c r="AI2082" s="2">
        <v>9800</v>
      </c>
      <c r="AJ2082" s="2">
        <v>0</v>
      </c>
      <c r="AK2082" s="2">
        <v>0</v>
      </c>
      <c r="AL2082" s="2">
        <v>0</v>
      </c>
      <c r="AM2082" s="2">
        <v>0</v>
      </c>
      <c r="AN2082" s="2">
        <v>9800</v>
      </c>
      <c r="AO2082" s="2">
        <v>9800</v>
      </c>
      <c r="AP2082" s="2">
        <v>0</v>
      </c>
      <c r="AQ2082" s="2">
        <v>9800</v>
      </c>
      <c r="AR2082" s="2">
        <v>0</v>
      </c>
      <c r="AS2082" s="2">
        <v>0</v>
      </c>
      <c r="AT2082" s="2">
        <v>0</v>
      </c>
      <c r="AU2082" s="2">
        <v>0</v>
      </c>
      <c r="AV2082" s="2">
        <v>0</v>
      </c>
      <c r="AW2082" s="2">
        <v>0</v>
      </c>
      <c r="AX2082" s="2">
        <v>0</v>
      </c>
      <c r="AY2082" s="2">
        <v>0</v>
      </c>
      <c r="AZ2082" s="2">
        <v>0</v>
      </c>
      <c r="BA2082" s="2">
        <v>0</v>
      </c>
      <c r="BF2082" s="2">
        <v>0</v>
      </c>
      <c r="BG2082" s="2">
        <v>0</v>
      </c>
      <c r="BH2082" s="2">
        <v>0</v>
      </c>
      <c r="BI2082" s="2">
        <v>0</v>
      </c>
      <c r="BJ2082" s="2" t="s">
        <v>5133</v>
      </c>
    </row>
    <row r="2083" s="2" customFormat="1" hidden="1" spans="1:81">
      <c r="A2083" s="2">
        <v>2083</v>
      </c>
      <c r="B2083" s="2" t="s">
        <v>11736</v>
      </c>
      <c r="F2083" s="24">
        <v>45246.6361111111</v>
      </c>
      <c r="G2083" s="24">
        <v>45246.6361111111</v>
      </c>
      <c r="I2083" s="24">
        <v>45246.6361111111</v>
      </c>
      <c r="J2083" s="2" t="s">
        <v>11737</v>
      </c>
      <c r="K2083" s="2" t="s">
        <v>11738</v>
      </c>
      <c r="L2083" s="2" t="s">
        <v>11739</v>
      </c>
      <c r="N2083" s="2" t="s">
        <v>11740</v>
      </c>
      <c r="O2083" s="2" t="s">
        <v>11739</v>
      </c>
      <c r="P2083" s="2" t="s">
        <v>5398</v>
      </c>
      <c r="Q2083" s="2" t="s">
        <v>5077</v>
      </c>
      <c r="R2083" s="2" t="s">
        <v>6072</v>
      </c>
      <c r="S2083" s="2" t="s">
        <v>5076</v>
      </c>
      <c r="V2083" s="2" t="s">
        <v>5028</v>
      </c>
      <c r="W2083" s="2" t="s">
        <v>5028</v>
      </c>
      <c r="Y2083" s="2" t="s">
        <v>5115</v>
      </c>
      <c r="AB2083" s="2" t="s">
        <v>5411</v>
      </c>
      <c r="AC2083" s="2" t="s">
        <v>5412</v>
      </c>
      <c r="AD2083" s="2" t="s">
        <v>5409</v>
      </c>
      <c r="AH2083" s="2">
        <v>1</v>
      </c>
      <c r="AI2083" s="2">
        <v>0</v>
      </c>
      <c r="AJ2083" s="2">
        <v>699</v>
      </c>
      <c r="AK2083" s="2">
        <v>0</v>
      </c>
      <c r="AL2083" s="2">
        <v>0</v>
      </c>
      <c r="AM2083" s="2">
        <v>0</v>
      </c>
      <c r="AN2083" s="2">
        <v>0</v>
      </c>
      <c r="AO2083" s="2">
        <v>0</v>
      </c>
      <c r="AP2083" s="2">
        <v>0</v>
      </c>
      <c r="AQ2083" s="2">
        <v>699</v>
      </c>
      <c r="AR2083" s="2">
        <v>0</v>
      </c>
      <c r="AS2083" s="2">
        <v>0</v>
      </c>
      <c r="AT2083" s="2">
        <v>0</v>
      </c>
      <c r="AU2083" s="2">
        <v>0</v>
      </c>
      <c r="AV2083" s="2">
        <v>0</v>
      </c>
      <c r="AW2083" s="2">
        <v>0</v>
      </c>
      <c r="AX2083" s="2">
        <v>0</v>
      </c>
      <c r="AY2083" s="2">
        <v>0</v>
      </c>
      <c r="AZ2083" s="2">
        <v>0</v>
      </c>
      <c r="BA2083" s="2">
        <v>0</v>
      </c>
      <c r="BF2083" s="2">
        <v>0</v>
      </c>
      <c r="BG2083" s="2">
        <v>0</v>
      </c>
      <c r="BH2083" s="2">
        <v>0</v>
      </c>
      <c r="BI2083" s="2">
        <v>0</v>
      </c>
      <c r="BJ2083" s="2" t="s">
        <v>5133</v>
      </c>
      <c r="CB2083" s="2" t="s">
        <v>9995</v>
      </c>
      <c r="CC2083" s="2" t="s">
        <v>11741</v>
      </c>
    </row>
    <row r="2084" s="2" customFormat="1" hidden="1" spans="1:62">
      <c r="A2084" s="2">
        <v>2084</v>
      </c>
      <c r="B2084" s="2" t="s">
        <v>11742</v>
      </c>
      <c r="F2084" s="24">
        <v>45246.6375</v>
      </c>
      <c r="G2084" s="24">
        <v>45246.6375</v>
      </c>
      <c r="I2084" s="24">
        <v>45246.6375</v>
      </c>
      <c r="J2084" s="2" t="s">
        <v>11743</v>
      </c>
      <c r="N2084" s="2" t="s">
        <v>11744</v>
      </c>
      <c r="P2084" s="2" t="s">
        <v>26</v>
      </c>
      <c r="Q2084" s="2" t="s">
        <v>5077</v>
      </c>
      <c r="R2084" s="2" t="s">
        <v>5405</v>
      </c>
      <c r="S2084" s="2" t="s">
        <v>5076</v>
      </c>
      <c r="V2084" s="2" t="s">
        <v>5077</v>
      </c>
      <c r="Y2084" s="2" t="s">
        <v>5406</v>
      </c>
      <c r="AB2084" s="2" t="s">
        <v>5407</v>
      </c>
      <c r="AC2084" s="2" t="s">
        <v>5408</v>
      </c>
      <c r="AD2084" s="2" t="s">
        <v>5409</v>
      </c>
      <c r="AH2084" s="2">
        <v>1</v>
      </c>
      <c r="AI2084" s="2">
        <v>9800</v>
      </c>
      <c r="AJ2084" s="2">
        <v>0</v>
      </c>
      <c r="AK2084" s="2">
        <v>0</v>
      </c>
      <c r="AL2084" s="2">
        <v>0</v>
      </c>
      <c r="AM2084" s="2">
        <v>0</v>
      </c>
      <c r="AN2084" s="2">
        <v>9800</v>
      </c>
      <c r="AO2084" s="2">
        <v>9800</v>
      </c>
      <c r="AP2084" s="2">
        <v>0</v>
      </c>
      <c r="AQ2084" s="2">
        <v>9800</v>
      </c>
      <c r="AR2084" s="2">
        <v>0</v>
      </c>
      <c r="AS2084" s="2">
        <v>0</v>
      </c>
      <c r="AT2084" s="2">
        <v>0</v>
      </c>
      <c r="AU2084" s="2">
        <v>0</v>
      </c>
      <c r="AV2084" s="2">
        <v>0</v>
      </c>
      <c r="AW2084" s="2">
        <v>0</v>
      </c>
      <c r="AX2084" s="2">
        <v>0</v>
      </c>
      <c r="AY2084" s="2">
        <v>0</v>
      </c>
      <c r="AZ2084" s="2">
        <v>0</v>
      </c>
      <c r="BA2084" s="2">
        <v>0</v>
      </c>
      <c r="BF2084" s="2">
        <v>0</v>
      </c>
      <c r="BG2084" s="2">
        <v>0</v>
      </c>
      <c r="BH2084" s="2">
        <v>0</v>
      </c>
      <c r="BI2084" s="2">
        <v>0</v>
      </c>
      <c r="BJ2084" s="2" t="s">
        <v>5133</v>
      </c>
    </row>
    <row r="2085" s="2" customFormat="1" hidden="1" spans="1:62">
      <c r="A2085" s="2">
        <v>2085</v>
      </c>
      <c r="B2085" s="2" t="s">
        <v>11745</v>
      </c>
      <c r="F2085" s="24">
        <v>45246.6388888889</v>
      </c>
      <c r="G2085" s="24">
        <v>45246.6388888889</v>
      </c>
      <c r="I2085" s="24">
        <v>45246.6388888889</v>
      </c>
      <c r="J2085" s="2" t="s">
        <v>11746</v>
      </c>
      <c r="N2085" s="2" t="s">
        <v>11747</v>
      </c>
      <c r="P2085" s="2" t="s">
        <v>26</v>
      </c>
      <c r="Q2085" s="2" t="s">
        <v>5077</v>
      </c>
      <c r="R2085" s="2" t="s">
        <v>5405</v>
      </c>
      <c r="S2085" s="2" t="s">
        <v>5076</v>
      </c>
      <c r="V2085" s="2" t="s">
        <v>5077</v>
      </c>
      <c r="Y2085" s="2" t="s">
        <v>5406</v>
      </c>
      <c r="AB2085" s="2" t="s">
        <v>5407</v>
      </c>
      <c r="AC2085" s="2" t="s">
        <v>5408</v>
      </c>
      <c r="AD2085" s="2" t="s">
        <v>5409</v>
      </c>
      <c r="AH2085" s="2">
        <v>1</v>
      </c>
      <c r="AI2085" s="2">
        <v>9800</v>
      </c>
      <c r="AJ2085" s="2">
        <v>0</v>
      </c>
      <c r="AK2085" s="2">
        <v>0</v>
      </c>
      <c r="AL2085" s="2">
        <v>0</v>
      </c>
      <c r="AM2085" s="2">
        <v>0</v>
      </c>
      <c r="AN2085" s="2">
        <v>9800</v>
      </c>
      <c r="AO2085" s="2">
        <v>9800</v>
      </c>
      <c r="AP2085" s="2">
        <v>0</v>
      </c>
      <c r="AQ2085" s="2">
        <v>9800</v>
      </c>
      <c r="AR2085" s="2">
        <v>0</v>
      </c>
      <c r="AS2085" s="2">
        <v>0</v>
      </c>
      <c r="AT2085" s="2">
        <v>0</v>
      </c>
      <c r="AU2085" s="2">
        <v>0</v>
      </c>
      <c r="AV2085" s="2">
        <v>0</v>
      </c>
      <c r="AW2085" s="2">
        <v>0</v>
      </c>
      <c r="AX2085" s="2">
        <v>0</v>
      </c>
      <c r="AY2085" s="2">
        <v>0</v>
      </c>
      <c r="AZ2085" s="2">
        <v>0</v>
      </c>
      <c r="BA2085" s="2">
        <v>0</v>
      </c>
      <c r="BF2085" s="2">
        <v>0</v>
      </c>
      <c r="BG2085" s="2">
        <v>0</v>
      </c>
      <c r="BH2085" s="2">
        <v>0</v>
      </c>
      <c r="BI2085" s="2">
        <v>0</v>
      </c>
      <c r="BJ2085" s="2" t="s">
        <v>5133</v>
      </c>
    </row>
    <row r="2086" s="2" customFormat="1" hidden="1" spans="1:62">
      <c r="A2086" s="2">
        <v>2086</v>
      </c>
      <c r="B2086" s="2" t="s">
        <v>11748</v>
      </c>
      <c r="F2086" s="24">
        <v>45246.6409722222</v>
      </c>
      <c r="G2086" s="24">
        <v>45246.6409722222</v>
      </c>
      <c r="I2086" s="24">
        <v>45246.6409722222</v>
      </c>
      <c r="J2086" s="2" t="s">
        <v>11749</v>
      </c>
      <c r="N2086" s="2" t="s">
        <v>11750</v>
      </c>
      <c r="P2086" s="2" t="s">
        <v>26</v>
      </c>
      <c r="Q2086" s="2" t="s">
        <v>5077</v>
      </c>
      <c r="R2086" s="2" t="s">
        <v>5405</v>
      </c>
      <c r="S2086" s="2" t="s">
        <v>5076</v>
      </c>
      <c r="V2086" s="2" t="s">
        <v>5077</v>
      </c>
      <c r="Y2086" s="2" t="s">
        <v>5406</v>
      </c>
      <c r="AB2086" s="2" t="s">
        <v>5407</v>
      </c>
      <c r="AC2086" s="2" t="s">
        <v>5408</v>
      </c>
      <c r="AD2086" s="2" t="s">
        <v>5409</v>
      </c>
      <c r="AH2086" s="2">
        <v>1</v>
      </c>
      <c r="AI2086" s="2">
        <v>9800</v>
      </c>
      <c r="AJ2086" s="2">
        <v>0</v>
      </c>
      <c r="AK2086" s="2">
        <v>0</v>
      </c>
      <c r="AL2086" s="2">
        <v>0</v>
      </c>
      <c r="AM2086" s="2">
        <v>0</v>
      </c>
      <c r="AN2086" s="2">
        <v>9800</v>
      </c>
      <c r="AO2086" s="2">
        <v>9800</v>
      </c>
      <c r="AP2086" s="2">
        <v>0</v>
      </c>
      <c r="AQ2086" s="2">
        <v>9800</v>
      </c>
      <c r="AR2086" s="2">
        <v>0</v>
      </c>
      <c r="AS2086" s="2">
        <v>0</v>
      </c>
      <c r="AT2086" s="2">
        <v>0</v>
      </c>
      <c r="AU2086" s="2">
        <v>0</v>
      </c>
      <c r="AV2086" s="2">
        <v>0</v>
      </c>
      <c r="AW2086" s="2">
        <v>0</v>
      </c>
      <c r="AX2086" s="2">
        <v>0</v>
      </c>
      <c r="AY2086" s="2">
        <v>0</v>
      </c>
      <c r="AZ2086" s="2">
        <v>0</v>
      </c>
      <c r="BA2086" s="2">
        <v>0</v>
      </c>
      <c r="BF2086" s="2">
        <v>0</v>
      </c>
      <c r="BG2086" s="2">
        <v>0</v>
      </c>
      <c r="BH2086" s="2">
        <v>0</v>
      </c>
      <c r="BI2086" s="2">
        <v>0</v>
      </c>
      <c r="BJ2086" s="2" t="s">
        <v>5133</v>
      </c>
    </row>
    <row r="2087" s="2" customFormat="1" hidden="1" spans="1:62">
      <c r="A2087" s="2">
        <v>2087</v>
      </c>
      <c r="B2087" s="2" t="s">
        <v>11751</v>
      </c>
      <c r="F2087" s="24">
        <v>45246.6458333333</v>
      </c>
      <c r="G2087" s="24">
        <v>45246.6458333333</v>
      </c>
      <c r="I2087" s="24">
        <v>45246.6458333333</v>
      </c>
      <c r="J2087" s="2" t="s">
        <v>11752</v>
      </c>
      <c r="N2087" s="2" t="s">
        <v>11753</v>
      </c>
      <c r="P2087" s="2" t="s">
        <v>26</v>
      </c>
      <c r="Q2087" s="2" t="s">
        <v>5077</v>
      </c>
      <c r="R2087" s="2" t="s">
        <v>5405</v>
      </c>
      <c r="S2087" s="2" t="s">
        <v>5076</v>
      </c>
      <c r="V2087" s="2" t="s">
        <v>5077</v>
      </c>
      <c r="Y2087" s="2" t="s">
        <v>5406</v>
      </c>
      <c r="AB2087" s="2" t="s">
        <v>5407</v>
      </c>
      <c r="AC2087" s="2" t="s">
        <v>5408</v>
      </c>
      <c r="AD2087" s="2" t="s">
        <v>5409</v>
      </c>
      <c r="AH2087" s="2">
        <v>1</v>
      </c>
      <c r="AI2087" s="2">
        <v>9800</v>
      </c>
      <c r="AJ2087" s="2">
        <v>0</v>
      </c>
      <c r="AK2087" s="2">
        <v>0</v>
      </c>
      <c r="AL2087" s="2">
        <v>0</v>
      </c>
      <c r="AM2087" s="2">
        <v>0</v>
      </c>
      <c r="AN2087" s="2">
        <v>9800</v>
      </c>
      <c r="AO2087" s="2">
        <v>9800</v>
      </c>
      <c r="AP2087" s="2">
        <v>0</v>
      </c>
      <c r="AQ2087" s="2">
        <v>9800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0</v>
      </c>
      <c r="AX2087" s="2">
        <v>0</v>
      </c>
      <c r="AY2087" s="2">
        <v>0</v>
      </c>
      <c r="AZ2087" s="2">
        <v>0</v>
      </c>
      <c r="BA2087" s="2">
        <v>0</v>
      </c>
      <c r="BF2087" s="2">
        <v>0</v>
      </c>
      <c r="BG2087" s="2">
        <v>0</v>
      </c>
      <c r="BH2087" s="2">
        <v>0</v>
      </c>
      <c r="BI2087" s="2">
        <v>0</v>
      </c>
      <c r="BJ2087" s="2" t="s">
        <v>5133</v>
      </c>
    </row>
    <row r="2088" s="2" customFormat="1" hidden="1" spans="1:62">
      <c r="A2088" s="2">
        <v>2088</v>
      </c>
      <c r="B2088" s="2" t="s">
        <v>11754</v>
      </c>
      <c r="F2088" s="24">
        <v>45246.6458333333</v>
      </c>
      <c r="G2088" s="24">
        <v>45246.6458333333</v>
      </c>
      <c r="I2088" s="24">
        <v>45246.6458333333</v>
      </c>
      <c r="J2088" s="2" t="s">
        <v>11755</v>
      </c>
      <c r="N2088" s="2" t="s">
        <v>11756</v>
      </c>
      <c r="P2088" s="2" t="s">
        <v>26</v>
      </c>
      <c r="Q2088" s="2" t="s">
        <v>5077</v>
      </c>
      <c r="R2088" s="2" t="s">
        <v>5405</v>
      </c>
      <c r="S2088" s="2" t="s">
        <v>5076</v>
      </c>
      <c r="V2088" s="2" t="s">
        <v>5077</v>
      </c>
      <c r="Y2088" s="2" t="s">
        <v>5406</v>
      </c>
      <c r="AB2088" s="2" t="s">
        <v>5407</v>
      </c>
      <c r="AC2088" s="2" t="s">
        <v>5408</v>
      </c>
      <c r="AD2088" s="2" t="s">
        <v>5409</v>
      </c>
      <c r="AH2088" s="2">
        <v>1</v>
      </c>
      <c r="AI2088" s="2">
        <v>9800</v>
      </c>
      <c r="AJ2088" s="2">
        <v>0</v>
      </c>
      <c r="AK2088" s="2">
        <v>0</v>
      </c>
      <c r="AL2088" s="2">
        <v>0</v>
      </c>
      <c r="AM2088" s="2">
        <v>0</v>
      </c>
      <c r="AN2088" s="2">
        <v>9800</v>
      </c>
      <c r="AO2088" s="2">
        <v>9800</v>
      </c>
      <c r="AP2088" s="2">
        <v>0</v>
      </c>
      <c r="AQ2088" s="2">
        <v>9800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0</v>
      </c>
      <c r="AX2088" s="2">
        <v>0</v>
      </c>
      <c r="AY2088" s="2">
        <v>0</v>
      </c>
      <c r="AZ2088" s="2">
        <v>0</v>
      </c>
      <c r="BA2088" s="2">
        <v>0</v>
      </c>
      <c r="BF2088" s="2">
        <v>0</v>
      </c>
      <c r="BG2088" s="2">
        <v>0</v>
      </c>
      <c r="BH2088" s="2">
        <v>0</v>
      </c>
      <c r="BI2088" s="2">
        <v>0</v>
      </c>
      <c r="BJ2088" s="2" t="s">
        <v>5133</v>
      </c>
    </row>
    <row r="2089" s="2" customFormat="1" hidden="1" spans="1:62">
      <c r="A2089" s="2">
        <v>2089</v>
      </c>
      <c r="B2089" s="2" t="s">
        <v>11757</v>
      </c>
      <c r="F2089" s="24">
        <v>45246.6520833333</v>
      </c>
      <c r="G2089" s="24">
        <v>45246.6520833333</v>
      </c>
      <c r="I2089" s="24">
        <v>45246.6520833333</v>
      </c>
      <c r="J2089" s="2" t="s">
        <v>11758</v>
      </c>
      <c r="N2089" s="2" t="s">
        <v>11759</v>
      </c>
      <c r="P2089" s="2" t="s">
        <v>26</v>
      </c>
      <c r="Q2089" s="2" t="s">
        <v>5077</v>
      </c>
      <c r="R2089" s="2" t="s">
        <v>5405</v>
      </c>
      <c r="S2089" s="2" t="s">
        <v>5076</v>
      </c>
      <c r="V2089" s="2" t="s">
        <v>5077</v>
      </c>
      <c r="Y2089" s="2" t="s">
        <v>5406</v>
      </c>
      <c r="AB2089" s="2" t="s">
        <v>5407</v>
      </c>
      <c r="AC2089" s="2" t="s">
        <v>5408</v>
      </c>
      <c r="AD2089" s="2" t="s">
        <v>5409</v>
      </c>
      <c r="AH2089" s="2">
        <v>1</v>
      </c>
      <c r="AI2089" s="2">
        <v>9800</v>
      </c>
      <c r="AJ2089" s="2">
        <v>0</v>
      </c>
      <c r="AK2089" s="2">
        <v>0</v>
      </c>
      <c r="AL2089" s="2">
        <v>0</v>
      </c>
      <c r="AM2089" s="2">
        <v>0</v>
      </c>
      <c r="AN2089" s="2">
        <v>9800</v>
      </c>
      <c r="AO2089" s="2">
        <v>9800</v>
      </c>
      <c r="AP2089" s="2">
        <v>0</v>
      </c>
      <c r="AQ2089" s="2">
        <v>9800</v>
      </c>
      <c r="AR2089" s="2">
        <v>0</v>
      </c>
      <c r="AS2089" s="2">
        <v>0</v>
      </c>
      <c r="AT2089" s="2">
        <v>0</v>
      </c>
      <c r="AU2089" s="2">
        <v>0</v>
      </c>
      <c r="AV2089" s="2">
        <v>0</v>
      </c>
      <c r="AW2089" s="2">
        <v>0</v>
      </c>
      <c r="AX2089" s="2">
        <v>0</v>
      </c>
      <c r="AY2089" s="2">
        <v>0</v>
      </c>
      <c r="AZ2089" s="2">
        <v>0</v>
      </c>
      <c r="BA2089" s="2">
        <v>0</v>
      </c>
      <c r="BF2089" s="2">
        <v>0</v>
      </c>
      <c r="BG2089" s="2">
        <v>0</v>
      </c>
      <c r="BH2089" s="2">
        <v>0</v>
      </c>
      <c r="BI2089" s="2">
        <v>0</v>
      </c>
      <c r="BJ2089" s="2" t="s">
        <v>5133</v>
      </c>
    </row>
    <row r="2090" s="2" customFormat="1" hidden="1" spans="1:62">
      <c r="A2090" s="2">
        <v>2090</v>
      </c>
      <c r="B2090" s="2" t="s">
        <v>11760</v>
      </c>
      <c r="F2090" s="24">
        <v>45246.6520833333</v>
      </c>
      <c r="G2090" s="24">
        <v>45246.6520833333</v>
      </c>
      <c r="I2090" s="24">
        <v>45246.6520833333</v>
      </c>
      <c r="J2090" s="2" t="s">
        <v>11761</v>
      </c>
      <c r="N2090" s="2" t="s">
        <v>11762</v>
      </c>
      <c r="P2090" s="2" t="s">
        <v>26</v>
      </c>
      <c r="Q2090" s="2" t="s">
        <v>5077</v>
      </c>
      <c r="R2090" s="2" t="s">
        <v>5405</v>
      </c>
      <c r="S2090" s="2" t="s">
        <v>5076</v>
      </c>
      <c r="V2090" s="2" t="s">
        <v>5077</v>
      </c>
      <c r="Y2090" s="2" t="s">
        <v>5406</v>
      </c>
      <c r="AB2090" s="2" t="s">
        <v>5407</v>
      </c>
      <c r="AC2090" s="2" t="s">
        <v>5408</v>
      </c>
      <c r="AD2090" s="2" t="s">
        <v>5409</v>
      </c>
      <c r="AH2090" s="2">
        <v>1</v>
      </c>
      <c r="AI2090" s="2">
        <v>9800</v>
      </c>
      <c r="AJ2090" s="2">
        <v>0</v>
      </c>
      <c r="AK2090" s="2">
        <v>0</v>
      </c>
      <c r="AL2090" s="2">
        <v>0</v>
      </c>
      <c r="AM2090" s="2">
        <v>0</v>
      </c>
      <c r="AN2090" s="2">
        <v>9800</v>
      </c>
      <c r="AO2090" s="2">
        <v>9800</v>
      </c>
      <c r="AP2090" s="2">
        <v>0</v>
      </c>
      <c r="AQ2090" s="2">
        <v>9800</v>
      </c>
      <c r="AR2090" s="2">
        <v>0</v>
      </c>
      <c r="AS2090" s="2">
        <v>0</v>
      </c>
      <c r="AT2090" s="2">
        <v>0</v>
      </c>
      <c r="AU2090" s="2">
        <v>0</v>
      </c>
      <c r="AV2090" s="2">
        <v>0</v>
      </c>
      <c r="AW2090" s="2">
        <v>0</v>
      </c>
      <c r="AX2090" s="2">
        <v>0</v>
      </c>
      <c r="AY2090" s="2">
        <v>0</v>
      </c>
      <c r="AZ2090" s="2">
        <v>0</v>
      </c>
      <c r="BA2090" s="2">
        <v>0</v>
      </c>
      <c r="BF2090" s="2">
        <v>0</v>
      </c>
      <c r="BG2090" s="2">
        <v>0</v>
      </c>
      <c r="BH2090" s="2">
        <v>0</v>
      </c>
      <c r="BI2090" s="2">
        <v>0</v>
      </c>
      <c r="BJ2090" s="2" t="s">
        <v>5133</v>
      </c>
    </row>
    <row r="2091" s="2" customFormat="1" hidden="1" spans="1:62">
      <c r="A2091" s="2">
        <v>2091</v>
      </c>
      <c r="B2091" s="2" t="s">
        <v>11763</v>
      </c>
      <c r="F2091" s="24">
        <v>45246.6520833333</v>
      </c>
      <c r="G2091" s="24">
        <v>45246.6520833333</v>
      </c>
      <c r="I2091" s="24">
        <v>45246.6520833333</v>
      </c>
      <c r="J2091" s="2" t="s">
        <v>11764</v>
      </c>
      <c r="N2091" s="2" t="s">
        <v>11765</v>
      </c>
      <c r="P2091" s="2" t="s">
        <v>26</v>
      </c>
      <c r="Q2091" s="2" t="s">
        <v>5077</v>
      </c>
      <c r="R2091" s="2" t="s">
        <v>5405</v>
      </c>
      <c r="S2091" s="2" t="s">
        <v>5076</v>
      </c>
      <c r="V2091" s="2" t="s">
        <v>5077</v>
      </c>
      <c r="Y2091" s="2" t="s">
        <v>5406</v>
      </c>
      <c r="AB2091" s="2" t="s">
        <v>5407</v>
      </c>
      <c r="AC2091" s="2" t="s">
        <v>5408</v>
      </c>
      <c r="AD2091" s="2" t="s">
        <v>5409</v>
      </c>
      <c r="AH2091" s="2">
        <v>1</v>
      </c>
      <c r="AI2091" s="2">
        <v>9800</v>
      </c>
      <c r="AJ2091" s="2">
        <v>0</v>
      </c>
      <c r="AK2091" s="2">
        <v>0</v>
      </c>
      <c r="AL2091" s="2">
        <v>0</v>
      </c>
      <c r="AM2091" s="2">
        <v>0</v>
      </c>
      <c r="AN2091" s="2">
        <v>9800</v>
      </c>
      <c r="AO2091" s="2">
        <v>9800</v>
      </c>
      <c r="AP2091" s="2">
        <v>0</v>
      </c>
      <c r="AQ2091" s="2">
        <v>9800</v>
      </c>
      <c r="AR2091" s="2">
        <v>0</v>
      </c>
      <c r="AS2091" s="2">
        <v>0</v>
      </c>
      <c r="AT2091" s="2">
        <v>0</v>
      </c>
      <c r="AU2091" s="2">
        <v>0</v>
      </c>
      <c r="AV2091" s="2">
        <v>0</v>
      </c>
      <c r="AW2091" s="2">
        <v>0</v>
      </c>
      <c r="AX2091" s="2">
        <v>0</v>
      </c>
      <c r="AY2091" s="2">
        <v>0</v>
      </c>
      <c r="AZ2091" s="2">
        <v>0</v>
      </c>
      <c r="BA2091" s="2">
        <v>0</v>
      </c>
      <c r="BF2091" s="2">
        <v>0</v>
      </c>
      <c r="BG2091" s="2">
        <v>0</v>
      </c>
      <c r="BH2091" s="2">
        <v>0</v>
      </c>
      <c r="BI2091" s="2">
        <v>0</v>
      </c>
      <c r="BJ2091" s="2" t="s">
        <v>5133</v>
      </c>
    </row>
    <row r="2092" s="2" customFormat="1" hidden="1" spans="1:62">
      <c r="A2092" s="2">
        <v>2092</v>
      </c>
      <c r="B2092" s="2" t="s">
        <v>11766</v>
      </c>
      <c r="F2092" s="24">
        <v>45246.6520833333</v>
      </c>
      <c r="G2092" s="24">
        <v>45246.6520833333</v>
      </c>
      <c r="I2092" s="24">
        <v>45246.6520833333</v>
      </c>
      <c r="J2092" s="2" t="s">
        <v>11767</v>
      </c>
      <c r="N2092" s="2" t="s">
        <v>11768</v>
      </c>
      <c r="P2092" s="2" t="s">
        <v>26</v>
      </c>
      <c r="Q2092" s="2" t="s">
        <v>5077</v>
      </c>
      <c r="R2092" s="2" t="s">
        <v>5405</v>
      </c>
      <c r="S2092" s="2" t="s">
        <v>5076</v>
      </c>
      <c r="V2092" s="2" t="s">
        <v>5077</v>
      </c>
      <c r="Y2092" s="2" t="s">
        <v>5406</v>
      </c>
      <c r="AB2092" s="2" t="s">
        <v>5407</v>
      </c>
      <c r="AC2092" s="2" t="s">
        <v>5408</v>
      </c>
      <c r="AD2092" s="2" t="s">
        <v>5409</v>
      </c>
      <c r="AH2092" s="2">
        <v>1</v>
      </c>
      <c r="AI2092" s="2">
        <v>9800</v>
      </c>
      <c r="AJ2092" s="2">
        <v>0</v>
      </c>
      <c r="AK2092" s="2">
        <v>0</v>
      </c>
      <c r="AL2092" s="2">
        <v>0</v>
      </c>
      <c r="AM2092" s="2">
        <v>0</v>
      </c>
      <c r="AN2092" s="2">
        <v>9800</v>
      </c>
      <c r="AO2092" s="2">
        <v>9800</v>
      </c>
      <c r="AP2092" s="2">
        <v>0</v>
      </c>
      <c r="AQ2092" s="2">
        <v>9800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0</v>
      </c>
      <c r="AY2092" s="2">
        <v>0</v>
      </c>
      <c r="AZ2092" s="2">
        <v>0</v>
      </c>
      <c r="BA2092" s="2">
        <v>0</v>
      </c>
      <c r="BF2092" s="2">
        <v>0</v>
      </c>
      <c r="BG2092" s="2">
        <v>0</v>
      </c>
      <c r="BH2092" s="2">
        <v>0</v>
      </c>
      <c r="BI2092" s="2">
        <v>0</v>
      </c>
      <c r="BJ2092" s="2" t="s">
        <v>5133</v>
      </c>
    </row>
    <row r="2093" s="2" customFormat="1" hidden="1" spans="1:62">
      <c r="A2093" s="2">
        <v>2093</v>
      </c>
      <c r="B2093" s="2" t="s">
        <v>11769</v>
      </c>
      <c r="F2093" s="24">
        <v>45246.6527777778</v>
      </c>
      <c r="G2093" s="24">
        <v>45246.6527777778</v>
      </c>
      <c r="I2093" s="24">
        <v>45246.6527777778</v>
      </c>
      <c r="J2093" s="2" t="s">
        <v>11770</v>
      </c>
      <c r="N2093" s="2" t="s">
        <v>11771</v>
      </c>
      <c r="P2093" s="2" t="s">
        <v>26</v>
      </c>
      <c r="Q2093" s="2" t="s">
        <v>5077</v>
      </c>
      <c r="R2093" s="2" t="s">
        <v>5405</v>
      </c>
      <c r="S2093" s="2" t="s">
        <v>5076</v>
      </c>
      <c r="V2093" s="2" t="s">
        <v>5077</v>
      </c>
      <c r="Y2093" s="2" t="s">
        <v>5406</v>
      </c>
      <c r="AB2093" s="2" t="s">
        <v>5407</v>
      </c>
      <c r="AC2093" s="2" t="s">
        <v>5408</v>
      </c>
      <c r="AD2093" s="2" t="s">
        <v>5409</v>
      </c>
      <c r="AH2093" s="2">
        <v>1</v>
      </c>
      <c r="AI2093" s="2">
        <v>9800</v>
      </c>
      <c r="AJ2093" s="2">
        <v>0</v>
      </c>
      <c r="AK2093" s="2">
        <v>0</v>
      </c>
      <c r="AL2093" s="2">
        <v>0</v>
      </c>
      <c r="AM2093" s="2">
        <v>0</v>
      </c>
      <c r="AN2093" s="2">
        <v>9800</v>
      </c>
      <c r="AO2093" s="2">
        <v>9800</v>
      </c>
      <c r="AP2093" s="2">
        <v>0</v>
      </c>
      <c r="AQ2093" s="2">
        <v>9800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0</v>
      </c>
      <c r="AX2093" s="2">
        <v>0</v>
      </c>
      <c r="AY2093" s="2">
        <v>0</v>
      </c>
      <c r="AZ2093" s="2">
        <v>0</v>
      </c>
      <c r="BA2093" s="2">
        <v>0</v>
      </c>
      <c r="BF2093" s="2">
        <v>0</v>
      </c>
      <c r="BG2093" s="2">
        <v>0</v>
      </c>
      <c r="BH2093" s="2">
        <v>0</v>
      </c>
      <c r="BI2093" s="2">
        <v>0</v>
      </c>
      <c r="BJ2093" s="2" t="s">
        <v>5133</v>
      </c>
    </row>
    <row r="2094" s="2" customFormat="1" hidden="1" spans="1:62">
      <c r="A2094" s="2">
        <v>2094</v>
      </c>
      <c r="B2094" s="2" t="s">
        <v>11772</v>
      </c>
      <c r="F2094" s="24">
        <v>45246.6590277778</v>
      </c>
      <c r="G2094" s="24">
        <v>45246.6590277778</v>
      </c>
      <c r="I2094" s="24">
        <v>45246.6590277778</v>
      </c>
      <c r="J2094" s="2" t="s">
        <v>11773</v>
      </c>
      <c r="N2094" s="2" t="s">
        <v>11774</v>
      </c>
      <c r="P2094" s="2" t="s">
        <v>26</v>
      </c>
      <c r="Q2094" s="2" t="s">
        <v>5077</v>
      </c>
      <c r="R2094" s="2" t="s">
        <v>5405</v>
      </c>
      <c r="S2094" s="2" t="s">
        <v>5076</v>
      </c>
      <c r="V2094" s="2" t="s">
        <v>5077</v>
      </c>
      <c r="Y2094" s="2" t="s">
        <v>5406</v>
      </c>
      <c r="AB2094" s="2" t="s">
        <v>5407</v>
      </c>
      <c r="AC2094" s="2" t="s">
        <v>5408</v>
      </c>
      <c r="AD2094" s="2" t="s">
        <v>5409</v>
      </c>
      <c r="AH2094" s="2">
        <v>1</v>
      </c>
      <c r="AI2094" s="2">
        <v>9800</v>
      </c>
      <c r="AJ2094" s="2">
        <v>0</v>
      </c>
      <c r="AK2094" s="2">
        <v>0</v>
      </c>
      <c r="AL2094" s="2">
        <v>0</v>
      </c>
      <c r="AM2094" s="2">
        <v>0</v>
      </c>
      <c r="AN2094" s="2">
        <v>9800</v>
      </c>
      <c r="AO2094" s="2">
        <v>9800</v>
      </c>
      <c r="AP2094" s="2">
        <v>0</v>
      </c>
      <c r="AQ2094" s="2">
        <v>9800</v>
      </c>
      <c r="AR2094" s="2">
        <v>0</v>
      </c>
      <c r="AS2094" s="2">
        <v>0</v>
      </c>
      <c r="AT2094" s="2">
        <v>0</v>
      </c>
      <c r="AU2094" s="2">
        <v>0</v>
      </c>
      <c r="AV2094" s="2">
        <v>0</v>
      </c>
      <c r="AW2094" s="2">
        <v>0</v>
      </c>
      <c r="AX2094" s="2">
        <v>0</v>
      </c>
      <c r="AY2094" s="2">
        <v>0</v>
      </c>
      <c r="AZ2094" s="2">
        <v>0</v>
      </c>
      <c r="BA2094" s="2">
        <v>0</v>
      </c>
      <c r="BF2094" s="2">
        <v>0</v>
      </c>
      <c r="BG2094" s="2">
        <v>0</v>
      </c>
      <c r="BH2094" s="2">
        <v>0</v>
      </c>
      <c r="BI2094" s="2">
        <v>0</v>
      </c>
      <c r="BJ2094" s="2" t="s">
        <v>5133</v>
      </c>
    </row>
    <row r="2095" s="2" customFormat="1" hidden="1" spans="1:62">
      <c r="A2095" s="2">
        <v>2095</v>
      </c>
      <c r="B2095" s="2" t="s">
        <v>11775</v>
      </c>
      <c r="F2095" s="24">
        <v>45246.6597222222</v>
      </c>
      <c r="G2095" s="24">
        <v>45246.6597222222</v>
      </c>
      <c r="I2095" s="24">
        <v>45246.6597222222</v>
      </c>
      <c r="J2095" s="2" t="s">
        <v>11776</v>
      </c>
      <c r="N2095" s="2" t="s">
        <v>11777</v>
      </c>
      <c r="P2095" s="2" t="s">
        <v>26</v>
      </c>
      <c r="Q2095" s="2" t="s">
        <v>5077</v>
      </c>
      <c r="R2095" s="2" t="s">
        <v>5405</v>
      </c>
      <c r="S2095" s="2" t="s">
        <v>5076</v>
      </c>
      <c r="V2095" s="2" t="s">
        <v>5077</v>
      </c>
      <c r="Y2095" s="2" t="s">
        <v>5406</v>
      </c>
      <c r="AB2095" s="2" t="s">
        <v>5407</v>
      </c>
      <c r="AC2095" s="2" t="s">
        <v>5408</v>
      </c>
      <c r="AD2095" s="2" t="s">
        <v>5409</v>
      </c>
      <c r="AH2095" s="2">
        <v>1</v>
      </c>
      <c r="AI2095" s="2">
        <v>9800</v>
      </c>
      <c r="AJ2095" s="2">
        <v>0</v>
      </c>
      <c r="AK2095" s="2">
        <v>0</v>
      </c>
      <c r="AL2095" s="2">
        <v>0</v>
      </c>
      <c r="AM2095" s="2">
        <v>0</v>
      </c>
      <c r="AN2095" s="2">
        <v>9800</v>
      </c>
      <c r="AO2095" s="2">
        <v>9800</v>
      </c>
      <c r="AP2095" s="2">
        <v>0</v>
      </c>
      <c r="AQ2095" s="2">
        <v>9800</v>
      </c>
      <c r="AR2095" s="2">
        <v>0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0</v>
      </c>
      <c r="AZ2095" s="2">
        <v>0</v>
      </c>
      <c r="BA2095" s="2">
        <v>0</v>
      </c>
      <c r="BF2095" s="2">
        <v>0</v>
      </c>
      <c r="BG2095" s="2">
        <v>0</v>
      </c>
      <c r="BH2095" s="2">
        <v>0</v>
      </c>
      <c r="BI2095" s="2">
        <v>0</v>
      </c>
      <c r="BJ2095" s="2" t="s">
        <v>5133</v>
      </c>
    </row>
    <row r="2096" s="2" customFormat="1" hidden="1" spans="1:62">
      <c r="A2096" s="2">
        <v>2096</v>
      </c>
      <c r="B2096" s="2" t="s">
        <v>11778</v>
      </c>
      <c r="F2096" s="24">
        <v>45246.6618055556</v>
      </c>
      <c r="G2096" s="24">
        <v>45246.6618055556</v>
      </c>
      <c r="I2096" s="24">
        <v>45246.6618055556</v>
      </c>
      <c r="J2096" s="2" t="s">
        <v>11779</v>
      </c>
      <c r="N2096" s="2" t="s">
        <v>11780</v>
      </c>
      <c r="P2096" s="2" t="s">
        <v>26</v>
      </c>
      <c r="Q2096" s="2" t="s">
        <v>5077</v>
      </c>
      <c r="R2096" s="2" t="s">
        <v>5405</v>
      </c>
      <c r="S2096" s="2" t="s">
        <v>5076</v>
      </c>
      <c r="V2096" s="2" t="s">
        <v>5077</v>
      </c>
      <c r="Y2096" s="2" t="s">
        <v>5406</v>
      </c>
      <c r="AB2096" s="2" t="s">
        <v>5407</v>
      </c>
      <c r="AC2096" s="2" t="s">
        <v>5408</v>
      </c>
      <c r="AD2096" s="2" t="s">
        <v>5409</v>
      </c>
      <c r="AH2096" s="2">
        <v>1</v>
      </c>
      <c r="AI2096" s="2">
        <v>9800</v>
      </c>
      <c r="AJ2096" s="2">
        <v>0</v>
      </c>
      <c r="AK2096" s="2">
        <v>0</v>
      </c>
      <c r="AL2096" s="2">
        <v>0</v>
      </c>
      <c r="AM2096" s="2">
        <v>0</v>
      </c>
      <c r="AN2096" s="2">
        <v>9800</v>
      </c>
      <c r="AO2096" s="2">
        <v>9800</v>
      </c>
      <c r="AP2096" s="2">
        <v>0</v>
      </c>
      <c r="AQ2096" s="2">
        <v>9800</v>
      </c>
      <c r="AR2096" s="2">
        <v>0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0</v>
      </c>
      <c r="AY2096" s="2">
        <v>0</v>
      </c>
      <c r="AZ2096" s="2">
        <v>0</v>
      </c>
      <c r="BA2096" s="2">
        <v>0</v>
      </c>
      <c r="BF2096" s="2">
        <v>0</v>
      </c>
      <c r="BG2096" s="2">
        <v>0</v>
      </c>
      <c r="BH2096" s="2">
        <v>0</v>
      </c>
      <c r="BI2096" s="2">
        <v>0</v>
      </c>
      <c r="BJ2096" s="2" t="s">
        <v>5133</v>
      </c>
    </row>
    <row r="2097" s="2" customFormat="1" hidden="1" spans="1:62">
      <c r="A2097" s="2">
        <v>2097</v>
      </c>
      <c r="B2097" s="2" t="s">
        <v>11781</v>
      </c>
      <c r="F2097" s="24">
        <v>45246.6638888889</v>
      </c>
      <c r="G2097" s="24">
        <v>45246.6638888889</v>
      </c>
      <c r="I2097" s="24">
        <v>45246.6638888889</v>
      </c>
      <c r="J2097" s="2" t="s">
        <v>11782</v>
      </c>
      <c r="N2097" s="2" t="s">
        <v>11783</v>
      </c>
      <c r="P2097" s="2" t="s">
        <v>26</v>
      </c>
      <c r="Q2097" s="2" t="s">
        <v>5077</v>
      </c>
      <c r="R2097" s="2" t="s">
        <v>5405</v>
      </c>
      <c r="S2097" s="2" t="s">
        <v>5076</v>
      </c>
      <c r="V2097" s="2" t="s">
        <v>5077</v>
      </c>
      <c r="Y2097" s="2" t="s">
        <v>5406</v>
      </c>
      <c r="AB2097" s="2" t="s">
        <v>5407</v>
      </c>
      <c r="AC2097" s="2" t="s">
        <v>5408</v>
      </c>
      <c r="AD2097" s="2" t="s">
        <v>5409</v>
      </c>
      <c r="AH2097" s="2">
        <v>1</v>
      </c>
      <c r="AI2097" s="2">
        <v>9800</v>
      </c>
      <c r="AJ2097" s="2">
        <v>0</v>
      </c>
      <c r="AK2097" s="2">
        <v>0</v>
      </c>
      <c r="AL2097" s="2">
        <v>0</v>
      </c>
      <c r="AM2097" s="2">
        <v>0</v>
      </c>
      <c r="AN2097" s="2">
        <v>9800</v>
      </c>
      <c r="AO2097" s="2">
        <v>9800</v>
      </c>
      <c r="AP2097" s="2">
        <v>0</v>
      </c>
      <c r="AQ2097" s="2">
        <v>9800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0</v>
      </c>
      <c r="AX2097" s="2">
        <v>0</v>
      </c>
      <c r="AY2097" s="2">
        <v>0</v>
      </c>
      <c r="AZ2097" s="2">
        <v>0</v>
      </c>
      <c r="BA2097" s="2">
        <v>0</v>
      </c>
      <c r="BF2097" s="2">
        <v>0</v>
      </c>
      <c r="BG2097" s="2">
        <v>0</v>
      </c>
      <c r="BH2097" s="2">
        <v>0</v>
      </c>
      <c r="BI2097" s="2">
        <v>0</v>
      </c>
      <c r="BJ2097" s="2" t="s">
        <v>5133</v>
      </c>
    </row>
    <row r="2098" s="2" customFormat="1" hidden="1" spans="1:62">
      <c r="A2098" s="2">
        <v>2098</v>
      </c>
      <c r="B2098" s="2" t="s">
        <v>11784</v>
      </c>
      <c r="F2098" s="24">
        <v>45246.6638888889</v>
      </c>
      <c r="G2098" s="24">
        <v>45246.6638888889</v>
      </c>
      <c r="I2098" s="24">
        <v>45246.6638888889</v>
      </c>
      <c r="J2098" s="2" t="s">
        <v>11785</v>
      </c>
      <c r="K2098" s="2" t="s">
        <v>11786</v>
      </c>
      <c r="L2098" s="2" t="s">
        <v>11787</v>
      </c>
      <c r="N2098" s="2" t="s">
        <v>11788</v>
      </c>
      <c r="O2098" s="2" t="s">
        <v>11787</v>
      </c>
      <c r="P2098" s="2" t="s">
        <v>26</v>
      </c>
      <c r="Q2098" s="2" t="s">
        <v>5077</v>
      </c>
      <c r="R2098" s="2" t="s">
        <v>5405</v>
      </c>
      <c r="S2098" s="2" t="s">
        <v>5076</v>
      </c>
      <c r="V2098" s="2" t="s">
        <v>5077</v>
      </c>
      <c r="Y2098" s="2" t="s">
        <v>5406</v>
      </c>
      <c r="AB2098" s="2" t="s">
        <v>5407</v>
      </c>
      <c r="AC2098" s="2" t="s">
        <v>5408</v>
      </c>
      <c r="AD2098" s="2" t="s">
        <v>5409</v>
      </c>
      <c r="AH2098" s="2">
        <v>1</v>
      </c>
      <c r="AI2098" s="2">
        <v>9800</v>
      </c>
      <c r="AJ2098" s="2">
        <v>0</v>
      </c>
      <c r="AK2098" s="2">
        <v>0</v>
      </c>
      <c r="AL2098" s="2">
        <v>0</v>
      </c>
      <c r="AM2098" s="2">
        <v>0</v>
      </c>
      <c r="AN2098" s="2">
        <v>9800</v>
      </c>
      <c r="AO2098" s="2">
        <v>9800</v>
      </c>
      <c r="AP2098" s="2">
        <v>0</v>
      </c>
      <c r="AQ2098" s="2">
        <v>9800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0</v>
      </c>
      <c r="AZ2098" s="2">
        <v>0</v>
      </c>
      <c r="BA2098" s="2">
        <v>0</v>
      </c>
      <c r="BF2098" s="2">
        <v>0</v>
      </c>
      <c r="BG2098" s="2">
        <v>0</v>
      </c>
      <c r="BH2098" s="2">
        <v>0</v>
      </c>
      <c r="BI2098" s="2">
        <v>0</v>
      </c>
      <c r="BJ2098" s="2" t="s">
        <v>5133</v>
      </c>
    </row>
    <row r="2099" s="2" customFormat="1" hidden="1" spans="1:81">
      <c r="A2099" s="2">
        <v>2099</v>
      </c>
      <c r="B2099" s="2" t="s">
        <v>11789</v>
      </c>
      <c r="F2099" s="24">
        <v>45246.6645833333</v>
      </c>
      <c r="G2099" s="24">
        <v>45246.6645833333</v>
      </c>
      <c r="I2099" s="24">
        <v>45246.6645833333</v>
      </c>
      <c r="J2099" s="2" t="s">
        <v>9571</v>
      </c>
      <c r="K2099" s="2" t="s">
        <v>9572</v>
      </c>
      <c r="L2099" s="2" t="s">
        <v>2503</v>
      </c>
      <c r="N2099" s="2" t="s">
        <v>9573</v>
      </c>
      <c r="O2099" s="2" t="s">
        <v>2503</v>
      </c>
      <c r="P2099" s="2" t="s">
        <v>5398</v>
      </c>
      <c r="Q2099" s="2" t="s">
        <v>5077</v>
      </c>
      <c r="R2099" s="2" t="s">
        <v>6072</v>
      </c>
      <c r="S2099" s="2" t="s">
        <v>5076</v>
      </c>
      <c r="V2099" s="2" t="s">
        <v>5028</v>
      </c>
      <c r="W2099" s="2" t="s">
        <v>5028</v>
      </c>
      <c r="Y2099" s="2" t="s">
        <v>5115</v>
      </c>
      <c r="AB2099" s="2" t="s">
        <v>6494</v>
      </c>
      <c r="AC2099" s="2" t="s">
        <v>6495</v>
      </c>
      <c r="AD2099" s="2" t="s">
        <v>5409</v>
      </c>
      <c r="AH2099" s="2">
        <v>1</v>
      </c>
      <c r="AI2099" s="2">
        <v>0</v>
      </c>
      <c r="AJ2099" s="2">
        <v>699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699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0</v>
      </c>
      <c r="AX2099" s="2">
        <v>0</v>
      </c>
      <c r="AY2099" s="2">
        <v>0</v>
      </c>
      <c r="AZ2099" s="2">
        <v>0</v>
      </c>
      <c r="BA2099" s="2">
        <v>0</v>
      </c>
      <c r="BF2099" s="2">
        <v>0</v>
      </c>
      <c r="BG2099" s="2">
        <v>0</v>
      </c>
      <c r="BH2099" s="2">
        <v>0</v>
      </c>
      <c r="BI2099" s="2">
        <v>0</v>
      </c>
      <c r="BJ2099" s="2" t="s">
        <v>5133</v>
      </c>
      <c r="CB2099" s="2" t="s">
        <v>9777</v>
      </c>
      <c r="CC2099" s="2" t="s">
        <v>11790</v>
      </c>
    </row>
    <row r="2100" s="2" customFormat="1" hidden="1" spans="1:62">
      <c r="A2100" s="2">
        <v>2100</v>
      </c>
      <c r="B2100" s="2" t="s">
        <v>11791</v>
      </c>
      <c r="F2100" s="24">
        <v>45246.6659722222</v>
      </c>
      <c r="G2100" s="24">
        <v>45246.6659722222</v>
      </c>
      <c r="I2100" s="24">
        <v>45246.6659722222</v>
      </c>
      <c r="J2100" s="2" t="s">
        <v>10555</v>
      </c>
      <c r="L2100" s="2" t="s">
        <v>10556</v>
      </c>
      <c r="N2100" s="2" t="s">
        <v>10557</v>
      </c>
      <c r="P2100" s="2" t="s">
        <v>26</v>
      </c>
      <c r="Q2100" s="2" t="s">
        <v>5077</v>
      </c>
      <c r="R2100" s="2" t="s">
        <v>5405</v>
      </c>
      <c r="S2100" s="2" t="s">
        <v>5076</v>
      </c>
      <c r="V2100" s="2" t="s">
        <v>5077</v>
      </c>
      <c r="Y2100" s="2" t="s">
        <v>5406</v>
      </c>
      <c r="AB2100" s="2" t="s">
        <v>5407</v>
      </c>
      <c r="AC2100" s="2" t="s">
        <v>5408</v>
      </c>
      <c r="AD2100" s="2" t="s">
        <v>5409</v>
      </c>
      <c r="AH2100" s="2">
        <v>1</v>
      </c>
      <c r="AI2100" s="2">
        <v>9800</v>
      </c>
      <c r="AJ2100" s="2">
        <v>0</v>
      </c>
      <c r="AK2100" s="2">
        <v>0</v>
      </c>
      <c r="AL2100" s="2">
        <v>0</v>
      </c>
      <c r="AM2100" s="2">
        <v>0</v>
      </c>
      <c r="AN2100" s="2">
        <v>9800</v>
      </c>
      <c r="AO2100" s="2">
        <v>9800</v>
      </c>
      <c r="AP2100" s="2">
        <v>0</v>
      </c>
      <c r="AQ2100" s="2">
        <v>9800</v>
      </c>
      <c r="AR2100" s="2">
        <v>0</v>
      </c>
      <c r="AS2100" s="2">
        <v>0</v>
      </c>
      <c r="AT2100" s="2">
        <v>0</v>
      </c>
      <c r="AU2100" s="2">
        <v>0</v>
      </c>
      <c r="AV2100" s="2">
        <v>0</v>
      </c>
      <c r="AW2100" s="2">
        <v>0</v>
      </c>
      <c r="AX2100" s="2">
        <v>0</v>
      </c>
      <c r="AY2100" s="2">
        <v>0</v>
      </c>
      <c r="AZ2100" s="2">
        <v>0</v>
      </c>
      <c r="BA2100" s="2">
        <v>0</v>
      </c>
      <c r="BF2100" s="2">
        <v>0</v>
      </c>
      <c r="BG2100" s="2">
        <v>0</v>
      </c>
      <c r="BH2100" s="2">
        <v>0</v>
      </c>
      <c r="BI2100" s="2">
        <v>0</v>
      </c>
      <c r="BJ2100" s="2" t="s">
        <v>5133</v>
      </c>
    </row>
    <row r="2101" s="2" customFormat="1" hidden="1" spans="1:62">
      <c r="A2101" s="2">
        <v>2101</v>
      </c>
      <c r="B2101" s="2" t="s">
        <v>11792</v>
      </c>
      <c r="F2101" s="24">
        <v>45246.6666666667</v>
      </c>
      <c r="G2101" s="24">
        <v>45246.6666666667</v>
      </c>
      <c r="I2101" s="24">
        <v>45246.6666666667</v>
      </c>
      <c r="J2101" s="2" t="s">
        <v>11793</v>
      </c>
      <c r="N2101" s="2" t="s">
        <v>11794</v>
      </c>
      <c r="P2101" s="2" t="s">
        <v>26</v>
      </c>
      <c r="Q2101" s="2" t="s">
        <v>5077</v>
      </c>
      <c r="R2101" s="2" t="s">
        <v>5405</v>
      </c>
      <c r="S2101" s="2" t="s">
        <v>5076</v>
      </c>
      <c r="V2101" s="2" t="s">
        <v>5077</v>
      </c>
      <c r="Y2101" s="2" t="s">
        <v>5406</v>
      </c>
      <c r="AB2101" s="2" t="s">
        <v>5407</v>
      </c>
      <c r="AC2101" s="2" t="s">
        <v>5408</v>
      </c>
      <c r="AD2101" s="2" t="s">
        <v>5409</v>
      </c>
      <c r="AH2101" s="2">
        <v>1</v>
      </c>
      <c r="AI2101" s="2">
        <v>9800</v>
      </c>
      <c r="AJ2101" s="2">
        <v>0</v>
      </c>
      <c r="AK2101" s="2">
        <v>0</v>
      </c>
      <c r="AL2101" s="2">
        <v>0</v>
      </c>
      <c r="AM2101" s="2">
        <v>0</v>
      </c>
      <c r="AN2101" s="2">
        <v>9800</v>
      </c>
      <c r="AO2101" s="2">
        <v>9800</v>
      </c>
      <c r="AP2101" s="2">
        <v>0</v>
      </c>
      <c r="AQ2101" s="2">
        <v>9800</v>
      </c>
      <c r="AR2101" s="2">
        <v>0</v>
      </c>
      <c r="AS2101" s="2">
        <v>0</v>
      </c>
      <c r="AT2101" s="2">
        <v>0</v>
      </c>
      <c r="AU2101" s="2">
        <v>0</v>
      </c>
      <c r="AV2101" s="2">
        <v>0</v>
      </c>
      <c r="AW2101" s="2">
        <v>0</v>
      </c>
      <c r="AX2101" s="2">
        <v>0</v>
      </c>
      <c r="AY2101" s="2">
        <v>0</v>
      </c>
      <c r="AZ2101" s="2">
        <v>0</v>
      </c>
      <c r="BA2101" s="2">
        <v>0</v>
      </c>
      <c r="BF2101" s="2">
        <v>0</v>
      </c>
      <c r="BG2101" s="2">
        <v>0</v>
      </c>
      <c r="BH2101" s="2">
        <v>0</v>
      </c>
      <c r="BI2101" s="2">
        <v>0</v>
      </c>
      <c r="BJ2101" s="2" t="s">
        <v>5133</v>
      </c>
    </row>
    <row r="2102" s="2" customFormat="1" hidden="1" spans="1:62">
      <c r="A2102" s="2">
        <v>2102</v>
      </c>
      <c r="B2102" s="2" t="s">
        <v>11795</v>
      </c>
      <c r="F2102" s="24">
        <v>45246.6701388889</v>
      </c>
      <c r="G2102" s="24">
        <v>45246.6701388889</v>
      </c>
      <c r="I2102" s="24">
        <v>45246.6701388889</v>
      </c>
      <c r="J2102" s="2" t="s">
        <v>11796</v>
      </c>
      <c r="N2102" s="2" t="s">
        <v>11797</v>
      </c>
      <c r="P2102" s="2" t="s">
        <v>26</v>
      </c>
      <c r="Q2102" s="2" t="s">
        <v>5077</v>
      </c>
      <c r="R2102" s="2" t="s">
        <v>5405</v>
      </c>
      <c r="S2102" s="2" t="s">
        <v>5076</v>
      </c>
      <c r="V2102" s="2" t="s">
        <v>5077</v>
      </c>
      <c r="Y2102" s="2" t="s">
        <v>5406</v>
      </c>
      <c r="AB2102" s="2" t="s">
        <v>5407</v>
      </c>
      <c r="AC2102" s="2" t="s">
        <v>5408</v>
      </c>
      <c r="AD2102" s="2" t="s">
        <v>5409</v>
      </c>
      <c r="AH2102" s="2">
        <v>1</v>
      </c>
      <c r="AI2102" s="2">
        <v>9800</v>
      </c>
      <c r="AJ2102" s="2">
        <v>0</v>
      </c>
      <c r="AK2102" s="2">
        <v>0</v>
      </c>
      <c r="AL2102" s="2">
        <v>0</v>
      </c>
      <c r="AM2102" s="2">
        <v>0</v>
      </c>
      <c r="AN2102" s="2">
        <v>9800</v>
      </c>
      <c r="AO2102" s="2">
        <v>9800</v>
      </c>
      <c r="AP2102" s="2">
        <v>0</v>
      </c>
      <c r="AQ2102" s="2">
        <v>9800</v>
      </c>
      <c r="AR2102" s="2">
        <v>0</v>
      </c>
      <c r="AS2102" s="2">
        <v>0</v>
      </c>
      <c r="AT2102" s="2">
        <v>0</v>
      </c>
      <c r="AU2102" s="2">
        <v>0</v>
      </c>
      <c r="AV2102" s="2">
        <v>0</v>
      </c>
      <c r="AW2102" s="2">
        <v>0</v>
      </c>
      <c r="AX2102" s="2">
        <v>0</v>
      </c>
      <c r="AY2102" s="2">
        <v>0</v>
      </c>
      <c r="AZ2102" s="2">
        <v>0</v>
      </c>
      <c r="BA2102" s="2">
        <v>0</v>
      </c>
      <c r="BF2102" s="2">
        <v>0</v>
      </c>
      <c r="BG2102" s="2">
        <v>0</v>
      </c>
      <c r="BH2102" s="2">
        <v>0</v>
      </c>
      <c r="BI2102" s="2">
        <v>0</v>
      </c>
      <c r="BJ2102" s="2" t="s">
        <v>5133</v>
      </c>
    </row>
    <row r="2103" s="2" customFormat="1" hidden="1" spans="1:62">
      <c r="A2103" s="2">
        <v>2103</v>
      </c>
      <c r="B2103" s="2" t="s">
        <v>11798</v>
      </c>
      <c r="F2103" s="24">
        <v>45246.6701388889</v>
      </c>
      <c r="G2103" s="24">
        <v>45246.6701388889</v>
      </c>
      <c r="I2103" s="24">
        <v>45246.6701388889</v>
      </c>
      <c r="J2103" s="2" t="s">
        <v>11799</v>
      </c>
      <c r="N2103" s="2" t="s">
        <v>11800</v>
      </c>
      <c r="P2103" s="2" t="s">
        <v>26</v>
      </c>
      <c r="Q2103" s="2" t="s">
        <v>5077</v>
      </c>
      <c r="R2103" s="2" t="s">
        <v>5405</v>
      </c>
      <c r="S2103" s="2" t="s">
        <v>5076</v>
      </c>
      <c r="V2103" s="2" t="s">
        <v>5077</v>
      </c>
      <c r="Y2103" s="2" t="s">
        <v>5406</v>
      </c>
      <c r="AB2103" s="2" t="s">
        <v>5407</v>
      </c>
      <c r="AC2103" s="2" t="s">
        <v>5408</v>
      </c>
      <c r="AD2103" s="2" t="s">
        <v>5409</v>
      </c>
      <c r="AH2103" s="2">
        <v>1</v>
      </c>
      <c r="AI2103" s="2">
        <v>9800</v>
      </c>
      <c r="AJ2103" s="2">
        <v>0</v>
      </c>
      <c r="AK2103" s="2">
        <v>0</v>
      </c>
      <c r="AL2103" s="2">
        <v>0</v>
      </c>
      <c r="AM2103" s="2">
        <v>0</v>
      </c>
      <c r="AN2103" s="2">
        <v>9800</v>
      </c>
      <c r="AO2103" s="2">
        <v>9800</v>
      </c>
      <c r="AP2103" s="2">
        <v>0</v>
      </c>
      <c r="AQ2103" s="2">
        <v>9800</v>
      </c>
      <c r="AR2103" s="2">
        <v>0</v>
      </c>
      <c r="AS2103" s="2">
        <v>0</v>
      </c>
      <c r="AT2103" s="2">
        <v>0</v>
      </c>
      <c r="AU2103" s="2">
        <v>0</v>
      </c>
      <c r="AV2103" s="2">
        <v>0</v>
      </c>
      <c r="AW2103" s="2">
        <v>0</v>
      </c>
      <c r="AX2103" s="2">
        <v>0</v>
      </c>
      <c r="AY2103" s="2">
        <v>0</v>
      </c>
      <c r="AZ2103" s="2">
        <v>0</v>
      </c>
      <c r="BA2103" s="2">
        <v>0</v>
      </c>
      <c r="BF2103" s="2">
        <v>0</v>
      </c>
      <c r="BG2103" s="2">
        <v>0</v>
      </c>
      <c r="BH2103" s="2">
        <v>0</v>
      </c>
      <c r="BI2103" s="2">
        <v>0</v>
      </c>
      <c r="BJ2103" s="2" t="s">
        <v>5133</v>
      </c>
    </row>
    <row r="2104" s="2" customFormat="1" hidden="1" spans="1:62">
      <c r="A2104" s="2">
        <v>2104</v>
      </c>
      <c r="B2104" s="2" t="s">
        <v>11801</v>
      </c>
      <c r="F2104" s="24">
        <v>45246.6701388889</v>
      </c>
      <c r="G2104" s="24">
        <v>45246.6701388889</v>
      </c>
      <c r="I2104" s="24">
        <v>45246.6701388889</v>
      </c>
      <c r="J2104" s="2" t="s">
        <v>11802</v>
      </c>
      <c r="K2104" s="2" t="s">
        <v>11803</v>
      </c>
      <c r="L2104" s="2" t="s">
        <v>11804</v>
      </c>
      <c r="N2104" s="2" t="s">
        <v>11805</v>
      </c>
      <c r="O2104" s="2" t="s">
        <v>11804</v>
      </c>
      <c r="P2104" s="2" t="s">
        <v>26</v>
      </c>
      <c r="Q2104" s="2" t="s">
        <v>5077</v>
      </c>
      <c r="R2104" s="2" t="s">
        <v>5405</v>
      </c>
      <c r="S2104" s="2" t="s">
        <v>5076</v>
      </c>
      <c r="V2104" s="2" t="s">
        <v>5077</v>
      </c>
      <c r="Y2104" s="2" t="s">
        <v>5406</v>
      </c>
      <c r="AB2104" s="2" t="s">
        <v>5407</v>
      </c>
      <c r="AC2104" s="2" t="s">
        <v>5408</v>
      </c>
      <c r="AD2104" s="2" t="s">
        <v>5409</v>
      </c>
      <c r="AH2104" s="2">
        <v>1</v>
      </c>
      <c r="AI2104" s="2">
        <v>9800</v>
      </c>
      <c r="AJ2104" s="2">
        <v>0</v>
      </c>
      <c r="AK2104" s="2">
        <v>0</v>
      </c>
      <c r="AL2104" s="2">
        <v>0</v>
      </c>
      <c r="AM2104" s="2">
        <v>0</v>
      </c>
      <c r="AN2104" s="2">
        <v>9800</v>
      </c>
      <c r="AO2104" s="2">
        <v>9800</v>
      </c>
      <c r="AP2104" s="2">
        <v>0</v>
      </c>
      <c r="AQ2104" s="2">
        <v>9800</v>
      </c>
      <c r="AR2104" s="2">
        <v>0</v>
      </c>
      <c r="AS2104" s="2">
        <v>0</v>
      </c>
      <c r="AT2104" s="2">
        <v>0</v>
      </c>
      <c r="AU2104" s="2">
        <v>0</v>
      </c>
      <c r="AV2104" s="2">
        <v>0</v>
      </c>
      <c r="AW2104" s="2">
        <v>0</v>
      </c>
      <c r="AX2104" s="2">
        <v>0</v>
      </c>
      <c r="AY2104" s="2">
        <v>0</v>
      </c>
      <c r="AZ2104" s="2">
        <v>0</v>
      </c>
      <c r="BA2104" s="2">
        <v>0</v>
      </c>
      <c r="BF2104" s="2">
        <v>0</v>
      </c>
      <c r="BG2104" s="2">
        <v>0</v>
      </c>
      <c r="BH2104" s="2">
        <v>0</v>
      </c>
      <c r="BI2104" s="2">
        <v>0</v>
      </c>
      <c r="BJ2104" s="2" t="s">
        <v>5133</v>
      </c>
    </row>
    <row r="2105" s="2" customFormat="1" hidden="1" spans="1:62">
      <c r="A2105" s="2">
        <v>2105</v>
      </c>
      <c r="B2105" s="2" t="s">
        <v>11806</v>
      </c>
      <c r="F2105" s="24">
        <v>45246.6701388889</v>
      </c>
      <c r="G2105" s="24">
        <v>45246.6701388889</v>
      </c>
      <c r="I2105" s="24">
        <v>45246.6701388889</v>
      </c>
      <c r="J2105" s="2" t="s">
        <v>11807</v>
      </c>
      <c r="N2105" s="2" t="s">
        <v>11808</v>
      </c>
      <c r="P2105" s="2" t="s">
        <v>26</v>
      </c>
      <c r="Q2105" s="2" t="s">
        <v>5077</v>
      </c>
      <c r="R2105" s="2" t="s">
        <v>5405</v>
      </c>
      <c r="S2105" s="2" t="s">
        <v>5076</v>
      </c>
      <c r="V2105" s="2" t="s">
        <v>5077</v>
      </c>
      <c r="Y2105" s="2" t="s">
        <v>5406</v>
      </c>
      <c r="AB2105" s="2" t="s">
        <v>5407</v>
      </c>
      <c r="AC2105" s="2" t="s">
        <v>5408</v>
      </c>
      <c r="AD2105" s="2" t="s">
        <v>5409</v>
      </c>
      <c r="AH2105" s="2">
        <v>1</v>
      </c>
      <c r="AI2105" s="2">
        <v>9800</v>
      </c>
      <c r="AJ2105" s="2">
        <v>0</v>
      </c>
      <c r="AK2105" s="2">
        <v>0</v>
      </c>
      <c r="AL2105" s="2">
        <v>0</v>
      </c>
      <c r="AM2105" s="2">
        <v>0</v>
      </c>
      <c r="AN2105" s="2">
        <v>9800</v>
      </c>
      <c r="AO2105" s="2">
        <v>9800</v>
      </c>
      <c r="AP2105" s="2">
        <v>0</v>
      </c>
      <c r="AQ2105" s="2">
        <v>9800</v>
      </c>
      <c r="AR2105" s="2">
        <v>0</v>
      </c>
      <c r="AS2105" s="2">
        <v>0</v>
      </c>
      <c r="AT2105" s="2">
        <v>0</v>
      </c>
      <c r="AU2105" s="2">
        <v>0</v>
      </c>
      <c r="AV2105" s="2">
        <v>0</v>
      </c>
      <c r="AW2105" s="2">
        <v>0</v>
      </c>
      <c r="AX2105" s="2">
        <v>0</v>
      </c>
      <c r="AY2105" s="2">
        <v>0</v>
      </c>
      <c r="AZ2105" s="2">
        <v>0</v>
      </c>
      <c r="BA2105" s="2">
        <v>0</v>
      </c>
      <c r="BF2105" s="2">
        <v>0</v>
      </c>
      <c r="BG2105" s="2">
        <v>0</v>
      </c>
      <c r="BH2105" s="2">
        <v>0</v>
      </c>
      <c r="BI2105" s="2">
        <v>0</v>
      </c>
      <c r="BJ2105" s="2" t="s">
        <v>5133</v>
      </c>
    </row>
    <row r="2106" s="2" customFormat="1" hidden="1" spans="1:62">
      <c r="A2106" s="2">
        <v>2106</v>
      </c>
      <c r="B2106" s="2" t="s">
        <v>11809</v>
      </c>
      <c r="F2106" s="24">
        <v>45246.6722222222</v>
      </c>
      <c r="G2106" s="24">
        <v>45246.6722222222</v>
      </c>
      <c r="I2106" s="24">
        <v>45246.6722222222</v>
      </c>
      <c r="J2106" s="2" t="s">
        <v>9288</v>
      </c>
      <c r="N2106" s="2" t="s">
        <v>9289</v>
      </c>
      <c r="P2106" s="2" t="s">
        <v>26</v>
      </c>
      <c r="Q2106" s="2" t="s">
        <v>5077</v>
      </c>
      <c r="R2106" s="2" t="s">
        <v>5405</v>
      </c>
      <c r="S2106" s="2" t="s">
        <v>5076</v>
      </c>
      <c r="V2106" s="2" t="s">
        <v>5077</v>
      </c>
      <c r="Y2106" s="2" t="s">
        <v>5406</v>
      </c>
      <c r="AB2106" s="2" t="s">
        <v>5407</v>
      </c>
      <c r="AC2106" s="2" t="s">
        <v>5408</v>
      </c>
      <c r="AD2106" s="2" t="s">
        <v>5409</v>
      </c>
      <c r="AH2106" s="2">
        <v>1</v>
      </c>
      <c r="AI2106" s="2">
        <v>9800</v>
      </c>
      <c r="AJ2106" s="2">
        <v>0</v>
      </c>
      <c r="AK2106" s="2">
        <v>0</v>
      </c>
      <c r="AL2106" s="2">
        <v>0</v>
      </c>
      <c r="AM2106" s="2">
        <v>0</v>
      </c>
      <c r="AN2106" s="2">
        <v>9800</v>
      </c>
      <c r="AO2106" s="2">
        <v>9800</v>
      </c>
      <c r="AP2106" s="2">
        <v>0</v>
      </c>
      <c r="AQ2106" s="2">
        <v>9800</v>
      </c>
      <c r="AR2106" s="2">
        <v>0</v>
      </c>
      <c r="AS2106" s="2">
        <v>0</v>
      </c>
      <c r="AT2106" s="2">
        <v>0</v>
      </c>
      <c r="AU2106" s="2">
        <v>0</v>
      </c>
      <c r="AV2106" s="2">
        <v>0</v>
      </c>
      <c r="AW2106" s="2">
        <v>0</v>
      </c>
      <c r="AX2106" s="2">
        <v>0</v>
      </c>
      <c r="AY2106" s="2">
        <v>0</v>
      </c>
      <c r="AZ2106" s="2">
        <v>0</v>
      </c>
      <c r="BA2106" s="2">
        <v>0</v>
      </c>
      <c r="BF2106" s="2">
        <v>0</v>
      </c>
      <c r="BG2106" s="2">
        <v>0</v>
      </c>
      <c r="BH2106" s="2">
        <v>0</v>
      </c>
      <c r="BI2106" s="2">
        <v>0</v>
      </c>
      <c r="BJ2106" s="2" t="s">
        <v>5133</v>
      </c>
    </row>
    <row r="2107" s="2" customFormat="1" hidden="1" spans="1:62">
      <c r="A2107" s="2">
        <v>2107</v>
      </c>
      <c r="B2107" s="2" t="s">
        <v>11810</v>
      </c>
      <c r="F2107" s="24">
        <v>45246.6722222222</v>
      </c>
      <c r="G2107" s="24">
        <v>45246.6722222222</v>
      </c>
      <c r="I2107" s="24">
        <v>45246.6722222222</v>
      </c>
      <c r="J2107" s="2" t="s">
        <v>11811</v>
      </c>
      <c r="N2107" s="2" t="s">
        <v>11812</v>
      </c>
      <c r="P2107" s="2" t="s">
        <v>26</v>
      </c>
      <c r="Q2107" s="2" t="s">
        <v>5077</v>
      </c>
      <c r="R2107" s="2" t="s">
        <v>5405</v>
      </c>
      <c r="S2107" s="2" t="s">
        <v>5076</v>
      </c>
      <c r="V2107" s="2" t="s">
        <v>5077</v>
      </c>
      <c r="Y2107" s="2" t="s">
        <v>5406</v>
      </c>
      <c r="AB2107" s="2" t="s">
        <v>5407</v>
      </c>
      <c r="AC2107" s="2" t="s">
        <v>5408</v>
      </c>
      <c r="AD2107" s="2" t="s">
        <v>5409</v>
      </c>
      <c r="AH2107" s="2">
        <v>1</v>
      </c>
      <c r="AI2107" s="2">
        <v>9800</v>
      </c>
      <c r="AJ2107" s="2">
        <v>0</v>
      </c>
      <c r="AK2107" s="2">
        <v>0</v>
      </c>
      <c r="AL2107" s="2">
        <v>0</v>
      </c>
      <c r="AM2107" s="2">
        <v>0</v>
      </c>
      <c r="AN2107" s="2">
        <v>9800</v>
      </c>
      <c r="AO2107" s="2">
        <v>9800</v>
      </c>
      <c r="AP2107" s="2">
        <v>0</v>
      </c>
      <c r="AQ2107" s="2">
        <v>9800</v>
      </c>
      <c r="AR2107" s="2">
        <v>0</v>
      </c>
      <c r="AS2107" s="2">
        <v>0</v>
      </c>
      <c r="AT2107" s="2">
        <v>0</v>
      </c>
      <c r="AU2107" s="2">
        <v>0</v>
      </c>
      <c r="AV2107" s="2">
        <v>0</v>
      </c>
      <c r="AW2107" s="2">
        <v>0</v>
      </c>
      <c r="AX2107" s="2">
        <v>0</v>
      </c>
      <c r="AY2107" s="2">
        <v>0</v>
      </c>
      <c r="AZ2107" s="2">
        <v>0</v>
      </c>
      <c r="BA2107" s="2">
        <v>0</v>
      </c>
      <c r="BF2107" s="2">
        <v>0</v>
      </c>
      <c r="BG2107" s="2">
        <v>0</v>
      </c>
      <c r="BH2107" s="2">
        <v>0</v>
      </c>
      <c r="BI2107" s="2">
        <v>0</v>
      </c>
      <c r="BJ2107" s="2" t="s">
        <v>5133</v>
      </c>
    </row>
    <row r="2108" s="2" customFormat="1" hidden="1" spans="1:62">
      <c r="A2108" s="2">
        <v>2108</v>
      </c>
      <c r="B2108" s="2" t="s">
        <v>11813</v>
      </c>
      <c r="F2108" s="24">
        <v>45246.6729166667</v>
      </c>
      <c r="G2108" s="24">
        <v>45246.6729166667</v>
      </c>
      <c r="I2108" s="24">
        <v>45246.6729166667</v>
      </c>
      <c r="J2108" s="2" t="s">
        <v>11814</v>
      </c>
      <c r="N2108" s="2" t="s">
        <v>11815</v>
      </c>
      <c r="P2108" s="2" t="s">
        <v>26</v>
      </c>
      <c r="Q2108" s="2" t="s">
        <v>5077</v>
      </c>
      <c r="R2108" s="2" t="s">
        <v>5405</v>
      </c>
      <c r="S2108" s="2" t="s">
        <v>5076</v>
      </c>
      <c r="V2108" s="2" t="s">
        <v>5077</v>
      </c>
      <c r="Y2108" s="2" t="s">
        <v>5406</v>
      </c>
      <c r="AB2108" s="2" t="s">
        <v>5407</v>
      </c>
      <c r="AC2108" s="2" t="s">
        <v>5408</v>
      </c>
      <c r="AD2108" s="2" t="s">
        <v>5409</v>
      </c>
      <c r="AH2108" s="2">
        <v>1</v>
      </c>
      <c r="AI2108" s="2">
        <v>9800</v>
      </c>
      <c r="AJ2108" s="2">
        <v>0</v>
      </c>
      <c r="AK2108" s="2">
        <v>0</v>
      </c>
      <c r="AL2108" s="2">
        <v>0</v>
      </c>
      <c r="AM2108" s="2">
        <v>0</v>
      </c>
      <c r="AN2108" s="2">
        <v>9800</v>
      </c>
      <c r="AO2108" s="2">
        <v>9800</v>
      </c>
      <c r="AP2108" s="2">
        <v>0</v>
      </c>
      <c r="AQ2108" s="2">
        <v>9800</v>
      </c>
      <c r="AR2108" s="2">
        <v>0</v>
      </c>
      <c r="AS2108" s="2">
        <v>0</v>
      </c>
      <c r="AT2108" s="2">
        <v>0</v>
      </c>
      <c r="AU2108" s="2">
        <v>0</v>
      </c>
      <c r="AV2108" s="2">
        <v>0</v>
      </c>
      <c r="AW2108" s="2">
        <v>0</v>
      </c>
      <c r="AX2108" s="2">
        <v>0</v>
      </c>
      <c r="AY2108" s="2">
        <v>0</v>
      </c>
      <c r="AZ2108" s="2">
        <v>0</v>
      </c>
      <c r="BA2108" s="2">
        <v>0</v>
      </c>
      <c r="BF2108" s="2">
        <v>0</v>
      </c>
      <c r="BG2108" s="2">
        <v>0</v>
      </c>
      <c r="BH2108" s="2">
        <v>0</v>
      </c>
      <c r="BI2108" s="2">
        <v>0</v>
      </c>
      <c r="BJ2108" s="2" t="s">
        <v>5133</v>
      </c>
    </row>
    <row r="2109" s="2" customFormat="1" hidden="1" spans="1:62">
      <c r="A2109" s="2">
        <v>2109</v>
      </c>
      <c r="B2109" s="2" t="s">
        <v>11816</v>
      </c>
      <c r="F2109" s="24">
        <v>45246.6763888889</v>
      </c>
      <c r="G2109" s="24">
        <v>45246.6763888889</v>
      </c>
      <c r="I2109" s="24">
        <v>45246.6763888889</v>
      </c>
      <c r="J2109" s="2" t="s">
        <v>6819</v>
      </c>
      <c r="K2109" s="2" t="s">
        <v>6820</v>
      </c>
      <c r="L2109" s="2" t="s">
        <v>4455</v>
      </c>
      <c r="N2109" s="2" t="s">
        <v>6821</v>
      </c>
      <c r="O2109" s="2" t="s">
        <v>4455</v>
      </c>
      <c r="P2109" s="2" t="s">
        <v>26</v>
      </c>
      <c r="Q2109" s="2" t="s">
        <v>5077</v>
      </c>
      <c r="R2109" s="2" t="s">
        <v>5405</v>
      </c>
      <c r="S2109" s="2" t="s">
        <v>5076</v>
      </c>
      <c r="V2109" s="2" t="s">
        <v>5077</v>
      </c>
      <c r="Y2109" s="2" t="s">
        <v>5406</v>
      </c>
      <c r="AB2109" s="2" t="s">
        <v>5407</v>
      </c>
      <c r="AC2109" s="2" t="s">
        <v>5408</v>
      </c>
      <c r="AD2109" s="2" t="s">
        <v>5409</v>
      </c>
      <c r="AH2109" s="2">
        <v>1</v>
      </c>
      <c r="AI2109" s="2">
        <v>9800</v>
      </c>
      <c r="AJ2109" s="2">
        <v>0</v>
      </c>
      <c r="AK2109" s="2">
        <v>0</v>
      </c>
      <c r="AL2109" s="2">
        <v>0</v>
      </c>
      <c r="AM2109" s="2">
        <v>0</v>
      </c>
      <c r="AN2109" s="2">
        <v>9800</v>
      </c>
      <c r="AO2109" s="2">
        <v>9800</v>
      </c>
      <c r="AP2109" s="2">
        <v>0</v>
      </c>
      <c r="AQ2109" s="2">
        <v>9800</v>
      </c>
      <c r="AR2109" s="2">
        <v>0</v>
      </c>
      <c r="AS2109" s="2">
        <v>0</v>
      </c>
      <c r="AT2109" s="2">
        <v>0</v>
      </c>
      <c r="AU2109" s="2">
        <v>0</v>
      </c>
      <c r="AV2109" s="2">
        <v>0</v>
      </c>
      <c r="AW2109" s="2">
        <v>0</v>
      </c>
      <c r="AX2109" s="2">
        <v>0</v>
      </c>
      <c r="AY2109" s="2">
        <v>0</v>
      </c>
      <c r="AZ2109" s="2">
        <v>0</v>
      </c>
      <c r="BA2109" s="2">
        <v>0</v>
      </c>
      <c r="BF2109" s="2">
        <v>0</v>
      </c>
      <c r="BG2109" s="2">
        <v>0</v>
      </c>
      <c r="BH2109" s="2">
        <v>0</v>
      </c>
      <c r="BI2109" s="2">
        <v>0</v>
      </c>
      <c r="BJ2109" s="2" t="s">
        <v>5133</v>
      </c>
    </row>
    <row r="2110" s="2" customFormat="1" hidden="1" spans="1:62">
      <c r="A2110" s="2">
        <v>2110</v>
      </c>
      <c r="B2110" s="2" t="s">
        <v>11817</v>
      </c>
      <c r="F2110" s="24">
        <v>45246.6798611111</v>
      </c>
      <c r="G2110" s="24">
        <v>45246.6798611111</v>
      </c>
      <c r="I2110" s="24">
        <v>45246.6798611111</v>
      </c>
      <c r="J2110" s="2" t="s">
        <v>11818</v>
      </c>
      <c r="K2110" s="2" t="s">
        <v>11819</v>
      </c>
      <c r="L2110" s="2" t="s">
        <v>11820</v>
      </c>
      <c r="N2110" s="2" t="s">
        <v>11821</v>
      </c>
      <c r="O2110" s="2" t="s">
        <v>11820</v>
      </c>
      <c r="P2110" s="2" t="s">
        <v>26</v>
      </c>
      <c r="Q2110" s="2" t="s">
        <v>5077</v>
      </c>
      <c r="R2110" s="2" t="s">
        <v>5405</v>
      </c>
      <c r="S2110" s="2" t="s">
        <v>5076</v>
      </c>
      <c r="V2110" s="2" t="s">
        <v>5077</v>
      </c>
      <c r="Y2110" s="2" t="s">
        <v>5406</v>
      </c>
      <c r="AB2110" s="2" t="s">
        <v>5407</v>
      </c>
      <c r="AC2110" s="2" t="s">
        <v>5408</v>
      </c>
      <c r="AD2110" s="2" t="s">
        <v>5409</v>
      </c>
      <c r="AH2110" s="2">
        <v>1</v>
      </c>
      <c r="AI2110" s="2">
        <v>9800</v>
      </c>
      <c r="AJ2110" s="2">
        <v>0</v>
      </c>
      <c r="AK2110" s="2">
        <v>0</v>
      </c>
      <c r="AL2110" s="2">
        <v>0</v>
      </c>
      <c r="AM2110" s="2">
        <v>0</v>
      </c>
      <c r="AN2110" s="2">
        <v>9800</v>
      </c>
      <c r="AO2110" s="2">
        <v>9800</v>
      </c>
      <c r="AP2110" s="2">
        <v>0</v>
      </c>
      <c r="AQ2110" s="2">
        <v>9800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0</v>
      </c>
      <c r="AX2110" s="2">
        <v>0</v>
      </c>
      <c r="AY2110" s="2">
        <v>0</v>
      </c>
      <c r="AZ2110" s="2">
        <v>0</v>
      </c>
      <c r="BA2110" s="2">
        <v>0</v>
      </c>
      <c r="BF2110" s="2">
        <v>0</v>
      </c>
      <c r="BG2110" s="2">
        <v>0</v>
      </c>
      <c r="BH2110" s="2">
        <v>0</v>
      </c>
      <c r="BI2110" s="2">
        <v>0</v>
      </c>
      <c r="BJ2110" s="2" t="s">
        <v>5133</v>
      </c>
    </row>
    <row r="2111" s="2" customFormat="1" hidden="1" spans="1:62">
      <c r="A2111" s="2">
        <v>2111</v>
      </c>
      <c r="B2111" s="2" t="s">
        <v>11822</v>
      </c>
      <c r="F2111" s="24">
        <v>45246.6833333333</v>
      </c>
      <c r="G2111" s="24">
        <v>45246.6833333333</v>
      </c>
      <c r="I2111" s="24">
        <v>45246.6833333333</v>
      </c>
      <c r="J2111" s="2" t="s">
        <v>11823</v>
      </c>
      <c r="N2111" s="2" t="s">
        <v>11824</v>
      </c>
      <c r="P2111" s="2" t="s">
        <v>26</v>
      </c>
      <c r="Q2111" s="2" t="s">
        <v>5077</v>
      </c>
      <c r="R2111" s="2" t="s">
        <v>5405</v>
      </c>
      <c r="S2111" s="2" t="s">
        <v>5076</v>
      </c>
      <c r="V2111" s="2" t="s">
        <v>5077</v>
      </c>
      <c r="Y2111" s="2" t="s">
        <v>5406</v>
      </c>
      <c r="AB2111" s="2" t="s">
        <v>5407</v>
      </c>
      <c r="AC2111" s="2" t="s">
        <v>5408</v>
      </c>
      <c r="AD2111" s="2" t="s">
        <v>5409</v>
      </c>
      <c r="AH2111" s="2">
        <v>1</v>
      </c>
      <c r="AI2111" s="2">
        <v>9800</v>
      </c>
      <c r="AJ2111" s="2">
        <v>0</v>
      </c>
      <c r="AK2111" s="2">
        <v>0</v>
      </c>
      <c r="AL2111" s="2">
        <v>0</v>
      </c>
      <c r="AM2111" s="2">
        <v>0</v>
      </c>
      <c r="AN2111" s="2">
        <v>9800</v>
      </c>
      <c r="AO2111" s="2">
        <v>9800</v>
      </c>
      <c r="AP2111" s="2">
        <v>0</v>
      </c>
      <c r="AQ2111" s="2">
        <v>9800</v>
      </c>
      <c r="AR2111" s="2">
        <v>0</v>
      </c>
      <c r="AS2111" s="2">
        <v>0</v>
      </c>
      <c r="AT2111" s="2">
        <v>0</v>
      </c>
      <c r="AU2111" s="2">
        <v>0</v>
      </c>
      <c r="AV2111" s="2">
        <v>0</v>
      </c>
      <c r="AW2111" s="2">
        <v>0</v>
      </c>
      <c r="AX2111" s="2">
        <v>0</v>
      </c>
      <c r="AY2111" s="2">
        <v>0</v>
      </c>
      <c r="AZ2111" s="2">
        <v>0</v>
      </c>
      <c r="BA2111" s="2">
        <v>0</v>
      </c>
      <c r="BF2111" s="2">
        <v>0</v>
      </c>
      <c r="BG2111" s="2">
        <v>0</v>
      </c>
      <c r="BH2111" s="2">
        <v>0</v>
      </c>
      <c r="BI2111" s="2">
        <v>0</v>
      </c>
      <c r="BJ2111" s="2" t="s">
        <v>5133</v>
      </c>
    </row>
    <row r="2112" s="2" customFormat="1" hidden="1" spans="1:62">
      <c r="A2112" s="2">
        <v>2112</v>
      </c>
      <c r="B2112" s="2" t="s">
        <v>11825</v>
      </c>
      <c r="F2112" s="24">
        <v>45246.6875</v>
      </c>
      <c r="G2112" s="24">
        <v>45246.6875</v>
      </c>
      <c r="I2112" s="24">
        <v>45246.6875</v>
      </c>
      <c r="J2112" s="2" t="s">
        <v>11826</v>
      </c>
      <c r="N2112" s="2" t="s">
        <v>11827</v>
      </c>
      <c r="P2112" s="2" t="s">
        <v>26</v>
      </c>
      <c r="Q2112" s="2" t="s">
        <v>5077</v>
      </c>
      <c r="R2112" s="2" t="s">
        <v>5405</v>
      </c>
      <c r="S2112" s="2" t="s">
        <v>5076</v>
      </c>
      <c r="V2112" s="2" t="s">
        <v>5077</v>
      </c>
      <c r="Y2112" s="2" t="s">
        <v>5406</v>
      </c>
      <c r="AB2112" s="2" t="s">
        <v>5407</v>
      </c>
      <c r="AC2112" s="2" t="s">
        <v>5408</v>
      </c>
      <c r="AD2112" s="2" t="s">
        <v>5409</v>
      </c>
      <c r="AH2112" s="2">
        <v>1</v>
      </c>
      <c r="AI2112" s="2">
        <v>9800</v>
      </c>
      <c r="AJ2112" s="2">
        <v>0</v>
      </c>
      <c r="AK2112" s="2">
        <v>0</v>
      </c>
      <c r="AL2112" s="2">
        <v>0</v>
      </c>
      <c r="AM2112" s="2">
        <v>0</v>
      </c>
      <c r="AN2112" s="2">
        <v>9800</v>
      </c>
      <c r="AO2112" s="2">
        <v>9800</v>
      </c>
      <c r="AP2112" s="2">
        <v>0</v>
      </c>
      <c r="AQ2112" s="2">
        <v>9800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0</v>
      </c>
      <c r="AX2112" s="2">
        <v>0</v>
      </c>
      <c r="AY2112" s="2">
        <v>0</v>
      </c>
      <c r="AZ2112" s="2">
        <v>0</v>
      </c>
      <c r="BA2112" s="2">
        <v>0</v>
      </c>
      <c r="BF2112" s="2">
        <v>0</v>
      </c>
      <c r="BG2112" s="2">
        <v>0</v>
      </c>
      <c r="BH2112" s="2">
        <v>0</v>
      </c>
      <c r="BI2112" s="2">
        <v>0</v>
      </c>
      <c r="BJ2112" s="2" t="s">
        <v>5133</v>
      </c>
    </row>
    <row r="2113" s="2" customFormat="1" hidden="1" spans="1:62">
      <c r="A2113" s="2">
        <v>2113</v>
      </c>
      <c r="B2113" s="2" t="s">
        <v>11828</v>
      </c>
      <c r="F2113" s="24">
        <v>45246.6895833333</v>
      </c>
      <c r="G2113" s="24">
        <v>45246.6895833333</v>
      </c>
      <c r="I2113" s="24">
        <v>45246.6895833333</v>
      </c>
      <c r="J2113" s="2" t="s">
        <v>11829</v>
      </c>
      <c r="L2113" s="2" t="s">
        <v>11830</v>
      </c>
      <c r="O2113" s="2" t="s">
        <v>11830</v>
      </c>
      <c r="P2113" s="2" t="s">
        <v>5398</v>
      </c>
      <c r="Q2113" s="2" t="s">
        <v>5077</v>
      </c>
      <c r="R2113" s="2" t="s">
        <v>5405</v>
      </c>
      <c r="S2113" s="2" t="s">
        <v>5076</v>
      </c>
      <c r="V2113" s="2" t="s">
        <v>5077</v>
      </c>
      <c r="W2113" s="2" t="s">
        <v>5813</v>
      </c>
      <c r="Y2113" s="2" t="s">
        <v>5814</v>
      </c>
      <c r="AB2113" s="2" t="s">
        <v>5815</v>
      </c>
      <c r="AC2113" s="2" t="s">
        <v>5816</v>
      </c>
      <c r="AD2113" s="2" t="s">
        <v>5409</v>
      </c>
      <c r="AH2113" s="2">
        <v>1</v>
      </c>
      <c r="AI2113" s="2">
        <v>0</v>
      </c>
      <c r="AJ2113" s="2">
        <v>59.9</v>
      </c>
      <c r="AK2113" s="2">
        <v>0</v>
      </c>
      <c r="AL2113" s="2">
        <v>0</v>
      </c>
      <c r="AM2113" s="2">
        <v>0</v>
      </c>
      <c r="AN2113" s="2">
        <v>0</v>
      </c>
      <c r="AO2113" s="2">
        <v>0</v>
      </c>
      <c r="AP2113" s="2">
        <v>0</v>
      </c>
      <c r="AQ2113" s="2">
        <v>59.9</v>
      </c>
      <c r="AR2113" s="2">
        <v>0</v>
      </c>
      <c r="AS2113" s="2">
        <v>0</v>
      </c>
      <c r="AT2113" s="2">
        <v>0</v>
      </c>
      <c r="AU2113" s="2">
        <v>0</v>
      </c>
      <c r="AV2113" s="2">
        <v>0</v>
      </c>
      <c r="AW2113" s="2">
        <v>0</v>
      </c>
      <c r="AX2113" s="2">
        <v>0</v>
      </c>
      <c r="AY2113" s="2">
        <v>0</v>
      </c>
      <c r="AZ2113" s="2">
        <v>0</v>
      </c>
      <c r="BA2113" s="2">
        <v>0</v>
      </c>
      <c r="BF2113" s="2">
        <v>0</v>
      </c>
      <c r="BG2113" s="2">
        <v>0</v>
      </c>
      <c r="BH2113" s="2">
        <v>0</v>
      </c>
      <c r="BI2113" s="2">
        <v>0</v>
      </c>
      <c r="BJ2113" s="2" t="s">
        <v>5133</v>
      </c>
    </row>
    <row r="2114" s="2" customFormat="1" hidden="1" spans="1:62">
      <c r="A2114" s="2">
        <v>2114</v>
      </c>
      <c r="B2114" s="2" t="s">
        <v>11831</v>
      </c>
      <c r="F2114" s="24">
        <v>45246.6909722222</v>
      </c>
      <c r="G2114" s="24">
        <v>45246.6909722222</v>
      </c>
      <c r="I2114" s="24">
        <v>45246.6909722222</v>
      </c>
      <c r="J2114" s="2" t="s">
        <v>11832</v>
      </c>
      <c r="N2114" s="2" t="s">
        <v>11833</v>
      </c>
      <c r="P2114" s="2" t="s">
        <v>26</v>
      </c>
      <c r="Q2114" s="2" t="s">
        <v>5077</v>
      </c>
      <c r="R2114" s="2" t="s">
        <v>5405</v>
      </c>
      <c r="S2114" s="2" t="s">
        <v>5076</v>
      </c>
      <c r="V2114" s="2" t="s">
        <v>5077</v>
      </c>
      <c r="Y2114" s="2" t="s">
        <v>5406</v>
      </c>
      <c r="AB2114" s="2" t="s">
        <v>5407</v>
      </c>
      <c r="AC2114" s="2" t="s">
        <v>5408</v>
      </c>
      <c r="AD2114" s="2" t="s">
        <v>5409</v>
      </c>
      <c r="AH2114" s="2">
        <v>1</v>
      </c>
      <c r="AI2114" s="2">
        <v>9800</v>
      </c>
      <c r="AJ2114" s="2">
        <v>0</v>
      </c>
      <c r="AK2114" s="2">
        <v>0</v>
      </c>
      <c r="AL2114" s="2">
        <v>0</v>
      </c>
      <c r="AM2114" s="2">
        <v>0</v>
      </c>
      <c r="AN2114" s="2">
        <v>9800</v>
      </c>
      <c r="AO2114" s="2">
        <v>9800</v>
      </c>
      <c r="AP2114" s="2">
        <v>0</v>
      </c>
      <c r="AQ2114" s="2">
        <v>9800</v>
      </c>
      <c r="AR2114" s="2">
        <v>0</v>
      </c>
      <c r="AS2114" s="2">
        <v>0</v>
      </c>
      <c r="AT2114" s="2">
        <v>0</v>
      </c>
      <c r="AU2114" s="2">
        <v>0</v>
      </c>
      <c r="AV2114" s="2">
        <v>0</v>
      </c>
      <c r="AW2114" s="2">
        <v>0</v>
      </c>
      <c r="AX2114" s="2">
        <v>0</v>
      </c>
      <c r="AY2114" s="2">
        <v>0</v>
      </c>
      <c r="AZ2114" s="2">
        <v>0</v>
      </c>
      <c r="BA2114" s="2">
        <v>0</v>
      </c>
      <c r="BF2114" s="2">
        <v>0</v>
      </c>
      <c r="BG2114" s="2">
        <v>0</v>
      </c>
      <c r="BH2114" s="2">
        <v>0</v>
      </c>
      <c r="BI2114" s="2">
        <v>0</v>
      </c>
      <c r="BJ2114" s="2" t="s">
        <v>5133</v>
      </c>
    </row>
    <row r="2115" s="2" customFormat="1" hidden="1" spans="1:62">
      <c r="A2115" s="2">
        <v>2115</v>
      </c>
      <c r="B2115" s="2" t="s">
        <v>11834</v>
      </c>
      <c r="F2115" s="24">
        <v>45246.6951388889</v>
      </c>
      <c r="G2115" s="24">
        <v>45246.6951388889</v>
      </c>
      <c r="I2115" s="24">
        <v>45246.6951388889</v>
      </c>
      <c r="J2115" s="2" t="s">
        <v>11835</v>
      </c>
      <c r="K2115" s="2" t="s">
        <v>11836</v>
      </c>
      <c r="L2115" s="2" t="s">
        <v>11837</v>
      </c>
      <c r="N2115" s="2" t="s">
        <v>11838</v>
      </c>
      <c r="O2115" s="2" t="s">
        <v>11837</v>
      </c>
      <c r="P2115" s="2" t="s">
        <v>26</v>
      </c>
      <c r="Q2115" s="2" t="s">
        <v>5077</v>
      </c>
      <c r="R2115" s="2" t="s">
        <v>5405</v>
      </c>
      <c r="S2115" s="2" t="s">
        <v>5076</v>
      </c>
      <c r="V2115" s="2" t="s">
        <v>5077</v>
      </c>
      <c r="Y2115" s="2" t="s">
        <v>5406</v>
      </c>
      <c r="AB2115" s="2" t="s">
        <v>5407</v>
      </c>
      <c r="AC2115" s="2" t="s">
        <v>5408</v>
      </c>
      <c r="AD2115" s="2" t="s">
        <v>5409</v>
      </c>
      <c r="AH2115" s="2">
        <v>1</v>
      </c>
      <c r="AI2115" s="2">
        <v>9800</v>
      </c>
      <c r="AJ2115" s="2">
        <v>0</v>
      </c>
      <c r="AK2115" s="2">
        <v>0</v>
      </c>
      <c r="AL2115" s="2">
        <v>0</v>
      </c>
      <c r="AM2115" s="2">
        <v>0</v>
      </c>
      <c r="AN2115" s="2">
        <v>9800</v>
      </c>
      <c r="AO2115" s="2">
        <v>9800</v>
      </c>
      <c r="AP2115" s="2">
        <v>0</v>
      </c>
      <c r="AQ2115" s="2">
        <v>9800</v>
      </c>
      <c r="AR2115" s="2">
        <v>0</v>
      </c>
      <c r="AS2115" s="2">
        <v>0</v>
      </c>
      <c r="AT2115" s="2">
        <v>0</v>
      </c>
      <c r="AU2115" s="2">
        <v>0</v>
      </c>
      <c r="AV2115" s="2">
        <v>0</v>
      </c>
      <c r="AW2115" s="2">
        <v>0</v>
      </c>
      <c r="AX2115" s="2">
        <v>0</v>
      </c>
      <c r="AY2115" s="2">
        <v>0</v>
      </c>
      <c r="AZ2115" s="2">
        <v>0</v>
      </c>
      <c r="BA2115" s="2">
        <v>0</v>
      </c>
      <c r="BF2115" s="2">
        <v>0</v>
      </c>
      <c r="BG2115" s="2">
        <v>0</v>
      </c>
      <c r="BH2115" s="2">
        <v>0</v>
      </c>
      <c r="BI2115" s="2">
        <v>0</v>
      </c>
      <c r="BJ2115" s="2" t="s">
        <v>5133</v>
      </c>
    </row>
    <row r="2116" s="2" customFormat="1" hidden="1" spans="1:62">
      <c r="A2116" s="2">
        <v>2116</v>
      </c>
      <c r="B2116" s="2" t="s">
        <v>11839</v>
      </c>
      <c r="F2116" s="24">
        <v>45246.6951388889</v>
      </c>
      <c r="G2116" s="24">
        <v>45246.6951388889</v>
      </c>
      <c r="I2116" s="24">
        <v>45246.6951388889</v>
      </c>
      <c r="J2116" s="2" t="s">
        <v>11840</v>
      </c>
      <c r="N2116" s="2" t="s">
        <v>11841</v>
      </c>
      <c r="P2116" s="2" t="s">
        <v>26</v>
      </c>
      <c r="Q2116" s="2" t="s">
        <v>5077</v>
      </c>
      <c r="R2116" s="2" t="s">
        <v>5405</v>
      </c>
      <c r="S2116" s="2" t="s">
        <v>5076</v>
      </c>
      <c r="V2116" s="2" t="s">
        <v>5077</v>
      </c>
      <c r="Y2116" s="2" t="s">
        <v>5406</v>
      </c>
      <c r="AB2116" s="2" t="s">
        <v>5407</v>
      </c>
      <c r="AC2116" s="2" t="s">
        <v>5408</v>
      </c>
      <c r="AD2116" s="2" t="s">
        <v>5409</v>
      </c>
      <c r="AH2116" s="2">
        <v>1</v>
      </c>
      <c r="AI2116" s="2">
        <v>9800</v>
      </c>
      <c r="AJ2116" s="2">
        <v>0</v>
      </c>
      <c r="AK2116" s="2">
        <v>0</v>
      </c>
      <c r="AL2116" s="2">
        <v>0</v>
      </c>
      <c r="AM2116" s="2">
        <v>0</v>
      </c>
      <c r="AN2116" s="2">
        <v>9800</v>
      </c>
      <c r="AO2116" s="2">
        <v>9800</v>
      </c>
      <c r="AP2116" s="2">
        <v>0</v>
      </c>
      <c r="AQ2116" s="2">
        <v>9800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0</v>
      </c>
      <c r="AX2116" s="2">
        <v>0</v>
      </c>
      <c r="AY2116" s="2">
        <v>0</v>
      </c>
      <c r="AZ2116" s="2">
        <v>0</v>
      </c>
      <c r="BA2116" s="2">
        <v>0</v>
      </c>
      <c r="BF2116" s="2">
        <v>0</v>
      </c>
      <c r="BG2116" s="2">
        <v>0</v>
      </c>
      <c r="BH2116" s="2">
        <v>0</v>
      </c>
      <c r="BI2116" s="2">
        <v>0</v>
      </c>
      <c r="BJ2116" s="2" t="s">
        <v>5133</v>
      </c>
    </row>
    <row r="2117" s="2" customFormat="1" hidden="1" spans="1:62">
      <c r="A2117" s="2">
        <v>2117</v>
      </c>
      <c r="B2117" s="2" t="s">
        <v>11842</v>
      </c>
      <c r="F2117" s="24">
        <v>45246.6972222222</v>
      </c>
      <c r="G2117" s="24">
        <v>45246.6972222222</v>
      </c>
      <c r="I2117" s="24">
        <v>45246.6972222222</v>
      </c>
      <c r="J2117" s="2" t="s">
        <v>11843</v>
      </c>
      <c r="N2117" s="2" t="s">
        <v>11844</v>
      </c>
      <c r="P2117" s="2" t="s">
        <v>26</v>
      </c>
      <c r="Q2117" s="2" t="s">
        <v>5077</v>
      </c>
      <c r="R2117" s="2" t="s">
        <v>5405</v>
      </c>
      <c r="S2117" s="2" t="s">
        <v>5076</v>
      </c>
      <c r="V2117" s="2" t="s">
        <v>5077</v>
      </c>
      <c r="Y2117" s="2" t="s">
        <v>5406</v>
      </c>
      <c r="AB2117" s="2" t="s">
        <v>5407</v>
      </c>
      <c r="AC2117" s="2" t="s">
        <v>5408</v>
      </c>
      <c r="AD2117" s="2" t="s">
        <v>5409</v>
      </c>
      <c r="AH2117" s="2">
        <v>1</v>
      </c>
      <c r="AI2117" s="2">
        <v>9800</v>
      </c>
      <c r="AJ2117" s="2">
        <v>0</v>
      </c>
      <c r="AK2117" s="2">
        <v>0</v>
      </c>
      <c r="AL2117" s="2">
        <v>0</v>
      </c>
      <c r="AM2117" s="2">
        <v>0</v>
      </c>
      <c r="AN2117" s="2">
        <v>9800</v>
      </c>
      <c r="AO2117" s="2">
        <v>9800</v>
      </c>
      <c r="AP2117" s="2">
        <v>0</v>
      </c>
      <c r="AQ2117" s="2">
        <v>9800</v>
      </c>
      <c r="AR2117" s="2">
        <v>0</v>
      </c>
      <c r="AS2117" s="2">
        <v>0</v>
      </c>
      <c r="AT2117" s="2">
        <v>0</v>
      </c>
      <c r="AU2117" s="2">
        <v>0</v>
      </c>
      <c r="AV2117" s="2">
        <v>0</v>
      </c>
      <c r="AW2117" s="2">
        <v>0</v>
      </c>
      <c r="AX2117" s="2">
        <v>0</v>
      </c>
      <c r="AY2117" s="2">
        <v>0</v>
      </c>
      <c r="AZ2117" s="2">
        <v>0</v>
      </c>
      <c r="BA2117" s="2">
        <v>0</v>
      </c>
      <c r="BF2117" s="2">
        <v>0</v>
      </c>
      <c r="BG2117" s="2">
        <v>0</v>
      </c>
      <c r="BH2117" s="2">
        <v>0</v>
      </c>
      <c r="BI2117" s="2">
        <v>0</v>
      </c>
      <c r="BJ2117" s="2" t="s">
        <v>5133</v>
      </c>
    </row>
    <row r="2118" s="2" customFormat="1" hidden="1" spans="1:81">
      <c r="A2118" s="2">
        <v>2118</v>
      </c>
      <c r="B2118" s="2" t="s">
        <v>11845</v>
      </c>
      <c r="F2118" s="24">
        <v>45246.6972222222</v>
      </c>
      <c r="G2118" s="24">
        <v>45246.6972222222</v>
      </c>
      <c r="I2118" s="24">
        <v>45246.6972222222</v>
      </c>
      <c r="J2118" s="2" t="s">
        <v>11846</v>
      </c>
      <c r="K2118" s="2" t="s">
        <v>11847</v>
      </c>
      <c r="L2118" s="2" t="s">
        <v>11848</v>
      </c>
      <c r="N2118" s="2" t="s">
        <v>11849</v>
      </c>
      <c r="O2118" s="2" t="s">
        <v>11848</v>
      </c>
      <c r="P2118" s="2" t="s">
        <v>5398</v>
      </c>
      <c r="Q2118" s="2" t="s">
        <v>5077</v>
      </c>
      <c r="R2118" s="2" t="s">
        <v>6072</v>
      </c>
      <c r="S2118" s="2" t="s">
        <v>5076</v>
      </c>
      <c r="V2118" s="2" t="s">
        <v>5028</v>
      </c>
      <c r="W2118" s="2" t="s">
        <v>5028</v>
      </c>
      <c r="Y2118" s="2" t="s">
        <v>5115</v>
      </c>
      <c r="AB2118" s="2" t="s">
        <v>5411</v>
      </c>
      <c r="AC2118" s="2" t="s">
        <v>5412</v>
      </c>
      <c r="AD2118" s="2" t="s">
        <v>5409</v>
      </c>
      <c r="AH2118" s="2">
        <v>1</v>
      </c>
      <c r="AI2118" s="2">
        <v>0</v>
      </c>
      <c r="AJ2118" s="2">
        <v>699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0</v>
      </c>
      <c r="AQ2118" s="2">
        <v>699</v>
      </c>
      <c r="AR2118" s="2">
        <v>0</v>
      </c>
      <c r="AS2118" s="2">
        <v>0</v>
      </c>
      <c r="AT2118" s="2">
        <v>0</v>
      </c>
      <c r="AU2118" s="2">
        <v>0</v>
      </c>
      <c r="AV2118" s="2">
        <v>0</v>
      </c>
      <c r="AW2118" s="2">
        <v>0</v>
      </c>
      <c r="AX2118" s="2">
        <v>0</v>
      </c>
      <c r="AY2118" s="2">
        <v>0</v>
      </c>
      <c r="AZ2118" s="2">
        <v>0</v>
      </c>
      <c r="BA2118" s="2">
        <v>0</v>
      </c>
      <c r="BF2118" s="2">
        <v>0</v>
      </c>
      <c r="BG2118" s="2">
        <v>0</v>
      </c>
      <c r="BH2118" s="2">
        <v>0</v>
      </c>
      <c r="BI2118" s="2">
        <v>0</v>
      </c>
      <c r="BJ2118" s="2" t="s">
        <v>5133</v>
      </c>
      <c r="CB2118" s="2" t="s">
        <v>9995</v>
      </c>
      <c r="CC2118" s="2" t="s">
        <v>11850</v>
      </c>
    </row>
    <row r="2119" s="2" customFormat="1" hidden="1" spans="1:62">
      <c r="A2119" s="2">
        <v>2119</v>
      </c>
      <c r="B2119" s="2" t="s">
        <v>11851</v>
      </c>
      <c r="F2119" s="24">
        <v>45246.6993055556</v>
      </c>
      <c r="G2119" s="24">
        <v>45246.6993055556</v>
      </c>
      <c r="I2119" s="24">
        <v>45246.6993055556</v>
      </c>
      <c r="J2119" s="2" t="s">
        <v>11852</v>
      </c>
      <c r="N2119" s="2" t="s">
        <v>11853</v>
      </c>
      <c r="P2119" s="2" t="s">
        <v>26</v>
      </c>
      <c r="Q2119" s="2" t="s">
        <v>5077</v>
      </c>
      <c r="R2119" s="2" t="s">
        <v>5405</v>
      </c>
      <c r="S2119" s="2" t="s">
        <v>5076</v>
      </c>
      <c r="V2119" s="2" t="s">
        <v>5077</v>
      </c>
      <c r="Y2119" s="2" t="s">
        <v>5406</v>
      </c>
      <c r="AB2119" s="2" t="s">
        <v>5407</v>
      </c>
      <c r="AC2119" s="2" t="s">
        <v>5408</v>
      </c>
      <c r="AD2119" s="2" t="s">
        <v>5409</v>
      </c>
      <c r="AH2119" s="2">
        <v>1</v>
      </c>
      <c r="AI2119" s="2">
        <v>9800</v>
      </c>
      <c r="AJ2119" s="2">
        <v>0</v>
      </c>
      <c r="AK2119" s="2">
        <v>0</v>
      </c>
      <c r="AL2119" s="2">
        <v>0</v>
      </c>
      <c r="AM2119" s="2">
        <v>0</v>
      </c>
      <c r="AN2119" s="2">
        <v>9800</v>
      </c>
      <c r="AO2119" s="2">
        <v>9800</v>
      </c>
      <c r="AP2119" s="2">
        <v>0</v>
      </c>
      <c r="AQ2119" s="2">
        <v>9800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0</v>
      </c>
      <c r="AX2119" s="2">
        <v>0</v>
      </c>
      <c r="AY2119" s="2">
        <v>0</v>
      </c>
      <c r="AZ2119" s="2">
        <v>0</v>
      </c>
      <c r="BA2119" s="2">
        <v>0</v>
      </c>
      <c r="BF2119" s="2">
        <v>0</v>
      </c>
      <c r="BG2119" s="2">
        <v>0</v>
      </c>
      <c r="BH2119" s="2">
        <v>0</v>
      </c>
      <c r="BI2119" s="2">
        <v>0</v>
      </c>
      <c r="BJ2119" s="2" t="s">
        <v>5133</v>
      </c>
    </row>
    <row r="2120" s="2" customFormat="1" hidden="1" spans="1:62">
      <c r="A2120" s="2">
        <v>2120</v>
      </c>
      <c r="B2120" s="2" t="s">
        <v>11854</v>
      </c>
      <c r="F2120" s="24">
        <v>45246.6993055556</v>
      </c>
      <c r="G2120" s="24">
        <v>45246.6993055556</v>
      </c>
      <c r="I2120" s="24">
        <v>45246.6993055556</v>
      </c>
      <c r="J2120" s="2" t="s">
        <v>11855</v>
      </c>
      <c r="N2120" s="2" t="s">
        <v>11856</v>
      </c>
      <c r="P2120" s="2" t="s">
        <v>26</v>
      </c>
      <c r="Q2120" s="2" t="s">
        <v>5077</v>
      </c>
      <c r="R2120" s="2" t="s">
        <v>5405</v>
      </c>
      <c r="S2120" s="2" t="s">
        <v>5076</v>
      </c>
      <c r="V2120" s="2" t="s">
        <v>5077</v>
      </c>
      <c r="Y2120" s="2" t="s">
        <v>5406</v>
      </c>
      <c r="AB2120" s="2" t="s">
        <v>5407</v>
      </c>
      <c r="AC2120" s="2" t="s">
        <v>5408</v>
      </c>
      <c r="AD2120" s="2" t="s">
        <v>5409</v>
      </c>
      <c r="AH2120" s="2">
        <v>1</v>
      </c>
      <c r="AI2120" s="2">
        <v>9800</v>
      </c>
      <c r="AJ2120" s="2">
        <v>0</v>
      </c>
      <c r="AK2120" s="2">
        <v>0</v>
      </c>
      <c r="AL2120" s="2">
        <v>0</v>
      </c>
      <c r="AM2120" s="2">
        <v>0</v>
      </c>
      <c r="AN2120" s="2">
        <v>9800</v>
      </c>
      <c r="AO2120" s="2">
        <v>9800</v>
      </c>
      <c r="AP2120" s="2">
        <v>0</v>
      </c>
      <c r="AQ2120" s="2">
        <v>9800</v>
      </c>
      <c r="AR2120" s="2">
        <v>0</v>
      </c>
      <c r="AS2120" s="2">
        <v>0</v>
      </c>
      <c r="AT2120" s="2">
        <v>0</v>
      </c>
      <c r="AU2120" s="2">
        <v>0</v>
      </c>
      <c r="AV2120" s="2">
        <v>0</v>
      </c>
      <c r="AW2120" s="2">
        <v>0</v>
      </c>
      <c r="AX2120" s="2">
        <v>0</v>
      </c>
      <c r="AY2120" s="2">
        <v>0</v>
      </c>
      <c r="AZ2120" s="2">
        <v>0</v>
      </c>
      <c r="BA2120" s="2">
        <v>0</v>
      </c>
      <c r="BF2120" s="2">
        <v>0</v>
      </c>
      <c r="BG2120" s="2">
        <v>0</v>
      </c>
      <c r="BH2120" s="2">
        <v>0</v>
      </c>
      <c r="BI2120" s="2">
        <v>0</v>
      </c>
      <c r="BJ2120" s="2" t="s">
        <v>5133</v>
      </c>
    </row>
    <row r="2121" s="2" customFormat="1" hidden="1" spans="1:62">
      <c r="A2121" s="2">
        <v>2121</v>
      </c>
      <c r="B2121" s="2" t="s">
        <v>11857</v>
      </c>
      <c r="F2121" s="24">
        <v>45246.6993055556</v>
      </c>
      <c r="G2121" s="24">
        <v>45246.6993055556</v>
      </c>
      <c r="I2121" s="24">
        <v>45246.6993055556</v>
      </c>
      <c r="J2121" s="2" t="s">
        <v>11858</v>
      </c>
      <c r="N2121" s="2" t="s">
        <v>11859</v>
      </c>
      <c r="P2121" s="2" t="s">
        <v>26</v>
      </c>
      <c r="Q2121" s="2" t="s">
        <v>5077</v>
      </c>
      <c r="R2121" s="2" t="s">
        <v>5405</v>
      </c>
      <c r="S2121" s="2" t="s">
        <v>5076</v>
      </c>
      <c r="V2121" s="2" t="s">
        <v>5077</v>
      </c>
      <c r="Y2121" s="2" t="s">
        <v>5406</v>
      </c>
      <c r="AB2121" s="2" t="s">
        <v>5407</v>
      </c>
      <c r="AC2121" s="2" t="s">
        <v>5408</v>
      </c>
      <c r="AD2121" s="2" t="s">
        <v>5409</v>
      </c>
      <c r="AH2121" s="2">
        <v>1</v>
      </c>
      <c r="AI2121" s="2">
        <v>9800</v>
      </c>
      <c r="AJ2121" s="2">
        <v>0</v>
      </c>
      <c r="AK2121" s="2">
        <v>0</v>
      </c>
      <c r="AL2121" s="2">
        <v>0</v>
      </c>
      <c r="AM2121" s="2">
        <v>0</v>
      </c>
      <c r="AN2121" s="2">
        <v>9800</v>
      </c>
      <c r="AO2121" s="2">
        <v>9800</v>
      </c>
      <c r="AP2121" s="2">
        <v>0</v>
      </c>
      <c r="AQ2121" s="2">
        <v>9800</v>
      </c>
      <c r="AR2121" s="2">
        <v>0</v>
      </c>
      <c r="AS2121" s="2">
        <v>0</v>
      </c>
      <c r="AT2121" s="2">
        <v>0</v>
      </c>
      <c r="AU2121" s="2">
        <v>0</v>
      </c>
      <c r="AV2121" s="2">
        <v>0</v>
      </c>
      <c r="AW2121" s="2">
        <v>0</v>
      </c>
      <c r="AX2121" s="2">
        <v>0</v>
      </c>
      <c r="AY2121" s="2">
        <v>0</v>
      </c>
      <c r="AZ2121" s="2">
        <v>0</v>
      </c>
      <c r="BA2121" s="2">
        <v>0</v>
      </c>
      <c r="BF2121" s="2">
        <v>0</v>
      </c>
      <c r="BG2121" s="2">
        <v>0</v>
      </c>
      <c r="BH2121" s="2">
        <v>0</v>
      </c>
      <c r="BI2121" s="2">
        <v>0</v>
      </c>
      <c r="BJ2121" s="2" t="s">
        <v>5133</v>
      </c>
    </row>
    <row r="2122" s="2" customFormat="1" hidden="1" spans="1:62">
      <c r="A2122" s="2">
        <v>2122</v>
      </c>
      <c r="B2122" s="2" t="s">
        <v>11860</v>
      </c>
      <c r="F2122" s="24">
        <v>45246.7006944444</v>
      </c>
      <c r="G2122" s="24">
        <v>45246.7006944444</v>
      </c>
      <c r="I2122" s="24">
        <v>45246.7006944444</v>
      </c>
      <c r="J2122" s="2" t="s">
        <v>11861</v>
      </c>
      <c r="N2122" s="2" t="s">
        <v>11862</v>
      </c>
      <c r="P2122" s="2" t="s">
        <v>26</v>
      </c>
      <c r="Q2122" s="2" t="s">
        <v>5077</v>
      </c>
      <c r="R2122" s="2" t="s">
        <v>5405</v>
      </c>
      <c r="S2122" s="2" t="s">
        <v>5076</v>
      </c>
      <c r="V2122" s="2" t="s">
        <v>5077</v>
      </c>
      <c r="Y2122" s="2" t="s">
        <v>5406</v>
      </c>
      <c r="AB2122" s="2" t="s">
        <v>5407</v>
      </c>
      <c r="AC2122" s="2" t="s">
        <v>5408</v>
      </c>
      <c r="AD2122" s="2" t="s">
        <v>5409</v>
      </c>
      <c r="AH2122" s="2">
        <v>1</v>
      </c>
      <c r="AI2122" s="2">
        <v>9800</v>
      </c>
      <c r="AJ2122" s="2">
        <v>0</v>
      </c>
      <c r="AK2122" s="2">
        <v>0</v>
      </c>
      <c r="AL2122" s="2">
        <v>0</v>
      </c>
      <c r="AM2122" s="2">
        <v>0</v>
      </c>
      <c r="AN2122" s="2">
        <v>9800</v>
      </c>
      <c r="AO2122" s="2">
        <v>9800</v>
      </c>
      <c r="AP2122" s="2">
        <v>0</v>
      </c>
      <c r="AQ2122" s="2">
        <v>9800</v>
      </c>
      <c r="AR2122" s="2">
        <v>0</v>
      </c>
      <c r="AS2122" s="2">
        <v>0</v>
      </c>
      <c r="AT2122" s="2">
        <v>0</v>
      </c>
      <c r="AU2122" s="2">
        <v>0</v>
      </c>
      <c r="AV2122" s="2">
        <v>0</v>
      </c>
      <c r="AW2122" s="2">
        <v>0</v>
      </c>
      <c r="AX2122" s="2">
        <v>0</v>
      </c>
      <c r="AY2122" s="2">
        <v>0</v>
      </c>
      <c r="AZ2122" s="2">
        <v>0</v>
      </c>
      <c r="BA2122" s="2">
        <v>0</v>
      </c>
      <c r="BF2122" s="2">
        <v>0</v>
      </c>
      <c r="BG2122" s="2">
        <v>0</v>
      </c>
      <c r="BH2122" s="2">
        <v>0</v>
      </c>
      <c r="BI2122" s="2">
        <v>0</v>
      </c>
      <c r="BJ2122" s="2" t="s">
        <v>5133</v>
      </c>
    </row>
    <row r="2123" s="2" customFormat="1" hidden="1" spans="1:62">
      <c r="A2123" s="2">
        <v>2123</v>
      </c>
      <c r="B2123" s="2" t="s">
        <v>11863</v>
      </c>
      <c r="F2123" s="24">
        <v>45246.7006944444</v>
      </c>
      <c r="G2123" s="24">
        <v>45246.7006944444</v>
      </c>
      <c r="I2123" s="24">
        <v>45246.7006944444</v>
      </c>
      <c r="J2123" s="2" t="s">
        <v>11864</v>
      </c>
      <c r="N2123" s="2" t="s">
        <v>11865</v>
      </c>
      <c r="P2123" s="2" t="s">
        <v>26</v>
      </c>
      <c r="Q2123" s="2" t="s">
        <v>5077</v>
      </c>
      <c r="R2123" s="2" t="s">
        <v>5405</v>
      </c>
      <c r="S2123" s="2" t="s">
        <v>5076</v>
      </c>
      <c r="V2123" s="2" t="s">
        <v>5077</v>
      </c>
      <c r="Y2123" s="2" t="s">
        <v>5406</v>
      </c>
      <c r="AB2123" s="2" t="s">
        <v>5407</v>
      </c>
      <c r="AC2123" s="2" t="s">
        <v>5408</v>
      </c>
      <c r="AD2123" s="2" t="s">
        <v>5409</v>
      </c>
      <c r="AH2123" s="2">
        <v>1</v>
      </c>
      <c r="AI2123" s="2">
        <v>9800</v>
      </c>
      <c r="AJ2123" s="2">
        <v>0</v>
      </c>
      <c r="AK2123" s="2">
        <v>0</v>
      </c>
      <c r="AL2123" s="2">
        <v>0</v>
      </c>
      <c r="AM2123" s="2">
        <v>0</v>
      </c>
      <c r="AN2123" s="2">
        <v>9800</v>
      </c>
      <c r="AO2123" s="2">
        <v>9800</v>
      </c>
      <c r="AP2123" s="2">
        <v>0</v>
      </c>
      <c r="AQ2123" s="2">
        <v>9800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0</v>
      </c>
      <c r="AY2123" s="2">
        <v>0</v>
      </c>
      <c r="AZ2123" s="2">
        <v>0</v>
      </c>
      <c r="BA2123" s="2">
        <v>0</v>
      </c>
      <c r="BF2123" s="2">
        <v>0</v>
      </c>
      <c r="BG2123" s="2">
        <v>0</v>
      </c>
      <c r="BH2123" s="2">
        <v>0</v>
      </c>
      <c r="BI2123" s="2">
        <v>0</v>
      </c>
      <c r="BJ2123" s="2" t="s">
        <v>5133</v>
      </c>
    </row>
    <row r="2124" s="2" customFormat="1" hidden="1" spans="1:62">
      <c r="A2124" s="2">
        <v>2124</v>
      </c>
      <c r="B2124" s="2" t="s">
        <v>11866</v>
      </c>
      <c r="F2124" s="24">
        <v>45246.7055555556</v>
      </c>
      <c r="G2124" s="24">
        <v>45246.7055555556</v>
      </c>
      <c r="I2124" s="24">
        <v>45246.7055555556</v>
      </c>
      <c r="J2124" s="2" t="s">
        <v>11867</v>
      </c>
      <c r="N2124" s="2" t="s">
        <v>11868</v>
      </c>
      <c r="P2124" s="2" t="s">
        <v>26</v>
      </c>
      <c r="Q2124" s="2" t="s">
        <v>5077</v>
      </c>
      <c r="R2124" s="2" t="s">
        <v>5405</v>
      </c>
      <c r="S2124" s="2" t="s">
        <v>5076</v>
      </c>
      <c r="V2124" s="2" t="s">
        <v>5077</v>
      </c>
      <c r="Y2124" s="2" t="s">
        <v>5406</v>
      </c>
      <c r="AB2124" s="2" t="s">
        <v>5407</v>
      </c>
      <c r="AC2124" s="2" t="s">
        <v>5408</v>
      </c>
      <c r="AD2124" s="2" t="s">
        <v>5409</v>
      </c>
      <c r="AH2124" s="2">
        <v>1</v>
      </c>
      <c r="AI2124" s="2">
        <v>9800</v>
      </c>
      <c r="AJ2124" s="2">
        <v>0</v>
      </c>
      <c r="AK2124" s="2">
        <v>0</v>
      </c>
      <c r="AL2124" s="2">
        <v>0</v>
      </c>
      <c r="AM2124" s="2">
        <v>0</v>
      </c>
      <c r="AN2124" s="2">
        <v>9800</v>
      </c>
      <c r="AO2124" s="2">
        <v>9800</v>
      </c>
      <c r="AP2124" s="2">
        <v>0</v>
      </c>
      <c r="AQ2124" s="2">
        <v>9800</v>
      </c>
      <c r="AR2124" s="2">
        <v>0</v>
      </c>
      <c r="AS2124" s="2">
        <v>0</v>
      </c>
      <c r="AT2124" s="2">
        <v>0</v>
      </c>
      <c r="AU2124" s="2">
        <v>0</v>
      </c>
      <c r="AV2124" s="2">
        <v>0</v>
      </c>
      <c r="AW2124" s="2">
        <v>0</v>
      </c>
      <c r="AX2124" s="2">
        <v>0</v>
      </c>
      <c r="AY2124" s="2">
        <v>0</v>
      </c>
      <c r="AZ2124" s="2">
        <v>0</v>
      </c>
      <c r="BA2124" s="2">
        <v>0</v>
      </c>
      <c r="BF2124" s="2">
        <v>0</v>
      </c>
      <c r="BG2124" s="2">
        <v>0</v>
      </c>
      <c r="BH2124" s="2">
        <v>0</v>
      </c>
      <c r="BI2124" s="2">
        <v>0</v>
      </c>
      <c r="BJ2124" s="2" t="s">
        <v>5133</v>
      </c>
    </row>
    <row r="2125" s="2" customFormat="1" hidden="1" spans="1:81">
      <c r="A2125" s="2">
        <v>2125</v>
      </c>
      <c r="B2125" s="2" t="s">
        <v>11869</v>
      </c>
      <c r="F2125" s="24">
        <v>45246.7083333333</v>
      </c>
      <c r="G2125" s="24">
        <v>45246.7083333333</v>
      </c>
      <c r="I2125" s="24">
        <v>45246.7083333333</v>
      </c>
      <c r="J2125" s="2" t="s">
        <v>11870</v>
      </c>
      <c r="K2125" s="2" t="s">
        <v>11871</v>
      </c>
      <c r="L2125" s="2" t="s">
        <v>11872</v>
      </c>
      <c r="N2125" s="2" t="s">
        <v>11873</v>
      </c>
      <c r="O2125" s="2" t="s">
        <v>11872</v>
      </c>
      <c r="P2125" s="2" t="s">
        <v>5398</v>
      </c>
      <c r="Q2125" s="2" t="s">
        <v>5077</v>
      </c>
      <c r="R2125" s="2" t="s">
        <v>6072</v>
      </c>
      <c r="S2125" s="2" t="s">
        <v>5076</v>
      </c>
      <c r="V2125" s="2" t="s">
        <v>5028</v>
      </c>
      <c r="W2125" s="2" t="s">
        <v>5028</v>
      </c>
      <c r="Y2125" s="2" t="s">
        <v>5115</v>
      </c>
      <c r="AB2125" s="2" t="s">
        <v>5411</v>
      </c>
      <c r="AC2125" s="2" t="s">
        <v>5412</v>
      </c>
      <c r="AD2125" s="2" t="s">
        <v>5409</v>
      </c>
      <c r="AH2125" s="2">
        <v>1</v>
      </c>
      <c r="AI2125" s="2">
        <v>0</v>
      </c>
      <c r="AJ2125" s="2">
        <v>699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699</v>
      </c>
      <c r="AR2125" s="2">
        <v>0</v>
      </c>
      <c r="AS2125" s="2">
        <v>0</v>
      </c>
      <c r="AT2125" s="2">
        <v>0</v>
      </c>
      <c r="AU2125" s="2">
        <v>0</v>
      </c>
      <c r="AV2125" s="2">
        <v>0</v>
      </c>
      <c r="AW2125" s="2">
        <v>0</v>
      </c>
      <c r="AX2125" s="2">
        <v>0</v>
      </c>
      <c r="AY2125" s="2">
        <v>0</v>
      </c>
      <c r="AZ2125" s="2">
        <v>0</v>
      </c>
      <c r="BA2125" s="2">
        <v>0</v>
      </c>
      <c r="BF2125" s="2">
        <v>0</v>
      </c>
      <c r="BG2125" s="2">
        <v>0</v>
      </c>
      <c r="BH2125" s="2">
        <v>0</v>
      </c>
      <c r="BI2125" s="2">
        <v>0</v>
      </c>
      <c r="BJ2125" s="2" t="s">
        <v>5133</v>
      </c>
      <c r="CB2125" s="2" t="s">
        <v>9995</v>
      </c>
      <c r="CC2125" s="2" t="s">
        <v>11874</v>
      </c>
    </row>
    <row r="2126" s="2" customFormat="1" hidden="1" spans="1:62">
      <c r="A2126" s="2">
        <v>2126</v>
      </c>
      <c r="B2126" s="2" t="s">
        <v>11875</v>
      </c>
      <c r="F2126" s="24">
        <v>45246.7097222222</v>
      </c>
      <c r="G2126" s="24">
        <v>45246.7097222222</v>
      </c>
      <c r="I2126" s="24">
        <v>45246.7097222222</v>
      </c>
      <c r="J2126" s="2" t="s">
        <v>11876</v>
      </c>
      <c r="N2126" s="2" t="s">
        <v>11877</v>
      </c>
      <c r="P2126" s="2" t="s">
        <v>26</v>
      </c>
      <c r="Q2126" s="2" t="s">
        <v>5077</v>
      </c>
      <c r="R2126" s="2" t="s">
        <v>5405</v>
      </c>
      <c r="S2126" s="2" t="s">
        <v>5076</v>
      </c>
      <c r="V2126" s="2" t="s">
        <v>5077</v>
      </c>
      <c r="Y2126" s="2" t="s">
        <v>5406</v>
      </c>
      <c r="AB2126" s="2" t="s">
        <v>5407</v>
      </c>
      <c r="AC2126" s="2" t="s">
        <v>5408</v>
      </c>
      <c r="AD2126" s="2" t="s">
        <v>5409</v>
      </c>
      <c r="AH2126" s="2">
        <v>1</v>
      </c>
      <c r="AI2126" s="2">
        <v>9800</v>
      </c>
      <c r="AJ2126" s="2">
        <v>0</v>
      </c>
      <c r="AK2126" s="2">
        <v>0</v>
      </c>
      <c r="AL2126" s="2">
        <v>0</v>
      </c>
      <c r="AM2126" s="2">
        <v>0</v>
      </c>
      <c r="AN2126" s="2">
        <v>9800</v>
      </c>
      <c r="AO2126" s="2">
        <v>9800</v>
      </c>
      <c r="AP2126" s="2">
        <v>0</v>
      </c>
      <c r="AQ2126" s="2">
        <v>9800</v>
      </c>
      <c r="AR2126" s="2">
        <v>0</v>
      </c>
      <c r="AS2126" s="2">
        <v>0</v>
      </c>
      <c r="AT2126" s="2">
        <v>0</v>
      </c>
      <c r="AU2126" s="2">
        <v>0</v>
      </c>
      <c r="AV2126" s="2">
        <v>0</v>
      </c>
      <c r="AW2126" s="2">
        <v>0</v>
      </c>
      <c r="AX2126" s="2">
        <v>0</v>
      </c>
      <c r="AY2126" s="2">
        <v>0</v>
      </c>
      <c r="AZ2126" s="2">
        <v>0</v>
      </c>
      <c r="BA2126" s="2">
        <v>0</v>
      </c>
      <c r="BF2126" s="2">
        <v>0</v>
      </c>
      <c r="BG2126" s="2">
        <v>0</v>
      </c>
      <c r="BH2126" s="2">
        <v>0</v>
      </c>
      <c r="BI2126" s="2">
        <v>0</v>
      </c>
      <c r="BJ2126" s="2" t="s">
        <v>5133</v>
      </c>
    </row>
    <row r="2127" s="2" customFormat="1" hidden="1" spans="1:62">
      <c r="A2127" s="2">
        <v>2127</v>
      </c>
      <c r="B2127" s="2" t="s">
        <v>11878</v>
      </c>
      <c r="F2127" s="24">
        <v>45246.7111111111</v>
      </c>
      <c r="G2127" s="24">
        <v>45246.7111111111</v>
      </c>
      <c r="I2127" s="24">
        <v>45246.7111111111</v>
      </c>
      <c r="J2127" s="2" t="s">
        <v>11879</v>
      </c>
      <c r="N2127" s="2" t="s">
        <v>11880</v>
      </c>
      <c r="P2127" s="2" t="s">
        <v>26</v>
      </c>
      <c r="Q2127" s="2" t="s">
        <v>5077</v>
      </c>
      <c r="R2127" s="2" t="s">
        <v>5405</v>
      </c>
      <c r="S2127" s="2" t="s">
        <v>5076</v>
      </c>
      <c r="V2127" s="2" t="s">
        <v>5077</v>
      </c>
      <c r="Y2127" s="2" t="s">
        <v>5406</v>
      </c>
      <c r="AB2127" s="2" t="s">
        <v>5407</v>
      </c>
      <c r="AC2127" s="2" t="s">
        <v>5408</v>
      </c>
      <c r="AD2127" s="2" t="s">
        <v>5409</v>
      </c>
      <c r="AH2127" s="2">
        <v>1</v>
      </c>
      <c r="AI2127" s="2">
        <v>9800</v>
      </c>
      <c r="AJ2127" s="2">
        <v>0</v>
      </c>
      <c r="AK2127" s="2">
        <v>0</v>
      </c>
      <c r="AL2127" s="2">
        <v>0</v>
      </c>
      <c r="AM2127" s="2">
        <v>0</v>
      </c>
      <c r="AN2127" s="2">
        <v>9800</v>
      </c>
      <c r="AO2127" s="2">
        <v>9800</v>
      </c>
      <c r="AP2127" s="2">
        <v>0</v>
      </c>
      <c r="AQ2127" s="2">
        <v>9800</v>
      </c>
      <c r="AR2127" s="2">
        <v>0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0</v>
      </c>
      <c r="AY2127" s="2">
        <v>0</v>
      </c>
      <c r="AZ2127" s="2">
        <v>0</v>
      </c>
      <c r="BA2127" s="2">
        <v>0</v>
      </c>
      <c r="BF2127" s="2">
        <v>0</v>
      </c>
      <c r="BG2127" s="2">
        <v>0</v>
      </c>
      <c r="BH2127" s="2">
        <v>0</v>
      </c>
      <c r="BI2127" s="2">
        <v>0</v>
      </c>
      <c r="BJ2127" s="2" t="s">
        <v>5133</v>
      </c>
    </row>
    <row r="2128" s="2" customFormat="1" hidden="1" spans="1:62">
      <c r="A2128" s="2">
        <v>2128</v>
      </c>
      <c r="B2128" s="2" t="s">
        <v>11881</v>
      </c>
      <c r="F2128" s="24">
        <v>45246.7118055556</v>
      </c>
      <c r="G2128" s="24">
        <v>45246.7118055556</v>
      </c>
      <c r="I2128" s="24">
        <v>45246.7118055556</v>
      </c>
      <c r="J2128" s="2" t="s">
        <v>11882</v>
      </c>
      <c r="N2128" s="2" t="s">
        <v>11883</v>
      </c>
      <c r="P2128" s="2" t="s">
        <v>26</v>
      </c>
      <c r="Q2128" s="2" t="s">
        <v>5077</v>
      </c>
      <c r="R2128" s="2" t="s">
        <v>5405</v>
      </c>
      <c r="S2128" s="2" t="s">
        <v>5076</v>
      </c>
      <c r="V2128" s="2" t="s">
        <v>5077</v>
      </c>
      <c r="Y2128" s="2" t="s">
        <v>5406</v>
      </c>
      <c r="AB2128" s="2" t="s">
        <v>5407</v>
      </c>
      <c r="AC2128" s="2" t="s">
        <v>5408</v>
      </c>
      <c r="AD2128" s="2" t="s">
        <v>5409</v>
      </c>
      <c r="AH2128" s="2">
        <v>1</v>
      </c>
      <c r="AI2128" s="2">
        <v>9800</v>
      </c>
      <c r="AJ2128" s="2">
        <v>0</v>
      </c>
      <c r="AK2128" s="2">
        <v>0</v>
      </c>
      <c r="AL2128" s="2">
        <v>0</v>
      </c>
      <c r="AM2128" s="2">
        <v>0</v>
      </c>
      <c r="AN2128" s="2">
        <v>9800</v>
      </c>
      <c r="AO2128" s="2">
        <v>9800</v>
      </c>
      <c r="AP2128" s="2">
        <v>0</v>
      </c>
      <c r="AQ2128" s="2">
        <v>9800</v>
      </c>
      <c r="AR2128" s="2">
        <v>0</v>
      </c>
      <c r="AS2128" s="2">
        <v>0</v>
      </c>
      <c r="AT2128" s="2">
        <v>0</v>
      </c>
      <c r="AU2128" s="2">
        <v>0</v>
      </c>
      <c r="AV2128" s="2">
        <v>0</v>
      </c>
      <c r="AW2128" s="2">
        <v>0</v>
      </c>
      <c r="AX2128" s="2">
        <v>0</v>
      </c>
      <c r="AY2128" s="2">
        <v>0</v>
      </c>
      <c r="AZ2128" s="2">
        <v>0</v>
      </c>
      <c r="BA2128" s="2">
        <v>0</v>
      </c>
      <c r="BF2128" s="2">
        <v>0</v>
      </c>
      <c r="BG2128" s="2">
        <v>0</v>
      </c>
      <c r="BH2128" s="2">
        <v>0</v>
      </c>
      <c r="BI2128" s="2">
        <v>0</v>
      </c>
      <c r="BJ2128" s="2" t="s">
        <v>5133</v>
      </c>
    </row>
    <row r="2129" s="2" customFormat="1" hidden="1" spans="1:62">
      <c r="A2129" s="2">
        <v>2129</v>
      </c>
      <c r="B2129" s="2" t="s">
        <v>11884</v>
      </c>
      <c r="F2129" s="24">
        <v>45246.7118055556</v>
      </c>
      <c r="G2129" s="24">
        <v>45246.7118055556</v>
      </c>
      <c r="I2129" s="24">
        <v>45246.7118055556</v>
      </c>
      <c r="J2129" s="2" t="s">
        <v>6707</v>
      </c>
      <c r="N2129" s="2" t="s">
        <v>6708</v>
      </c>
      <c r="P2129" s="2" t="s">
        <v>5398</v>
      </c>
      <c r="Q2129" s="2" t="s">
        <v>5077</v>
      </c>
      <c r="R2129" s="2" t="s">
        <v>5405</v>
      </c>
      <c r="S2129" s="2" t="s">
        <v>5076</v>
      </c>
      <c r="V2129" s="2" t="s">
        <v>5077</v>
      </c>
      <c r="W2129" s="2" t="s">
        <v>5813</v>
      </c>
      <c r="Y2129" s="2" t="s">
        <v>5814</v>
      </c>
      <c r="AB2129" s="2" t="s">
        <v>5411</v>
      </c>
      <c r="AC2129" s="2" t="s">
        <v>5412</v>
      </c>
      <c r="AD2129" s="2" t="s">
        <v>5409</v>
      </c>
      <c r="AH2129" s="2">
        <v>1</v>
      </c>
      <c r="AI2129" s="2">
        <v>0</v>
      </c>
      <c r="AJ2129" s="2">
        <v>699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699</v>
      </c>
      <c r="AR2129" s="2">
        <v>0</v>
      </c>
      <c r="AS2129" s="2">
        <v>0</v>
      </c>
      <c r="AT2129" s="2">
        <v>0</v>
      </c>
      <c r="AU2129" s="2">
        <v>0</v>
      </c>
      <c r="AV2129" s="2">
        <v>0</v>
      </c>
      <c r="AW2129" s="2">
        <v>0</v>
      </c>
      <c r="AX2129" s="2">
        <v>0</v>
      </c>
      <c r="AY2129" s="2">
        <v>0</v>
      </c>
      <c r="AZ2129" s="2">
        <v>0</v>
      </c>
      <c r="BA2129" s="2">
        <v>0</v>
      </c>
      <c r="BF2129" s="2">
        <v>0</v>
      </c>
      <c r="BG2129" s="2">
        <v>0</v>
      </c>
      <c r="BH2129" s="2">
        <v>0</v>
      </c>
      <c r="BI2129" s="2">
        <v>0</v>
      </c>
      <c r="BJ2129" s="2" t="s">
        <v>5133</v>
      </c>
    </row>
    <row r="2130" s="2" customFormat="1" hidden="1" spans="1:62">
      <c r="A2130" s="2">
        <v>2130</v>
      </c>
      <c r="B2130" s="2" t="s">
        <v>11885</v>
      </c>
      <c r="F2130" s="24">
        <v>45246.7138888889</v>
      </c>
      <c r="G2130" s="24">
        <v>45246.7138888889</v>
      </c>
      <c r="I2130" s="24">
        <v>45246.7138888889</v>
      </c>
      <c r="J2130" s="2" t="s">
        <v>11886</v>
      </c>
      <c r="K2130" s="2" t="s">
        <v>11887</v>
      </c>
      <c r="L2130" s="2" t="s">
        <v>11888</v>
      </c>
      <c r="N2130" s="2" t="s">
        <v>11889</v>
      </c>
      <c r="O2130" s="2" t="s">
        <v>11888</v>
      </c>
      <c r="P2130" s="2" t="s">
        <v>26</v>
      </c>
      <c r="Q2130" s="2" t="s">
        <v>5077</v>
      </c>
      <c r="R2130" s="2" t="s">
        <v>5405</v>
      </c>
      <c r="S2130" s="2" t="s">
        <v>5076</v>
      </c>
      <c r="V2130" s="2" t="s">
        <v>5077</v>
      </c>
      <c r="Y2130" s="2" t="s">
        <v>5406</v>
      </c>
      <c r="AB2130" s="2" t="s">
        <v>5407</v>
      </c>
      <c r="AC2130" s="2" t="s">
        <v>5408</v>
      </c>
      <c r="AD2130" s="2" t="s">
        <v>5409</v>
      </c>
      <c r="AH2130" s="2">
        <v>1</v>
      </c>
      <c r="AI2130" s="2">
        <v>9800</v>
      </c>
      <c r="AJ2130" s="2">
        <v>0</v>
      </c>
      <c r="AK2130" s="2">
        <v>0</v>
      </c>
      <c r="AL2130" s="2">
        <v>0</v>
      </c>
      <c r="AM2130" s="2">
        <v>0</v>
      </c>
      <c r="AN2130" s="2">
        <v>9800</v>
      </c>
      <c r="AO2130" s="2">
        <v>9800</v>
      </c>
      <c r="AP2130" s="2">
        <v>0</v>
      </c>
      <c r="AQ2130" s="2">
        <v>9800</v>
      </c>
      <c r="AR2130" s="2">
        <v>0</v>
      </c>
      <c r="AS2130" s="2">
        <v>0</v>
      </c>
      <c r="AT2130" s="2">
        <v>0</v>
      </c>
      <c r="AU2130" s="2">
        <v>0</v>
      </c>
      <c r="AV2130" s="2">
        <v>0</v>
      </c>
      <c r="AW2130" s="2">
        <v>0</v>
      </c>
      <c r="AX2130" s="2">
        <v>0</v>
      </c>
      <c r="AY2130" s="2">
        <v>0</v>
      </c>
      <c r="AZ2130" s="2">
        <v>0</v>
      </c>
      <c r="BA2130" s="2">
        <v>0</v>
      </c>
      <c r="BF2130" s="2">
        <v>0</v>
      </c>
      <c r="BG2130" s="2">
        <v>0</v>
      </c>
      <c r="BH2130" s="2">
        <v>0</v>
      </c>
      <c r="BI2130" s="2">
        <v>0</v>
      </c>
      <c r="BJ2130" s="2" t="s">
        <v>5133</v>
      </c>
    </row>
    <row r="2131" s="2" customFormat="1" hidden="1" spans="1:62">
      <c r="A2131" s="2">
        <v>2131</v>
      </c>
      <c r="B2131" s="2" t="s">
        <v>11890</v>
      </c>
      <c r="F2131" s="24">
        <v>45246.7138888889</v>
      </c>
      <c r="G2131" s="24">
        <v>45246.7138888889</v>
      </c>
      <c r="I2131" s="24">
        <v>45246.7138888889</v>
      </c>
      <c r="J2131" s="2" t="s">
        <v>11891</v>
      </c>
      <c r="K2131" s="2" t="s">
        <v>11892</v>
      </c>
      <c r="L2131" s="2" t="s">
        <v>11893</v>
      </c>
      <c r="N2131" s="2" t="s">
        <v>11894</v>
      </c>
      <c r="O2131" s="2" t="s">
        <v>11893</v>
      </c>
      <c r="P2131" s="2" t="s">
        <v>26</v>
      </c>
      <c r="Q2131" s="2" t="s">
        <v>5077</v>
      </c>
      <c r="R2131" s="2" t="s">
        <v>5405</v>
      </c>
      <c r="S2131" s="2" t="s">
        <v>5076</v>
      </c>
      <c r="V2131" s="2" t="s">
        <v>5077</v>
      </c>
      <c r="Y2131" s="2" t="s">
        <v>5406</v>
      </c>
      <c r="AB2131" s="2" t="s">
        <v>5407</v>
      </c>
      <c r="AC2131" s="2" t="s">
        <v>5408</v>
      </c>
      <c r="AD2131" s="2" t="s">
        <v>5409</v>
      </c>
      <c r="AH2131" s="2">
        <v>1</v>
      </c>
      <c r="AI2131" s="2">
        <v>9800</v>
      </c>
      <c r="AJ2131" s="2">
        <v>0</v>
      </c>
      <c r="AK2131" s="2">
        <v>0</v>
      </c>
      <c r="AL2131" s="2">
        <v>0</v>
      </c>
      <c r="AM2131" s="2">
        <v>0</v>
      </c>
      <c r="AN2131" s="2">
        <v>9800</v>
      </c>
      <c r="AO2131" s="2">
        <v>9800</v>
      </c>
      <c r="AP2131" s="2">
        <v>0</v>
      </c>
      <c r="AQ2131" s="2">
        <v>9800</v>
      </c>
      <c r="AR2131" s="2">
        <v>0</v>
      </c>
      <c r="AS2131" s="2">
        <v>0</v>
      </c>
      <c r="AT2131" s="2">
        <v>0</v>
      </c>
      <c r="AU2131" s="2">
        <v>0</v>
      </c>
      <c r="AV2131" s="2">
        <v>0</v>
      </c>
      <c r="AW2131" s="2">
        <v>0</v>
      </c>
      <c r="AX2131" s="2">
        <v>0</v>
      </c>
      <c r="AY2131" s="2">
        <v>0</v>
      </c>
      <c r="AZ2131" s="2">
        <v>0</v>
      </c>
      <c r="BA2131" s="2">
        <v>0</v>
      </c>
      <c r="BF2131" s="2">
        <v>0</v>
      </c>
      <c r="BG2131" s="2">
        <v>0</v>
      </c>
      <c r="BH2131" s="2">
        <v>0</v>
      </c>
      <c r="BI2131" s="2">
        <v>0</v>
      </c>
      <c r="BJ2131" s="2" t="s">
        <v>5133</v>
      </c>
    </row>
    <row r="2132" s="2" customFormat="1" hidden="1" spans="1:62">
      <c r="A2132" s="2">
        <v>2132</v>
      </c>
      <c r="B2132" s="2" t="s">
        <v>11895</v>
      </c>
      <c r="F2132" s="24">
        <v>45246.7138888889</v>
      </c>
      <c r="G2132" s="24">
        <v>45246.7138888889</v>
      </c>
      <c r="I2132" s="24">
        <v>45246.7138888889</v>
      </c>
      <c r="J2132" s="2" t="s">
        <v>11896</v>
      </c>
      <c r="N2132" s="2" t="s">
        <v>11897</v>
      </c>
      <c r="P2132" s="2" t="s">
        <v>26</v>
      </c>
      <c r="Q2132" s="2" t="s">
        <v>5077</v>
      </c>
      <c r="R2132" s="2" t="s">
        <v>5405</v>
      </c>
      <c r="S2132" s="2" t="s">
        <v>5076</v>
      </c>
      <c r="V2132" s="2" t="s">
        <v>5077</v>
      </c>
      <c r="Y2132" s="2" t="s">
        <v>5406</v>
      </c>
      <c r="AB2132" s="2" t="s">
        <v>5407</v>
      </c>
      <c r="AC2132" s="2" t="s">
        <v>5408</v>
      </c>
      <c r="AD2132" s="2" t="s">
        <v>5409</v>
      </c>
      <c r="AH2132" s="2">
        <v>1</v>
      </c>
      <c r="AI2132" s="2">
        <v>9800</v>
      </c>
      <c r="AJ2132" s="2">
        <v>0</v>
      </c>
      <c r="AK2132" s="2">
        <v>0</v>
      </c>
      <c r="AL2132" s="2">
        <v>0</v>
      </c>
      <c r="AM2132" s="2">
        <v>0</v>
      </c>
      <c r="AN2132" s="2">
        <v>9800</v>
      </c>
      <c r="AO2132" s="2">
        <v>9800</v>
      </c>
      <c r="AP2132" s="2">
        <v>0</v>
      </c>
      <c r="AQ2132" s="2">
        <v>9800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0</v>
      </c>
      <c r="AX2132" s="2">
        <v>0</v>
      </c>
      <c r="AY2132" s="2">
        <v>0</v>
      </c>
      <c r="AZ2132" s="2">
        <v>0</v>
      </c>
      <c r="BA2132" s="2">
        <v>0</v>
      </c>
      <c r="BF2132" s="2">
        <v>0</v>
      </c>
      <c r="BG2132" s="2">
        <v>0</v>
      </c>
      <c r="BH2132" s="2">
        <v>0</v>
      </c>
      <c r="BI2132" s="2">
        <v>0</v>
      </c>
      <c r="BJ2132" s="2" t="s">
        <v>5133</v>
      </c>
    </row>
    <row r="2133" s="2" customFormat="1" hidden="1" spans="1:62">
      <c r="A2133" s="2">
        <v>2133</v>
      </c>
      <c r="B2133" s="2" t="s">
        <v>11898</v>
      </c>
      <c r="F2133" s="24">
        <v>45246.7138888889</v>
      </c>
      <c r="G2133" s="24">
        <v>45246.7138888889</v>
      </c>
      <c r="I2133" s="24">
        <v>45246.7138888889</v>
      </c>
      <c r="J2133" s="2" t="s">
        <v>11899</v>
      </c>
      <c r="K2133" s="2" t="s">
        <v>11900</v>
      </c>
      <c r="L2133" s="2" t="s">
        <v>11901</v>
      </c>
      <c r="N2133" s="2" t="s">
        <v>11902</v>
      </c>
      <c r="O2133" s="2" t="s">
        <v>11901</v>
      </c>
      <c r="P2133" s="2" t="s">
        <v>26</v>
      </c>
      <c r="Q2133" s="2" t="s">
        <v>5077</v>
      </c>
      <c r="R2133" s="2" t="s">
        <v>5405</v>
      </c>
      <c r="S2133" s="2" t="s">
        <v>5076</v>
      </c>
      <c r="V2133" s="2" t="s">
        <v>5077</v>
      </c>
      <c r="Y2133" s="2" t="s">
        <v>5406</v>
      </c>
      <c r="AB2133" s="2" t="s">
        <v>5407</v>
      </c>
      <c r="AC2133" s="2" t="s">
        <v>5408</v>
      </c>
      <c r="AD2133" s="2" t="s">
        <v>5409</v>
      </c>
      <c r="AH2133" s="2">
        <v>1</v>
      </c>
      <c r="AI2133" s="2">
        <v>9800</v>
      </c>
      <c r="AJ2133" s="2">
        <v>0</v>
      </c>
      <c r="AK2133" s="2">
        <v>0</v>
      </c>
      <c r="AL2133" s="2">
        <v>0</v>
      </c>
      <c r="AM2133" s="2">
        <v>0</v>
      </c>
      <c r="AN2133" s="2">
        <v>9800</v>
      </c>
      <c r="AO2133" s="2">
        <v>9800</v>
      </c>
      <c r="AP2133" s="2">
        <v>0</v>
      </c>
      <c r="AQ2133" s="2">
        <v>9800</v>
      </c>
      <c r="AR2133" s="2">
        <v>0</v>
      </c>
      <c r="AS2133" s="2">
        <v>0</v>
      </c>
      <c r="AT2133" s="2">
        <v>0</v>
      </c>
      <c r="AU2133" s="2">
        <v>0</v>
      </c>
      <c r="AV2133" s="2">
        <v>0</v>
      </c>
      <c r="AW2133" s="2">
        <v>0</v>
      </c>
      <c r="AX2133" s="2">
        <v>0</v>
      </c>
      <c r="AY2133" s="2">
        <v>0</v>
      </c>
      <c r="AZ2133" s="2">
        <v>0</v>
      </c>
      <c r="BA2133" s="2">
        <v>0</v>
      </c>
      <c r="BF2133" s="2">
        <v>0</v>
      </c>
      <c r="BG2133" s="2">
        <v>0</v>
      </c>
      <c r="BH2133" s="2">
        <v>0</v>
      </c>
      <c r="BI2133" s="2">
        <v>0</v>
      </c>
      <c r="BJ2133" s="2" t="s">
        <v>5133</v>
      </c>
    </row>
    <row r="2134" s="2" customFormat="1" hidden="1" spans="1:62">
      <c r="A2134" s="2">
        <v>2134</v>
      </c>
      <c r="B2134" s="2" t="s">
        <v>11903</v>
      </c>
      <c r="F2134" s="24">
        <v>45246.7166666667</v>
      </c>
      <c r="G2134" s="24">
        <v>45246.7166666667</v>
      </c>
      <c r="I2134" s="24">
        <v>45246.7166666667</v>
      </c>
      <c r="J2134" s="2" t="s">
        <v>11904</v>
      </c>
      <c r="N2134" s="2" t="s">
        <v>11905</v>
      </c>
      <c r="P2134" s="2" t="s">
        <v>26</v>
      </c>
      <c r="Q2134" s="2" t="s">
        <v>5077</v>
      </c>
      <c r="R2134" s="2" t="s">
        <v>5405</v>
      </c>
      <c r="S2134" s="2" t="s">
        <v>5076</v>
      </c>
      <c r="V2134" s="2" t="s">
        <v>5077</v>
      </c>
      <c r="Y2134" s="2" t="s">
        <v>5406</v>
      </c>
      <c r="AB2134" s="2" t="s">
        <v>5407</v>
      </c>
      <c r="AC2134" s="2" t="s">
        <v>5408</v>
      </c>
      <c r="AD2134" s="2" t="s">
        <v>5409</v>
      </c>
      <c r="AH2134" s="2">
        <v>1</v>
      </c>
      <c r="AI2134" s="2">
        <v>9800</v>
      </c>
      <c r="AJ2134" s="2">
        <v>0</v>
      </c>
      <c r="AK2134" s="2">
        <v>0</v>
      </c>
      <c r="AL2134" s="2">
        <v>0</v>
      </c>
      <c r="AM2134" s="2">
        <v>0</v>
      </c>
      <c r="AN2134" s="2">
        <v>9800</v>
      </c>
      <c r="AO2134" s="2">
        <v>9800</v>
      </c>
      <c r="AP2134" s="2">
        <v>0</v>
      </c>
      <c r="AQ2134" s="2">
        <v>9800</v>
      </c>
      <c r="AR2134" s="2">
        <v>0</v>
      </c>
      <c r="AS2134" s="2">
        <v>0</v>
      </c>
      <c r="AT2134" s="2">
        <v>0</v>
      </c>
      <c r="AU2134" s="2">
        <v>0</v>
      </c>
      <c r="AV2134" s="2">
        <v>0</v>
      </c>
      <c r="AW2134" s="2">
        <v>0</v>
      </c>
      <c r="AX2134" s="2">
        <v>0</v>
      </c>
      <c r="AY2134" s="2">
        <v>0</v>
      </c>
      <c r="AZ2134" s="2">
        <v>0</v>
      </c>
      <c r="BA2134" s="2">
        <v>0</v>
      </c>
      <c r="BF2134" s="2">
        <v>0</v>
      </c>
      <c r="BG2134" s="2">
        <v>0</v>
      </c>
      <c r="BH2134" s="2">
        <v>0</v>
      </c>
      <c r="BI2134" s="2">
        <v>0</v>
      </c>
      <c r="BJ2134" s="2" t="s">
        <v>5133</v>
      </c>
    </row>
    <row r="2135" s="2" customFormat="1" hidden="1" spans="1:62">
      <c r="A2135" s="2">
        <v>2135</v>
      </c>
      <c r="B2135" s="2" t="s">
        <v>11906</v>
      </c>
      <c r="F2135" s="24">
        <v>45246.7166666667</v>
      </c>
      <c r="G2135" s="24">
        <v>45246.7166666667</v>
      </c>
      <c r="I2135" s="24">
        <v>45246.7166666667</v>
      </c>
      <c r="J2135" s="2" t="s">
        <v>11907</v>
      </c>
      <c r="N2135" s="2" t="s">
        <v>11908</v>
      </c>
      <c r="P2135" s="2" t="s">
        <v>26</v>
      </c>
      <c r="Q2135" s="2" t="s">
        <v>5077</v>
      </c>
      <c r="R2135" s="2" t="s">
        <v>5405</v>
      </c>
      <c r="S2135" s="2" t="s">
        <v>5076</v>
      </c>
      <c r="V2135" s="2" t="s">
        <v>5077</v>
      </c>
      <c r="Y2135" s="2" t="s">
        <v>5406</v>
      </c>
      <c r="AB2135" s="2" t="s">
        <v>5407</v>
      </c>
      <c r="AC2135" s="2" t="s">
        <v>5408</v>
      </c>
      <c r="AD2135" s="2" t="s">
        <v>5409</v>
      </c>
      <c r="AH2135" s="2">
        <v>1</v>
      </c>
      <c r="AI2135" s="2">
        <v>9800</v>
      </c>
      <c r="AJ2135" s="2">
        <v>0</v>
      </c>
      <c r="AK2135" s="2">
        <v>0</v>
      </c>
      <c r="AL2135" s="2">
        <v>0</v>
      </c>
      <c r="AM2135" s="2">
        <v>0</v>
      </c>
      <c r="AN2135" s="2">
        <v>9800</v>
      </c>
      <c r="AO2135" s="2">
        <v>9800</v>
      </c>
      <c r="AP2135" s="2">
        <v>0</v>
      </c>
      <c r="AQ2135" s="2">
        <v>9800</v>
      </c>
      <c r="AR2135" s="2">
        <v>0</v>
      </c>
      <c r="AS2135" s="2">
        <v>0</v>
      </c>
      <c r="AT2135" s="2">
        <v>0</v>
      </c>
      <c r="AU2135" s="2">
        <v>0</v>
      </c>
      <c r="AV2135" s="2">
        <v>0</v>
      </c>
      <c r="AW2135" s="2">
        <v>0</v>
      </c>
      <c r="AX2135" s="2">
        <v>0</v>
      </c>
      <c r="AY2135" s="2">
        <v>0</v>
      </c>
      <c r="AZ2135" s="2">
        <v>0</v>
      </c>
      <c r="BA2135" s="2">
        <v>0</v>
      </c>
      <c r="BF2135" s="2">
        <v>0</v>
      </c>
      <c r="BG2135" s="2">
        <v>0</v>
      </c>
      <c r="BH2135" s="2">
        <v>0</v>
      </c>
      <c r="BI2135" s="2">
        <v>0</v>
      </c>
      <c r="BJ2135" s="2" t="s">
        <v>5133</v>
      </c>
    </row>
    <row r="2136" s="2" customFormat="1" hidden="1" spans="1:62">
      <c r="A2136" s="2">
        <v>2136</v>
      </c>
      <c r="B2136" s="2" t="s">
        <v>11909</v>
      </c>
      <c r="F2136" s="24">
        <v>45246.7166666667</v>
      </c>
      <c r="G2136" s="24">
        <v>45246.7166666667</v>
      </c>
      <c r="I2136" s="24">
        <v>45246.7166666667</v>
      </c>
      <c r="J2136" s="2" t="s">
        <v>11910</v>
      </c>
      <c r="N2136" s="2" t="s">
        <v>11911</v>
      </c>
      <c r="P2136" s="2" t="s">
        <v>26</v>
      </c>
      <c r="Q2136" s="2" t="s">
        <v>5077</v>
      </c>
      <c r="R2136" s="2" t="s">
        <v>5405</v>
      </c>
      <c r="S2136" s="2" t="s">
        <v>5076</v>
      </c>
      <c r="V2136" s="2" t="s">
        <v>5077</v>
      </c>
      <c r="Y2136" s="2" t="s">
        <v>5406</v>
      </c>
      <c r="AB2136" s="2" t="s">
        <v>5407</v>
      </c>
      <c r="AC2136" s="2" t="s">
        <v>5408</v>
      </c>
      <c r="AD2136" s="2" t="s">
        <v>5409</v>
      </c>
      <c r="AH2136" s="2">
        <v>1</v>
      </c>
      <c r="AI2136" s="2">
        <v>9800</v>
      </c>
      <c r="AJ2136" s="2">
        <v>0</v>
      </c>
      <c r="AK2136" s="2">
        <v>0</v>
      </c>
      <c r="AL2136" s="2">
        <v>0</v>
      </c>
      <c r="AM2136" s="2">
        <v>0</v>
      </c>
      <c r="AN2136" s="2">
        <v>9800</v>
      </c>
      <c r="AO2136" s="2">
        <v>9800</v>
      </c>
      <c r="AP2136" s="2">
        <v>0</v>
      </c>
      <c r="AQ2136" s="2">
        <v>9800</v>
      </c>
      <c r="AR2136" s="2">
        <v>0</v>
      </c>
      <c r="AS2136" s="2">
        <v>0</v>
      </c>
      <c r="AT2136" s="2">
        <v>0</v>
      </c>
      <c r="AU2136" s="2">
        <v>0</v>
      </c>
      <c r="AV2136" s="2">
        <v>0</v>
      </c>
      <c r="AW2136" s="2">
        <v>0</v>
      </c>
      <c r="AX2136" s="2">
        <v>0</v>
      </c>
      <c r="AY2136" s="2">
        <v>0</v>
      </c>
      <c r="AZ2136" s="2">
        <v>0</v>
      </c>
      <c r="BA2136" s="2">
        <v>0</v>
      </c>
      <c r="BF2136" s="2">
        <v>0</v>
      </c>
      <c r="BG2136" s="2">
        <v>0</v>
      </c>
      <c r="BH2136" s="2">
        <v>0</v>
      </c>
      <c r="BI2136" s="2">
        <v>0</v>
      </c>
      <c r="BJ2136" s="2" t="s">
        <v>5133</v>
      </c>
    </row>
    <row r="2137" s="2" customFormat="1" hidden="1" spans="1:62">
      <c r="A2137" s="2">
        <v>2137</v>
      </c>
      <c r="B2137" s="2" t="s">
        <v>11912</v>
      </c>
      <c r="F2137" s="24">
        <v>45246.7166666667</v>
      </c>
      <c r="G2137" s="24">
        <v>45246.7166666667</v>
      </c>
      <c r="I2137" s="24">
        <v>45246.7166666667</v>
      </c>
      <c r="J2137" s="2" t="s">
        <v>11913</v>
      </c>
      <c r="N2137" s="2" t="s">
        <v>11914</v>
      </c>
      <c r="P2137" s="2" t="s">
        <v>26</v>
      </c>
      <c r="Q2137" s="2" t="s">
        <v>5077</v>
      </c>
      <c r="R2137" s="2" t="s">
        <v>5405</v>
      </c>
      <c r="S2137" s="2" t="s">
        <v>5076</v>
      </c>
      <c r="V2137" s="2" t="s">
        <v>5077</v>
      </c>
      <c r="Y2137" s="2" t="s">
        <v>5406</v>
      </c>
      <c r="AB2137" s="2" t="s">
        <v>5407</v>
      </c>
      <c r="AC2137" s="2" t="s">
        <v>5408</v>
      </c>
      <c r="AD2137" s="2" t="s">
        <v>5409</v>
      </c>
      <c r="AH2137" s="2">
        <v>1</v>
      </c>
      <c r="AI2137" s="2">
        <v>9800</v>
      </c>
      <c r="AJ2137" s="2">
        <v>0</v>
      </c>
      <c r="AK2137" s="2">
        <v>0</v>
      </c>
      <c r="AL2137" s="2">
        <v>0</v>
      </c>
      <c r="AM2137" s="2">
        <v>0</v>
      </c>
      <c r="AN2137" s="2">
        <v>9800</v>
      </c>
      <c r="AO2137" s="2">
        <v>9800</v>
      </c>
      <c r="AP2137" s="2">
        <v>0</v>
      </c>
      <c r="AQ2137" s="2">
        <v>9800</v>
      </c>
      <c r="AR2137" s="2">
        <v>0</v>
      </c>
      <c r="AS2137" s="2">
        <v>0</v>
      </c>
      <c r="AT2137" s="2">
        <v>0</v>
      </c>
      <c r="AU2137" s="2">
        <v>0</v>
      </c>
      <c r="AV2137" s="2">
        <v>0</v>
      </c>
      <c r="AW2137" s="2">
        <v>0</v>
      </c>
      <c r="AX2137" s="2">
        <v>0</v>
      </c>
      <c r="AY2137" s="2">
        <v>0</v>
      </c>
      <c r="AZ2137" s="2">
        <v>0</v>
      </c>
      <c r="BA2137" s="2">
        <v>0</v>
      </c>
      <c r="BF2137" s="2">
        <v>0</v>
      </c>
      <c r="BG2137" s="2">
        <v>0</v>
      </c>
      <c r="BH2137" s="2">
        <v>0</v>
      </c>
      <c r="BI2137" s="2">
        <v>0</v>
      </c>
      <c r="BJ2137" s="2" t="s">
        <v>5133</v>
      </c>
    </row>
    <row r="2138" s="2" customFormat="1" hidden="1" spans="1:62">
      <c r="A2138" s="2">
        <v>2138</v>
      </c>
      <c r="B2138" s="2" t="s">
        <v>11915</v>
      </c>
      <c r="F2138" s="24">
        <v>45246.7173611111</v>
      </c>
      <c r="G2138" s="24">
        <v>45246.7173611111</v>
      </c>
      <c r="I2138" s="24">
        <v>45246.7173611111</v>
      </c>
      <c r="J2138" s="2" t="s">
        <v>11916</v>
      </c>
      <c r="N2138" s="2" t="s">
        <v>11917</v>
      </c>
      <c r="P2138" s="2" t="s">
        <v>26</v>
      </c>
      <c r="Q2138" s="2" t="s">
        <v>5077</v>
      </c>
      <c r="R2138" s="2" t="s">
        <v>5405</v>
      </c>
      <c r="S2138" s="2" t="s">
        <v>5076</v>
      </c>
      <c r="V2138" s="2" t="s">
        <v>5077</v>
      </c>
      <c r="Y2138" s="2" t="s">
        <v>5406</v>
      </c>
      <c r="AB2138" s="2" t="s">
        <v>5407</v>
      </c>
      <c r="AC2138" s="2" t="s">
        <v>5408</v>
      </c>
      <c r="AD2138" s="2" t="s">
        <v>5409</v>
      </c>
      <c r="AH2138" s="2">
        <v>1</v>
      </c>
      <c r="AI2138" s="2">
        <v>9800</v>
      </c>
      <c r="AJ2138" s="2">
        <v>0</v>
      </c>
      <c r="AK2138" s="2">
        <v>0</v>
      </c>
      <c r="AL2138" s="2">
        <v>0</v>
      </c>
      <c r="AM2138" s="2">
        <v>0</v>
      </c>
      <c r="AN2138" s="2">
        <v>9800</v>
      </c>
      <c r="AO2138" s="2">
        <v>9800</v>
      </c>
      <c r="AP2138" s="2">
        <v>0</v>
      </c>
      <c r="AQ2138" s="2">
        <v>9800</v>
      </c>
      <c r="AR2138" s="2">
        <v>0</v>
      </c>
      <c r="AS2138" s="2">
        <v>0</v>
      </c>
      <c r="AT2138" s="2">
        <v>0</v>
      </c>
      <c r="AU2138" s="2">
        <v>0</v>
      </c>
      <c r="AV2138" s="2">
        <v>0</v>
      </c>
      <c r="AW2138" s="2">
        <v>0</v>
      </c>
      <c r="AX2138" s="2">
        <v>0</v>
      </c>
      <c r="AY2138" s="2">
        <v>0</v>
      </c>
      <c r="AZ2138" s="2">
        <v>0</v>
      </c>
      <c r="BA2138" s="2">
        <v>0</v>
      </c>
      <c r="BF2138" s="2">
        <v>0</v>
      </c>
      <c r="BG2138" s="2">
        <v>0</v>
      </c>
      <c r="BH2138" s="2">
        <v>0</v>
      </c>
      <c r="BI2138" s="2">
        <v>0</v>
      </c>
      <c r="BJ2138" s="2" t="s">
        <v>5133</v>
      </c>
    </row>
    <row r="2139" s="2" customFormat="1" hidden="1" spans="1:62">
      <c r="A2139" s="2">
        <v>2139</v>
      </c>
      <c r="B2139" s="2" t="s">
        <v>11918</v>
      </c>
      <c r="F2139" s="24">
        <v>45246.7229166667</v>
      </c>
      <c r="G2139" s="24">
        <v>45246.7229166667</v>
      </c>
      <c r="I2139" s="24">
        <v>45246.7229166667</v>
      </c>
      <c r="J2139" s="2" t="s">
        <v>11919</v>
      </c>
      <c r="L2139" s="2" t="s">
        <v>11920</v>
      </c>
      <c r="O2139" s="2" t="s">
        <v>11920</v>
      </c>
      <c r="P2139" s="2" t="s">
        <v>5398</v>
      </c>
      <c r="Q2139" s="2" t="s">
        <v>5077</v>
      </c>
      <c r="R2139" s="2" t="s">
        <v>5405</v>
      </c>
      <c r="S2139" s="2" t="s">
        <v>5076</v>
      </c>
      <c r="V2139" s="2" t="s">
        <v>5077</v>
      </c>
      <c r="W2139" s="2" t="s">
        <v>5813</v>
      </c>
      <c r="Y2139" s="2" t="s">
        <v>5814</v>
      </c>
      <c r="AB2139" s="2" t="s">
        <v>5815</v>
      </c>
      <c r="AC2139" s="2" t="s">
        <v>5816</v>
      </c>
      <c r="AD2139" s="2" t="s">
        <v>5409</v>
      </c>
      <c r="AH2139" s="2">
        <v>1</v>
      </c>
      <c r="AI2139" s="2">
        <v>0</v>
      </c>
      <c r="AJ2139" s="2">
        <v>59.9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0</v>
      </c>
      <c r="AQ2139" s="2">
        <v>59.9</v>
      </c>
      <c r="AR2139" s="2">
        <v>0</v>
      </c>
      <c r="AS2139" s="2">
        <v>0</v>
      </c>
      <c r="AT2139" s="2">
        <v>0</v>
      </c>
      <c r="AU2139" s="2">
        <v>0</v>
      </c>
      <c r="AV2139" s="2">
        <v>0</v>
      </c>
      <c r="AW2139" s="2">
        <v>0</v>
      </c>
      <c r="AX2139" s="2">
        <v>0</v>
      </c>
      <c r="AY2139" s="2">
        <v>0</v>
      </c>
      <c r="AZ2139" s="2">
        <v>0</v>
      </c>
      <c r="BA2139" s="2">
        <v>0</v>
      </c>
      <c r="BF2139" s="2">
        <v>0</v>
      </c>
      <c r="BG2139" s="2">
        <v>0</v>
      </c>
      <c r="BH2139" s="2">
        <v>0</v>
      </c>
      <c r="BI2139" s="2">
        <v>0</v>
      </c>
      <c r="BJ2139" s="2" t="s">
        <v>5133</v>
      </c>
    </row>
    <row r="2140" s="2" customFormat="1" hidden="1" spans="1:62">
      <c r="A2140" s="2">
        <v>2140</v>
      </c>
      <c r="B2140" s="2" t="s">
        <v>11921</v>
      </c>
      <c r="F2140" s="24">
        <v>45246.7243055556</v>
      </c>
      <c r="G2140" s="24">
        <v>45246.7243055556</v>
      </c>
      <c r="I2140" s="24">
        <v>45246.7243055556</v>
      </c>
      <c r="J2140" s="2" t="s">
        <v>11922</v>
      </c>
      <c r="L2140" s="2" t="s">
        <v>11923</v>
      </c>
      <c r="O2140" s="2" t="s">
        <v>11923</v>
      </c>
      <c r="P2140" s="2" t="s">
        <v>5398</v>
      </c>
      <c r="Q2140" s="2" t="s">
        <v>5077</v>
      </c>
      <c r="R2140" s="2" t="s">
        <v>5405</v>
      </c>
      <c r="S2140" s="2" t="s">
        <v>5076</v>
      </c>
      <c r="V2140" s="2" t="s">
        <v>5858</v>
      </c>
      <c r="W2140" s="2" t="s">
        <v>5813</v>
      </c>
      <c r="Y2140" s="2" t="s">
        <v>5814</v>
      </c>
      <c r="AB2140" s="2" t="s">
        <v>5815</v>
      </c>
      <c r="AC2140" s="2" t="s">
        <v>5816</v>
      </c>
      <c r="AD2140" s="2" t="s">
        <v>5409</v>
      </c>
      <c r="AH2140" s="2">
        <v>1</v>
      </c>
      <c r="AI2140" s="2">
        <v>0</v>
      </c>
      <c r="AJ2140" s="2">
        <v>59.9</v>
      </c>
      <c r="AK2140" s="2">
        <v>0</v>
      </c>
      <c r="AL2140" s="2">
        <v>0</v>
      </c>
      <c r="AM2140" s="2">
        <v>0</v>
      </c>
      <c r="AN2140" s="2">
        <v>0</v>
      </c>
      <c r="AO2140" s="2">
        <v>0</v>
      </c>
      <c r="AP2140" s="2">
        <v>0</v>
      </c>
      <c r="AQ2140" s="2">
        <v>59.9</v>
      </c>
      <c r="AR2140" s="2">
        <v>0</v>
      </c>
      <c r="AS2140" s="2">
        <v>0</v>
      </c>
      <c r="AT2140" s="2">
        <v>0</v>
      </c>
      <c r="AU2140" s="2">
        <v>0</v>
      </c>
      <c r="AV2140" s="2">
        <v>0</v>
      </c>
      <c r="AW2140" s="2">
        <v>0</v>
      </c>
      <c r="AX2140" s="2">
        <v>0</v>
      </c>
      <c r="AY2140" s="2">
        <v>0</v>
      </c>
      <c r="AZ2140" s="2">
        <v>0</v>
      </c>
      <c r="BA2140" s="2">
        <v>0</v>
      </c>
      <c r="BF2140" s="2">
        <v>0</v>
      </c>
      <c r="BG2140" s="2">
        <v>0</v>
      </c>
      <c r="BH2140" s="2">
        <v>0</v>
      </c>
      <c r="BI2140" s="2">
        <v>0</v>
      </c>
      <c r="BJ2140" s="2" t="s">
        <v>5133</v>
      </c>
    </row>
    <row r="2141" s="2" customFormat="1" hidden="1" spans="1:62">
      <c r="A2141" s="2">
        <v>2141</v>
      </c>
      <c r="B2141" s="2" t="s">
        <v>11924</v>
      </c>
      <c r="F2141" s="24">
        <v>45246.7243055556</v>
      </c>
      <c r="G2141" s="24">
        <v>45246.7243055556</v>
      </c>
      <c r="I2141" s="24">
        <v>45246.7243055556</v>
      </c>
      <c r="J2141" s="2" t="s">
        <v>11925</v>
      </c>
      <c r="L2141" s="2" t="s">
        <v>11926</v>
      </c>
      <c r="O2141" s="2" t="s">
        <v>11926</v>
      </c>
      <c r="P2141" s="2" t="s">
        <v>5398</v>
      </c>
      <c r="Q2141" s="2" t="s">
        <v>5077</v>
      </c>
      <c r="R2141" s="2" t="s">
        <v>5405</v>
      </c>
      <c r="S2141" s="2" t="s">
        <v>5076</v>
      </c>
      <c r="V2141" s="2" t="s">
        <v>5858</v>
      </c>
      <c r="W2141" s="2" t="s">
        <v>5813</v>
      </c>
      <c r="Y2141" s="2" t="s">
        <v>5814</v>
      </c>
      <c r="AB2141" s="2" t="s">
        <v>5815</v>
      </c>
      <c r="AC2141" s="2" t="s">
        <v>5816</v>
      </c>
      <c r="AD2141" s="2" t="s">
        <v>5409</v>
      </c>
      <c r="AH2141" s="2">
        <v>1</v>
      </c>
      <c r="AI2141" s="2">
        <v>0</v>
      </c>
      <c r="AJ2141" s="2">
        <v>59.9</v>
      </c>
      <c r="AK2141" s="2">
        <v>0</v>
      </c>
      <c r="AL2141" s="2">
        <v>0</v>
      </c>
      <c r="AM2141" s="2">
        <v>0</v>
      </c>
      <c r="AN2141" s="2">
        <v>0</v>
      </c>
      <c r="AO2141" s="2">
        <v>0</v>
      </c>
      <c r="AP2141" s="2">
        <v>0</v>
      </c>
      <c r="AQ2141" s="2">
        <v>59.9</v>
      </c>
      <c r="AR2141" s="2">
        <v>0</v>
      </c>
      <c r="AS2141" s="2">
        <v>0</v>
      </c>
      <c r="AT2141" s="2">
        <v>0</v>
      </c>
      <c r="AU2141" s="2">
        <v>0</v>
      </c>
      <c r="AV2141" s="2">
        <v>0</v>
      </c>
      <c r="AW2141" s="2">
        <v>0</v>
      </c>
      <c r="AX2141" s="2">
        <v>0</v>
      </c>
      <c r="AY2141" s="2">
        <v>0</v>
      </c>
      <c r="AZ2141" s="2">
        <v>0</v>
      </c>
      <c r="BA2141" s="2">
        <v>0</v>
      </c>
      <c r="BF2141" s="2">
        <v>0</v>
      </c>
      <c r="BG2141" s="2">
        <v>0</v>
      </c>
      <c r="BH2141" s="2">
        <v>0</v>
      </c>
      <c r="BI2141" s="2">
        <v>0</v>
      </c>
      <c r="BJ2141" s="2" t="s">
        <v>5133</v>
      </c>
    </row>
    <row r="2142" s="2" customFormat="1" hidden="1" spans="1:62">
      <c r="A2142" s="2">
        <v>2142</v>
      </c>
      <c r="B2142" s="2" t="s">
        <v>11927</v>
      </c>
      <c r="F2142" s="24">
        <v>45246.725</v>
      </c>
      <c r="G2142" s="24">
        <v>45246.725</v>
      </c>
      <c r="I2142" s="24">
        <v>45246.725</v>
      </c>
      <c r="J2142" s="2" t="s">
        <v>11928</v>
      </c>
      <c r="L2142" s="2" t="s">
        <v>11929</v>
      </c>
      <c r="O2142" s="2" t="s">
        <v>11929</v>
      </c>
      <c r="P2142" s="2" t="s">
        <v>5398</v>
      </c>
      <c r="Q2142" s="2" t="s">
        <v>5077</v>
      </c>
      <c r="R2142" s="2" t="s">
        <v>5405</v>
      </c>
      <c r="S2142" s="2" t="s">
        <v>5076</v>
      </c>
      <c r="V2142" s="2" t="s">
        <v>5858</v>
      </c>
      <c r="W2142" s="2" t="s">
        <v>5813</v>
      </c>
      <c r="Y2142" s="2" t="s">
        <v>5814</v>
      </c>
      <c r="AB2142" s="2" t="s">
        <v>5815</v>
      </c>
      <c r="AC2142" s="2" t="s">
        <v>5816</v>
      </c>
      <c r="AD2142" s="2" t="s">
        <v>5409</v>
      </c>
      <c r="AH2142" s="2">
        <v>1</v>
      </c>
      <c r="AI2142" s="2">
        <v>0</v>
      </c>
      <c r="AJ2142" s="2">
        <v>59.9</v>
      </c>
      <c r="AK2142" s="2">
        <v>0</v>
      </c>
      <c r="AL2142" s="2">
        <v>0</v>
      </c>
      <c r="AM2142" s="2">
        <v>0</v>
      </c>
      <c r="AN2142" s="2">
        <v>0</v>
      </c>
      <c r="AO2142" s="2">
        <v>0</v>
      </c>
      <c r="AP2142" s="2">
        <v>0</v>
      </c>
      <c r="AQ2142" s="2">
        <v>59.9</v>
      </c>
      <c r="AR2142" s="2">
        <v>0</v>
      </c>
      <c r="AS2142" s="2">
        <v>0</v>
      </c>
      <c r="AT2142" s="2">
        <v>0</v>
      </c>
      <c r="AU2142" s="2">
        <v>0</v>
      </c>
      <c r="AV2142" s="2">
        <v>0</v>
      </c>
      <c r="AW2142" s="2">
        <v>0</v>
      </c>
      <c r="AX2142" s="2">
        <v>0</v>
      </c>
      <c r="AY2142" s="2">
        <v>0</v>
      </c>
      <c r="AZ2142" s="2">
        <v>0</v>
      </c>
      <c r="BA2142" s="2">
        <v>0</v>
      </c>
      <c r="BF2142" s="2">
        <v>0</v>
      </c>
      <c r="BG2142" s="2">
        <v>0</v>
      </c>
      <c r="BH2142" s="2">
        <v>0</v>
      </c>
      <c r="BI2142" s="2">
        <v>0</v>
      </c>
      <c r="BJ2142" s="2" t="s">
        <v>5133</v>
      </c>
    </row>
    <row r="2143" s="2" customFormat="1" hidden="1" spans="1:62">
      <c r="A2143" s="2">
        <v>2143</v>
      </c>
      <c r="B2143" s="2" t="s">
        <v>11930</v>
      </c>
      <c r="F2143" s="24">
        <v>45246.7256944444</v>
      </c>
      <c r="G2143" s="24">
        <v>45246.7256944444</v>
      </c>
      <c r="I2143" s="24">
        <v>45246.7256944444</v>
      </c>
      <c r="J2143" s="2" t="s">
        <v>11931</v>
      </c>
      <c r="N2143" s="2" t="s">
        <v>11932</v>
      </c>
      <c r="P2143" s="2" t="s">
        <v>26</v>
      </c>
      <c r="Q2143" s="2" t="s">
        <v>5077</v>
      </c>
      <c r="R2143" s="2" t="s">
        <v>5405</v>
      </c>
      <c r="S2143" s="2" t="s">
        <v>5076</v>
      </c>
      <c r="V2143" s="2" t="s">
        <v>5077</v>
      </c>
      <c r="Y2143" s="2" t="s">
        <v>5406</v>
      </c>
      <c r="AB2143" s="2" t="s">
        <v>5407</v>
      </c>
      <c r="AC2143" s="2" t="s">
        <v>5408</v>
      </c>
      <c r="AD2143" s="2" t="s">
        <v>5409</v>
      </c>
      <c r="AH2143" s="2">
        <v>1</v>
      </c>
      <c r="AI2143" s="2">
        <v>9800</v>
      </c>
      <c r="AJ2143" s="2">
        <v>0</v>
      </c>
      <c r="AK2143" s="2">
        <v>0</v>
      </c>
      <c r="AL2143" s="2">
        <v>0</v>
      </c>
      <c r="AM2143" s="2">
        <v>0</v>
      </c>
      <c r="AN2143" s="2">
        <v>9800</v>
      </c>
      <c r="AO2143" s="2">
        <v>9800</v>
      </c>
      <c r="AP2143" s="2">
        <v>0</v>
      </c>
      <c r="AQ2143" s="2">
        <v>9800</v>
      </c>
      <c r="AR2143" s="2">
        <v>0</v>
      </c>
      <c r="AS2143" s="2">
        <v>0</v>
      </c>
      <c r="AT2143" s="2">
        <v>0</v>
      </c>
      <c r="AU2143" s="2">
        <v>0</v>
      </c>
      <c r="AV2143" s="2">
        <v>0</v>
      </c>
      <c r="AW2143" s="2">
        <v>0</v>
      </c>
      <c r="AX2143" s="2">
        <v>0</v>
      </c>
      <c r="AY2143" s="2">
        <v>0</v>
      </c>
      <c r="AZ2143" s="2">
        <v>0</v>
      </c>
      <c r="BA2143" s="2">
        <v>0</v>
      </c>
      <c r="BF2143" s="2">
        <v>0</v>
      </c>
      <c r="BG2143" s="2">
        <v>0</v>
      </c>
      <c r="BH2143" s="2">
        <v>0</v>
      </c>
      <c r="BI2143" s="2">
        <v>0</v>
      </c>
      <c r="BJ2143" s="2" t="s">
        <v>5133</v>
      </c>
    </row>
    <row r="2144" s="2" customFormat="1" hidden="1" spans="1:62">
      <c r="A2144" s="2">
        <v>2144</v>
      </c>
      <c r="B2144" s="2" t="s">
        <v>11933</v>
      </c>
      <c r="F2144" s="24">
        <v>45246.7256944444</v>
      </c>
      <c r="G2144" s="24">
        <v>45246.7256944444</v>
      </c>
      <c r="I2144" s="24">
        <v>45246.7256944444</v>
      </c>
      <c r="J2144" s="2" t="s">
        <v>11934</v>
      </c>
      <c r="K2144" s="2" t="s">
        <v>11935</v>
      </c>
      <c r="L2144" s="2" t="s">
        <v>11936</v>
      </c>
      <c r="N2144" s="2" t="s">
        <v>11937</v>
      </c>
      <c r="O2144" s="2" t="s">
        <v>11936</v>
      </c>
      <c r="P2144" s="2" t="s">
        <v>26</v>
      </c>
      <c r="Q2144" s="2" t="s">
        <v>5077</v>
      </c>
      <c r="R2144" s="2" t="s">
        <v>5405</v>
      </c>
      <c r="S2144" s="2" t="s">
        <v>5076</v>
      </c>
      <c r="V2144" s="2" t="s">
        <v>5077</v>
      </c>
      <c r="Y2144" s="2" t="s">
        <v>5406</v>
      </c>
      <c r="AB2144" s="2" t="s">
        <v>5407</v>
      </c>
      <c r="AC2144" s="2" t="s">
        <v>5408</v>
      </c>
      <c r="AD2144" s="2" t="s">
        <v>5409</v>
      </c>
      <c r="AH2144" s="2">
        <v>1</v>
      </c>
      <c r="AI2144" s="2">
        <v>9800</v>
      </c>
      <c r="AJ2144" s="2">
        <v>0</v>
      </c>
      <c r="AK2144" s="2">
        <v>0</v>
      </c>
      <c r="AL2144" s="2">
        <v>0</v>
      </c>
      <c r="AM2144" s="2">
        <v>0</v>
      </c>
      <c r="AN2144" s="2">
        <v>9800</v>
      </c>
      <c r="AO2144" s="2">
        <v>9800</v>
      </c>
      <c r="AP2144" s="2">
        <v>0</v>
      </c>
      <c r="AQ2144" s="2">
        <v>9800</v>
      </c>
      <c r="AR2144" s="2">
        <v>0</v>
      </c>
      <c r="AS2144" s="2">
        <v>0</v>
      </c>
      <c r="AT2144" s="2">
        <v>0</v>
      </c>
      <c r="AU2144" s="2">
        <v>0</v>
      </c>
      <c r="AV2144" s="2">
        <v>0</v>
      </c>
      <c r="AW2144" s="2">
        <v>0</v>
      </c>
      <c r="AX2144" s="2">
        <v>0</v>
      </c>
      <c r="AY2144" s="2">
        <v>0</v>
      </c>
      <c r="AZ2144" s="2">
        <v>0</v>
      </c>
      <c r="BA2144" s="2">
        <v>0</v>
      </c>
      <c r="BF2144" s="2">
        <v>0</v>
      </c>
      <c r="BG2144" s="2">
        <v>0</v>
      </c>
      <c r="BH2144" s="2">
        <v>0</v>
      </c>
      <c r="BI2144" s="2">
        <v>0</v>
      </c>
      <c r="BJ2144" s="2" t="s">
        <v>5133</v>
      </c>
    </row>
    <row r="2145" s="2" customFormat="1" hidden="1" spans="1:62">
      <c r="A2145" s="2">
        <v>2145</v>
      </c>
      <c r="B2145" s="2" t="s">
        <v>11938</v>
      </c>
      <c r="F2145" s="24">
        <v>45246.7256944444</v>
      </c>
      <c r="G2145" s="24">
        <v>45246.7256944444</v>
      </c>
      <c r="I2145" s="24">
        <v>45246.7256944444</v>
      </c>
      <c r="J2145" s="2" t="s">
        <v>11347</v>
      </c>
      <c r="N2145" s="2" t="s">
        <v>11348</v>
      </c>
      <c r="P2145" s="2" t="s">
        <v>26</v>
      </c>
      <c r="Q2145" s="2" t="s">
        <v>5077</v>
      </c>
      <c r="R2145" s="2" t="s">
        <v>5405</v>
      </c>
      <c r="S2145" s="2" t="s">
        <v>5076</v>
      </c>
      <c r="V2145" s="2" t="s">
        <v>5077</v>
      </c>
      <c r="Y2145" s="2" t="s">
        <v>5406</v>
      </c>
      <c r="AB2145" s="2" t="s">
        <v>5407</v>
      </c>
      <c r="AC2145" s="2" t="s">
        <v>5408</v>
      </c>
      <c r="AD2145" s="2" t="s">
        <v>5409</v>
      </c>
      <c r="AH2145" s="2">
        <v>1</v>
      </c>
      <c r="AI2145" s="2">
        <v>9800</v>
      </c>
      <c r="AJ2145" s="2">
        <v>0</v>
      </c>
      <c r="AK2145" s="2">
        <v>0</v>
      </c>
      <c r="AL2145" s="2">
        <v>0</v>
      </c>
      <c r="AM2145" s="2">
        <v>0</v>
      </c>
      <c r="AN2145" s="2">
        <v>9800</v>
      </c>
      <c r="AO2145" s="2">
        <v>9800</v>
      </c>
      <c r="AP2145" s="2">
        <v>0</v>
      </c>
      <c r="AQ2145" s="2">
        <v>9800</v>
      </c>
      <c r="AR2145" s="2">
        <v>0</v>
      </c>
      <c r="AS2145" s="2">
        <v>0</v>
      </c>
      <c r="AT2145" s="2">
        <v>0</v>
      </c>
      <c r="AU2145" s="2">
        <v>0</v>
      </c>
      <c r="AV2145" s="2">
        <v>0</v>
      </c>
      <c r="AW2145" s="2">
        <v>0</v>
      </c>
      <c r="AX2145" s="2">
        <v>0</v>
      </c>
      <c r="AY2145" s="2">
        <v>0</v>
      </c>
      <c r="AZ2145" s="2">
        <v>0</v>
      </c>
      <c r="BA2145" s="2">
        <v>0</v>
      </c>
      <c r="BF2145" s="2">
        <v>0</v>
      </c>
      <c r="BG2145" s="2">
        <v>0</v>
      </c>
      <c r="BH2145" s="2">
        <v>0</v>
      </c>
      <c r="BI2145" s="2">
        <v>0</v>
      </c>
      <c r="BJ2145" s="2" t="s">
        <v>5133</v>
      </c>
    </row>
    <row r="2146" s="2" customFormat="1" hidden="1" spans="1:62">
      <c r="A2146" s="2">
        <v>2146</v>
      </c>
      <c r="B2146" s="2" t="s">
        <v>11939</v>
      </c>
      <c r="F2146" s="24">
        <v>45246.7256944444</v>
      </c>
      <c r="G2146" s="24">
        <v>45246.7256944444</v>
      </c>
      <c r="I2146" s="24">
        <v>45246.7256944444</v>
      </c>
      <c r="J2146" s="2" t="s">
        <v>11940</v>
      </c>
      <c r="N2146" s="2" t="s">
        <v>11941</v>
      </c>
      <c r="P2146" s="2" t="s">
        <v>26</v>
      </c>
      <c r="Q2146" s="2" t="s">
        <v>5077</v>
      </c>
      <c r="R2146" s="2" t="s">
        <v>5405</v>
      </c>
      <c r="S2146" s="2" t="s">
        <v>5076</v>
      </c>
      <c r="V2146" s="2" t="s">
        <v>5077</v>
      </c>
      <c r="Y2146" s="2" t="s">
        <v>5406</v>
      </c>
      <c r="AB2146" s="2" t="s">
        <v>5407</v>
      </c>
      <c r="AC2146" s="2" t="s">
        <v>5408</v>
      </c>
      <c r="AD2146" s="2" t="s">
        <v>5409</v>
      </c>
      <c r="AH2146" s="2">
        <v>1</v>
      </c>
      <c r="AI2146" s="2">
        <v>9800</v>
      </c>
      <c r="AJ2146" s="2">
        <v>0</v>
      </c>
      <c r="AK2146" s="2">
        <v>0</v>
      </c>
      <c r="AL2146" s="2">
        <v>0</v>
      </c>
      <c r="AM2146" s="2">
        <v>0</v>
      </c>
      <c r="AN2146" s="2">
        <v>9800</v>
      </c>
      <c r="AO2146" s="2">
        <v>9800</v>
      </c>
      <c r="AP2146" s="2">
        <v>0</v>
      </c>
      <c r="AQ2146" s="2">
        <v>9800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0</v>
      </c>
      <c r="AX2146" s="2">
        <v>0</v>
      </c>
      <c r="AY2146" s="2">
        <v>0</v>
      </c>
      <c r="AZ2146" s="2">
        <v>0</v>
      </c>
      <c r="BA2146" s="2">
        <v>0</v>
      </c>
      <c r="BF2146" s="2">
        <v>0</v>
      </c>
      <c r="BG2146" s="2">
        <v>0</v>
      </c>
      <c r="BH2146" s="2">
        <v>0</v>
      </c>
      <c r="BI2146" s="2">
        <v>0</v>
      </c>
      <c r="BJ2146" s="2" t="s">
        <v>5133</v>
      </c>
    </row>
    <row r="2147" s="2" customFormat="1" hidden="1" spans="1:62">
      <c r="A2147" s="2">
        <v>2147</v>
      </c>
      <c r="B2147" s="2" t="s">
        <v>11942</v>
      </c>
      <c r="F2147" s="24">
        <v>45246.7263888889</v>
      </c>
      <c r="G2147" s="24">
        <v>45246.7263888889</v>
      </c>
      <c r="I2147" s="24">
        <v>45246.7263888889</v>
      </c>
      <c r="J2147" s="2" t="s">
        <v>11943</v>
      </c>
      <c r="N2147" s="2" t="s">
        <v>11944</v>
      </c>
      <c r="P2147" s="2" t="s">
        <v>26</v>
      </c>
      <c r="Q2147" s="2" t="s">
        <v>5077</v>
      </c>
      <c r="R2147" s="2" t="s">
        <v>5405</v>
      </c>
      <c r="S2147" s="2" t="s">
        <v>5076</v>
      </c>
      <c r="V2147" s="2" t="s">
        <v>5077</v>
      </c>
      <c r="Y2147" s="2" t="s">
        <v>5406</v>
      </c>
      <c r="AB2147" s="2" t="s">
        <v>5407</v>
      </c>
      <c r="AC2147" s="2" t="s">
        <v>5408</v>
      </c>
      <c r="AD2147" s="2" t="s">
        <v>5409</v>
      </c>
      <c r="AH2147" s="2">
        <v>1</v>
      </c>
      <c r="AI2147" s="2">
        <v>9800</v>
      </c>
      <c r="AJ2147" s="2">
        <v>0</v>
      </c>
      <c r="AK2147" s="2">
        <v>0</v>
      </c>
      <c r="AL2147" s="2">
        <v>0</v>
      </c>
      <c r="AM2147" s="2">
        <v>0</v>
      </c>
      <c r="AN2147" s="2">
        <v>9800</v>
      </c>
      <c r="AO2147" s="2">
        <v>9800</v>
      </c>
      <c r="AP2147" s="2">
        <v>0</v>
      </c>
      <c r="AQ2147" s="2">
        <v>9800</v>
      </c>
      <c r="AR2147" s="2">
        <v>0</v>
      </c>
      <c r="AS2147" s="2">
        <v>0</v>
      </c>
      <c r="AT2147" s="2">
        <v>0</v>
      </c>
      <c r="AU2147" s="2">
        <v>0</v>
      </c>
      <c r="AV2147" s="2">
        <v>0</v>
      </c>
      <c r="AW2147" s="2">
        <v>0</v>
      </c>
      <c r="AX2147" s="2">
        <v>0</v>
      </c>
      <c r="AY2147" s="2">
        <v>0</v>
      </c>
      <c r="AZ2147" s="2">
        <v>0</v>
      </c>
      <c r="BA2147" s="2">
        <v>0</v>
      </c>
      <c r="BF2147" s="2">
        <v>0</v>
      </c>
      <c r="BG2147" s="2">
        <v>0</v>
      </c>
      <c r="BH2147" s="2">
        <v>0</v>
      </c>
      <c r="BI2147" s="2">
        <v>0</v>
      </c>
      <c r="BJ2147" s="2" t="s">
        <v>5133</v>
      </c>
    </row>
    <row r="2148" s="2" customFormat="1" hidden="1" spans="1:62">
      <c r="A2148" s="2">
        <v>2148</v>
      </c>
      <c r="B2148" s="2" t="s">
        <v>11945</v>
      </c>
      <c r="F2148" s="24">
        <v>45246.7270833333</v>
      </c>
      <c r="G2148" s="24">
        <v>45246.7270833333</v>
      </c>
      <c r="I2148" s="24">
        <v>45246.7270833333</v>
      </c>
      <c r="J2148" s="2" t="s">
        <v>11946</v>
      </c>
      <c r="K2148" s="2" t="s">
        <v>11946</v>
      </c>
      <c r="P2148" s="2" t="s">
        <v>26</v>
      </c>
      <c r="Q2148" s="2" t="s">
        <v>5077</v>
      </c>
      <c r="R2148" s="2" t="s">
        <v>5405</v>
      </c>
      <c r="S2148" s="2" t="s">
        <v>5076</v>
      </c>
      <c r="V2148" s="2" t="s">
        <v>5077</v>
      </c>
      <c r="Y2148" s="2" t="s">
        <v>5406</v>
      </c>
      <c r="AB2148" s="2" t="s">
        <v>5407</v>
      </c>
      <c r="AC2148" s="2" t="s">
        <v>5408</v>
      </c>
      <c r="AD2148" s="2" t="s">
        <v>5409</v>
      </c>
      <c r="AH2148" s="2">
        <v>1</v>
      </c>
      <c r="AI2148" s="2">
        <v>9800</v>
      </c>
      <c r="AJ2148" s="2">
        <v>0</v>
      </c>
      <c r="AK2148" s="2">
        <v>0</v>
      </c>
      <c r="AL2148" s="2">
        <v>0</v>
      </c>
      <c r="AM2148" s="2">
        <v>0</v>
      </c>
      <c r="AN2148" s="2">
        <v>9800</v>
      </c>
      <c r="AO2148" s="2">
        <v>9800</v>
      </c>
      <c r="AP2148" s="2">
        <v>0</v>
      </c>
      <c r="AQ2148" s="2">
        <v>9800</v>
      </c>
      <c r="AR2148" s="2">
        <v>0</v>
      </c>
      <c r="AS2148" s="2">
        <v>0</v>
      </c>
      <c r="AT2148" s="2">
        <v>0</v>
      </c>
      <c r="AU2148" s="2">
        <v>0</v>
      </c>
      <c r="AV2148" s="2">
        <v>0</v>
      </c>
      <c r="AW2148" s="2">
        <v>0</v>
      </c>
      <c r="AX2148" s="2">
        <v>0</v>
      </c>
      <c r="AY2148" s="2">
        <v>0</v>
      </c>
      <c r="AZ2148" s="2">
        <v>0</v>
      </c>
      <c r="BA2148" s="2">
        <v>0</v>
      </c>
      <c r="BF2148" s="2">
        <v>0</v>
      </c>
      <c r="BG2148" s="2">
        <v>0</v>
      </c>
      <c r="BH2148" s="2">
        <v>0</v>
      </c>
      <c r="BI2148" s="2">
        <v>0</v>
      </c>
      <c r="BJ2148" s="2" t="s">
        <v>5133</v>
      </c>
    </row>
    <row r="2149" s="2" customFormat="1" hidden="1" spans="1:62">
      <c r="A2149" s="2">
        <v>2149</v>
      </c>
      <c r="B2149" s="2" t="s">
        <v>11947</v>
      </c>
      <c r="F2149" s="24">
        <v>45246.7277777778</v>
      </c>
      <c r="G2149" s="24">
        <v>45246.7277777778</v>
      </c>
      <c r="I2149" s="24">
        <v>45246.7277777778</v>
      </c>
      <c r="J2149" s="2" t="s">
        <v>11948</v>
      </c>
      <c r="N2149" s="2" t="s">
        <v>11949</v>
      </c>
      <c r="P2149" s="2" t="s">
        <v>26</v>
      </c>
      <c r="Q2149" s="2" t="s">
        <v>5077</v>
      </c>
      <c r="R2149" s="2" t="s">
        <v>5405</v>
      </c>
      <c r="S2149" s="2" t="s">
        <v>5076</v>
      </c>
      <c r="V2149" s="2" t="s">
        <v>5077</v>
      </c>
      <c r="Y2149" s="2" t="s">
        <v>5406</v>
      </c>
      <c r="AB2149" s="2" t="s">
        <v>5407</v>
      </c>
      <c r="AC2149" s="2" t="s">
        <v>5408</v>
      </c>
      <c r="AD2149" s="2" t="s">
        <v>5409</v>
      </c>
      <c r="AH2149" s="2">
        <v>1</v>
      </c>
      <c r="AI2149" s="2">
        <v>9800</v>
      </c>
      <c r="AJ2149" s="2">
        <v>0</v>
      </c>
      <c r="AK2149" s="2">
        <v>0</v>
      </c>
      <c r="AL2149" s="2">
        <v>0</v>
      </c>
      <c r="AM2149" s="2">
        <v>0</v>
      </c>
      <c r="AN2149" s="2">
        <v>9800</v>
      </c>
      <c r="AO2149" s="2">
        <v>9800</v>
      </c>
      <c r="AP2149" s="2">
        <v>0</v>
      </c>
      <c r="AQ2149" s="2">
        <v>9800</v>
      </c>
      <c r="AR2149" s="2">
        <v>0</v>
      </c>
      <c r="AS2149" s="2">
        <v>0</v>
      </c>
      <c r="AT2149" s="2">
        <v>0</v>
      </c>
      <c r="AU2149" s="2">
        <v>0</v>
      </c>
      <c r="AV2149" s="2">
        <v>0</v>
      </c>
      <c r="AW2149" s="2">
        <v>0</v>
      </c>
      <c r="AX2149" s="2">
        <v>0</v>
      </c>
      <c r="AY2149" s="2">
        <v>0</v>
      </c>
      <c r="AZ2149" s="2">
        <v>0</v>
      </c>
      <c r="BA2149" s="2">
        <v>0</v>
      </c>
      <c r="BF2149" s="2">
        <v>0</v>
      </c>
      <c r="BG2149" s="2">
        <v>0</v>
      </c>
      <c r="BH2149" s="2">
        <v>0</v>
      </c>
      <c r="BI2149" s="2">
        <v>0</v>
      </c>
      <c r="BJ2149" s="2" t="s">
        <v>5133</v>
      </c>
    </row>
    <row r="2150" s="2" customFormat="1" hidden="1" spans="1:62">
      <c r="A2150" s="2">
        <v>2150</v>
      </c>
      <c r="B2150" s="2" t="s">
        <v>11950</v>
      </c>
      <c r="F2150" s="24">
        <v>45246.7284722222</v>
      </c>
      <c r="G2150" s="24">
        <v>45246.7284722222</v>
      </c>
      <c r="I2150" s="24">
        <v>45246.7284722222</v>
      </c>
      <c r="J2150" s="2" t="s">
        <v>11951</v>
      </c>
      <c r="N2150" s="2" t="s">
        <v>11952</v>
      </c>
      <c r="P2150" s="2" t="s">
        <v>26</v>
      </c>
      <c r="Q2150" s="2" t="s">
        <v>5077</v>
      </c>
      <c r="R2150" s="2" t="s">
        <v>5405</v>
      </c>
      <c r="S2150" s="2" t="s">
        <v>5076</v>
      </c>
      <c r="V2150" s="2" t="s">
        <v>5077</v>
      </c>
      <c r="Y2150" s="2" t="s">
        <v>5406</v>
      </c>
      <c r="AB2150" s="2" t="s">
        <v>5407</v>
      </c>
      <c r="AC2150" s="2" t="s">
        <v>5408</v>
      </c>
      <c r="AD2150" s="2" t="s">
        <v>5409</v>
      </c>
      <c r="AH2150" s="2">
        <v>1</v>
      </c>
      <c r="AI2150" s="2">
        <v>9800</v>
      </c>
      <c r="AJ2150" s="2">
        <v>0</v>
      </c>
      <c r="AK2150" s="2">
        <v>0</v>
      </c>
      <c r="AL2150" s="2">
        <v>0</v>
      </c>
      <c r="AM2150" s="2">
        <v>0</v>
      </c>
      <c r="AN2150" s="2">
        <v>9800</v>
      </c>
      <c r="AO2150" s="2">
        <v>9800</v>
      </c>
      <c r="AP2150" s="2">
        <v>0</v>
      </c>
      <c r="AQ2150" s="2">
        <v>9800</v>
      </c>
      <c r="AR2150" s="2">
        <v>0</v>
      </c>
      <c r="AS2150" s="2">
        <v>0</v>
      </c>
      <c r="AT2150" s="2">
        <v>0</v>
      </c>
      <c r="AU2150" s="2">
        <v>0</v>
      </c>
      <c r="AV2150" s="2">
        <v>0</v>
      </c>
      <c r="AW2150" s="2">
        <v>0</v>
      </c>
      <c r="AX2150" s="2">
        <v>0</v>
      </c>
      <c r="AY2150" s="2">
        <v>0</v>
      </c>
      <c r="AZ2150" s="2">
        <v>0</v>
      </c>
      <c r="BA2150" s="2">
        <v>0</v>
      </c>
      <c r="BF2150" s="2">
        <v>0</v>
      </c>
      <c r="BG2150" s="2">
        <v>0</v>
      </c>
      <c r="BH2150" s="2">
        <v>0</v>
      </c>
      <c r="BI2150" s="2">
        <v>0</v>
      </c>
      <c r="BJ2150" s="2" t="s">
        <v>5133</v>
      </c>
    </row>
    <row r="2151" s="2" customFormat="1" hidden="1" spans="1:81">
      <c r="A2151" s="2">
        <v>2151</v>
      </c>
      <c r="B2151" s="2" t="s">
        <v>11953</v>
      </c>
      <c r="F2151" s="24">
        <v>45246.7326388889</v>
      </c>
      <c r="G2151" s="24">
        <v>45246.7326388889</v>
      </c>
      <c r="I2151" s="24">
        <v>45246.7326388889</v>
      </c>
      <c r="J2151" s="2" t="s">
        <v>9193</v>
      </c>
      <c r="K2151" s="2" t="s">
        <v>9194</v>
      </c>
      <c r="L2151" s="2" t="s">
        <v>3068</v>
      </c>
      <c r="N2151" s="2" t="s">
        <v>9195</v>
      </c>
      <c r="O2151" s="2" t="s">
        <v>3068</v>
      </c>
      <c r="P2151" s="2" t="s">
        <v>5398</v>
      </c>
      <c r="Q2151" s="2" t="s">
        <v>5077</v>
      </c>
      <c r="R2151" s="2" t="s">
        <v>6072</v>
      </c>
      <c r="S2151" s="2" t="s">
        <v>5076</v>
      </c>
      <c r="V2151" s="2" t="s">
        <v>5028</v>
      </c>
      <c r="W2151" s="2" t="s">
        <v>5028</v>
      </c>
      <c r="Y2151" s="2" t="s">
        <v>5115</v>
      </c>
      <c r="AB2151" s="2" t="s">
        <v>6494</v>
      </c>
      <c r="AC2151" s="2" t="s">
        <v>6495</v>
      </c>
      <c r="AD2151" s="2" t="s">
        <v>5409</v>
      </c>
      <c r="AH2151" s="2">
        <v>1</v>
      </c>
      <c r="AI2151" s="2">
        <v>0</v>
      </c>
      <c r="AJ2151" s="2">
        <v>699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699</v>
      </c>
      <c r="AR2151" s="2">
        <v>0</v>
      </c>
      <c r="AS2151" s="2">
        <v>0</v>
      </c>
      <c r="AT2151" s="2">
        <v>0</v>
      </c>
      <c r="AU2151" s="2">
        <v>0</v>
      </c>
      <c r="AV2151" s="2">
        <v>0</v>
      </c>
      <c r="AW2151" s="2">
        <v>0</v>
      </c>
      <c r="AX2151" s="2">
        <v>0</v>
      </c>
      <c r="AY2151" s="2">
        <v>0</v>
      </c>
      <c r="AZ2151" s="2">
        <v>0</v>
      </c>
      <c r="BA2151" s="2">
        <v>0</v>
      </c>
      <c r="BF2151" s="2">
        <v>0</v>
      </c>
      <c r="BG2151" s="2">
        <v>0</v>
      </c>
      <c r="BH2151" s="2">
        <v>0</v>
      </c>
      <c r="BI2151" s="2">
        <v>0</v>
      </c>
      <c r="BJ2151" s="2" t="s">
        <v>5133</v>
      </c>
      <c r="CB2151" s="2" t="s">
        <v>9777</v>
      </c>
      <c r="CC2151" s="2" t="s">
        <v>11954</v>
      </c>
    </row>
    <row r="2152" s="2" customFormat="1" hidden="1" spans="1:81">
      <c r="A2152" s="2">
        <v>2152</v>
      </c>
      <c r="B2152" s="2" t="s">
        <v>11955</v>
      </c>
      <c r="F2152" s="24">
        <v>45246.7326388889</v>
      </c>
      <c r="G2152" s="24">
        <v>45246.7326388889</v>
      </c>
      <c r="I2152" s="24">
        <v>45246.7326388889</v>
      </c>
      <c r="J2152" s="2" t="s">
        <v>11956</v>
      </c>
      <c r="K2152" s="2" t="s">
        <v>11957</v>
      </c>
      <c r="L2152" s="2" t="s">
        <v>11958</v>
      </c>
      <c r="N2152" s="2" t="s">
        <v>11959</v>
      </c>
      <c r="O2152" s="2" t="s">
        <v>11958</v>
      </c>
      <c r="P2152" s="2" t="s">
        <v>5398</v>
      </c>
      <c r="Q2152" s="2" t="s">
        <v>5077</v>
      </c>
      <c r="R2152" s="2" t="s">
        <v>6072</v>
      </c>
      <c r="S2152" s="2" t="s">
        <v>5076</v>
      </c>
      <c r="V2152" s="2" t="s">
        <v>5028</v>
      </c>
      <c r="W2152" s="2" t="s">
        <v>5028</v>
      </c>
      <c r="Y2152" s="2" t="s">
        <v>5115</v>
      </c>
      <c r="AB2152" s="2" t="s">
        <v>5411</v>
      </c>
      <c r="AC2152" s="2" t="s">
        <v>5412</v>
      </c>
      <c r="AD2152" s="2" t="s">
        <v>5409</v>
      </c>
      <c r="AH2152" s="2">
        <v>1</v>
      </c>
      <c r="AI2152" s="2">
        <v>0</v>
      </c>
      <c r="AJ2152" s="2">
        <v>699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699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0</v>
      </c>
      <c r="AX2152" s="2">
        <v>0</v>
      </c>
      <c r="AY2152" s="2">
        <v>0</v>
      </c>
      <c r="AZ2152" s="2">
        <v>0</v>
      </c>
      <c r="BA2152" s="2">
        <v>0</v>
      </c>
      <c r="BF2152" s="2">
        <v>0</v>
      </c>
      <c r="BG2152" s="2">
        <v>0</v>
      </c>
      <c r="BH2152" s="2">
        <v>0</v>
      </c>
      <c r="BI2152" s="2">
        <v>0</v>
      </c>
      <c r="BJ2152" s="2" t="s">
        <v>5133</v>
      </c>
      <c r="CB2152" s="2" t="s">
        <v>9995</v>
      </c>
      <c r="CC2152" s="2" t="s">
        <v>11960</v>
      </c>
    </row>
    <row r="2153" s="2" customFormat="1" hidden="1" spans="1:62">
      <c r="A2153" s="2">
        <v>2153</v>
      </c>
      <c r="B2153" s="2" t="s">
        <v>11961</v>
      </c>
      <c r="F2153" s="24">
        <v>45246.7333333333</v>
      </c>
      <c r="G2153" s="24">
        <v>45246.7333333333</v>
      </c>
      <c r="I2153" s="24">
        <v>45246.7333333333</v>
      </c>
      <c r="J2153" s="2" t="s">
        <v>11962</v>
      </c>
      <c r="K2153" s="2" t="s">
        <v>11963</v>
      </c>
      <c r="L2153" s="2" t="s">
        <v>11964</v>
      </c>
      <c r="N2153" s="2" t="s">
        <v>11965</v>
      </c>
      <c r="O2153" s="2" t="s">
        <v>502</v>
      </c>
      <c r="P2153" s="2" t="s">
        <v>26</v>
      </c>
      <c r="Q2153" s="2" t="s">
        <v>5077</v>
      </c>
      <c r="R2153" s="2" t="s">
        <v>5405</v>
      </c>
      <c r="S2153" s="2" t="s">
        <v>5076</v>
      </c>
      <c r="V2153" s="2" t="s">
        <v>5077</v>
      </c>
      <c r="Y2153" s="2" t="s">
        <v>5406</v>
      </c>
      <c r="AB2153" s="2" t="s">
        <v>5407</v>
      </c>
      <c r="AC2153" s="2" t="s">
        <v>5408</v>
      </c>
      <c r="AD2153" s="2" t="s">
        <v>5409</v>
      </c>
      <c r="AH2153" s="2">
        <v>1</v>
      </c>
      <c r="AI2153" s="2">
        <v>9800</v>
      </c>
      <c r="AJ2153" s="2">
        <v>0</v>
      </c>
      <c r="AK2153" s="2">
        <v>0</v>
      </c>
      <c r="AL2153" s="2">
        <v>0</v>
      </c>
      <c r="AM2153" s="2">
        <v>0</v>
      </c>
      <c r="AN2153" s="2">
        <v>9800</v>
      </c>
      <c r="AO2153" s="2">
        <v>9800</v>
      </c>
      <c r="AP2153" s="2">
        <v>0</v>
      </c>
      <c r="AQ2153" s="2">
        <v>9800</v>
      </c>
      <c r="AR2153" s="2">
        <v>0</v>
      </c>
      <c r="AS2153" s="2">
        <v>0</v>
      </c>
      <c r="AT2153" s="2">
        <v>0</v>
      </c>
      <c r="AU2153" s="2">
        <v>0</v>
      </c>
      <c r="AV2153" s="2">
        <v>0</v>
      </c>
      <c r="AW2153" s="2">
        <v>0</v>
      </c>
      <c r="AX2153" s="2">
        <v>0</v>
      </c>
      <c r="AY2153" s="2">
        <v>0</v>
      </c>
      <c r="AZ2153" s="2">
        <v>0</v>
      </c>
      <c r="BA2153" s="2">
        <v>0</v>
      </c>
      <c r="BF2153" s="2">
        <v>0</v>
      </c>
      <c r="BG2153" s="2">
        <v>0</v>
      </c>
      <c r="BH2153" s="2">
        <v>0</v>
      </c>
      <c r="BI2153" s="2">
        <v>0</v>
      </c>
      <c r="BJ2153" s="2" t="s">
        <v>5133</v>
      </c>
    </row>
    <row r="2154" s="2" customFormat="1" hidden="1" spans="1:62">
      <c r="A2154" s="2">
        <v>2154</v>
      </c>
      <c r="B2154" s="2" t="s">
        <v>11966</v>
      </c>
      <c r="F2154" s="24">
        <v>45246.8104166667</v>
      </c>
      <c r="G2154" s="24">
        <v>45246.8104166667</v>
      </c>
      <c r="I2154" s="24">
        <v>45246.8104166667</v>
      </c>
      <c r="J2154" s="2" t="s">
        <v>11967</v>
      </c>
      <c r="N2154" s="2" t="s">
        <v>11968</v>
      </c>
      <c r="P2154" s="2" t="s">
        <v>26</v>
      </c>
      <c r="Q2154" s="2" t="s">
        <v>5077</v>
      </c>
      <c r="R2154" s="2" t="s">
        <v>5405</v>
      </c>
      <c r="S2154" s="2" t="s">
        <v>5076</v>
      </c>
      <c r="V2154" s="2" t="s">
        <v>5077</v>
      </c>
      <c r="Y2154" s="2" t="s">
        <v>5406</v>
      </c>
      <c r="AB2154" s="2" t="s">
        <v>5407</v>
      </c>
      <c r="AC2154" s="2" t="s">
        <v>5408</v>
      </c>
      <c r="AD2154" s="2" t="s">
        <v>5409</v>
      </c>
      <c r="AH2154" s="2">
        <v>1</v>
      </c>
      <c r="AI2154" s="2">
        <v>9800</v>
      </c>
      <c r="AJ2154" s="2">
        <v>0</v>
      </c>
      <c r="AK2154" s="2">
        <v>0</v>
      </c>
      <c r="AL2154" s="2">
        <v>0</v>
      </c>
      <c r="AM2154" s="2">
        <v>0</v>
      </c>
      <c r="AN2154" s="2">
        <v>9800</v>
      </c>
      <c r="AO2154" s="2">
        <v>9800</v>
      </c>
      <c r="AP2154" s="2">
        <v>0</v>
      </c>
      <c r="AQ2154" s="2">
        <v>9800</v>
      </c>
      <c r="AR2154" s="2">
        <v>0</v>
      </c>
      <c r="AS2154" s="2">
        <v>0</v>
      </c>
      <c r="AT2154" s="2">
        <v>0</v>
      </c>
      <c r="AU2154" s="2">
        <v>0</v>
      </c>
      <c r="AV2154" s="2">
        <v>0</v>
      </c>
      <c r="AW2154" s="2">
        <v>0</v>
      </c>
      <c r="AX2154" s="2">
        <v>0</v>
      </c>
      <c r="AY2154" s="2">
        <v>0</v>
      </c>
      <c r="AZ2154" s="2">
        <v>0</v>
      </c>
      <c r="BA2154" s="2">
        <v>0</v>
      </c>
      <c r="BF2154" s="2">
        <v>0</v>
      </c>
      <c r="BG2154" s="2">
        <v>0</v>
      </c>
      <c r="BH2154" s="2">
        <v>0</v>
      </c>
      <c r="BI2154" s="2">
        <v>0</v>
      </c>
      <c r="BJ2154" s="2" t="s">
        <v>5133</v>
      </c>
    </row>
    <row r="2155" s="2" customFormat="1" spans="1:120">
      <c r="A2155" s="2">
        <v>2155</v>
      </c>
      <c r="B2155" s="2" t="s">
        <v>1995</v>
      </c>
      <c r="C2155" s="2" t="s">
        <v>1992</v>
      </c>
      <c r="D2155" s="2" t="s">
        <v>11969</v>
      </c>
      <c r="F2155" s="24">
        <v>45246.8388888889</v>
      </c>
      <c r="G2155" s="24">
        <v>45246.8395833333</v>
      </c>
      <c r="I2155" s="24">
        <v>45246.8458333333</v>
      </c>
      <c r="J2155" s="2" t="s">
        <v>11970</v>
      </c>
      <c r="K2155" s="2" t="s">
        <v>11971</v>
      </c>
      <c r="L2155" s="2" t="s">
        <v>1988</v>
      </c>
      <c r="O2155" s="2" t="s">
        <v>1988</v>
      </c>
      <c r="P2155" s="2" t="s">
        <v>26</v>
      </c>
      <c r="Q2155" s="2" t="s">
        <v>5113</v>
      </c>
      <c r="R2155" s="2" t="s">
        <v>5075</v>
      </c>
      <c r="S2155" s="2" t="s">
        <v>5076</v>
      </c>
      <c r="V2155" s="2" t="s">
        <v>5077</v>
      </c>
      <c r="Y2155" s="2" t="s">
        <v>6439</v>
      </c>
      <c r="AB2155" s="2" t="s">
        <v>11972</v>
      </c>
      <c r="AC2155" s="2" t="s">
        <v>210</v>
      </c>
      <c r="AD2155" s="2" t="s">
        <v>6441</v>
      </c>
      <c r="AH2155" s="2">
        <v>1</v>
      </c>
      <c r="AI2155" s="2">
        <v>1280</v>
      </c>
      <c r="AJ2155" s="2">
        <v>0</v>
      </c>
      <c r="AK2155" s="2">
        <v>0</v>
      </c>
      <c r="AL2155" s="2">
        <v>0</v>
      </c>
      <c r="AM2155" s="2">
        <v>0</v>
      </c>
      <c r="AN2155" s="2">
        <v>1280</v>
      </c>
      <c r="AO2155" s="2">
        <v>1280</v>
      </c>
      <c r="AP2155" s="2">
        <v>0</v>
      </c>
      <c r="AQ2155" s="2">
        <v>1280</v>
      </c>
      <c r="AR2155" s="2">
        <v>0</v>
      </c>
      <c r="AS2155" s="2">
        <v>0</v>
      </c>
      <c r="AT2155" s="2">
        <v>0</v>
      </c>
      <c r="AU2155" s="2">
        <v>0</v>
      </c>
      <c r="AV2155" s="2">
        <v>0</v>
      </c>
      <c r="AW2155" s="2">
        <v>0</v>
      </c>
      <c r="AX2155" s="2">
        <v>0</v>
      </c>
      <c r="AY2155" s="2">
        <v>0</v>
      </c>
      <c r="AZ2155" s="2">
        <v>0</v>
      </c>
      <c r="BA2155" s="2">
        <v>0</v>
      </c>
      <c r="BF2155" s="2">
        <v>7.68</v>
      </c>
      <c r="BG2155" s="2">
        <v>0</v>
      </c>
      <c r="BH2155" s="2">
        <v>1272.32</v>
      </c>
      <c r="BI2155" s="2">
        <v>0</v>
      </c>
      <c r="BJ2155" s="2" t="s">
        <v>5133</v>
      </c>
      <c r="CP2155" s="2" t="s">
        <v>6443</v>
      </c>
      <c r="DP2155" s="2" t="str">
        <f>VLOOKUP(C2155,小鹅通crm!$L:$W,12,FALSE)</f>
        <v>临沂二公司</v>
      </c>
    </row>
    <row r="2156" s="2" customFormat="1" spans="1:120">
      <c r="A2156" s="2">
        <v>2156</v>
      </c>
      <c r="B2156" s="2" t="s">
        <v>1986</v>
      </c>
      <c r="C2156" s="2" t="s">
        <v>1983</v>
      </c>
      <c r="D2156" s="2" t="s">
        <v>11973</v>
      </c>
      <c r="F2156" s="24">
        <v>45246.8388888889</v>
      </c>
      <c r="G2156" s="24">
        <v>45246.8388888889</v>
      </c>
      <c r="I2156" s="24">
        <v>45246.8458333333</v>
      </c>
      <c r="J2156" s="2" t="s">
        <v>11974</v>
      </c>
      <c r="K2156" s="2" t="s">
        <v>11975</v>
      </c>
      <c r="L2156" s="2" t="s">
        <v>1981</v>
      </c>
      <c r="N2156" s="2" t="s">
        <v>11976</v>
      </c>
      <c r="O2156" s="2" t="s">
        <v>1981</v>
      </c>
      <c r="P2156" s="2" t="s">
        <v>26</v>
      </c>
      <c r="Q2156" s="2" t="s">
        <v>5113</v>
      </c>
      <c r="R2156" s="2" t="s">
        <v>5075</v>
      </c>
      <c r="S2156" s="2" t="s">
        <v>5076</v>
      </c>
      <c r="V2156" s="2" t="s">
        <v>5077</v>
      </c>
      <c r="Y2156" s="2" t="s">
        <v>6439</v>
      </c>
      <c r="AB2156" s="2" t="s">
        <v>11972</v>
      </c>
      <c r="AC2156" s="2" t="s">
        <v>210</v>
      </c>
      <c r="AD2156" s="2" t="s">
        <v>6441</v>
      </c>
      <c r="AH2156" s="2">
        <v>1</v>
      </c>
      <c r="AI2156" s="2">
        <v>1280</v>
      </c>
      <c r="AJ2156" s="2">
        <v>0</v>
      </c>
      <c r="AK2156" s="2">
        <v>0</v>
      </c>
      <c r="AL2156" s="2">
        <v>0</v>
      </c>
      <c r="AM2156" s="2">
        <v>0</v>
      </c>
      <c r="AN2156" s="2">
        <v>1280</v>
      </c>
      <c r="AO2156" s="2">
        <v>1280</v>
      </c>
      <c r="AP2156" s="2">
        <v>0</v>
      </c>
      <c r="AQ2156" s="2">
        <v>1280</v>
      </c>
      <c r="AR2156" s="2">
        <v>0</v>
      </c>
      <c r="AS2156" s="2">
        <v>0</v>
      </c>
      <c r="AT2156" s="2">
        <v>0</v>
      </c>
      <c r="AU2156" s="2">
        <v>0</v>
      </c>
      <c r="AV2156" s="2">
        <v>0</v>
      </c>
      <c r="AW2156" s="2">
        <v>0</v>
      </c>
      <c r="AX2156" s="2">
        <v>0</v>
      </c>
      <c r="AY2156" s="2">
        <v>0</v>
      </c>
      <c r="AZ2156" s="2">
        <v>0</v>
      </c>
      <c r="BA2156" s="2">
        <v>0</v>
      </c>
      <c r="BF2156" s="2">
        <v>7.68</v>
      </c>
      <c r="BG2156" s="2">
        <v>0</v>
      </c>
      <c r="BH2156" s="2">
        <v>1272.32</v>
      </c>
      <c r="BI2156" s="2">
        <v>0</v>
      </c>
      <c r="BJ2156" s="2" t="s">
        <v>5133</v>
      </c>
      <c r="CP2156" s="2" t="s">
        <v>6443</v>
      </c>
      <c r="DP2156" s="2" t="str">
        <f>VLOOKUP(C2156,小鹅通crm!$L:$W,12,FALSE)</f>
        <v>沧州一公司</v>
      </c>
    </row>
    <row r="2157" s="2" customFormat="1" spans="1:120">
      <c r="A2157" s="2">
        <v>2157</v>
      </c>
      <c r="B2157" s="2" t="s">
        <v>1974</v>
      </c>
      <c r="C2157" s="2" t="s">
        <v>1972</v>
      </c>
      <c r="D2157" s="2" t="s">
        <v>11977</v>
      </c>
      <c r="F2157" s="24">
        <v>45246.8583333333</v>
      </c>
      <c r="G2157" s="24">
        <v>45246.8583333333</v>
      </c>
      <c r="I2157" s="24">
        <v>45246.8597222222</v>
      </c>
      <c r="J2157" s="2" t="s">
        <v>11978</v>
      </c>
      <c r="K2157" s="2" t="s">
        <v>11979</v>
      </c>
      <c r="L2157" s="2" t="s">
        <v>1971</v>
      </c>
      <c r="N2157" s="2" t="s">
        <v>11980</v>
      </c>
      <c r="O2157" s="2" t="s">
        <v>1971</v>
      </c>
      <c r="P2157" s="2" t="s">
        <v>26</v>
      </c>
      <c r="Q2157" s="2" t="s">
        <v>5113</v>
      </c>
      <c r="R2157" s="2" t="s">
        <v>5075</v>
      </c>
      <c r="S2157" s="2" t="s">
        <v>5076</v>
      </c>
      <c r="V2157" s="2" t="s">
        <v>5077</v>
      </c>
      <c r="Y2157" s="2" t="s">
        <v>6468</v>
      </c>
      <c r="AB2157" s="2" t="s">
        <v>6783</v>
      </c>
      <c r="AC2157" s="2" t="s">
        <v>24</v>
      </c>
      <c r="AD2157" s="2" t="s">
        <v>6441</v>
      </c>
      <c r="AH2157" s="2">
        <v>1</v>
      </c>
      <c r="AI2157" s="2">
        <v>1280</v>
      </c>
      <c r="AJ2157" s="2">
        <v>0</v>
      </c>
      <c r="AK2157" s="2">
        <v>0</v>
      </c>
      <c r="AL2157" s="2">
        <v>0</v>
      </c>
      <c r="AM2157" s="2">
        <v>0</v>
      </c>
      <c r="AN2157" s="2">
        <v>1280</v>
      </c>
      <c r="AO2157" s="2">
        <v>1280</v>
      </c>
      <c r="AP2157" s="2">
        <v>0</v>
      </c>
      <c r="AQ2157" s="2">
        <v>1280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0</v>
      </c>
      <c r="AX2157" s="2">
        <v>0</v>
      </c>
      <c r="AY2157" s="2">
        <v>0</v>
      </c>
      <c r="AZ2157" s="2">
        <v>0</v>
      </c>
      <c r="BA2157" s="2">
        <v>0</v>
      </c>
      <c r="BF2157" s="2">
        <v>7.68</v>
      </c>
      <c r="BG2157" s="2">
        <v>0</v>
      </c>
      <c r="BH2157" s="2">
        <v>1272.32</v>
      </c>
      <c r="BI2157" s="2">
        <v>0</v>
      </c>
      <c r="BJ2157" s="2" t="s">
        <v>5133</v>
      </c>
      <c r="CP2157" s="2" t="s">
        <v>11981</v>
      </c>
      <c r="DP2157" s="2">
        <f>VLOOKUP(C2157,小鹅通crm!$L:$W,12,FALSE)</f>
        <v>0</v>
      </c>
    </row>
    <row r="2158" s="2" customFormat="1" spans="1:120">
      <c r="A2158" s="2">
        <v>2158</v>
      </c>
      <c r="B2158" s="2" t="s">
        <v>1969</v>
      </c>
      <c r="C2158" s="2" t="s">
        <v>1966</v>
      </c>
      <c r="D2158" s="2" t="s">
        <v>11982</v>
      </c>
      <c r="F2158" s="24">
        <v>45246.8597222222</v>
      </c>
      <c r="G2158" s="24">
        <v>45246.8597222222</v>
      </c>
      <c r="I2158" s="24">
        <v>45246.8611111111</v>
      </c>
      <c r="J2158" s="2" t="s">
        <v>11983</v>
      </c>
      <c r="K2158" s="2" t="s">
        <v>11984</v>
      </c>
      <c r="L2158" s="2" t="s">
        <v>1963</v>
      </c>
      <c r="N2158" s="2" t="s">
        <v>11985</v>
      </c>
      <c r="O2158" s="2" t="s">
        <v>1963</v>
      </c>
      <c r="P2158" s="2" t="s">
        <v>26</v>
      </c>
      <c r="Q2158" s="2" t="s">
        <v>5113</v>
      </c>
      <c r="R2158" s="2" t="s">
        <v>5075</v>
      </c>
      <c r="S2158" s="2" t="s">
        <v>5076</v>
      </c>
      <c r="V2158" s="2" t="s">
        <v>5077</v>
      </c>
      <c r="Y2158" s="2" t="s">
        <v>6439</v>
      </c>
      <c r="AB2158" s="2" t="s">
        <v>11972</v>
      </c>
      <c r="AC2158" s="2" t="s">
        <v>210</v>
      </c>
      <c r="AD2158" s="2" t="s">
        <v>6441</v>
      </c>
      <c r="AH2158" s="2">
        <v>1</v>
      </c>
      <c r="AI2158" s="2">
        <v>1280</v>
      </c>
      <c r="AJ2158" s="2">
        <v>0</v>
      </c>
      <c r="AK2158" s="2">
        <v>0</v>
      </c>
      <c r="AL2158" s="2">
        <v>0</v>
      </c>
      <c r="AM2158" s="2">
        <v>0</v>
      </c>
      <c r="AN2158" s="2">
        <v>1280</v>
      </c>
      <c r="AO2158" s="2">
        <v>1280</v>
      </c>
      <c r="AP2158" s="2">
        <v>0</v>
      </c>
      <c r="AQ2158" s="2">
        <v>1280</v>
      </c>
      <c r="AR2158" s="2">
        <v>0</v>
      </c>
      <c r="AS2158" s="2">
        <v>0</v>
      </c>
      <c r="AT2158" s="2">
        <v>0</v>
      </c>
      <c r="AU2158" s="2">
        <v>0</v>
      </c>
      <c r="AV2158" s="2">
        <v>0</v>
      </c>
      <c r="AW2158" s="2">
        <v>0</v>
      </c>
      <c r="AX2158" s="2">
        <v>0</v>
      </c>
      <c r="AY2158" s="2">
        <v>0</v>
      </c>
      <c r="AZ2158" s="2">
        <v>0</v>
      </c>
      <c r="BA2158" s="2">
        <v>0</v>
      </c>
      <c r="BF2158" s="2">
        <v>7.68</v>
      </c>
      <c r="BG2158" s="2">
        <v>0</v>
      </c>
      <c r="BH2158" s="2">
        <v>1272.32</v>
      </c>
      <c r="BI2158" s="2">
        <v>0</v>
      </c>
      <c r="BJ2158" s="2" t="s">
        <v>5133</v>
      </c>
      <c r="CP2158" s="2" t="s">
        <v>6443</v>
      </c>
      <c r="DP2158" s="2" t="str">
        <f>VLOOKUP(C2158,小鹅通crm!$L:$W,12,FALSE)</f>
        <v>长春一公司</v>
      </c>
    </row>
    <row r="2159" s="2" customFormat="1" spans="1:120">
      <c r="A2159" s="2">
        <v>2159</v>
      </c>
      <c r="B2159" s="2" t="s">
        <v>1961</v>
      </c>
      <c r="C2159" s="2" t="s">
        <v>1959</v>
      </c>
      <c r="D2159" s="2" t="s">
        <v>11986</v>
      </c>
      <c r="F2159" s="24">
        <v>45246.8604166667</v>
      </c>
      <c r="G2159" s="24">
        <v>45246.8604166667</v>
      </c>
      <c r="I2159" s="24">
        <v>45246.8618055556</v>
      </c>
      <c r="J2159" s="2" t="s">
        <v>11987</v>
      </c>
      <c r="K2159" s="2" t="s">
        <v>11988</v>
      </c>
      <c r="L2159" s="2" t="s">
        <v>1957</v>
      </c>
      <c r="N2159" s="2" t="s">
        <v>11989</v>
      </c>
      <c r="O2159" s="2" t="s">
        <v>1957</v>
      </c>
      <c r="P2159" s="2" t="s">
        <v>26</v>
      </c>
      <c r="Q2159" s="2" t="s">
        <v>5113</v>
      </c>
      <c r="R2159" s="2" t="s">
        <v>5075</v>
      </c>
      <c r="S2159" s="2" t="s">
        <v>5076</v>
      </c>
      <c r="V2159" s="2" t="s">
        <v>5077</v>
      </c>
      <c r="Y2159" s="2" t="s">
        <v>6439</v>
      </c>
      <c r="AB2159" s="2" t="s">
        <v>6783</v>
      </c>
      <c r="AC2159" s="2" t="s">
        <v>24</v>
      </c>
      <c r="AD2159" s="2" t="s">
        <v>6441</v>
      </c>
      <c r="AH2159" s="2">
        <v>1</v>
      </c>
      <c r="AI2159" s="2">
        <v>1280</v>
      </c>
      <c r="AJ2159" s="2">
        <v>0</v>
      </c>
      <c r="AK2159" s="2">
        <v>0</v>
      </c>
      <c r="AL2159" s="2">
        <v>0</v>
      </c>
      <c r="AM2159" s="2">
        <v>0</v>
      </c>
      <c r="AN2159" s="2">
        <v>1280</v>
      </c>
      <c r="AO2159" s="2">
        <v>1280</v>
      </c>
      <c r="AP2159" s="2">
        <v>0</v>
      </c>
      <c r="AQ2159" s="2">
        <v>1280</v>
      </c>
      <c r="AR2159" s="2">
        <v>0</v>
      </c>
      <c r="AS2159" s="2">
        <v>0</v>
      </c>
      <c r="AT2159" s="2">
        <v>0</v>
      </c>
      <c r="AU2159" s="2">
        <v>0</v>
      </c>
      <c r="AV2159" s="2">
        <v>0</v>
      </c>
      <c r="AW2159" s="2">
        <v>0</v>
      </c>
      <c r="AX2159" s="2">
        <v>0</v>
      </c>
      <c r="AY2159" s="2">
        <v>0</v>
      </c>
      <c r="AZ2159" s="2">
        <v>0</v>
      </c>
      <c r="BA2159" s="2">
        <v>0</v>
      </c>
      <c r="BF2159" s="2">
        <v>7.68</v>
      </c>
      <c r="BG2159" s="2">
        <v>0</v>
      </c>
      <c r="BH2159" s="2">
        <v>1272.32</v>
      </c>
      <c r="BI2159" s="2">
        <v>0</v>
      </c>
      <c r="BJ2159" s="2" t="s">
        <v>5133</v>
      </c>
      <c r="CP2159" s="2" t="s">
        <v>11981</v>
      </c>
      <c r="DP2159" s="2" t="str">
        <f>VLOOKUP(C2159,小鹅通crm!$L:$W,12,FALSE)</f>
        <v>新媒体十一公司</v>
      </c>
    </row>
    <row r="2160" s="2" customFormat="1" spans="1:120">
      <c r="A2160" s="2">
        <v>2160</v>
      </c>
      <c r="B2160" s="2" t="s">
        <v>1955</v>
      </c>
      <c r="C2160" s="2" t="s">
        <v>1953</v>
      </c>
      <c r="D2160" s="2" t="s">
        <v>11990</v>
      </c>
      <c r="F2160" s="24">
        <v>45246.8618055556</v>
      </c>
      <c r="G2160" s="24">
        <v>45246.8618055556</v>
      </c>
      <c r="I2160" s="24">
        <v>45246.8631944444</v>
      </c>
      <c r="J2160" s="2" t="s">
        <v>11991</v>
      </c>
      <c r="K2160" s="2" t="s">
        <v>11992</v>
      </c>
      <c r="L2160" s="2" t="s">
        <v>1951</v>
      </c>
      <c r="N2160" s="2" t="s">
        <v>11993</v>
      </c>
      <c r="O2160" s="2" t="s">
        <v>1951</v>
      </c>
      <c r="P2160" s="2" t="s">
        <v>26</v>
      </c>
      <c r="Q2160" s="2" t="s">
        <v>5113</v>
      </c>
      <c r="R2160" s="2" t="s">
        <v>5075</v>
      </c>
      <c r="S2160" s="2" t="s">
        <v>5076</v>
      </c>
      <c r="V2160" s="2" t="s">
        <v>5077</v>
      </c>
      <c r="Y2160" s="2" t="s">
        <v>6439</v>
      </c>
      <c r="AB2160" s="2" t="s">
        <v>6783</v>
      </c>
      <c r="AC2160" s="2" t="s">
        <v>24</v>
      </c>
      <c r="AD2160" s="2" t="s">
        <v>6441</v>
      </c>
      <c r="AH2160" s="2">
        <v>1</v>
      </c>
      <c r="AI2160" s="2">
        <v>1280</v>
      </c>
      <c r="AJ2160" s="2">
        <v>0</v>
      </c>
      <c r="AK2160" s="2">
        <v>0</v>
      </c>
      <c r="AL2160" s="2">
        <v>0</v>
      </c>
      <c r="AM2160" s="2">
        <v>0</v>
      </c>
      <c r="AN2160" s="2">
        <v>1280</v>
      </c>
      <c r="AO2160" s="2">
        <v>1280</v>
      </c>
      <c r="AP2160" s="2">
        <v>0</v>
      </c>
      <c r="AQ2160" s="2">
        <v>1280</v>
      </c>
      <c r="AR2160" s="2">
        <v>0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0</v>
      </c>
      <c r="AY2160" s="2">
        <v>0</v>
      </c>
      <c r="AZ2160" s="2">
        <v>0</v>
      </c>
      <c r="BA2160" s="2">
        <v>0</v>
      </c>
      <c r="BF2160" s="2">
        <v>7.68</v>
      </c>
      <c r="BG2160" s="2">
        <v>0</v>
      </c>
      <c r="BH2160" s="2">
        <v>1272.32</v>
      </c>
      <c r="BI2160" s="2">
        <v>0</v>
      </c>
      <c r="BJ2160" s="2" t="s">
        <v>5133</v>
      </c>
      <c r="CP2160" s="2" t="s">
        <v>11981</v>
      </c>
      <c r="DP2160" s="2" t="str">
        <f>VLOOKUP(C2160,小鹅通crm!$L:$W,12,FALSE)</f>
        <v>新媒体十六公司</v>
      </c>
    </row>
    <row r="2161" s="2" customFormat="1" spans="1:120">
      <c r="A2161" s="2">
        <v>2161</v>
      </c>
      <c r="B2161" s="2" t="s">
        <v>1944</v>
      </c>
      <c r="C2161" s="2" t="s">
        <v>1942</v>
      </c>
      <c r="D2161" s="2" t="s">
        <v>11994</v>
      </c>
      <c r="F2161" s="24">
        <v>45246.8638888889</v>
      </c>
      <c r="G2161" s="24">
        <v>45246.8638888889</v>
      </c>
      <c r="I2161" s="24">
        <v>45246.8652777778</v>
      </c>
      <c r="J2161" s="2" t="s">
        <v>11995</v>
      </c>
      <c r="K2161" s="2" t="s">
        <v>11996</v>
      </c>
      <c r="L2161" s="2" t="s">
        <v>1940</v>
      </c>
      <c r="N2161" s="2" t="s">
        <v>11997</v>
      </c>
      <c r="O2161" s="2" t="s">
        <v>1940</v>
      </c>
      <c r="P2161" s="2" t="s">
        <v>26</v>
      </c>
      <c r="Q2161" s="2" t="s">
        <v>5113</v>
      </c>
      <c r="R2161" s="2" t="s">
        <v>5075</v>
      </c>
      <c r="S2161" s="2" t="s">
        <v>5076</v>
      </c>
      <c r="V2161" s="2" t="s">
        <v>5077</v>
      </c>
      <c r="Y2161" s="2" t="s">
        <v>6439</v>
      </c>
      <c r="AB2161" s="2" t="s">
        <v>7964</v>
      </c>
      <c r="AC2161" s="2" t="s">
        <v>1126</v>
      </c>
      <c r="AD2161" s="2" t="s">
        <v>6441</v>
      </c>
      <c r="AH2161" s="2">
        <v>1</v>
      </c>
      <c r="AI2161" s="2">
        <v>1280</v>
      </c>
      <c r="AJ2161" s="2">
        <v>0</v>
      </c>
      <c r="AK2161" s="2">
        <v>0</v>
      </c>
      <c r="AL2161" s="2">
        <v>0</v>
      </c>
      <c r="AM2161" s="2">
        <v>0</v>
      </c>
      <c r="AN2161" s="2">
        <v>1280</v>
      </c>
      <c r="AO2161" s="2">
        <v>1280</v>
      </c>
      <c r="AP2161" s="2">
        <v>0</v>
      </c>
      <c r="AQ2161" s="2">
        <v>1280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0</v>
      </c>
      <c r="AX2161" s="2">
        <v>0</v>
      </c>
      <c r="AY2161" s="2">
        <v>0</v>
      </c>
      <c r="AZ2161" s="2">
        <v>0</v>
      </c>
      <c r="BA2161" s="2">
        <v>0</v>
      </c>
      <c r="BF2161" s="2">
        <v>7.68</v>
      </c>
      <c r="BG2161" s="2">
        <v>0</v>
      </c>
      <c r="BH2161" s="2">
        <v>1272.32</v>
      </c>
      <c r="BI2161" s="2">
        <v>0</v>
      </c>
      <c r="BJ2161" s="2" t="s">
        <v>5133</v>
      </c>
      <c r="CP2161" s="2" t="s">
        <v>11981</v>
      </c>
      <c r="DP2161" s="2" t="str">
        <f>VLOOKUP(C2161,小鹅通crm!$L:$W,12,FALSE)</f>
        <v>新媒体八公司</v>
      </c>
    </row>
    <row r="2162" s="2" customFormat="1" spans="1:120">
      <c r="A2162" s="2">
        <v>2162</v>
      </c>
      <c r="B2162" s="2" t="s">
        <v>1938</v>
      </c>
      <c r="C2162" s="2" t="s">
        <v>1936</v>
      </c>
      <c r="D2162" s="2" t="s">
        <v>11998</v>
      </c>
      <c r="F2162" s="24">
        <v>45246.8645833333</v>
      </c>
      <c r="G2162" s="24">
        <v>45246.8645833333</v>
      </c>
      <c r="I2162" s="24">
        <v>45246.8659722222</v>
      </c>
      <c r="J2162" s="2" t="s">
        <v>11999</v>
      </c>
      <c r="K2162" s="2" t="s">
        <v>12000</v>
      </c>
      <c r="L2162" s="2" t="s">
        <v>1935</v>
      </c>
      <c r="N2162" s="2" t="s">
        <v>12001</v>
      </c>
      <c r="O2162" s="2" t="s">
        <v>1935</v>
      </c>
      <c r="P2162" s="2" t="s">
        <v>26</v>
      </c>
      <c r="Q2162" s="2" t="s">
        <v>5113</v>
      </c>
      <c r="R2162" s="2" t="s">
        <v>5075</v>
      </c>
      <c r="S2162" s="2" t="s">
        <v>5076</v>
      </c>
      <c r="V2162" s="2" t="s">
        <v>5077</v>
      </c>
      <c r="Y2162" s="2" t="s">
        <v>6439</v>
      </c>
      <c r="AB2162" s="2" t="s">
        <v>6783</v>
      </c>
      <c r="AC2162" s="2" t="s">
        <v>24</v>
      </c>
      <c r="AD2162" s="2" t="s">
        <v>6441</v>
      </c>
      <c r="AH2162" s="2">
        <v>1</v>
      </c>
      <c r="AI2162" s="2">
        <v>1280</v>
      </c>
      <c r="AJ2162" s="2">
        <v>0</v>
      </c>
      <c r="AK2162" s="2">
        <v>0</v>
      </c>
      <c r="AL2162" s="2">
        <v>0</v>
      </c>
      <c r="AM2162" s="2">
        <v>0</v>
      </c>
      <c r="AN2162" s="2">
        <v>1280</v>
      </c>
      <c r="AO2162" s="2">
        <v>1280</v>
      </c>
      <c r="AP2162" s="2">
        <v>0</v>
      </c>
      <c r="AQ2162" s="2">
        <v>1280</v>
      </c>
      <c r="AR2162" s="2">
        <v>0</v>
      </c>
      <c r="AS2162" s="2">
        <v>0</v>
      </c>
      <c r="AT2162" s="2">
        <v>0</v>
      </c>
      <c r="AU2162" s="2">
        <v>0</v>
      </c>
      <c r="AV2162" s="2">
        <v>0</v>
      </c>
      <c r="AW2162" s="2">
        <v>0</v>
      </c>
      <c r="AX2162" s="2">
        <v>0</v>
      </c>
      <c r="AY2162" s="2">
        <v>0</v>
      </c>
      <c r="AZ2162" s="2">
        <v>0</v>
      </c>
      <c r="BA2162" s="2">
        <v>0</v>
      </c>
      <c r="BF2162" s="2">
        <v>7.68</v>
      </c>
      <c r="BG2162" s="2">
        <v>0</v>
      </c>
      <c r="BH2162" s="2">
        <v>1272.32</v>
      </c>
      <c r="BI2162" s="2">
        <v>0</v>
      </c>
      <c r="BJ2162" s="2" t="s">
        <v>5133</v>
      </c>
      <c r="CP2162" s="2" t="s">
        <v>11981</v>
      </c>
      <c r="DP2162" s="2">
        <f>VLOOKUP(C2162,小鹅通crm!$L:$W,12,FALSE)</f>
        <v>0</v>
      </c>
    </row>
    <row r="2163" s="2" customFormat="1" spans="1:120">
      <c r="A2163" s="2">
        <v>2163</v>
      </c>
      <c r="B2163" s="2" t="s">
        <v>1933</v>
      </c>
      <c r="C2163" s="2" t="s">
        <v>1931</v>
      </c>
      <c r="D2163" s="2" t="s">
        <v>12002</v>
      </c>
      <c r="F2163" s="24">
        <v>45246.8652777778</v>
      </c>
      <c r="G2163" s="24">
        <v>45246.8652777778</v>
      </c>
      <c r="I2163" s="24">
        <v>45246.8666666667</v>
      </c>
      <c r="J2163" s="2" t="s">
        <v>12003</v>
      </c>
      <c r="K2163" s="2" t="s">
        <v>12004</v>
      </c>
      <c r="L2163" s="2" t="s">
        <v>1929</v>
      </c>
      <c r="N2163" s="2" t="s">
        <v>12005</v>
      </c>
      <c r="O2163" s="2" t="s">
        <v>1929</v>
      </c>
      <c r="P2163" s="2" t="s">
        <v>26</v>
      </c>
      <c r="Q2163" s="2" t="s">
        <v>5113</v>
      </c>
      <c r="R2163" s="2" t="s">
        <v>5075</v>
      </c>
      <c r="S2163" s="2" t="s">
        <v>5076</v>
      </c>
      <c r="V2163" s="2" t="s">
        <v>5077</v>
      </c>
      <c r="Y2163" s="2" t="s">
        <v>6439</v>
      </c>
      <c r="AB2163" s="2" t="s">
        <v>7964</v>
      </c>
      <c r="AC2163" s="2" t="s">
        <v>1126</v>
      </c>
      <c r="AD2163" s="2" t="s">
        <v>6441</v>
      </c>
      <c r="AH2163" s="2">
        <v>1</v>
      </c>
      <c r="AI2163" s="2">
        <v>1280</v>
      </c>
      <c r="AJ2163" s="2">
        <v>0</v>
      </c>
      <c r="AK2163" s="2">
        <v>0</v>
      </c>
      <c r="AL2163" s="2">
        <v>0</v>
      </c>
      <c r="AM2163" s="2">
        <v>0</v>
      </c>
      <c r="AN2163" s="2">
        <v>1280</v>
      </c>
      <c r="AO2163" s="2">
        <v>1280</v>
      </c>
      <c r="AP2163" s="2">
        <v>0</v>
      </c>
      <c r="AQ2163" s="2">
        <v>1280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0</v>
      </c>
      <c r="AX2163" s="2">
        <v>0</v>
      </c>
      <c r="AY2163" s="2">
        <v>0</v>
      </c>
      <c r="AZ2163" s="2">
        <v>0</v>
      </c>
      <c r="BA2163" s="2">
        <v>0</v>
      </c>
      <c r="BF2163" s="2">
        <v>7.68</v>
      </c>
      <c r="BG2163" s="2">
        <v>0</v>
      </c>
      <c r="BH2163" s="2">
        <v>1272.32</v>
      </c>
      <c r="BI2163" s="2">
        <v>0</v>
      </c>
      <c r="BJ2163" s="2" t="s">
        <v>5133</v>
      </c>
      <c r="CP2163" s="2" t="s">
        <v>11981</v>
      </c>
      <c r="DP2163" s="2" t="str">
        <f>VLOOKUP(C2163,小鹅通crm!$L:$W,12,FALSE)</f>
        <v>新媒体十三公司</v>
      </c>
    </row>
    <row r="2164" s="2" customFormat="1" spans="1:120">
      <c r="A2164" s="2">
        <v>2164</v>
      </c>
      <c r="B2164" s="2" t="s">
        <v>1927</v>
      </c>
      <c r="C2164" s="2" t="s">
        <v>1924</v>
      </c>
      <c r="D2164" s="2" t="s">
        <v>12006</v>
      </c>
      <c r="F2164" s="24">
        <v>45246.8666666667</v>
      </c>
      <c r="G2164" s="24">
        <v>45246.8666666667</v>
      </c>
      <c r="I2164" s="24">
        <v>45246.8680555556</v>
      </c>
      <c r="J2164" s="2" t="s">
        <v>12007</v>
      </c>
      <c r="K2164" s="2" t="s">
        <v>12008</v>
      </c>
      <c r="L2164" s="2" t="s">
        <v>1922</v>
      </c>
      <c r="N2164" s="2" t="s">
        <v>12009</v>
      </c>
      <c r="O2164" s="2" t="s">
        <v>1922</v>
      </c>
      <c r="P2164" s="2" t="s">
        <v>26</v>
      </c>
      <c r="Q2164" s="2" t="s">
        <v>5113</v>
      </c>
      <c r="R2164" s="2" t="s">
        <v>5075</v>
      </c>
      <c r="S2164" s="2" t="s">
        <v>5076</v>
      </c>
      <c r="V2164" s="2" t="s">
        <v>5077</v>
      </c>
      <c r="Y2164" s="2" t="s">
        <v>6439</v>
      </c>
      <c r="AB2164" s="2" t="s">
        <v>7964</v>
      </c>
      <c r="AC2164" s="2" t="s">
        <v>1126</v>
      </c>
      <c r="AD2164" s="2" t="s">
        <v>6441</v>
      </c>
      <c r="AH2164" s="2">
        <v>1</v>
      </c>
      <c r="AI2164" s="2">
        <v>1280</v>
      </c>
      <c r="AJ2164" s="2">
        <v>0</v>
      </c>
      <c r="AK2164" s="2">
        <v>0</v>
      </c>
      <c r="AL2164" s="2">
        <v>0</v>
      </c>
      <c r="AM2164" s="2">
        <v>0</v>
      </c>
      <c r="AN2164" s="2">
        <v>1280</v>
      </c>
      <c r="AO2164" s="2">
        <v>1280</v>
      </c>
      <c r="AP2164" s="2">
        <v>0</v>
      </c>
      <c r="AQ2164" s="2">
        <v>1280</v>
      </c>
      <c r="AR2164" s="2">
        <v>0</v>
      </c>
      <c r="AS2164" s="2">
        <v>0</v>
      </c>
      <c r="AT2164" s="2">
        <v>0</v>
      </c>
      <c r="AU2164" s="2">
        <v>0</v>
      </c>
      <c r="AV2164" s="2">
        <v>0</v>
      </c>
      <c r="AW2164" s="2">
        <v>0</v>
      </c>
      <c r="AX2164" s="2">
        <v>0</v>
      </c>
      <c r="AY2164" s="2">
        <v>0</v>
      </c>
      <c r="AZ2164" s="2">
        <v>0</v>
      </c>
      <c r="BA2164" s="2">
        <v>0</v>
      </c>
      <c r="BF2164" s="2">
        <v>7.68</v>
      </c>
      <c r="BG2164" s="2">
        <v>0</v>
      </c>
      <c r="BH2164" s="2">
        <v>1272.32</v>
      </c>
      <c r="BI2164" s="2">
        <v>0</v>
      </c>
      <c r="BJ2164" s="2" t="s">
        <v>5133</v>
      </c>
      <c r="CP2164" s="2" t="s">
        <v>11981</v>
      </c>
      <c r="DP2164" s="2" t="str">
        <f>VLOOKUP(C2164,小鹅通crm!$L:$W,12,FALSE)</f>
        <v>新媒体二十九公司</v>
      </c>
    </row>
    <row r="2165" s="2" customFormat="1" spans="1:120">
      <c r="A2165" s="2">
        <v>2165</v>
      </c>
      <c r="B2165" s="2" t="s">
        <v>1920</v>
      </c>
      <c r="C2165" s="2" t="s">
        <v>1917</v>
      </c>
      <c r="D2165" s="2" t="s">
        <v>12010</v>
      </c>
      <c r="F2165" s="24">
        <v>45246.8666666667</v>
      </c>
      <c r="G2165" s="24">
        <v>45246.8673611111</v>
      </c>
      <c r="I2165" s="24">
        <v>45246.8680555556</v>
      </c>
      <c r="J2165" s="2" t="s">
        <v>12011</v>
      </c>
      <c r="K2165" s="2" t="s">
        <v>12012</v>
      </c>
      <c r="L2165" s="2" t="s">
        <v>1914</v>
      </c>
      <c r="O2165" s="2" t="s">
        <v>1914</v>
      </c>
      <c r="P2165" s="2" t="s">
        <v>26</v>
      </c>
      <c r="Q2165" s="2" t="s">
        <v>5113</v>
      </c>
      <c r="R2165" s="2" t="s">
        <v>5075</v>
      </c>
      <c r="S2165" s="2" t="s">
        <v>5076</v>
      </c>
      <c r="V2165" s="2" t="s">
        <v>5077</v>
      </c>
      <c r="Y2165" s="2" t="s">
        <v>6439</v>
      </c>
      <c r="AB2165" s="2" t="s">
        <v>11972</v>
      </c>
      <c r="AC2165" s="2" t="s">
        <v>210</v>
      </c>
      <c r="AD2165" s="2" t="s">
        <v>6441</v>
      </c>
      <c r="AH2165" s="2">
        <v>1</v>
      </c>
      <c r="AI2165" s="2">
        <v>1280</v>
      </c>
      <c r="AJ2165" s="2">
        <v>0</v>
      </c>
      <c r="AK2165" s="2">
        <v>0</v>
      </c>
      <c r="AL2165" s="2">
        <v>0</v>
      </c>
      <c r="AM2165" s="2">
        <v>0</v>
      </c>
      <c r="AN2165" s="2">
        <v>1280</v>
      </c>
      <c r="AO2165" s="2">
        <v>1280</v>
      </c>
      <c r="AP2165" s="2">
        <v>0</v>
      </c>
      <c r="AQ2165" s="2">
        <v>1280</v>
      </c>
      <c r="AR2165" s="2">
        <v>0</v>
      </c>
      <c r="AS2165" s="2">
        <v>0</v>
      </c>
      <c r="AT2165" s="2">
        <v>0</v>
      </c>
      <c r="AU2165" s="2">
        <v>0</v>
      </c>
      <c r="AV2165" s="2">
        <v>0</v>
      </c>
      <c r="AW2165" s="2">
        <v>0</v>
      </c>
      <c r="AX2165" s="2">
        <v>0</v>
      </c>
      <c r="AY2165" s="2">
        <v>0</v>
      </c>
      <c r="AZ2165" s="2">
        <v>0</v>
      </c>
      <c r="BA2165" s="2">
        <v>0</v>
      </c>
      <c r="BF2165" s="2">
        <v>7.68</v>
      </c>
      <c r="BG2165" s="2">
        <v>0</v>
      </c>
      <c r="BH2165" s="2">
        <v>1272.32</v>
      </c>
      <c r="BI2165" s="2">
        <v>0</v>
      </c>
      <c r="BJ2165" s="2" t="s">
        <v>5133</v>
      </c>
      <c r="CP2165" s="2" t="s">
        <v>6443</v>
      </c>
      <c r="DP2165" s="2" t="str">
        <f>VLOOKUP(C2165,小鹅通crm!$L:$W,12,FALSE)</f>
        <v>长春一公司</v>
      </c>
    </row>
    <row r="2166" s="2" customFormat="1" spans="1:120">
      <c r="A2166" s="2">
        <v>2166</v>
      </c>
      <c r="B2166" s="2" t="s">
        <v>1902</v>
      </c>
      <c r="C2166" s="2" t="s">
        <v>1899</v>
      </c>
      <c r="D2166" s="2" t="s">
        <v>12013</v>
      </c>
      <c r="F2166" s="24">
        <v>45246.8694444444</v>
      </c>
      <c r="G2166" s="24">
        <v>45246.8694444444</v>
      </c>
      <c r="I2166" s="24">
        <v>45246.8708333333</v>
      </c>
      <c r="J2166" s="2" t="s">
        <v>12014</v>
      </c>
      <c r="K2166" s="2" t="s">
        <v>12015</v>
      </c>
      <c r="L2166" s="2" t="s">
        <v>1896</v>
      </c>
      <c r="N2166" s="2" t="s">
        <v>12016</v>
      </c>
      <c r="O2166" s="2" t="s">
        <v>1896</v>
      </c>
      <c r="P2166" s="2" t="s">
        <v>26</v>
      </c>
      <c r="Q2166" s="2" t="s">
        <v>5113</v>
      </c>
      <c r="R2166" s="2" t="s">
        <v>5075</v>
      </c>
      <c r="S2166" s="2" t="s">
        <v>5076</v>
      </c>
      <c r="V2166" s="2" t="s">
        <v>5077</v>
      </c>
      <c r="Y2166" s="2" t="s">
        <v>6439</v>
      </c>
      <c r="AB2166" s="2" t="s">
        <v>11972</v>
      </c>
      <c r="AC2166" s="2" t="s">
        <v>210</v>
      </c>
      <c r="AD2166" s="2" t="s">
        <v>6441</v>
      </c>
      <c r="AH2166" s="2">
        <v>1</v>
      </c>
      <c r="AI2166" s="2">
        <v>1280</v>
      </c>
      <c r="AJ2166" s="2">
        <v>0</v>
      </c>
      <c r="AK2166" s="2">
        <v>0</v>
      </c>
      <c r="AL2166" s="2">
        <v>0</v>
      </c>
      <c r="AM2166" s="2">
        <v>0</v>
      </c>
      <c r="AN2166" s="2">
        <v>1280</v>
      </c>
      <c r="AO2166" s="2">
        <v>1280</v>
      </c>
      <c r="AP2166" s="2">
        <v>0</v>
      </c>
      <c r="AQ2166" s="2">
        <v>1280</v>
      </c>
      <c r="AR2166" s="2">
        <v>0</v>
      </c>
      <c r="AS2166" s="2">
        <v>0</v>
      </c>
      <c r="AT2166" s="2">
        <v>0</v>
      </c>
      <c r="AU2166" s="2">
        <v>0</v>
      </c>
      <c r="AV2166" s="2">
        <v>0</v>
      </c>
      <c r="AW2166" s="2">
        <v>0</v>
      </c>
      <c r="AX2166" s="2">
        <v>0</v>
      </c>
      <c r="AY2166" s="2">
        <v>0</v>
      </c>
      <c r="AZ2166" s="2">
        <v>0</v>
      </c>
      <c r="BA2166" s="2">
        <v>0</v>
      </c>
      <c r="BF2166" s="2">
        <v>7.68</v>
      </c>
      <c r="BG2166" s="2">
        <v>0</v>
      </c>
      <c r="BH2166" s="2">
        <v>1272.32</v>
      </c>
      <c r="BI2166" s="2">
        <v>0</v>
      </c>
      <c r="BJ2166" s="2" t="s">
        <v>5133</v>
      </c>
      <c r="CP2166" s="2" t="s">
        <v>6443</v>
      </c>
      <c r="DP2166" s="2" t="str">
        <f>VLOOKUP(C2166,小鹅通crm!$L:$W,12,FALSE)</f>
        <v>石家庄大区石家庄一公司</v>
      </c>
    </row>
    <row r="2167" s="2" customFormat="1" spans="1:120">
      <c r="A2167" s="2">
        <v>2167</v>
      </c>
      <c r="B2167" s="2" t="s">
        <v>1894</v>
      </c>
      <c r="C2167" s="2" t="s">
        <v>1891</v>
      </c>
      <c r="D2167" s="2" t="s">
        <v>12017</v>
      </c>
      <c r="F2167" s="24">
        <v>45246.8701388889</v>
      </c>
      <c r="G2167" s="24">
        <v>45246.8701388889</v>
      </c>
      <c r="I2167" s="24">
        <v>45246.8715277778</v>
      </c>
      <c r="J2167" s="2" t="s">
        <v>12018</v>
      </c>
      <c r="K2167" s="2" t="s">
        <v>12019</v>
      </c>
      <c r="L2167" s="2" t="s">
        <v>1887</v>
      </c>
      <c r="O2167" s="2" t="s">
        <v>1887</v>
      </c>
      <c r="P2167" s="2" t="s">
        <v>26</v>
      </c>
      <c r="Q2167" s="2" t="s">
        <v>5113</v>
      </c>
      <c r="R2167" s="2" t="s">
        <v>5075</v>
      </c>
      <c r="S2167" s="2" t="s">
        <v>5076</v>
      </c>
      <c r="V2167" s="2" t="s">
        <v>5077</v>
      </c>
      <c r="Y2167" s="2" t="s">
        <v>6439</v>
      </c>
      <c r="AB2167" s="2" t="s">
        <v>11972</v>
      </c>
      <c r="AC2167" s="2" t="s">
        <v>210</v>
      </c>
      <c r="AD2167" s="2" t="s">
        <v>6441</v>
      </c>
      <c r="AH2167" s="2">
        <v>1</v>
      </c>
      <c r="AI2167" s="2">
        <v>1280</v>
      </c>
      <c r="AJ2167" s="2">
        <v>0</v>
      </c>
      <c r="AK2167" s="2">
        <v>0</v>
      </c>
      <c r="AL2167" s="2">
        <v>0</v>
      </c>
      <c r="AM2167" s="2">
        <v>0</v>
      </c>
      <c r="AN2167" s="2">
        <v>1280</v>
      </c>
      <c r="AO2167" s="2">
        <v>1280</v>
      </c>
      <c r="AP2167" s="2">
        <v>0</v>
      </c>
      <c r="AQ2167" s="2">
        <v>1280</v>
      </c>
      <c r="AR2167" s="2">
        <v>0</v>
      </c>
      <c r="AS2167" s="2">
        <v>0</v>
      </c>
      <c r="AT2167" s="2">
        <v>0</v>
      </c>
      <c r="AU2167" s="2">
        <v>0</v>
      </c>
      <c r="AV2167" s="2">
        <v>0</v>
      </c>
      <c r="AW2167" s="2">
        <v>0</v>
      </c>
      <c r="AX2167" s="2">
        <v>0</v>
      </c>
      <c r="AY2167" s="2">
        <v>0</v>
      </c>
      <c r="AZ2167" s="2">
        <v>0</v>
      </c>
      <c r="BA2167" s="2">
        <v>0</v>
      </c>
      <c r="BF2167" s="2">
        <v>7.68</v>
      </c>
      <c r="BG2167" s="2">
        <v>0</v>
      </c>
      <c r="BH2167" s="2">
        <v>1272.32</v>
      </c>
      <c r="BI2167" s="2">
        <v>0</v>
      </c>
      <c r="BJ2167" s="2" t="s">
        <v>5133</v>
      </c>
      <c r="CP2167" s="2" t="s">
        <v>6443</v>
      </c>
      <c r="DP2167" s="2" t="str">
        <f>VLOOKUP(C2167,小鹅通crm!$L:$W,12,FALSE)</f>
        <v>长春一公司</v>
      </c>
    </row>
    <row r="2168" s="2" customFormat="1" hidden="1" spans="1:81">
      <c r="A2168" s="2">
        <v>2168</v>
      </c>
      <c r="B2168" s="2" t="s">
        <v>12020</v>
      </c>
      <c r="F2168" s="24">
        <v>45246.8861111111</v>
      </c>
      <c r="G2168" s="24">
        <v>45246.8861111111</v>
      </c>
      <c r="I2168" s="24">
        <v>45246.8861111111</v>
      </c>
      <c r="J2168" s="2" t="s">
        <v>12021</v>
      </c>
      <c r="K2168" s="2" t="s">
        <v>12022</v>
      </c>
      <c r="L2168" s="2" t="s">
        <v>12023</v>
      </c>
      <c r="N2168" s="2" t="s">
        <v>12024</v>
      </c>
      <c r="O2168" s="2" t="s">
        <v>12023</v>
      </c>
      <c r="P2168" s="2" t="s">
        <v>5398</v>
      </c>
      <c r="Q2168" s="2" t="s">
        <v>5077</v>
      </c>
      <c r="R2168" s="2" t="s">
        <v>6072</v>
      </c>
      <c r="S2168" s="2" t="s">
        <v>5076</v>
      </c>
      <c r="V2168" s="2" t="s">
        <v>5028</v>
      </c>
      <c r="W2168" s="2" t="s">
        <v>5028</v>
      </c>
      <c r="Y2168" s="2" t="s">
        <v>5115</v>
      </c>
      <c r="AB2168" s="2" t="s">
        <v>5411</v>
      </c>
      <c r="AC2168" s="2" t="s">
        <v>5412</v>
      </c>
      <c r="AD2168" s="2" t="s">
        <v>5409</v>
      </c>
      <c r="AH2168" s="2">
        <v>1</v>
      </c>
      <c r="AI2168" s="2">
        <v>0</v>
      </c>
      <c r="AJ2168" s="2">
        <v>699</v>
      </c>
      <c r="AK2168" s="2">
        <v>0</v>
      </c>
      <c r="AL2168" s="2">
        <v>0</v>
      </c>
      <c r="AM2168" s="2">
        <v>0</v>
      </c>
      <c r="AN2168" s="2">
        <v>0</v>
      </c>
      <c r="AO2168" s="2">
        <v>0</v>
      </c>
      <c r="AP2168" s="2">
        <v>0</v>
      </c>
      <c r="AQ2168" s="2">
        <v>699</v>
      </c>
      <c r="AR2168" s="2">
        <v>0</v>
      </c>
      <c r="AS2168" s="2">
        <v>0</v>
      </c>
      <c r="AT2168" s="2">
        <v>0</v>
      </c>
      <c r="AU2168" s="2">
        <v>0</v>
      </c>
      <c r="AV2168" s="2">
        <v>0</v>
      </c>
      <c r="AW2168" s="2">
        <v>0</v>
      </c>
      <c r="AX2168" s="2">
        <v>0</v>
      </c>
      <c r="AY2168" s="2">
        <v>0</v>
      </c>
      <c r="AZ2168" s="2">
        <v>0</v>
      </c>
      <c r="BA2168" s="2">
        <v>0</v>
      </c>
      <c r="BF2168" s="2">
        <v>0</v>
      </c>
      <c r="BG2168" s="2">
        <v>0</v>
      </c>
      <c r="BH2168" s="2">
        <v>0</v>
      </c>
      <c r="BI2168" s="2">
        <v>0</v>
      </c>
      <c r="BJ2168" s="2" t="s">
        <v>5133</v>
      </c>
      <c r="CB2168" s="2" t="s">
        <v>9995</v>
      </c>
      <c r="CC2168" s="2" t="s">
        <v>12025</v>
      </c>
    </row>
    <row r="2169" s="2" customFormat="1" spans="1:120">
      <c r="A2169" s="2">
        <v>2169</v>
      </c>
      <c r="B2169" s="2" t="s">
        <v>1880</v>
      </c>
      <c r="C2169" s="2" t="s">
        <v>1878</v>
      </c>
      <c r="D2169" s="2" t="s">
        <v>12026</v>
      </c>
      <c r="F2169" s="24">
        <v>45246.8868055556</v>
      </c>
      <c r="G2169" s="24">
        <v>45246.8868055556</v>
      </c>
      <c r="I2169" s="24">
        <v>45246.8881944444</v>
      </c>
      <c r="J2169" s="2" t="s">
        <v>12027</v>
      </c>
      <c r="K2169" s="2" t="s">
        <v>12028</v>
      </c>
      <c r="L2169" s="2" t="s">
        <v>1877</v>
      </c>
      <c r="N2169" s="2" t="s">
        <v>12029</v>
      </c>
      <c r="O2169" s="2" t="s">
        <v>1877</v>
      </c>
      <c r="P2169" s="2" t="s">
        <v>26</v>
      </c>
      <c r="Q2169" s="2" t="s">
        <v>5113</v>
      </c>
      <c r="R2169" s="2" t="s">
        <v>5075</v>
      </c>
      <c r="S2169" s="2" t="s">
        <v>5076</v>
      </c>
      <c r="V2169" s="2" t="s">
        <v>4</v>
      </c>
      <c r="X2169" s="2" t="s">
        <v>5114</v>
      </c>
      <c r="Y2169" s="2" t="s">
        <v>6439</v>
      </c>
      <c r="AB2169" s="2" t="s">
        <v>7673</v>
      </c>
      <c r="AC2169" s="2" t="s">
        <v>81</v>
      </c>
      <c r="AD2169" s="2" t="s">
        <v>6441</v>
      </c>
      <c r="AH2169" s="2">
        <v>1</v>
      </c>
      <c r="AI2169" s="2">
        <v>1280</v>
      </c>
      <c r="AJ2169" s="2">
        <v>0</v>
      </c>
      <c r="AK2169" s="2">
        <v>0</v>
      </c>
      <c r="AL2169" s="2">
        <v>0</v>
      </c>
      <c r="AM2169" s="2">
        <v>0</v>
      </c>
      <c r="AN2169" s="2">
        <v>1280</v>
      </c>
      <c r="AO2169" s="2">
        <v>1280</v>
      </c>
      <c r="AP2169" s="2">
        <v>0</v>
      </c>
      <c r="AQ2169" s="2">
        <v>1280</v>
      </c>
      <c r="AR2169" s="2">
        <v>0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0</v>
      </c>
      <c r="AY2169" s="2">
        <v>0</v>
      </c>
      <c r="AZ2169" s="2">
        <v>0</v>
      </c>
      <c r="BA2169" s="2">
        <v>0</v>
      </c>
      <c r="BF2169" s="2">
        <v>7.68</v>
      </c>
      <c r="BG2169" s="2">
        <v>0</v>
      </c>
      <c r="BH2169" s="2">
        <v>1272.32</v>
      </c>
      <c r="BI2169" s="2">
        <v>0</v>
      </c>
      <c r="BJ2169" s="2" t="s">
        <v>5133</v>
      </c>
      <c r="CH2169" s="2" t="s">
        <v>510</v>
      </c>
      <c r="CI2169" s="2" t="s">
        <v>8023</v>
      </c>
      <c r="CP2169" s="2" t="s">
        <v>11981</v>
      </c>
      <c r="DP2169" s="2" t="str">
        <f>VLOOKUP(C2169,小鹅通crm!$L:$W,12,FALSE)</f>
        <v>新媒体北战私域</v>
      </c>
    </row>
    <row r="2170" s="2" customFormat="1" spans="1:120">
      <c r="A2170" s="2">
        <v>2170</v>
      </c>
      <c r="B2170" s="2" t="s">
        <v>1875</v>
      </c>
      <c r="C2170" s="2" t="s">
        <v>1873</v>
      </c>
      <c r="D2170" s="2" t="s">
        <v>12030</v>
      </c>
      <c r="F2170" s="24">
        <v>45246.8902777778</v>
      </c>
      <c r="G2170" s="24">
        <v>45246.8902777778</v>
      </c>
      <c r="I2170" s="24">
        <v>45246.8916666667</v>
      </c>
      <c r="J2170" s="2" t="s">
        <v>12031</v>
      </c>
      <c r="K2170" s="2" t="s">
        <v>12032</v>
      </c>
      <c r="L2170" s="2" t="s">
        <v>1871</v>
      </c>
      <c r="N2170" s="2" t="s">
        <v>12033</v>
      </c>
      <c r="O2170" s="2" t="s">
        <v>1871</v>
      </c>
      <c r="P2170" s="2" t="s">
        <v>26</v>
      </c>
      <c r="Q2170" s="2" t="s">
        <v>5113</v>
      </c>
      <c r="R2170" s="2" t="s">
        <v>5075</v>
      </c>
      <c r="S2170" s="2" t="s">
        <v>5076</v>
      </c>
      <c r="V2170" s="2" t="s">
        <v>5077</v>
      </c>
      <c r="Y2170" s="2" t="s">
        <v>6439</v>
      </c>
      <c r="AB2170" s="2" t="s">
        <v>6783</v>
      </c>
      <c r="AC2170" s="2" t="s">
        <v>24</v>
      </c>
      <c r="AD2170" s="2" t="s">
        <v>6441</v>
      </c>
      <c r="AH2170" s="2">
        <v>1</v>
      </c>
      <c r="AI2170" s="2">
        <v>1280</v>
      </c>
      <c r="AJ2170" s="2">
        <v>0</v>
      </c>
      <c r="AK2170" s="2">
        <v>0</v>
      </c>
      <c r="AL2170" s="2">
        <v>0</v>
      </c>
      <c r="AM2170" s="2">
        <v>0</v>
      </c>
      <c r="AN2170" s="2">
        <v>1280</v>
      </c>
      <c r="AO2170" s="2">
        <v>1280</v>
      </c>
      <c r="AP2170" s="2">
        <v>0</v>
      </c>
      <c r="AQ2170" s="2">
        <v>1280</v>
      </c>
      <c r="AR2170" s="2">
        <v>0</v>
      </c>
      <c r="AS2170" s="2">
        <v>0</v>
      </c>
      <c r="AT2170" s="2">
        <v>0</v>
      </c>
      <c r="AU2170" s="2">
        <v>0</v>
      </c>
      <c r="AV2170" s="2">
        <v>0</v>
      </c>
      <c r="AW2170" s="2">
        <v>0</v>
      </c>
      <c r="AX2170" s="2">
        <v>0</v>
      </c>
      <c r="AY2170" s="2">
        <v>0</v>
      </c>
      <c r="AZ2170" s="2">
        <v>0</v>
      </c>
      <c r="BA2170" s="2">
        <v>0</v>
      </c>
      <c r="BF2170" s="2">
        <v>7.68</v>
      </c>
      <c r="BG2170" s="2">
        <v>0</v>
      </c>
      <c r="BH2170" s="2">
        <v>1272.32</v>
      </c>
      <c r="BI2170" s="2">
        <v>0</v>
      </c>
      <c r="BJ2170" s="2" t="s">
        <v>5133</v>
      </c>
      <c r="CP2170" s="2" t="s">
        <v>11981</v>
      </c>
      <c r="DP2170" s="2" t="str">
        <f>VLOOKUP(C2170,小鹅通crm!$L:$W,12,FALSE)</f>
        <v>新媒体北战私域</v>
      </c>
    </row>
    <row r="2171" s="2" customFormat="1" spans="1:120">
      <c r="A2171" s="2">
        <v>2171</v>
      </c>
      <c r="B2171" s="2" t="s">
        <v>1869</v>
      </c>
      <c r="C2171" s="2" t="s">
        <v>1867</v>
      </c>
      <c r="D2171" s="2" t="s">
        <v>12034</v>
      </c>
      <c r="F2171" s="24">
        <v>45246.9076388889</v>
      </c>
      <c r="G2171" s="24">
        <v>45246.9083333333</v>
      </c>
      <c r="I2171" s="24">
        <v>45246.9090277778</v>
      </c>
      <c r="J2171" s="2" t="s">
        <v>12035</v>
      </c>
      <c r="K2171" s="2" t="s">
        <v>12036</v>
      </c>
      <c r="L2171" s="2" t="s">
        <v>1865</v>
      </c>
      <c r="N2171" s="2" t="s">
        <v>12037</v>
      </c>
      <c r="O2171" s="2" t="s">
        <v>1865</v>
      </c>
      <c r="P2171" s="2" t="s">
        <v>26</v>
      </c>
      <c r="Q2171" s="2" t="s">
        <v>5113</v>
      </c>
      <c r="R2171" s="2" t="s">
        <v>5075</v>
      </c>
      <c r="S2171" s="2" t="s">
        <v>5076</v>
      </c>
      <c r="V2171" s="2" t="s">
        <v>5077</v>
      </c>
      <c r="Y2171" s="2" t="s">
        <v>6439</v>
      </c>
      <c r="AB2171" s="2" t="s">
        <v>7964</v>
      </c>
      <c r="AC2171" s="2" t="s">
        <v>1126</v>
      </c>
      <c r="AD2171" s="2" t="s">
        <v>6441</v>
      </c>
      <c r="AH2171" s="2">
        <v>1</v>
      </c>
      <c r="AI2171" s="2">
        <v>1280</v>
      </c>
      <c r="AJ2171" s="2">
        <v>0</v>
      </c>
      <c r="AK2171" s="2">
        <v>0</v>
      </c>
      <c r="AL2171" s="2">
        <v>0</v>
      </c>
      <c r="AM2171" s="2">
        <v>0</v>
      </c>
      <c r="AN2171" s="2">
        <v>1280</v>
      </c>
      <c r="AO2171" s="2">
        <v>1280</v>
      </c>
      <c r="AP2171" s="2">
        <v>0</v>
      </c>
      <c r="AQ2171" s="2">
        <v>1280</v>
      </c>
      <c r="AR2171" s="2">
        <v>0</v>
      </c>
      <c r="AS2171" s="2">
        <v>0</v>
      </c>
      <c r="AT2171" s="2">
        <v>0</v>
      </c>
      <c r="AU2171" s="2">
        <v>0</v>
      </c>
      <c r="AV2171" s="2">
        <v>0</v>
      </c>
      <c r="AW2171" s="2">
        <v>0</v>
      </c>
      <c r="AX2171" s="2">
        <v>0</v>
      </c>
      <c r="AY2171" s="2">
        <v>0</v>
      </c>
      <c r="AZ2171" s="2">
        <v>0</v>
      </c>
      <c r="BA2171" s="2">
        <v>0</v>
      </c>
      <c r="BF2171" s="2">
        <v>7.68</v>
      </c>
      <c r="BG2171" s="2">
        <v>0</v>
      </c>
      <c r="BH2171" s="2">
        <v>1272.32</v>
      </c>
      <c r="BI2171" s="2">
        <v>0</v>
      </c>
      <c r="BJ2171" s="2" t="s">
        <v>5133</v>
      </c>
      <c r="CP2171" s="2" t="s">
        <v>11981</v>
      </c>
      <c r="DP2171" s="2" t="str">
        <f>VLOOKUP(C2171,小鹅通crm!$L:$W,12,FALSE)</f>
        <v>新媒体北战私域</v>
      </c>
    </row>
    <row r="2172" s="2" customFormat="1" hidden="1" spans="1:83">
      <c r="A2172" s="2">
        <v>2172</v>
      </c>
      <c r="B2172" s="2" t="s">
        <v>12038</v>
      </c>
      <c r="F2172" s="24">
        <v>45246.9270833333</v>
      </c>
      <c r="G2172" s="24">
        <v>45246.9270833333</v>
      </c>
      <c r="I2172" s="24">
        <v>45246.9270833333</v>
      </c>
      <c r="J2172" s="2" t="s">
        <v>12039</v>
      </c>
      <c r="K2172" s="2" t="s">
        <v>12040</v>
      </c>
      <c r="L2172" s="2" t="s">
        <v>2419</v>
      </c>
      <c r="N2172" s="2" t="s">
        <v>7686</v>
      </c>
      <c r="O2172" s="2" t="s">
        <v>12041</v>
      </c>
      <c r="P2172" s="2" t="s">
        <v>5398</v>
      </c>
      <c r="Q2172" s="2" t="s">
        <v>5077</v>
      </c>
      <c r="R2172" s="2" t="s">
        <v>6072</v>
      </c>
      <c r="S2172" s="2" t="s">
        <v>5076</v>
      </c>
      <c r="V2172" s="2" t="s">
        <v>6073</v>
      </c>
      <c r="W2172" s="2" t="s">
        <v>6073</v>
      </c>
      <c r="Y2172" s="2" t="s">
        <v>5115</v>
      </c>
      <c r="AB2172" s="2" t="s">
        <v>5411</v>
      </c>
      <c r="AC2172" s="2" t="s">
        <v>5412</v>
      </c>
      <c r="AD2172" s="2" t="s">
        <v>5409</v>
      </c>
      <c r="AH2172" s="2">
        <v>1</v>
      </c>
      <c r="AI2172" s="2">
        <v>0</v>
      </c>
      <c r="AJ2172" s="2">
        <v>699</v>
      </c>
      <c r="AK2172" s="2">
        <v>0</v>
      </c>
      <c r="AL2172" s="2">
        <v>0</v>
      </c>
      <c r="AM2172" s="2">
        <v>0</v>
      </c>
      <c r="AN2172" s="2">
        <v>0</v>
      </c>
      <c r="AO2172" s="2">
        <v>0</v>
      </c>
      <c r="AP2172" s="2">
        <v>0</v>
      </c>
      <c r="AQ2172" s="2">
        <v>699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0</v>
      </c>
      <c r="AX2172" s="2">
        <v>0</v>
      </c>
      <c r="AY2172" s="2">
        <v>0</v>
      </c>
      <c r="AZ2172" s="2">
        <v>0</v>
      </c>
      <c r="BA2172" s="2">
        <v>0</v>
      </c>
      <c r="BF2172" s="2">
        <v>0</v>
      </c>
      <c r="BG2172" s="2">
        <v>0</v>
      </c>
      <c r="BH2172" s="2">
        <v>0</v>
      </c>
      <c r="BI2172" s="2">
        <v>0</v>
      </c>
      <c r="BJ2172" s="2" t="s">
        <v>5133</v>
      </c>
      <c r="CD2172" s="2" t="s">
        <v>10651</v>
      </c>
      <c r="CE2172" s="2">
        <v>4714811</v>
      </c>
    </row>
    <row r="2173" s="2" customFormat="1" hidden="1" spans="1:62">
      <c r="A2173" s="2">
        <v>2173</v>
      </c>
      <c r="B2173" s="2" t="s">
        <v>12042</v>
      </c>
      <c r="F2173" s="24">
        <v>45247.36875</v>
      </c>
      <c r="G2173" s="24">
        <v>45247.36875</v>
      </c>
      <c r="I2173" s="24">
        <v>45247.36875</v>
      </c>
      <c r="J2173" s="2" t="s">
        <v>12043</v>
      </c>
      <c r="L2173" s="2" t="s">
        <v>12044</v>
      </c>
      <c r="O2173" s="2" t="s">
        <v>12044</v>
      </c>
      <c r="P2173" s="2" t="s">
        <v>5398</v>
      </c>
      <c r="Q2173" s="2" t="s">
        <v>5077</v>
      </c>
      <c r="R2173" s="2" t="s">
        <v>5405</v>
      </c>
      <c r="S2173" s="2" t="s">
        <v>5076</v>
      </c>
      <c r="V2173" s="2" t="s">
        <v>5858</v>
      </c>
      <c r="W2173" s="2" t="s">
        <v>5813</v>
      </c>
      <c r="Y2173" s="2" t="s">
        <v>5814</v>
      </c>
      <c r="AB2173" s="2" t="s">
        <v>5815</v>
      </c>
      <c r="AC2173" s="2" t="s">
        <v>5816</v>
      </c>
      <c r="AD2173" s="2" t="s">
        <v>5409</v>
      </c>
      <c r="AH2173" s="2">
        <v>1</v>
      </c>
      <c r="AI2173" s="2">
        <v>0</v>
      </c>
      <c r="AJ2173" s="2">
        <v>59.9</v>
      </c>
      <c r="AK2173" s="2">
        <v>0</v>
      </c>
      <c r="AL2173" s="2">
        <v>0</v>
      </c>
      <c r="AM2173" s="2">
        <v>0</v>
      </c>
      <c r="AN2173" s="2">
        <v>0</v>
      </c>
      <c r="AO2173" s="2">
        <v>0</v>
      </c>
      <c r="AP2173" s="2">
        <v>0</v>
      </c>
      <c r="AQ2173" s="2">
        <v>59.9</v>
      </c>
      <c r="AR2173" s="2">
        <v>0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0</v>
      </c>
      <c r="AY2173" s="2">
        <v>0</v>
      </c>
      <c r="AZ2173" s="2">
        <v>0</v>
      </c>
      <c r="BA2173" s="2">
        <v>0</v>
      </c>
      <c r="BF2173" s="2">
        <v>0</v>
      </c>
      <c r="BG2173" s="2">
        <v>0</v>
      </c>
      <c r="BH2173" s="2">
        <v>0</v>
      </c>
      <c r="BI2173" s="2">
        <v>0</v>
      </c>
      <c r="BJ2173" s="2" t="s">
        <v>5133</v>
      </c>
    </row>
    <row r="2174" s="2" customFormat="1" hidden="1" spans="1:62">
      <c r="A2174" s="2">
        <v>2174</v>
      </c>
      <c r="B2174" s="2" t="s">
        <v>12045</v>
      </c>
      <c r="F2174" s="24">
        <v>45247.3708333333</v>
      </c>
      <c r="G2174" s="24">
        <v>45247.3708333333</v>
      </c>
      <c r="I2174" s="24">
        <v>45247.3708333333</v>
      </c>
      <c r="J2174" s="2" t="s">
        <v>12046</v>
      </c>
      <c r="K2174" s="2" t="s">
        <v>12047</v>
      </c>
      <c r="L2174" s="2" t="s">
        <v>12048</v>
      </c>
      <c r="N2174" s="2" t="s">
        <v>12049</v>
      </c>
      <c r="O2174" s="2" t="s">
        <v>12048</v>
      </c>
      <c r="P2174" s="2" t="s">
        <v>26</v>
      </c>
      <c r="Q2174" s="2" t="s">
        <v>5077</v>
      </c>
      <c r="R2174" s="2" t="s">
        <v>5405</v>
      </c>
      <c r="S2174" s="2" t="s">
        <v>5076</v>
      </c>
      <c r="V2174" s="2" t="s">
        <v>5077</v>
      </c>
      <c r="Y2174" s="2" t="s">
        <v>5406</v>
      </c>
      <c r="AB2174" s="2" t="s">
        <v>5407</v>
      </c>
      <c r="AC2174" s="2" t="s">
        <v>5408</v>
      </c>
      <c r="AD2174" s="2" t="s">
        <v>5409</v>
      </c>
      <c r="AH2174" s="2">
        <v>1</v>
      </c>
      <c r="AI2174" s="2">
        <v>9800</v>
      </c>
      <c r="AJ2174" s="2">
        <v>0</v>
      </c>
      <c r="AK2174" s="2">
        <v>0</v>
      </c>
      <c r="AL2174" s="2">
        <v>0</v>
      </c>
      <c r="AM2174" s="2">
        <v>0</v>
      </c>
      <c r="AN2174" s="2">
        <v>9800</v>
      </c>
      <c r="AO2174" s="2">
        <v>9800</v>
      </c>
      <c r="AP2174" s="2">
        <v>0</v>
      </c>
      <c r="AQ2174" s="2">
        <v>9800</v>
      </c>
      <c r="AR2174" s="2">
        <v>0</v>
      </c>
      <c r="AS2174" s="2">
        <v>0</v>
      </c>
      <c r="AT2174" s="2">
        <v>0</v>
      </c>
      <c r="AU2174" s="2">
        <v>0</v>
      </c>
      <c r="AV2174" s="2">
        <v>0</v>
      </c>
      <c r="AW2174" s="2">
        <v>0</v>
      </c>
      <c r="AX2174" s="2">
        <v>0</v>
      </c>
      <c r="AY2174" s="2">
        <v>0</v>
      </c>
      <c r="AZ2174" s="2">
        <v>0</v>
      </c>
      <c r="BA2174" s="2">
        <v>0</v>
      </c>
      <c r="BF2174" s="2">
        <v>0</v>
      </c>
      <c r="BG2174" s="2">
        <v>0</v>
      </c>
      <c r="BH2174" s="2">
        <v>0</v>
      </c>
      <c r="BI2174" s="2">
        <v>0</v>
      </c>
      <c r="BJ2174" s="2" t="s">
        <v>5133</v>
      </c>
    </row>
    <row r="2175" s="2" customFormat="1" hidden="1" spans="1:81">
      <c r="A2175" s="2">
        <v>2175</v>
      </c>
      <c r="B2175" s="2" t="s">
        <v>12050</v>
      </c>
      <c r="F2175" s="24">
        <v>45247.3708333333</v>
      </c>
      <c r="G2175" s="24">
        <v>45247.3708333333</v>
      </c>
      <c r="I2175" s="24">
        <v>45247.3708333333</v>
      </c>
      <c r="J2175" s="2" t="s">
        <v>12051</v>
      </c>
      <c r="K2175" s="2" t="s">
        <v>12052</v>
      </c>
      <c r="L2175" s="2" t="s">
        <v>12053</v>
      </c>
      <c r="N2175" s="2" t="s">
        <v>12054</v>
      </c>
      <c r="O2175" s="2" t="s">
        <v>12053</v>
      </c>
      <c r="P2175" s="2" t="s">
        <v>5398</v>
      </c>
      <c r="Q2175" s="2" t="s">
        <v>5077</v>
      </c>
      <c r="R2175" s="2" t="s">
        <v>6072</v>
      </c>
      <c r="S2175" s="2" t="s">
        <v>5076</v>
      </c>
      <c r="V2175" s="2" t="s">
        <v>5028</v>
      </c>
      <c r="W2175" s="2" t="s">
        <v>5028</v>
      </c>
      <c r="Y2175" s="2" t="s">
        <v>5115</v>
      </c>
      <c r="AB2175" s="2" t="s">
        <v>5411</v>
      </c>
      <c r="AC2175" s="2" t="s">
        <v>5412</v>
      </c>
      <c r="AD2175" s="2" t="s">
        <v>5409</v>
      </c>
      <c r="AH2175" s="2">
        <v>1</v>
      </c>
      <c r="AI2175" s="2">
        <v>0</v>
      </c>
      <c r="AJ2175" s="2">
        <v>699</v>
      </c>
      <c r="AK2175" s="2">
        <v>0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  <c r="AQ2175" s="2">
        <v>699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0</v>
      </c>
      <c r="AY2175" s="2">
        <v>0</v>
      </c>
      <c r="AZ2175" s="2">
        <v>0</v>
      </c>
      <c r="BA2175" s="2">
        <v>0</v>
      </c>
      <c r="BF2175" s="2">
        <v>0</v>
      </c>
      <c r="BG2175" s="2">
        <v>0</v>
      </c>
      <c r="BH2175" s="2">
        <v>0</v>
      </c>
      <c r="BI2175" s="2">
        <v>0</v>
      </c>
      <c r="BJ2175" s="2" t="s">
        <v>5133</v>
      </c>
      <c r="CB2175" s="2" t="s">
        <v>9995</v>
      </c>
      <c r="CC2175" s="2" t="s">
        <v>12055</v>
      </c>
    </row>
    <row r="2176" s="2" customFormat="1" hidden="1" spans="1:62">
      <c r="A2176" s="2">
        <v>2176</v>
      </c>
      <c r="B2176" s="2" t="s">
        <v>12056</v>
      </c>
      <c r="F2176" s="24">
        <v>45247.3770833333</v>
      </c>
      <c r="G2176" s="24">
        <v>45247.3770833333</v>
      </c>
      <c r="I2176" s="24">
        <v>45247.3770833333</v>
      </c>
      <c r="J2176" s="2" t="s">
        <v>12057</v>
      </c>
      <c r="K2176" s="2" t="s">
        <v>12058</v>
      </c>
      <c r="L2176" s="2" t="s">
        <v>12059</v>
      </c>
      <c r="N2176" s="2" t="s">
        <v>12060</v>
      </c>
      <c r="O2176" s="2" t="s">
        <v>12059</v>
      </c>
      <c r="P2176" s="2" t="s">
        <v>5398</v>
      </c>
      <c r="Q2176" s="2" t="s">
        <v>5077</v>
      </c>
      <c r="R2176" s="2" t="s">
        <v>5075</v>
      </c>
      <c r="S2176" s="2" t="s">
        <v>5076</v>
      </c>
      <c r="V2176" s="2" t="s">
        <v>5077</v>
      </c>
      <c r="Y2176" s="2" t="s">
        <v>5115</v>
      </c>
      <c r="AB2176" s="2" t="s">
        <v>5399</v>
      </c>
      <c r="AC2176" s="2" t="s">
        <v>5400</v>
      </c>
      <c r="AD2176" s="2" t="s">
        <v>5401</v>
      </c>
      <c r="AG2176" s="2" t="s">
        <v>5402</v>
      </c>
      <c r="AH2176" s="2">
        <v>1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  <c r="AQ2176" s="2">
        <v>0</v>
      </c>
      <c r="AR2176" s="2">
        <v>0</v>
      </c>
      <c r="AS2176" s="2">
        <v>0</v>
      </c>
      <c r="AT2176" s="2">
        <v>0</v>
      </c>
      <c r="AU2176" s="2">
        <v>0</v>
      </c>
      <c r="AV2176" s="2">
        <v>0</v>
      </c>
      <c r="AW2176" s="2">
        <v>0</v>
      </c>
      <c r="AX2176" s="2">
        <v>0</v>
      </c>
      <c r="AY2176" s="2">
        <v>0</v>
      </c>
      <c r="AZ2176" s="2">
        <v>0</v>
      </c>
      <c r="BA2176" s="2">
        <v>0</v>
      </c>
      <c r="BF2176" s="2">
        <v>0</v>
      </c>
      <c r="BG2176" s="2">
        <v>0</v>
      </c>
      <c r="BH2176" s="2">
        <v>0</v>
      </c>
      <c r="BI2176" s="2">
        <v>0</v>
      </c>
      <c r="BJ2176" s="2" t="s">
        <v>5133</v>
      </c>
    </row>
    <row r="2177" s="2" customFormat="1" hidden="1" spans="1:62">
      <c r="A2177" s="2">
        <v>2177</v>
      </c>
      <c r="B2177" s="2" t="s">
        <v>12061</v>
      </c>
      <c r="F2177" s="24">
        <v>45247.3770833333</v>
      </c>
      <c r="G2177" s="24">
        <v>45247.3770833333</v>
      </c>
      <c r="I2177" s="24">
        <v>45247.3770833333</v>
      </c>
      <c r="J2177" s="2" t="s">
        <v>12062</v>
      </c>
      <c r="K2177" s="2" t="s">
        <v>12063</v>
      </c>
      <c r="L2177" s="2" t="s">
        <v>12064</v>
      </c>
      <c r="N2177" s="2" t="s">
        <v>12065</v>
      </c>
      <c r="O2177" s="2" t="s">
        <v>12064</v>
      </c>
      <c r="P2177" s="2" t="s">
        <v>5398</v>
      </c>
      <c r="Q2177" s="2" t="s">
        <v>5077</v>
      </c>
      <c r="R2177" s="2" t="s">
        <v>5075</v>
      </c>
      <c r="S2177" s="2" t="s">
        <v>5076</v>
      </c>
      <c r="V2177" s="2" t="s">
        <v>5077</v>
      </c>
      <c r="Y2177" s="2" t="s">
        <v>5115</v>
      </c>
      <c r="AB2177" s="2" t="s">
        <v>5399</v>
      </c>
      <c r="AC2177" s="2" t="s">
        <v>5400</v>
      </c>
      <c r="AD2177" s="2" t="s">
        <v>5401</v>
      </c>
      <c r="AG2177" s="2" t="s">
        <v>5402</v>
      </c>
      <c r="AH2177" s="2">
        <v>1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0</v>
      </c>
      <c r="AX2177" s="2">
        <v>0</v>
      </c>
      <c r="AY2177" s="2">
        <v>0</v>
      </c>
      <c r="AZ2177" s="2">
        <v>0</v>
      </c>
      <c r="BA2177" s="2">
        <v>0</v>
      </c>
      <c r="BF2177" s="2">
        <v>0</v>
      </c>
      <c r="BG2177" s="2">
        <v>0</v>
      </c>
      <c r="BH2177" s="2">
        <v>0</v>
      </c>
      <c r="BI2177" s="2">
        <v>0</v>
      </c>
      <c r="BJ2177" s="2" t="s">
        <v>5133</v>
      </c>
    </row>
    <row r="2178" s="2" customFormat="1" hidden="1" spans="1:62">
      <c r="A2178" s="2">
        <v>2178</v>
      </c>
      <c r="B2178" s="2" t="s">
        <v>12066</v>
      </c>
      <c r="F2178" s="24">
        <v>45247.3847222222</v>
      </c>
      <c r="G2178" s="24">
        <v>45247.3847222222</v>
      </c>
      <c r="I2178" s="24">
        <v>45247.3847222222</v>
      </c>
      <c r="J2178" s="2" t="s">
        <v>12067</v>
      </c>
      <c r="N2178" s="2" t="s">
        <v>12068</v>
      </c>
      <c r="P2178" s="2" t="s">
        <v>26</v>
      </c>
      <c r="Q2178" s="2" t="s">
        <v>5077</v>
      </c>
      <c r="R2178" s="2" t="s">
        <v>5405</v>
      </c>
      <c r="S2178" s="2" t="s">
        <v>5076</v>
      </c>
      <c r="V2178" s="2" t="s">
        <v>5077</v>
      </c>
      <c r="Y2178" s="2" t="s">
        <v>5406</v>
      </c>
      <c r="AB2178" s="2" t="s">
        <v>5407</v>
      </c>
      <c r="AC2178" s="2" t="s">
        <v>5408</v>
      </c>
      <c r="AD2178" s="2" t="s">
        <v>5409</v>
      </c>
      <c r="AH2178" s="2">
        <v>1</v>
      </c>
      <c r="AI2178" s="2">
        <v>9800</v>
      </c>
      <c r="AJ2178" s="2">
        <v>0</v>
      </c>
      <c r="AK2178" s="2">
        <v>0</v>
      </c>
      <c r="AL2178" s="2">
        <v>0</v>
      </c>
      <c r="AM2178" s="2">
        <v>0</v>
      </c>
      <c r="AN2178" s="2">
        <v>9800</v>
      </c>
      <c r="AO2178" s="2">
        <v>9800</v>
      </c>
      <c r="AP2178" s="2">
        <v>0</v>
      </c>
      <c r="AQ2178" s="2">
        <v>9800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0</v>
      </c>
      <c r="AX2178" s="2">
        <v>0</v>
      </c>
      <c r="AY2178" s="2">
        <v>0</v>
      </c>
      <c r="AZ2178" s="2">
        <v>0</v>
      </c>
      <c r="BA2178" s="2">
        <v>0</v>
      </c>
      <c r="BF2178" s="2">
        <v>0</v>
      </c>
      <c r="BG2178" s="2">
        <v>0</v>
      </c>
      <c r="BH2178" s="2">
        <v>0</v>
      </c>
      <c r="BI2178" s="2">
        <v>0</v>
      </c>
      <c r="BJ2178" s="2" t="s">
        <v>5133</v>
      </c>
    </row>
    <row r="2179" s="2" customFormat="1" hidden="1" spans="1:62">
      <c r="A2179" s="2">
        <v>2179</v>
      </c>
      <c r="B2179" s="2" t="s">
        <v>12069</v>
      </c>
      <c r="F2179" s="24">
        <v>45247.3854166667</v>
      </c>
      <c r="G2179" s="24">
        <v>45247.3854166667</v>
      </c>
      <c r="I2179" s="24">
        <v>45247.3854166667</v>
      </c>
      <c r="J2179" s="2" t="s">
        <v>12070</v>
      </c>
      <c r="N2179" s="2" t="s">
        <v>12071</v>
      </c>
      <c r="P2179" s="2" t="s">
        <v>26</v>
      </c>
      <c r="Q2179" s="2" t="s">
        <v>5077</v>
      </c>
      <c r="R2179" s="2" t="s">
        <v>5405</v>
      </c>
      <c r="S2179" s="2" t="s">
        <v>5076</v>
      </c>
      <c r="V2179" s="2" t="s">
        <v>5077</v>
      </c>
      <c r="Y2179" s="2" t="s">
        <v>5406</v>
      </c>
      <c r="AB2179" s="2" t="s">
        <v>5407</v>
      </c>
      <c r="AC2179" s="2" t="s">
        <v>5408</v>
      </c>
      <c r="AD2179" s="2" t="s">
        <v>5409</v>
      </c>
      <c r="AH2179" s="2">
        <v>1</v>
      </c>
      <c r="AI2179" s="2">
        <v>9800</v>
      </c>
      <c r="AJ2179" s="2">
        <v>0</v>
      </c>
      <c r="AK2179" s="2">
        <v>0</v>
      </c>
      <c r="AL2179" s="2">
        <v>0</v>
      </c>
      <c r="AM2179" s="2">
        <v>0</v>
      </c>
      <c r="AN2179" s="2">
        <v>9800</v>
      </c>
      <c r="AO2179" s="2">
        <v>9800</v>
      </c>
      <c r="AP2179" s="2">
        <v>0</v>
      </c>
      <c r="AQ2179" s="2">
        <v>9800</v>
      </c>
      <c r="AR2179" s="2">
        <v>0</v>
      </c>
      <c r="AS2179" s="2">
        <v>0</v>
      </c>
      <c r="AT2179" s="2">
        <v>0</v>
      </c>
      <c r="AU2179" s="2">
        <v>0</v>
      </c>
      <c r="AV2179" s="2">
        <v>0</v>
      </c>
      <c r="AW2179" s="2">
        <v>0</v>
      </c>
      <c r="AX2179" s="2">
        <v>0</v>
      </c>
      <c r="AY2179" s="2">
        <v>0</v>
      </c>
      <c r="AZ2179" s="2">
        <v>0</v>
      </c>
      <c r="BA2179" s="2">
        <v>0</v>
      </c>
      <c r="BF2179" s="2">
        <v>0</v>
      </c>
      <c r="BG2179" s="2">
        <v>0</v>
      </c>
      <c r="BH2179" s="2">
        <v>0</v>
      </c>
      <c r="BI2179" s="2">
        <v>0</v>
      </c>
      <c r="BJ2179" s="2" t="s">
        <v>5133</v>
      </c>
    </row>
    <row r="2180" s="2" customFormat="1" hidden="1" spans="1:62">
      <c r="A2180" s="2">
        <v>2180</v>
      </c>
      <c r="B2180" s="2" t="s">
        <v>12072</v>
      </c>
      <c r="F2180" s="24">
        <v>45247.3861111111</v>
      </c>
      <c r="G2180" s="24">
        <v>45247.3861111111</v>
      </c>
      <c r="I2180" s="24">
        <v>45247.3861111111</v>
      </c>
      <c r="J2180" s="2" t="s">
        <v>12073</v>
      </c>
      <c r="N2180" s="2" t="s">
        <v>12074</v>
      </c>
      <c r="P2180" s="2" t="s">
        <v>26</v>
      </c>
      <c r="Q2180" s="2" t="s">
        <v>5077</v>
      </c>
      <c r="R2180" s="2" t="s">
        <v>5405</v>
      </c>
      <c r="S2180" s="2" t="s">
        <v>5076</v>
      </c>
      <c r="V2180" s="2" t="s">
        <v>5077</v>
      </c>
      <c r="Y2180" s="2" t="s">
        <v>5406</v>
      </c>
      <c r="AB2180" s="2" t="s">
        <v>5407</v>
      </c>
      <c r="AC2180" s="2" t="s">
        <v>5408</v>
      </c>
      <c r="AD2180" s="2" t="s">
        <v>5409</v>
      </c>
      <c r="AH2180" s="2">
        <v>1</v>
      </c>
      <c r="AI2180" s="2">
        <v>9800</v>
      </c>
      <c r="AJ2180" s="2">
        <v>0</v>
      </c>
      <c r="AK2180" s="2">
        <v>0</v>
      </c>
      <c r="AL2180" s="2">
        <v>0</v>
      </c>
      <c r="AM2180" s="2">
        <v>0</v>
      </c>
      <c r="AN2180" s="2">
        <v>9800</v>
      </c>
      <c r="AO2180" s="2">
        <v>9800</v>
      </c>
      <c r="AP2180" s="2">
        <v>0</v>
      </c>
      <c r="AQ2180" s="2">
        <v>9800</v>
      </c>
      <c r="AR2180" s="2">
        <v>0</v>
      </c>
      <c r="AS2180" s="2">
        <v>0</v>
      </c>
      <c r="AT2180" s="2">
        <v>0</v>
      </c>
      <c r="AU2180" s="2">
        <v>0</v>
      </c>
      <c r="AV2180" s="2">
        <v>0</v>
      </c>
      <c r="AW2180" s="2">
        <v>0</v>
      </c>
      <c r="AX2180" s="2">
        <v>0</v>
      </c>
      <c r="AY2180" s="2">
        <v>0</v>
      </c>
      <c r="AZ2180" s="2">
        <v>0</v>
      </c>
      <c r="BA2180" s="2">
        <v>0</v>
      </c>
      <c r="BF2180" s="2">
        <v>0</v>
      </c>
      <c r="BG2180" s="2">
        <v>0</v>
      </c>
      <c r="BH2180" s="2">
        <v>0</v>
      </c>
      <c r="BI2180" s="2">
        <v>0</v>
      </c>
      <c r="BJ2180" s="2" t="s">
        <v>5133</v>
      </c>
    </row>
    <row r="2181" s="2" customFormat="1" hidden="1" spans="1:62">
      <c r="A2181" s="2">
        <v>2181</v>
      </c>
      <c r="B2181" s="2" t="s">
        <v>12075</v>
      </c>
      <c r="F2181" s="24">
        <v>45247.3951388889</v>
      </c>
      <c r="G2181" s="24">
        <v>45247.3951388889</v>
      </c>
      <c r="I2181" s="24">
        <v>45247.3951388889</v>
      </c>
      <c r="J2181" s="2" t="s">
        <v>12076</v>
      </c>
      <c r="N2181" s="2" t="s">
        <v>12077</v>
      </c>
      <c r="P2181" s="2" t="s">
        <v>26</v>
      </c>
      <c r="Q2181" s="2" t="s">
        <v>5077</v>
      </c>
      <c r="R2181" s="2" t="s">
        <v>5405</v>
      </c>
      <c r="S2181" s="2" t="s">
        <v>5076</v>
      </c>
      <c r="V2181" s="2" t="s">
        <v>5077</v>
      </c>
      <c r="Y2181" s="2" t="s">
        <v>5406</v>
      </c>
      <c r="AB2181" s="2" t="s">
        <v>5407</v>
      </c>
      <c r="AC2181" s="2" t="s">
        <v>5408</v>
      </c>
      <c r="AD2181" s="2" t="s">
        <v>5409</v>
      </c>
      <c r="AH2181" s="2">
        <v>1</v>
      </c>
      <c r="AI2181" s="2">
        <v>9800</v>
      </c>
      <c r="AJ2181" s="2">
        <v>0</v>
      </c>
      <c r="AK2181" s="2">
        <v>0</v>
      </c>
      <c r="AL2181" s="2">
        <v>0</v>
      </c>
      <c r="AM2181" s="2">
        <v>0</v>
      </c>
      <c r="AN2181" s="2">
        <v>9800</v>
      </c>
      <c r="AO2181" s="2">
        <v>9800</v>
      </c>
      <c r="AP2181" s="2">
        <v>0</v>
      </c>
      <c r="AQ2181" s="2">
        <v>9800</v>
      </c>
      <c r="AR2181" s="2">
        <v>0</v>
      </c>
      <c r="AS2181" s="2">
        <v>0</v>
      </c>
      <c r="AT2181" s="2">
        <v>0</v>
      </c>
      <c r="AU2181" s="2">
        <v>0</v>
      </c>
      <c r="AV2181" s="2">
        <v>0</v>
      </c>
      <c r="AW2181" s="2">
        <v>0</v>
      </c>
      <c r="AX2181" s="2">
        <v>0</v>
      </c>
      <c r="AY2181" s="2">
        <v>0</v>
      </c>
      <c r="AZ2181" s="2">
        <v>0</v>
      </c>
      <c r="BA2181" s="2">
        <v>0</v>
      </c>
      <c r="BF2181" s="2">
        <v>0</v>
      </c>
      <c r="BG2181" s="2">
        <v>0</v>
      </c>
      <c r="BH2181" s="2">
        <v>0</v>
      </c>
      <c r="BI2181" s="2">
        <v>0</v>
      </c>
      <c r="BJ2181" s="2" t="s">
        <v>5133</v>
      </c>
    </row>
    <row r="2182" s="2" customFormat="1" hidden="1" spans="1:62">
      <c r="A2182" s="2">
        <v>2182</v>
      </c>
      <c r="B2182" s="2" t="s">
        <v>12078</v>
      </c>
      <c r="F2182" s="24">
        <v>45247.3972222222</v>
      </c>
      <c r="G2182" s="24">
        <v>45247.3972222222</v>
      </c>
      <c r="I2182" s="24">
        <v>45247.3972222222</v>
      </c>
      <c r="J2182" s="2" t="s">
        <v>12079</v>
      </c>
      <c r="N2182" s="2" t="s">
        <v>12080</v>
      </c>
      <c r="P2182" s="2" t="s">
        <v>26</v>
      </c>
      <c r="Q2182" s="2" t="s">
        <v>5077</v>
      </c>
      <c r="R2182" s="2" t="s">
        <v>5405</v>
      </c>
      <c r="S2182" s="2" t="s">
        <v>5076</v>
      </c>
      <c r="V2182" s="2" t="s">
        <v>5077</v>
      </c>
      <c r="Y2182" s="2" t="s">
        <v>5406</v>
      </c>
      <c r="AB2182" s="2" t="s">
        <v>5407</v>
      </c>
      <c r="AC2182" s="2" t="s">
        <v>5408</v>
      </c>
      <c r="AD2182" s="2" t="s">
        <v>5409</v>
      </c>
      <c r="AH2182" s="2">
        <v>1</v>
      </c>
      <c r="AI2182" s="2">
        <v>9800</v>
      </c>
      <c r="AJ2182" s="2">
        <v>0</v>
      </c>
      <c r="AK2182" s="2">
        <v>0</v>
      </c>
      <c r="AL2182" s="2">
        <v>0</v>
      </c>
      <c r="AM2182" s="2">
        <v>0</v>
      </c>
      <c r="AN2182" s="2">
        <v>9800</v>
      </c>
      <c r="AO2182" s="2">
        <v>9800</v>
      </c>
      <c r="AP2182" s="2">
        <v>0</v>
      </c>
      <c r="AQ2182" s="2">
        <v>9800</v>
      </c>
      <c r="AR2182" s="2">
        <v>0</v>
      </c>
      <c r="AS2182" s="2">
        <v>0</v>
      </c>
      <c r="AT2182" s="2">
        <v>0</v>
      </c>
      <c r="AU2182" s="2">
        <v>0</v>
      </c>
      <c r="AV2182" s="2">
        <v>0</v>
      </c>
      <c r="AW2182" s="2">
        <v>0</v>
      </c>
      <c r="AX2182" s="2">
        <v>0</v>
      </c>
      <c r="AY2182" s="2">
        <v>0</v>
      </c>
      <c r="AZ2182" s="2">
        <v>0</v>
      </c>
      <c r="BA2182" s="2">
        <v>0</v>
      </c>
      <c r="BF2182" s="2">
        <v>0</v>
      </c>
      <c r="BG2182" s="2">
        <v>0</v>
      </c>
      <c r="BH2182" s="2">
        <v>0</v>
      </c>
      <c r="BI2182" s="2">
        <v>0</v>
      </c>
      <c r="BJ2182" s="2" t="s">
        <v>5133</v>
      </c>
    </row>
    <row r="2183" s="2" customFormat="1" hidden="1" spans="1:62">
      <c r="A2183" s="2">
        <v>2183</v>
      </c>
      <c r="B2183" s="2" t="s">
        <v>12081</v>
      </c>
      <c r="F2183" s="24">
        <v>45247.4048611111</v>
      </c>
      <c r="G2183" s="24">
        <v>45247.4048611111</v>
      </c>
      <c r="I2183" s="24">
        <v>45247.4048611111</v>
      </c>
      <c r="J2183" s="2" t="s">
        <v>12082</v>
      </c>
      <c r="N2183" s="2" t="s">
        <v>12083</v>
      </c>
      <c r="P2183" s="2" t="s">
        <v>26</v>
      </c>
      <c r="Q2183" s="2" t="s">
        <v>5077</v>
      </c>
      <c r="R2183" s="2" t="s">
        <v>5405</v>
      </c>
      <c r="S2183" s="2" t="s">
        <v>5076</v>
      </c>
      <c r="V2183" s="2" t="s">
        <v>5077</v>
      </c>
      <c r="Y2183" s="2" t="s">
        <v>5406</v>
      </c>
      <c r="AB2183" s="2" t="s">
        <v>5407</v>
      </c>
      <c r="AC2183" s="2" t="s">
        <v>5408</v>
      </c>
      <c r="AD2183" s="2" t="s">
        <v>5409</v>
      </c>
      <c r="AH2183" s="2">
        <v>1</v>
      </c>
      <c r="AI2183" s="2">
        <v>9800</v>
      </c>
      <c r="AJ2183" s="2">
        <v>0</v>
      </c>
      <c r="AK2183" s="2">
        <v>0</v>
      </c>
      <c r="AL2183" s="2">
        <v>0</v>
      </c>
      <c r="AM2183" s="2">
        <v>0</v>
      </c>
      <c r="AN2183" s="2">
        <v>9800</v>
      </c>
      <c r="AO2183" s="2">
        <v>9800</v>
      </c>
      <c r="AP2183" s="2">
        <v>0</v>
      </c>
      <c r="AQ2183" s="2">
        <v>9800</v>
      </c>
      <c r="AR2183" s="2">
        <v>0</v>
      </c>
      <c r="AS2183" s="2">
        <v>0</v>
      </c>
      <c r="AT2183" s="2">
        <v>0</v>
      </c>
      <c r="AU2183" s="2">
        <v>0</v>
      </c>
      <c r="AV2183" s="2">
        <v>0</v>
      </c>
      <c r="AW2183" s="2">
        <v>0</v>
      </c>
      <c r="AX2183" s="2">
        <v>0</v>
      </c>
      <c r="AY2183" s="2">
        <v>0</v>
      </c>
      <c r="AZ2183" s="2">
        <v>0</v>
      </c>
      <c r="BA2183" s="2">
        <v>0</v>
      </c>
      <c r="BF2183" s="2">
        <v>0</v>
      </c>
      <c r="BG2183" s="2">
        <v>0</v>
      </c>
      <c r="BH2183" s="2">
        <v>0</v>
      </c>
      <c r="BI2183" s="2">
        <v>0</v>
      </c>
      <c r="BJ2183" s="2" t="s">
        <v>5133</v>
      </c>
    </row>
    <row r="2184" s="2" customFormat="1" hidden="1" spans="1:62">
      <c r="A2184" s="2">
        <v>2184</v>
      </c>
      <c r="B2184" s="2" t="s">
        <v>12084</v>
      </c>
      <c r="F2184" s="24">
        <v>45247.40625</v>
      </c>
      <c r="G2184" s="24">
        <v>45247.40625</v>
      </c>
      <c r="I2184" s="24">
        <v>45247.40625</v>
      </c>
      <c r="J2184" s="2" t="s">
        <v>12085</v>
      </c>
      <c r="N2184" s="2" t="s">
        <v>12086</v>
      </c>
      <c r="P2184" s="2" t="s">
        <v>26</v>
      </c>
      <c r="Q2184" s="2" t="s">
        <v>5077</v>
      </c>
      <c r="R2184" s="2" t="s">
        <v>5405</v>
      </c>
      <c r="S2184" s="2" t="s">
        <v>5076</v>
      </c>
      <c r="V2184" s="2" t="s">
        <v>5077</v>
      </c>
      <c r="Y2184" s="2" t="s">
        <v>5406</v>
      </c>
      <c r="AB2184" s="2" t="s">
        <v>5407</v>
      </c>
      <c r="AC2184" s="2" t="s">
        <v>5408</v>
      </c>
      <c r="AD2184" s="2" t="s">
        <v>5409</v>
      </c>
      <c r="AH2184" s="2">
        <v>1</v>
      </c>
      <c r="AI2184" s="2">
        <v>9800</v>
      </c>
      <c r="AJ2184" s="2">
        <v>0</v>
      </c>
      <c r="AK2184" s="2">
        <v>0</v>
      </c>
      <c r="AL2184" s="2">
        <v>0</v>
      </c>
      <c r="AM2184" s="2">
        <v>0</v>
      </c>
      <c r="AN2184" s="2">
        <v>9800</v>
      </c>
      <c r="AO2184" s="2">
        <v>9800</v>
      </c>
      <c r="AP2184" s="2">
        <v>0</v>
      </c>
      <c r="AQ2184" s="2">
        <v>9800</v>
      </c>
      <c r="AR2184" s="2">
        <v>0</v>
      </c>
      <c r="AS2184" s="2">
        <v>0</v>
      </c>
      <c r="AT2184" s="2">
        <v>0</v>
      </c>
      <c r="AU2184" s="2">
        <v>0</v>
      </c>
      <c r="AV2184" s="2">
        <v>0</v>
      </c>
      <c r="AW2184" s="2">
        <v>0</v>
      </c>
      <c r="AX2184" s="2">
        <v>0</v>
      </c>
      <c r="AY2184" s="2">
        <v>0</v>
      </c>
      <c r="AZ2184" s="2">
        <v>0</v>
      </c>
      <c r="BA2184" s="2">
        <v>0</v>
      </c>
      <c r="BF2184" s="2">
        <v>0</v>
      </c>
      <c r="BG2184" s="2">
        <v>0</v>
      </c>
      <c r="BH2184" s="2">
        <v>0</v>
      </c>
      <c r="BI2184" s="2">
        <v>0</v>
      </c>
      <c r="BJ2184" s="2" t="s">
        <v>5133</v>
      </c>
    </row>
    <row r="2185" s="2" customFormat="1" hidden="1" spans="1:62">
      <c r="A2185" s="2">
        <v>2185</v>
      </c>
      <c r="B2185" s="2" t="s">
        <v>12087</v>
      </c>
      <c r="F2185" s="24">
        <v>45247.4166666667</v>
      </c>
      <c r="G2185" s="24">
        <v>45247.4166666667</v>
      </c>
      <c r="I2185" s="24">
        <v>45247.4166666667</v>
      </c>
      <c r="J2185" s="2" t="s">
        <v>12088</v>
      </c>
      <c r="N2185" s="2" t="s">
        <v>12089</v>
      </c>
      <c r="P2185" s="2" t="s">
        <v>26</v>
      </c>
      <c r="Q2185" s="2" t="s">
        <v>5077</v>
      </c>
      <c r="R2185" s="2" t="s">
        <v>5405</v>
      </c>
      <c r="S2185" s="2" t="s">
        <v>5076</v>
      </c>
      <c r="V2185" s="2" t="s">
        <v>5077</v>
      </c>
      <c r="Y2185" s="2" t="s">
        <v>5406</v>
      </c>
      <c r="AB2185" s="2" t="s">
        <v>5407</v>
      </c>
      <c r="AC2185" s="2" t="s">
        <v>5408</v>
      </c>
      <c r="AD2185" s="2" t="s">
        <v>5409</v>
      </c>
      <c r="AH2185" s="2">
        <v>1</v>
      </c>
      <c r="AI2185" s="2">
        <v>9800</v>
      </c>
      <c r="AJ2185" s="2">
        <v>0</v>
      </c>
      <c r="AK2185" s="2">
        <v>0</v>
      </c>
      <c r="AL2185" s="2">
        <v>0</v>
      </c>
      <c r="AM2185" s="2">
        <v>0</v>
      </c>
      <c r="AN2185" s="2">
        <v>9800</v>
      </c>
      <c r="AO2185" s="2">
        <v>9800</v>
      </c>
      <c r="AP2185" s="2">
        <v>0</v>
      </c>
      <c r="AQ2185" s="2">
        <v>9800</v>
      </c>
      <c r="AR2185" s="2">
        <v>0</v>
      </c>
      <c r="AS2185" s="2">
        <v>0</v>
      </c>
      <c r="AT2185" s="2">
        <v>0</v>
      </c>
      <c r="AU2185" s="2">
        <v>0</v>
      </c>
      <c r="AV2185" s="2">
        <v>0</v>
      </c>
      <c r="AW2185" s="2">
        <v>0</v>
      </c>
      <c r="AX2185" s="2">
        <v>0</v>
      </c>
      <c r="AY2185" s="2">
        <v>0</v>
      </c>
      <c r="AZ2185" s="2">
        <v>0</v>
      </c>
      <c r="BA2185" s="2">
        <v>0</v>
      </c>
      <c r="BF2185" s="2">
        <v>0</v>
      </c>
      <c r="BG2185" s="2">
        <v>0</v>
      </c>
      <c r="BH2185" s="2">
        <v>0</v>
      </c>
      <c r="BI2185" s="2">
        <v>0</v>
      </c>
      <c r="BJ2185" s="2" t="s">
        <v>5133</v>
      </c>
    </row>
    <row r="2186" s="2" customFormat="1" hidden="1" spans="1:62">
      <c r="A2186" s="2">
        <v>2186</v>
      </c>
      <c r="B2186" s="2" t="s">
        <v>12090</v>
      </c>
      <c r="F2186" s="24">
        <v>45247.4180555556</v>
      </c>
      <c r="G2186" s="24">
        <v>45247.4180555556</v>
      </c>
      <c r="I2186" s="24">
        <v>45247.4180555556</v>
      </c>
      <c r="J2186" s="2" t="s">
        <v>12091</v>
      </c>
      <c r="N2186" s="2" t="s">
        <v>12092</v>
      </c>
      <c r="P2186" s="2" t="s">
        <v>26</v>
      </c>
      <c r="Q2186" s="2" t="s">
        <v>5077</v>
      </c>
      <c r="R2186" s="2" t="s">
        <v>5405</v>
      </c>
      <c r="S2186" s="2" t="s">
        <v>5076</v>
      </c>
      <c r="V2186" s="2" t="s">
        <v>5077</v>
      </c>
      <c r="Y2186" s="2" t="s">
        <v>5406</v>
      </c>
      <c r="AB2186" s="2" t="s">
        <v>5407</v>
      </c>
      <c r="AC2186" s="2" t="s">
        <v>5408</v>
      </c>
      <c r="AD2186" s="2" t="s">
        <v>5409</v>
      </c>
      <c r="AH2186" s="2">
        <v>1</v>
      </c>
      <c r="AI2186" s="2">
        <v>9800</v>
      </c>
      <c r="AJ2186" s="2">
        <v>0</v>
      </c>
      <c r="AK2186" s="2">
        <v>0</v>
      </c>
      <c r="AL2186" s="2">
        <v>0</v>
      </c>
      <c r="AM2186" s="2">
        <v>0</v>
      </c>
      <c r="AN2186" s="2">
        <v>9800</v>
      </c>
      <c r="AO2186" s="2">
        <v>9800</v>
      </c>
      <c r="AP2186" s="2">
        <v>0</v>
      </c>
      <c r="AQ2186" s="2">
        <v>9800</v>
      </c>
      <c r="AR2186" s="2">
        <v>0</v>
      </c>
      <c r="AS2186" s="2">
        <v>0</v>
      </c>
      <c r="AT2186" s="2">
        <v>0</v>
      </c>
      <c r="AU2186" s="2">
        <v>0</v>
      </c>
      <c r="AV2186" s="2">
        <v>0</v>
      </c>
      <c r="AW2186" s="2">
        <v>0</v>
      </c>
      <c r="AX2186" s="2">
        <v>0</v>
      </c>
      <c r="AY2186" s="2">
        <v>0</v>
      </c>
      <c r="AZ2186" s="2">
        <v>0</v>
      </c>
      <c r="BA2186" s="2">
        <v>0</v>
      </c>
      <c r="BF2186" s="2">
        <v>0</v>
      </c>
      <c r="BG2186" s="2">
        <v>0</v>
      </c>
      <c r="BH2186" s="2">
        <v>0</v>
      </c>
      <c r="BI2186" s="2">
        <v>0</v>
      </c>
      <c r="BJ2186" s="2" t="s">
        <v>5133</v>
      </c>
    </row>
    <row r="2187" s="2" customFormat="1" hidden="1" spans="1:62">
      <c r="A2187" s="2">
        <v>2187</v>
      </c>
      <c r="B2187" s="2" t="s">
        <v>12093</v>
      </c>
      <c r="F2187" s="24">
        <v>45247.4229166667</v>
      </c>
      <c r="G2187" s="24">
        <v>45247.4229166667</v>
      </c>
      <c r="I2187" s="24">
        <v>45247.4229166667</v>
      </c>
      <c r="J2187" s="2" t="s">
        <v>12094</v>
      </c>
      <c r="N2187" s="2" t="s">
        <v>12095</v>
      </c>
      <c r="P2187" s="2" t="s">
        <v>26</v>
      </c>
      <c r="Q2187" s="2" t="s">
        <v>5077</v>
      </c>
      <c r="R2187" s="2" t="s">
        <v>5405</v>
      </c>
      <c r="S2187" s="2" t="s">
        <v>5076</v>
      </c>
      <c r="V2187" s="2" t="s">
        <v>5077</v>
      </c>
      <c r="Y2187" s="2" t="s">
        <v>5406</v>
      </c>
      <c r="AB2187" s="2" t="s">
        <v>5407</v>
      </c>
      <c r="AC2187" s="2" t="s">
        <v>5408</v>
      </c>
      <c r="AD2187" s="2" t="s">
        <v>5409</v>
      </c>
      <c r="AH2187" s="2">
        <v>1</v>
      </c>
      <c r="AI2187" s="2">
        <v>9800</v>
      </c>
      <c r="AJ2187" s="2">
        <v>0</v>
      </c>
      <c r="AK2187" s="2">
        <v>0</v>
      </c>
      <c r="AL2187" s="2">
        <v>0</v>
      </c>
      <c r="AM2187" s="2">
        <v>0</v>
      </c>
      <c r="AN2187" s="2">
        <v>9800</v>
      </c>
      <c r="AO2187" s="2">
        <v>9800</v>
      </c>
      <c r="AP2187" s="2">
        <v>0</v>
      </c>
      <c r="AQ2187" s="2">
        <v>9800</v>
      </c>
      <c r="AR2187" s="2">
        <v>0</v>
      </c>
      <c r="AS2187" s="2">
        <v>0</v>
      </c>
      <c r="AT2187" s="2">
        <v>0</v>
      </c>
      <c r="AU2187" s="2">
        <v>0</v>
      </c>
      <c r="AV2187" s="2">
        <v>0</v>
      </c>
      <c r="AW2187" s="2">
        <v>0</v>
      </c>
      <c r="AX2187" s="2">
        <v>0</v>
      </c>
      <c r="AY2187" s="2">
        <v>0</v>
      </c>
      <c r="AZ2187" s="2">
        <v>0</v>
      </c>
      <c r="BA2187" s="2">
        <v>0</v>
      </c>
      <c r="BF2187" s="2">
        <v>0</v>
      </c>
      <c r="BG2187" s="2">
        <v>0</v>
      </c>
      <c r="BH2187" s="2">
        <v>0</v>
      </c>
      <c r="BI2187" s="2">
        <v>0</v>
      </c>
      <c r="BJ2187" s="2" t="s">
        <v>5133</v>
      </c>
    </row>
    <row r="2188" s="2" customFormat="1" hidden="1" spans="1:62">
      <c r="A2188" s="2">
        <v>2188</v>
      </c>
      <c r="B2188" s="2" t="s">
        <v>12096</v>
      </c>
      <c r="F2188" s="24">
        <v>45247.4243055556</v>
      </c>
      <c r="G2188" s="24">
        <v>45247.4243055556</v>
      </c>
      <c r="I2188" s="24">
        <v>45247.4243055556</v>
      </c>
      <c r="J2188" s="2" t="s">
        <v>12097</v>
      </c>
      <c r="N2188" s="2" t="s">
        <v>12098</v>
      </c>
      <c r="P2188" s="2" t="s">
        <v>26</v>
      </c>
      <c r="Q2188" s="2" t="s">
        <v>5077</v>
      </c>
      <c r="R2188" s="2" t="s">
        <v>5405</v>
      </c>
      <c r="S2188" s="2" t="s">
        <v>5076</v>
      </c>
      <c r="V2188" s="2" t="s">
        <v>5077</v>
      </c>
      <c r="Y2188" s="2" t="s">
        <v>5406</v>
      </c>
      <c r="AB2188" s="2" t="s">
        <v>5407</v>
      </c>
      <c r="AC2188" s="2" t="s">
        <v>5408</v>
      </c>
      <c r="AD2188" s="2" t="s">
        <v>5409</v>
      </c>
      <c r="AH2188" s="2">
        <v>1</v>
      </c>
      <c r="AI2188" s="2">
        <v>9800</v>
      </c>
      <c r="AJ2188" s="2">
        <v>0</v>
      </c>
      <c r="AK2188" s="2">
        <v>0</v>
      </c>
      <c r="AL2188" s="2">
        <v>0</v>
      </c>
      <c r="AM2188" s="2">
        <v>0</v>
      </c>
      <c r="AN2188" s="2">
        <v>9800</v>
      </c>
      <c r="AO2188" s="2">
        <v>9800</v>
      </c>
      <c r="AP2188" s="2">
        <v>0</v>
      </c>
      <c r="AQ2188" s="2">
        <v>9800</v>
      </c>
      <c r="AR2188" s="2">
        <v>0</v>
      </c>
      <c r="AS2188" s="2">
        <v>0</v>
      </c>
      <c r="AT2188" s="2">
        <v>0</v>
      </c>
      <c r="AU2188" s="2">
        <v>0</v>
      </c>
      <c r="AV2188" s="2">
        <v>0</v>
      </c>
      <c r="AW2188" s="2">
        <v>0</v>
      </c>
      <c r="AX2188" s="2">
        <v>0</v>
      </c>
      <c r="AY2188" s="2">
        <v>0</v>
      </c>
      <c r="AZ2188" s="2">
        <v>0</v>
      </c>
      <c r="BA2188" s="2">
        <v>0</v>
      </c>
      <c r="BF2188" s="2">
        <v>0</v>
      </c>
      <c r="BG2188" s="2">
        <v>0</v>
      </c>
      <c r="BH2188" s="2">
        <v>0</v>
      </c>
      <c r="BI2188" s="2">
        <v>0</v>
      </c>
      <c r="BJ2188" s="2" t="s">
        <v>5133</v>
      </c>
    </row>
    <row r="2189" s="2" customFormat="1" hidden="1" spans="1:62">
      <c r="A2189" s="2">
        <v>2189</v>
      </c>
      <c r="B2189" s="2" t="s">
        <v>12099</v>
      </c>
      <c r="F2189" s="24">
        <v>45247.4256944444</v>
      </c>
      <c r="G2189" s="24">
        <v>45247.4256944444</v>
      </c>
      <c r="I2189" s="24">
        <v>45247.4256944444</v>
      </c>
      <c r="J2189" s="2" t="s">
        <v>12100</v>
      </c>
      <c r="N2189" s="2" t="s">
        <v>12101</v>
      </c>
      <c r="P2189" s="2" t="s">
        <v>26</v>
      </c>
      <c r="Q2189" s="2" t="s">
        <v>5077</v>
      </c>
      <c r="R2189" s="2" t="s">
        <v>5405</v>
      </c>
      <c r="S2189" s="2" t="s">
        <v>5076</v>
      </c>
      <c r="V2189" s="2" t="s">
        <v>5077</v>
      </c>
      <c r="Y2189" s="2" t="s">
        <v>5406</v>
      </c>
      <c r="AB2189" s="2" t="s">
        <v>5407</v>
      </c>
      <c r="AC2189" s="2" t="s">
        <v>5408</v>
      </c>
      <c r="AD2189" s="2" t="s">
        <v>5409</v>
      </c>
      <c r="AH2189" s="2">
        <v>1</v>
      </c>
      <c r="AI2189" s="2">
        <v>9800</v>
      </c>
      <c r="AJ2189" s="2">
        <v>0</v>
      </c>
      <c r="AK2189" s="2">
        <v>0</v>
      </c>
      <c r="AL2189" s="2">
        <v>0</v>
      </c>
      <c r="AM2189" s="2">
        <v>0</v>
      </c>
      <c r="AN2189" s="2">
        <v>9800</v>
      </c>
      <c r="AO2189" s="2">
        <v>9800</v>
      </c>
      <c r="AP2189" s="2">
        <v>0</v>
      </c>
      <c r="AQ2189" s="2">
        <v>9800</v>
      </c>
      <c r="AR2189" s="2">
        <v>0</v>
      </c>
      <c r="AS2189" s="2">
        <v>0</v>
      </c>
      <c r="AT2189" s="2">
        <v>0</v>
      </c>
      <c r="AU2189" s="2">
        <v>0</v>
      </c>
      <c r="AV2189" s="2">
        <v>0</v>
      </c>
      <c r="AW2189" s="2">
        <v>0</v>
      </c>
      <c r="AX2189" s="2">
        <v>0</v>
      </c>
      <c r="AY2189" s="2">
        <v>0</v>
      </c>
      <c r="AZ2189" s="2">
        <v>0</v>
      </c>
      <c r="BA2189" s="2">
        <v>0</v>
      </c>
      <c r="BF2189" s="2">
        <v>0</v>
      </c>
      <c r="BG2189" s="2">
        <v>0</v>
      </c>
      <c r="BH2189" s="2">
        <v>0</v>
      </c>
      <c r="BI2189" s="2">
        <v>0</v>
      </c>
      <c r="BJ2189" s="2" t="s">
        <v>5133</v>
      </c>
    </row>
    <row r="2190" s="2" customFormat="1" hidden="1" spans="1:62">
      <c r="A2190" s="2">
        <v>2190</v>
      </c>
      <c r="B2190" s="2" t="s">
        <v>12102</v>
      </c>
      <c r="F2190" s="24">
        <v>45247.4298611111</v>
      </c>
      <c r="G2190" s="24">
        <v>45247.4298611111</v>
      </c>
      <c r="I2190" s="24">
        <v>45247.4298611111</v>
      </c>
      <c r="J2190" s="2" t="s">
        <v>12103</v>
      </c>
      <c r="N2190" s="2" t="s">
        <v>12104</v>
      </c>
      <c r="P2190" s="2" t="s">
        <v>26</v>
      </c>
      <c r="Q2190" s="2" t="s">
        <v>5077</v>
      </c>
      <c r="R2190" s="2" t="s">
        <v>5405</v>
      </c>
      <c r="S2190" s="2" t="s">
        <v>5076</v>
      </c>
      <c r="V2190" s="2" t="s">
        <v>5077</v>
      </c>
      <c r="Y2190" s="2" t="s">
        <v>5406</v>
      </c>
      <c r="AB2190" s="2" t="s">
        <v>5407</v>
      </c>
      <c r="AC2190" s="2" t="s">
        <v>5408</v>
      </c>
      <c r="AD2190" s="2" t="s">
        <v>5409</v>
      </c>
      <c r="AH2190" s="2">
        <v>1</v>
      </c>
      <c r="AI2190" s="2">
        <v>9800</v>
      </c>
      <c r="AJ2190" s="2">
        <v>0</v>
      </c>
      <c r="AK2190" s="2">
        <v>0</v>
      </c>
      <c r="AL2190" s="2">
        <v>0</v>
      </c>
      <c r="AM2190" s="2">
        <v>0</v>
      </c>
      <c r="AN2190" s="2">
        <v>9800</v>
      </c>
      <c r="AO2190" s="2">
        <v>9800</v>
      </c>
      <c r="AP2190" s="2">
        <v>0</v>
      </c>
      <c r="AQ2190" s="2">
        <v>9800</v>
      </c>
      <c r="AR2190" s="2">
        <v>0</v>
      </c>
      <c r="AS2190" s="2">
        <v>0</v>
      </c>
      <c r="AT2190" s="2">
        <v>0</v>
      </c>
      <c r="AU2190" s="2">
        <v>0</v>
      </c>
      <c r="AV2190" s="2">
        <v>0</v>
      </c>
      <c r="AW2190" s="2">
        <v>0</v>
      </c>
      <c r="AX2190" s="2">
        <v>0</v>
      </c>
      <c r="AY2190" s="2">
        <v>0</v>
      </c>
      <c r="AZ2190" s="2">
        <v>0</v>
      </c>
      <c r="BA2190" s="2">
        <v>0</v>
      </c>
      <c r="BF2190" s="2">
        <v>0</v>
      </c>
      <c r="BG2190" s="2">
        <v>0</v>
      </c>
      <c r="BH2190" s="2">
        <v>0</v>
      </c>
      <c r="BI2190" s="2">
        <v>0</v>
      </c>
      <c r="BJ2190" s="2" t="s">
        <v>5133</v>
      </c>
    </row>
    <row r="2191" s="2" customFormat="1" hidden="1" spans="1:62">
      <c r="A2191" s="2">
        <v>2191</v>
      </c>
      <c r="B2191" s="2" t="s">
        <v>12105</v>
      </c>
      <c r="F2191" s="24">
        <v>45247.4298611111</v>
      </c>
      <c r="G2191" s="24">
        <v>45247.4298611111</v>
      </c>
      <c r="I2191" s="24">
        <v>45247.4298611111</v>
      </c>
      <c r="J2191" s="2" t="s">
        <v>12106</v>
      </c>
      <c r="K2191" s="2" t="s">
        <v>12107</v>
      </c>
      <c r="L2191" s="2" t="s">
        <v>12108</v>
      </c>
      <c r="N2191" s="2" t="s">
        <v>12109</v>
      </c>
      <c r="O2191" s="2" t="s">
        <v>12108</v>
      </c>
      <c r="P2191" s="2" t="s">
        <v>26</v>
      </c>
      <c r="Q2191" s="2" t="s">
        <v>5077</v>
      </c>
      <c r="R2191" s="2" t="s">
        <v>5405</v>
      </c>
      <c r="S2191" s="2" t="s">
        <v>5076</v>
      </c>
      <c r="V2191" s="2" t="s">
        <v>5077</v>
      </c>
      <c r="Y2191" s="2" t="s">
        <v>5406</v>
      </c>
      <c r="AB2191" s="2" t="s">
        <v>5407</v>
      </c>
      <c r="AC2191" s="2" t="s">
        <v>5408</v>
      </c>
      <c r="AD2191" s="2" t="s">
        <v>5409</v>
      </c>
      <c r="AH2191" s="2">
        <v>1</v>
      </c>
      <c r="AI2191" s="2">
        <v>9800</v>
      </c>
      <c r="AJ2191" s="2">
        <v>0</v>
      </c>
      <c r="AK2191" s="2">
        <v>0</v>
      </c>
      <c r="AL2191" s="2">
        <v>0</v>
      </c>
      <c r="AM2191" s="2">
        <v>0</v>
      </c>
      <c r="AN2191" s="2">
        <v>9800</v>
      </c>
      <c r="AO2191" s="2">
        <v>9800</v>
      </c>
      <c r="AP2191" s="2">
        <v>0</v>
      </c>
      <c r="AQ2191" s="2">
        <v>9800</v>
      </c>
      <c r="AR2191" s="2">
        <v>0</v>
      </c>
      <c r="AS2191" s="2">
        <v>0</v>
      </c>
      <c r="AT2191" s="2">
        <v>0</v>
      </c>
      <c r="AU2191" s="2">
        <v>0</v>
      </c>
      <c r="AV2191" s="2">
        <v>0</v>
      </c>
      <c r="AW2191" s="2">
        <v>0</v>
      </c>
      <c r="AX2191" s="2">
        <v>0</v>
      </c>
      <c r="AY2191" s="2">
        <v>0</v>
      </c>
      <c r="AZ2191" s="2">
        <v>0</v>
      </c>
      <c r="BA2191" s="2">
        <v>0</v>
      </c>
      <c r="BF2191" s="2">
        <v>0</v>
      </c>
      <c r="BG2191" s="2">
        <v>0</v>
      </c>
      <c r="BH2191" s="2">
        <v>0</v>
      </c>
      <c r="BI2191" s="2">
        <v>0</v>
      </c>
      <c r="BJ2191" s="2" t="s">
        <v>5133</v>
      </c>
    </row>
    <row r="2192" s="2" customFormat="1" hidden="1" spans="1:62">
      <c r="A2192" s="2">
        <v>2192</v>
      </c>
      <c r="B2192" s="2" t="s">
        <v>12110</v>
      </c>
      <c r="F2192" s="24">
        <v>45247.4305555556</v>
      </c>
      <c r="G2192" s="24">
        <v>45247.4305555556</v>
      </c>
      <c r="I2192" s="24">
        <v>45247.4305555556</v>
      </c>
      <c r="J2192" s="2" t="s">
        <v>12111</v>
      </c>
      <c r="N2192" s="2" t="s">
        <v>12112</v>
      </c>
      <c r="P2192" s="2" t="s">
        <v>26</v>
      </c>
      <c r="Q2192" s="2" t="s">
        <v>5077</v>
      </c>
      <c r="R2192" s="2" t="s">
        <v>5405</v>
      </c>
      <c r="S2192" s="2" t="s">
        <v>5076</v>
      </c>
      <c r="V2192" s="2" t="s">
        <v>5077</v>
      </c>
      <c r="Y2192" s="2" t="s">
        <v>5406</v>
      </c>
      <c r="AB2192" s="2" t="s">
        <v>5407</v>
      </c>
      <c r="AC2192" s="2" t="s">
        <v>5408</v>
      </c>
      <c r="AD2192" s="2" t="s">
        <v>5409</v>
      </c>
      <c r="AH2192" s="2">
        <v>1</v>
      </c>
      <c r="AI2192" s="2">
        <v>9800</v>
      </c>
      <c r="AJ2192" s="2">
        <v>0</v>
      </c>
      <c r="AK2192" s="2">
        <v>0</v>
      </c>
      <c r="AL2192" s="2">
        <v>0</v>
      </c>
      <c r="AM2192" s="2">
        <v>0</v>
      </c>
      <c r="AN2192" s="2">
        <v>9800</v>
      </c>
      <c r="AO2192" s="2">
        <v>9800</v>
      </c>
      <c r="AP2192" s="2">
        <v>0</v>
      </c>
      <c r="AQ2192" s="2">
        <v>9800</v>
      </c>
      <c r="AR2192" s="2">
        <v>0</v>
      </c>
      <c r="AS2192" s="2">
        <v>0</v>
      </c>
      <c r="AT2192" s="2">
        <v>0</v>
      </c>
      <c r="AU2192" s="2">
        <v>0</v>
      </c>
      <c r="AV2192" s="2">
        <v>0</v>
      </c>
      <c r="AW2192" s="2">
        <v>0</v>
      </c>
      <c r="AX2192" s="2">
        <v>0</v>
      </c>
      <c r="AY2192" s="2">
        <v>0</v>
      </c>
      <c r="AZ2192" s="2">
        <v>0</v>
      </c>
      <c r="BA2192" s="2">
        <v>0</v>
      </c>
      <c r="BF2192" s="2">
        <v>0</v>
      </c>
      <c r="BG2192" s="2">
        <v>0</v>
      </c>
      <c r="BH2192" s="2">
        <v>0</v>
      </c>
      <c r="BI2192" s="2">
        <v>0</v>
      </c>
      <c r="BJ2192" s="2" t="s">
        <v>5133</v>
      </c>
    </row>
    <row r="2193" s="2" customFormat="1" hidden="1" spans="1:62">
      <c r="A2193" s="2">
        <v>2193</v>
      </c>
      <c r="B2193" s="2" t="s">
        <v>12113</v>
      </c>
      <c r="F2193" s="24">
        <v>45247.4319444444</v>
      </c>
      <c r="G2193" s="24">
        <v>45247.4319444444</v>
      </c>
      <c r="I2193" s="24">
        <v>45247.4319444444</v>
      </c>
      <c r="J2193" s="2" t="s">
        <v>12114</v>
      </c>
      <c r="N2193" s="2" t="s">
        <v>12115</v>
      </c>
      <c r="P2193" s="2" t="s">
        <v>26</v>
      </c>
      <c r="Q2193" s="2" t="s">
        <v>5077</v>
      </c>
      <c r="R2193" s="2" t="s">
        <v>5405</v>
      </c>
      <c r="S2193" s="2" t="s">
        <v>5076</v>
      </c>
      <c r="V2193" s="2" t="s">
        <v>5077</v>
      </c>
      <c r="Y2193" s="2" t="s">
        <v>5406</v>
      </c>
      <c r="AB2193" s="2" t="s">
        <v>5407</v>
      </c>
      <c r="AC2193" s="2" t="s">
        <v>5408</v>
      </c>
      <c r="AD2193" s="2" t="s">
        <v>5409</v>
      </c>
      <c r="AH2193" s="2">
        <v>1</v>
      </c>
      <c r="AI2193" s="2">
        <v>9800</v>
      </c>
      <c r="AJ2193" s="2">
        <v>0</v>
      </c>
      <c r="AK2193" s="2">
        <v>0</v>
      </c>
      <c r="AL2193" s="2">
        <v>0</v>
      </c>
      <c r="AM2193" s="2">
        <v>0</v>
      </c>
      <c r="AN2193" s="2">
        <v>9800</v>
      </c>
      <c r="AO2193" s="2">
        <v>9800</v>
      </c>
      <c r="AP2193" s="2">
        <v>0</v>
      </c>
      <c r="AQ2193" s="2">
        <v>9800</v>
      </c>
      <c r="AR2193" s="2">
        <v>0</v>
      </c>
      <c r="AS2193" s="2">
        <v>0</v>
      </c>
      <c r="AT2193" s="2">
        <v>0</v>
      </c>
      <c r="AU2193" s="2">
        <v>0</v>
      </c>
      <c r="AV2193" s="2">
        <v>0</v>
      </c>
      <c r="AW2193" s="2">
        <v>0</v>
      </c>
      <c r="AX2193" s="2">
        <v>0</v>
      </c>
      <c r="AY2193" s="2">
        <v>0</v>
      </c>
      <c r="AZ2193" s="2">
        <v>0</v>
      </c>
      <c r="BA2193" s="2">
        <v>0</v>
      </c>
      <c r="BF2193" s="2">
        <v>0</v>
      </c>
      <c r="BG2193" s="2">
        <v>0</v>
      </c>
      <c r="BH2193" s="2">
        <v>0</v>
      </c>
      <c r="BI2193" s="2">
        <v>0</v>
      </c>
      <c r="BJ2193" s="2" t="s">
        <v>5133</v>
      </c>
    </row>
    <row r="2194" s="2" customFormat="1" hidden="1" spans="1:81">
      <c r="A2194" s="2">
        <v>2194</v>
      </c>
      <c r="B2194" s="2" t="s">
        <v>12116</v>
      </c>
      <c r="F2194" s="24">
        <v>45247.4354166667</v>
      </c>
      <c r="G2194" s="24">
        <v>45247.4354166667</v>
      </c>
      <c r="I2194" s="24">
        <v>45247.4354166667</v>
      </c>
      <c r="J2194" s="2" t="s">
        <v>12117</v>
      </c>
      <c r="K2194" s="2" t="s">
        <v>12118</v>
      </c>
      <c r="L2194" s="2" t="s">
        <v>12119</v>
      </c>
      <c r="N2194" s="2" t="s">
        <v>12120</v>
      </c>
      <c r="O2194" s="2" t="s">
        <v>12119</v>
      </c>
      <c r="P2194" s="2" t="s">
        <v>5398</v>
      </c>
      <c r="Q2194" s="2" t="s">
        <v>5077</v>
      </c>
      <c r="R2194" s="2" t="s">
        <v>6072</v>
      </c>
      <c r="S2194" s="2" t="s">
        <v>5076</v>
      </c>
      <c r="V2194" s="2" t="s">
        <v>5028</v>
      </c>
      <c r="W2194" s="2" t="s">
        <v>5028</v>
      </c>
      <c r="Y2194" s="2" t="s">
        <v>5115</v>
      </c>
      <c r="AB2194" s="2" t="s">
        <v>5411</v>
      </c>
      <c r="AC2194" s="2" t="s">
        <v>5412</v>
      </c>
      <c r="AD2194" s="2" t="s">
        <v>5409</v>
      </c>
      <c r="AH2194" s="2">
        <v>1</v>
      </c>
      <c r="AI2194" s="2">
        <v>0</v>
      </c>
      <c r="AJ2194" s="2">
        <v>699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699</v>
      </c>
      <c r="AR2194" s="2">
        <v>0</v>
      </c>
      <c r="AS2194" s="2">
        <v>0</v>
      </c>
      <c r="AT2194" s="2">
        <v>0</v>
      </c>
      <c r="AU2194" s="2">
        <v>0</v>
      </c>
      <c r="AV2194" s="2">
        <v>0</v>
      </c>
      <c r="AW2194" s="2">
        <v>0</v>
      </c>
      <c r="AX2194" s="2">
        <v>0</v>
      </c>
      <c r="AY2194" s="2">
        <v>0</v>
      </c>
      <c r="AZ2194" s="2">
        <v>0</v>
      </c>
      <c r="BA2194" s="2">
        <v>0</v>
      </c>
      <c r="BF2194" s="2">
        <v>0</v>
      </c>
      <c r="BG2194" s="2">
        <v>0</v>
      </c>
      <c r="BH2194" s="2">
        <v>0</v>
      </c>
      <c r="BI2194" s="2">
        <v>0</v>
      </c>
      <c r="BJ2194" s="2" t="s">
        <v>5133</v>
      </c>
      <c r="CB2194" s="2" t="s">
        <v>9995</v>
      </c>
      <c r="CC2194" s="2" t="s">
        <v>12121</v>
      </c>
    </row>
    <row r="2195" s="2" customFormat="1" hidden="1" spans="1:62">
      <c r="A2195" s="2">
        <v>2195</v>
      </c>
      <c r="B2195" s="2" t="s">
        <v>12122</v>
      </c>
      <c r="F2195" s="24">
        <v>45247.4430555556</v>
      </c>
      <c r="G2195" s="24">
        <v>45247.4430555556</v>
      </c>
      <c r="I2195" s="24">
        <v>45247.4430555556</v>
      </c>
      <c r="J2195" s="2" t="s">
        <v>12123</v>
      </c>
      <c r="N2195" s="2" t="s">
        <v>12124</v>
      </c>
      <c r="P2195" s="2" t="s">
        <v>26</v>
      </c>
      <c r="Q2195" s="2" t="s">
        <v>5077</v>
      </c>
      <c r="R2195" s="2" t="s">
        <v>5405</v>
      </c>
      <c r="S2195" s="2" t="s">
        <v>5076</v>
      </c>
      <c r="V2195" s="2" t="s">
        <v>5077</v>
      </c>
      <c r="Y2195" s="2" t="s">
        <v>5406</v>
      </c>
      <c r="AB2195" s="2" t="s">
        <v>5407</v>
      </c>
      <c r="AC2195" s="2" t="s">
        <v>5408</v>
      </c>
      <c r="AD2195" s="2" t="s">
        <v>5409</v>
      </c>
      <c r="AH2195" s="2">
        <v>1</v>
      </c>
      <c r="AI2195" s="2">
        <v>9800</v>
      </c>
      <c r="AJ2195" s="2">
        <v>0</v>
      </c>
      <c r="AK2195" s="2">
        <v>0</v>
      </c>
      <c r="AL2195" s="2">
        <v>0</v>
      </c>
      <c r="AM2195" s="2">
        <v>0</v>
      </c>
      <c r="AN2195" s="2">
        <v>9800</v>
      </c>
      <c r="AO2195" s="2">
        <v>9800</v>
      </c>
      <c r="AP2195" s="2">
        <v>0</v>
      </c>
      <c r="AQ2195" s="2">
        <v>9800</v>
      </c>
      <c r="AR2195" s="2">
        <v>0</v>
      </c>
      <c r="AS2195" s="2">
        <v>0</v>
      </c>
      <c r="AT2195" s="2">
        <v>0</v>
      </c>
      <c r="AU2195" s="2">
        <v>0</v>
      </c>
      <c r="AV2195" s="2">
        <v>0</v>
      </c>
      <c r="AW2195" s="2">
        <v>0</v>
      </c>
      <c r="AX2195" s="2">
        <v>0</v>
      </c>
      <c r="AY2195" s="2">
        <v>0</v>
      </c>
      <c r="AZ2195" s="2">
        <v>0</v>
      </c>
      <c r="BA2195" s="2">
        <v>0</v>
      </c>
      <c r="BF2195" s="2">
        <v>0</v>
      </c>
      <c r="BG2195" s="2">
        <v>0</v>
      </c>
      <c r="BH2195" s="2">
        <v>0</v>
      </c>
      <c r="BI2195" s="2">
        <v>0</v>
      </c>
      <c r="BJ2195" s="2" t="s">
        <v>5133</v>
      </c>
    </row>
    <row r="2196" s="2" customFormat="1" hidden="1" spans="1:62">
      <c r="A2196" s="2">
        <v>2196</v>
      </c>
      <c r="B2196" s="2" t="s">
        <v>12125</v>
      </c>
      <c r="F2196" s="24">
        <v>45247.4493055556</v>
      </c>
      <c r="G2196" s="24">
        <v>45247.4493055556</v>
      </c>
      <c r="I2196" s="24">
        <v>45247.4493055556</v>
      </c>
      <c r="J2196" s="2" t="s">
        <v>12126</v>
      </c>
      <c r="N2196" s="2" t="s">
        <v>12127</v>
      </c>
      <c r="P2196" s="2" t="s">
        <v>26</v>
      </c>
      <c r="Q2196" s="2" t="s">
        <v>5077</v>
      </c>
      <c r="R2196" s="2" t="s">
        <v>5405</v>
      </c>
      <c r="S2196" s="2" t="s">
        <v>5076</v>
      </c>
      <c r="V2196" s="2" t="s">
        <v>5077</v>
      </c>
      <c r="Y2196" s="2" t="s">
        <v>5406</v>
      </c>
      <c r="AB2196" s="2" t="s">
        <v>5407</v>
      </c>
      <c r="AC2196" s="2" t="s">
        <v>5408</v>
      </c>
      <c r="AD2196" s="2" t="s">
        <v>5409</v>
      </c>
      <c r="AH2196" s="2">
        <v>1</v>
      </c>
      <c r="AI2196" s="2">
        <v>9800</v>
      </c>
      <c r="AJ2196" s="2">
        <v>0</v>
      </c>
      <c r="AK2196" s="2">
        <v>0</v>
      </c>
      <c r="AL2196" s="2">
        <v>0</v>
      </c>
      <c r="AM2196" s="2">
        <v>0</v>
      </c>
      <c r="AN2196" s="2">
        <v>9800</v>
      </c>
      <c r="AO2196" s="2">
        <v>9800</v>
      </c>
      <c r="AP2196" s="2">
        <v>0</v>
      </c>
      <c r="AQ2196" s="2">
        <v>9800</v>
      </c>
      <c r="AR2196" s="2">
        <v>0</v>
      </c>
      <c r="AS2196" s="2">
        <v>0</v>
      </c>
      <c r="AT2196" s="2">
        <v>0</v>
      </c>
      <c r="AU2196" s="2">
        <v>0</v>
      </c>
      <c r="AV2196" s="2">
        <v>0</v>
      </c>
      <c r="AW2196" s="2">
        <v>0</v>
      </c>
      <c r="AX2196" s="2">
        <v>0</v>
      </c>
      <c r="AY2196" s="2">
        <v>0</v>
      </c>
      <c r="AZ2196" s="2">
        <v>0</v>
      </c>
      <c r="BA2196" s="2">
        <v>0</v>
      </c>
      <c r="BF2196" s="2">
        <v>0</v>
      </c>
      <c r="BG2196" s="2">
        <v>0</v>
      </c>
      <c r="BH2196" s="2">
        <v>0</v>
      </c>
      <c r="BI2196" s="2">
        <v>0</v>
      </c>
      <c r="BJ2196" s="2" t="s">
        <v>5133</v>
      </c>
    </row>
    <row r="2197" s="2" customFormat="1" hidden="1" spans="1:62">
      <c r="A2197" s="2">
        <v>2197</v>
      </c>
      <c r="B2197" s="2" t="s">
        <v>12128</v>
      </c>
      <c r="F2197" s="24">
        <v>45247.4520833333</v>
      </c>
      <c r="G2197" s="24">
        <v>45247.4520833333</v>
      </c>
      <c r="I2197" s="24">
        <v>45247.4520833333</v>
      </c>
      <c r="J2197" s="2" t="s">
        <v>12129</v>
      </c>
      <c r="N2197" s="2" t="s">
        <v>12130</v>
      </c>
      <c r="P2197" s="2" t="s">
        <v>26</v>
      </c>
      <c r="Q2197" s="2" t="s">
        <v>5077</v>
      </c>
      <c r="R2197" s="2" t="s">
        <v>5405</v>
      </c>
      <c r="S2197" s="2" t="s">
        <v>5076</v>
      </c>
      <c r="V2197" s="2" t="s">
        <v>5077</v>
      </c>
      <c r="Y2197" s="2" t="s">
        <v>5406</v>
      </c>
      <c r="AB2197" s="2" t="s">
        <v>5407</v>
      </c>
      <c r="AC2197" s="2" t="s">
        <v>5408</v>
      </c>
      <c r="AD2197" s="2" t="s">
        <v>5409</v>
      </c>
      <c r="AH2197" s="2">
        <v>1</v>
      </c>
      <c r="AI2197" s="2">
        <v>9800</v>
      </c>
      <c r="AJ2197" s="2">
        <v>0</v>
      </c>
      <c r="AK2197" s="2">
        <v>0</v>
      </c>
      <c r="AL2197" s="2">
        <v>0</v>
      </c>
      <c r="AM2197" s="2">
        <v>0</v>
      </c>
      <c r="AN2197" s="2">
        <v>9800</v>
      </c>
      <c r="AO2197" s="2">
        <v>9800</v>
      </c>
      <c r="AP2197" s="2">
        <v>0</v>
      </c>
      <c r="AQ2197" s="2">
        <v>9800</v>
      </c>
      <c r="AR2197" s="2">
        <v>0</v>
      </c>
      <c r="AS2197" s="2">
        <v>0</v>
      </c>
      <c r="AT2197" s="2">
        <v>0</v>
      </c>
      <c r="AU2197" s="2">
        <v>0</v>
      </c>
      <c r="AV2197" s="2">
        <v>0</v>
      </c>
      <c r="AW2197" s="2">
        <v>0</v>
      </c>
      <c r="AX2197" s="2">
        <v>0</v>
      </c>
      <c r="AY2197" s="2">
        <v>0</v>
      </c>
      <c r="AZ2197" s="2">
        <v>0</v>
      </c>
      <c r="BA2197" s="2">
        <v>0</v>
      </c>
      <c r="BF2197" s="2">
        <v>0</v>
      </c>
      <c r="BG2197" s="2">
        <v>0</v>
      </c>
      <c r="BH2197" s="2">
        <v>0</v>
      </c>
      <c r="BI2197" s="2">
        <v>0</v>
      </c>
      <c r="BJ2197" s="2" t="s">
        <v>5133</v>
      </c>
    </row>
    <row r="2198" s="2" customFormat="1" hidden="1" spans="1:62">
      <c r="A2198" s="2">
        <v>2198</v>
      </c>
      <c r="B2198" s="2" t="s">
        <v>12131</v>
      </c>
      <c r="F2198" s="24">
        <v>45247.4534722222</v>
      </c>
      <c r="G2198" s="24">
        <v>45247.4534722222</v>
      </c>
      <c r="I2198" s="24">
        <v>45247.4534722222</v>
      </c>
      <c r="J2198" s="2" t="s">
        <v>12132</v>
      </c>
      <c r="K2198" s="2" t="s">
        <v>12133</v>
      </c>
      <c r="L2198" s="2" t="s">
        <v>12134</v>
      </c>
      <c r="N2198" s="2" t="s">
        <v>12135</v>
      </c>
      <c r="O2198" s="2" t="s">
        <v>12134</v>
      </c>
      <c r="P2198" s="2" t="s">
        <v>26</v>
      </c>
      <c r="Q2198" s="2" t="s">
        <v>5077</v>
      </c>
      <c r="R2198" s="2" t="s">
        <v>5405</v>
      </c>
      <c r="S2198" s="2" t="s">
        <v>5076</v>
      </c>
      <c r="V2198" s="2" t="s">
        <v>5077</v>
      </c>
      <c r="Y2198" s="2" t="s">
        <v>5406</v>
      </c>
      <c r="AB2198" s="2" t="s">
        <v>5407</v>
      </c>
      <c r="AC2198" s="2" t="s">
        <v>5408</v>
      </c>
      <c r="AD2198" s="2" t="s">
        <v>5409</v>
      </c>
      <c r="AH2198" s="2">
        <v>1</v>
      </c>
      <c r="AI2198" s="2">
        <v>9800</v>
      </c>
      <c r="AJ2198" s="2">
        <v>0</v>
      </c>
      <c r="AK2198" s="2">
        <v>0</v>
      </c>
      <c r="AL2198" s="2">
        <v>0</v>
      </c>
      <c r="AM2198" s="2">
        <v>0</v>
      </c>
      <c r="AN2198" s="2">
        <v>9800</v>
      </c>
      <c r="AO2198" s="2">
        <v>9800</v>
      </c>
      <c r="AP2198" s="2">
        <v>0</v>
      </c>
      <c r="AQ2198" s="2">
        <v>9800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0</v>
      </c>
      <c r="AX2198" s="2">
        <v>0</v>
      </c>
      <c r="AY2198" s="2">
        <v>0</v>
      </c>
      <c r="AZ2198" s="2">
        <v>0</v>
      </c>
      <c r="BA2198" s="2">
        <v>0</v>
      </c>
      <c r="BF2198" s="2">
        <v>0</v>
      </c>
      <c r="BG2198" s="2">
        <v>0</v>
      </c>
      <c r="BH2198" s="2">
        <v>0</v>
      </c>
      <c r="BI2198" s="2">
        <v>0</v>
      </c>
      <c r="BJ2198" s="2" t="s">
        <v>5133</v>
      </c>
    </row>
    <row r="2199" s="2" customFormat="1" hidden="1" spans="1:62">
      <c r="A2199" s="2">
        <v>2199</v>
      </c>
      <c r="B2199" s="2" t="s">
        <v>12136</v>
      </c>
      <c r="F2199" s="24">
        <v>45247.48125</v>
      </c>
      <c r="G2199" s="24">
        <v>45247.48125</v>
      </c>
      <c r="I2199" s="24">
        <v>45247.48125</v>
      </c>
      <c r="J2199" s="2" t="s">
        <v>12137</v>
      </c>
      <c r="N2199" s="2" t="s">
        <v>12138</v>
      </c>
      <c r="P2199" s="2" t="s">
        <v>26</v>
      </c>
      <c r="Q2199" s="2" t="s">
        <v>5077</v>
      </c>
      <c r="R2199" s="2" t="s">
        <v>5405</v>
      </c>
      <c r="S2199" s="2" t="s">
        <v>5076</v>
      </c>
      <c r="V2199" s="2" t="s">
        <v>5077</v>
      </c>
      <c r="Y2199" s="2" t="s">
        <v>5406</v>
      </c>
      <c r="AB2199" s="2" t="s">
        <v>5407</v>
      </c>
      <c r="AC2199" s="2" t="s">
        <v>5408</v>
      </c>
      <c r="AD2199" s="2" t="s">
        <v>5409</v>
      </c>
      <c r="AH2199" s="2">
        <v>1</v>
      </c>
      <c r="AI2199" s="2">
        <v>9800</v>
      </c>
      <c r="AJ2199" s="2">
        <v>0</v>
      </c>
      <c r="AK2199" s="2">
        <v>0</v>
      </c>
      <c r="AL2199" s="2">
        <v>0</v>
      </c>
      <c r="AM2199" s="2">
        <v>0</v>
      </c>
      <c r="AN2199" s="2">
        <v>9800</v>
      </c>
      <c r="AO2199" s="2">
        <v>9800</v>
      </c>
      <c r="AP2199" s="2">
        <v>0</v>
      </c>
      <c r="AQ2199" s="2">
        <v>9800</v>
      </c>
      <c r="AR2199" s="2">
        <v>0</v>
      </c>
      <c r="AS2199" s="2">
        <v>0</v>
      </c>
      <c r="AT2199" s="2">
        <v>0</v>
      </c>
      <c r="AU2199" s="2">
        <v>0</v>
      </c>
      <c r="AV2199" s="2">
        <v>0</v>
      </c>
      <c r="AW2199" s="2">
        <v>0</v>
      </c>
      <c r="AX2199" s="2">
        <v>0</v>
      </c>
      <c r="AY2199" s="2">
        <v>0</v>
      </c>
      <c r="AZ2199" s="2">
        <v>0</v>
      </c>
      <c r="BA2199" s="2">
        <v>0</v>
      </c>
      <c r="BF2199" s="2">
        <v>0</v>
      </c>
      <c r="BG2199" s="2">
        <v>0</v>
      </c>
      <c r="BH2199" s="2">
        <v>0</v>
      </c>
      <c r="BI2199" s="2">
        <v>0</v>
      </c>
      <c r="BJ2199" s="2" t="s">
        <v>5133</v>
      </c>
    </row>
    <row r="2200" s="2" customFormat="1" hidden="1" spans="1:62">
      <c r="A2200" s="2">
        <v>2200</v>
      </c>
      <c r="B2200" s="2" t="s">
        <v>12139</v>
      </c>
      <c r="F2200" s="24">
        <v>45247.4909722222</v>
      </c>
      <c r="G2200" s="24">
        <v>45247.4909722222</v>
      </c>
      <c r="I2200" s="24">
        <v>45247.4909722222</v>
      </c>
      <c r="J2200" s="2" t="s">
        <v>12140</v>
      </c>
      <c r="N2200" s="2" t="s">
        <v>12141</v>
      </c>
      <c r="P2200" s="2" t="s">
        <v>26</v>
      </c>
      <c r="Q2200" s="2" t="s">
        <v>5077</v>
      </c>
      <c r="R2200" s="2" t="s">
        <v>5405</v>
      </c>
      <c r="S2200" s="2" t="s">
        <v>5076</v>
      </c>
      <c r="V2200" s="2" t="s">
        <v>5077</v>
      </c>
      <c r="Y2200" s="2" t="s">
        <v>5406</v>
      </c>
      <c r="AB2200" s="2" t="s">
        <v>5407</v>
      </c>
      <c r="AC2200" s="2" t="s">
        <v>5408</v>
      </c>
      <c r="AD2200" s="2" t="s">
        <v>5409</v>
      </c>
      <c r="AH2200" s="2">
        <v>1</v>
      </c>
      <c r="AI2200" s="2">
        <v>9800</v>
      </c>
      <c r="AJ2200" s="2">
        <v>0</v>
      </c>
      <c r="AK2200" s="2">
        <v>0</v>
      </c>
      <c r="AL2200" s="2">
        <v>0</v>
      </c>
      <c r="AM2200" s="2">
        <v>0</v>
      </c>
      <c r="AN2200" s="2">
        <v>9800</v>
      </c>
      <c r="AO2200" s="2">
        <v>9800</v>
      </c>
      <c r="AP2200" s="2">
        <v>0</v>
      </c>
      <c r="AQ2200" s="2">
        <v>9800</v>
      </c>
      <c r="AR2200" s="2">
        <v>0</v>
      </c>
      <c r="AS2200" s="2">
        <v>0</v>
      </c>
      <c r="AT2200" s="2">
        <v>0</v>
      </c>
      <c r="AU2200" s="2">
        <v>0</v>
      </c>
      <c r="AV2200" s="2">
        <v>0</v>
      </c>
      <c r="AW2200" s="2">
        <v>0</v>
      </c>
      <c r="AX2200" s="2">
        <v>0</v>
      </c>
      <c r="AY2200" s="2">
        <v>0</v>
      </c>
      <c r="AZ2200" s="2">
        <v>0</v>
      </c>
      <c r="BA2200" s="2">
        <v>0</v>
      </c>
      <c r="BF2200" s="2">
        <v>0</v>
      </c>
      <c r="BG2200" s="2">
        <v>0</v>
      </c>
      <c r="BH2200" s="2">
        <v>0</v>
      </c>
      <c r="BI2200" s="2">
        <v>0</v>
      </c>
      <c r="BJ2200" s="2" t="s">
        <v>5133</v>
      </c>
    </row>
    <row r="2201" s="2" customFormat="1" hidden="1" spans="1:62">
      <c r="A2201" s="2">
        <v>2201</v>
      </c>
      <c r="B2201" s="2" t="s">
        <v>12142</v>
      </c>
      <c r="F2201" s="24">
        <v>45247.4909722222</v>
      </c>
      <c r="G2201" s="24">
        <v>45247.4909722222</v>
      </c>
      <c r="I2201" s="24">
        <v>45247.4909722222</v>
      </c>
      <c r="J2201" s="2" t="s">
        <v>12143</v>
      </c>
      <c r="N2201" s="2" t="s">
        <v>12144</v>
      </c>
      <c r="P2201" s="2" t="s">
        <v>26</v>
      </c>
      <c r="Q2201" s="2" t="s">
        <v>5077</v>
      </c>
      <c r="R2201" s="2" t="s">
        <v>5405</v>
      </c>
      <c r="S2201" s="2" t="s">
        <v>5076</v>
      </c>
      <c r="V2201" s="2" t="s">
        <v>5077</v>
      </c>
      <c r="Y2201" s="2" t="s">
        <v>5406</v>
      </c>
      <c r="AB2201" s="2" t="s">
        <v>5407</v>
      </c>
      <c r="AC2201" s="2" t="s">
        <v>5408</v>
      </c>
      <c r="AD2201" s="2" t="s">
        <v>5409</v>
      </c>
      <c r="AH2201" s="2">
        <v>1</v>
      </c>
      <c r="AI2201" s="2">
        <v>9800</v>
      </c>
      <c r="AJ2201" s="2">
        <v>0</v>
      </c>
      <c r="AK2201" s="2">
        <v>0</v>
      </c>
      <c r="AL2201" s="2">
        <v>0</v>
      </c>
      <c r="AM2201" s="2">
        <v>0</v>
      </c>
      <c r="AN2201" s="2">
        <v>9800</v>
      </c>
      <c r="AO2201" s="2">
        <v>9800</v>
      </c>
      <c r="AP2201" s="2">
        <v>0</v>
      </c>
      <c r="AQ2201" s="2">
        <v>9800</v>
      </c>
      <c r="AR2201" s="2">
        <v>0</v>
      </c>
      <c r="AS2201" s="2">
        <v>0</v>
      </c>
      <c r="AT2201" s="2">
        <v>0</v>
      </c>
      <c r="AU2201" s="2">
        <v>0</v>
      </c>
      <c r="AV2201" s="2">
        <v>0</v>
      </c>
      <c r="AW2201" s="2">
        <v>0</v>
      </c>
      <c r="AX2201" s="2">
        <v>0</v>
      </c>
      <c r="AY2201" s="2">
        <v>0</v>
      </c>
      <c r="AZ2201" s="2">
        <v>0</v>
      </c>
      <c r="BA2201" s="2">
        <v>0</v>
      </c>
      <c r="BF2201" s="2">
        <v>0</v>
      </c>
      <c r="BG2201" s="2">
        <v>0</v>
      </c>
      <c r="BH2201" s="2">
        <v>0</v>
      </c>
      <c r="BI2201" s="2">
        <v>0</v>
      </c>
      <c r="BJ2201" s="2" t="s">
        <v>5133</v>
      </c>
    </row>
    <row r="2202" s="2" customFormat="1" hidden="1" spans="1:62">
      <c r="A2202" s="2">
        <v>2202</v>
      </c>
      <c r="B2202" s="2" t="s">
        <v>12145</v>
      </c>
      <c r="F2202" s="24">
        <v>45247.4916666667</v>
      </c>
      <c r="G2202" s="24">
        <v>45247.4916666667</v>
      </c>
      <c r="I2202" s="24">
        <v>45247.4916666667</v>
      </c>
      <c r="J2202" s="2" t="s">
        <v>12146</v>
      </c>
      <c r="N2202" s="2" t="s">
        <v>12147</v>
      </c>
      <c r="P2202" s="2" t="s">
        <v>26</v>
      </c>
      <c r="Q2202" s="2" t="s">
        <v>5077</v>
      </c>
      <c r="R2202" s="2" t="s">
        <v>5405</v>
      </c>
      <c r="S2202" s="2" t="s">
        <v>5076</v>
      </c>
      <c r="V2202" s="2" t="s">
        <v>5077</v>
      </c>
      <c r="Y2202" s="2" t="s">
        <v>5406</v>
      </c>
      <c r="AB2202" s="2" t="s">
        <v>5407</v>
      </c>
      <c r="AC2202" s="2" t="s">
        <v>5408</v>
      </c>
      <c r="AD2202" s="2" t="s">
        <v>5409</v>
      </c>
      <c r="AH2202" s="2">
        <v>1</v>
      </c>
      <c r="AI2202" s="2">
        <v>9800</v>
      </c>
      <c r="AJ2202" s="2">
        <v>0</v>
      </c>
      <c r="AK2202" s="2">
        <v>0</v>
      </c>
      <c r="AL2202" s="2">
        <v>0</v>
      </c>
      <c r="AM2202" s="2">
        <v>0</v>
      </c>
      <c r="AN2202" s="2">
        <v>9800</v>
      </c>
      <c r="AO2202" s="2">
        <v>9800</v>
      </c>
      <c r="AP2202" s="2">
        <v>0</v>
      </c>
      <c r="AQ2202" s="2">
        <v>9800</v>
      </c>
      <c r="AR2202" s="2">
        <v>0</v>
      </c>
      <c r="AS2202" s="2">
        <v>0</v>
      </c>
      <c r="AT2202" s="2">
        <v>0</v>
      </c>
      <c r="AU2202" s="2">
        <v>0</v>
      </c>
      <c r="AV2202" s="2">
        <v>0</v>
      </c>
      <c r="AW2202" s="2">
        <v>0</v>
      </c>
      <c r="AX2202" s="2">
        <v>0</v>
      </c>
      <c r="AY2202" s="2">
        <v>0</v>
      </c>
      <c r="AZ2202" s="2">
        <v>0</v>
      </c>
      <c r="BA2202" s="2">
        <v>0</v>
      </c>
      <c r="BF2202" s="2">
        <v>0</v>
      </c>
      <c r="BG2202" s="2">
        <v>0</v>
      </c>
      <c r="BH2202" s="2">
        <v>0</v>
      </c>
      <c r="BI2202" s="2">
        <v>0</v>
      </c>
      <c r="BJ2202" s="2" t="s">
        <v>5133</v>
      </c>
    </row>
    <row r="2203" s="2" customFormat="1" hidden="1" spans="1:62">
      <c r="A2203" s="2">
        <v>2203</v>
      </c>
      <c r="B2203" s="2" t="s">
        <v>12148</v>
      </c>
      <c r="F2203" s="24">
        <v>45247.4930555556</v>
      </c>
      <c r="G2203" s="24">
        <v>45247.4930555556</v>
      </c>
      <c r="I2203" s="24">
        <v>45247.4930555556</v>
      </c>
      <c r="J2203" s="2" t="s">
        <v>12149</v>
      </c>
      <c r="N2203" s="2" t="s">
        <v>12150</v>
      </c>
      <c r="P2203" s="2" t="s">
        <v>26</v>
      </c>
      <c r="Q2203" s="2" t="s">
        <v>5077</v>
      </c>
      <c r="R2203" s="2" t="s">
        <v>5405</v>
      </c>
      <c r="S2203" s="2" t="s">
        <v>5076</v>
      </c>
      <c r="V2203" s="2" t="s">
        <v>5077</v>
      </c>
      <c r="Y2203" s="2" t="s">
        <v>5406</v>
      </c>
      <c r="AB2203" s="2" t="s">
        <v>5407</v>
      </c>
      <c r="AC2203" s="2" t="s">
        <v>5408</v>
      </c>
      <c r="AD2203" s="2" t="s">
        <v>5409</v>
      </c>
      <c r="AH2203" s="2">
        <v>1</v>
      </c>
      <c r="AI2203" s="2">
        <v>9800</v>
      </c>
      <c r="AJ2203" s="2">
        <v>0</v>
      </c>
      <c r="AK2203" s="2">
        <v>0</v>
      </c>
      <c r="AL2203" s="2">
        <v>0</v>
      </c>
      <c r="AM2203" s="2">
        <v>0</v>
      </c>
      <c r="AN2203" s="2">
        <v>9800</v>
      </c>
      <c r="AO2203" s="2">
        <v>9800</v>
      </c>
      <c r="AP2203" s="2">
        <v>0</v>
      </c>
      <c r="AQ2203" s="2">
        <v>9800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0</v>
      </c>
      <c r="AY2203" s="2">
        <v>0</v>
      </c>
      <c r="AZ2203" s="2">
        <v>0</v>
      </c>
      <c r="BA2203" s="2">
        <v>0</v>
      </c>
      <c r="BF2203" s="2">
        <v>0</v>
      </c>
      <c r="BG2203" s="2">
        <v>0</v>
      </c>
      <c r="BH2203" s="2">
        <v>0</v>
      </c>
      <c r="BI2203" s="2">
        <v>0</v>
      </c>
      <c r="BJ2203" s="2" t="s">
        <v>5133</v>
      </c>
    </row>
    <row r="2204" s="2" customFormat="1" hidden="1" spans="1:62">
      <c r="A2204" s="2">
        <v>2204</v>
      </c>
      <c r="B2204" s="2" t="s">
        <v>12151</v>
      </c>
      <c r="F2204" s="24">
        <v>45247.5</v>
      </c>
      <c r="G2204" s="24">
        <v>45247.5</v>
      </c>
      <c r="I2204" s="24">
        <v>45247.5</v>
      </c>
      <c r="J2204" s="2" t="s">
        <v>12152</v>
      </c>
      <c r="L2204" s="2" t="s">
        <v>12153</v>
      </c>
      <c r="N2204" s="2" t="s">
        <v>12154</v>
      </c>
      <c r="P2204" s="2" t="s">
        <v>26</v>
      </c>
      <c r="Q2204" s="2" t="s">
        <v>5077</v>
      </c>
      <c r="R2204" s="2" t="s">
        <v>5405</v>
      </c>
      <c r="S2204" s="2" t="s">
        <v>5076</v>
      </c>
      <c r="V2204" s="2" t="s">
        <v>5077</v>
      </c>
      <c r="Y2204" s="2" t="s">
        <v>5406</v>
      </c>
      <c r="AB2204" s="2" t="s">
        <v>5407</v>
      </c>
      <c r="AC2204" s="2" t="s">
        <v>5408</v>
      </c>
      <c r="AD2204" s="2" t="s">
        <v>5409</v>
      </c>
      <c r="AH2204" s="2">
        <v>1</v>
      </c>
      <c r="AI2204" s="2">
        <v>9800</v>
      </c>
      <c r="AJ2204" s="2">
        <v>0</v>
      </c>
      <c r="AK2204" s="2">
        <v>0</v>
      </c>
      <c r="AL2204" s="2">
        <v>0</v>
      </c>
      <c r="AM2204" s="2">
        <v>0</v>
      </c>
      <c r="AN2204" s="2">
        <v>9800</v>
      </c>
      <c r="AO2204" s="2">
        <v>9800</v>
      </c>
      <c r="AP2204" s="2">
        <v>0</v>
      </c>
      <c r="AQ2204" s="2">
        <v>9800</v>
      </c>
      <c r="AR2204" s="2">
        <v>0</v>
      </c>
      <c r="AS2204" s="2">
        <v>0</v>
      </c>
      <c r="AT2204" s="2">
        <v>0</v>
      </c>
      <c r="AU2204" s="2">
        <v>0</v>
      </c>
      <c r="AV2204" s="2">
        <v>0</v>
      </c>
      <c r="AW2204" s="2">
        <v>0</v>
      </c>
      <c r="AX2204" s="2">
        <v>0</v>
      </c>
      <c r="AY2204" s="2">
        <v>0</v>
      </c>
      <c r="AZ2204" s="2">
        <v>0</v>
      </c>
      <c r="BA2204" s="2">
        <v>0</v>
      </c>
      <c r="BF2204" s="2">
        <v>0</v>
      </c>
      <c r="BG2204" s="2">
        <v>0</v>
      </c>
      <c r="BH2204" s="2">
        <v>0</v>
      </c>
      <c r="BI2204" s="2">
        <v>0</v>
      </c>
      <c r="BJ2204" s="2" t="s">
        <v>5133</v>
      </c>
    </row>
    <row r="2205" s="2" customFormat="1" hidden="1" spans="1:62">
      <c r="A2205" s="2">
        <v>2205</v>
      </c>
      <c r="B2205" s="2" t="s">
        <v>12155</v>
      </c>
      <c r="F2205" s="24">
        <v>45247.5</v>
      </c>
      <c r="G2205" s="24">
        <v>45247.5</v>
      </c>
      <c r="I2205" s="24">
        <v>45247.5</v>
      </c>
      <c r="J2205" s="2" t="s">
        <v>12156</v>
      </c>
      <c r="L2205" s="2" t="s">
        <v>12157</v>
      </c>
      <c r="N2205" s="2" t="s">
        <v>12158</v>
      </c>
      <c r="P2205" s="2" t="s">
        <v>26</v>
      </c>
      <c r="Q2205" s="2" t="s">
        <v>5077</v>
      </c>
      <c r="R2205" s="2" t="s">
        <v>5405</v>
      </c>
      <c r="S2205" s="2" t="s">
        <v>5076</v>
      </c>
      <c r="V2205" s="2" t="s">
        <v>5077</v>
      </c>
      <c r="Y2205" s="2" t="s">
        <v>5406</v>
      </c>
      <c r="AB2205" s="2" t="s">
        <v>5407</v>
      </c>
      <c r="AC2205" s="2" t="s">
        <v>5408</v>
      </c>
      <c r="AD2205" s="2" t="s">
        <v>5409</v>
      </c>
      <c r="AH2205" s="2">
        <v>1</v>
      </c>
      <c r="AI2205" s="2">
        <v>9800</v>
      </c>
      <c r="AJ2205" s="2">
        <v>0</v>
      </c>
      <c r="AK2205" s="2">
        <v>0</v>
      </c>
      <c r="AL2205" s="2">
        <v>0</v>
      </c>
      <c r="AM2205" s="2">
        <v>0</v>
      </c>
      <c r="AN2205" s="2">
        <v>9800</v>
      </c>
      <c r="AO2205" s="2">
        <v>9800</v>
      </c>
      <c r="AP2205" s="2">
        <v>0</v>
      </c>
      <c r="AQ2205" s="2">
        <v>9800</v>
      </c>
      <c r="AR2205" s="2">
        <v>0</v>
      </c>
      <c r="AS2205" s="2">
        <v>0</v>
      </c>
      <c r="AT2205" s="2">
        <v>0</v>
      </c>
      <c r="AU2205" s="2">
        <v>0</v>
      </c>
      <c r="AV2205" s="2">
        <v>0</v>
      </c>
      <c r="AW2205" s="2">
        <v>0</v>
      </c>
      <c r="AX2205" s="2">
        <v>0</v>
      </c>
      <c r="AY2205" s="2">
        <v>0</v>
      </c>
      <c r="AZ2205" s="2">
        <v>0</v>
      </c>
      <c r="BA2205" s="2">
        <v>0</v>
      </c>
      <c r="BF2205" s="2">
        <v>0</v>
      </c>
      <c r="BG2205" s="2">
        <v>0</v>
      </c>
      <c r="BH2205" s="2">
        <v>0</v>
      </c>
      <c r="BI2205" s="2">
        <v>0</v>
      </c>
      <c r="BJ2205" s="2" t="s">
        <v>5133</v>
      </c>
    </row>
    <row r="2206" s="2" customFormat="1" hidden="1" spans="1:62">
      <c r="A2206" s="2">
        <v>2206</v>
      </c>
      <c r="B2206" s="2" t="s">
        <v>12159</v>
      </c>
      <c r="F2206" s="24">
        <v>45247.5</v>
      </c>
      <c r="G2206" s="24">
        <v>45247.5</v>
      </c>
      <c r="I2206" s="24">
        <v>45247.5</v>
      </c>
      <c r="J2206" s="2" t="s">
        <v>12160</v>
      </c>
      <c r="L2206" s="2" t="s">
        <v>12161</v>
      </c>
      <c r="N2206" s="2" t="s">
        <v>12162</v>
      </c>
      <c r="P2206" s="2" t="s">
        <v>26</v>
      </c>
      <c r="Q2206" s="2" t="s">
        <v>5077</v>
      </c>
      <c r="R2206" s="2" t="s">
        <v>5405</v>
      </c>
      <c r="S2206" s="2" t="s">
        <v>5076</v>
      </c>
      <c r="V2206" s="2" t="s">
        <v>5077</v>
      </c>
      <c r="Y2206" s="2" t="s">
        <v>5406</v>
      </c>
      <c r="AB2206" s="2" t="s">
        <v>5407</v>
      </c>
      <c r="AC2206" s="2" t="s">
        <v>5408</v>
      </c>
      <c r="AD2206" s="2" t="s">
        <v>5409</v>
      </c>
      <c r="AH2206" s="2">
        <v>1</v>
      </c>
      <c r="AI2206" s="2">
        <v>9800</v>
      </c>
      <c r="AJ2206" s="2">
        <v>0</v>
      </c>
      <c r="AK2206" s="2">
        <v>0</v>
      </c>
      <c r="AL2206" s="2">
        <v>0</v>
      </c>
      <c r="AM2206" s="2">
        <v>0</v>
      </c>
      <c r="AN2206" s="2">
        <v>9800</v>
      </c>
      <c r="AO2206" s="2">
        <v>9800</v>
      </c>
      <c r="AP2206" s="2">
        <v>0</v>
      </c>
      <c r="AQ2206" s="2">
        <v>9800</v>
      </c>
      <c r="AR2206" s="2">
        <v>0</v>
      </c>
      <c r="AS2206" s="2">
        <v>0</v>
      </c>
      <c r="AT2206" s="2">
        <v>0</v>
      </c>
      <c r="AU2206" s="2">
        <v>0</v>
      </c>
      <c r="AV2206" s="2">
        <v>0</v>
      </c>
      <c r="AW2206" s="2">
        <v>0</v>
      </c>
      <c r="AX2206" s="2">
        <v>0</v>
      </c>
      <c r="AY2206" s="2">
        <v>0</v>
      </c>
      <c r="AZ2206" s="2">
        <v>0</v>
      </c>
      <c r="BA2206" s="2">
        <v>0</v>
      </c>
      <c r="BF2206" s="2">
        <v>0</v>
      </c>
      <c r="BG2206" s="2">
        <v>0</v>
      </c>
      <c r="BH2206" s="2">
        <v>0</v>
      </c>
      <c r="BI2206" s="2">
        <v>0</v>
      </c>
      <c r="BJ2206" s="2" t="s">
        <v>5133</v>
      </c>
    </row>
    <row r="2207" s="2" customFormat="1" hidden="1" spans="1:62">
      <c r="A2207" s="2">
        <v>2207</v>
      </c>
      <c r="B2207" s="2" t="s">
        <v>12163</v>
      </c>
      <c r="F2207" s="24">
        <v>45247.5</v>
      </c>
      <c r="G2207" s="24">
        <v>45247.5</v>
      </c>
      <c r="I2207" s="24">
        <v>45247.5</v>
      </c>
      <c r="J2207" s="2" t="s">
        <v>12164</v>
      </c>
      <c r="K2207" s="2" t="s">
        <v>12165</v>
      </c>
      <c r="L2207" s="2" t="s">
        <v>12166</v>
      </c>
      <c r="N2207" s="2" t="s">
        <v>12167</v>
      </c>
      <c r="O2207" s="2" t="s">
        <v>12166</v>
      </c>
      <c r="P2207" s="2" t="s">
        <v>26</v>
      </c>
      <c r="Q2207" s="2" t="s">
        <v>5077</v>
      </c>
      <c r="R2207" s="2" t="s">
        <v>5405</v>
      </c>
      <c r="S2207" s="2" t="s">
        <v>5076</v>
      </c>
      <c r="V2207" s="2" t="s">
        <v>5077</v>
      </c>
      <c r="Y2207" s="2" t="s">
        <v>5406</v>
      </c>
      <c r="AB2207" s="2" t="s">
        <v>5407</v>
      </c>
      <c r="AC2207" s="2" t="s">
        <v>5408</v>
      </c>
      <c r="AD2207" s="2" t="s">
        <v>5409</v>
      </c>
      <c r="AH2207" s="2">
        <v>1</v>
      </c>
      <c r="AI2207" s="2">
        <v>9800</v>
      </c>
      <c r="AJ2207" s="2">
        <v>0</v>
      </c>
      <c r="AK2207" s="2">
        <v>0</v>
      </c>
      <c r="AL2207" s="2">
        <v>0</v>
      </c>
      <c r="AM2207" s="2">
        <v>0</v>
      </c>
      <c r="AN2207" s="2">
        <v>9800</v>
      </c>
      <c r="AO2207" s="2">
        <v>9800</v>
      </c>
      <c r="AP2207" s="2">
        <v>0</v>
      </c>
      <c r="AQ2207" s="2">
        <v>9800</v>
      </c>
      <c r="AR2207" s="2">
        <v>0</v>
      </c>
      <c r="AS2207" s="2">
        <v>0</v>
      </c>
      <c r="AT2207" s="2">
        <v>0</v>
      </c>
      <c r="AU2207" s="2">
        <v>0</v>
      </c>
      <c r="AV2207" s="2">
        <v>0</v>
      </c>
      <c r="AW2207" s="2">
        <v>0</v>
      </c>
      <c r="AX2207" s="2">
        <v>0</v>
      </c>
      <c r="AY2207" s="2">
        <v>0</v>
      </c>
      <c r="AZ2207" s="2">
        <v>0</v>
      </c>
      <c r="BA2207" s="2">
        <v>0</v>
      </c>
      <c r="BF2207" s="2">
        <v>0</v>
      </c>
      <c r="BG2207" s="2">
        <v>0</v>
      </c>
      <c r="BH2207" s="2">
        <v>0</v>
      </c>
      <c r="BI2207" s="2">
        <v>0</v>
      </c>
      <c r="BJ2207" s="2" t="s">
        <v>5133</v>
      </c>
    </row>
    <row r="2208" s="2" customFormat="1" hidden="1" spans="1:62">
      <c r="A2208" s="2">
        <v>2208</v>
      </c>
      <c r="B2208" s="2" t="s">
        <v>12168</v>
      </c>
      <c r="F2208" s="24">
        <v>45247.5</v>
      </c>
      <c r="G2208" s="24">
        <v>45247.5</v>
      </c>
      <c r="I2208" s="24">
        <v>45247.5</v>
      </c>
      <c r="J2208" s="2" t="s">
        <v>11593</v>
      </c>
      <c r="K2208" s="2" t="s">
        <v>11594</v>
      </c>
      <c r="L2208" s="2" t="s">
        <v>11595</v>
      </c>
      <c r="N2208" s="2" t="s">
        <v>11596</v>
      </c>
      <c r="O2208" s="2" t="s">
        <v>11597</v>
      </c>
      <c r="P2208" s="2" t="s">
        <v>26</v>
      </c>
      <c r="Q2208" s="2" t="s">
        <v>5077</v>
      </c>
      <c r="R2208" s="2" t="s">
        <v>5405</v>
      </c>
      <c r="S2208" s="2" t="s">
        <v>5076</v>
      </c>
      <c r="V2208" s="2" t="s">
        <v>5077</v>
      </c>
      <c r="Y2208" s="2" t="s">
        <v>5406</v>
      </c>
      <c r="AB2208" s="2" t="s">
        <v>5407</v>
      </c>
      <c r="AC2208" s="2" t="s">
        <v>5408</v>
      </c>
      <c r="AD2208" s="2" t="s">
        <v>5409</v>
      </c>
      <c r="AH2208" s="2">
        <v>1</v>
      </c>
      <c r="AI2208" s="2">
        <v>9800</v>
      </c>
      <c r="AJ2208" s="2">
        <v>0</v>
      </c>
      <c r="AK2208" s="2">
        <v>0</v>
      </c>
      <c r="AL2208" s="2">
        <v>0</v>
      </c>
      <c r="AM2208" s="2">
        <v>0</v>
      </c>
      <c r="AN2208" s="2">
        <v>9800</v>
      </c>
      <c r="AO2208" s="2">
        <v>9800</v>
      </c>
      <c r="AP2208" s="2">
        <v>0</v>
      </c>
      <c r="AQ2208" s="2">
        <v>9800</v>
      </c>
      <c r="AR2208" s="2">
        <v>0</v>
      </c>
      <c r="AS2208" s="2">
        <v>0</v>
      </c>
      <c r="AT2208" s="2">
        <v>0</v>
      </c>
      <c r="AU2208" s="2">
        <v>0</v>
      </c>
      <c r="AV2208" s="2">
        <v>0</v>
      </c>
      <c r="AW2208" s="2">
        <v>0</v>
      </c>
      <c r="AX2208" s="2">
        <v>0</v>
      </c>
      <c r="AY2208" s="2">
        <v>0</v>
      </c>
      <c r="AZ2208" s="2">
        <v>0</v>
      </c>
      <c r="BA2208" s="2">
        <v>0</v>
      </c>
      <c r="BF2208" s="2">
        <v>0</v>
      </c>
      <c r="BG2208" s="2">
        <v>0</v>
      </c>
      <c r="BH2208" s="2">
        <v>0</v>
      </c>
      <c r="BI2208" s="2">
        <v>0</v>
      </c>
      <c r="BJ2208" s="2" t="s">
        <v>5133</v>
      </c>
    </row>
    <row r="2209" s="2" customFormat="1" hidden="1" spans="1:62">
      <c r="A2209" s="2">
        <v>2209</v>
      </c>
      <c r="B2209" s="2" t="s">
        <v>12169</v>
      </c>
      <c r="F2209" s="24">
        <v>45247.5138888889</v>
      </c>
      <c r="G2209" s="24">
        <v>45247.5138888889</v>
      </c>
      <c r="I2209" s="24">
        <v>45247.5138888889</v>
      </c>
      <c r="J2209" s="2" t="s">
        <v>12170</v>
      </c>
      <c r="N2209" s="2" t="s">
        <v>12171</v>
      </c>
      <c r="P2209" s="2" t="s">
        <v>26</v>
      </c>
      <c r="Q2209" s="2" t="s">
        <v>5077</v>
      </c>
      <c r="R2209" s="2" t="s">
        <v>5405</v>
      </c>
      <c r="S2209" s="2" t="s">
        <v>5076</v>
      </c>
      <c r="V2209" s="2" t="s">
        <v>5077</v>
      </c>
      <c r="Y2209" s="2" t="s">
        <v>5406</v>
      </c>
      <c r="AB2209" s="2" t="s">
        <v>5407</v>
      </c>
      <c r="AC2209" s="2" t="s">
        <v>5408</v>
      </c>
      <c r="AD2209" s="2" t="s">
        <v>5409</v>
      </c>
      <c r="AH2209" s="2">
        <v>1</v>
      </c>
      <c r="AI2209" s="2">
        <v>9800</v>
      </c>
      <c r="AJ2209" s="2">
        <v>0</v>
      </c>
      <c r="AK2209" s="2">
        <v>0</v>
      </c>
      <c r="AL2209" s="2">
        <v>0</v>
      </c>
      <c r="AM2209" s="2">
        <v>0</v>
      </c>
      <c r="AN2209" s="2">
        <v>9800</v>
      </c>
      <c r="AO2209" s="2">
        <v>9800</v>
      </c>
      <c r="AP2209" s="2">
        <v>0</v>
      </c>
      <c r="AQ2209" s="2">
        <v>9800</v>
      </c>
      <c r="AR2209" s="2">
        <v>0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0</v>
      </c>
      <c r="AY2209" s="2">
        <v>0</v>
      </c>
      <c r="AZ2209" s="2">
        <v>0</v>
      </c>
      <c r="BA2209" s="2">
        <v>0</v>
      </c>
      <c r="BF2209" s="2">
        <v>0</v>
      </c>
      <c r="BG2209" s="2">
        <v>0</v>
      </c>
      <c r="BH2209" s="2">
        <v>0</v>
      </c>
      <c r="BI2209" s="2">
        <v>0</v>
      </c>
      <c r="BJ2209" s="2" t="s">
        <v>5133</v>
      </c>
    </row>
    <row r="2210" s="2" customFormat="1" hidden="1" spans="1:62">
      <c r="A2210" s="2">
        <v>2210</v>
      </c>
      <c r="B2210" s="2" t="s">
        <v>12172</v>
      </c>
      <c r="F2210" s="24">
        <v>45247.5145833333</v>
      </c>
      <c r="G2210" s="24">
        <v>45247.5145833333</v>
      </c>
      <c r="I2210" s="24">
        <v>45247.5145833333</v>
      </c>
      <c r="J2210" s="2" t="s">
        <v>12173</v>
      </c>
      <c r="N2210" s="2" t="s">
        <v>12174</v>
      </c>
      <c r="P2210" s="2" t="s">
        <v>26</v>
      </c>
      <c r="Q2210" s="2" t="s">
        <v>5077</v>
      </c>
      <c r="R2210" s="2" t="s">
        <v>5405</v>
      </c>
      <c r="S2210" s="2" t="s">
        <v>5076</v>
      </c>
      <c r="V2210" s="2" t="s">
        <v>5077</v>
      </c>
      <c r="Y2210" s="2" t="s">
        <v>5406</v>
      </c>
      <c r="AB2210" s="2" t="s">
        <v>5407</v>
      </c>
      <c r="AC2210" s="2" t="s">
        <v>5408</v>
      </c>
      <c r="AD2210" s="2" t="s">
        <v>5409</v>
      </c>
      <c r="AH2210" s="2">
        <v>1</v>
      </c>
      <c r="AI2210" s="2">
        <v>9800</v>
      </c>
      <c r="AJ2210" s="2">
        <v>0</v>
      </c>
      <c r="AK2210" s="2">
        <v>0</v>
      </c>
      <c r="AL2210" s="2">
        <v>0</v>
      </c>
      <c r="AM2210" s="2">
        <v>0</v>
      </c>
      <c r="AN2210" s="2">
        <v>9800</v>
      </c>
      <c r="AO2210" s="2">
        <v>9800</v>
      </c>
      <c r="AP2210" s="2">
        <v>0</v>
      </c>
      <c r="AQ2210" s="2">
        <v>9800</v>
      </c>
      <c r="AR2210" s="2">
        <v>0</v>
      </c>
      <c r="AS2210" s="2">
        <v>0</v>
      </c>
      <c r="AT2210" s="2">
        <v>0</v>
      </c>
      <c r="AU2210" s="2">
        <v>0</v>
      </c>
      <c r="AV2210" s="2">
        <v>0</v>
      </c>
      <c r="AW2210" s="2">
        <v>0</v>
      </c>
      <c r="AX2210" s="2">
        <v>0</v>
      </c>
      <c r="AY2210" s="2">
        <v>0</v>
      </c>
      <c r="AZ2210" s="2">
        <v>0</v>
      </c>
      <c r="BA2210" s="2">
        <v>0</v>
      </c>
      <c r="BF2210" s="2">
        <v>0</v>
      </c>
      <c r="BG2210" s="2">
        <v>0</v>
      </c>
      <c r="BH2210" s="2">
        <v>0</v>
      </c>
      <c r="BI2210" s="2">
        <v>0</v>
      </c>
      <c r="BJ2210" s="2" t="s">
        <v>5133</v>
      </c>
    </row>
    <row r="2211" s="2" customFormat="1" hidden="1" spans="1:62">
      <c r="A2211" s="2">
        <v>2211</v>
      </c>
      <c r="B2211" s="2" t="s">
        <v>12175</v>
      </c>
      <c r="F2211" s="24">
        <v>45247.5256944444</v>
      </c>
      <c r="G2211" s="24">
        <v>45247.5256944444</v>
      </c>
      <c r="I2211" s="24">
        <v>45247.5256944444</v>
      </c>
      <c r="J2211" s="2" t="s">
        <v>12176</v>
      </c>
      <c r="N2211" s="2" t="s">
        <v>12177</v>
      </c>
      <c r="P2211" s="2" t="s">
        <v>26</v>
      </c>
      <c r="Q2211" s="2" t="s">
        <v>5077</v>
      </c>
      <c r="R2211" s="2" t="s">
        <v>5405</v>
      </c>
      <c r="S2211" s="2" t="s">
        <v>5076</v>
      </c>
      <c r="V2211" s="2" t="s">
        <v>5077</v>
      </c>
      <c r="Y2211" s="2" t="s">
        <v>5406</v>
      </c>
      <c r="AB2211" s="2" t="s">
        <v>5407</v>
      </c>
      <c r="AC2211" s="2" t="s">
        <v>5408</v>
      </c>
      <c r="AD2211" s="2" t="s">
        <v>5409</v>
      </c>
      <c r="AH2211" s="2">
        <v>1</v>
      </c>
      <c r="AI2211" s="2">
        <v>9800</v>
      </c>
      <c r="AJ2211" s="2">
        <v>0</v>
      </c>
      <c r="AK2211" s="2">
        <v>0</v>
      </c>
      <c r="AL2211" s="2">
        <v>0</v>
      </c>
      <c r="AM2211" s="2">
        <v>0</v>
      </c>
      <c r="AN2211" s="2">
        <v>9800</v>
      </c>
      <c r="AO2211" s="2">
        <v>9800</v>
      </c>
      <c r="AP2211" s="2">
        <v>0</v>
      </c>
      <c r="AQ2211" s="2">
        <v>9800</v>
      </c>
      <c r="AR2211" s="2">
        <v>0</v>
      </c>
      <c r="AS2211" s="2">
        <v>0</v>
      </c>
      <c r="AT2211" s="2">
        <v>0</v>
      </c>
      <c r="AU2211" s="2">
        <v>0</v>
      </c>
      <c r="AV2211" s="2">
        <v>0</v>
      </c>
      <c r="AW2211" s="2">
        <v>0</v>
      </c>
      <c r="AX2211" s="2">
        <v>0</v>
      </c>
      <c r="AY2211" s="2">
        <v>0</v>
      </c>
      <c r="AZ2211" s="2">
        <v>0</v>
      </c>
      <c r="BA2211" s="2">
        <v>0</v>
      </c>
      <c r="BF2211" s="2">
        <v>0</v>
      </c>
      <c r="BG2211" s="2">
        <v>0</v>
      </c>
      <c r="BH2211" s="2">
        <v>0</v>
      </c>
      <c r="BI2211" s="2">
        <v>0</v>
      </c>
      <c r="BJ2211" s="2" t="s">
        <v>5133</v>
      </c>
    </row>
    <row r="2212" s="2" customFormat="1" hidden="1" spans="1:62">
      <c r="A2212" s="2">
        <v>2212</v>
      </c>
      <c r="B2212" s="2" t="s">
        <v>12178</v>
      </c>
      <c r="F2212" s="24">
        <v>45247.575</v>
      </c>
      <c r="G2212" s="24">
        <v>45247.575</v>
      </c>
      <c r="I2212" s="24">
        <v>45247.575</v>
      </c>
      <c r="J2212" s="2" t="s">
        <v>12179</v>
      </c>
      <c r="N2212" s="2" t="s">
        <v>12180</v>
      </c>
      <c r="P2212" s="2" t="s">
        <v>26</v>
      </c>
      <c r="Q2212" s="2" t="s">
        <v>5077</v>
      </c>
      <c r="R2212" s="2" t="s">
        <v>5405</v>
      </c>
      <c r="S2212" s="2" t="s">
        <v>5076</v>
      </c>
      <c r="V2212" s="2" t="s">
        <v>5077</v>
      </c>
      <c r="Y2212" s="2" t="s">
        <v>5406</v>
      </c>
      <c r="AB2212" s="2" t="s">
        <v>5407</v>
      </c>
      <c r="AC2212" s="2" t="s">
        <v>5408</v>
      </c>
      <c r="AD2212" s="2" t="s">
        <v>5409</v>
      </c>
      <c r="AH2212" s="2">
        <v>1</v>
      </c>
      <c r="AI2212" s="2">
        <v>9800</v>
      </c>
      <c r="AJ2212" s="2">
        <v>0</v>
      </c>
      <c r="AK2212" s="2">
        <v>0</v>
      </c>
      <c r="AL2212" s="2">
        <v>0</v>
      </c>
      <c r="AM2212" s="2">
        <v>0</v>
      </c>
      <c r="AN2212" s="2">
        <v>9800</v>
      </c>
      <c r="AO2212" s="2">
        <v>9800</v>
      </c>
      <c r="AP2212" s="2">
        <v>0</v>
      </c>
      <c r="AQ2212" s="2">
        <v>9800</v>
      </c>
      <c r="AR2212" s="2">
        <v>0</v>
      </c>
      <c r="AS2212" s="2">
        <v>0</v>
      </c>
      <c r="AT2212" s="2">
        <v>0</v>
      </c>
      <c r="AU2212" s="2">
        <v>0</v>
      </c>
      <c r="AV2212" s="2">
        <v>0</v>
      </c>
      <c r="AW2212" s="2">
        <v>0</v>
      </c>
      <c r="AX2212" s="2">
        <v>0</v>
      </c>
      <c r="AY2212" s="2">
        <v>0</v>
      </c>
      <c r="AZ2212" s="2">
        <v>0</v>
      </c>
      <c r="BA2212" s="2">
        <v>0</v>
      </c>
      <c r="BF2212" s="2">
        <v>0</v>
      </c>
      <c r="BG2212" s="2">
        <v>0</v>
      </c>
      <c r="BH2212" s="2">
        <v>0</v>
      </c>
      <c r="BI2212" s="2">
        <v>0</v>
      </c>
      <c r="BJ2212" s="2" t="s">
        <v>5133</v>
      </c>
    </row>
    <row r="2213" s="2" customFormat="1" hidden="1" spans="1:81">
      <c r="A2213" s="2">
        <v>2213</v>
      </c>
      <c r="B2213" s="2" t="s">
        <v>12181</v>
      </c>
      <c r="F2213" s="24">
        <v>45247.5833333333</v>
      </c>
      <c r="G2213" s="24">
        <v>45247.5833333333</v>
      </c>
      <c r="I2213" s="24">
        <v>45247.5833333333</v>
      </c>
      <c r="J2213" s="2" t="s">
        <v>12182</v>
      </c>
      <c r="K2213" s="2" t="s">
        <v>12183</v>
      </c>
      <c r="L2213" s="2" t="s">
        <v>12184</v>
      </c>
      <c r="N2213" s="2" t="s">
        <v>12185</v>
      </c>
      <c r="O2213" s="2" t="s">
        <v>12184</v>
      </c>
      <c r="P2213" s="2" t="s">
        <v>5398</v>
      </c>
      <c r="Q2213" s="2" t="s">
        <v>5077</v>
      </c>
      <c r="R2213" s="2" t="s">
        <v>6072</v>
      </c>
      <c r="S2213" s="2" t="s">
        <v>5076</v>
      </c>
      <c r="V2213" s="2" t="s">
        <v>5028</v>
      </c>
      <c r="W2213" s="2" t="s">
        <v>5028</v>
      </c>
      <c r="Y2213" s="2" t="s">
        <v>5115</v>
      </c>
      <c r="AB2213" s="2" t="s">
        <v>5411</v>
      </c>
      <c r="AC2213" s="2" t="s">
        <v>5412</v>
      </c>
      <c r="AD2213" s="2" t="s">
        <v>5409</v>
      </c>
      <c r="AH2213" s="2">
        <v>1</v>
      </c>
      <c r="AI2213" s="2">
        <v>0</v>
      </c>
      <c r="AJ2213" s="2">
        <v>699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699</v>
      </c>
      <c r="AR2213" s="2">
        <v>0</v>
      </c>
      <c r="AS2213" s="2">
        <v>0</v>
      </c>
      <c r="AT2213" s="2">
        <v>0</v>
      </c>
      <c r="AU2213" s="2">
        <v>0</v>
      </c>
      <c r="AV2213" s="2">
        <v>0</v>
      </c>
      <c r="AW2213" s="2">
        <v>0</v>
      </c>
      <c r="AX2213" s="2">
        <v>0</v>
      </c>
      <c r="AY2213" s="2">
        <v>0</v>
      </c>
      <c r="AZ2213" s="2">
        <v>0</v>
      </c>
      <c r="BA2213" s="2">
        <v>0</v>
      </c>
      <c r="BF2213" s="2">
        <v>0</v>
      </c>
      <c r="BG2213" s="2">
        <v>0</v>
      </c>
      <c r="BH2213" s="2">
        <v>0</v>
      </c>
      <c r="BI2213" s="2">
        <v>0</v>
      </c>
      <c r="BJ2213" s="2" t="s">
        <v>5133</v>
      </c>
      <c r="CB2213" s="2" t="s">
        <v>9995</v>
      </c>
      <c r="CC2213" s="2" t="s">
        <v>12186</v>
      </c>
    </row>
    <row r="2214" s="2" customFormat="1" hidden="1" spans="1:62">
      <c r="A2214" s="2">
        <v>2214</v>
      </c>
      <c r="B2214" s="2" t="s">
        <v>12187</v>
      </c>
      <c r="F2214" s="24">
        <v>45247.59375</v>
      </c>
      <c r="G2214" s="24">
        <v>45247.59375</v>
      </c>
      <c r="I2214" s="24">
        <v>45247.59375</v>
      </c>
      <c r="J2214" s="2" t="s">
        <v>12188</v>
      </c>
      <c r="N2214" s="2" t="s">
        <v>12189</v>
      </c>
      <c r="P2214" s="2" t="s">
        <v>26</v>
      </c>
      <c r="Q2214" s="2" t="s">
        <v>5077</v>
      </c>
      <c r="R2214" s="2" t="s">
        <v>5405</v>
      </c>
      <c r="S2214" s="2" t="s">
        <v>5076</v>
      </c>
      <c r="V2214" s="2" t="s">
        <v>5077</v>
      </c>
      <c r="Y2214" s="2" t="s">
        <v>5406</v>
      </c>
      <c r="AB2214" s="2" t="s">
        <v>5407</v>
      </c>
      <c r="AC2214" s="2" t="s">
        <v>5408</v>
      </c>
      <c r="AD2214" s="2" t="s">
        <v>5409</v>
      </c>
      <c r="AH2214" s="2">
        <v>1</v>
      </c>
      <c r="AI2214" s="2">
        <v>9800</v>
      </c>
      <c r="AJ2214" s="2">
        <v>0</v>
      </c>
      <c r="AK2214" s="2">
        <v>0</v>
      </c>
      <c r="AL2214" s="2">
        <v>0</v>
      </c>
      <c r="AM2214" s="2">
        <v>0</v>
      </c>
      <c r="AN2214" s="2">
        <v>9800</v>
      </c>
      <c r="AO2214" s="2">
        <v>9800</v>
      </c>
      <c r="AP2214" s="2">
        <v>0</v>
      </c>
      <c r="AQ2214" s="2">
        <v>9800</v>
      </c>
      <c r="AR2214" s="2">
        <v>0</v>
      </c>
      <c r="AS2214" s="2">
        <v>0</v>
      </c>
      <c r="AT2214" s="2">
        <v>0</v>
      </c>
      <c r="AU2214" s="2">
        <v>0</v>
      </c>
      <c r="AV2214" s="2">
        <v>0</v>
      </c>
      <c r="AW2214" s="2">
        <v>0</v>
      </c>
      <c r="AX2214" s="2">
        <v>0</v>
      </c>
      <c r="AY2214" s="2">
        <v>0</v>
      </c>
      <c r="AZ2214" s="2">
        <v>0</v>
      </c>
      <c r="BA2214" s="2">
        <v>0</v>
      </c>
      <c r="BF2214" s="2">
        <v>0</v>
      </c>
      <c r="BG2214" s="2">
        <v>0</v>
      </c>
      <c r="BH2214" s="2">
        <v>0</v>
      </c>
      <c r="BI2214" s="2">
        <v>0</v>
      </c>
      <c r="BJ2214" s="2" t="s">
        <v>5133</v>
      </c>
    </row>
    <row r="2215" s="2" customFormat="1" hidden="1" spans="1:62">
      <c r="A2215" s="2">
        <v>2215</v>
      </c>
      <c r="B2215" s="2" t="s">
        <v>12190</v>
      </c>
      <c r="F2215" s="24">
        <v>45247.5965277778</v>
      </c>
      <c r="G2215" s="24">
        <v>45247.5965277778</v>
      </c>
      <c r="I2215" s="24">
        <v>45247.5965277778</v>
      </c>
      <c r="J2215" s="2" t="s">
        <v>12191</v>
      </c>
      <c r="L2215" s="2" t="s">
        <v>12192</v>
      </c>
      <c r="O2215" s="2" t="s">
        <v>12192</v>
      </c>
      <c r="P2215" s="2" t="s">
        <v>5398</v>
      </c>
      <c r="Q2215" s="2" t="s">
        <v>5077</v>
      </c>
      <c r="R2215" s="2" t="s">
        <v>5405</v>
      </c>
      <c r="S2215" s="2" t="s">
        <v>5076</v>
      </c>
      <c r="V2215" s="2" t="s">
        <v>5077</v>
      </c>
      <c r="W2215" s="2" t="s">
        <v>5813</v>
      </c>
      <c r="Y2215" s="2" t="s">
        <v>5814</v>
      </c>
      <c r="AB2215" s="2" t="s">
        <v>5815</v>
      </c>
      <c r="AC2215" s="2" t="s">
        <v>5816</v>
      </c>
      <c r="AD2215" s="2" t="s">
        <v>5409</v>
      </c>
      <c r="AH2215" s="2">
        <v>1</v>
      </c>
      <c r="AI2215" s="2">
        <v>0</v>
      </c>
      <c r="AJ2215" s="2">
        <v>59.9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59.9</v>
      </c>
      <c r="AR2215" s="2">
        <v>0</v>
      </c>
      <c r="AS2215" s="2">
        <v>0</v>
      </c>
      <c r="AT2215" s="2">
        <v>0</v>
      </c>
      <c r="AU2215" s="2">
        <v>0</v>
      </c>
      <c r="AV2215" s="2">
        <v>0</v>
      </c>
      <c r="AW2215" s="2">
        <v>0</v>
      </c>
      <c r="AX2215" s="2">
        <v>0</v>
      </c>
      <c r="AY2215" s="2">
        <v>0</v>
      </c>
      <c r="AZ2215" s="2">
        <v>0</v>
      </c>
      <c r="BA2215" s="2">
        <v>0</v>
      </c>
      <c r="BF2215" s="2">
        <v>0</v>
      </c>
      <c r="BG2215" s="2">
        <v>0</v>
      </c>
      <c r="BH2215" s="2">
        <v>0</v>
      </c>
      <c r="BI2215" s="2">
        <v>0</v>
      </c>
      <c r="BJ2215" s="2" t="s">
        <v>5133</v>
      </c>
    </row>
    <row r="2216" s="2" customFormat="1" hidden="1" spans="1:62">
      <c r="A2216" s="2">
        <v>2216</v>
      </c>
      <c r="B2216" s="2" t="s">
        <v>12193</v>
      </c>
      <c r="F2216" s="24">
        <v>45247.6034722222</v>
      </c>
      <c r="G2216" s="24">
        <v>45247.6034722222</v>
      </c>
      <c r="I2216" s="24">
        <v>45247.6034722222</v>
      </c>
      <c r="J2216" s="2" t="s">
        <v>12194</v>
      </c>
      <c r="N2216" s="2" t="s">
        <v>12195</v>
      </c>
      <c r="P2216" s="2" t="s">
        <v>26</v>
      </c>
      <c r="Q2216" s="2" t="s">
        <v>5077</v>
      </c>
      <c r="R2216" s="2" t="s">
        <v>5405</v>
      </c>
      <c r="S2216" s="2" t="s">
        <v>5076</v>
      </c>
      <c r="V2216" s="2" t="s">
        <v>5077</v>
      </c>
      <c r="Y2216" s="2" t="s">
        <v>5406</v>
      </c>
      <c r="AB2216" s="2" t="s">
        <v>5407</v>
      </c>
      <c r="AC2216" s="2" t="s">
        <v>5408</v>
      </c>
      <c r="AD2216" s="2" t="s">
        <v>5409</v>
      </c>
      <c r="AH2216" s="2">
        <v>1</v>
      </c>
      <c r="AI2216" s="2">
        <v>9800</v>
      </c>
      <c r="AJ2216" s="2">
        <v>0</v>
      </c>
      <c r="AK2216" s="2">
        <v>0</v>
      </c>
      <c r="AL2216" s="2">
        <v>0</v>
      </c>
      <c r="AM2216" s="2">
        <v>0</v>
      </c>
      <c r="AN2216" s="2">
        <v>9800</v>
      </c>
      <c r="AO2216" s="2">
        <v>9800</v>
      </c>
      <c r="AP2216" s="2">
        <v>0</v>
      </c>
      <c r="AQ2216" s="2">
        <v>9800</v>
      </c>
      <c r="AR2216" s="2">
        <v>0</v>
      </c>
      <c r="AS2216" s="2">
        <v>0</v>
      </c>
      <c r="AT2216" s="2">
        <v>0</v>
      </c>
      <c r="AU2216" s="2">
        <v>0</v>
      </c>
      <c r="AV2216" s="2">
        <v>0</v>
      </c>
      <c r="AW2216" s="2">
        <v>0</v>
      </c>
      <c r="AX2216" s="2">
        <v>0</v>
      </c>
      <c r="AY2216" s="2">
        <v>0</v>
      </c>
      <c r="AZ2216" s="2">
        <v>0</v>
      </c>
      <c r="BA2216" s="2">
        <v>0</v>
      </c>
      <c r="BF2216" s="2">
        <v>0</v>
      </c>
      <c r="BG2216" s="2">
        <v>0</v>
      </c>
      <c r="BH2216" s="2">
        <v>0</v>
      </c>
      <c r="BI2216" s="2">
        <v>0</v>
      </c>
      <c r="BJ2216" s="2" t="s">
        <v>5133</v>
      </c>
    </row>
    <row r="2217" s="2" customFormat="1" hidden="1" spans="1:62">
      <c r="A2217" s="2">
        <v>2217</v>
      </c>
      <c r="B2217" s="2" t="s">
        <v>12196</v>
      </c>
      <c r="F2217" s="24">
        <v>45247.6104166667</v>
      </c>
      <c r="G2217" s="24">
        <v>45247.6104166667</v>
      </c>
      <c r="I2217" s="24">
        <v>45247.6104166667</v>
      </c>
      <c r="J2217" s="2" t="s">
        <v>12197</v>
      </c>
      <c r="N2217" s="2" t="s">
        <v>12198</v>
      </c>
      <c r="P2217" s="2" t="s">
        <v>26</v>
      </c>
      <c r="Q2217" s="2" t="s">
        <v>5077</v>
      </c>
      <c r="R2217" s="2" t="s">
        <v>5405</v>
      </c>
      <c r="S2217" s="2" t="s">
        <v>5076</v>
      </c>
      <c r="V2217" s="2" t="s">
        <v>5077</v>
      </c>
      <c r="Y2217" s="2" t="s">
        <v>5406</v>
      </c>
      <c r="AB2217" s="2" t="s">
        <v>5407</v>
      </c>
      <c r="AC2217" s="2" t="s">
        <v>5408</v>
      </c>
      <c r="AD2217" s="2" t="s">
        <v>5409</v>
      </c>
      <c r="AH2217" s="2">
        <v>1</v>
      </c>
      <c r="AI2217" s="2">
        <v>9800</v>
      </c>
      <c r="AJ2217" s="2">
        <v>0</v>
      </c>
      <c r="AK2217" s="2">
        <v>0</v>
      </c>
      <c r="AL2217" s="2">
        <v>0</v>
      </c>
      <c r="AM2217" s="2">
        <v>0</v>
      </c>
      <c r="AN2217" s="2">
        <v>9800</v>
      </c>
      <c r="AO2217" s="2">
        <v>9800</v>
      </c>
      <c r="AP2217" s="2">
        <v>0</v>
      </c>
      <c r="AQ2217" s="2">
        <v>9800</v>
      </c>
      <c r="AR2217" s="2">
        <v>0</v>
      </c>
      <c r="AS2217" s="2">
        <v>0</v>
      </c>
      <c r="AT2217" s="2">
        <v>0</v>
      </c>
      <c r="AU2217" s="2">
        <v>0</v>
      </c>
      <c r="AV2217" s="2">
        <v>0</v>
      </c>
      <c r="AW2217" s="2">
        <v>0</v>
      </c>
      <c r="AX2217" s="2">
        <v>0</v>
      </c>
      <c r="AY2217" s="2">
        <v>0</v>
      </c>
      <c r="AZ2217" s="2">
        <v>0</v>
      </c>
      <c r="BA2217" s="2">
        <v>0</v>
      </c>
      <c r="BF2217" s="2">
        <v>0</v>
      </c>
      <c r="BG2217" s="2">
        <v>0</v>
      </c>
      <c r="BH2217" s="2">
        <v>0</v>
      </c>
      <c r="BI2217" s="2">
        <v>0</v>
      </c>
      <c r="BJ2217" s="2" t="s">
        <v>5133</v>
      </c>
    </row>
    <row r="2218" s="2" customFormat="1" hidden="1" spans="1:62">
      <c r="A2218" s="2">
        <v>2218</v>
      </c>
      <c r="B2218" s="2" t="s">
        <v>12199</v>
      </c>
      <c r="F2218" s="24">
        <v>45247.6145833333</v>
      </c>
      <c r="G2218" s="24">
        <v>45247.6145833333</v>
      </c>
      <c r="I2218" s="24">
        <v>45247.6145833333</v>
      </c>
      <c r="J2218" s="2" t="s">
        <v>12200</v>
      </c>
      <c r="N2218" s="2" t="s">
        <v>12201</v>
      </c>
      <c r="P2218" s="2" t="s">
        <v>26</v>
      </c>
      <c r="Q2218" s="2" t="s">
        <v>5077</v>
      </c>
      <c r="R2218" s="2" t="s">
        <v>5405</v>
      </c>
      <c r="S2218" s="2" t="s">
        <v>5076</v>
      </c>
      <c r="V2218" s="2" t="s">
        <v>5077</v>
      </c>
      <c r="Y2218" s="2" t="s">
        <v>5406</v>
      </c>
      <c r="AB2218" s="2" t="s">
        <v>5407</v>
      </c>
      <c r="AC2218" s="2" t="s">
        <v>5408</v>
      </c>
      <c r="AD2218" s="2" t="s">
        <v>5409</v>
      </c>
      <c r="AH2218" s="2">
        <v>1</v>
      </c>
      <c r="AI2218" s="2">
        <v>9800</v>
      </c>
      <c r="AJ2218" s="2">
        <v>0</v>
      </c>
      <c r="AK2218" s="2">
        <v>0</v>
      </c>
      <c r="AL2218" s="2">
        <v>0</v>
      </c>
      <c r="AM2218" s="2">
        <v>0</v>
      </c>
      <c r="AN2218" s="2">
        <v>9800</v>
      </c>
      <c r="AO2218" s="2">
        <v>9800</v>
      </c>
      <c r="AP2218" s="2">
        <v>0</v>
      </c>
      <c r="AQ2218" s="2">
        <v>9800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0</v>
      </c>
      <c r="AX2218" s="2">
        <v>0</v>
      </c>
      <c r="AY2218" s="2">
        <v>0</v>
      </c>
      <c r="AZ2218" s="2">
        <v>0</v>
      </c>
      <c r="BA2218" s="2">
        <v>0</v>
      </c>
      <c r="BF2218" s="2">
        <v>0</v>
      </c>
      <c r="BG2218" s="2">
        <v>0</v>
      </c>
      <c r="BH2218" s="2">
        <v>0</v>
      </c>
      <c r="BI2218" s="2">
        <v>0</v>
      </c>
      <c r="BJ2218" s="2" t="s">
        <v>5133</v>
      </c>
    </row>
    <row r="2219" s="2" customFormat="1" hidden="1" spans="1:62">
      <c r="A2219" s="2">
        <v>2219</v>
      </c>
      <c r="B2219" s="2" t="s">
        <v>12202</v>
      </c>
      <c r="F2219" s="24">
        <v>45247.6152777778</v>
      </c>
      <c r="G2219" s="24">
        <v>45247.6152777778</v>
      </c>
      <c r="I2219" s="24">
        <v>45247.6152777778</v>
      </c>
      <c r="J2219" s="2" t="s">
        <v>12203</v>
      </c>
      <c r="N2219" s="2" t="s">
        <v>12204</v>
      </c>
      <c r="P2219" s="2" t="s">
        <v>26</v>
      </c>
      <c r="Q2219" s="2" t="s">
        <v>5077</v>
      </c>
      <c r="R2219" s="2" t="s">
        <v>5405</v>
      </c>
      <c r="S2219" s="2" t="s">
        <v>5076</v>
      </c>
      <c r="V2219" s="2" t="s">
        <v>5077</v>
      </c>
      <c r="Y2219" s="2" t="s">
        <v>5406</v>
      </c>
      <c r="AB2219" s="2" t="s">
        <v>5407</v>
      </c>
      <c r="AC2219" s="2" t="s">
        <v>5408</v>
      </c>
      <c r="AD2219" s="2" t="s">
        <v>5409</v>
      </c>
      <c r="AH2219" s="2">
        <v>1</v>
      </c>
      <c r="AI2219" s="2">
        <v>9800</v>
      </c>
      <c r="AJ2219" s="2">
        <v>0</v>
      </c>
      <c r="AK2219" s="2">
        <v>0</v>
      </c>
      <c r="AL2219" s="2">
        <v>0</v>
      </c>
      <c r="AM2219" s="2">
        <v>0</v>
      </c>
      <c r="AN2219" s="2">
        <v>9800</v>
      </c>
      <c r="AO2219" s="2">
        <v>9800</v>
      </c>
      <c r="AP2219" s="2">
        <v>0</v>
      </c>
      <c r="AQ2219" s="2">
        <v>9800</v>
      </c>
      <c r="AR2219" s="2">
        <v>0</v>
      </c>
      <c r="AS2219" s="2">
        <v>0</v>
      </c>
      <c r="AT2219" s="2">
        <v>0</v>
      </c>
      <c r="AU2219" s="2">
        <v>0</v>
      </c>
      <c r="AV2219" s="2">
        <v>0</v>
      </c>
      <c r="AW2219" s="2">
        <v>0</v>
      </c>
      <c r="AX2219" s="2">
        <v>0</v>
      </c>
      <c r="AY2219" s="2">
        <v>0</v>
      </c>
      <c r="AZ2219" s="2">
        <v>0</v>
      </c>
      <c r="BA2219" s="2">
        <v>0</v>
      </c>
      <c r="BF2219" s="2">
        <v>0</v>
      </c>
      <c r="BG2219" s="2">
        <v>0</v>
      </c>
      <c r="BH2219" s="2">
        <v>0</v>
      </c>
      <c r="BI2219" s="2">
        <v>0</v>
      </c>
      <c r="BJ2219" s="2" t="s">
        <v>5133</v>
      </c>
    </row>
    <row r="2220" s="2" customFormat="1" hidden="1" spans="1:62">
      <c r="A2220" s="2">
        <v>2220</v>
      </c>
      <c r="B2220" s="2" t="s">
        <v>12205</v>
      </c>
      <c r="F2220" s="24">
        <v>45247.6152777778</v>
      </c>
      <c r="G2220" s="24">
        <v>45247.6152777778</v>
      </c>
      <c r="I2220" s="24">
        <v>45247.6152777778</v>
      </c>
      <c r="J2220" s="2" t="s">
        <v>12206</v>
      </c>
      <c r="K2220" s="2" t="s">
        <v>12207</v>
      </c>
      <c r="L2220" s="2" t="s">
        <v>12208</v>
      </c>
      <c r="N2220" s="2" t="s">
        <v>12209</v>
      </c>
      <c r="O2220" s="2" t="s">
        <v>12208</v>
      </c>
      <c r="P2220" s="2" t="s">
        <v>26</v>
      </c>
      <c r="Q2220" s="2" t="s">
        <v>5077</v>
      </c>
      <c r="R2220" s="2" t="s">
        <v>5405</v>
      </c>
      <c r="S2220" s="2" t="s">
        <v>5076</v>
      </c>
      <c r="V2220" s="2" t="s">
        <v>5077</v>
      </c>
      <c r="Y2220" s="2" t="s">
        <v>5406</v>
      </c>
      <c r="AB2220" s="2" t="s">
        <v>5407</v>
      </c>
      <c r="AC2220" s="2" t="s">
        <v>5408</v>
      </c>
      <c r="AD2220" s="2" t="s">
        <v>5409</v>
      </c>
      <c r="AH2220" s="2">
        <v>1</v>
      </c>
      <c r="AI2220" s="2">
        <v>9800</v>
      </c>
      <c r="AJ2220" s="2">
        <v>0</v>
      </c>
      <c r="AK2220" s="2">
        <v>0</v>
      </c>
      <c r="AL2220" s="2">
        <v>0</v>
      </c>
      <c r="AM2220" s="2">
        <v>0</v>
      </c>
      <c r="AN2220" s="2">
        <v>9800</v>
      </c>
      <c r="AO2220" s="2">
        <v>9800</v>
      </c>
      <c r="AP2220" s="2">
        <v>0</v>
      </c>
      <c r="AQ2220" s="2">
        <v>9800</v>
      </c>
      <c r="AR2220" s="2">
        <v>0</v>
      </c>
      <c r="AS2220" s="2">
        <v>0</v>
      </c>
      <c r="AT2220" s="2">
        <v>0</v>
      </c>
      <c r="AU2220" s="2">
        <v>0</v>
      </c>
      <c r="AV2220" s="2">
        <v>0</v>
      </c>
      <c r="AW2220" s="2">
        <v>0</v>
      </c>
      <c r="AX2220" s="2">
        <v>0</v>
      </c>
      <c r="AY2220" s="2">
        <v>0</v>
      </c>
      <c r="AZ2220" s="2">
        <v>0</v>
      </c>
      <c r="BA2220" s="2">
        <v>0</v>
      </c>
      <c r="BF2220" s="2">
        <v>0</v>
      </c>
      <c r="BG2220" s="2">
        <v>0</v>
      </c>
      <c r="BH2220" s="2">
        <v>0</v>
      </c>
      <c r="BI2220" s="2">
        <v>0</v>
      </c>
      <c r="BJ2220" s="2" t="s">
        <v>5133</v>
      </c>
    </row>
    <row r="2221" s="2" customFormat="1" hidden="1" spans="1:62">
      <c r="A2221" s="2">
        <v>2221</v>
      </c>
      <c r="B2221" s="2" t="s">
        <v>12210</v>
      </c>
      <c r="F2221" s="24">
        <v>45247.6152777778</v>
      </c>
      <c r="G2221" s="24">
        <v>45247.6152777778</v>
      </c>
      <c r="I2221" s="24">
        <v>45247.6152777778</v>
      </c>
      <c r="J2221" s="2" t="s">
        <v>12211</v>
      </c>
      <c r="K2221" s="2" t="s">
        <v>12212</v>
      </c>
      <c r="L2221" s="2" t="s">
        <v>12213</v>
      </c>
      <c r="N2221" s="2" t="s">
        <v>12214</v>
      </c>
      <c r="O2221" s="2" t="s">
        <v>12213</v>
      </c>
      <c r="P2221" s="2" t="s">
        <v>26</v>
      </c>
      <c r="Q2221" s="2" t="s">
        <v>5077</v>
      </c>
      <c r="R2221" s="2" t="s">
        <v>5405</v>
      </c>
      <c r="S2221" s="2" t="s">
        <v>5076</v>
      </c>
      <c r="V2221" s="2" t="s">
        <v>5077</v>
      </c>
      <c r="Y2221" s="2" t="s">
        <v>5406</v>
      </c>
      <c r="AB2221" s="2" t="s">
        <v>5407</v>
      </c>
      <c r="AC2221" s="2" t="s">
        <v>5408</v>
      </c>
      <c r="AD2221" s="2" t="s">
        <v>5409</v>
      </c>
      <c r="AH2221" s="2">
        <v>1</v>
      </c>
      <c r="AI2221" s="2">
        <v>9800</v>
      </c>
      <c r="AJ2221" s="2">
        <v>0</v>
      </c>
      <c r="AK2221" s="2">
        <v>0</v>
      </c>
      <c r="AL2221" s="2">
        <v>0</v>
      </c>
      <c r="AM2221" s="2">
        <v>0</v>
      </c>
      <c r="AN2221" s="2">
        <v>9800</v>
      </c>
      <c r="AO2221" s="2">
        <v>9800</v>
      </c>
      <c r="AP2221" s="2">
        <v>0</v>
      </c>
      <c r="AQ2221" s="2">
        <v>9800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0</v>
      </c>
      <c r="AX2221" s="2">
        <v>0</v>
      </c>
      <c r="AY2221" s="2">
        <v>0</v>
      </c>
      <c r="AZ2221" s="2">
        <v>0</v>
      </c>
      <c r="BA2221" s="2">
        <v>0</v>
      </c>
      <c r="BF2221" s="2">
        <v>0</v>
      </c>
      <c r="BG2221" s="2">
        <v>0</v>
      </c>
      <c r="BH2221" s="2">
        <v>0</v>
      </c>
      <c r="BI2221" s="2">
        <v>0</v>
      </c>
      <c r="BJ2221" s="2" t="s">
        <v>5133</v>
      </c>
    </row>
    <row r="2222" s="2" customFormat="1" hidden="1" spans="1:62">
      <c r="A2222" s="2">
        <v>2222</v>
      </c>
      <c r="B2222" s="2" t="s">
        <v>12215</v>
      </c>
      <c r="F2222" s="24">
        <v>45247.6152777778</v>
      </c>
      <c r="G2222" s="24">
        <v>45247.6152777778</v>
      </c>
      <c r="I2222" s="24">
        <v>45247.6152777778</v>
      </c>
      <c r="J2222" s="2" t="s">
        <v>12216</v>
      </c>
      <c r="N2222" s="2" t="s">
        <v>12217</v>
      </c>
      <c r="P2222" s="2" t="s">
        <v>26</v>
      </c>
      <c r="Q2222" s="2" t="s">
        <v>5077</v>
      </c>
      <c r="R2222" s="2" t="s">
        <v>5405</v>
      </c>
      <c r="S2222" s="2" t="s">
        <v>5076</v>
      </c>
      <c r="V2222" s="2" t="s">
        <v>5077</v>
      </c>
      <c r="Y2222" s="2" t="s">
        <v>5406</v>
      </c>
      <c r="AB2222" s="2" t="s">
        <v>5407</v>
      </c>
      <c r="AC2222" s="2" t="s">
        <v>5408</v>
      </c>
      <c r="AD2222" s="2" t="s">
        <v>5409</v>
      </c>
      <c r="AH2222" s="2">
        <v>1</v>
      </c>
      <c r="AI2222" s="2">
        <v>9800</v>
      </c>
      <c r="AJ2222" s="2">
        <v>0</v>
      </c>
      <c r="AK2222" s="2">
        <v>0</v>
      </c>
      <c r="AL2222" s="2">
        <v>0</v>
      </c>
      <c r="AM2222" s="2">
        <v>0</v>
      </c>
      <c r="AN2222" s="2">
        <v>9800</v>
      </c>
      <c r="AO2222" s="2">
        <v>9800</v>
      </c>
      <c r="AP2222" s="2">
        <v>0</v>
      </c>
      <c r="AQ2222" s="2">
        <v>9800</v>
      </c>
      <c r="AR2222" s="2">
        <v>0</v>
      </c>
      <c r="AS2222" s="2">
        <v>0</v>
      </c>
      <c r="AT2222" s="2">
        <v>0</v>
      </c>
      <c r="AU2222" s="2">
        <v>0</v>
      </c>
      <c r="AV2222" s="2">
        <v>0</v>
      </c>
      <c r="AW2222" s="2">
        <v>0</v>
      </c>
      <c r="AX2222" s="2">
        <v>0</v>
      </c>
      <c r="AY2222" s="2">
        <v>0</v>
      </c>
      <c r="AZ2222" s="2">
        <v>0</v>
      </c>
      <c r="BA2222" s="2">
        <v>0</v>
      </c>
      <c r="BF2222" s="2">
        <v>0</v>
      </c>
      <c r="BG2222" s="2">
        <v>0</v>
      </c>
      <c r="BH2222" s="2">
        <v>0</v>
      </c>
      <c r="BI2222" s="2">
        <v>0</v>
      </c>
      <c r="BJ2222" s="2" t="s">
        <v>5133</v>
      </c>
    </row>
    <row r="2223" s="2" customFormat="1" hidden="1" spans="1:62">
      <c r="A2223" s="2">
        <v>2223</v>
      </c>
      <c r="B2223" s="2" t="s">
        <v>12218</v>
      </c>
      <c r="F2223" s="24">
        <v>45247.6166666667</v>
      </c>
      <c r="G2223" s="24">
        <v>45247.6166666667</v>
      </c>
      <c r="I2223" s="24">
        <v>45247.6166666667</v>
      </c>
      <c r="J2223" s="2" t="s">
        <v>12219</v>
      </c>
      <c r="N2223" s="2" t="s">
        <v>12220</v>
      </c>
      <c r="P2223" s="2" t="s">
        <v>26</v>
      </c>
      <c r="Q2223" s="2" t="s">
        <v>5077</v>
      </c>
      <c r="R2223" s="2" t="s">
        <v>5405</v>
      </c>
      <c r="S2223" s="2" t="s">
        <v>5076</v>
      </c>
      <c r="V2223" s="2" t="s">
        <v>5077</v>
      </c>
      <c r="Y2223" s="2" t="s">
        <v>5406</v>
      </c>
      <c r="AB2223" s="2" t="s">
        <v>5407</v>
      </c>
      <c r="AC2223" s="2" t="s">
        <v>5408</v>
      </c>
      <c r="AD2223" s="2" t="s">
        <v>5409</v>
      </c>
      <c r="AH2223" s="2">
        <v>1</v>
      </c>
      <c r="AI2223" s="2">
        <v>9800</v>
      </c>
      <c r="AJ2223" s="2">
        <v>0</v>
      </c>
      <c r="AK2223" s="2">
        <v>0</v>
      </c>
      <c r="AL2223" s="2">
        <v>0</v>
      </c>
      <c r="AM2223" s="2">
        <v>0</v>
      </c>
      <c r="AN2223" s="2">
        <v>9800</v>
      </c>
      <c r="AO2223" s="2">
        <v>9800</v>
      </c>
      <c r="AP2223" s="2">
        <v>0</v>
      </c>
      <c r="AQ2223" s="2">
        <v>9800</v>
      </c>
      <c r="AR2223" s="2">
        <v>0</v>
      </c>
      <c r="AS2223" s="2">
        <v>0</v>
      </c>
      <c r="AT2223" s="2">
        <v>0</v>
      </c>
      <c r="AU2223" s="2">
        <v>0</v>
      </c>
      <c r="AV2223" s="2">
        <v>0</v>
      </c>
      <c r="AW2223" s="2">
        <v>0</v>
      </c>
      <c r="AX2223" s="2">
        <v>0</v>
      </c>
      <c r="AY2223" s="2">
        <v>0</v>
      </c>
      <c r="AZ2223" s="2">
        <v>0</v>
      </c>
      <c r="BA2223" s="2">
        <v>0</v>
      </c>
      <c r="BF2223" s="2">
        <v>0</v>
      </c>
      <c r="BG2223" s="2">
        <v>0</v>
      </c>
      <c r="BH2223" s="2">
        <v>0</v>
      </c>
      <c r="BI2223" s="2">
        <v>0</v>
      </c>
      <c r="BJ2223" s="2" t="s">
        <v>5133</v>
      </c>
    </row>
    <row r="2224" s="2" customFormat="1" hidden="1" spans="1:62">
      <c r="A2224" s="2">
        <v>2224</v>
      </c>
      <c r="B2224" s="2" t="s">
        <v>12221</v>
      </c>
      <c r="F2224" s="24">
        <v>45247.6208333333</v>
      </c>
      <c r="G2224" s="24">
        <v>45247.6208333333</v>
      </c>
      <c r="I2224" s="24">
        <v>45247.6208333333</v>
      </c>
      <c r="J2224" s="2" t="s">
        <v>11956</v>
      </c>
      <c r="K2224" s="2" t="s">
        <v>11957</v>
      </c>
      <c r="L2224" s="2" t="s">
        <v>11958</v>
      </c>
      <c r="N2224" s="2" t="s">
        <v>11959</v>
      </c>
      <c r="O2224" s="2" t="s">
        <v>11958</v>
      </c>
      <c r="P2224" s="2" t="s">
        <v>26</v>
      </c>
      <c r="Q2224" s="2" t="s">
        <v>5077</v>
      </c>
      <c r="R2224" s="2" t="s">
        <v>5405</v>
      </c>
      <c r="S2224" s="2" t="s">
        <v>5076</v>
      </c>
      <c r="V2224" s="2" t="s">
        <v>5077</v>
      </c>
      <c r="Y2224" s="2" t="s">
        <v>5406</v>
      </c>
      <c r="AB2224" s="2" t="s">
        <v>5407</v>
      </c>
      <c r="AC2224" s="2" t="s">
        <v>5408</v>
      </c>
      <c r="AD2224" s="2" t="s">
        <v>5409</v>
      </c>
      <c r="AH2224" s="2">
        <v>1</v>
      </c>
      <c r="AI2224" s="2">
        <v>9800</v>
      </c>
      <c r="AJ2224" s="2">
        <v>0</v>
      </c>
      <c r="AK2224" s="2">
        <v>0</v>
      </c>
      <c r="AL2224" s="2">
        <v>0</v>
      </c>
      <c r="AM2224" s="2">
        <v>0</v>
      </c>
      <c r="AN2224" s="2">
        <v>9800</v>
      </c>
      <c r="AO2224" s="2">
        <v>9800</v>
      </c>
      <c r="AP2224" s="2">
        <v>0</v>
      </c>
      <c r="AQ2224" s="2">
        <v>9800</v>
      </c>
      <c r="AR2224" s="2">
        <v>0</v>
      </c>
      <c r="AS2224" s="2">
        <v>0</v>
      </c>
      <c r="AT2224" s="2">
        <v>0</v>
      </c>
      <c r="AU2224" s="2">
        <v>0</v>
      </c>
      <c r="AV2224" s="2">
        <v>0</v>
      </c>
      <c r="AW2224" s="2">
        <v>0</v>
      </c>
      <c r="AX2224" s="2">
        <v>0</v>
      </c>
      <c r="AY2224" s="2">
        <v>0</v>
      </c>
      <c r="AZ2224" s="2">
        <v>0</v>
      </c>
      <c r="BA2224" s="2">
        <v>0</v>
      </c>
      <c r="BF2224" s="2">
        <v>0</v>
      </c>
      <c r="BG2224" s="2">
        <v>0</v>
      </c>
      <c r="BH2224" s="2">
        <v>0</v>
      </c>
      <c r="BI2224" s="2">
        <v>0</v>
      </c>
      <c r="BJ2224" s="2" t="s">
        <v>5133</v>
      </c>
    </row>
    <row r="2225" s="2" customFormat="1" hidden="1" spans="1:62">
      <c r="A2225" s="2">
        <v>2225</v>
      </c>
      <c r="B2225" s="2" t="s">
        <v>12222</v>
      </c>
      <c r="F2225" s="24">
        <v>45247.6256944444</v>
      </c>
      <c r="G2225" s="24">
        <v>45247.6256944444</v>
      </c>
      <c r="I2225" s="24">
        <v>45247.6256944444</v>
      </c>
      <c r="J2225" s="2" t="s">
        <v>12223</v>
      </c>
      <c r="N2225" s="2" t="s">
        <v>12224</v>
      </c>
      <c r="P2225" s="2" t="s">
        <v>26</v>
      </c>
      <c r="Q2225" s="2" t="s">
        <v>5077</v>
      </c>
      <c r="R2225" s="2" t="s">
        <v>5405</v>
      </c>
      <c r="S2225" s="2" t="s">
        <v>5076</v>
      </c>
      <c r="V2225" s="2" t="s">
        <v>5077</v>
      </c>
      <c r="Y2225" s="2" t="s">
        <v>5406</v>
      </c>
      <c r="AB2225" s="2" t="s">
        <v>5407</v>
      </c>
      <c r="AC2225" s="2" t="s">
        <v>5408</v>
      </c>
      <c r="AD2225" s="2" t="s">
        <v>5409</v>
      </c>
      <c r="AH2225" s="2">
        <v>1</v>
      </c>
      <c r="AI2225" s="2">
        <v>9800</v>
      </c>
      <c r="AJ2225" s="2">
        <v>0</v>
      </c>
      <c r="AK2225" s="2">
        <v>0</v>
      </c>
      <c r="AL2225" s="2">
        <v>0</v>
      </c>
      <c r="AM2225" s="2">
        <v>0</v>
      </c>
      <c r="AN2225" s="2">
        <v>9800</v>
      </c>
      <c r="AO2225" s="2">
        <v>9800</v>
      </c>
      <c r="AP2225" s="2">
        <v>0</v>
      </c>
      <c r="AQ2225" s="2">
        <v>9800</v>
      </c>
      <c r="AR2225" s="2">
        <v>0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0</v>
      </c>
      <c r="AY2225" s="2">
        <v>0</v>
      </c>
      <c r="AZ2225" s="2">
        <v>0</v>
      </c>
      <c r="BA2225" s="2">
        <v>0</v>
      </c>
      <c r="BF2225" s="2">
        <v>0</v>
      </c>
      <c r="BG2225" s="2">
        <v>0</v>
      </c>
      <c r="BH2225" s="2">
        <v>0</v>
      </c>
      <c r="BI2225" s="2">
        <v>0</v>
      </c>
      <c r="BJ2225" s="2" t="s">
        <v>5133</v>
      </c>
    </row>
    <row r="2226" s="2" customFormat="1" hidden="1" spans="1:62">
      <c r="A2226" s="2">
        <v>2226</v>
      </c>
      <c r="B2226" s="2" t="s">
        <v>12225</v>
      </c>
      <c r="F2226" s="24">
        <v>45247.6256944444</v>
      </c>
      <c r="G2226" s="24">
        <v>45247.6256944444</v>
      </c>
      <c r="I2226" s="24">
        <v>45247.6256944444</v>
      </c>
      <c r="J2226" s="2" t="s">
        <v>12226</v>
      </c>
      <c r="N2226" s="2" t="s">
        <v>12227</v>
      </c>
      <c r="P2226" s="2" t="s">
        <v>26</v>
      </c>
      <c r="Q2226" s="2" t="s">
        <v>5077</v>
      </c>
      <c r="R2226" s="2" t="s">
        <v>5405</v>
      </c>
      <c r="S2226" s="2" t="s">
        <v>5076</v>
      </c>
      <c r="V2226" s="2" t="s">
        <v>5077</v>
      </c>
      <c r="Y2226" s="2" t="s">
        <v>5406</v>
      </c>
      <c r="AB2226" s="2" t="s">
        <v>5407</v>
      </c>
      <c r="AC2226" s="2" t="s">
        <v>5408</v>
      </c>
      <c r="AD2226" s="2" t="s">
        <v>5409</v>
      </c>
      <c r="AH2226" s="2">
        <v>1</v>
      </c>
      <c r="AI2226" s="2">
        <v>9800</v>
      </c>
      <c r="AJ2226" s="2">
        <v>0</v>
      </c>
      <c r="AK2226" s="2">
        <v>0</v>
      </c>
      <c r="AL2226" s="2">
        <v>0</v>
      </c>
      <c r="AM2226" s="2">
        <v>0</v>
      </c>
      <c r="AN2226" s="2">
        <v>9800</v>
      </c>
      <c r="AO2226" s="2">
        <v>9800</v>
      </c>
      <c r="AP2226" s="2">
        <v>0</v>
      </c>
      <c r="AQ2226" s="2">
        <v>9800</v>
      </c>
      <c r="AR2226" s="2">
        <v>0</v>
      </c>
      <c r="AS2226" s="2">
        <v>0</v>
      </c>
      <c r="AT2226" s="2">
        <v>0</v>
      </c>
      <c r="AU2226" s="2">
        <v>0</v>
      </c>
      <c r="AV2226" s="2">
        <v>0</v>
      </c>
      <c r="AW2226" s="2">
        <v>0</v>
      </c>
      <c r="AX2226" s="2">
        <v>0</v>
      </c>
      <c r="AY2226" s="2">
        <v>0</v>
      </c>
      <c r="AZ2226" s="2">
        <v>0</v>
      </c>
      <c r="BA2226" s="2">
        <v>0</v>
      </c>
      <c r="BF2226" s="2">
        <v>0</v>
      </c>
      <c r="BG2226" s="2">
        <v>0</v>
      </c>
      <c r="BH2226" s="2">
        <v>0</v>
      </c>
      <c r="BI2226" s="2">
        <v>0</v>
      </c>
      <c r="BJ2226" s="2" t="s">
        <v>5133</v>
      </c>
    </row>
    <row r="2227" s="2" customFormat="1" hidden="1" spans="1:62">
      <c r="A2227" s="2">
        <v>2227</v>
      </c>
      <c r="B2227" s="2" t="s">
        <v>12228</v>
      </c>
      <c r="F2227" s="24">
        <v>45247.6256944444</v>
      </c>
      <c r="G2227" s="24">
        <v>45247.6256944444</v>
      </c>
      <c r="I2227" s="24">
        <v>45247.6256944444</v>
      </c>
      <c r="J2227" s="2" t="s">
        <v>12229</v>
      </c>
      <c r="N2227" s="2" t="s">
        <v>12230</v>
      </c>
      <c r="P2227" s="2" t="s">
        <v>26</v>
      </c>
      <c r="Q2227" s="2" t="s">
        <v>5077</v>
      </c>
      <c r="R2227" s="2" t="s">
        <v>5405</v>
      </c>
      <c r="S2227" s="2" t="s">
        <v>5076</v>
      </c>
      <c r="V2227" s="2" t="s">
        <v>5077</v>
      </c>
      <c r="Y2227" s="2" t="s">
        <v>5406</v>
      </c>
      <c r="AB2227" s="2" t="s">
        <v>5407</v>
      </c>
      <c r="AC2227" s="2" t="s">
        <v>5408</v>
      </c>
      <c r="AD2227" s="2" t="s">
        <v>5409</v>
      </c>
      <c r="AH2227" s="2">
        <v>1</v>
      </c>
      <c r="AI2227" s="2">
        <v>9800</v>
      </c>
      <c r="AJ2227" s="2">
        <v>0</v>
      </c>
      <c r="AK2227" s="2">
        <v>0</v>
      </c>
      <c r="AL2227" s="2">
        <v>0</v>
      </c>
      <c r="AM2227" s="2">
        <v>0</v>
      </c>
      <c r="AN2227" s="2">
        <v>9800</v>
      </c>
      <c r="AO2227" s="2">
        <v>9800</v>
      </c>
      <c r="AP2227" s="2">
        <v>0</v>
      </c>
      <c r="AQ2227" s="2">
        <v>9800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0</v>
      </c>
      <c r="AX2227" s="2">
        <v>0</v>
      </c>
      <c r="AY2227" s="2">
        <v>0</v>
      </c>
      <c r="AZ2227" s="2">
        <v>0</v>
      </c>
      <c r="BA2227" s="2">
        <v>0</v>
      </c>
      <c r="BF2227" s="2">
        <v>0</v>
      </c>
      <c r="BG2227" s="2">
        <v>0</v>
      </c>
      <c r="BH2227" s="2">
        <v>0</v>
      </c>
      <c r="BI2227" s="2">
        <v>0</v>
      </c>
      <c r="BJ2227" s="2" t="s">
        <v>5133</v>
      </c>
    </row>
    <row r="2228" s="2" customFormat="1" hidden="1" spans="1:62">
      <c r="A2228" s="2">
        <v>2228</v>
      </c>
      <c r="B2228" s="2" t="s">
        <v>12231</v>
      </c>
      <c r="F2228" s="24">
        <v>45247.6263888889</v>
      </c>
      <c r="G2228" s="24">
        <v>45247.6263888889</v>
      </c>
      <c r="I2228" s="24">
        <v>45247.6263888889</v>
      </c>
      <c r="J2228" s="2" t="s">
        <v>12232</v>
      </c>
      <c r="N2228" s="2" t="s">
        <v>12233</v>
      </c>
      <c r="P2228" s="2" t="s">
        <v>26</v>
      </c>
      <c r="Q2228" s="2" t="s">
        <v>5077</v>
      </c>
      <c r="R2228" s="2" t="s">
        <v>5405</v>
      </c>
      <c r="S2228" s="2" t="s">
        <v>5076</v>
      </c>
      <c r="V2228" s="2" t="s">
        <v>5077</v>
      </c>
      <c r="Y2228" s="2" t="s">
        <v>5406</v>
      </c>
      <c r="AB2228" s="2" t="s">
        <v>5407</v>
      </c>
      <c r="AC2228" s="2" t="s">
        <v>5408</v>
      </c>
      <c r="AD2228" s="2" t="s">
        <v>5409</v>
      </c>
      <c r="AH2228" s="2">
        <v>1</v>
      </c>
      <c r="AI2228" s="2">
        <v>9800</v>
      </c>
      <c r="AJ2228" s="2">
        <v>0</v>
      </c>
      <c r="AK2228" s="2">
        <v>0</v>
      </c>
      <c r="AL2228" s="2">
        <v>0</v>
      </c>
      <c r="AM2228" s="2">
        <v>0</v>
      </c>
      <c r="AN2228" s="2">
        <v>9800</v>
      </c>
      <c r="AO2228" s="2">
        <v>9800</v>
      </c>
      <c r="AP2228" s="2">
        <v>0</v>
      </c>
      <c r="AQ2228" s="2">
        <v>9800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0</v>
      </c>
      <c r="AX2228" s="2">
        <v>0</v>
      </c>
      <c r="AY2228" s="2">
        <v>0</v>
      </c>
      <c r="AZ2228" s="2">
        <v>0</v>
      </c>
      <c r="BA2228" s="2">
        <v>0</v>
      </c>
      <c r="BF2228" s="2">
        <v>0</v>
      </c>
      <c r="BG2228" s="2">
        <v>0</v>
      </c>
      <c r="BH2228" s="2">
        <v>0</v>
      </c>
      <c r="BI2228" s="2">
        <v>0</v>
      </c>
      <c r="BJ2228" s="2" t="s">
        <v>5133</v>
      </c>
    </row>
    <row r="2229" s="2" customFormat="1" hidden="1" spans="1:62">
      <c r="A2229" s="2">
        <v>2229</v>
      </c>
      <c r="B2229" s="2" t="s">
        <v>12234</v>
      </c>
      <c r="F2229" s="24">
        <v>45247.6263888889</v>
      </c>
      <c r="G2229" s="24">
        <v>45247.6263888889</v>
      </c>
      <c r="I2229" s="24">
        <v>45247.6263888889</v>
      </c>
      <c r="J2229" s="2" t="s">
        <v>12235</v>
      </c>
      <c r="N2229" s="2" t="s">
        <v>12236</v>
      </c>
      <c r="P2229" s="2" t="s">
        <v>26</v>
      </c>
      <c r="Q2229" s="2" t="s">
        <v>5077</v>
      </c>
      <c r="R2229" s="2" t="s">
        <v>5405</v>
      </c>
      <c r="S2229" s="2" t="s">
        <v>5076</v>
      </c>
      <c r="V2229" s="2" t="s">
        <v>5077</v>
      </c>
      <c r="Y2229" s="2" t="s">
        <v>5406</v>
      </c>
      <c r="AB2229" s="2" t="s">
        <v>5407</v>
      </c>
      <c r="AC2229" s="2" t="s">
        <v>5408</v>
      </c>
      <c r="AD2229" s="2" t="s">
        <v>5409</v>
      </c>
      <c r="AH2229" s="2">
        <v>1</v>
      </c>
      <c r="AI2229" s="2">
        <v>9800</v>
      </c>
      <c r="AJ2229" s="2">
        <v>0</v>
      </c>
      <c r="AK2229" s="2">
        <v>0</v>
      </c>
      <c r="AL2229" s="2">
        <v>0</v>
      </c>
      <c r="AM2229" s="2">
        <v>0</v>
      </c>
      <c r="AN2229" s="2">
        <v>9800</v>
      </c>
      <c r="AO2229" s="2">
        <v>9800</v>
      </c>
      <c r="AP2229" s="2">
        <v>0</v>
      </c>
      <c r="AQ2229" s="2">
        <v>9800</v>
      </c>
      <c r="AR2229" s="2">
        <v>0</v>
      </c>
      <c r="AS2229" s="2">
        <v>0</v>
      </c>
      <c r="AT2229" s="2">
        <v>0</v>
      </c>
      <c r="AU2229" s="2">
        <v>0</v>
      </c>
      <c r="AV2229" s="2">
        <v>0</v>
      </c>
      <c r="AW2229" s="2">
        <v>0</v>
      </c>
      <c r="AX2229" s="2">
        <v>0</v>
      </c>
      <c r="AY2229" s="2">
        <v>0</v>
      </c>
      <c r="AZ2229" s="2">
        <v>0</v>
      </c>
      <c r="BA2229" s="2">
        <v>0</v>
      </c>
      <c r="BF2229" s="2">
        <v>0</v>
      </c>
      <c r="BG2229" s="2">
        <v>0</v>
      </c>
      <c r="BH2229" s="2">
        <v>0</v>
      </c>
      <c r="BI2229" s="2">
        <v>0</v>
      </c>
      <c r="BJ2229" s="2" t="s">
        <v>5133</v>
      </c>
    </row>
    <row r="2230" s="2" customFormat="1" hidden="1" spans="1:62">
      <c r="A2230" s="2">
        <v>2230</v>
      </c>
      <c r="B2230" s="2" t="s">
        <v>12237</v>
      </c>
      <c r="F2230" s="24">
        <v>45247.6284722222</v>
      </c>
      <c r="G2230" s="24">
        <v>45247.6284722222</v>
      </c>
      <c r="I2230" s="24">
        <v>45247.6284722222</v>
      </c>
      <c r="J2230" s="2" t="s">
        <v>12238</v>
      </c>
      <c r="N2230" s="2" t="s">
        <v>12239</v>
      </c>
      <c r="P2230" s="2" t="s">
        <v>26</v>
      </c>
      <c r="Q2230" s="2" t="s">
        <v>5077</v>
      </c>
      <c r="R2230" s="2" t="s">
        <v>5405</v>
      </c>
      <c r="S2230" s="2" t="s">
        <v>5076</v>
      </c>
      <c r="V2230" s="2" t="s">
        <v>5077</v>
      </c>
      <c r="Y2230" s="2" t="s">
        <v>5406</v>
      </c>
      <c r="AB2230" s="2" t="s">
        <v>5407</v>
      </c>
      <c r="AC2230" s="2" t="s">
        <v>5408</v>
      </c>
      <c r="AD2230" s="2" t="s">
        <v>5409</v>
      </c>
      <c r="AH2230" s="2">
        <v>1</v>
      </c>
      <c r="AI2230" s="2">
        <v>9800</v>
      </c>
      <c r="AJ2230" s="2">
        <v>0</v>
      </c>
      <c r="AK2230" s="2">
        <v>0</v>
      </c>
      <c r="AL2230" s="2">
        <v>0</v>
      </c>
      <c r="AM2230" s="2">
        <v>0</v>
      </c>
      <c r="AN2230" s="2">
        <v>9800</v>
      </c>
      <c r="AO2230" s="2">
        <v>9800</v>
      </c>
      <c r="AP2230" s="2">
        <v>0</v>
      </c>
      <c r="AQ2230" s="2">
        <v>9800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0</v>
      </c>
      <c r="AX2230" s="2">
        <v>0</v>
      </c>
      <c r="AY2230" s="2">
        <v>0</v>
      </c>
      <c r="AZ2230" s="2">
        <v>0</v>
      </c>
      <c r="BA2230" s="2">
        <v>0</v>
      </c>
      <c r="BF2230" s="2">
        <v>0</v>
      </c>
      <c r="BG2230" s="2">
        <v>0</v>
      </c>
      <c r="BH2230" s="2">
        <v>0</v>
      </c>
      <c r="BI2230" s="2">
        <v>0</v>
      </c>
      <c r="BJ2230" s="2" t="s">
        <v>5133</v>
      </c>
    </row>
    <row r="2231" s="2" customFormat="1" hidden="1" spans="1:62">
      <c r="A2231" s="2">
        <v>2231</v>
      </c>
      <c r="B2231" s="2" t="s">
        <v>12240</v>
      </c>
      <c r="F2231" s="24">
        <v>45247.63125</v>
      </c>
      <c r="G2231" s="24">
        <v>45247.63125</v>
      </c>
      <c r="I2231" s="24">
        <v>45247.63125</v>
      </c>
      <c r="J2231" s="2" t="s">
        <v>12241</v>
      </c>
      <c r="N2231" s="2" t="s">
        <v>12242</v>
      </c>
      <c r="P2231" s="2" t="s">
        <v>26</v>
      </c>
      <c r="Q2231" s="2" t="s">
        <v>5077</v>
      </c>
      <c r="R2231" s="2" t="s">
        <v>5405</v>
      </c>
      <c r="S2231" s="2" t="s">
        <v>5076</v>
      </c>
      <c r="V2231" s="2" t="s">
        <v>5077</v>
      </c>
      <c r="Y2231" s="2" t="s">
        <v>5406</v>
      </c>
      <c r="AB2231" s="2" t="s">
        <v>5407</v>
      </c>
      <c r="AC2231" s="2" t="s">
        <v>5408</v>
      </c>
      <c r="AD2231" s="2" t="s">
        <v>5409</v>
      </c>
      <c r="AH2231" s="2">
        <v>1</v>
      </c>
      <c r="AI2231" s="2">
        <v>9800</v>
      </c>
      <c r="AJ2231" s="2">
        <v>0</v>
      </c>
      <c r="AK2231" s="2">
        <v>0</v>
      </c>
      <c r="AL2231" s="2">
        <v>0</v>
      </c>
      <c r="AM2231" s="2">
        <v>0</v>
      </c>
      <c r="AN2231" s="2">
        <v>9800</v>
      </c>
      <c r="AO2231" s="2">
        <v>9800</v>
      </c>
      <c r="AP2231" s="2">
        <v>0</v>
      </c>
      <c r="AQ2231" s="2">
        <v>9800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0</v>
      </c>
      <c r="AY2231" s="2">
        <v>0</v>
      </c>
      <c r="AZ2231" s="2">
        <v>0</v>
      </c>
      <c r="BA2231" s="2">
        <v>0</v>
      </c>
      <c r="BF2231" s="2">
        <v>0</v>
      </c>
      <c r="BG2231" s="2">
        <v>0</v>
      </c>
      <c r="BH2231" s="2">
        <v>0</v>
      </c>
      <c r="BI2231" s="2">
        <v>0</v>
      </c>
      <c r="BJ2231" s="2" t="s">
        <v>5133</v>
      </c>
    </row>
    <row r="2232" s="2" customFormat="1" hidden="1" spans="1:62">
      <c r="A2232" s="2">
        <v>2232</v>
      </c>
      <c r="B2232" s="2" t="s">
        <v>12243</v>
      </c>
      <c r="F2232" s="24">
        <v>45247.6326388889</v>
      </c>
      <c r="G2232" s="24">
        <v>45247.6326388889</v>
      </c>
      <c r="I2232" s="24">
        <v>45247.6326388889</v>
      </c>
      <c r="J2232" s="2" t="s">
        <v>12244</v>
      </c>
      <c r="N2232" s="2" t="s">
        <v>12245</v>
      </c>
      <c r="P2232" s="2" t="s">
        <v>26</v>
      </c>
      <c r="Q2232" s="2" t="s">
        <v>5077</v>
      </c>
      <c r="R2232" s="2" t="s">
        <v>5405</v>
      </c>
      <c r="S2232" s="2" t="s">
        <v>5076</v>
      </c>
      <c r="V2232" s="2" t="s">
        <v>5077</v>
      </c>
      <c r="Y2232" s="2" t="s">
        <v>5406</v>
      </c>
      <c r="AB2232" s="2" t="s">
        <v>5407</v>
      </c>
      <c r="AC2232" s="2" t="s">
        <v>5408</v>
      </c>
      <c r="AD2232" s="2" t="s">
        <v>5409</v>
      </c>
      <c r="AH2232" s="2">
        <v>1</v>
      </c>
      <c r="AI2232" s="2">
        <v>9800</v>
      </c>
      <c r="AJ2232" s="2">
        <v>0</v>
      </c>
      <c r="AK2232" s="2">
        <v>0</v>
      </c>
      <c r="AL2232" s="2">
        <v>0</v>
      </c>
      <c r="AM2232" s="2">
        <v>0</v>
      </c>
      <c r="AN2232" s="2">
        <v>9800</v>
      </c>
      <c r="AO2232" s="2">
        <v>9800</v>
      </c>
      <c r="AP2232" s="2">
        <v>0</v>
      </c>
      <c r="AQ2232" s="2">
        <v>9800</v>
      </c>
      <c r="AR2232" s="2">
        <v>0</v>
      </c>
      <c r="AS2232" s="2">
        <v>0</v>
      </c>
      <c r="AT2232" s="2">
        <v>0</v>
      </c>
      <c r="AU2232" s="2">
        <v>0</v>
      </c>
      <c r="AV2232" s="2">
        <v>0</v>
      </c>
      <c r="AW2232" s="2">
        <v>0</v>
      </c>
      <c r="AX2232" s="2">
        <v>0</v>
      </c>
      <c r="AY2232" s="2">
        <v>0</v>
      </c>
      <c r="AZ2232" s="2">
        <v>0</v>
      </c>
      <c r="BA2232" s="2">
        <v>0</v>
      </c>
      <c r="BF2232" s="2">
        <v>0</v>
      </c>
      <c r="BG2232" s="2">
        <v>0</v>
      </c>
      <c r="BH2232" s="2">
        <v>0</v>
      </c>
      <c r="BI2232" s="2">
        <v>0</v>
      </c>
      <c r="BJ2232" s="2" t="s">
        <v>5133</v>
      </c>
    </row>
    <row r="2233" s="2" customFormat="1" hidden="1" spans="1:62">
      <c r="A2233" s="2">
        <v>2233</v>
      </c>
      <c r="B2233" s="2" t="s">
        <v>12246</v>
      </c>
      <c r="F2233" s="24">
        <v>45247.6326388889</v>
      </c>
      <c r="G2233" s="24">
        <v>45247.6326388889</v>
      </c>
      <c r="I2233" s="24">
        <v>45247.6326388889</v>
      </c>
      <c r="J2233" s="2" t="s">
        <v>10972</v>
      </c>
      <c r="K2233" s="2" t="s">
        <v>10973</v>
      </c>
      <c r="L2233" s="2" t="s">
        <v>10974</v>
      </c>
      <c r="N2233" s="2" t="s">
        <v>10975</v>
      </c>
      <c r="O2233" s="2" t="s">
        <v>10974</v>
      </c>
      <c r="P2233" s="2" t="s">
        <v>26</v>
      </c>
      <c r="Q2233" s="2" t="s">
        <v>5077</v>
      </c>
      <c r="R2233" s="2" t="s">
        <v>5405</v>
      </c>
      <c r="S2233" s="2" t="s">
        <v>5076</v>
      </c>
      <c r="V2233" s="2" t="s">
        <v>5077</v>
      </c>
      <c r="Y2233" s="2" t="s">
        <v>5406</v>
      </c>
      <c r="AB2233" s="2" t="s">
        <v>5407</v>
      </c>
      <c r="AC2233" s="2" t="s">
        <v>5408</v>
      </c>
      <c r="AD2233" s="2" t="s">
        <v>5409</v>
      </c>
      <c r="AH2233" s="2">
        <v>1</v>
      </c>
      <c r="AI2233" s="2">
        <v>9800</v>
      </c>
      <c r="AJ2233" s="2">
        <v>0</v>
      </c>
      <c r="AK2233" s="2">
        <v>0</v>
      </c>
      <c r="AL2233" s="2">
        <v>0</v>
      </c>
      <c r="AM2233" s="2">
        <v>0</v>
      </c>
      <c r="AN2233" s="2">
        <v>9800</v>
      </c>
      <c r="AO2233" s="2">
        <v>9800</v>
      </c>
      <c r="AP2233" s="2">
        <v>0</v>
      </c>
      <c r="AQ2233" s="2">
        <v>9800</v>
      </c>
      <c r="AR2233" s="2">
        <v>0</v>
      </c>
      <c r="AS2233" s="2">
        <v>0</v>
      </c>
      <c r="AT2233" s="2">
        <v>0</v>
      </c>
      <c r="AU2233" s="2">
        <v>0</v>
      </c>
      <c r="AV2233" s="2">
        <v>0</v>
      </c>
      <c r="AW2233" s="2">
        <v>0</v>
      </c>
      <c r="AX2233" s="2">
        <v>0</v>
      </c>
      <c r="AY2233" s="2">
        <v>0</v>
      </c>
      <c r="AZ2233" s="2">
        <v>0</v>
      </c>
      <c r="BA2233" s="2">
        <v>0</v>
      </c>
      <c r="BF2233" s="2">
        <v>0</v>
      </c>
      <c r="BG2233" s="2">
        <v>0</v>
      </c>
      <c r="BH2233" s="2">
        <v>0</v>
      </c>
      <c r="BI2233" s="2">
        <v>0</v>
      </c>
      <c r="BJ2233" s="2" t="s">
        <v>5133</v>
      </c>
    </row>
    <row r="2234" s="2" customFormat="1" hidden="1" spans="1:62">
      <c r="A2234" s="2">
        <v>2234</v>
      </c>
      <c r="B2234" s="2" t="s">
        <v>12247</v>
      </c>
      <c r="F2234" s="24">
        <v>45247.6326388889</v>
      </c>
      <c r="G2234" s="24">
        <v>45247.6326388889</v>
      </c>
      <c r="I2234" s="24">
        <v>45247.6326388889</v>
      </c>
      <c r="J2234" s="2" t="s">
        <v>10977</v>
      </c>
      <c r="L2234" s="2" t="s">
        <v>10978</v>
      </c>
      <c r="N2234" s="2" t="s">
        <v>10979</v>
      </c>
      <c r="P2234" s="2" t="s">
        <v>26</v>
      </c>
      <c r="Q2234" s="2" t="s">
        <v>5077</v>
      </c>
      <c r="R2234" s="2" t="s">
        <v>5405</v>
      </c>
      <c r="S2234" s="2" t="s">
        <v>5076</v>
      </c>
      <c r="V2234" s="2" t="s">
        <v>5077</v>
      </c>
      <c r="Y2234" s="2" t="s">
        <v>5406</v>
      </c>
      <c r="AB2234" s="2" t="s">
        <v>5407</v>
      </c>
      <c r="AC2234" s="2" t="s">
        <v>5408</v>
      </c>
      <c r="AD2234" s="2" t="s">
        <v>5409</v>
      </c>
      <c r="AH2234" s="2">
        <v>1</v>
      </c>
      <c r="AI2234" s="2">
        <v>9800</v>
      </c>
      <c r="AJ2234" s="2">
        <v>0</v>
      </c>
      <c r="AK2234" s="2">
        <v>0</v>
      </c>
      <c r="AL2234" s="2">
        <v>0</v>
      </c>
      <c r="AM2234" s="2">
        <v>0</v>
      </c>
      <c r="AN2234" s="2">
        <v>9800</v>
      </c>
      <c r="AO2234" s="2">
        <v>9800</v>
      </c>
      <c r="AP2234" s="2">
        <v>0</v>
      </c>
      <c r="AQ2234" s="2">
        <v>9800</v>
      </c>
      <c r="AR2234" s="2">
        <v>0</v>
      </c>
      <c r="AS2234" s="2">
        <v>0</v>
      </c>
      <c r="AT2234" s="2">
        <v>0</v>
      </c>
      <c r="AU2234" s="2">
        <v>0</v>
      </c>
      <c r="AV2234" s="2">
        <v>0</v>
      </c>
      <c r="AW2234" s="2">
        <v>0</v>
      </c>
      <c r="AX2234" s="2">
        <v>0</v>
      </c>
      <c r="AY2234" s="2">
        <v>0</v>
      </c>
      <c r="AZ2234" s="2">
        <v>0</v>
      </c>
      <c r="BA2234" s="2">
        <v>0</v>
      </c>
      <c r="BF2234" s="2">
        <v>0</v>
      </c>
      <c r="BG2234" s="2">
        <v>0</v>
      </c>
      <c r="BH2234" s="2">
        <v>0</v>
      </c>
      <c r="BI2234" s="2">
        <v>0</v>
      </c>
      <c r="BJ2234" s="2" t="s">
        <v>5133</v>
      </c>
    </row>
    <row r="2235" s="2" customFormat="1" hidden="1" spans="1:62">
      <c r="A2235" s="2">
        <v>2235</v>
      </c>
      <c r="B2235" s="2" t="s">
        <v>12248</v>
      </c>
      <c r="F2235" s="24">
        <v>45247.6340277778</v>
      </c>
      <c r="G2235" s="24">
        <v>45247.6340277778</v>
      </c>
      <c r="I2235" s="24">
        <v>45247.6340277778</v>
      </c>
      <c r="J2235" s="2" t="s">
        <v>12249</v>
      </c>
      <c r="N2235" s="2" t="s">
        <v>12250</v>
      </c>
      <c r="P2235" s="2" t="s">
        <v>26</v>
      </c>
      <c r="Q2235" s="2" t="s">
        <v>5077</v>
      </c>
      <c r="R2235" s="2" t="s">
        <v>5405</v>
      </c>
      <c r="S2235" s="2" t="s">
        <v>5076</v>
      </c>
      <c r="V2235" s="2" t="s">
        <v>5077</v>
      </c>
      <c r="Y2235" s="2" t="s">
        <v>5406</v>
      </c>
      <c r="AB2235" s="2" t="s">
        <v>5407</v>
      </c>
      <c r="AC2235" s="2" t="s">
        <v>5408</v>
      </c>
      <c r="AD2235" s="2" t="s">
        <v>5409</v>
      </c>
      <c r="AH2235" s="2">
        <v>1</v>
      </c>
      <c r="AI2235" s="2">
        <v>9800</v>
      </c>
      <c r="AJ2235" s="2">
        <v>0</v>
      </c>
      <c r="AK2235" s="2">
        <v>0</v>
      </c>
      <c r="AL2235" s="2">
        <v>0</v>
      </c>
      <c r="AM2235" s="2">
        <v>0</v>
      </c>
      <c r="AN2235" s="2">
        <v>9800</v>
      </c>
      <c r="AO2235" s="2">
        <v>9800</v>
      </c>
      <c r="AP2235" s="2">
        <v>0</v>
      </c>
      <c r="AQ2235" s="2">
        <v>9800</v>
      </c>
      <c r="AR2235" s="2">
        <v>0</v>
      </c>
      <c r="AS2235" s="2">
        <v>0</v>
      </c>
      <c r="AT2235" s="2">
        <v>0</v>
      </c>
      <c r="AU2235" s="2">
        <v>0</v>
      </c>
      <c r="AV2235" s="2">
        <v>0</v>
      </c>
      <c r="AW2235" s="2">
        <v>0</v>
      </c>
      <c r="AX2235" s="2">
        <v>0</v>
      </c>
      <c r="AY2235" s="2">
        <v>0</v>
      </c>
      <c r="AZ2235" s="2">
        <v>0</v>
      </c>
      <c r="BA2235" s="2">
        <v>0</v>
      </c>
      <c r="BF2235" s="2">
        <v>0</v>
      </c>
      <c r="BG2235" s="2">
        <v>0</v>
      </c>
      <c r="BH2235" s="2">
        <v>0</v>
      </c>
      <c r="BI2235" s="2">
        <v>0</v>
      </c>
      <c r="BJ2235" s="2" t="s">
        <v>5133</v>
      </c>
    </row>
    <row r="2236" s="2" customFormat="1" hidden="1" spans="1:62">
      <c r="A2236" s="2">
        <v>2236</v>
      </c>
      <c r="B2236" s="2" t="s">
        <v>12251</v>
      </c>
      <c r="F2236" s="24">
        <v>45247.6361111111</v>
      </c>
      <c r="G2236" s="24">
        <v>45247.6361111111</v>
      </c>
      <c r="I2236" s="24">
        <v>45247.6361111111</v>
      </c>
      <c r="J2236" s="2" t="s">
        <v>12252</v>
      </c>
      <c r="N2236" s="2" t="s">
        <v>12253</v>
      </c>
      <c r="P2236" s="2" t="s">
        <v>26</v>
      </c>
      <c r="Q2236" s="2" t="s">
        <v>5077</v>
      </c>
      <c r="R2236" s="2" t="s">
        <v>5405</v>
      </c>
      <c r="S2236" s="2" t="s">
        <v>5076</v>
      </c>
      <c r="V2236" s="2" t="s">
        <v>5077</v>
      </c>
      <c r="Y2236" s="2" t="s">
        <v>5406</v>
      </c>
      <c r="AB2236" s="2" t="s">
        <v>5407</v>
      </c>
      <c r="AC2236" s="2" t="s">
        <v>5408</v>
      </c>
      <c r="AD2236" s="2" t="s">
        <v>5409</v>
      </c>
      <c r="AH2236" s="2">
        <v>1</v>
      </c>
      <c r="AI2236" s="2">
        <v>9800</v>
      </c>
      <c r="AJ2236" s="2">
        <v>0</v>
      </c>
      <c r="AK2236" s="2">
        <v>0</v>
      </c>
      <c r="AL2236" s="2">
        <v>0</v>
      </c>
      <c r="AM2236" s="2">
        <v>0</v>
      </c>
      <c r="AN2236" s="2">
        <v>9800</v>
      </c>
      <c r="AO2236" s="2">
        <v>9800</v>
      </c>
      <c r="AP2236" s="2">
        <v>0</v>
      </c>
      <c r="AQ2236" s="2">
        <v>9800</v>
      </c>
      <c r="AR2236" s="2">
        <v>0</v>
      </c>
      <c r="AS2236" s="2">
        <v>0</v>
      </c>
      <c r="AT2236" s="2">
        <v>0</v>
      </c>
      <c r="AU2236" s="2">
        <v>0</v>
      </c>
      <c r="AV2236" s="2">
        <v>0</v>
      </c>
      <c r="AW2236" s="2">
        <v>0</v>
      </c>
      <c r="AX2236" s="2">
        <v>0</v>
      </c>
      <c r="AY2236" s="2">
        <v>0</v>
      </c>
      <c r="AZ2236" s="2">
        <v>0</v>
      </c>
      <c r="BA2236" s="2">
        <v>0</v>
      </c>
      <c r="BF2236" s="2">
        <v>0</v>
      </c>
      <c r="BG2236" s="2">
        <v>0</v>
      </c>
      <c r="BH2236" s="2">
        <v>0</v>
      </c>
      <c r="BI2236" s="2">
        <v>0</v>
      </c>
      <c r="BJ2236" s="2" t="s">
        <v>5133</v>
      </c>
    </row>
    <row r="2237" s="2" customFormat="1" hidden="1" spans="1:62">
      <c r="A2237" s="2">
        <v>2237</v>
      </c>
      <c r="B2237" s="2" t="s">
        <v>12254</v>
      </c>
      <c r="F2237" s="24">
        <v>45247.6375</v>
      </c>
      <c r="G2237" s="24">
        <v>45247.6375</v>
      </c>
      <c r="I2237" s="24">
        <v>45247.6375</v>
      </c>
      <c r="J2237" s="2" t="s">
        <v>12255</v>
      </c>
      <c r="N2237" s="2" t="s">
        <v>12256</v>
      </c>
      <c r="P2237" s="2" t="s">
        <v>26</v>
      </c>
      <c r="Q2237" s="2" t="s">
        <v>5077</v>
      </c>
      <c r="R2237" s="2" t="s">
        <v>5405</v>
      </c>
      <c r="S2237" s="2" t="s">
        <v>5076</v>
      </c>
      <c r="V2237" s="2" t="s">
        <v>5077</v>
      </c>
      <c r="Y2237" s="2" t="s">
        <v>5406</v>
      </c>
      <c r="AB2237" s="2" t="s">
        <v>5407</v>
      </c>
      <c r="AC2237" s="2" t="s">
        <v>5408</v>
      </c>
      <c r="AD2237" s="2" t="s">
        <v>5409</v>
      </c>
      <c r="AH2237" s="2">
        <v>1</v>
      </c>
      <c r="AI2237" s="2">
        <v>9800</v>
      </c>
      <c r="AJ2237" s="2">
        <v>0</v>
      </c>
      <c r="AK2237" s="2">
        <v>0</v>
      </c>
      <c r="AL2237" s="2">
        <v>0</v>
      </c>
      <c r="AM2237" s="2">
        <v>0</v>
      </c>
      <c r="AN2237" s="2">
        <v>9800</v>
      </c>
      <c r="AO2237" s="2">
        <v>9800</v>
      </c>
      <c r="AP2237" s="2">
        <v>0</v>
      </c>
      <c r="AQ2237" s="2">
        <v>9800</v>
      </c>
      <c r="AR2237" s="2">
        <v>0</v>
      </c>
      <c r="AS2237" s="2">
        <v>0</v>
      </c>
      <c r="AT2237" s="2">
        <v>0</v>
      </c>
      <c r="AU2237" s="2">
        <v>0</v>
      </c>
      <c r="AV2237" s="2">
        <v>0</v>
      </c>
      <c r="AW2237" s="2">
        <v>0</v>
      </c>
      <c r="AX2237" s="2">
        <v>0</v>
      </c>
      <c r="AY2237" s="2">
        <v>0</v>
      </c>
      <c r="AZ2237" s="2">
        <v>0</v>
      </c>
      <c r="BA2237" s="2">
        <v>0</v>
      </c>
      <c r="BF2237" s="2">
        <v>0</v>
      </c>
      <c r="BG2237" s="2">
        <v>0</v>
      </c>
      <c r="BH2237" s="2">
        <v>0</v>
      </c>
      <c r="BI2237" s="2">
        <v>0</v>
      </c>
      <c r="BJ2237" s="2" t="s">
        <v>5133</v>
      </c>
    </row>
    <row r="2238" s="2" customFormat="1" hidden="1" spans="1:62">
      <c r="A2238" s="2">
        <v>2238</v>
      </c>
      <c r="B2238" s="2" t="s">
        <v>12257</v>
      </c>
      <c r="F2238" s="24">
        <v>45247.6375</v>
      </c>
      <c r="G2238" s="24">
        <v>45247.6375</v>
      </c>
      <c r="I2238" s="24">
        <v>45247.6375</v>
      </c>
      <c r="J2238" s="2" t="s">
        <v>12258</v>
      </c>
      <c r="N2238" s="2" t="s">
        <v>12259</v>
      </c>
      <c r="P2238" s="2" t="s">
        <v>26</v>
      </c>
      <c r="Q2238" s="2" t="s">
        <v>5077</v>
      </c>
      <c r="R2238" s="2" t="s">
        <v>5405</v>
      </c>
      <c r="S2238" s="2" t="s">
        <v>5076</v>
      </c>
      <c r="V2238" s="2" t="s">
        <v>5077</v>
      </c>
      <c r="Y2238" s="2" t="s">
        <v>5406</v>
      </c>
      <c r="AB2238" s="2" t="s">
        <v>5407</v>
      </c>
      <c r="AC2238" s="2" t="s">
        <v>5408</v>
      </c>
      <c r="AD2238" s="2" t="s">
        <v>5409</v>
      </c>
      <c r="AH2238" s="2">
        <v>1</v>
      </c>
      <c r="AI2238" s="2">
        <v>9800</v>
      </c>
      <c r="AJ2238" s="2">
        <v>0</v>
      </c>
      <c r="AK2238" s="2">
        <v>0</v>
      </c>
      <c r="AL2238" s="2">
        <v>0</v>
      </c>
      <c r="AM2238" s="2">
        <v>0</v>
      </c>
      <c r="AN2238" s="2">
        <v>9800</v>
      </c>
      <c r="AO2238" s="2">
        <v>9800</v>
      </c>
      <c r="AP2238" s="2">
        <v>0</v>
      </c>
      <c r="AQ2238" s="2">
        <v>9800</v>
      </c>
      <c r="AR2238" s="2">
        <v>0</v>
      </c>
      <c r="AS2238" s="2">
        <v>0</v>
      </c>
      <c r="AT2238" s="2">
        <v>0</v>
      </c>
      <c r="AU2238" s="2">
        <v>0</v>
      </c>
      <c r="AV2238" s="2">
        <v>0</v>
      </c>
      <c r="AW2238" s="2">
        <v>0</v>
      </c>
      <c r="AX2238" s="2">
        <v>0</v>
      </c>
      <c r="AY2238" s="2">
        <v>0</v>
      </c>
      <c r="AZ2238" s="2">
        <v>0</v>
      </c>
      <c r="BA2238" s="2">
        <v>0</v>
      </c>
      <c r="BF2238" s="2">
        <v>0</v>
      </c>
      <c r="BG2238" s="2">
        <v>0</v>
      </c>
      <c r="BH2238" s="2">
        <v>0</v>
      </c>
      <c r="BI2238" s="2">
        <v>0</v>
      </c>
      <c r="BJ2238" s="2" t="s">
        <v>5133</v>
      </c>
    </row>
    <row r="2239" s="2" customFormat="1" hidden="1" spans="1:62">
      <c r="A2239" s="2">
        <v>2239</v>
      </c>
      <c r="B2239" s="2" t="s">
        <v>12260</v>
      </c>
      <c r="F2239" s="24">
        <v>45247.6381944444</v>
      </c>
      <c r="G2239" s="24">
        <v>45247.6381944444</v>
      </c>
      <c r="I2239" s="24">
        <v>45247.6381944444</v>
      </c>
      <c r="J2239" s="2" t="s">
        <v>12261</v>
      </c>
      <c r="N2239" s="2" t="s">
        <v>12262</v>
      </c>
      <c r="P2239" s="2" t="s">
        <v>26</v>
      </c>
      <c r="Q2239" s="2" t="s">
        <v>5077</v>
      </c>
      <c r="R2239" s="2" t="s">
        <v>5405</v>
      </c>
      <c r="S2239" s="2" t="s">
        <v>5076</v>
      </c>
      <c r="V2239" s="2" t="s">
        <v>5077</v>
      </c>
      <c r="Y2239" s="2" t="s">
        <v>5406</v>
      </c>
      <c r="AB2239" s="2" t="s">
        <v>5407</v>
      </c>
      <c r="AC2239" s="2" t="s">
        <v>5408</v>
      </c>
      <c r="AD2239" s="2" t="s">
        <v>5409</v>
      </c>
      <c r="AH2239" s="2">
        <v>1</v>
      </c>
      <c r="AI2239" s="2">
        <v>9800</v>
      </c>
      <c r="AJ2239" s="2">
        <v>0</v>
      </c>
      <c r="AK2239" s="2">
        <v>0</v>
      </c>
      <c r="AL2239" s="2">
        <v>0</v>
      </c>
      <c r="AM2239" s="2">
        <v>0</v>
      </c>
      <c r="AN2239" s="2">
        <v>9800</v>
      </c>
      <c r="AO2239" s="2">
        <v>9800</v>
      </c>
      <c r="AP2239" s="2">
        <v>0</v>
      </c>
      <c r="AQ2239" s="2">
        <v>9800</v>
      </c>
      <c r="AR2239" s="2">
        <v>0</v>
      </c>
      <c r="AS2239" s="2">
        <v>0</v>
      </c>
      <c r="AT2239" s="2">
        <v>0</v>
      </c>
      <c r="AU2239" s="2">
        <v>0</v>
      </c>
      <c r="AV2239" s="2">
        <v>0</v>
      </c>
      <c r="AW2239" s="2">
        <v>0</v>
      </c>
      <c r="AX2239" s="2">
        <v>0</v>
      </c>
      <c r="AY2239" s="2">
        <v>0</v>
      </c>
      <c r="AZ2239" s="2">
        <v>0</v>
      </c>
      <c r="BA2239" s="2">
        <v>0</v>
      </c>
      <c r="BF2239" s="2">
        <v>0</v>
      </c>
      <c r="BG2239" s="2">
        <v>0</v>
      </c>
      <c r="BH2239" s="2">
        <v>0</v>
      </c>
      <c r="BI2239" s="2">
        <v>0</v>
      </c>
      <c r="BJ2239" s="2" t="s">
        <v>5133</v>
      </c>
    </row>
    <row r="2240" s="2" customFormat="1" hidden="1" spans="1:62">
      <c r="A2240" s="2">
        <v>2240</v>
      </c>
      <c r="B2240" s="2" t="s">
        <v>12263</v>
      </c>
      <c r="F2240" s="24">
        <v>45247.6486111111</v>
      </c>
      <c r="G2240" s="24">
        <v>45247.6486111111</v>
      </c>
      <c r="I2240" s="24">
        <v>45247.6486111111</v>
      </c>
      <c r="J2240" s="2" t="s">
        <v>12264</v>
      </c>
      <c r="N2240" s="2" t="s">
        <v>12265</v>
      </c>
      <c r="P2240" s="2" t="s">
        <v>26</v>
      </c>
      <c r="Q2240" s="2" t="s">
        <v>5077</v>
      </c>
      <c r="R2240" s="2" t="s">
        <v>5405</v>
      </c>
      <c r="S2240" s="2" t="s">
        <v>5076</v>
      </c>
      <c r="V2240" s="2" t="s">
        <v>5077</v>
      </c>
      <c r="Y2240" s="2" t="s">
        <v>5406</v>
      </c>
      <c r="AB2240" s="2" t="s">
        <v>5407</v>
      </c>
      <c r="AC2240" s="2" t="s">
        <v>5408</v>
      </c>
      <c r="AD2240" s="2" t="s">
        <v>5409</v>
      </c>
      <c r="AH2240" s="2">
        <v>1</v>
      </c>
      <c r="AI2240" s="2">
        <v>9800</v>
      </c>
      <c r="AJ2240" s="2">
        <v>0</v>
      </c>
      <c r="AK2240" s="2">
        <v>0</v>
      </c>
      <c r="AL2240" s="2">
        <v>0</v>
      </c>
      <c r="AM2240" s="2">
        <v>0</v>
      </c>
      <c r="AN2240" s="2">
        <v>9800</v>
      </c>
      <c r="AO2240" s="2">
        <v>9800</v>
      </c>
      <c r="AP2240" s="2">
        <v>0</v>
      </c>
      <c r="AQ2240" s="2">
        <v>9800</v>
      </c>
      <c r="AR2240" s="2">
        <v>0</v>
      </c>
      <c r="AS2240" s="2">
        <v>0</v>
      </c>
      <c r="AT2240" s="2">
        <v>0</v>
      </c>
      <c r="AU2240" s="2">
        <v>0</v>
      </c>
      <c r="AV2240" s="2">
        <v>0</v>
      </c>
      <c r="AW2240" s="2">
        <v>0</v>
      </c>
      <c r="AX2240" s="2">
        <v>0</v>
      </c>
      <c r="AY2240" s="2">
        <v>0</v>
      </c>
      <c r="AZ2240" s="2">
        <v>0</v>
      </c>
      <c r="BA2240" s="2">
        <v>0</v>
      </c>
      <c r="BF2240" s="2">
        <v>0</v>
      </c>
      <c r="BG2240" s="2">
        <v>0</v>
      </c>
      <c r="BH2240" s="2">
        <v>0</v>
      </c>
      <c r="BI2240" s="2">
        <v>0</v>
      </c>
      <c r="BJ2240" s="2" t="s">
        <v>5133</v>
      </c>
    </row>
    <row r="2241" s="2" customFormat="1" hidden="1" spans="1:62">
      <c r="A2241" s="2">
        <v>2241</v>
      </c>
      <c r="B2241" s="2" t="s">
        <v>12266</v>
      </c>
      <c r="F2241" s="24">
        <v>45247.6493055556</v>
      </c>
      <c r="G2241" s="24">
        <v>45247.6493055556</v>
      </c>
      <c r="I2241" s="24">
        <v>45247.6493055556</v>
      </c>
      <c r="J2241" s="2" t="s">
        <v>12267</v>
      </c>
      <c r="N2241" s="2" t="s">
        <v>12268</v>
      </c>
      <c r="P2241" s="2" t="s">
        <v>26</v>
      </c>
      <c r="Q2241" s="2" t="s">
        <v>5077</v>
      </c>
      <c r="R2241" s="2" t="s">
        <v>5405</v>
      </c>
      <c r="S2241" s="2" t="s">
        <v>5076</v>
      </c>
      <c r="V2241" s="2" t="s">
        <v>5077</v>
      </c>
      <c r="Y2241" s="2" t="s">
        <v>5406</v>
      </c>
      <c r="AB2241" s="2" t="s">
        <v>5407</v>
      </c>
      <c r="AC2241" s="2" t="s">
        <v>5408</v>
      </c>
      <c r="AD2241" s="2" t="s">
        <v>5409</v>
      </c>
      <c r="AH2241" s="2">
        <v>1</v>
      </c>
      <c r="AI2241" s="2">
        <v>9800</v>
      </c>
      <c r="AJ2241" s="2">
        <v>0</v>
      </c>
      <c r="AK2241" s="2">
        <v>0</v>
      </c>
      <c r="AL2241" s="2">
        <v>0</v>
      </c>
      <c r="AM2241" s="2">
        <v>0</v>
      </c>
      <c r="AN2241" s="2">
        <v>9800</v>
      </c>
      <c r="AO2241" s="2">
        <v>9800</v>
      </c>
      <c r="AP2241" s="2">
        <v>0</v>
      </c>
      <c r="AQ2241" s="2">
        <v>9800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0</v>
      </c>
      <c r="AX2241" s="2">
        <v>0</v>
      </c>
      <c r="AY2241" s="2">
        <v>0</v>
      </c>
      <c r="AZ2241" s="2">
        <v>0</v>
      </c>
      <c r="BA2241" s="2">
        <v>0</v>
      </c>
      <c r="BF2241" s="2">
        <v>0</v>
      </c>
      <c r="BG2241" s="2">
        <v>0</v>
      </c>
      <c r="BH2241" s="2">
        <v>0</v>
      </c>
      <c r="BI2241" s="2">
        <v>0</v>
      </c>
      <c r="BJ2241" s="2" t="s">
        <v>5133</v>
      </c>
    </row>
    <row r="2242" s="2" customFormat="1" hidden="1" spans="1:62">
      <c r="A2242" s="2">
        <v>2242</v>
      </c>
      <c r="B2242" s="2" t="s">
        <v>12269</v>
      </c>
      <c r="F2242" s="24">
        <v>45247.6506944444</v>
      </c>
      <c r="G2242" s="24">
        <v>45247.6506944444</v>
      </c>
      <c r="I2242" s="24">
        <v>45247.6506944444</v>
      </c>
      <c r="J2242" s="2" t="s">
        <v>8579</v>
      </c>
      <c r="N2242" s="2" t="s">
        <v>8580</v>
      </c>
      <c r="P2242" s="2" t="s">
        <v>26</v>
      </c>
      <c r="Q2242" s="2" t="s">
        <v>5077</v>
      </c>
      <c r="R2242" s="2" t="s">
        <v>5405</v>
      </c>
      <c r="S2242" s="2" t="s">
        <v>5076</v>
      </c>
      <c r="V2242" s="2" t="s">
        <v>5077</v>
      </c>
      <c r="Y2242" s="2" t="s">
        <v>5406</v>
      </c>
      <c r="AB2242" s="2" t="s">
        <v>5407</v>
      </c>
      <c r="AC2242" s="2" t="s">
        <v>5408</v>
      </c>
      <c r="AD2242" s="2" t="s">
        <v>5409</v>
      </c>
      <c r="AH2242" s="2">
        <v>1</v>
      </c>
      <c r="AI2242" s="2">
        <v>9800</v>
      </c>
      <c r="AJ2242" s="2">
        <v>0</v>
      </c>
      <c r="AK2242" s="2">
        <v>0</v>
      </c>
      <c r="AL2242" s="2">
        <v>0</v>
      </c>
      <c r="AM2242" s="2">
        <v>0</v>
      </c>
      <c r="AN2242" s="2">
        <v>9800</v>
      </c>
      <c r="AO2242" s="2">
        <v>9800</v>
      </c>
      <c r="AP2242" s="2">
        <v>0</v>
      </c>
      <c r="AQ2242" s="2">
        <v>9800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0</v>
      </c>
      <c r="AX2242" s="2">
        <v>0</v>
      </c>
      <c r="AY2242" s="2">
        <v>0</v>
      </c>
      <c r="AZ2242" s="2">
        <v>0</v>
      </c>
      <c r="BA2242" s="2">
        <v>0</v>
      </c>
      <c r="BF2242" s="2">
        <v>0</v>
      </c>
      <c r="BG2242" s="2">
        <v>0</v>
      </c>
      <c r="BH2242" s="2">
        <v>0</v>
      </c>
      <c r="BI2242" s="2">
        <v>0</v>
      </c>
      <c r="BJ2242" s="2" t="s">
        <v>5133</v>
      </c>
    </row>
    <row r="2243" s="2" customFormat="1" hidden="1" spans="1:62">
      <c r="A2243" s="2">
        <v>2243</v>
      </c>
      <c r="B2243" s="2" t="s">
        <v>12270</v>
      </c>
      <c r="F2243" s="24">
        <v>45247.6506944444</v>
      </c>
      <c r="G2243" s="24">
        <v>45247.6506944444</v>
      </c>
      <c r="I2243" s="24">
        <v>45247.6506944444</v>
      </c>
      <c r="J2243" s="2" t="s">
        <v>8582</v>
      </c>
      <c r="N2243" s="2" t="s">
        <v>8583</v>
      </c>
      <c r="P2243" s="2" t="s">
        <v>26</v>
      </c>
      <c r="Q2243" s="2" t="s">
        <v>5077</v>
      </c>
      <c r="R2243" s="2" t="s">
        <v>5405</v>
      </c>
      <c r="S2243" s="2" t="s">
        <v>5076</v>
      </c>
      <c r="V2243" s="2" t="s">
        <v>5077</v>
      </c>
      <c r="Y2243" s="2" t="s">
        <v>5406</v>
      </c>
      <c r="AB2243" s="2" t="s">
        <v>5407</v>
      </c>
      <c r="AC2243" s="2" t="s">
        <v>5408</v>
      </c>
      <c r="AD2243" s="2" t="s">
        <v>5409</v>
      </c>
      <c r="AH2243" s="2">
        <v>1</v>
      </c>
      <c r="AI2243" s="2">
        <v>9800</v>
      </c>
      <c r="AJ2243" s="2">
        <v>0</v>
      </c>
      <c r="AK2243" s="2">
        <v>0</v>
      </c>
      <c r="AL2243" s="2">
        <v>0</v>
      </c>
      <c r="AM2243" s="2">
        <v>0</v>
      </c>
      <c r="AN2243" s="2">
        <v>9800</v>
      </c>
      <c r="AO2243" s="2">
        <v>9800</v>
      </c>
      <c r="AP2243" s="2">
        <v>0</v>
      </c>
      <c r="AQ2243" s="2">
        <v>9800</v>
      </c>
      <c r="AR2243" s="2">
        <v>0</v>
      </c>
      <c r="AS2243" s="2">
        <v>0</v>
      </c>
      <c r="AT2243" s="2">
        <v>0</v>
      </c>
      <c r="AU2243" s="2">
        <v>0</v>
      </c>
      <c r="AV2243" s="2">
        <v>0</v>
      </c>
      <c r="AW2243" s="2">
        <v>0</v>
      </c>
      <c r="AX2243" s="2">
        <v>0</v>
      </c>
      <c r="AY2243" s="2">
        <v>0</v>
      </c>
      <c r="AZ2243" s="2">
        <v>0</v>
      </c>
      <c r="BA2243" s="2">
        <v>0</v>
      </c>
      <c r="BF2243" s="2">
        <v>0</v>
      </c>
      <c r="BG2243" s="2">
        <v>0</v>
      </c>
      <c r="BH2243" s="2">
        <v>0</v>
      </c>
      <c r="BI2243" s="2">
        <v>0</v>
      </c>
      <c r="BJ2243" s="2" t="s">
        <v>5133</v>
      </c>
    </row>
    <row r="2244" s="2" customFormat="1" hidden="1" spans="1:62">
      <c r="A2244" s="2">
        <v>2244</v>
      </c>
      <c r="B2244" s="2" t="s">
        <v>12271</v>
      </c>
      <c r="F2244" s="24">
        <v>45247.6534722222</v>
      </c>
      <c r="G2244" s="24">
        <v>45247.6534722222</v>
      </c>
      <c r="I2244" s="24">
        <v>45247.6534722222</v>
      </c>
      <c r="J2244" s="2" t="s">
        <v>8579</v>
      </c>
      <c r="N2244" s="2" t="s">
        <v>8580</v>
      </c>
      <c r="P2244" s="2" t="s">
        <v>26</v>
      </c>
      <c r="Q2244" s="2" t="s">
        <v>5077</v>
      </c>
      <c r="R2244" s="2" t="s">
        <v>5405</v>
      </c>
      <c r="S2244" s="2" t="s">
        <v>5076</v>
      </c>
      <c r="V2244" s="2" t="s">
        <v>5077</v>
      </c>
      <c r="Y2244" s="2" t="s">
        <v>5406</v>
      </c>
      <c r="AB2244" s="2" t="s">
        <v>5407</v>
      </c>
      <c r="AC2244" s="2" t="s">
        <v>5408</v>
      </c>
      <c r="AD2244" s="2" t="s">
        <v>5409</v>
      </c>
      <c r="AH2244" s="2">
        <v>1</v>
      </c>
      <c r="AI2244" s="2">
        <v>9800</v>
      </c>
      <c r="AJ2244" s="2">
        <v>0</v>
      </c>
      <c r="AK2244" s="2">
        <v>0</v>
      </c>
      <c r="AL2244" s="2">
        <v>0</v>
      </c>
      <c r="AM2244" s="2">
        <v>0</v>
      </c>
      <c r="AN2244" s="2">
        <v>9800</v>
      </c>
      <c r="AO2244" s="2">
        <v>9800</v>
      </c>
      <c r="AP2244" s="2">
        <v>0</v>
      </c>
      <c r="AQ2244" s="2">
        <v>9800</v>
      </c>
      <c r="AR2244" s="2">
        <v>0</v>
      </c>
      <c r="AS2244" s="2">
        <v>0</v>
      </c>
      <c r="AT2244" s="2">
        <v>0</v>
      </c>
      <c r="AU2244" s="2">
        <v>0</v>
      </c>
      <c r="AV2244" s="2">
        <v>0</v>
      </c>
      <c r="AW2244" s="2">
        <v>0</v>
      </c>
      <c r="AX2244" s="2">
        <v>0</v>
      </c>
      <c r="AY2244" s="2">
        <v>0</v>
      </c>
      <c r="AZ2244" s="2">
        <v>0</v>
      </c>
      <c r="BA2244" s="2">
        <v>0</v>
      </c>
      <c r="BF2244" s="2">
        <v>0</v>
      </c>
      <c r="BG2244" s="2">
        <v>0</v>
      </c>
      <c r="BH2244" s="2">
        <v>0</v>
      </c>
      <c r="BI2244" s="2">
        <v>0</v>
      </c>
      <c r="BJ2244" s="2" t="s">
        <v>5133</v>
      </c>
    </row>
    <row r="2245" s="2" customFormat="1" hidden="1" spans="1:62">
      <c r="A2245" s="2">
        <v>2245</v>
      </c>
      <c r="B2245" s="2" t="s">
        <v>12272</v>
      </c>
      <c r="F2245" s="24">
        <v>45247.6534722222</v>
      </c>
      <c r="G2245" s="24">
        <v>45247.6534722222</v>
      </c>
      <c r="I2245" s="24">
        <v>45247.6534722222</v>
      </c>
      <c r="J2245" s="2" t="s">
        <v>8582</v>
      </c>
      <c r="N2245" s="2" t="s">
        <v>8583</v>
      </c>
      <c r="P2245" s="2" t="s">
        <v>26</v>
      </c>
      <c r="Q2245" s="2" t="s">
        <v>5077</v>
      </c>
      <c r="R2245" s="2" t="s">
        <v>5405</v>
      </c>
      <c r="S2245" s="2" t="s">
        <v>5076</v>
      </c>
      <c r="V2245" s="2" t="s">
        <v>5077</v>
      </c>
      <c r="Y2245" s="2" t="s">
        <v>5406</v>
      </c>
      <c r="AB2245" s="2" t="s">
        <v>5407</v>
      </c>
      <c r="AC2245" s="2" t="s">
        <v>5408</v>
      </c>
      <c r="AD2245" s="2" t="s">
        <v>5409</v>
      </c>
      <c r="AH2245" s="2">
        <v>1</v>
      </c>
      <c r="AI2245" s="2">
        <v>9800</v>
      </c>
      <c r="AJ2245" s="2">
        <v>0</v>
      </c>
      <c r="AK2245" s="2">
        <v>0</v>
      </c>
      <c r="AL2245" s="2">
        <v>0</v>
      </c>
      <c r="AM2245" s="2">
        <v>0</v>
      </c>
      <c r="AN2245" s="2">
        <v>9800</v>
      </c>
      <c r="AO2245" s="2">
        <v>9800</v>
      </c>
      <c r="AP2245" s="2">
        <v>0</v>
      </c>
      <c r="AQ2245" s="2">
        <v>9800</v>
      </c>
      <c r="AR2245" s="2">
        <v>0</v>
      </c>
      <c r="AS2245" s="2">
        <v>0</v>
      </c>
      <c r="AT2245" s="2">
        <v>0</v>
      </c>
      <c r="AU2245" s="2">
        <v>0</v>
      </c>
      <c r="AV2245" s="2">
        <v>0</v>
      </c>
      <c r="AW2245" s="2">
        <v>0</v>
      </c>
      <c r="AX2245" s="2">
        <v>0</v>
      </c>
      <c r="AY2245" s="2">
        <v>0</v>
      </c>
      <c r="AZ2245" s="2">
        <v>0</v>
      </c>
      <c r="BA2245" s="2">
        <v>0</v>
      </c>
      <c r="BF2245" s="2">
        <v>0</v>
      </c>
      <c r="BG2245" s="2">
        <v>0</v>
      </c>
      <c r="BH2245" s="2">
        <v>0</v>
      </c>
      <c r="BI2245" s="2">
        <v>0</v>
      </c>
      <c r="BJ2245" s="2" t="s">
        <v>5133</v>
      </c>
    </row>
    <row r="2246" s="2" customFormat="1" hidden="1" spans="1:62">
      <c r="A2246" s="2">
        <v>2246</v>
      </c>
      <c r="B2246" s="2" t="s">
        <v>12273</v>
      </c>
      <c r="F2246" s="24">
        <v>45247.6590277778</v>
      </c>
      <c r="G2246" s="24">
        <v>45247.6590277778</v>
      </c>
      <c r="I2246" s="24">
        <v>45247.6590277778</v>
      </c>
      <c r="J2246" s="2" t="s">
        <v>12274</v>
      </c>
      <c r="N2246" s="2" t="s">
        <v>12275</v>
      </c>
      <c r="P2246" s="2" t="s">
        <v>26</v>
      </c>
      <c r="Q2246" s="2" t="s">
        <v>5077</v>
      </c>
      <c r="R2246" s="2" t="s">
        <v>5405</v>
      </c>
      <c r="S2246" s="2" t="s">
        <v>5076</v>
      </c>
      <c r="V2246" s="2" t="s">
        <v>5077</v>
      </c>
      <c r="Y2246" s="2" t="s">
        <v>5406</v>
      </c>
      <c r="AB2246" s="2" t="s">
        <v>5407</v>
      </c>
      <c r="AC2246" s="2" t="s">
        <v>5408</v>
      </c>
      <c r="AD2246" s="2" t="s">
        <v>5409</v>
      </c>
      <c r="AH2246" s="2">
        <v>1</v>
      </c>
      <c r="AI2246" s="2">
        <v>9800</v>
      </c>
      <c r="AJ2246" s="2">
        <v>0</v>
      </c>
      <c r="AK2246" s="2">
        <v>0</v>
      </c>
      <c r="AL2246" s="2">
        <v>0</v>
      </c>
      <c r="AM2246" s="2">
        <v>0</v>
      </c>
      <c r="AN2246" s="2">
        <v>9800</v>
      </c>
      <c r="AO2246" s="2">
        <v>9800</v>
      </c>
      <c r="AP2246" s="2">
        <v>0</v>
      </c>
      <c r="AQ2246" s="2">
        <v>9800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</v>
      </c>
      <c r="AX2246" s="2">
        <v>0</v>
      </c>
      <c r="AY2246" s="2">
        <v>0</v>
      </c>
      <c r="AZ2246" s="2">
        <v>0</v>
      </c>
      <c r="BA2246" s="2">
        <v>0</v>
      </c>
      <c r="BF2246" s="2">
        <v>0</v>
      </c>
      <c r="BG2246" s="2">
        <v>0</v>
      </c>
      <c r="BH2246" s="2">
        <v>0</v>
      </c>
      <c r="BI2246" s="2">
        <v>0</v>
      </c>
      <c r="BJ2246" s="2" t="s">
        <v>5133</v>
      </c>
    </row>
    <row r="2247" s="2" customFormat="1" hidden="1" spans="1:62">
      <c r="A2247" s="2">
        <v>2247</v>
      </c>
      <c r="B2247" s="2" t="s">
        <v>12276</v>
      </c>
      <c r="F2247" s="24">
        <v>45247.6680555556</v>
      </c>
      <c r="G2247" s="24">
        <v>45247.6680555556</v>
      </c>
      <c r="I2247" s="24">
        <v>45247.6680555556</v>
      </c>
      <c r="J2247" s="2" t="s">
        <v>12277</v>
      </c>
      <c r="L2247" s="2" t="s">
        <v>12278</v>
      </c>
      <c r="O2247" s="2" t="s">
        <v>12278</v>
      </c>
      <c r="P2247" s="2" t="s">
        <v>5398</v>
      </c>
      <c r="Q2247" s="2" t="s">
        <v>5077</v>
      </c>
      <c r="R2247" s="2" t="s">
        <v>5405</v>
      </c>
      <c r="S2247" s="2" t="s">
        <v>5076</v>
      </c>
      <c r="V2247" s="2" t="s">
        <v>5077</v>
      </c>
      <c r="W2247" s="2" t="s">
        <v>5813</v>
      </c>
      <c r="Y2247" s="2" t="s">
        <v>5814</v>
      </c>
      <c r="AB2247" s="2" t="s">
        <v>5815</v>
      </c>
      <c r="AC2247" s="2" t="s">
        <v>5816</v>
      </c>
      <c r="AD2247" s="2" t="s">
        <v>5409</v>
      </c>
      <c r="AH2247" s="2">
        <v>1</v>
      </c>
      <c r="AI2247" s="2">
        <v>0</v>
      </c>
      <c r="AJ2247" s="2">
        <v>59.9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59.9</v>
      </c>
      <c r="AR2247" s="2">
        <v>0</v>
      </c>
      <c r="AS2247" s="2">
        <v>0</v>
      </c>
      <c r="AT2247" s="2">
        <v>0</v>
      </c>
      <c r="AU2247" s="2">
        <v>0</v>
      </c>
      <c r="AV2247" s="2">
        <v>0</v>
      </c>
      <c r="AW2247" s="2">
        <v>0</v>
      </c>
      <c r="AX2247" s="2">
        <v>0</v>
      </c>
      <c r="AY2247" s="2">
        <v>0</v>
      </c>
      <c r="AZ2247" s="2">
        <v>0</v>
      </c>
      <c r="BA2247" s="2">
        <v>0</v>
      </c>
      <c r="BF2247" s="2">
        <v>0</v>
      </c>
      <c r="BG2247" s="2">
        <v>0</v>
      </c>
      <c r="BH2247" s="2">
        <v>0</v>
      </c>
      <c r="BI2247" s="2">
        <v>0</v>
      </c>
      <c r="BJ2247" s="2" t="s">
        <v>5133</v>
      </c>
    </row>
    <row r="2248" s="2" customFormat="1" hidden="1" spans="1:81">
      <c r="A2248" s="2">
        <v>2248</v>
      </c>
      <c r="B2248" s="2" t="s">
        <v>12279</v>
      </c>
      <c r="F2248" s="24">
        <v>45247.6743055556</v>
      </c>
      <c r="G2248" s="24">
        <v>45247.6743055556</v>
      </c>
      <c r="I2248" s="24">
        <v>45247.6743055556</v>
      </c>
      <c r="J2248" s="2" t="s">
        <v>12280</v>
      </c>
      <c r="K2248" s="2" t="s">
        <v>12281</v>
      </c>
      <c r="L2248" s="2" t="s">
        <v>12282</v>
      </c>
      <c r="N2248" s="2" t="s">
        <v>12283</v>
      </c>
      <c r="O2248" s="2" t="s">
        <v>12282</v>
      </c>
      <c r="P2248" s="2" t="s">
        <v>5398</v>
      </c>
      <c r="Q2248" s="2" t="s">
        <v>5077</v>
      </c>
      <c r="R2248" s="2" t="s">
        <v>6072</v>
      </c>
      <c r="S2248" s="2" t="s">
        <v>5076</v>
      </c>
      <c r="V2248" s="2" t="s">
        <v>5028</v>
      </c>
      <c r="W2248" s="2" t="s">
        <v>5028</v>
      </c>
      <c r="Y2248" s="2" t="s">
        <v>5115</v>
      </c>
      <c r="AB2248" s="2" t="s">
        <v>5411</v>
      </c>
      <c r="AC2248" s="2" t="s">
        <v>5412</v>
      </c>
      <c r="AD2248" s="2" t="s">
        <v>5409</v>
      </c>
      <c r="AH2248" s="2">
        <v>1</v>
      </c>
      <c r="AI2248" s="2">
        <v>0</v>
      </c>
      <c r="AJ2248" s="2">
        <v>699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699</v>
      </c>
      <c r="AR2248" s="2">
        <v>0</v>
      </c>
      <c r="AS2248" s="2">
        <v>0</v>
      </c>
      <c r="AT2248" s="2">
        <v>0</v>
      </c>
      <c r="AU2248" s="2">
        <v>0</v>
      </c>
      <c r="AV2248" s="2">
        <v>0</v>
      </c>
      <c r="AW2248" s="2">
        <v>0</v>
      </c>
      <c r="AX2248" s="2">
        <v>0</v>
      </c>
      <c r="AY2248" s="2">
        <v>0</v>
      </c>
      <c r="AZ2248" s="2">
        <v>0</v>
      </c>
      <c r="BA2248" s="2">
        <v>0</v>
      </c>
      <c r="BF2248" s="2">
        <v>0</v>
      </c>
      <c r="BG2248" s="2">
        <v>0</v>
      </c>
      <c r="BH2248" s="2">
        <v>0</v>
      </c>
      <c r="BI2248" s="2">
        <v>0</v>
      </c>
      <c r="BJ2248" s="2" t="s">
        <v>5133</v>
      </c>
      <c r="CB2248" s="2" t="s">
        <v>9995</v>
      </c>
      <c r="CC2248" s="2" t="s">
        <v>12284</v>
      </c>
    </row>
    <row r="2249" s="2" customFormat="1" hidden="1" spans="1:62">
      <c r="A2249" s="2">
        <v>2249</v>
      </c>
      <c r="B2249" s="2" t="s">
        <v>12285</v>
      </c>
      <c r="F2249" s="24">
        <v>45247.6784722222</v>
      </c>
      <c r="G2249" s="24">
        <v>45247.6784722222</v>
      </c>
      <c r="I2249" s="24">
        <v>45247.6784722222</v>
      </c>
      <c r="J2249" s="2" t="s">
        <v>12286</v>
      </c>
      <c r="N2249" s="2" t="s">
        <v>12287</v>
      </c>
      <c r="P2249" s="2" t="s">
        <v>26</v>
      </c>
      <c r="Q2249" s="2" t="s">
        <v>5077</v>
      </c>
      <c r="R2249" s="2" t="s">
        <v>5405</v>
      </c>
      <c r="S2249" s="2" t="s">
        <v>5076</v>
      </c>
      <c r="V2249" s="2" t="s">
        <v>5077</v>
      </c>
      <c r="Y2249" s="2" t="s">
        <v>5406</v>
      </c>
      <c r="AB2249" s="2" t="s">
        <v>5407</v>
      </c>
      <c r="AC2249" s="2" t="s">
        <v>5408</v>
      </c>
      <c r="AD2249" s="2" t="s">
        <v>5409</v>
      </c>
      <c r="AH2249" s="2">
        <v>1</v>
      </c>
      <c r="AI2249" s="2">
        <v>9800</v>
      </c>
      <c r="AJ2249" s="2">
        <v>0</v>
      </c>
      <c r="AK2249" s="2">
        <v>0</v>
      </c>
      <c r="AL2249" s="2">
        <v>0</v>
      </c>
      <c r="AM2249" s="2">
        <v>0</v>
      </c>
      <c r="AN2249" s="2">
        <v>9800</v>
      </c>
      <c r="AO2249" s="2">
        <v>9800</v>
      </c>
      <c r="AP2249" s="2">
        <v>0</v>
      </c>
      <c r="AQ2249" s="2">
        <v>9800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0</v>
      </c>
      <c r="AX2249" s="2">
        <v>0</v>
      </c>
      <c r="AY2249" s="2">
        <v>0</v>
      </c>
      <c r="AZ2249" s="2">
        <v>0</v>
      </c>
      <c r="BA2249" s="2">
        <v>0</v>
      </c>
      <c r="BF2249" s="2">
        <v>0</v>
      </c>
      <c r="BG2249" s="2">
        <v>0</v>
      </c>
      <c r="BH2249" s="2">
        <v>0</v>
      </c>
      <c r="BI2249" s="2">
        <v>0</v>
      </c>
      <c r="BJ2249" s="2" t="s">
        <v>5133</v>
      </c>
    </row>
    <row r="2250" s="2" customFormat="1" hidden="1" spans="1:62">
      <c r="A2250" s="2">
        <v>2250</v>
      </c>
      <c r="B2250" s="2" t="s">
        <v>12288</v>
      </c>
      <c r="F2250" s="24">
        <v>45247.68125</v>
      </c>
      <c r="G2250" s="24">
        <v>45247.68125</v>
      </c>
      <c r="I2250" s="24">
        <v>45247.68125</v>
      </c>
      <c r="J2250" s="2" t="s">
        <v>12289</v>
      </c>
      <c r="N2250" s="2" t="s">
        <v>12290</v>
      </c>
      <c r="P2250" s="2" t="s">
        <v>26</v>
      </c>
      <c r="Q2250" s="2" t="s">
        <v>5077</v>
      </c>
      <c r="R2250" s="2" t="s">
        <v>5405</v>
      </c>
      <c r="S2250" s="2" t="s">
        <v>5076</v>
      </c>
      <c r="V2250" s="2" t="s">
        <v>5077</v>
      </c>
      <c r="Y2250" s="2" t="s">
        <v>5406</v>
      </c>
      <c r="AB2250" s="2" t="s">
        <v>5407</v>
      </c>
      <c r="AC2250" s="2" t="s">
        <v>5408</v>
      </c>
      <c r="AD2250" s="2" t="s">
        <v>5409</v>
      </c>
      <c r="AH2250" s="2">
        <v>1</v>
      </c>
      <c r="AI2250" s="2">
        <v>9800</v>
      </c>
      <c r="AJ2250" s="2">
        <v>0</v>
      </c>
      <c r="AK2250" s="2">
        <v>0</v>
      </c>
      <c r="AL2250" s="2">
        <v>0</v>
      </c>
      <c r="AM2250" s="2">
        <v>0</v>
      </c>
      <c r="AN2250" s="2">
        <v>9800</v>
      </c>
      <c r="AO2250" s="2">
        <v>9800</v>
      </c>
      <c r="AP2250" s="2">
        <v>0</v>
      </c>
      <c r="AQ2250" s="2">
        <v>9800</v>
      </c>
      <c r="AR2250" s="2">
        <v>0</v>
      </c>
      <c r="AS2250" s="2">
        <v>0</v>
      </c>
      <c r="AT2250" s="2">
        <v>0</v>
      </c>
      <c r="AU2250" s="2">
        <v>0</v>
      </c>
      <c r="AV2250" s="2">
        <v>0</v>
      </c>
      <c r="AW2250" s="2">
        <v>0</v>
      </c>
      <c r="AX2250" s="2">
        <v>0</v>
      </c>
      <c r="AY2250" s="2">
        <v>0</v>
      </c>
      <c r="AZ2250" s="2">
        <v>0</v>
      </c>
      <c r="BA2250" s="2">
        <v>0</v>
      </c>
      <c r="BF2250" s="2">
        <v>0</v>
      </c>
      <c r="BG2250" s="2">
        <v>0</v>
      </c>
      <c r="BH2250" s="2">
        <v>0</v>
      </c>
      <c r="BI2250" s="2">
        <v>0</v>
      </c>
      <c r="BJ2250" s="2" t="s">
        <v>5133</v>
      </c>
    </row>
    <row r="2251" s="2" customFormat="1" hidden="1" spans="1:62">
      <c r="A2251" s="2">
        <v>2251</v>
      </c>
      <c r="B2251" s="2" t="s">
        <v>12291</v>
      </c>
      <c r="F2251" s="24">
        <v>45247.6868055556</v>
      </c>
      <c r="G2251" s="24">
        <v>45247.6868055556</v>
      </c>
      <c r="I2251" s="24">
        <v>45247.6868055556</v>
      </c>
      <c r="J2251" s="2" t="s">
        <v>12292</v>
      </c>
      <c r="N2251" s="2" t="s">
        <v>12293</v>
      </c>
      <c r="P2251" s="2" t="s">
        <v>26</v>
      </c>
      <c r="Q2251" s="2" t="s">
        <v>5077</v>
      </c>
      <c r="R2251" s="2" t="s">
        <v>5405</v>
      </c>
      <c r="S2251" s="2" t="s">
        <v>5076</v>
      </c>
      <c r="V2251" s="2" t="s">
        <v>5077</v>
      </c>
      <c r="Y2251" s="2" t="s">
        <v>5406</v>
      </c>
      <c r="AB2251" s="2" t="s">
        <v>5407</v>
      </c>
      <c r="AC2251" s="2" t="s">
        <v>5408</v>
      </c>
      <c r="AD2251" s="2" t="s">
        <v>5409</v>
      </c>
      <c r="AH2251" s="2">
        <v>1</v>
      </c>
      <c r="AI2251" s="2">
        <v>9800</v>
      </c>
      <c r="AJ2251" s="2">
        <v>0</v>
      </c>
      <c r="AK2251" s="2">
        <v>0</v>
      </c>
      <c r="AL2251" s="2">
        <v>0</v>
      </c>
      <c r="AM2251" s="2">
        <v>0</v>
      </c>
      <c r="AN2251" s="2">
        <v>9800</v>
      </c>
      <c r="AO2251" s="2">
        <v>9800</v>
      </c>
      <c r="AP2251" s="2">
        <v>0</v>
      </c>
      <c r="AQ2251" s="2">
        <v>9800</v>
      </c>
      <c r="AR2251" s="2">
        <v>0</v>
      </c>
      <c r="AS2251" s="2">
        <v>0</v>
      </c>
      <c r="AT2251" s="2">
        <v>0</v>
      </c>
      <c r="AU2251" s="2">
        <v>0</v>
      </c>
      <c r="AV2251" s="2">
        <v>0</v>
      </c>
      <c r="AW2251" s="2">
        <v>0</v>
      </c>
      <c r="AX2251" s="2">
        <v>0</v>
      </c>
      <c r="AY2251" s="2">
        <v>0</v>
      </c>
      <c r="AZ2251" s="2">
        <v>0</v>
      </c>
      <c r="BA2251" s="2">
        <v>0</v>
      </c>
      <c r="BF2251" s="2">
        <v>0</v>
      </c>
      <c r="BG2251" s="2">
        <v>0</v>
      </c>
      <c r="BH2251" s="2">
        <v>0</v>
      </c>
      <c r="BI2251" s="2">
        <v>0</v>
      </c>
      <c r="BJ2251" s="2" t="s">
        <v>5133</v>
      </c>
    </row>
    <row r="2252" s="2" customFormat="1" hidden="1" spans="1:62">
      <c r="A2252" s="2">
        <v>2252</v>
      </c>
      <c r="B2252" s="2" t="s">
        <v>12294</v>
      </c>
      <c r="F2252" s="24">
        <v>45247.6888888889</v>
      </c>
      <c r="G2252" s="24">
        <v>45247.6888888889</v>
      </c>
      <c r="I2252" s="24">
        <v>45247.6888888889</v>
      </c>
      <c r="J2252" s="2" t="s">
        <v>12146</v>
      </c>
      <c r="N2252" s="2" t="s">
        <v>12147</v>
      </c>
      <c r="P2252" s="2" t="s">
        <v>26</v>
      </c>
      <c r="Q2252" s="2" t="s">
        <v>5077</v>
      </c>
      <c r="R2252" s="2" t="s">
        <v>5405</v>
      </c>
      <c r="S2252" s="2" t="s">
        <v>5076</v>
      </c>
      <c r="V2252" s="2" t="s">
        <v>5077</v>
      </c>
      <c r="Y2252" s="2" t="s">
        <v>5406</v>
      </c>
      <c r="AB2252" s="2" t="s">
        <v>5407</v>
      </c>
      <c r="AC2252" s="2" t="s">
        <v>5408</v>
      </c>
      <c r="AD2252" s="2" t="s">
        <v>5409</v>
      </c>
      <c r="AH2252" s="2">
        <v>1</v>
      </c>
      <c r="AI2252" s="2">
        <v>9800</v>
      </c>
      <c r="AJ2252" s="2">
        <v>0</v>
      </c>
      <c r="AK2252" s="2">
        <v>0</v>
      </c>
      <c r="AL2252" s="2">
        <v>0</v>
      </c>
      <c r="AM2252" s="2">
        <v>0</v>
      </c>
      <c r="AN2252" s="2">
        <v>9800</v>
      </c>
      <c r="AO2252" s="2">
        <v>9800</v>
      </c>
      <c r="AP2252" s="2">
        <v>0</v>
      </c>
      <c r="AQ2252" s="2">
        <v>9800</v>
      </c>
      <c r="AR2252" s="2">
        <v>0</v>
      </c>
      <c r="AS2252" s="2">
        <v>0</v>
      </c>
      <c r="AT2252" s="2">
        <v>0</v>
      </c>
      <c r="AU2252" s="2">
        <v>0</v>
      </c>
      <c r="AV2252" s="2">
        <v>0</v>
      </c>
      <c r="AW2252" s="2">
        <v>0</v>
      </c>
      <c r="AX2252" s="2">
        <v>0</v>
      </c>
      <c r="AY2252" s="2">
        <v>0</v>
      </c>
      <c r="AZ2252" s="2">
        <v>0</v>
      </c>
      <c r="BA2252" s="2">
        <v>0</v>
      </c>
      <c r="BF2252" s="2">
        <v>0</v>
      </c>
      <c r="BG2252" s="2">
        <v>0</v>
      </c>
      <c r="BH2252" s="2">
        <v>0</v>
      </c>
      <c r="BI2252" s="2">
        <v>0</v>
      </c>
      <c r="BJ2252" s="2" t="s">
        <v>5133</v>
      </c>
    </row>
    <row r="2253" s="2" customFormat="1" hidden="1" spans="1:62">
      <c r="A2253" s="2">
        <v>2253</v>
      </c>
      <c r="B2253" s="2" t="s">
        <v>12295</v>
      </c>
      <c r="F2253" s="24">
        <v>45247.6944444444</v>
      </c>
      <c r="G2253" s="24">
        <v>45247.6944444444</v>
      </c>
      <c r="I2253" s="24">
        <v>45247.6944444444</v>
      </c>
      <c r="J2253" s="2" t="s">
        <v>12296</v>
      </c>
      <c r="N2253" s="2" t="s">
        <v>12297</v>
      </c>
      <c r="P2253" s="2" t="s">
        <v>26</v>
      </c>
      <c r="Q2253" s="2" t="s">
        <v>5077</v>
      </c>
      <c r="R2253" s="2" t="s">
        <v>5405</v>
      </c>
      <c r="S2253" s="2" t="s">
        <v>5076</v>
      </c>
      <c r="V2253" s="2" t="s">
        <v>5077</v>
      </c>
      <c r="Y2253" s="2" t="s">
        <v>5406</v>
      </c>
      <c r="AB2253" s="2" t="s">
        <v>5407</v>
      </c>
      <c r="AC2253" s="2" t="s">
        <v>5408</v>
      </c>
      <c r="AD2253" s="2" t="s">
        <v>5409</v>
      </c>
      <c r="AH2253" s="2">
        <v>1</v>
      </c>
      <c r="AI2253" s="2">
        <v>9800</v>
      </c>
      <c r="AJ2253" s="2">
        <v>0</v>
      </c>
      <c r="AK2253" s="2">
        <v>0</v>
      </c>
      <c r="AL2253" s="2">
        <v>0</v>
      </c>
      <c r="AM2253" s="2">
        <v>0</v>
      </c>
      <c r="AN2253" s="2">
        <v>9800</v>
      </c>
      <c r="AO2253" s="2">
        <v>9800</v>
      </c>
      <c r="AP2253" s="2">
        <v>0</v>
      </c>
      <c r="AQ2253" s="2">
        <v>9800</v>
      </c>
      <c r="AR2253" s="2">
        <v>0</v>
      </c>
      <c r="AS2253" s="2">
        <v>0</v>
      </c>
      <c r="AT2253" s="2">
        <v>0</v>
      </c>
      <c r="AU2253" s="2">
        <v>0</v>
      </c>
      <c r="AV2253" s="2">
        <v>0</v>
      </c>
      <c r="AW2253" s="2">
        <v>0</v>
      </c>
      <c r="AX2253" s="2">
        <v>0</v>
      </c>
      <c r="AY2253" s="2">
        <v>0</v>
      </c>
      <c r="AZ2253" s="2">
        <v>0</v>
      </c>
      <c r="BA2253" s="2">
        <v>0</v>
      </c>
      <c r="BF2253" s="2">
        <v>0</v>
      </c>
      <c r="BG2253" s="2">
        <v>0</v>
      </c>
      <c r="BH2253" s="2">
        <v>0</v>
      </c>
      <c r="BI2253" s="2">
        <v>0</v>
      </c>
      <c r="BJ2253" s="2" t="s">
        <v>5133</v>
      </c>
    </row>
    <row r="2254" s="2" customFormat="1" hidden="1" spans="1:62">
      <c r="A2254" s="2">
        <v>2254</v>
      </c>
      <c r="B2254" s="2" t="s">
        <v>12298</v>
      </c>
      <c r="F2254" s="24">
        <v>45247.6979166667</v>
      </c>
      <c r="G2254" s="24">
        <v>45247.6979166667</v>
      </c>
      <c r="I2254" s="24">
        <v>45247.6979166667</v>
      </c>
      <c r="J2254" s="2" t="s">
        <v>12299</v>
      </c>
      <c r="N2254" s="2" t="s">
        <v>12300</v>
      </c>
      <c r="P2254" s="2" t="s">
        <v>26</v>
      </c>
      <c r="Q2254" s="2" t="s">
        <v>5077</v>
      </c>
      <c r="R2254" s="2" t="s">
        <v>5405</v>
      </c>
      <c r="S2254" s="2" t="s">
        <v>5076</v>
      </c>
      <c r="V2254" s="2" t="s">
        <v>5077</v>
      </c>
      <c r="Y2254" s="2" t="s">
        <v>5406</v>
      </c>
      <c r="AB2254" s="2" t="s">
        <v>5407</v>
      </c>
      <c r="AC2254" s="2" t="s">
        <v>5408</v>
      </c>
      <c r="AD2254" s="2" t="s">
        <v>5409</v>
      </c>
      <c r="AH2254" s="2">
        <v>1</v>
      </c>
      <c r="AI2254" s="2">
        <v>9800</v>
      </c>
      <c r="AJ2254" s="2">
        <v>0</v>
      </c>
      <c r="AK2254" s="2">
        <v>0</v>
      </c>
      <c r="AL2254" s="2">
        <v>0</v>
      </c>
      <c r="AM2254" s="2">
        <v>0</v>
      </c>
      <c r="AN2254" s="2">
        <v>9800</v>
      </c>
      <c r="AO2254" s="2">
        <v>9800</v>
      </c>
      <c r="AP2254" s="2">
        <v>0</v>
      </c>
      <c r="AQ2254" s="2">
        <v>9800</v>
      </c>
      <c r="AR2254" s="2">
        <v>0</v>
      </c>
      <c r="AS2254" s="2">
        <v>0</v>
      </c>
      <c r="AT2254" s="2">
        <v>0</v>
      </c>
      <c r="AU2254" s="2">
        <v>0</v>
      </c>
      <c r="AV2254" s="2">
        <v>0</v>
      </c>
      <c r="AW2254" s="2">
        <v>0</v>
      </c>
      <c r="AX2254" s="2">
        <v>0</v>
      </c>
      <c r="AY2254" s="2">
        <v>0</v>
      </c>
      <c r="AZ2254" s="2">
        <v>0</v>
      </c>
      <c r="BA2254" s="2">
        <v>0</v>
      </c>
      <c r="BF2254" s="2">
        <v>0</v>
      </c>
      <c r="BG2254" s="2">
        <v>0</v>
      </c>
      <c r="BH2254" s="2">
        <v>0</v>
      </c>
      <c r="BI2254" s="2">
        <v>0</v>
      </c>
      <c r="BJ2254" s="2" t="s">
        <v>5133</v>
      </c>
    </row>
    <row r="2255" s="2" customFormat="1" hidden="1" spans="1:62">
      <c r="A2255" s="2">
        <v>2255</v>
      </c>
      <c r="B2255" s="2" t="s">
        <v>12301</v>
      </c>
      <c r="F2255" s="24">
        <v>45247.6993055556</v>
      </c>
      <c r="G2255" s="24">
        <v>45247.6993055556</v>
      </c>
      <c r="I2255" s="24">
        <v>45247.6993055556</v>
      </c>
      <c r="J2255" s="2" t="s">
        <v>12302</v>
      </c>
      <c r="N2255" s="2" t="s">
        <v>12303</v>
      </c>
      <c r="P2255" s="2" t="s">
        <v>26</v>
      </c>
      <c r="Q2255" s="2" t="s">
        <v>5077</v>
      </c>
      <c r="R2255" s="2" t="s">
        <v>5405</v>
      </c>
      <c r="S2255" s="2" t="s">
        <v>5076</v>
      </c>
      <c r="V2255" s="2" t="s">
        <v>5077</v>
      </c>
      <c r="Y2255" s="2" t="s">
        <v>5406</v>
      </c>
      <c r="AB2255" s="2" t="s">
        <v>5407</v>
      </c>
      <c r="AC2255" s="2" t="s">
        <v>5408</v>
      </c>
      <c r="AD2255" s="2" t="s">
        <v>5409</v>
      </c>
      <c r="AH2255" s="2">
        <v>1</v>
      </c>
      <c r="AI2255" s="2">
        <v>9800</v>
      </c>
      <c r="AJ2255" s="2">
        <v>0</v>
      </c>
      <c r="AK2255" s="2">
        <v>0</v>
      </c>
      <c r="AL2255" s="2">
        <v>0</v>
      </c>
      <c r="AM2255" s="2">
        <v>0</v>
      </c>
      <c r="AN2255" s="2">
        <v>9800</v>
      </c>
      <c r="AO2255" s="2">
        <v>9800</v>
      </c>
      <c r="AP2255" s="2">
        <v>0</v>
      </c>
      <c r="AQ2255" s="2">
        <v>9800</v>
      </c>
      <c r="AR2255" s="2">
        <v>0</v>
      </c>
      <c r="AS2255" s="2">
        <v>0</v>
      </c>
      <c r="AT2255" s="2">
        <v>0</v>
      </c>
      <c r="AU2255" s="2">
        <v>0</v>
      </c>
      <c r="AV2255" s="2">
        <v>0</v>
      </c>
      <c r="AW2255" s="2">
        <v>0</v>
      </c>
      <c r="AX2255" s="2">
        <v>0</v>
      </c>
      <c r="AY2255" s="2">
        <v>0</v>
      </c>
      <c r="AZ2255" s="2">
        <v>0</v>
      </c>
      <c r="BA2255" s="2">
        <v>0</v>
      </c>
      <c r="BF2255" s="2">
        <v>0</v>
      </c>
      <c r="BG2255" s="2">
        <v>0</v>
      </c>
      <c r="BH2255" s="2">
        <v>0</v>
      </c>
      <c r="BI2255" s="2">
        <v>0</v>
      </c>
      <c r="BJ2255" s="2" t="s">
        <v>5133</v>
      </c>
    </row>
    <row r="2256" s="2" customFormat="1" hidden="1" spans="1:62">
      <c r="A2256" s="2">
        <v>2256</v>
      </c>
      <c r="B2256" s="2" t="s">
        <v>12304</v>
      </c>
      <c r="F2256" s="24">
        <v>45247.7006944444</v>
      </c>
      <c r="G2256" s="24">
        <v>45247.7006944444</v>
      </c>
      <c r="I2256" s="24">
        <v>45247.7006944444</v>
      </c>
      <c r="J2256" s="2" t="s">
        <v>12305</v>
      </c>
      <c r="L2256" s="2" t="s">
        <v>12306</v>
      </c>
      <c r="N2256" s="2" t="s">
        <v>12307</v>
      </c>
      <c r="P2256" s="2" t="s">
        <v>26</v>
      </c>
      <c r="Q2256" s="2" t="s">
        <v>5077</v>
      </c>
      <c r="R2256" s="2" t="s">
        <v>5405</v>
      </c>
      <c r="S2256" s="2" t="s">
        <v>5076</v>
      </c>
      <c r="V2256" s="2" t="s">
        <v>5077</v>
      </c>
      <c r="Y2256" s="2" t="s">
        <v>5406</v>
      </c>
      <c r="AB2256" s="2" t="s">
        <v>5407</v>
      </c>
      <c r="AC2256" s="2" t="s">
        <v>5408</v>
      </c>
      <c r="AD2256" s="2" t="s">
        <v>5409</v>
      </c>
      <c r="AH2256" s="2">
        <v>1</v>
      </c>
      <c r="AI2256" s="2">
        <v>9800</v>
      </c>
      <c r="AJ2256" s="2">
        <v>0</v>
      </c>
      <c r="AK2256" s="2">
        <v>0</v>
      </c>
      <c r="AL2256" s="2">
        <v>0</v>
      </c>
      <c r="AM2256" s="2">
        <v>0</v>
      </c>
      <c r="AN2256" s="2">
        <v>9800</v>
      </c>
      <c r="AO2256" s="2">
        <v>9800</v>
      </c>
      <c r="AP2256" s="2">
        <v>0</v>
      </c>
      <c r="AQ2256" s="2">
        <v>9800</v>
      </c>
      <c r="AR2256" s="2">
        <v>0</v>
      </c>
      <c r="AS2256" s="2">
        <v>0</v>
      </c>
      <c r="AT2256" s="2">
        <v>0</v>
      </c>
      <c r="AU2256" s="2">
        <v>0</v>
      </c>
      <c r="AV2256" s="2">
        <v>0</v>
      </c>
      <c r="AW2256" s="2">
        <v>0</v>
      </c>
      <c r="AX2256" s="2">
        <v>0</v>
      </c>
      <c r="AY2256" s="2">
        <v>0</v>
      </c>
      <c r="AZ2256" s="2">
        <v>0</v>
      </c>
      <c r="BA2256" s="2">
        <v>0</v>
      </c>
      <c r="BF2256" s="2">
        <v>0</v>
      </c>
      <c r="BG2256" s="2">
        <v>0</v>
      </c>
      <c r="BH2256" s="2">
        <v>0</v>
      </c>
      <c r="BI2256" s="2">
        <v>0</v>
      </c>
      <c r="BJ2256" s="2" t="s">
        <v>5133</v>
      </c>
    </row>
    <row r="2257" s="2" customFormat="1" hidden="1" spans="1:62">
      <c r="A2257" s="2">
        <v>2257</v>
      </c>
      <c r="B2257" s="2" t="s">
        <v>12308</v>
      </c>
      <c r="F2257" s="24">
        <v>45247.7006944444</v>
      </c>
      <c r="G2257" s="24">
        <v>45247.7006944444</v>
      </c>
      <c r="I2257" s="24">
        <v>45247.7006944444</v>
      </c>
      <c r="J2257" s="2" t="s">
        <v>12309</v>
      </c>
      <c r="N2257" s="2" t="s">
        <v>12310</v>
      </c>
      <c r="P2257" s="2" t="s">
        <v>26</v>
      </c>
      <c r="Q2257" s="2" t="s">
        <v>5077</v>
      </c>
      <c r="R2257" s="2" t="s">
        <v>5405</v>
      </c>
      <c r="S2257" s="2" t="s">
        <v>5076</v>
      </c>
      <c r="V2257" s="2" t="s">
        <v>5077</v>
      </c>
      <c r="Y2257" s="2" t="s">
        <v>5406</v>
      </c>
      <c r="AB2257" s="2" t="s">
        <v>5407</v>
      </c>
      <c r="AC2257" s="2" t="s">
        <v>5408</v>
      </c>
      <c r="AD2257" s="2" t="s">
        <v>5409</v>
      </c>
      <c r="AH2257" s="2">
        <v>1</v>
      </c>
      <c r="AI2257" s="2">
        <v>9800</v>
      </c>
      <c r="AJ2257" s="2">
        <v>0</v>
      </c>
      <c r="AK2257" s="2">
        <v>0</v>
      </c>
      <c r="AL2257" s="2">
        <v>0</v>
      </c>
      <c r="AM2257" s="2">
        <v>0</v>
      </c>
      <c r="AN2257" s="2">
        <v>9800</v>
      </c>
      <c r="AO2257" s="2">
        <v>9800</v>
      </c>
      <c r="AP2257" s="2">
        <v>0</v>
      </c>
      <c r="AQ2257" s="2">
        <v>9800</v>
      </c>
      <c r="AR2257" s="2">
        <v>0</v>
      </c>
      <c r="AS2257" s="2">
        <v>0</v>
      </c>
      <c r="AT2257" s="2">
        <v>0</v>
      </c>
      <c r="AU2257" s="2">
        <v>0</v>
      </c>
      <c r="AV2257" s="2">
        <v>0</v>
      </c>
      <c r="AW2257" s="2">
        <v>0</v>
      </c>
      <c r="AX2257" s="2">
        <v>0</v>
      </c>
      <c r="AY2257" s="2">
        <v>0</v>
      </c>
      <c r="AZ2257" s="2">
        <v>0</v>
      </c>
      <c r="BA2257" s="2">
        <v>0</v>
      </c>
      <c r="BF2257" s="2">
        <v>0</v>
      </c>
      <c r="BG2257" s="2">
        <v>0</v>
      </c>
      <c r="BH2257" s="2">
        <v>0</v>
      </c>
      <c r="BI2257" s="2">
        <v>0</v>
      </c>
      <c r="BJ2257" s="2" t="s">
        <v>5133</v>
      </c>
    </row>
    <row r="2258" s="2" customFormat="1" hidden="1" spans="1:62">
      <c r="A2258" s="2">
        <v>2258</v>
      </c>
      <c r="B2258" s="2" t="s">
        <v>12311</v>
      </c>
      <c r="F2258" s="24">
        <v>45247.7006944444</v>
      </c>
      <c r="G2258" s="24">
        <v>45247.7006944444</v>
      </c>
      <c r="I2258" s="24">
        <v>45247.7006944444</v>
      </c>
      <c r="J2258" s="2" t="s">
        <v>12312</v>
      </c>
      <c r="N2258" s="2" t="s">
        <v>12313</v>
      </c>
      <c r="P2258" s="2" t="s">
        <v>26</v>
      </c>
      <c r="Q2258" s="2" t="s">
        <v>5077</v>
      </c>
      <c r="R2258" s="2" t="s">
        <v>5405</v>
      </c>
      <c r="S2258" s="2" t="s">
        <v>5076</v>
      </c>
      <c r="V2258" s="2" t="s">
        <v>5077</v>
      </c>
      <c r="Y2258" s="2" t="s">
        <v>5406</v>
      </c>
      <c r="AB2258" s="2" t="s">
        <v>5407</v>
      </c>
      <c r="AC2258" s="2" t="s">
        <v>5408</v>
      </c>
      <c r="AD2258" s="2" t="s">
        <v>5409</v>
      </c>
      <c r="AH2258" s="2">
        <v>1</v>
      </c>
      <c r="AI2258" s="2">
        <v>9800</v>
      </c>
      <c r="AJ2258" s="2">
        <v>0</v>
      </c>
      <c r="AK2258" s="2">
        <v>0</v>
      </c>
      <c r="AL2258" s="2">
        <v>0</v>
      </c>
      <c r="AM2258" s="2">
        <v>0</v>
      </c>
      <c r="AN2258" s="2">
        <v>9800</v>
      </c>
      <c r="AO2258" s="2">
        <v>9800</v>
      </c>
      <c r="AP2258" s="2">
        <v>0</v>
      </c>
      <c r="AQ2258" s="2">
        <v>9800</v>
      </c>
      <c r="AR2258" s="2">
        <v>0</v>
      </c>
      <c r="AS2258" s="2">
        <v>0</v>
      </c>
      <c r="AT2258" s="2">
        <v>0</v>
      </c>
      <c r="AU2258" s="2">
        <v>0</v>
      </c>
      <c r="AV2258" s="2">
        <v>0</v>
      </c>
      <c r="AW2258" s="2">
        <v>0</v>
      </c>
      <c r="AX2258" s="2">
        <v>0</v>
      </c>
      <c r="AY2258" s="2">
        <v>0</v>
      </c>
      <c r="AZ2258" s="2">
        <v>0</v>
      </c>
      <c r="BA2258" s="2">
        <v>0</v>
      </c>
      <c r="BF2258" s="2">
        <v>0</v>
      </c>
      <c r="BG2258" s="2">
        <v>0</v>
      </c>
      <c r="BH2258" s="2">
        <v>0</v>
      </c>
      <c r="BI2258" s="2">
        <v>0</v>
      </c>
      <c r="BJ2258" s="2" t="s">
        <v>5133</v>
      </c>
    </row>
    <row r="2259" s="2" customFormat="1" hidden="1" spans="1:62">
      <c r="A2259" s="2">
        <v>2259</v>
      </c>
      <c r="B2259" s="2" t="s">
        <v>12314</v>
      </c>
      <c r="F2259" s="24">
        <v>45247.7055555556</v>
      </c>
      <c r="G2259" s="24">
        <v>45247.7055555556</v>
      </c>
      <c r="I2259" s="24">
        <v>45247.7055555556</v>
      </c>
      <c r="J2259" s="2" t="s">
        <v>12315</v>
      </c>
      <c r="N2259" s="2" t="s">
        <v>12316</v>
      </c>
      <c r="P2259" s="2" t="s">
        <v>26</v>
      </c>
      <c r="Q2259" s="2" t="s">
        <v>5077</v>
      </c>
      <c r="R2259" s="2" t="s">
        <v>5405</v>
      </c>
      <c r="S2259" s="2" t="s">
        <v>5076</v>
      </c>
      <c r="V2259" s="2" t="s">
        <v>5077</v>
      </c>
      <c r="Y2259" s="2" t="s">
        <v>5406</v>
      </c>
      <c r="AB2259" s="2" t="s">
        <v>5407</v>
      </c>
      <c r="AC2259" s="2" t="s">
        <v>5408</v>
      </c>
      <c r="AD2259" s="2" t="s">
        <v>5409</v>
      </c>
      <c r="AH2259" s="2">
        <v>1</v>
      </c>
      <c r="AI2259" s="2">
        <v>9800</v>
      </c>
      <c r="AJ2259" s="2">
        <v>0</v>
      </c>
      <c r="AK2259" s="2">
        <v>0</v>
      </c>
      <c r="AL2259" s="2">
        <v>0</v>
      </c>
      <c r="AM2259" s="2">
        <v>0</v>
      </c>
      <c r="AN2259" s="2">
        <v>9800</v>
      </c>
      <c r="AO2259" s="2">
        <v>9800</v>
      </c>
      <c r="AP2259" s="2">
        <v>0</v>
      </c>
      <c r="AQ2259" s="2">
        <v>9800</v>
      </c>
      <c r="AR2259" s="2">
        <v>0</v>
      </c>
      <c r="AS2259" s="2">
        <v>0</v>
      </c>
      <c r="AT2259" s="2">
        <v>0</v>
      </c>
      <c r="AU2259" s="2">
        <v>0</v>
      </c>
      <c r="AV2259" s="2">
        <v>0</v>
      </c>
      <c r="AW2259" s="2">
        <v>0</v>
      </c>
      <c r="AX2259" s="2">
        <v>0</v>
      </c>
      <c r="AY2259" s="2">
        <v>0</v>
      </c>
      <c r="AZ2259" s="2">
        <v>0</v>
      </c>
      <c r="BA2259" s="2">
        <v>0</v>
      </c>
      <c r="BF2259" s="2">
        <v>0</v>
      </c>
      <c r="BG2259" s="2">
        <v>0</v>
      </c>
      <c r="BH2259" s="2">
        <v>0</v>
      </c>
      <c r="BI2259" s="2">
        <v>0</v>
      </c>
      <c r="BJ2259" s="2" t="s">
        <v>5133</v>
      </c>
    </row>
    <row r="2260" s="2" customFormat="1" hidden="1" spans="1:62">
      <c r="A2260" s="2">
        <v>2260</v>
      </c>
      <c r="B2260" s="2" t="s">
        <v>12317</v>
      </c>
      <c r="F2260" s="24">
        <v>45247.70625</v>
      </c>
      <c r="G2260" s="24">
        <v>45247.70625</v>
      </c>
      <c r="I2260" s="24">
        <v>45247.70625</v>
      </c>
      <c r="J2260" s="2" t="s">
        <v>12318</v>
      </c>
      <c r="N2260" s="2" t="s">
        <v>12319</v>
      </c>
      <c r="P2260" s="2" t="s">
        <v>26</v>
      </c>
      <c r="Q2260" s="2" t="s">
        <v>5077</v>
      </c>
      <c r="R2260" s="2" t="s">
        <v>5405</v>
      </c>
      <c r="S2260" s="2" t="s">
        <v>5076</v>
      </c>
      <c r="V2260" s="2" t="s">
        <v>5077</v>
      </c>
      <c r="Y2260" s="2" t="s">
        <v>5406</v>
      </c>
      <c r="AB2260" s="2" t="s">
        <v>5407</v>
      </c>
      <c r="AC2260" s="2" t="s">
        <v>5408</v>
      </c>
      <c r="AD2260" s="2" t="s">
        <v>5409</v>
      </c>
      <c r="AH2260" s="2">
        <v>1</v>
      </c>
      <c r="AI2260" s="2">
        <v>9800</v>
      </c>
      <c r="AJ2260" s="2">
        <v>0</v>
      </c>
      <c r="AK2260" s="2">
        <v>0</v>
      </c>
      <c r="AL2260" s="2">
        <v>0</v>
      </c>
      <c r="AM2260" s="2">
        <v>0</v>
      </c>
      <c r="AN2260" s="2">
        <v>9800</v>
      </c>
      <c r="AO2260" s="2">
        <v>9800</v>
      </c>
      <c r="AP2260" s="2">
        <v>0</v>
      </c>
      <c r="AQ2260" s="2">
        <v>9800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0</v>
      </c>
      <c r="AX2260" s="2">
        <v>0</v>
      </c>
      <c r="AY2260" s="2">
        <v>0</v>
      </c>
      <c r="AZ2260" s="2">
        <v>0</v>
      </c>
      <c r="BA2260" s="2">
        <v>0</v>
      </c>
      <c r="BF2260" s="2">
        <v>0</v>
      </c>
      <c r="BG2260" s="2">
        <v>0</v>
      </c>
      <c r="BH2260" s="2">
        <v>0</v>
      </c>
      <c r="BI2260" s="2">
        <v>0</v>
      </c>
      <c r="BJ2260" s="2" t="s">
        <v>5133</v>
      </c>
    </row>
    <row r="2261" s="2" customFormat="1" hidden="1" spans="1:62">
      <c r="A2261" s="2">
        <v>2261</v>
      </c>
      <c r="B2261" s="2" t="s">
        <v>12320</v>
      </c>
      <c r="F2261" s="24">
        <v>45247.7069444444</v>
      </c>
      <c r="G2261" s="24">
        <v>45247.7069444444</v>
      </c>
      <c r="I2261" s="24">
        <v>45247.7069444444</v>
      </c>
      <c r="J2261" s="2" t="s">
        <v>12321</v>
      </c>
      <c r="K2261" s="2" t="s">
        <v>12322</v>
      </c>
      <c r="L2261" s="2" t="s">
        <v>12323</v>
      </c>
      <c r="N2261" s="2" t="s">
        <v>12324</v>
      </c>
      <c r="O2261" s="2" t="s">
        <v>12323</v>
      </c>
      <c r="P2261" s="2" t="s">
        <v>26</v>
      </c>
      <c r="Q2261" s="2" t="s">
        <v>5077</v>
      </c>
      <c r="R2261" s="2" t="s">
        <v>5405</v>
      </c>
      <c r="S2261" s="2" t="s">
        <v>5076</v>
      </c>
      <c r="V2261" s="2" t="s">
        <v>5077</v>
      </c>
      <c r="Y2261" s="2" t="s">
        <v>5406</v>
      </c>
      <c r="AB2261" s="2" t="s">
        <v>5407</v>
      </c>
      <c r="AC2261" s="2" t="s">
        <v>5408</v>
      </c>
      <c r="AD2261" s="2" t="s">
        <v>5409</v>
      </c>
      <c r="AH2261" s="2">
        <v>1</v>
      </c>
      <c r="AI2261" s="2">
        <v>9800</v>
      </c>
      <c r="AJ2261" s="2">
        <v>0</v>
      </c>
      <c r="AK2261" s="2">
        <v>0</v>
      </c>
      <c r="AL2261" s="2">
        <v>0</v>
      </c>
      <c r="AM2261" s="2">
        <v>0</v>
      </c>
      <c r="AN2261" s="2">
        <v>9800</v>
      </c>
      <c r="AO2261" s="2">
        <v>9800</v>
      </c>
      <c r="AP2261" s="2">
        <v>0</v>
      </c>
      <c r="AQ2261" s="2">
        <v>9800</v>
      </c>
      <c r="AR2261" s="2">
        <v>0</v>
      </c>
      <c r="AS2261" s="2">
        <v>0</v>
      </c>
      <c r="AT2261" s="2">
        <v>0</v>
      </c>
      <c r="AU2261" s="2">
        <v>0</v>
      </c>
      <c r="AV2261" s="2">
        <v>0</v>
      </c>
      <c r="AW2261" s="2">
        <v>0</v>
      </c>
      <c r="AX2261" s="2">
        <v>0</v>
      </c>
      <c r="AY2261" s="2">
        <v>0</v>
      </c>
      <c r="AZ2261" s="2">
        <v>0</v>
      </c>
      <c r="BA2261" s="2">
        <v>0</v>
      </c>
      <c r="BF2261" s="2">
        <v>0</v>
      </c>
      <c r="BG2261" s="2">
        <v>0</v>
      </c>
      <c r="BH2261" s="2">
        <v>0</v>
      </c>
      <c r="BI2261" s="2">
        <v>0</v>
      </c>
      <c r="BJ2261" s="2" t="s">
        <v>5133</v>
      </c>
    </row>
    <row r="2262" s="2" customFormat="1" hidden="1" spans="1:62">
      <c r="A2262" s="2">
        <v>2262</v>
      </c>
      <c r="B2262" s="2" t="s">
        <v>12325</v>
      </c>
      <c r="F2262" s="24">
        <v>45247.7076388889</v>
      </c>
      <c r="G2262" s="24">
        <v>45247.7076388889</v>
      </c>
      <c r="I2262" s="24">
        <v>45247.7076388889</v>
      </c>
      <c r="J2262" s="2" t="s">
        <v>11429</v>
      </c>
      <c r="N2262" s="2" t="s">
        <v>11430</v>
      </c>
      <c r="P2262" s="2" t="s">
        <v>26</v>
      </c>
      <c r="Q2262" s="2" t="s">
        <v>5077</v>
      </c>
      <c r="R2262" s="2" t="s">
        <v>5405</v>
      </c>
      <c r="S2262" s="2" t="s">
        <v>5076</v>
      </c>
      <c r="V2262" s="2" t="s">
        <v>5077</v>
      </c>
      <c r="Y2262" s="2" t="s">
        <v>5406</v>
      </c>
      <c r="AB2262" s="2" t="s">
        <v>5407</v>
      </c>
      <c r="AC2262" s="2" t="s">
        <v>5408</v>
      </c>
      <c r="AD2262" s="2" t="s">
        <v>5409</v>
      </c>
      <c r="AH2262" s="2">
        <v>1</v>
      </c>
      <c r="AI2262" s="2">
        <v>9800</v>
      </c>
      <c r="AJ2262" s="2">
        <v>0</v>
      </c>
      <c r="AK2262" s="2">
        <v>0</v>
      </c>
      <c r="AL2262" s="2">
        <v>0</v>
      </c>
      <c r="AM2262" s="2">
        <v>0</v>
      </c>
      <c r="AN2262" s="2">
        <v>9800</v>
      </c>
      <c r="AO2262" s="2">
        <v>9800</v>
      </c>
      <c r="AP2262" s="2">
        <v>0</v>
      </c>
      <c r="AQ2262" s="2">
        <v>9800</v>
      </c>
      <c r="AR2262" s="2">
        <v>0</v>
      </c>
      <c r="AS2262" s="2">
        <v>0</v>
      </c>
      <c r="AT2262" s="2">
        <v>0</v>
      </c>
      <c r="AU2262" s="2">
        <v>0</v>
      </c>
      <c r="AV2262" s="2">
        <v>0</v>
      </c>
      <c r="AW2262" s="2">
        <v>0</v>
      </c>
      <c r="AX2262" s="2">
        <v>0</v>
      </c>
      <c r="AY2262" s="2">
        <v>0</v>
      </c>
      <c r="AZ2262" s="2">
        <v>0</v>
      </c>
      <c r="BA2262" s="2">
        <v>0</v>
      </c>
      <c r="BF2262" s="2">
        <v>0</v>
      </c>
      <c r="BG2262" s="2">
        <v>0</v>
      </c>
      <c r="BH2262" s="2">
        <v>0</v>
      </c>
      <c r="BI2262" s="2">
        <v>0</v>
      </c>
      <c r="BJ2262" s="2" t="s">
        <v>5133</v>
      </c>
    </row>
    <row r="2263" s="2" customFormat="1" hidden="1" spans="1:62">
      <c r="A2263" s="2">
        <v>2263</v>
      </c>
      <c r="B2263" s="2" t="s">
        <v>12326</v>
      </c>
      <c r="F2263" s="24">
        <v>45247.7076388889</v>
      </c>
      <c r="G2263" s="24">
        <v>45247.7076388889</v>
      </c>
      <c r="I2263" s="24">
        <v>45247.7076388889</v>
      </c>
      <c r="J2263" s="2" t="s">
        <v>11432</v>
      </c>
      <c r="K2263" s="2" t="s">
        <v>11432</v>
      </c>
      <c r="P2263" s="2" t="s">
        <v>26</v>
      </c>
      <c r="Q2263" s="2" t="s">
        <v>5077</v>
      </c>
      <c r="R2263" s="2" t="s">
        <v>5405</v>
      </c>
      <c r="S2263" s="2" t="s">
        <v>5076</v>
      </c>
      <c r="V2263" s="2" t="s">
        <v>5077</v>
      </c>
      <c r="Y2263" s="2" t="s">
        <v>5406</v>
      </c>
      <c r="AB2263" s="2" t="s">
        <v>5407</v>
      </c>
      <c r="AC2263" s="2" t="s">
        <v>5408</v>
      </c>
      <c r="AD2263" s="2" t="s">
        <v>5409</v>
      </c>
      <c r="AH2263" s="2">
        <v>1</v>
      </c>
      <c r="AI2263" s="2">
        <v>9800</v>
      </c>
      <c r="AJ2263" s="2">
        <v>0</v>
      </c>
      <c r="AK2263" s="2">
        <v>0</v>
      </c>
      <c r="AL2263" s="2">
        <v>0</v>
      </c>
      <c r="AM2263" s="2">
        <v>0</v>
      </c>
      <c r="AN2263" s="2">
        <v>9800</v>
      </c>
      <c r="AO2263" s="2">
        <v>9800</v>
      </c>
      <c r="AP2263" s="2">
        <v>0</v>
      </c>
      <c r="AQ2263" s="2">
        <v>9800</v>
      </c>
      <c r="AR2263" s="2">
        <v>0</v>
      </c>
      <c r="AS2263" s="2">
        <v>0</v>
      </c>
      <c r="AT2263" s="2">
        <v>0</v>
      </c>
      <c r="AU2263" s="2">
        <v>0</v>
      </c>
      <c r="AV2263" s="2">
        <v>0</v>
      </c>
      <c r="AW2263" s="2">
        <v>0</v>
      </c>
      <c r="AX2263" s="2">
        <v>0</v>
      </c>
      <c r="AY2263" s="2">
        <v>0</v>
      </c>
      <c r="AZ2263" s="2">
        <v>0</v>
      </c>
      <c r="BA2263" s="2">
        <v>0</v>
      </c>
      <c r="BF2263" s="2">
        <v>0</v>
      </c>
      <c r="BG2263" s="2">
        <v>0</v>
      </c>
      <c r="BH2263" s="2">
        <v>0</v>
      </c>
      <c r="BI2263" s="2">
        <v>0</v>
      </c>
      <c r="BJ2263" s="2" t="s">
        <v>5133</v>
      </c>
    </row>
    <row r="2264" s="2" customFormat="1" hidden="1" spans="1:62">
      <c r="A2264" s="2">
        <v>2264</v>
      </c>
      <c r="B2264" s="2" t="s">
        <v>12327</v>
      </c>
      <c r="F2264" s="24">
        <v>45247.7076388889</v>
      </c>
      <c r="G2264" s="24">
        <v>45247.7076388889</v>
      </c>
      <c r="I2264" s="24">
        <v>45247.7076388889</v>
      </c>
      <c r="J2264" s="2" t="s">
        <v>11967</v>
      </c>
      <c r="N2264" s="2" t="s">
        <v>11968</v>
      </c>
      <c r="P2264" s="2" t="s">
        <v>26</v>
      </c>
      <c r="Q2264" s="2" t="s">
        <v>5077</v>
      </c>
      <c r="R2264" s="2" t="s">
        <v>5405</v>
      </c>
      <c r="S2264" s="2" t="s">
        <v>5076</v>
      </c>
      <c r="V2264" s="2" t="s">
        <v>5077</v>
      </c>
      <c r="Y2264" s="2" t="s">
        <v>5406</v>
      </c>
      <c r="AB2264" s="2" t="s">
        <v>5407</v>
      </c>
      <c r="AC2264" s="2" t="s">
        <v>5408</v>
      </c>
      <c r="AD2264" s="2" t="s">
        <v>5409</v>
      </c>
      <c r="AH2264" s="2">
        <v>1</v>
      </c>
      <c r="AI2264" s="2">
        <v>9800</v>
      </c>
      <c r="AJ2264" s="2">
        <v>0</v>
      </c>
      <c r="AK2264" s="2">
        <v>0</v>
      </c>
      <c r="AL2264" s="2">
        <v>0</v>
      </c>
      <c r="AM2264" s="2">
        <v>0</v>
      </c>
      <c r="AN2264" s="2">
        <v>9800</v>
      </c>
      <c r="AO2264" s="2">
        <v>9800</v>
      </c>
      <c r="AP2264" s="2">
        <v>0</v>
      </c>
      <c r="AQ2264" s="2">
        <v>9800</v>
      </c>
      <c r="AR2264" s="2">
        <v>0</v>
      </c>
      <c r="AS2264" s="2">
        <v>0</v>
      </c>
      <c r="AT2264" s="2">
        <v>0</v>
      </c>
      <c r="AU2264" s="2">
        <v>0</v>
      </c>
      <c r="AV2264" s="2">
        <v>0</v>
      </c>
      <c r="AW2264" s="2">
        <v>0</v>
      </c>
      <c r="AX2264" s="2">
        <v>0</v>
      </c>
      <c r="AY2264" s="2">
        <v>0</v>
      </c>
      <c r="AZ2264" s="2">
        <v>0</v>
      </c>
      <c r="BA2264" s="2">
        <v>0</v>
      </c>
      <c r="BF2264" s="2">
        <v>0</v>
      </c>
      <c r="BG2264" s="2">
        <v>0</v>
      </c>
      <c r="BH2264" s="2">
        <v>0</v>
      </c>
      <c r="BI2264" s="2">
        <v>0</v>
      </c>
      <c r="BJ2264" s="2" t="s">
        <v>5133</v>
      </c>
    </row>
    <row r="2265" s="2" customFormat="1" hidden="1" spans="1:62">
      <c r="A2265" s="2">
        <v>2265</v>
      </c>
      <c r="B2265" s="2" t="s">
        <v>12328</v>
      </c>
      <c r="F2265" s="24">
        <v>45247.7090277778</v>
      </c>
      <c r="G2265" s="24">
        <v>45247.7090277778</v>
      </c>
      <c r="I2265" s="24">
        <v>45247.7090277778</v>
      </c>
      <c r="J2265" s="2" t="s">
        <v>12329</v>
      </c>
      <c r="K2265" s="2" t="s">
        <v>12330</v>
      </c>
      <c r="L2265" s="2" t="s">
        <v>12331</v>
      </c>
      <c r="N2265" s="2" t="s">
        <v>12332</v>
      </c>
      <c r="O2265" s="2" t="s">
        <v>12331</v>
      </c>
      <c r="P2265" s="2" t="s">
        <v>26</v>
      </c>
      <c r="Q2265" s="2" t="s">
        <v>5077</v>
      </c>
      <c r="R2265" s="2" t="s">
        <v>5405</v>
      </c>
      <c r="S2265" s="2" t="s">
        <v>5076</v>
      </c>
      <c r="V2265" s="2" t="s">
        <v>5077</v>
      </c>
      <c r="Y2265" s="2" t="s">
        <v>5406</v>
      </c>
      <c r="AB2265" s="2" t="s">
        <v>5407</v>
      </c>
      <c r="AC2265" s="2" t="s">
        <v>5408</v>
      </c>
      <c r="AD2265" s="2" t="s">
        <v>5409</v>
      </c>
      <c r="AH2265" s="2">
        <v>1</v>
      </c>
      <c r="AI2265" s="2">
        <v>9800</v>
      </c>
      <c r="AJ2265" s="2">
        <v>0</v>
      </c>
      <c r="AK2265" s="2">
        <v>0</v>
      </c>
      <c r="AL2265" s="2">
        <v>0</v>
      </c>
      <c r="AM2265" s="2">
        <v>0</v>
      </c>
      <c r="AN2265" s="2">
        <v>9800</v>
      </c>
      <c r="AO2265" s="2">
        <v>9800</v>
      </c>
      <c r="AP2265" s="2">
        <v>0</v>
      </c>
      <c r="AQ2265" s="2">
        <v>9800</v>
      </c>
      <c r="AR2265" s="2">
        <v>0</v>
      </c>
      <c r="AS2265" s="2">
        <v>0</v>
      </c>
      <c r="AT2265" s="2">
        <v>0</v>
      </c>
      <c r="AU2265" s="2">
        <v>0</v>
      </c>
      <c r="AV2265" s="2">
        <v>0</v>
      </c>
      <c r="AW2265" s="2">
        <v>0</v>
      </c>
      <c r="AX2265" s="2">
        <v>0</v>
      </c>
      <c r="AY2265" s="2">
        <v>0</v>
      </c>
      <c r="AZ2265" s="2">
        <v>0</v>
      </c>
      <c r="BA2265" s="2">
        <v>0</v>
      </c>
      <c r="BF2265" s="2">
        <v>0</v>
      </c>
      <c r="BG2265" s="2">
        <v>0</v>
      </c>
      <c r="BH2265" s="2">
        <v>0</v>
      </c>
      <c r="BI2265" s="2">
        <v>0</v>
      </c>
      <c r="BJ2265" s="2" t="s">
        <v>5133</v>
      </c>
    </row>
    <row r="2266" s="2" customFormat="1" hidden="1" spans="1:62">
      <c r="A2266" s="2">
        <v>2266</v>
      </c>
      <c r="B2266" s="2" t="s">
        <v>12333</v>
      </c>
      <c r="F2266" s="24">
        <v>45247.7097222222</v>
      </c>
      <c r="G2266" s="24">
        <v>45247.7097222222</v>
      </c>
      <c r="I2266" s="24">
        <v>45247.7097222222</v>
      </c>
      <c r="J2266" s="2" t="s">
        <v>12334</v>
      </c>
      <c r="N2266" s="2" t="s">
        <v>12335</v>
      </c>
      <c r="P2266" s="2" t="s">
        <v>26</v>
      </c>
      <c r="Q2266" s="2" t="s">
        <v>5077</v>
      </c>
      <c r="R2266" s="2" t="s">
        <v>5405</v>
      </c>
      <c r="S2266" s="2" t="s">
        <v>5076</v>
      </c>
      <c r="V2266" s="2" t="s">
        <v>5077</v>
      </c>
      <c r="Y2266" s="2" t="s">
        <v>5406</v>
      </c>
      <c r="AB2266" s="2" t="s">
        <v>5407</v>
      </c>
      <c r="AC2266" s="2" t="s">
        <v>5408</v>
      </c>
      <c r="AD2266" s="2" t="s">
        <v>5409</v>
      </c>
      <c r="AH2266" s="2">
        <v>1</v>
      </c>
      <c r="AI2266" s="2">
        <v>9800</v>
      </c>
      <c r="AJ2266" s="2">
        <v>0</v>
      </c>
      <c r="AK2266" s="2">
        <v>0</v>
      </c>
      <c r="AL2266" s="2">
        <v>0</v>
      </c>
      <c r="AM2266" s="2">
        <v>0</v>
      </c>
      <c r="AN2266" s="2">
        <v>9800</v>
      </c>
      <c r="AO2266" s="2">
        <v>9800</v>
      </c>
      <c r="AP2266" s="2">
        <v>0</v>
      </c>
      <c r="AQ2266" s="2">
        <v>9800</v>
      </c>
      <c r="AR2266" s="2">
        <v>0</v>
      </c>
      <c r="AS2266" s="2">
        <v>0</v>
      </c>
      <c r="AT2266" s="2">
        <v>0</v>
      </c>
      <c r="AU2266" s="2">
        <v>0</v>
      </c>
      <c r="AV2266" s="2">
        <v>0</v>
      </c>
      <c r="AW2266" s="2">
        <v>0</v>
      </c>
      <c r="AX2266" s="2">
        <v>0</v>
      </c>
      <c r="AY2266" s="2">
        <v>0</v>
      </c>
      <c r="AZ2266" s="2">
        <v>0</v>
      </c>
      <c r="BA2266" s="2">
        <v>0</v>
      </c>
      <c r="BF2266" s="2">
        <v>0</v>
      </c>
      <c r="BG2266" s="2">
        <v>0</v>
      </c>
      <c r="BH2266" s="2">
        <v>0</v>
      </c>
      <c r="BI2266" s="2">
        <v>0</v>
      </c>
      <c r="BJ2266" s="2" t="s">
        <v>5133</v>
      </c>
    </row>
    <row r="2267" s="2" customFormat="1" hidden="1" spans="1:62">
      <c r="A2267" s="2">
        <v>2267</v>
      </c>
      <c r="B2267" s="2" t="s">
        <v>12336</v>
      </c>
      <c r="F2267" s="24">
        <v>45247.7145833333</v>
      </c>
      <c r="G2267" s="24">
        <v>45247.7145833333</v>
      </c>
      <c r="I2267" s="24">
        <v>45247.7145833333</v>
      </c>
      <c r="J2267" s="2" t="s">
        <v>12337</v>
      </c>
      <c r="N2267" s="2" t="s">
        <v>12338</v>
      </c>
      <c r="P2267" s="2" t="s">
        <v>26</v>
      </c>
      <c r="Q2267" s="2" t="s">
        <v>5077</v>
      </c>
      <c r="R2267" s="2" t="s">
        <v>5405</v>
      </c>
      <c r="S2267" s="2" t="s">
        <v>5076</v>
      </c>
      <c r="V2267" s="2" t="s">
        <v>5077</v>
      </c>
      <c r="Y2267" s="2" t="s">
        <v>5406</v>
      </c>
      <c r="AB2267" s="2" t="s">
        <v>5407</v>
      </c>
      <c r="AC2267" s="2" t="s">
        <v>5408</v>
      </c>
      <c r="AD2267" s="2" t="s">
        <v>5409</v>
      </c>
      <c r="AH2267" s="2">
        <v>1</v>
      </c>
      <c r="AI2267" s="2">
        <v>9800</v>
      </c>
      <c r="AJ2267" s="2">
        <v>0</v>
      </c>
      <c r="AK2267" s="2">
        <v>0</v>
      </c>
      <c r="AL2267" s="2">
        <v>0</v>
      </c>
      <c r="AM2267" s="2">
        <v>0</v>
      </c>
      <c r="AN2267" s="2">
        <v>9800</v>
      </c>
      <c r="AO2267" s="2">
        <v>9800</v>
      </c>
      <c r="AP2267" s="2">
        <v>0</v>
      </c>
      <c r="AQ2267" s="2">
        <v>9800</v>
      </c>
      <c r="AR2267" s="2">
        <v>0</v>
      </c>
      <c r="AS2267" s="2">
        <v>0</v>
      </c>
      <c r="AT2267" s="2">
        <v>0</v>
      </c>
      <c r="AU2267" s="2">
        <v>0</v>
      </c>
      <c r="AV2267" s="2">
        <v>0</v>
      </c>
      <c r="AW2267" s="2">
        <v>0</v>
      </c>
      <c r="AX2267" s="2">
        <v>0</v>
      </c>
      <c r="AY2267" s="2">
        <v>0</v>
      </c>
      <c r="AZ2267" s="2">
        <v>0</v>
      </c>
      <c r="BA2267" s="2">
        <v>0</v>
      </c>
      <c r="BF2267" s="2">
        <v>0</v>
      </c>
      <c r="BG2267" s="2">
        <v>0</v>
      </c>
      <c r="BH2267" s="2">
        <v>0</v>
      </c>
      <c r="BI2267" s="2">
        <v>0</v>
      </c>
      <c r="BJ2267" s="2" t="s">
        <v>5133</v>
      </c>
    </row>
    <row r="2268" s="2" customFormat="1" hidden="1" spans="1:62">
      <c r="A2268" s="2">
        <v>2268</v>
      </c>
      <c r="B2268" s="2" t="s">
        <v>12339</v>
      </c>
      <c r="F2268" s="24">
        <v>45247.7152777778</v>
      </c>
      <c r="G2268" s="24">
        <v>45247.7152777778</v>
      </c>
      <c r="I2268" s="24">
        <v>45247.7152777778</v>
      </c>
      <c r="J2268" s="2" t="s">
        <v>12299</v>
      </c>
      <c r="N2268" s="2" t="s">
        <v>12300</v>
      </c>
      <c r="P2268" s="2" t="s">
        <v>26</v>
      </c>
      <c r="Q2268" s="2" t="s">
        <v>5077</v>
      </c>
      <c r="R2268" s="2" t="s">
        <v>5405</v>
      </c>
      <c r="S2268" s="2" t="s">
        <v>5076</v>
      </c>
      <c r="V2268" s="2" t="s">
        <v>5077</v>
      </c>
      <c r="Y2268" s="2" t="s">
        <v>5406</v>
      </c>
      <c r="AB2268" s="2" t="s">
        <v>5407</v>
      </c>
      <c r="AC2268" s="2" t="s">
        <v>5408</v>
      </c>
      <c r="AD2268" s="2" t="s">
        <v>5409</v>
      </c>
      <c r="AH2268" s="2">
        <v>1</v>
      </c>
      <c r="AI2268" s="2">
        <v>9800</v>
      </c>
      <c r="AJ2268" s="2">
        <v>0</v>
      </c>
      <c r="AK2268" s="2">
        <v>0</v>
      </c>
      <c r="AL2268" s="2">
        <v>0</v>
      </c>
      <c r="AM2268" s="2">
        <v>0</v>
      </c>
      <c r="AN2268" s="2">
        <v>9800</v>
      </c>
      <c r="AO2268" s="2">
        <v>9800</v>
      </c>
      <c r="AP2268" s="2">
        <v>0</v>
      </c>
      <c r="AQ2268" s="2">
        <v>9800</v>
      </c>
      <c r="AR2268" s="2">
        <v>0</v>
      </c>
      <c r="AS2268" s="2">
        <v>0</v>
      </c>
      <c r="AT2268" s="2">
        <v>0</v>
      </c>
      <c r="AU2268" s="2">
        <v>0</v>
      </c>
      <c r="AV2268" s="2">
        <v>0</v>
      </c>
      <c r="AW2268" s="2">
        <v>0</v>
      </c>
      <c r="AX2268" s="2">
        <v>0</v>
      </c>
      <c r="AY2268" s="2">
        <v>0</v>
      </c>
      <c r="AZ2268" s="2">
        <v>0</v>
      </c>
      <c r="BA2268" s="2">
        <v>0</v>
      </c>
      <c r="BF2268" s="2">
        <v>0</v>
      </c>
      <c r="BG2268" s="2">
        <v>0</v>
      </c>
      <c r="BH2268" s="2">
        <v>0</v>
      </c>
      <c r="BI2268" s="2">
        <v>0</v>
      </c>
      <c r="BJ2268" s="2" t="s">
        <v>5133</v>
      </c>
    </row>
    <row r="2269" s="2" customFormat="1" hidden="1" spans="1:62">
      <c r="A2269" s="2">
        <v>2269</v>
      </c>
      <c r="B2269" s="2" t="s">
        <v>12340</v>
      </c>
      <c r="F2269" s="24">
        <v>45247.7159722222</v>
      </c>
      <c r="G2269" s="24">
        <v>45247.7159722222</v>
      </c>
      <c r="I2269" s="24">
        <v>45247.7159722222</v>
      </c>
      <c r="J2269" s="2" t="s">
        <v>12341</v>
      </c>
      <c r="K2269" s="2" t="s">
        <v>12342</v>
      </c>
      <c r="L2269" s="2" t="s">
        <v>12343</v>
      </c>
      <c r="N2269" s="2" t="s">
        <v>12344</v>
      </c>
      <c r="O2269" s="2" t="s">
        <v>12343</v>
      </c>
      <c r="P2269" s="2" t="s">
        <v>26</v>
      </c>
      <c r="Q2269" s="2" t="s">
        <v>5077</v>
      </c>
      <c r="R2269" s="2" t="s">
        <v>5405</v>
      </c>
      <c r="S2269" s="2" t="s">
        <v>5076</v>
      </c>
      <c r="V2269" s="2" t="s">
        <v>5077</v>
      </c>
      <c r="Y2269" s="2" t="s">
        <v>5406</v>
      </c>
      <c r="AB2269" s="2" t="s">
        <v>5407</v>
      </c>
      <c r="AC2269" s="2" t="s">
        <v>5408</v>
      </c>
      <c r="AD2269" s="2" t="s">
        <v>5409</v>
      </c>
      <c r="AH2269" s="2">
        <v>1</v>
      </c>
      <c r="AI2269" s="2">
        <v>9800</v>
      </c>
      <c r="AJ2269" s="2">
        <v>0</v>
      </c>
      <c r="AK2269" s="2">
        <v>0</v>
      </c>
      <c r="AL2269" s="2">
        <v>0</v>
      </c>
      <c r="AM2269" s="2">
        <v>0</v>
      </c>
      <c r="AN2269" s="2">
        <v>9800</v>
      </c>
      <c r="AO2269" s="2">
        <v>9800</v>
      </c>
      <c r="AP2269" s="2">
        <v>0</v>
      </c>
      <c r="AQ2269" s="2">
        <v>9800</v>
      </c>
      <c r="AR2269" s="2">
        <v>0</v>
      </c>
      <c r="AS2269" s="2">
        <v>0</v>
      </c>
      <c r="AT2269" s="2">
        <v>0</v>
      </c>
      <c r="AU2269" s="2">
        <v>0</v>
      </c>
      <c r="AV2269" s="2">
        <v>0</v>
      </c>
      <c r="AW2269" s="2">
        <v>0</v>
      </c>
      <c r="AX2269" s="2">
        <v>0</v>
      </c>
      <c r="AY2269" s="2">
        <v>0</v>
      </c>
      <c r="AZ2269" s="2">
        <v>0</v>
      </c>
      <c r="BA2269" s="2">
        <v>0</v>
      </c>
      <c r="BF2269" s="2">
        <v>0</v>
      </c>
      <c r="BG2269" s="2">
        <v>0</v>
      </c>
      <c r="BH2269" s="2">
        <v>0</v>
      </c>
      <c r="BI2269" s="2">
        <v>0</v>
      </c>
      <c r="BJ2269" s="2" t="s">
        <v>5133</v>
      </c>
    </row>
    <row r="2270" s="2" customFormat="1" hidden="1" spans="1:62">
      <c r="A2270" s="2">
        <v>2270</v>
      </c>
      <c r="B2270" s="2" t="s">
        <v>12345</v>
      </c>
      <c r="F2270" s="24">
        <v>45247.7215277778</v>
      </c>
      <c r="G2270" s="24">
        <v>45247.7215277778</v>
      </c>
      <c r="I2270" s="24">
        <v>45247.7215277778</v>
      </c>
      <c r="J2270" s="2" t="s">
        <v>12346</v>
      </c>
      <c r="N2270" s="2" t="s">
        <v>12347</v>
      </c>
      <c r="P2270" s="2" t="s">
        <v>26</v>
      </c>
      <c r="Q2270" s="2" t="s">
        <v>5077</v>
      </c>
      <c r="R2270" s="2" t="s">
        <v>5405</v>
      </c>
      <c r="S2270" s="2" t="s">
        <v>5076</v>
      </c>
      <c r="V2270" s="2" t="s">
        <v>5077</v>
      </c>
      <c r="Y2270" s="2" t="s">
        <v>5406</v>
      </c>
      <c r="AB2270" s="2" t="s">
        <v>5407</v>
      </c>
      <c r="AC2270" s="2" t="s">
        <v>5408</v>
      </c>
      <c r="AD2270" s="2" t="s">
        <v>5409</v>
      </c>
      <c r="AH2270" s="2">
        <v>1</v>
      </c>
      <c r="AI2270" s="2">
        <v>9800</v>
      </c>
      <c r="AJ2270" s="2">
        <v>0</v>
      </c>
      <c r="AK2270" s="2">
        <v>0</v>
      </c>
      <c r="AL2270" s="2">
        <v>0</v>
      </c>
      <c r="AM2270" s="2">
        <v>0</v>
      </c>
      <c r="AN2270" s="2">
        <v>9800</v>
      </c>
      <c r="AO2270" s="2">
        <v>9800</v>
      </c>
      <c r="AP2270" s="2">
        <v>0</v>
      </c>
      <c r="AQ2270" s="2">
        <v>9800</v>
      </c>
      <c r="AR2270" s="2">
        <v>0</v>
      </c>
      <c r="AS2270" s="2">
        <v>0</v>
      </c>
      <c r="AT2270" s="2">
        <v>0</v>
      </c>
      <c r="AU2270" s="2">
        <v>0</v>
      </c>
      <c r="AV2270" s="2">
        <v>0</v>
      </c>
      <c r="AW2270" s="2">
        <v>0</v>
      </c>
      <c r="AX2270" s="2">
        <v>0</v>
      </c>
      <c r="AY2270" s="2">
        <v>0</v>
      </c>
      <c r="AZ2270" s="2">
        <v>0</v>
      </c>
      <c r="BA2270" s="2">
        <v>0</v>
      </c>
      <c r="BF2270" s="2">
        <v>0</v>
      </c>
      <c r="BG2270" s="2">
        <v>0</v>
      </c>
      <c r="BH2270" s="2">
        <v>0</v>
      </c>
      <c r="BI2270" s="2">
        <v>0</v>
      </c>
      <c r="BJ2270" s="2" t="s">
        <v>5133</v>
      </c>
    </row>
    <row r="2271" s="2" customFormat="1" hidden="1" spans="1:62">
      <c r="A2271" s="2">
        <v>2271</v>
      </c>
      <c r="B2271" s="2" t="s">
        <v>12348</v>
      </c>
      <c r="F2271" s="24">
        <v>45247.725</v>
      </c>
      <c r="G2271" s="24">
        <v>45247.725</v>
      </c>
      <c r="I2271" s="24">
        <v>45247.725</v>
      </c>
      <c r="J2271" s="2" t="s">
        <v>12349</v>
      </c>
      <c r="N2271" s="2" t="s">
        <v>12350</v>
      </c>
      <c r="P2271" s="2" t="s">
        <v>26</v>
      </c>
      <c r="Q2271" s="2" t="s">
        <v>5077</v>
      </c>
      <c r="R2271" s="2" t="s">
        <v>5405</v>
      </c>
      <c r="S2271" s="2" t="s">
        <v>5076</v>
      </c>
      <c r="V2271" s="2" t="s">
        <v>5077</v>
      </c>
      <c r="Y2271" s="2" t="s">
        <v>5406</v>
      </c>
      <c r="AB2271" s="2" t="s">
        <v>5407</v>
      </c>
      <c r="AC2271" s="2" t="s">
        <v>5408</v>
      </c>
      <c r="AD2271" s="2" t="s">
        <v>5409</v>
      </c>
      <c r="AH2271" s="2">
        <v>1</v>
      </c>
      <c r="AI2271" s="2">
        <v>9800</v>
      </c>
      <c r="AJ2271" s="2">
        <v>0</v>
      </c>
      <c r="AK2271" s="2">
        <v>0</v>
      </c>
      <c r="AL2271" s="2">
        <v>0</v>
      </c>
      <c r="AM2271" s="2">
        <v>0</v>
      </c>
      <c r="AN2271" s="2">
        <v>9800</v>
      </c>
      <c r="AO2271" s="2">
        <v>9800</v>
      </c>
      <c r="AP2271" s="2">
        <v>0</v>
      </c>
      <c r="AQ2271" s="2">
        <v>9800</v>
      </c>
      <c r="AR2271" s="2">
        <v>0</v>
      </c>
      <c r="AS2271" s="2">
        <v>0</v>
      </c>
      <c r="AT2271" s="2">
        <v>0</v>
      </c>
      <c r="AU2271" s="2">
        <v>0</v>
      </c>
      <c r="AV2271" s="2">
        <v>0</v>
      </c>
      <c r="AW2271" s="2">
        <v>0</v>
      </c>
      <c r="AX2271" s="2">
        <v>0</v>
      </c>
      <c r="AY2271" s="2">
        <v>0</v>
      </c>
      <c r="AZ2271" s="2">
        <v>0</v>
      </c>
      <c r="BA2271" s="2">
        <v>0</v>
      </c>
      <c r="BF2271" s="2">
        <v>0</v>
      </c>
      <c r="BG2271" s="2">
        <v>0</v>
      </c>
      <c r="BH2271" s="2">
        <v>0</v>
      </c>
      <c r="BI2271" s="2">
        <v>0</v>
      </c>
      <c r="BJ2271" s="2" t="s">
        <v>5133</v>
      </c>
    </row>
    <row r="2272" s="2" customFormat="1" hidden="1" spans="1:62">
      <c r="A2272" s="2">
        <v>2272</v>
      </c>
      <c r="B2272" s="2" t="s">
        <v>12351</v>
      </c>
      <c r="F2272" s="24">
        <v>45247.7256944444</v>
      </c>
      <c r="G2272" s="24">
        <v>45247.7256944444</v>
      </c>
      <c r="I2272" s="24">
        <v>45247.7256944444</v>
      </c>
      <c r="J2272" s="2" t="s">
        <v>12352</v>
      </c>
      <c r="N2272" s="2" t="s">
        <v>12353</v>
      </c>
      <c r="P2272" s="2" t="s">
        <v>26</v>
      </c>
      <c r="Q2272" s="2" t="s">
        <v>5077</v>
      </c>
      <c r="R2272" s="2" t="s">
        <v>5405</v>
      </c>
      <c r="S2272" s="2" t="s">
        <v>5076</v>
      </c>
      <c r="V2272" s="2" t="s">
        <v>5077</v>
      </c>
      <c r="Y2272" s="2" t="s">
        <v>5406</v>
      </c>
      <c r="AB2272" s="2" t="s">
        <v>5407</v>
      </c>
      <c r="AC2272" s="2" t="s">
        <v>5408</v>
      </c>
      <c r="AD2272" s="2" t="s">
        <v>5409</v>
      </c>
      <c r="AH2272" s="2">
        <v>1</v>
      </c>
      <c r="AI2272" s="2">
        <v>9800</v>
      </c>
      <c r="AJ2272" s="2">
        <v>0</v>
      </c>
      <c r="AK2272" s="2">
        <v>0</v>
      </c>
      <c r="AL2272" s="2">
        <v>0</v>
      </c>
      <c r="AM2272" s="2">
        <v>0</v>
      </c>
      <c r="AN2272" s="2">
        <v>9800</v>
      </c>
      <c r="AO2272" s="2">
        <v>9800</v>
      </c>
      <c r="AP2272" s="2">
        <v>0</v>
      </c>
      <c r="AQ2272" s="2">
        <v>9800</v>
      </c>
      <c r="AR2272" s="2">
        <v>0</v>
      </c>
      <c r="AS2272" s="2">
        <v>0</v>
      </c>
      <c r="AT2272" s="2">
        <v>0</v>
      </c>
      <c r="AU2272" s="2">
        <v>0</v>
      </c>
      <c r="AV2272" s="2">
        <v>0</v>
      </c>
      <c r="AW2272" s="2">
        <v>0</v>
      </c>
      <c r="AX2272" s="2">
        <v>0</v>
      </c>
      <c r="AY2272" s="2">
        <v>0</v>
      </c>
      <c r="AZ2272" s="2">
        <v>0</v>
      </c>
      <c r="BA2272" s="2">
        <v>0</v>
      </c>
      <c r="BF2272" s="2">
        <v>0</v>
      </c>
      <c r="BG2272" s="2">
        <v>0</v>
      </c>
      <c r="BH2272" s="2">
        <v>0</v>
      </c>
      <c r="BI2272" s="2">
        <v>0</v>
      </c>
      <c r="BJ2272" s="2" t="s">
        <v>5133</v>
      </c>
    </row>
    <row r="2273" s="2" customFormat="1" hidden="1" spans="1:62">
      <c r="A2273" s="2">
        <v>2273</v>
      </c>
      <c r="B2273" s="2" t="s">
        <v>12354</v>
      </c>
      <c r="F2273" s="24">
        <v>45247.7284722222</v>
      </c>
      <c r="G2273" s="24">
        <v>45247.7284722222</v>
      </c>
      <c r="I2273" s="24">
        <v>45247.7284722222</v>
      </c>
      <c r="J2273" s="2" t="s">
        <v>12355</v>
      </c>
      <c r="N2273" s="2" t="s">
        <v>12356</v>
      </c>
      <c r="P2273" s="2" t="s">
        <v>26</v>
      </c>
      <c r="Q2273" s="2" t="s">
        <v>5077</v>
      </c>
      <c r="R2273" s="2" t="s">
        <v>5405</v>
      </c>
      <c r="S2273" s="2" t="s">
        <v>5076</v>
      </c>
      <c r="V2273" s="2" t="s">
        <v>5077</v>
      </c>
      <c r="Y2273" s="2" t="s">
        <v>5406</v>
      </c>
      <c r="AB2273" s="2" t="s">
        <v>5407</v>
      </c>
      <c r="AC2273" s="2" t="s">
        <v>5408</v>
      </c>
      <c r="AD2273" s="2" t="s">
        <v>5409</v>
      </c>
      <c r="AH2273" s="2">
        <v>1</v>
      </c>
      <c r="AI2273" s="2">
        <v>9800</v>
      </c>
      <c r="AJ2273" s="2">
        <v>0</v>
      </c>
      <c r="AK2273" s="2">
        <v>0</v>
      </c>
      <c r="AL2273" s="2">
        <v>0</v>
      </c>
      <c r="AM2273" s="2">
        <v>0</v>
      </c>
      <c r="AN2273" s="2">
        <v>9800</v>
      </c>
      <c r="AO2273" s="2">
        <v>9800</v>
      </c>
      <c r="AP2273" s="2">
        <v>0</v>
      </c>
      <c r="AQ2273" s="2">
        <v>9800</v>
      </c>
      <c r="AR2273" s="2">
        <v>0</v>
      </c>
      <c r="AS2273" s="2">
        <v>0</v>
      </c>
      <c r="AT2273" s="2">
        <v>0</v>
      </c>
      <c r="AU2273" s="2">
        <v>0</v>
      </c>
      <c r="AV2273" s="2">
        <v>0</v>
      </c>
      <c r="AW2273" s="2">
        <v>0</v>
      </c>
      <c r="AX2273" s="2">
        <v>0</v>
      </c>
      <c r="AY2273" s="2">
        <v>0</v>
      </c>
      <c r="AZ2273" s="2">
        <v>0</v>
      </c>
      <c r="BA2273" s="2">
        <v>0</v>
      </c>
      <c r="BF2273" s="2">
        <v>0</v>
      </c>
      <c r="BG2273" s="2">
        <v>0</v>
      </c>
      <c r="BH2273" s="2">
        <v>0</v>
      </c>
      <c r="BI2273" s="2">
        <v>0</v>
      </c>
      <c r="BJ2273" s="2" t="s">
        <v>5133</v>
      </c>
    </row>
    <row r="2274" s="2" customFormat="1" hidden="1" spans="1:62">
      <c r="A2274" s="2">
        <v>2274</v>
      </c>
      <c r="B2274" s="2" t="s">
        <v>12357</v>
      </c>
      <c r="F2274" s="24">
        <v>45247.7284722222</v>
      </c>
      <c r="G2274" s="24">
        <v>45247.7284722222</v>
      </c>
      <c r="I2274" s="24">
        <v>45247.7284722222</v>
      </c>
      <c r="J2274" s="2" t="s">
        <v>12358</v>
      </c>
      <c r="N2274" s="2" t="s">
        <v>12359</v>
      </c>
      <c r="P2274" s="2" t="s">
        <v>26</v>
      </c>
      <c r="Q2274" s="2" t="s">
        <v>5077</v>
      </c>
      <c r="R2274" s="2" t="s">
        <v>5405</v>
      </c>
      <c r="S2274" s="2" t="s">
        <v>5076</v>
      </c>
      <c r="V2274" s="2" t="s">
        <v>5077</v>
      </c>
      <c r="Y2274" s="2" t="s">
        <v>5406</v>
      </c>
      <c r="AB2274" s="2" t="s">
        <v>5407</v>
      </c>
      <c r="AC2274" s="2" t="s">
        <v>5408</v>
      </c>
      <c r="AD2274" s="2" t="s">
        <v>5409</v>
      </c>
      <c r="AH2274" s="2">
        <v>1</v>
      </c>
      <c r="AI2274" s="2">
        <v>9800</v>
      </c>
      <c r="AJ2274" s="2">
        <v>0</v>
      </c>
      <c r="AK2274" s="2">
        <v>0</v>
      </c>
      <c r="AL2274" s="2">
        <v>0</v>
      </c>
      <c r="AM2274" s="2">
        <v>0</v>
      </c>
      <c r="AN2274" s="2">
        <v>9800</v>
      </c>
      <c r="AO2274" s="2">
        <v>9800</v>
      </c>
      <c r="AP2274" s="2">
        <v>0</v>
      </c>
      <c r="AQ2274" s="2">
        <v>9800</v>
      </c>
      <c r="AR2274" s="2">
        <v>0</v>
      </c>
      <c r="AS2274" s="2">
        <v>0</v>
      </c>
      <c r="AT2274" s="2">
        <v>0</v>
      </c>
      <c r="AU2274" s="2">
        <v>0</v>
      </c>
      <c r="AV2274" s="2">
        <v>0</v>
      </c>
      <c r="AW2274" s="2">
        <v>0</v>
      </c>
      <c r="AX2274" s="2">
        <v>0</v>
      </c>
      <c r="AY2274" s="2">
        <v>0</v>
      </c>
      <c r="AZ2274" s="2">
        <v>0</v>
      </c>
      <c r="BA2274" s="2">
        <v>0</v>
      </c>
      <c r="BF2274" s="2">
        <v>0</v>
      </c>
      <c r="BG2274" s="2">
        <v>0</v>
      </c>
      <c r="BH2274" s="2">
        <v>0</v>
      </c>
      <c r="BI2274" s="2">
        <v>0</v>
      </c>
      <c r="BJ2274" s="2" t="s">
        <v>5133</v>
      </c>
    </row>
    <row r="2275" s="2" customFormat="1" hidden="1" spans="1:62">
      <c r="A2275" s="2">
        <v>2275</v>
      </c>
      <c r="B2275" s="2" t="s">
        <v>12360</v>
      </c>
      <c r="F2275" s="24">
        <v>45247.7284722222</v>
      </c>
      <c r="G2275" s="24">
        <v>45247.7284722222</v>
      </c>
      <c r="I2275" s="24">
        <v>45247.7284722222</v>
      </c>
      <c r="J2275" s="2" t="s">
        <v>12361</v>
      </c>
      <c r="N2275" s="2" t="s">
        <v>12362</v>
      </c>
      <c r="P2275" s="2" t="s">
        <v>26</v>
      </c>
      <c r="Q2275" s="2" t="s">
        <v>5077</v>
      </c>
      <c r="R2275" s="2" t="s">
        <v>5405</v>
      </c>
      <c r="S2275" s="2" t="s">
        <v>5076</v>
      </c>
      <c r="V2275" s="2" t="s">
        <v>5077</v>
      </c>
      <c r="Y2275" s="2" t="s">
        <v>5406</v>
      </c>
      <c r="AB2275" s="2" t="s">
        <v>5407</v>
      </c>
      <c r="AC2275" s="2" t="s">
        <v>5408</v>
      </c>
      <c r="AD2275" s="2" t="s">
        <v>5409</v>
      </c>
      <c r="AH2275" s="2">
        <v>1</v>
      </c>
      <c r="AI2275" s="2">
        <v>9800</v>
      </c>
      <c r="AJ2275" s="2">
        <v>0</v>
      </c>
      <c r="AK2275" s="2">
        <v>0</v>
      </c>
      <c r="AL2275" s="2">
        <v>0</v>
      </c>
      <c r="AM2275" s="2">
        <v>0</v>
      </c>
      <c r="AN2275" s="2">
        <v>9800</v>
      </c>
      <c r="AO2275" s="2">
        <v>9800</v>
      </c>
      <c r="AP2275" s="2">
        <v>0</v>
      </c>
      <c r="AQ2275" s="2">
        <v>9800</v>
      </c>
      <c r="AR2275" s="2">
        <v>0</v>
      </c>
      <c r="AS2275" s="2">
        <v>0</v>
      </c>
      <c r="AT2275" s="2">
        <v>0</v>
      </c>
      <c r="AU2275" s="2">
        <v>0</v>
      </c>
      <c r="AV2275" s="2">
        <v>0</v>
      </c>
      <c r="AW2275" s="2">
        <v>0</v>
      </c>
      <c r="AX2275" s="2">
        <v>0</v>
      </c>
      <c r="AY2275" s="2">
        <v>0</v>
      </c>
      <c r="AZ2275" s="2">
        <v>0</v>
      </c>
      <c r="BA2275" s="2">
        <v>0</v>
      </c>
      <c r="BF2275" s="2">
        <v>0</v>
      </c>
      <c r="BG2275" s="2">
        <v>0</v>
      </c>
      <c r="BH2275" s="2">
        <v>0</v>
      </c>
      <c r="BI2275" s="2">
        <v>0</v>
      </c>
      <c r="BJ2275" s="2" t="s">
        <v>5133</v>
      </c>
    </row>
    <row r="2276" s="2" customFormat="1" hidden="1" spans="1:62">
      <c r="A2276" s="2">
        <v>2276</v>
      </c>
      <c r="B2276" s="2" t="s">
        <v>12363</v>
      </c>
      <c r="F2276" s="24">
        <v>45247.7305555556</v>
      </c>
      <c r="G2276" s="24">
        <v>45247.7305555556</v>
      </c>
      <c r="I2276" s="24">
        <v>45247.7305555556</v>
      </c>
      <c r="J2276" s="2" t="s">
        <v>10624</v>
      </c>
      <c r="K2276" s="2" t="s">
        <v>10624</v>
      </c>
      <c r="L2276" s="2" t="s">
        <v>10625</v>
      </c>
      <c r="P2276" s="2" t="s">
        <v>26</v>
      </c>
      <c r="Q2276" s="2" t="s">
        <v>5077</v>
      </c>
      <c r="R2276" s="2" t="s">
        <v>5405</v>
      </c>
      <c r="S2276" s="2" t="s">
        <v>5076</v>
      </c>
      <c r="V2276" s="2" t="s">
        <v>5077</v>
      </c>
      <c r="Y2276" s="2" t="s">
        <v>5406</v>
      </c>
      <c r="AB2276" s="2" t="s">
        <v>5407</v>
      </c>
      <c r="AC2276" s="2" t="s">
        <v>5408</v>
      </c>
      <c r="AD2276" s="2" t="s">
        <v>5409</v>
      </c>
      <c r="AH2276" s="2">
        <v>1</v>
      </c>
      <c r="AI2276" s="2">
        <v>9800</v>
      </c>
      <c r="AJ2276" s="2">
        <v>0</v>
      </c>
      <c r="AK2276" s="2">
        <v>0</v>
      </c>
      <c r="AL2276" s="2">
        <v>0</v>
      </c>
      <c r="AM2276" s="2">
        <v>0</v>
      </c>
      <c r="AN2276" s="2">
        <v>9800</v>
      </c>
      <c r="AO2276" s="2">
        <v>9800</v>
      </c>
      <c r="AP2276" s="2">
        <v>0</v>
      </c>
      <c r="AQ2276" s="2">
        <v>9800</v>
      </c>
      <c r="AR2276" s="2">
        <v>0</v>
      </c>
      <c r="AS2276" s="2">
        <v>0</v>
      </c>
      <c r="AT2276" s="2">
        <v>0</v>
      </c>
      <c r="AU2276" s="2">
        <v>0</v>
      </c>
      <c r="AV2276" s="2">
        <v>0</v>
      </c>
      <c r="AW2276" s="2">
        <v>0</v>
      </c>
      <c r="AX2276" s="2">
        <v>0</v>
      </c>
      <c r="AY2276" s="2">
        <v>0</v>
      </c>
      <c r="AZ2276" s="2">
        <v>0</v>
      </c>
      <c r="BA2276" s="2">
        <v>0</v>
      </c>
      <c r="BF2276" s="2">
        <v>0</v>
      </c>
      <c r="BG2276" s="2">
        <v>0</v>
      </c>
      <c r="BH2276" s="2">
        <v>0</v>
      </c>
      <c r="BI2276" s="2">
        <v>0</v>
      </c>
      <c r="BJ2276" s="2" t="s">
        <v>5133</v>
      </c>
    </row>
    <row r="2277" s="2" customFormat="1" hidden="1" spans="1:62">
      <c r="A2277" s="2">
        <v>2277</v>
      </c>
      <c r="B2277" s="2" t="s">
        <v>12364</v>
      </c>
      <c r="F2277" s="24">
        <v>45247.7305555556</v>
      </c>
      <c r="G2277" s="24">
        <v>45247.7305555556</v>
      </c>
      <c r="I2277" s="24">
        <v>45247.7305555556</v>
      </c>
      <c r="J2277" s="2" t="s">
        <v>10627</v>
      </c>
      <c r="L2277" s="2" t="s">
        <v>10628</v>
      </c>
      <c r="N2277" s="2" t="s">
        <v>10629</v>
      </c>
      <c r="P2277" s="2" t="s">
        <v>26</v>
      </c>
      <c r="Q2277" s="2" t="s">
        <v>5077</v>
      </c>
      <c r="R2277" s="2" t="s">
        <v>5405</v>
      </c>
      <c r="S2277" s="2" t="s">
        <v>5076</v>
      </c>
      <c r="V2277" s="2" t="s">
        <v>5077</v>
      </c>
      <c r="Y2277" s="2" t="s">
        <v>5406</v>
      </c>
      <c r="AB2277" s="2" t="s">
        <v>5407</v>
      </c>
      <c r="AC2277" s="2" t="s">
        <v>5408</v>
      </c>
      <c r="AD2277" s="2" t="s">
        <v>5409</v>
      </c>
      <c r="AH2277" s="2">
        <v>1</v>
      </c>
      <c r="AI2277" s="2">
        <v>9800</v>
      </c>
      <c r="AJ2277" s="2">
        <v>0</v>
      </c>
      <c r="AK2277" s="2">
        <v>0</v>
      </c>
      <c r="AL2277" s="2">
        <v>0</v>
      </c>
      <c r="AM2277" s="2">
        <v>0</v>
      </c>
      <c r="AN2277" s="2">
        <v>9800</v>
      </c>
      <c r="AO2277" s="2">
        <v>9800</v>
      </c>
      <c r="AP2277" s="2">
        <v>0</v>
      </c>
      <c r="AQ2277" s="2">
        <v>9800</v>
      </c>
      <c r="AR2277" s="2">
        <v>0</v>
      </c>
      <c r="AS2277" s="2">
        <v>0</v>
      </c>
      <c r="AT2277" s="2">
        <v>0</v>
      </c>
      <c r="AU2277" s="2">
        <v>0</v>
      </c>
      <c r="AV2277" s="2">
        <v>0</v>
      </c>
      <c r="AW2277" s="2">
        <v>0</v>
      </c>
      <c r="AX2277" s="2">
        <v>0</v>
      </c>
      <c r="AY2277" s="2">
        <v>0</v>
      </c>
      <c r="AZ2277" s="2">
        <v>0</v>
      </c>
      <c r="BA2277" s="2">
        <v>0</v>
      </c>
      <c r="BF2277" s="2">
        <v>0</v>
      </c>
      <c r="BG2277" s="2">
        <v>0</v>
      </c>
      <c r="BH2277" s="2">
        <v>0</v>
      </c>
      <c r="BI2277" s="2">
        <v>0</v>
      </c>
      <c r="BJ2277" s="2" t="s">
        <v>5133</v>
      </c>
    </row>
    <row r="2278" s="2" customFormat="1" hidden="1" spans="1:62">
      <c r="A2278" s="2">
        <v>2278</v>
      </c>
      <c r="B2278" s="2" t="s">
        <v>12365</v>
      </c>
      <c r="F2278" s="24">
        <v>45247.7305555556</v>
      </c>
      <c r="G2278" s="24">
        <v>45247.7305555556</v>
      </c>
      <c r="I2278" s="24">
        <v>45247.7305555556</v>
      </c>
      <c r="J2278" s="2" t="s">
        <v>10631</v>
      </c>
      <c r="L2278" s="2" t="s">
        <v>10632</v>
      </c>
      <c r="N2278" s="2" t="s">
        <v>10633</v>
      </c>
      <c r="P2278" s="2" t="s">
        <v>26</v>
      </c>
      <c r="Q2278" s="2" t="s">
        <v>5077</v>
      </c>
      <c r="R2278" s="2" t="s">
        <v>5405</v>
      </c>
      <c r="S2278" s="2" t="s">
        <v>5076</v>
      </c>
      <c r="V2278" s="2" t="s">
        <v>5077</v>
      </c>
      <c r="Y2278" s="2" t="s">
        <v>5406</v>
      </c>
      <c r="AB2278" s="2" t="s">
        <v>5407</v>
      </c>
      <c r="AC2278" s="2" t="s">
        <v>5408</v>
      </c>
      <c r="AD2278" s="2" t="s">
        <v>5409</v>
      </c>
      <c r="AH2278" s="2">
        <v>1</v>
      </c>
      <c r="AI2278" s="2">
        <v>9800</v>
      </c>
      <c r="AJ2278" s="2">
        <v>0</v>
      </c>
      <c r="AK2278" s="2">
        <v>0</v>
      </c>
      <c r="AL2278" s="2">
        <v>0</v>
      </c>
      <c r="AM2278" s="2">
        <v>0</v>
      </c>
      <c r="AN2278" s="2">
        <v>9800</v>
      </c>
      <c r="AO2278" s="2">
        <v>9800</v>
      </c>
      <c r="AP2278" s="2">
        <v>0</v>
      </c>
      <c r="AQ2278" s="2">
        <v>9800</v>
      </c>
      <c r="AR2278" s="2">
        <v>0</v>
      </c>
      <c r="AS2278" s="2">
        <v>0</v>
      </c>
      <c r="AT2278" s="2">
        <v>0</v>
      </c>
      <c r="AU2278" s="2">
        <v>0</v>
      </c>
      <c r="AV2278" s="2">
        <v>0</v>
      </c>
      <c r="AW2278" s="2">
        <v>0</v>
      </c>
      <c r="AX2278" s="2">
        <v>0</v>
      </c>
      <c r="AY2278" s="2">
        <v>0</v>
      </c>
      <c r="AZ2278" s="2">
        <v>0</v>
      </c>
      <c r="BA2278" s="2">
        <v>0</v>
      </c>
      <c r="BF2278" s="2">
        <v>0</v>
      </c>
      <c r="BG2278" s="2">
        <v>0</v>
      </c>
      <c r="BH2278" s="2">
        <v>0</v>
      </c>
      <c r="BI2278" s="2">
        <v>0</v>
      </c>
      <c r="BJ2278" s="2" t="s">
        <v>5133</v>
      </c>
    </row>
    <row r="2279" s="2" customFormat="1" hidden="1" spans="1:62">
      <c r="A2279" s="2">
        <v>2279</v>
      </c>
      <c r="B2279" s="2" t="s">
        <v>12366</v>
      </c>
      <c r="F2279" s="24">
        <v>45247.7333333333</v>
      </c>
      <c r="G2279" s="24">
        <v>45247.7333333333</v>
      </c>
      <c r="I2279" s="24">
        <v>45247.7333333333</v>
      </c>
      <c r="J2279" s="2" t="s">
        <v>12367</v>
      </c>
      <c r="N2279" s="2" t="s">
        <v>12368</v>
      </c>
      <c r="P2279" s="2" t="s">
        <v>26</v>
      </c>
      <c r="Q2279" s="2" t="s">
        <v>5077</v>
      </c>
      <c r="R2279" s="2" t="s">
        <v>5405</v>
      </c>
      <c r="S2279" s="2" t="s">
        <v>5076</v>
      </c>
      <c r="V2279" s="2" t="s">
        <v>5077</v>
      </c>
      <c r="Y2279" s="2" t="s">
        <v>5406</v>
      </c>
      <c r="AB2279" s="2" t="s">
        <v>5407</v>
      </c>
      <c r="AC2279" s="2" t="s">
        <v>5408</v>
      </c>
      <c r="AD2279" s="2" t="s">
        <v>5409</v>
      </c>
      <c r="AH2279" s="2">
        <v>1</v>
      </c>
      <c r="AI2279" s="2">
        <v>9800</v>
      </c>
      <c r="AJ2279" s="2">
        <v>0</v>
      </c>
      <c r="AK2279" s="2">
        <v>0</v>
      </c>
      <c r="AL2279" s="2">
        <v>0</v>
      </c>
      <c r="AM2279" s="2">
        <v>0</v>
      </c>
      <c r="AN2279" s="2">
        <v>9800</v>
      </c>
      <c r="AO2279" s="2">
        <v>9800</v>
      </c>
      <c r="AP2279" s="2">
        <v>0</v>
      </c>
      <c r="AQ2279" s="2">
        <v>9800</v>
      </c>
      <c r="AR2279" s="2">
        <v>0</v>
      </c>
      <c r="AS2279" s="2">
        <v>0</v>
      </c>
      <c r="AT2279" s="2">
        <v>0</v>
      </c>
      <c r="AU2279" s="2">
        <v>0</v>
      </c>
      <c r="AV2279" s="2">
        <v>0</v>
      </c>
      <c r="AW2279" s="2">
        <v>0</v>
      </c>
      <c r="AX2279" s="2">
        <v>0</v>
      </c>
      <c r="AY2279" s="2">
        <v>0</v>
      </c>
      <c r="AZ2279" s="2">
        <v>0</v>
      </c>
      <c r="BA2279" s="2">
        <v>0</v>
      </c>
      <c r="BF2279" s="2">
        <v>0</v>
      </c>
      <c r="BG2279" s="2">
        <v>0</v>
      </c>
      <c r="BH2279" s="2">
        <v>0</v>
      </c>
      <c r="BI2279" s="2">
        <v>0</v>
      </c>
      <c r="BJ2279" s="2" t="s">
        <v>5133</v>
      </c>
    </row>
    <row r="2280" s="2" customFormat="1" hidden="1" spans="1:62">
      <c r="A2280" s="2">
        <v>2280</v>
      </c>
      <c r="B2280" s="2" t="s">
        <v>12369</v>
      </c>
      <c r="F2280" s="24">
        <v>45247.7347222222</v>
      </c>
      <c r="G2280" s="24">
        <v>45247.7347222222</v>
      </c>
      <c r="I2280" s="24">
        <v>45247.7347222222</v>
      </c>
      <c r="J2280" s="2" t="s">
        <v>12370</v>
      </c>
      <c r="N2280" s="2" t="s">
        <v>12371</v>
      </c>
      <c r="P2280" s="2" t="s">
        <v>26</v>
      </c>
      <c r="Q2280" s="2" t="s">
        <v>5077</v>
      </c>
      <c r="R2280" s="2" t="s">
        <v>5405</v>
      </c>
      <c r="S2280" s="2" t="s">
        <v>5076</v>
      </c>
      <c r="V2280" s="2" t="s">
        <v>5077</v>
      </c>
      <c r="Y2280" s="2" t="s">
        <v>5406</v>
      </c>
      <c r="AB2280" s="2" t="s">
        <v>5407</v>
      </c>
      <c r="AC2280" s="2" t="s">
        <v>5408</v>
      </c>
      <c r="AD2280" s="2" t="s">
        <v>5409</v>
      </c>
      <c r="AH2280" s="2">
        <v>1</v>
      </c>
      <c r="AI2280" s="2">
        <v>9800</v>
      </c>
      <c r="AJ2280" s="2">
        <v>0</v>
      </c>
      <c r="AK2280" s="2">
        <v>0</v>
      </c>
      <c r="AL2280" s="2">
        <v>0</v>
      </c>
      <c r="AM2280" s="2">
        <v>0</v>
      </c>
      <c r="AN2280" s="2">
        <v>9800</v>
      </c>
      <c r="AO2280" s="2">
        <v>9800</v>
      </c>
      <c r="AP2280" s="2">
        <v>0</v>
      </c>
      <c r="AQ2280" s="2">
        <v>9800</v>
      </c>
      <c r="AR2280" s="2">
        <v>0</v>
      </c>
      <c r="AS2280" s="2">
        <v>0</v>
      </c>
      <c r="AT2280" s="2">
        <v>0</v>
      </c>
      <c r="AU2280" s="2">
        <v>0</v>
      </c>
      <c r="AV2280" s="2">
        <v>0</v>
      </c>
      <c r="AW2280" s="2">
        <v>0</v>
      </c>
      <c r="AX2280" s="2">
        <v>0</v>
      </c>
      <c r="AY2280" s="2">
        <v>0</v>
      </c>
      <c r="AZ2280" s="2">
        <v>0</v>
      </c>
      <c r="BA2280" s="2">
        <v>0</v>
      </c>
      <c r="BF2280" s="2">
        <v>0</v>
      </c>
      <c r="BG2280" s="2">
        <v>0</v>
      </c>
      <c r="BH2280" s="2">
        <v>0</v>
      </c>
      <c r="BI2280" s="2">
        <v>0</v>
      </c>
      <c r="BJ2280" s="2" t="s">
        <v>5133</v>
      </c>
    </row>
    <row r="2281" s="2" customFormat="1" hidden="1" spans="1:62">
      <c r="A2281" s="2">
        <v>2281</v>
      </c>
      <c r="B2281" s="2" t="s">
        <v>12372</v>
      </c>
      <c r="F2281" s="24">
        <v>45247.7347222222</v>
      </c>
      <c r="G2281" s="24">
        <v>45247.7347222222</v>
      </c>
      <c r="I2281" s="24">
        <v>45247.7347222222</v>
      </c>
      <c r="J2281" s="2" t="s">
        <v>12373</v>
      </c>
      <c r="N2281" s="2" t="s">
        <v>12374</v>
      </c>
      <c r="P2281" s="2" t="s">
        <v>26</v>
      </c>
      <c r="Q2281" s="2" t="s">
        <v>5077</v>
      </c>
      <c r="R2281" s="2" t="s">
        <v>5405</v>
      </c>
      <c r="S2281" s="2" t="s">
        <v>5076</v>
      </c>
      <c r="V2281" s="2" t="s">
        <v>5077</v>
      </c>
      <c r="Y2281" s="2" t="s">
        <v>5406</v>
      </c>
      <c r="AB2281" s="2" t="s">
        <v>5407</v>
      </c>
      <c r="AC2281" s="2" t="s">
        <v>5408</v>
      </c>
      <c r="AD2281" s="2" t="s">
        <v>5409</v>
      </c>
      <c r="AH2281" s="2">
        <v>1</v>
      </c>
      <c r="AI2281" s="2">
        <v>9800</v>
      </c>
      <c r="AJ2281" s="2">
        <v>0</v>
      </c>
      <c r="AK2281" s="2">
        <v>0</v>
      </c>
      <c r="AL2281" s="2">
        <v>0</v>
      </c>
      <c r="AM2281" s="2">
        <v>0</v>
      </c>
      <c r="AN2281" s="2">
        <v>9800</v>
      </c>
      <c r="AO2281" s="2">
        <v>9800</v>
      </c>
      <c r="AP2281" s="2">
        <v>0</v>
      </c>
      <c r="AQ2281" s="2">
        <v>9800</v>
      </c>
      <c r="AR2281" s="2">
        <v>0</v>
      </c>
      <c r="AS2281" s="2">
        <v>0</v>
      </c>
      <c r="AT2281" s="2">
        <v>0</v>
      </c>
      <c r="AU2281" s="2">
        <v>0</v>
      </c>
      <c r="AV2281" s="2">
        <v>0</v>
      </c>
      <c r="AW2281" s="2">
        <v>0</v>
      </c>
      <c r="AX2281" s="2">
        <v>0</v>
      </c>
      <c r="AY2281" s="2">
        <v>0</v>
      </c>
      <c r="AZ2281" s="2">
        <v>0</v>
      </c>
      <c r="BA2281" s="2">
        <v>0</v>
      </c>
      <c r="BF2281" s="2">
        <v>0</v>
      </c>
      <c r="BG2281" s="2">
        <v>0</v>
      </c>
      <c r="BH2281" s="2">
        <v>0</v>
      </c>
      <c r="BI2281" s="2">
        <v>0</v>
      </c>
      <c r="BJ2281" s="2" t="s">
        <v>5133</v>
      </c>
    </row>
    <row r="2282" s="2" customFormat="1" hidden="1" spans="1:81">
      <c r="A2282" s="2">
        <v>2282</v>
      </c>
      <c r="B2282" s="2" t="s">
        <v>12375</v>
      </c>
      <c r="F2282" s="24">
        <v>45247.7402777778</v>
      </c>
      <c r="G2282" s="24">
        <v>45247.7402777778</v>
      </c>
      <c r="I2282" s="24">
        <v>45247.7402777778</v>
      </c>
      <c r="J2282" s="2" t="s">
        <v>12376</v>
      </c>
      <c r="K2282" s="2" t="s">
        <v>12377</v>
      </c>
      <c r="L2282" s="2" t="s">
        <v>12378</v>
      </c>
      <c r="N2282" s="2" t="s">
        <v>12379</v>
      </c>
      <c r="O2282" s="2" t="s">
        <v>12378</v>
      </c>
      <c r="P2282" s="2" t="s">
        <v>5398</v>
      </c>
      <c r="Q2282" s="2" t="s">
        <v>5077</v>
      </c>
      <c r="R2282" s="2" t="s">
        <v>6072</v>
      </c>
      <c r="S2282" s="2" t="s">
        <v>5076</v>
      </c>
      <c r="V2282" s="2" t="s">
        <v>5028</v>
      </c>
      <c r="W2282" s="2" t="s">
        <v>5028</v>
      </c>
      <c r="Y2282" s="2" t="s">
        <v>5115</v>
      </c>
      <c r="AB2282" s="2" t="s">
        <v>5411</v>
      </c>
      <c r="AC2282" s="2" t="s">
        <v>5412</v>
      </c>
      <c r="AD2282" s="2" t="s">
        <v>5409</v>
      </c>
      <c r="AH2282" s="2">
        <v>1</v>
      </c>
      <c r="AI2282" s="2">
        <v>0</v>
      </c>
      <c r="AJ2282" s="2">
        <v>699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699</v>
      </c>
      <c r="AR2282" s="2">
        <v>0</v>
      </c>
      <c r="AS2282" s="2">
        <v>0</v>
      </c>
      <c r="AT2282" s="2">
        <v>0</v>
      </c>
      <c r="AU2282" s="2">
        <v>0</v>
      </c>
      <c r="AV2282" s="2">
        <v>0</v>
      </c>
      <c r="AW2282" s="2">
        <v>0</v>
      </c>
      <c r="AX2282" s="2">
        <v>0</v>
      </c>
      <c r="AY2282" s="2">
        <v>0</v>
      </c>
      <c r="AZ2282" s="2">
        <v>0</v>
      </c>
      <c r="BA2282" s="2">
        <v>0</v>
      </c>
      <c r="BF2282" s="2">
        <v>0</v>
      </c>
      <c r="BG2282" s="2">
        <v>0</v>
      </c>
      <c r="BH2282" s="2">
        <v>0</v>
      </c>
      <c r="BI2282" s="2">
        <v>0</v>
      </c>
      <c r="BJ2282" s="2" t="s">
        <v>5133</v>
      </c>
      <c r="CB2282" s="2" t="s">
        <v>9995</v>
      </c>
      <c r="CC2282" s="2" t="s">
        <v>12380</v>
      </c>
    </row>
    <row r="2283" s="2" customFormat="1" hidden="1" spans="1:62">
      <c r="A2283" s="2">
        <v>2283</v>
      </c>
      <c r="B2283" s="2" t="s">
        <v>12381</v>
      </c>
      <c r="F2283" s="24">
        <v>45247.7472222222</v>
      </c>
      <c r="G2283" s="24">
        <v>45247.7472222222</v>
      </c>
      <c r="I2283" s="24">
        <v>45247.7472222222</v>
      </c>
      <c r="J2283" s="2" t="s">
        <v>12382</v>
      </c>
      <c r="N2283" s="2" t="s">
        <v>12383</v>
      </c>
      <c r="P2283" s="2" t="s">
        <v>26</v>
      </c>
      <c r="Q2283" s="2" t="s">
        <v>5077</v>
      </c>
      <c r="R2283" s="2" t="s">
        <v>5405</v>
      </c>
      <c r="S2283" s="2" t="s">
        <v>5076</v>
      </c>
      <c r="V2283" s="2" t="s">
        <v>5077</v>
      </c>
      <c r="Y2283" s="2" t="s">
        <v>5406</v>
      </c>
      <c r="AB2283" s="2" t="s">
        <v>5407</v>
      </c>
      <c r="AC2283" s="2" t="s">
        <v>5408</v>
      </c>
      <c r="AD2283" s="2" t="s">
        <v>5409</v>
      </c>
      <c r="AH2283" s="2">
        <v>1</v>
      </c>
      <c r="AI2283" s="2">
        <v>9800</v>
      </c>
      <c r="AJ2283" s="2">
        <v>0</v>
      </c>
      <c r="AK2283" s="2">
        <v>0</v>
      </c>
      <c r="AL2283" s="2">
        <v>0</v>
      </c>
      <c r="AM2283" s="2">
        <v>0</v>
      </c>
      <c r="AN2283" s="2">
        <v>9800</v>
      </c>
      <c r="AO2283" s="2">
        <v>9800</v>
      </c>
      <c r="AP2283" s="2">
        <v>0</v>
      </c>
      <c r="AQ2283" s="2">
        <v>9800</v>
      </c>
      <c r="AR2283" s="2">
        <v>0</v>
      </c>
      <c r="AS2283" s="2">
        <v>0</v>
      </c>
      <c r="AT2283" s="2">
        <v>0</v>
      </c>
      <c r="AU2283" s="2">
        <v>0</v>
      </c>
      <c r="AV2283" s="2">
        <v>0</v>
      </c>
      <c r="AW2283" s="2">
        <v>0</v>
      </c>
      <c r="AX2283" s="2">
        <v>0</v>
      </c>
      <c r="AY2283" s="2">
        <v>0</v>
      </c>
      <c r="AZ2283" s="2">
        <v>0</v>
      </c>
      <c r="BA2283" s="2">
        <v>0</v>
      </c>
      <c r="BF2283" s="2">
        <v>0</v>
      </c>
      <c r="BG2283" s="2">
        <v>0</v>
      </c>
      <c r="BH2283" s="2">
        <v>0</v>
      </c>
      <c r="BI2283" s="2">
        <v>0</v>
      </c>
      <c r="BJ2283" s="2" t="s">
        <v>5133</v>
      </c>
    </row>
    <row r="2284" s="2" customFormat="1" hidden="1" spans="1:62">
      <c r="A2284" s="2">
        <v>2284</v>
      </c>
      <c r="B2284" s="2" t="s">
        <v>12384</v>
      </c>
      <c r="F2284" s="24">
        <v>45247.7472222222</v>
      </c>
      <c r="G2284" s="24">
        <v>45247.7472222222</v>
      </c>
      <c r="I2284" s="24">
        <v>45247.7472222222</v>
      </c>
      <c r="J2284" s="2" t="s">
        <v>12385</v>
      </c>
      <c r="N2284" s="2" t="s">
        <v>12386</v>
      </c>
      <c r="P2284" s="2" t="s">
        <v>26</v>
      </c>
      <c r="Q2284" s="2" t="s">
        <v>5077</v>
      </c>
      <c r="R2284" s="2" t="s">
        <v>5405</v>
      </c>
      <c r="S2284" s="2" t="s">
        <v>5076</v>
      </c>
      <c r="V2284" s="2" t="s">
        <v>5077</v>
      </c>
      <c r="Y2284" s="2" t="s">
        <v>5406</v>
      </c>
      <c r="AB2284" s="2" t="s">
        <v>5407</v>
      </c>
      <c r="AC2284" s="2" t="s">
        <v>5408</v>
      </c>
      <c r="AD2284" s="2" t="s">
        <v>5409</v>
      </c>
      <c r="AH2284" s="2">
        <v>1</v>
      </c>
      <c r="AI2284" s="2">
        <v>9800</v>
      </c>
      <c r="AJ2284" s="2">
        <v>0</v>
      </c>
      <c r="AK2284" s="2">
        <v>0</v>
      </c>
      <c r="AL2284" s="2">
        <v>0</v>
      </c>
      <c r="AM2284" s="2">
        <v>0</v>
      </c>
      <c r="AN2284" s="2">
        <v>9800</v>
      </c>
      <c r="AO2284" s="2">
        <v>9800</v>
      </c>
      <c r="AP2284" s="2">
        <v>0</v>
      </c>
      <c r="AQ2284" s="2">
        <v>9800</v>
      </c>
      <c r="AR2284" s="2">
        <v>0</v>
      </c>
      <c r="AS2284" s="2">
        <v>0</v>
      </c>
      <c r="AT2284" s="2">
        <v>0</v>
      </c>
      <c r="AU2284" s="2">
        <v>0</v>
      </c>
      <c r="AV2284" s="2">
        <v>0</v>
      </c>
      <c r="AW2284" s="2">
        <v>0</v>
      </c>
      <c r="AX2284" s="2">
        <v>0</v>
      </c>
      <c r="AY2284" s="2">
        <v>0</v>
      </c>
      <c r="AZ2284" s="2">
        <v>0</v>
      </c>
      <c r="BA2284" s="2">
        <v>0</v>
      </c>
      <c r="BF2284" s="2">
        <v>0</v>
      </c>
      <c r="BG2284" s="2">
        <v>0</v>
      </c>
      <c r="BH2284" s="2">
        <v>0</v>
      </c>
      <c r="BI2284" s="2">
        <v>0</v>
      </c>
      <c r="BJ2284" s="2" t="s">
        <v>5133</v>
      </c>
    </row>
    <row r="2285" s="2" customFormat="1" hidden="1" spans="1:62">
      <c r="A2285" s="2">
        <v>2285</v>
      </c>
      <c r="B2285" s="2" t="s">
        <v>12387</v>
      </c>
      <c r="F2285" s="24">
        <v>45247.7472222222</v>
      </c>
      <c r="G2285" s="24">
        <v>45247.7472222222</v>
      </c>
      <c r="I2285" s="24">
        <v>45247.7472222222</v>
      </c>
      <c r="J2285" s="2" t="s">
        <v>12388</v>
      </c>
      <c r="N2285" s="2" t="s">
        <v>12389</v>
      </c>
      <c r="P2285" s="2" t="s">
        <v>26</v>
      </c>
      <c r="Q2285" s="2" t="s">
        <v>5077</v>
      </c>
      <c r="R2285" s="2" t="s">
        <v>5405</v>
      </c>
      <c r="S2285" s="2" t="s">
        <v>5076</v>
      </c>
      <c r="V2285" s="2" t="s">
        <v>5077</v>
      </c>
      <c r="Y2285" s="2" t="s">
        <v>5406</v>
      </c>
      <c r="AB2285" s="2" t="s">
        <v>5407</v>
      </c>
      <c r="AC2285" s="2" t="s">
        <v>5408</v>
      </c>
      <c r="AD2285" s="2" t="s">
        <v>5409</v>
      </c>
      <c r="AH2285" s="2">
        <v>1</v>
      </c>
      <c r="AI2285" s="2">
        <v>9800</v>
      </c>
      <c r="AJ2285" s="2">
        <v>0</v>
      </c>
      <c r="AK2285" s="2">
        <v>0</v>
      </c>
      <c r="AL2285" s="2">
        <v>0</v>
      </c>
      <c r="AM2285" s="2">
        <v>0</v>
      </c>
      <c r="AN2285" s="2">
        <v>9800</v>
      </c>
      <c r="AO2285" s="2">
        <v>9800</v>
      </c>
      <c r="AP2285" s="2">
        <v>0</v>
      </c>
      <c r="AQ2285" s="2">
        <v>9800</v>
      </c>
      <c r="AR2285" s="2">
        <v>0</v>
      </c>
      <c r="AS2285" s="2">
        <v>0</v>
      </c>
      <c r="AT2285" s="2">
        <v>0</v>
      </c>
      <c r="AU2285" s="2">
        <v>0</v>
      </c>
      <c r="AV2285" s="2">
        <v>0</v>
      </c>
      <c r="AW2285" s="2">
        <v>0</v>
      </c>
      <c r="AX2285" s="2">
        <v>0</v>
      </c>
      <c r="AY2285" s="2">
        <v>0</v>
      </c>
      <c r="AZ2285" s="2">
        <v>0</v>
      </c>
      <c r="BA2285" s="2">
        <v>0</v>
      </c>
      <c r="BF2285" s="2">
        <v>0</v>
      </c>
      <c r="BG2285" s="2">
        <v>0</v>
      </c>
      <c r="BH2285" s="2">
        <v>0</v>
      </c>
      <c r="BI2285" s="2">
        <v>0</v>
      </c>
      <c r="BJ2285" s="2" t="s">
        <v>5133</v>
      </c>
    </row>
    <row r="2286" s="2" customFormat="1" hidden="1" spans="1:62">
      <c r="A2286" s="2">
        <v>2286</v>
      </c>
      <c r="B2286" s="2" t="s">
        <v>12390</v>
      </c>
      <c r="F2286" s="24">
        <v>45247.7486111111</v>
      </c>
      <c r="G2286" s="24">
        <v>45247.7486111111</v>
      </c>
      <c r="I2286" s="24">
        <v>45247.7486111111</v>
      </c>
      <c r="J2286" s="2" t="s">
        <v>12391</v>
      </c>
      <c r="N2286" s="2" t="s">
        <v>12392</v>
      </c>
      <c r="P2286" s="2" t="s">
        <v>26</v>
      </c>
      <c r="Q2286" s="2" t="s">
        <v>5077</v>
      </c>
      <c r="R2286" s="2" t="s">
        <v>5405</v>
      </c>
      <c r="S2286" s="2" t="s">
        <v>5076</v>
      </c>
      <c r="V2286" s="2" t="s">
        <v>5077</v>
      </c>
      <c r="Y2286" s="2" t="s">
        <v>5406</v>
      </c>
      <c r="AB2286" s="2" t="s">
        <v>5407</v>
      </c>
      <c r="AC2286" s="2" t="s">
        <v>5408</v>
      </c>
      <c r="AD2286" s="2" t="s">
        <v>5409</v>
      </c>
      <c r="AH2286" s="2">
        <v>1</v>
      </c>
      <c r="AI2286" s="2">
        <v>9800</v>
      </c>
      <c r="AJ2286" s="2">
        <v>0</v>
      </c>
      <c r="AK2286" s="2">
        <v>0</v>
      </c>
      <c r="AL2286" s="2">
        <v>0</v>
      </c>
      <c r="AM2286" s="2">
        <v>0</v>
      </c>
      <c r="AN2286" s="2">
        <v>9800</v>
      </c>
      <c r="AO2286" s="2">
        <v>9800</v>
      </c>
      <c r="AP2286" s="2">
        <v>0</v>
      </c>
      <c r="AQ2286" s="2">
        <v>9800</v>
      </c>
      <c r="AR2286" s="2">
        <v>0</v>
      </c>
      <c r="AS2286" s="2">
        <v>0</v>
      </c>
      <c r="AT2286" s="2">
        <v>0</v>
      </c>
      <c r="AU2286" s="2">
        <v>0</v>
      </c>
      <c r="AV2286" s="2">
        <v>0</v>
      </c>
      <c r="AW2286" s="2">
        <v>0</v>
      </c>
      <c r="AX2286" s="2">
        <v>0</v>
      </c>
      <c r="AY2286" s="2">
        <v>0</v>
      </c>
      <c r="AZ2286" s="2">
        <v>0</v>
      </c>
      <c r="BA2286" s="2">
        <v>0</v>
      </c>
      <c r="BF2286" s="2">
        <v>0</v>
      </c>
      <c r="BG2286" s="2">
        <v>0</v>
      </c>
      <c r="BH2286" s="2">
        <v>0</v>
      </c>
      <c r="BI2286" s="2">
        <v>0</v>
      </c>
      <c r="BJ2286" s="2" t="s">
        <v>5133</v>
      </c>
    </row>
    <row r="2287" s="2" customFormat="1" hidden="1" spans="1:62">
      <c r="A2287" s="2">
        <v>2287</v>
      </c>
      <c r="B2287" s="2" t="s">
        <v>12393</v>
      </c>
      <c r="F2287" s="24">
        <v>45247.7486111111</v>
      </c>
      <c r="G2287" s="24">
        <v>45247.7486111111</v>
      </c>
      <c r="I2287" s="24">
        <v>45247.7486111111</v>
      </c>
      <c r="J2287" s="2" t="s">
        <v>12394</v>
      </c>
      <c r="N2287" s="2" t="s">
        <v>12395</v>
      </c>
      <c r="P2287" s="2" t="s">
        <v>26</v>
      </c>
      <c r="Q2287" s="2" t="s">
        <v>5077</v>
      </c>
      <c r="R2287" s="2" t="s">
        <v>5405</v>
      </c>
      <c r="S2287" s="2" t="s">
        <v>5076</v>
      </c>
      <c r="V2287" s="2" t="s">
        <v>5077</v>
      </c>
      <c r="Y2287" s="2" t="s">
        <v>5406</v>
      </c>
      <c r="AB2287" s="2" t="s">
        <v>5407</v>
      </c>
      <c r="AC2287" s="2" t="s">
        <v>5408</v>
      </c>
      <c r="AD2287" s="2" t="s">
        <v>5409</v>
      </c>
      <c r="AH2287" s="2">
        <v>1</v>
      </c>
      <c r="AI2287" s="2">
        <v>9800</v>
      </c>
      <c r="AJ2287" s="2">
        <v>0</v>
      </c>
      <c r="AK2287" s="2">
        <v>0</v>
      </c>
      <c r="AL2287" s="2">
        <v>0</v>
      </c>
      <c r="AM2287" s="2">
        <v>0</v>
      </c>
      <c r="AN2287" s="2">
        <v>9800</v>
      </c>
      <c r="AO2287" s="2">
        <v>9800</v>
      </c>
      <c r="AP2287" s="2">
        <v>0</v>
      </c>
      <c r="AQ2287" s="2">
        <v>9800</v>
      </c>
      <c r="AR2287" s="2">
        <v>0</v>
      </c>
      <c r="AS2287" s="2">
        <v>0</v>
      </c>
      <c r="AT2287" s="2">
        <v>0</v>
      </c>
      <c r="AU2287" s="2">
        <v>0</v>
      </c>
      <c r="AV2287" s="2">
        <v>0</v>
      </c>
      <c r="AW2287" s="2">
        <v>0</v>
      </c>
      <c r="AX2287" s="2">
        <v>0</v>
      </c>
      <c r="AY2287" s="2">
        <v>0</v>
      </c>
      <c r="AZ2287" s="2">
        <v>0</v>
      </c>
      <c r="BA2287" s="2">
        <v>0</v>
      </c>
      <c r="BF2287" s="2">
        <v>0</v>
      </c>
      <c r="BG2287" s="2">
        <v>0</v>
      </c>
      <c r="BH2287" s="2">
        <v>0</v>
      </c>
      <c r="BI2287" s="2">
        <v>0</v>
      </c>
      <c r="BJ2287" s="2" t="s">
        <v>5133</v>
      </c>
    </row>
    <row r="2288" s="2" customFormat="1" hidden="1" spans="1:62">
      <c r="A2288" s="2">
        <v>2288</v>
      </c>
      <c r="B2288" s="2" t="s">
        <v>12396</v>
      </c>
      <c r="F2288" s="24">
        <v>45247.7486111111</v>
      </c>
      <c r="G2288" s="24">
        <v>45247.7486111111</v>
      </c>
      <c r="I2288" s="24">
        <v>45247.7486111111</v>
      </c>
      <c r="J2288" s="2" t="s">
        <v>12397</v>
      </c>
      <c r="N2288" s="2" t="s">
        <v>12398</v>
      </c>
      <c r="P2288" s="2" t="s">
        <v>26</v>
      </c>
      <c r="Q2288" s="2" t="s">
        <v>5077</v>
      </c>
      <c r="R2288" s="2" t="s">
        <v>5405</v>
      </c>
      <c r="S2288" s="2" t="s">
        <v>5076</v>
      </c>
      <c r="V2288" s="2" t="s">
        <v>5077</v>
      </c>
      <c r="Y2288" s="2" t="s">
        <v>5406</v>
      </c>
      <c r="AB2288" s="2" t="s">
        <v>5407</v>
      </c>
      <c r="AC2288" s="2" t="s">
        <v>5408</v>
      </c>
      <c r="AD2288" s="2" t="s">
        <v>5409</v>
      </c>
      <c r="AH2288" s="2">
        <v>1</v>
      </c>
      <c r="AI2288" s="2">
        <v>9800</v>
      </c>
      <c r="AJ2288" s="2">
        <v>0</v>
      </c>
      <c r="AK2288" s="2">
        <v>0</v>
      </c>
      <c r="AL2288" s="2">
        <v>0</v>
      </c>
      <c r="AM2288" s="2">
        <v>0</v>
      </c>
      <c r="AN2288" s="2">
        <v>9800</v>
      </c>
      <c r="AO2288" s="2">
        <v>9800</v>
      </c>
      <c r="AP2288" s="2">
        <v>0</v>
      </c>
      <c r="AQ2288" s="2">
        <v>9800</v>
      </c>
      <c r="AR2288" s="2">
        <v>0</v>
      </c>
      <c r="AS2288" s="2">
        <v>0</v>
      </c>
      <c r="AT2288" s="2">
        <v>0</v>
      </c>
      <c r="AU2288" s="2">
        <v>0</v>
      </c>
      <c r="AV2288" s="2">
        <v>0</v>
      </c>
      <c r="AW2288" s="2">
        <v>0</v>
      </c>
      <c r="AX2288" s="2">
        <v>0</v>
      </c>
      <c r="AY2288" s="2">
        <v>0</v>
      </c>
      <c r="AZ2288" s="2">
        <v>0</v>
      </c>
      <c r="BA2288" s="2">
        <v>0</v>
      </c>
      <c r="BF2288" s="2">
        <v>0</v>
      </c>
      <c r="BG2288" s="2">
        <v>0</v>
      </c>
      <c r="BH2288" s="2">
        <v>0</v>
      </c>
      <c r="BI2288" s="2">
        <v>0</v>
      </c>
      <c r="BJ2288" s="2" t="s">
        <v>5133</v>
      </c>
    </row>
    <row r="2289" s="2" customFormat="1" hidden="1" spans="1:62">
      <c r="A2289" s="2">
        <v>2289</v>
      </c>
      <c r="B2289" s="2" t="s">
        <v>12399</v>
      </c>
      <c r="F2289" s="24">
        <v>45247.7486111111</v>
      </c>
      <c r="G2289" s="24">
        <v>45247.7486111111</v>
      </c>
      <c r="I2289" s="24">
        <v>45247.7486111111</v>
      </c>
      <c r="J2289" s="2" t="s">
        <v>12400</v>
      </c>
      <c r="N2289" s="2" t="s">
        <v>12401</v>
      </c>
      <c r="P2289" s="2" t="s">
        <v>26</v>
      </c>
      <c r="Q2289" s="2" t="s">
        <v>5077</v>
      </c>
      <c r="R2289" s="2" t="s">
        <v>5405</v>
      </c>
      <c r="S2289" s="2" t="s">
        <v>5076</v>
      </c>
      <c r="V2289" s="2" t="s">
        <v>5077</v>
      </c>
      <c r="Y2289" s="2" t="s">
        <v>5406</v>
      </c>
      <c r="AB2289" s="2" t="s">
        <v>5407</v>
      </c>
      <c r="AC2289" s="2" t="s">
        <v>5408</v>
      </c>
      <c r="AD2289" s="2" t="s">
        <v>5409</v>
      </c>
      <c r="AH2289" s="2">
        <v>1</v>
      </c>
      <c r="AI2289" s="2">
        <v>9800</v>
      </c>
      <c r="AJ2289" s="2">
        <v>0</v>
      </c>
      <c r="AK2289" s="2">
        <v>0</v>
      </c>
      <c r="AL2289" s="2">
        <v>0</v>
      </c>
      <c r="AM2289" s="2">
        <v>0</v>
      </c>
      <c r="AN2289" s="2">
        <v>9800</v>
      </c>
      <c r="AO2289" s="2">
        <v>9800</v>
      </c>
      <c r="AP2289" s="2">
        <v>0</v>
      </c>
      <c r="AQ2289" s="2">
        <v>9800</v>
      </c>
      <c r="AR2289" s="2">
        <v>0</v>
      </c>
      <c r="AS2289" s="2">
        <v>0</v>
      </c>
      <c r="AT2289" s="2">
        <v>0</v>
      </c>
      <c r="AU2289" s="2">
        <v>0</v>
      </c>
      <c r="AV2289" s="2">
        <v>0</v>
      </c>
      <c r="AW2289" s="2">
        <v>0</v>
      </c>
      <c r="AX2289" s="2">
        <v>0</v>
      </c>
      <c r="AY2289" s="2">
        <v>0</v>
      </c>
      <c r="AZ2289" s="2">
        <v>0</v>
      </c>
      <c r="BA2289" s="2">
        <v>0</v>
      </c>
      <c r="BF2289" s="2">
        <v>0</v>
      </c>
      <c r="BG2289" s="2">
        <v>0</v>
      </c>
      <c r="BH2289" s="2">
        <v>0</v>
      </c>
      <c r="BI2289" s="2">
        <v>0</v>
      </c>
      <c r="BJ2289" s="2" t="s">
        <v>5133</v>
      </c>
    </row>
    <row r="2290" s="2" customFormat="1" hidden="1" spans="1:62">
      <c r="A2290" s="2">
        <v>2290</v>
      </c>
      <c r="B2290" s="2" t="s">
        <v>12402</v>
      </c>
      <c r="F2290" s="24">
        <v>45247.7493055556</v>
      </c>
      <c r="G2290" s="24">
        <v>45247.7493055556</v>
      </c>
      <c r="I2290" s="24">
        <v>45247.7493055556</v>
      </c>
      <c r="J2290" s="2" t="s">
        <v>12403</v>
      </c>
      <c r="N2290" s="2" t="s">
        <v>12404</v>
      </c>
      <c r="P2290" s="2" t="s">
        <v>26</v>
      </c>
      <c r="Q2290" s="2" t="s">
        <v>5077</v>
      </c>
      <c r="R2290" s="2" t="s">
        <v>5405</v>
      </c>
      <c r="S2290" s="2" t="s">
        <v>5076</v>
      </c>
      <c r="V2290" s="2" t="s">
        <v>5077</v>
      </c>
      <c r="Y2290" s="2" t="s">
        <v>5406</v>
      </c>
      <c r="AB2290" s="2" t="s">
        <v>5407</v>
      </c>
      <c r="AC2290" s="2" t="s">
        <v>5408</v>
      </c>
      <c r="AD2290" s="2" t="s">
        <v>5409</v>
      </c>
      <c r="AH2290" s="2">
        <v>1</v>
      </c>
      <c r="AI2290" s="2">
        <v>9800</v>
      </c>
      <c r="AJ2290" s="2">
        <v>0</v>
      </c>
      <c r="AK2290" s="2">
        <v>0</v>
      </c>
      <c r="AL2290" s="2">
        <v>0</v>
      </c>
      <c r="AM2290" s="2">
        <v>0</v>
      </c>
      <c r="AN2290" s="2">
        <v>9800</v>
      </c>
      <c r="AO2290" s="2">
        <v>9800</v>
      </c>
      <c r="AP2290" s="2">
        <v>0</v>
      </c>
      <c r="AQ2290" s="2">
        <v>9800</v>
      </c>
      <c r="AR2290" s="2">
        <v>0</v>
      </c>
      <c r="AS2290" s="2">
        <v>0</v>
      </c>
      <c r="AT2290" s="2">
        <v>0</v>
      </c>
      <c r="AU2290" s="2">
        <v>0</v>
      </c>
      <c r="AV2290" s="2">
        <v>0</v>
      </c>
      <c r="AW2290" s="2">
        <v>0</v>
      </c>
      <c r="AX2290" s="2">
        <v>0</v>
      </c>
      <c r="AY2290" s="2">
        <v>0</v>
      </c>
      <c r="AZ2290" s="2">
        <v>0</v>
      </c>
      <c r="BA2290" s="2">
        <v>0</v>
      </c>
      <c r="BF2290" s="2">
        <v>0</v>
      </c>
      <c r="BG2290" s="2">
        <v>0</v>
      </c>
      <c r="BH2290" s="2">
        <v>0</v>
      </c>
      <c r="BI2290" s="2">
        <v>0</v>
      </c>
      <c r="BJ2290" s="2" t="s">
        <v>5133</v>
      </c>
    </row>
    <row r="2291" s="2" customFormat="1" hidden="1" spans="1:62">
      <c r="A2291" s="2">
        <v>2291</v>
      </c>
      <c r="B2291" s="2" t="s">
        <v>12405</v>
      </c>
      <c r="F2291" s="24">
        <v>45247.7618055556</v>
      </c>
      <c r="G2291" s="24">
        <v>45247.7618055556</v>
      </c>
      <c r="I2291" s="24">
        <v>45247.7618055556</v>
      </c>
      <c r="J2291" s="2" t="s">
        <v>12406</v>
      </c>
      <c r="L2291" s="2" t="s">
        <v>12407</v>
      </c>
      <c r="O2291" s="2" t="s">
        <v>12407</v>
      </c>
      <c r="P2291" s="2" t="s">
        <v>5398</v>
      </c>
      <c r="Q2291" s="2" t="s">
        <v>5077</v>
      </c>
      <c r="R2291" s="2" t="s">
        <v>5405</v>
      </c>
      <c r="S2291" s="2" t="s">
        <v>5076</v>
      </c>
      <c r="V2291" s="2" t="s">
        <v>5077</v>
      </c>
      <c r="W2291" s="2" t="s">
        <v>5813</v>
      </c>
      <c r="Y2291" s="2" t="s">
        <v>5814</v>
      </c>
      <c r="AB2291" s="2" t="s">
        <v>5815</v>
      </c>
      <c r="AC2291" s="2" t="s">
        <v>5816</v>
      </c>
      <c r="AD2291" s="2" t="s">
        <v>5409</v>
      </c>
      <c r="AH2291" s="2">
        <v>1</v>
      </c>
      <c r="AI2291" s="2">
        <v>0</v>
      </c>
      <c r="AJ2291" s="2">
        <v>59.9</v>
      </c>
      <c r="AK2291" s="2">
        <v>0</v>
      </c>
      <c r="AL2291" s="2">
        <v>0</v>
      </c>
      <c r="AM2291" s="2">
        <v>0</v>
      </c>
      <c r="AN2291" s="2">
        <v>0</v>
      </c>
      <c r="AO2291" s="2">
        <v>0</v>
      </c>
      <c r="AP2291" s="2">
        <v>0</v>
      </c>
      <c r="AQ2291" s="2">
        <v>59.9</v>
      </c>
      <c r="AR2291" s="2">
        <v>0</v>
      </c>
      <c r="AS2291" s="2">
        <v>0</v>
      </c>
      <c r="AT2291" s="2">
        <v>0</v>
      </c>
      <c r="AU2291" s="2">
        <v>0</v>
      </c>
      <c r="AV2291" s="2">
        <v>0</v>
      </c>
      <c r="AW2291" s="2">
        <v>0</v>
      </c>
      <c r="AX2291" s="2">
        <v>0</v>
      </c>
      <c r="AY2291" s="2">
        <v>0</v>
      </c>
      <c r="AZ2291" s="2">
        <v>0</v>
      </c>
      <c r="BA2291" s="2">
        <v>0</v>
      </c>
      <c r="BF2291" s="2">
        <v>0</v>
      </c>
      <c r="BG2291" s="2">
        <v>0</v>
      </c>
      <c r="BH2291" s="2">
        <v>0</v>
      </c>
      <c r="BI2291" s="2">
        <v>0</v>
      </c>
      <c r="BJ2291" s="2" t="s">
        <v>5133</v>
      </c>
    </row>
    <row r="2292" s="2" customFormat="1" hidden="1" spans="1:62">
      <c r="A2292" s="2">
        <v>2292</v>
      </c>
      <c r="B2292" s="2" t="s">
        <v>12408</v>
      </c>
      <c r="F2292" s="24">
        <v>45247.7763888889</v>
      </c>
      <c r="G2292" s="24">
        <v>45247.7763888889</v>
      </c>
      <c r="I2292" s="24">
        <v>45247.7763888889</v>
      </c>
      <c r="J2292" s="2" t="s">
        <v>9282</v>
      </c>
      <c r="K2292" s="2" t="s">
        <v>9283</v>
      </c>
      <c r="L2292" s="2" t="s">
        <v>2967</v>
      </c>
      <c r="N2292" s="2" t="s">
        <v>9284</v>
      </c>
      <c r="O2292" s="2" t="s">
        <v>2967</v>
      </c>
      <c r="P2292" s="2" t="s">
        <v>5398</v>
      </c>
      <c r="Q2292" s="2" t="s">
        <v>5077</v>
      </c>
      <c r="R2292" s="2" t="s">
        <v>5405</v>
      </c>
      <c r="S2292" s="2" t="s">
        <v>5076</v>
      </c>
      <c r="V2292" s="2" t="s">
        <v>5077</v>
      </c>
      <c r="W2292" s="2" t="s">
        <v>5813</v>
      </c>
      <c r="Y2292" s="2" t="s">
        <v>5814</v>
      </c>
      <c r="AB2292" s="2" t="s">
        <v>5411</v>
      </c>
      <c r="AC2292" s="2" t="s">
        <v>5412</v>
      </c>
      <c r="AD2292" s="2" t="s">
        <v>5409</v>
      </c>
      <c r="AH2292" s="2">
        <v>1</v>
      </c>
      <c r="AI2292" s="2">
        <v>0</v>
      </c>
      <c r="AJ2292" s="2">
        <v>699</v>
      </c>
      <c r="AK2292" s="2">
        <v>0</v>
      </c>
      <c r="AL2292" s="2">
        <v>0</v>
      </c>
      <c r="AM2292" s="2">
        <v>0</v>
      </c>
      <c r="AN2292" s="2">
        <v>0</v>
      </c>
      <c r="AO2292" s="2">
        <v>0</v>
      </c>
      <c r="AP2292" s="2">
        <v>0</v>
      </c>
      <c r="AQ2292" s="2">
        <v>699</v>
      </c>
      <c r="AR2292" s="2">
        <v>0</v>
      </c>
      <c r="AS2292" s="2">
        <v>0</v>
      </c>
      <c r="AT2292" s="2">
        <v>0</v>
      </c>
      <c r="AU2292" s="2">
        <v>0</v>
      </c>
      <c r="AV2292" s="2">
        <v>0</v>
      </c>
      <c r="AW2292" s="2">
        <v>0</v>
      </c>
      <c r="AX2292" s="2">
        <v>0</v>
      </c>
      <c r="AY2292" s="2">
        <v>0</v>
      </c>
      <c r="AZ2292" s="2">
        <v>0</v>
      </c>
      <c r="BA2292" s="2">
        <v>0</v>
      </c>
      <c r="BF2292" s="2">
        <v>0</v>
      </c>
      <c r="BG2292" s="2">
        <v>0</v>
      </c>
      <c r="BH2292" s="2">
        <v>0</v>
      </c>
      <c r="BI2292" s="2">
        <v>0</v>
      </c>
      <c r="BJ2292" s="2" t="s">
        <v>5133</v>
      </c>
    </row>
    <row r="2293" s="2" customFormat="1" hidden="1" spans="1:62">
      <c r="A2293" s="2">
        <v>2293</v>
      </c>
      <c r="B2293" s="2" t="s">
        <v>12409</v>
      </c>
      <c r="F2293" s="24">
        <v>45247.7770833333</v>
      </c>
      <c r="G2293" s="24">
        <v>45247.7770833333</v>
      </c>
      <c r="I2293" s="24">
        <v>45247.7770833333</v>
      </c>
      <c r="J2293" s="2" t="s">
        <v>9282</v>
      </c>
      <c r="K2293" s="2" t="s">
        <v>9283</v>
      </c>
      <c r="L2293" s="2" t="s">
        <v>2967</v>
      </c>
      <c r="N2293" s="2" t="s">
        <v>9284</v>
      </c>
      <c r="O2293" s="2" t="s">
        <v>2967</v>
      </c>
      <c r="P2293" s="2" t="s">
        <v>5398</v>
      </c>
      <c r="Q2293" s="2" t="s">
        <v>5077</v>
      </c>
      <c r="R2293" s="2" t="s">
        <v>5405</v>
      </c>
      <c r="S2293" s="2" t="s">
        <v>5076</v>
      </c>
      <c r="V2293" s="2" t="s">
        <v>5077</v>
      </c>
      <c r="W2293" s="2" t="s">
        <v>5813</v>
      </c>
      <c r="Y2293" s="2" t="s">
        <v>5814</v>
      </c>
      <c r="AB2293" s="2" t="s">
        <v>12410</v>
      </c>
      <c r="AC2293" s="2" t="s">
        <v>10685</v>
      </c>
      <c r="AD2293" s="2" t="s">
        <v>7819</v>
      </c>
      <c r="AH2293" s="2">
        <v>1</v>
      </c>
      <c r="AI2293" s="2">
        <v>0</v>
      </c>
      <c r="AJ2293" s="2">
        <v>980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980</v>
      </c>
      <c r="AR2293" s="2">
        <v>0</v>
      </c>
      <c r="AS2293" s="2">
        <v>0</v>
      </c>
      <c r="AT2293" s="2">
        <v>0</v>
      </c>
      <c r="AU2293" s="2">
        <v>0</v>
      </c>
      <c r="AV2293" s="2">
        <v>0</v>
      </c>
      <c r="AW2293" s="2">
        <v>0</v>
      </c>
      <c r="AX2293" s="2">
        <v>0</v>
      </c>
      <c r="AY2293" s="2">
        <v>0</v>
      </c>
      <c r="AZ2293" s="2">
        <v>0</v>
      </c>
      <c r="BA2293" s="2">
        <v>0</v>
      </c>
      <c r="BF2293" s="2">
        <v>0</v>
      </c>
      <c r="BG2293" s="2">
        <v>0</v>
      </c>
      <c r="BH2293" s="2">
        <v>0</v>
      </c>
      <c r="BI2293" s="2">
        <v>0</v>
      </c>
      <c r="BJ2293" s="2" t="s">
        <v>5133</v>
      </c>
    </row>
    <row r="2294" s="2" customFormat="1" hidden="1" spans="1:62">
      <c r="A2294" s="2">
        <v>2294</v>
      </c>
      <c r="B2294" s="2" t="s">
        <v>12411</v>
      </c>
      <c r="F2294" s="24">
        <v>45247.7916666667</v>
      </c>
      <c r="G2294" s="24">
        <v>45247.7916666667</v>
      </c>
      <c r="I2294" s="24">
        <v>45247.7916666667</v>
      </c>
      <c r="J2294" s="2" t="s">
        <v>12412</v>
      </c>
      <c r="N2294" s="2" t="s">
        <v>12413</v>
      </c>
      <c r="P2294" s="2" t="s">
        <v>26</v>
      </c>
      <c r="Q2294" s="2" t="s">
        <v>5077</v>
      </c>
      <c r="R2294" s="2" t="s">
        <v>5405</v>
      </c>
      <c r="S2294" s="2" t="s">
        <v>5076</v>
      </c>
      <c r="V2294" s="2" t="s">
        <v>5077</v>
      </c>
      <c r="Y2294" s="2" t="s">
        <v>5406</v>
      </c>
      <c r="AB2294" s="2" t="s">
        <v>5407</v>
      </c>
      <c r="AC2294" s="2" t="s">
        <v>5408</v>
      </c>
      <c r="AD2294" s="2" t="s">
        <v>5409</v>
      </c>
      <c r="AH2294" s="2">
        <v>1</v>
      </c>
      <c r="AI2294" s="2">
        <v>9800</v>
      </c>
      <c r="AJ2294" s="2">
        <v>0</v>
      </c>
      <c r="AK2294" s="2">
        <v>0</v>
      </c>
      <c r="AL2294" s="2">
        <v>0</v>
      </c>
      <c r="AM2294" s="2">
        <v>0</v>
      </c>
      <c r="AN2294" s="2">
        <v>9800</v>
      </c>
      <c r="AO2294" s="2">
        <v>9800</v>
      </c>
      <c r="AP2294" s="2">
        <v>0</v>
      </c>
      <c r="AQ2294" s="2">
        <v>9800</v>
      </c>
      <c r="AR2294" s="2">
        <v>0</v>
      </c>
      <c r="AS2294" s="2">
        <v>0</v>
      </c>
      <c r="AT2294" s="2">
        <v>0</v>
      </c>
      <c r="AU2294" s="2">
        <v>0</v>
      </c>
      <c r="AV2294" s="2">
        <v>0</v>
      </c>
      <c r="AW2294" s="2">
        <v>0</v>
      </c>
      <c r="AX2294" s="2">
        <v>0</v>
      </c>
      <c r="AY2294" s="2">
        <v>0</v>
      </c>
      <c r="AZ2294" s="2">
        <v>0</v>
      </c>
      <c r="BA2294" s="2">
        <v>0</v>
      </c>
      <c r="BF2294" s="2">
        <v>0</v>
      </c>
      <c r="BG2294" s="2">
        <v>0</v>
      </c>
      <c r="BH2294" s="2">
        <v>0</v>
      </c>
      <c r="BI2294" s="2">
        <v>0</v>
      </c>
      <c r="BJ2294" s="2" t="s">
        <v>5133</v>
      </c>
    </row>
    <row r="2295" s="2" customFormat="1" hidden="1" spans="1:62">
      <c r="A2295" s="2">
        <v>2295</v>
      </c>
      <c r="B2295" s="2" t="s">
        <v>12414</v>
      </c>
      <c r="F2295" s="24">
        <v>45247.7923611111</v>
      </c>
      <c r="G2295" s="24">
        <v>45247.7923611111</v>
      </c>
      <c r="I2295" s="24">
        <v>45247.7923611111</v>
      </c>
      <c r="J2295" s="2" t="s">
        <v>12415</v>
      </c>
      <c r="N2295" s="2" t="s">
        <v>12416</v>
      </c>
      <c r="P2295" s="2" t="s">
        <v>26</v>
      </c>
      <c r="Q2295" s="2" t="s">
        <v>5077</v>
      </c>
      <c r="R2295" s="2" t="s">
        <v>5405</v>
      </c>
      <c r="S2295" s="2" t="s">
        <v>5076</v>
      </c>
      <c r="V2295" s="2" t="s">
        <v>5077</v>
      </c>
      <c r="Y2295" s="2" t="s">
        <v>5406</v>
      </c>
      <c r="AB2295" s="2" t="s">
        <v>5407</v>
      </c>
      <c r="AC2295" s="2" t="s">
        <v>5408</v>
      </c>
      <c r="AD2295" s="2" t="s">
        <v>5409</v>
      </c>
      <c r="AH2295" s="2">
        <v>1</v>
      </c>
      <c r="AI2295" s="2">
        <v>9800</v>
      </c>
      <c r="AJ2295" s="2">
        <v>0</v>
      </c>
      <c r="AK2295" s="2">
        <v>0</v>
      </c>
      <c r="AL2295" s="2">
        <v>0</v>
      </c>
      <c r="AM2295" s="2">
        <v>0</v>
      </c>
      <c r="AN2295" s="2">
        <v>9800</v>
      </c>
      <c r="AO2295" s="2">
        <v>9800</v>
      </c>
      <c r="AP2295" s="2">
        <v>0</v>
      </c>
      <c r="AQ2295" s="2">
        <v>9800</v>
      </c>
      <c r="AR2295" s="2">
        <v>0</v>
      </c>
      <c r="AS2295" s="2">
        <v>0</v>
      </c>
      <c r="AT2295" s="2">
        <v>0</v>
      </c>
      <c r="AU2295" s="2">
        <v>0</v>
      </c>
      <c r="AV2295" s="2">
        <v>0</v>
      </c>
      <c r="AW2295" s="2">
        <v>0</v>
      </c>
      <c r="AX2295" s="2">
        <v>0</v>
      </c>
      <c r="AY2295" s="2">
        <v>0</v>
      </c>
      <c r="AZ2295" s="2">
        <v>0</v>
      </c>
      <c r="BA2295" s="2">
        <v>0</v>
      </c>
      <c r="BF2295" s="2">
        <v>0</v>
      </c>
      <c r="BG2295" s="2">
        <v>0</v>
      </c>
      <c r="BH2295" s="2">
        <v>0</v>
      </c>
      <c r="BI2295" s="2">
        <v>0</v>
      </c>
      <c r="BJ2295" s="2" t="s">
        <v>5133</v>
      </c>
    </row>
    <row r="2296" s="2" customFormat="1" hidden="1" spans="1:62">
      <c r="A2296" s="2">
        <v>2296</v>
      </c>
      <c r="B2296" s="2" t="s">
        <v>12417</v>
      </c>
      <c r="F2296" s="24">
        <v>45247.8041666667</v>
      </c>
      <c r="G2296" s="24">
        <v>45247.8041666667</v>
      </c>
      <c r="I2296" s="24">
        <v>45247.8041666667</v>
      </c>
      <c r="J2296" s="2" t="s">
        <v>12418</v>
      </c>
      <c r="N2296" s="2" t="s">
        <v>12419</v>
      </c>
      <c r="P2296" s="2" t="s">
        <v>26</v>
      </c>
      <c r="Q2296" s="2" t="s">
        <v>5077</v>
      </c>
      <c r="R2296" s="2" t="s">
        <v>5405</v>
      </c>
      <c r="S2296" s="2" t="s">
        <v>5076</v>
      </c>
      <c r="V2296" s="2" t="s">
        <v>5077</v>
      </c>
      <c r="Y2296" s="2" t="s">
        <v>5406</v>
      </c>
      <c r="AB2296" s="2" t="s">
        <v>5407</v>
      </c>
      <c r="AC2296" s="2" t="s">
        <v>5408</v>
      </c>
      <c r="AD2296" s="2" t="s">
        <v>5409</v>
      </c>
      <c r="AH2296" s="2">
        <v>1</v>
      </c>
      <c r="AI2296" s="2">
        <v>9800</v>
      </c>
      <c r="AJ2296" s="2">
        <v>0</v>
      </c>
      <c r="AK2296" s="2">
        <v>0</v>
      </c>
      <c r="AL2296" s="2">
        <v>0</v>
      </c>
      <c r="AM2296" s="2">
        <v>0</v>
      </c>
      <c r="AN2296" s="2">
        <v>9800</v>
      </c>
      <c r="AO2296" s="2">
        <v>9800</v>
      </c>
      <c r="AP2296" s="2">
        <v>0</v>
      </c>
      <c r="AQ2296" s="2">
        <v>9800</v>
      </c>
      <c r="AR2296" s="2">
        <v>0</v>
      </c>
      <c r="AS2296" s="2">
        <v>0</v>
      </c>
      <c r="AT2296" s="2">
        <v>0</v>
      </c>
      <c r="AU2296" s="2">
        <v>0</v>
      </c>
      <c r="AV2296" s="2">
        <v>0</v>
      </c>
      <c r="AW2296" s="2">
        <v>0</v>
      </c>
      <c r="AX2296" s="2">
        <v>0</v>
      </c>
      <c r="AY2296" s="2">
        <v>0</v>
      </c>
      <c r="AZ2296" s="2">
        <v>0</v>
      </c>
      <c r="BA2296" s="2">
        <v>0</v>
      </c>
      <c r="BF2296" s="2">
        <v>0</v>
      </c>
      <c r="BG2296" s="2">
        <v>0</v>
      </c>
      <c r="BH2296" s="2">
        <v>0</v>
      </c>
      <c r="BI2296" s="2">
        <v>0</v>
      </c>
      <c r="BJ2296" s="2" t="s">
        <v>5133</v>
      </c>
    </row>
    <row r="2297" s="2" customFormat="1" hidden="1" spans="1:62">
      <c r="A2297" s="2">
        <v>2297</v>
      </c>
      <c r="B2297" s="2" t="s">
        <v>12420</v>
      </c>
      <c r="F2297" s="24">
        <v>45247.8104166667</v>
      </c>
      <c r="G2297" s="24">
        <v>45247.8104166667</v>
      </c>
      <c r="I2297" s="24">
        <v>45247.8104166667</v>
      </c>
      <c r="J2297" s="2" t="s">
        <v>12421</v>
      </c>
      <c r="N2297" s="2" t="s">
        <v>12422</v>
      </c>
      <c r="P2297" s="2" t="s">
        <v>26</v>
      </c>
      <c r="Q2297" s="2" t="s">
        <v>5077</v>
      </c>
      <c r="R2297" s="2" t="s">
        <v>5405</v>
      </c>
      <c r="S2297" s="2" t="s">
        <v>5076</v>
      </c>
      <c r="V2297" s="2" t="s">
        <v>5077</v>
      </c>
      <c r="Y2297" s="2" t="s">
        <v>5406</v>
      </c>
      <c r="AB2297" s="2" t="s">
        <v>5407</v>
      </c>
      <c r="AC2297" s="2" t="s">
        <v>5408</v>
      </c>
      <c r="AD2297" s="2" t="s">
        <v>5409</v>
      </c>
      <c r="AH2297" s="2">
        <v>1</v>
      </c>
      <c r="AI2297" s="2">
        <v>9800</v>
      </c>
      <c r="AJ2297" s="2">
        <v>0</v>
      </c>
      <c r="AK2297" s="2">
        <v>0</v>
      </c>
      <c r="AL2297" s="2">
        <v>0</v>
      </c>
      <c r="AM2297" s="2">
        <v>0</v>
      </c>
      <c r="AN2297" s="2">
        <v>9800</v>
      </c>
      <c r="AO2297" s="2">
        <v>9800</v>
      </c>
      <c r="AP2297" s="2">
        <v>0</v>
      </c>
      <c r="AQ2297" s="2">
        <v>9800</v>
      </c>
      <c r="AR2297" s="2">
        <v>0</v>
      </c>
      <c r="AS2297" s="2">
        <v>0</v>
      </c>
      <c r="AT2297" s="2">
        <v>0</v>
      </c>
      <c r="AU2297" s="2">
        <v>0</v>
      </c>
      <c r="AV2297" s="2">
        <v>0</v>
      </c>
      <c r="AW2297" s="2">
        <v>0</v>
      </c>
      <c r="AX2297" s="2">
        <v>0</v>
      </c>
      <c r="AY2297" s="2">
        <v>0</v>
      </c>
      <c r="AZ2297" s="2">
        <v>0</v>
      </c>
      <c r="BA2297" s="2">
        <v>0</v>
      </c>
      <c r="BF2297" s="2">
        <v>0</v>
      </c>
      <c r="BG2297" s="2">
        <v>0</v>
      </c>
      <c r="BH2297" s="2">
        <v>0</v>
      </c>
      <c r="BI2297" s="2">
        <v>0</v>
      </c>
      <c r="BJ2297" s="2" t="s">
        <v>5133</v>
      </c>
    </row>
    <row r="2298" s="2" customFormat="1" hidden="1" spans="1:62">
      <c r="A2298" s="2">
        <v>2298</v>
      </c>
      <c r="B2298" s="2" t="s">
        <v>12423</v>
      </c>
      <c r="F2298" s="24">
        <v>45247.8333333333</v>
      </c>
      <c r="G2298" s="24">
        <v>45247.8333333333</v>
      </c>
      <c r="I2298" s="24">
        <v>45247.8333333333</v>
      </c>
      <c r="J2298" s="2" t="s">
        <v>12424</v>
      </c>
      <c r="N2298" s="2" t="s">
        <v>12425</v>
      </c>
      <c r="P2298" s="2" t="s">
        <v>26</v>
      </c>
      <c r="Q2298" s="2" t="s">
        <v>5077</v>
      </c>
      <c r="R2298" s="2" t="s">
        <v>5405</v>
      </c>
      <c r="S2298" s="2" t="s">
        <v>5076</v>
      </c>
      <c r="V2298" s="2" t="s">
        <v>5077</v>
      </c>
      <c r="Y2298" s="2" t="s">
        <v>5406</v>
      </c>
      <c r="AB2298" s="2" t="s">
        <v>5407</v>
      </c>
      <c r="AC2298" s="2" t="s">
        <v>5408</v>
      </c>
      <c r="AD2298" s="2" t="s">
        <v>5409</v>
      </c>
      <c r="AH2298" s="2">
        <v>1</v>
      </c>
      <c r="AI2298" s="2">
        <v>9800</v>
      </c>
      <c r="AJ2298" s="2">
        <v>0</v>
      </c>
      <c r="AK2298" s="2">
        <v>0</v>
      </c>
      <c r="AL2298" s="2">
        <v>0</v>
      </c>
      <c r="AM2298" s="2">
        <v>0</v>
      </c>
      <c r="AN2298" s="2">
        <v>9800</v>
      </c>
      <c r="AO2298" s="2">
        <v>9800</v>
      </c>
      <c r="AP2298" s="2">
        <v>0</v>
      </c>
      <c r="AQ2298" s="2">
        <v>9800</v>
      </c>
      <c r="AR2298" s="2">
        <v>0</v>
      </c>
      <c r="AS2298" s="2">
        <v>0</v>
      </c>
      <c r="AT2298" s="2">
        <v>0</v>
      </c>
      <c r="AU2298" s="2">
        <v>0</v>
      </c>
      <c r="AV2298" s="2">
        <v>0</v>
      </c>
      <c r="AW2298" s="2">
        <v>0</v>
      </c>
      <c r="AX2298" s="2">
        <v>0</v>
      </c>
      <c r="AY2298" s="2">
        <v>0</v>
      </c>
      <c r="AZ2298" s="2">
        <v>0</v>
      </c>
      <c r="BA2298" s="2">
        <v>0</v>
      </c>
      <c r="BF2298" s="2">
        <v>0</v>
      </c>
      <c r="BG2298" s="2">
        <v>0</v>
      </c>
      <c r="BH2298" s="2">
        <v>0</v>
      </c>
      <c r="BI2298" s="2">
        <v>0</v>
      </c>
      <c r="BJ2298" s="2" t="s">
        <v>5133</v>
      </c>
    </row>
    <row r="2299" s="2" customFormat="1" hidden="1" spans="1:62">
      <c r="A2299" s="2">
        <v>2299</v>
      </c>
      <c r="B2299" s="2" t="s">
        <v>12426</v>
      </c>
      <c r="F2299" s="24">
        <v>45247.8340277778</v>
      </c>
      <c r="G2299" s="24">
        <v>45247.8340277778</v>
      </c>
      <c r="I2299" s="24">
        <v>45247.8340277778</v>
      </c>
      <c r="J2299" s="2" t="s">
        <v>12427</v>
      </c>
      <c r="N2299" s="2" t="s">
        <v>12428</v>
      </c>
      <c r="P2299" s="2" t="s">
        <v>26</v>
      </c>
      <c r="Q2299" s="2" t="s">
        <v>5077</v>
      </c>
      <c r="R2299" s="2" t="s">
        <v>5405</v>
      </c>
      <c r="S2299" s="2" t="s">
        <v>5076</v>
      </c>
      <c r="V2299" s="2" t="s">
        <v>5077</v>
      </c>
      <c r="Y2299" s="2" t="s">
        <v>5406</v>
      </c>
      <c r="AB2299" s="2" t="s">
        <v>5407</v>
      </c>
      <c r="AC2299" s="2" t="s">
        <v>5408</v>
      </c>
      <c r="AD2299" s="2" t="s">
        <v>5409</v>
      </c>
      <c r="AH2299" s="2">
        <v>1</v>
      </c>
      <c r="AI2299" s="2">
        <v>9800</v>
      </c>
      <c r="AJ2299" s="2">
        <v>0</v>
      </c>
      <c r="AK2299" s="2">
        <v>0</v>
      </c>
      <c r="AL2299" s="2">
        <v>0</v>
      </c>
      <c r="AM2299" s="2">
        <v>0</v>
      </c>
      <c r="AN2299" s="2">
        <v>9800</v>
      </c>
      <c r="AO2299" s="2">
        <v>9800</v>
      </c>
      <c r="AP2299" s="2">
        <v>0</v>
      </c>
      <c r="AQ2299" s="2">
        <v>9800</v>
      </c>
      <c r="AR2299" s="2">
        <v>0</v>
      </c>
      <c r="AS2299" s="2">
        <v>0</v>
      </c>
      <c r="AT2299" s="2">
        <v>0</v>
      </c>
      <c r="AU2299" s="2">
        <v>0</v>
      </c>
      <c r="AV2299" s="2">
        <v>0</v>
      </c>
      <c r="AW2299" s="2">
        <v>0</v>
      </c>
      <c r="AX2299" s="2">
        <v>0</v>
      </c>
      <c r="AY2299" s="2">
        <v>0</v>
      </c>
      <c r="AZ2299" s="2">
        <v>0</v>
      </c>
      <c r="BA2299" s="2">
        <v>0</v>
      </c>
      <c r="BF2299" s="2">
        <v>0</v>
      </c>
      <c r="BG2299" s="2">
        <v>0</v>
      </c>
      <c r="BH2299" s="2">
        <v>0</v>
      </c>
      <c r="BI2299" s="2">
        <v>0</v>
      </c>
      <c r="BJ2299" s="2" t="s">
        <v>5133</v>
      </c>
    </row>
    <row r="2300" s="2" customFormat="1" spans="1:120">
      <c r="A2300" s="2">
        <v>2300</v>
      </c>
      <c r="B2300" s="2" t="s">
        <v>1853</v>
      </c>
      <c r="C2300" s="2" t="s">
        <v>1850</v>
      </c>
      <c r="D2300" s="2" t="s">
        <v>12429</v>
      </c>
      <c r="F2300" s="24">
        <v>45247.8993055556</v>
      </c>
      <c r="G2300" s="24">
        <v>45247.8993055556</v>
      </c>
      <c r="I2300" s="24">
        <v>45247.9006944444</v>
      </c>
      <c r="J2300" s="2" t="s">
        <v>12430</v>
      </c>
      <c r="K2300" s="2" t="s">
        <v>12431</v>
      </c>
      <c r="L2300" s="2" t="s">
        <v>1847</v>
      </c>
      <c r="N2300" s="2" t="s">
        <v>12432</v>
      </c>
      <c r="O2300" s="2" t="s">
        <v>1847</v>
      </c>
      <c r="P2300" s="2" t="s">
        <v>26</v>
      </c>
      <c r="Q2300" s="2" t="s">
        <v>5113</v>
      </c>
      <c r="R2300" s="2" t="s">
        <v>5075</v>
      </c>
      <c r="S2300" s="2" t="s">
        <v>5076</v>
      </c>
      <c r="V2300" s="2" t="s">
        <v>5077</v>
      </c>
      <c r="Y2300" s="2" t="s">
        <v>6439</v>
      </c>
      <c r="AB2300" s="2" t="s">
        <v>6903</v>
      </c>
      <c r="AC2300" s="2" t="s">
        <v>36</v>
      </c>
      <c r="AD2300" s="2" t="s">
        <v>6441</v>
      </c>
      <c r="AH2300" s="2">
        <v>1</v>
      </c>
      <c r="AI2300" s="2">
        <v>1280</v>
      </c>
      <c r="AJ2300" s="2">
        <v>0</v>
      </c>
      <c r="AK2300" s="2">
        <v>0</v>
      </c>
      <c r="AL2300" s="2">
        <v>0</v>
      </c>
      <c r="AM2300" s="2">
        <v>0</v>
      </c>
      <c r="AN2300" s="2">
        <v>1280</v>
      </c>
      <c r="AO2300" s="2">
        <v>1280</v>
      </c>
      <c r="AP2300" s="2">
        <v>0</v>
      </c>
      <c r="AQ2300" s="2">
        <v>1280</v>
      </c>
      <c r="AR2300" s="2">
        <v>0</v>
      </c>
      <c r="AS2300" s="2">
        <v>0</v>
      </c>
      <c r="AT2300" s="2">
        <v>0</v>
      </c>
      <c r="AU2300" s="2">
        <v>0</v>
      </c>
      <c r="AV2300" s="2">
        <v>0</v>
      </c>
      <c r="AW2300" s="2">
        <v>0</v>
      </c>
      <c r="AX2300" s="2">
        <v>0</v>
      </c>
      <c r="AY2300" s="2">
        <v>0</v>
      </c>
      <c r="AZ2300" s="2">
        <v>0</v>
      </c>
      <c r="BA2300" s="2">
        <v>0</v>
      </c>
      <c r="BF2300" s="2">
        <v>7.68</v>
      </c>
      <c r="BG2300" s="2">
        <v>0</v>
      </c>
      <c r="BH2300" s="2">
        <v>1272.32</v>
      </c>
      <c r="BI2300" s="2">
        <v>0</v>
      </c>
      <c r="BJ2300" s="2" t="s">
        <v>5133</v>
      </c>
      <c r="CP2300" s="2" t="s">
        <v>12433</v>
      </c>
      <c r="DP2300" s="2" t="str">
        <f>VLOOKUP(C2300,小鹅通crm!$L:$W,12,FALSE)</f>
        <v>西安二公司</v>
      </c>
    </row>
    <row r="2301" s="2" customFormat="1" spans="1:120">
      <c r="A2301" s="2">
        <v>2301</v>
      </c>
      <c r="B2301" s="2" t="s">
        <v>1845</v>
      </c>
      <c r="C2301" s="2" t="s">
        <v>1843</v>
      </c>
      <c r="D2301" s="2" t="s">
        <v>12434</v>
      </c>
      <c r="F2301" s="24">
        <v>45247.9006944444</v>
      </c>
      <c r="G2301" s="24">
        <v>45247.9006944444</v>
      </c>
      <c r="I2301" s="24">
        <v>45247.9020833333</v>
      </c>
      <c r="J2301" s="2" t="s">
        <v>12435</v>
      </c>
      <c r="K2301" s="2" t="s">
        <v>12436</v>
      </c>
      <c r="L2301" s="2" t="s">
        <v>1840</v>
      </c>
      <c r="N2301" s="2" t="s">
        <v>12437</v>
      </c>
      <c r="O2301" s="2" t="s">
        <v>1840</v>
      </c>
      <c r="P2301" s="2" t="s">
        <v>26</v>
      </c>
      <c r="Q2301" s="2" t="s">
        <v>5113</v>
      </c>
      <c r="R2301" s="2" t="s">
        <v>5075</v>
      </c>
      <c r="S2301" s="2" t="s">
        <v>5076</v>
      </c>
      <c r="V2301" s="2" t="s">
        <v>4</v>
      </c>
      <c r="X2301" s="2" t="s">
        <v>5114</v>
      </c>
      <c r="Y2301" s="2" t="s">
        <v>6439</v>
      </c>
      <c r="AB2301" s="2" t="s">
        <v>6903</v>
      </c>
      <c r="AC2301" s="2" t="s">
        <v>36</v>
      </c>
      <c r="AD2301" s="2" t="s">
        <v>6441</v>
      </c>
      <c r="AH2301" s="2">
        <v>1</v>
      </c>
      <c r="AI2301" s="2">
        <v>1280</v>
      </c>
      <c r="AJ2301" s="2">
        <v>0</v>
      </c>
      <c r="AK2301" s="2">
        <v>0</v>
      </c>
      <c r="AL2301" s="2">
        <v>0</v>
      </c>
      <c r="AM2301" s="2">
        <v>0</v>
      </c>
      <c r="AN2301" s="2">
        <v>1280</v>
      </c>
      <c r="AO2301" s="2">
        <v>1280</v>
      </c>
      <c r="AP2301" s="2">
        <v>0</v>
      </c>
      <c r="AQ2301" s="2">
        <v>1280</v>
      </c>
      <c r="AR2301" s="2">
        <v>0</v>
      </c>
      <c r="AS2301" s="2">
        <v>0</v>
      </c>
      <c r="AT2301" s="2">
        <v>0</v>
      </c>
      <c r="AU2301" s="2">
        <v>0</v>
      </c>
      <c r="AV2301" s="2">
        <v>0</v>
      </c>
      <c r="AW2301" s="2">
        <v>0</v>
      </c>
      <c r="AX2301" s="2">
        <v>0</v>
      </c>
      <c r="AY2301" s="2">
        <v>0</v>
      </c>
      <c r="AZ2301" s="2">
        <v>0</v>
      </c>
      <c r="BA2301" s="2">
        <v>0</v>
      </c>
      <c r="BF2301" s="2">
        <v>7.68</v>
      </c>
      <c r="BG2301" s="2">
        <v>0</v>
      </c>
      <c r="BH2301" s="2">
        <v>1272.32</v>
      </c>
      <c r="BI2301" s="2">
        <v>0</v>
      </c>
      <c r="BJ2301" s="2" t="s">
        <v>5133</v>
      </c>
      <c r="CH2301" s="2" t="s">
        <v>1842</v>
      </c>
      <c r="CI2301" s="2" t="s">
        <v>12438</v>
      </c>
      <c r="CP2301" s="2" t="s">
        <v>12433</v>
      </c>
      <c r="DP2301" s="2" t="str">
        <f>VLOOKUP(C2301,小鹅通crm!$L:$W,12,FALSE)</f>
        <v>深圳二公司</v>
      </c>
    </row>
    <row r="2302" s="2" customFormat="1" spans="1:120">
      <c r="A2302" s="2">
        <v>2302</v>
      </c>
      <c r="B2302" s="2" t="s">
        <v>1838</v>
      </c>
      <c r="C2302" s="2" t="s">
        <v>1835</v>
      </c>
      <c r="D2302" s="2" t="s">
        <v>12439</v>
      </c>
      <c r="F2302" s="24">
        <v>45247.9125</v>
      </c>
      <c r="G2302" s="24">
        <v>45247.9125</v>
      </c>
      <c r="I2302" s="24">
        <v>45247.9138888889</v>
      </c>
      <c r="J2302" s="2" t="s">
        <v>12440</v>
      </c>
      <c r="K2302" s="2" t="s">
        <v>12441</v>
      </c>
      <c r="L2302" s="2" t="s">
        <v>1831</v>
      </c>
      <c r="N2302" s="2" t="s">
        <v>12442</v>
      </c>
      <c r="O2302" s="2" t="s">
        <v>1831</v>
      </c>
      <c r="P2302" s="2" t="s">
        <v>26</v>
      </c>
      <c r="Q2302" s="2" t="s">
        <v>5113</v>
      </c>
      <c r="R2302" s="2" t="s">
        <v>5075</v>
      </c>
      <c r="S2302" s="2" t="s">
        <v>5076</v>
      </c>
      <c r="V2302" s="2" t="s">
        <v>5077</v>
      </c>
      <c r="Y2302" s="2" t="s">
        <v>6439</v>
      </c>
      <c r="AB2302" s="2" t="s">
        <v>6903</v>
      </c>
      <c r="AC2302" s="2" t="s">
        <v>36</v>
      </c>
      <c r="AD2302" s="2" t="s">
        <v>6441</v>
      </c>
      <c r="AH2302" s="2">
        <v>1</v>
      </c>
      <c r="AI2302" s="2">
        <v>1280</v>
      </c>
      <c r="AJ2302" s="2">
        <v>0</v>
      </c>
      <c r="AK2302" s="2">
        <v>0</v>
      </c>
      <c r="AL2302" s="2">
        <v>0</v>
      </c>
      <c r="AM2302" s="2">
        <v>0</v>
      </c>
      <c r="AN2302" s="2">
        <v>1280</v>
      </c>
      <c r="AO2302" s="2">
        <v>1280</v>
      </c>
      <c r="AP2302" s="2">
        <v>0</v>
      </c>
      <c r="AQ2302" s="2">
        <v>1280</v>
      </c>
      <c r="AR2302" s="2">
        <v>0</v>
      </c>
      <c r="AS2302" s="2">
        <v>0</v>
      </c>
      <c r="AT2302" s="2">
        <v>0</v>
      </c>
      <c r="AU2302" s="2">
        <v>0</v>
      </c>
      <c r="AV2302" s="2">
        <v>0</v>
      </c>
      <c r="AW2302" s="2">
        <v>0</v>
      </c>
      <c r="AX2302" s="2">
        <v>0</v>
      </c>
      <c r="AY2302" s="2">
        <v>0</v>
      </c>
      <c r="AZ2302" s="2">
        <v>0</v>
      </c>
      <c r="BA2302" s="2">
        <v>0</v>
      </c>
      <c r="BF2302" s="2">
        <v>7.68</v>
      </c>
      <c r="BG2302" s="2">
        <v>0</v>
      </c>
      <c r="BH2302" s="2">
        <v>1272.32</v>
      </c>
      <c r="BI2302" s="2">
        <v>0</v>
      </c>
      <c r="BJ2302" s="2" t="s">
        <v>5133</v>
      </c>
      <c r="CP2302" s="2" t="s">
        <v>12433</v>
      </c>
      <c r="DP2302" s="2" t="str">
        <f>VLOOKUP(C2302,小鹅通crm!$L:$W,12,FALSE)</f>
        <v>深圳四公司</v>
      </c>
    </row>
    <row r="2303" s="2" customFormat="1" hidden="1" spans="1:62">
      <c r="A2303" s="2">
        <v>2303</v>
      </c>
      <c r="B2303" s="2" t="s">
        <v>12443</v>
      </c>
      <c r="F2303" s="24">
        <v>45248.0583333333</v>
      </c>
      <c r="G2303" s="24">
        <v>45248.0583333333</v>
      </c>
      <c r="I2303" s="24">
        <v>45248.0583333333</v>
      </c>
      <c r="J2303" s="2" t="s">
        <v>12444</v>
      </c>
      <c r="L2303" s="2" t="s">
        <v>12445</v>
      </c>
      <c r="N2303" s="2" t="s">
        <v>12446</v>
      </c>
      <c r="P2303" s="2" t="s">
        <v>26</v>
      </c>
      <c r="Q2303" s="2" t="s">
        <v>5077</v>
      </c>
      <c r="R2303" s="2" t="s">
        <v>5405</v>
      </c>
      <c r="S2303" s="2" t="s">
        <v>5076</v>
      </c>
      <c r="V2303" s="2" t="s">
        <v>5077</v>
      </c>
      <c r="Y2303" s="2" t="s">
        <v>5406</v>
      </c>
      <c r="AB2303" s="2" t="s">
        <v>5407</v>
      </c>
      <c r="AC2303" s="2" t="s">
        <v>5408</v>
      </c>
      <c r="AD2303" s="2" t="s">
        <v>5409</v>
      </c>
      <c r="AH2303" s="2">
        <v>1</v>
      </c>
      <c r="AI2303" s="2">
        <v>9800</v>
      </c>
      <c r="AJ2303" s="2">
        <v>0</v>
      </c>
      <c r="AK2303" s="2">
        <v>0</v>
      </c>
      <c r="AL2303" s="2">
        <v>0</v>
      </c>
      <c r="AM2303" s="2">
        <v>0</v>
      </c>
      <c r="AN2303" s="2">
        <v>9800</v>
      </c>
      <c r="AO2303" s="2">
        <v>9800</v>
      </c>
      <c r="AP2303" s="2">
        <v>0</v>
      </c>
      <c r="AQ2303" s="2">
        <v>9800</v>
      </c>
      <c r="AR2303" s="2">
        <v>0</v>
      </c>
      <c r="AS2303" s="2">
        <v>0</v>
      </c>
      <c r="AT2303" s="2">
        <v>0</v>
      </c>
      <c r="AU2303" s="2">
        <v>0</v>
      </c>
      <c r="AV2303" s="2">
        <v>0</v>
      </c>
      <c r="AW2303" s="2">
        <v>0</v>
      </c>
      <c r="AX2303" s="2">
        <v>0</v>
      </c>
      <c r="AY2303" s="2">
        <v>0</v>
      </c>
      <c r="AZ2303" s="2">
        <v>0</v>
      </c>
      <c r="BA2303" s="2">
        <v>0</v>
      </c>
      <c r="BF2303" s="2">
        <v>0</v>
      </c>
      <c r="BG2303" s="2">
        <v>0</v>
      </c>
      <c r="BH2303" s="2">
        <v>0</v>
      </c>
      <c r="BI2303" s="2">
        <v>0</v>
      </c>
      <c r="BJ2303" s="2" t="s">
        <v>5133</v>
      </c>
    </row>
    <row r="2304" s="2" customFormat="1" hidden="1" spans="1:62">
      <c r="A2304" s="2">
        <v>2304</v>
      </c>
      <c r="B2304" s="2" t="s">
        <v>12447</v>
      </c>
      <c r="F2304" s="24">
        <v>45248.1041666667</v>
      </c>
      <c r="G2304" s="24">
        <v>45248.1041666667</v>
      </c>
      <c r="I2304" s="24">
        <v>45248.1041666667</v>
      </c>
      <c r="J2304" s="2" t="s">
        <v>12448</v>
      </c>
      <c r="K2304" s="2" t="s">
        <v>12449</v>
      </c>
      <c r="L2304" s="2" t="s">
        <v>1019</v>
      </c>
      <c r="N2304" s="2" t="s">
        <v>12450</v>
      </c>
      <c r="O2304" s="2" t="s">
        <v>12451</v>
      </c>
      <c r="P2304" s="2" t="s">
        <v>26</v>
      </c>
      <c r="Q2304" s="2" t="s">
        <v>5077</v>
      </c>
      <c r="R2304" s="2" t="s">
        <v>5405</v>
      </c>
      <c r="S2304" s="2" t="s">
        <v>5076</v>
      </c>
      <c r="V2304" s="2" t="s">
        <v>5077</v>
      </c>
      <c r="Y2304" s="2" t="s">
        <v>5406</v>
      </c>
      <c r="AB2304" s="2" t="s">
        <v>5407</v>
      </c>
      <c r="AC2304" s="2" t="s">
        <v>5408</v>
      </c>
      <c r="AD2304" s="2" t="s">
        <v>5409</v>
      </c>
      <c r="AH2304" s="2">
        <v>1</v>
      </c>
      <c r="AI2304" s="2">
        <v>9800</v>
      </c>
      <c r="AJ2304" s="2">
        <v>0</v>
      </c>
      <c r="AK2304" s="2">
        <v>0</v>
      </c>
      <c r="AL2304" s="2">
        <v>0</v>
      </c>
      <c r="AM2304" s="2">
        <v>0</v>
      </c>
      <c r="AN2304" s="2">
        <v>9800</v>
      </c>
      <c r="AO2304" s="2">
        <v>9800</v>
      </c>
      <c r="AP2304" s="2">
        <v>0</v>
      </c>
      <c r="AQ2304" s="2">
        <v>9800</v>
      </c>
      <c r="AR2304" s="2">
        <v>0</v>
      </c>
      <c r="AS2304" s="2">
        <v>0</v>
      </c>
      <c r="AT2304" s="2">
        <v>0</v>
      </c>
      <c r="AU2304" s="2">
        <v>0</v>
      </c>
      <c r="AV2304" s="2">
        <v>0</v>
      </c>
      <c r="AW2304" s="2">
        <v>0</v>
      </c>
      <c r="AX2304" s="2">
        <v>0</v>
      </c>
      <c r="AY2304" s="2">
        <v>0</v>
      </c>
      <c r="AZ2304" s="2">
        <v>0</v>
      </c>
      <c r="BA2304" s="2">
        <v>0</v>
      </c>
      <c r="BF2304" s="2">
        <v>0</v>
      </c>
      <c r="BG2304" s="2">
        <v>0</v>
      </c>
      <c r="BH2304" s="2">
        <v>0</v>
      </c>
      <c r="BI2304" s="2">
        <v>0</v>
      </c>
      <c r="BJ2304" s="2" t="s">
        <v>5133</v>
      </c>
    </row>
    <row r="2305" s="2" customFormat="1" hidden="1" spans="1:62">
      <c r="A2305" s="2">
        <v>2305</v>
      </c>
      <c r="B2305" s="2" t="s">
        <v>12452</v>
      </c>
      <c r="F2305" s="24">
        <v>45248.1041666667</v>
      </c>
      <c r="G2305" s="24">
        <v>45248.1041666667</v>
      </c>
      <c r="I2305" s="24">
        <v>45248.1041666667</v>
      </c>
      <c r="J2305" s="2" t="s">
        <v>12448</v>
      </c>
      <c r="K2305" s="2" t="s">
        <v>12449</v>
      </c>
      <c r="L2305" s="2" t="s">
        <v>1019</v>
      </c>
      <c r="N2305" s="2" t="s">
        <v>12450</v>
      </c>
      <c r="O2305" s="2" t="s">
        <v>12451</v>
      </c>
      <c r="P2305" s="2" t="s">
        <v>26</v>
      </c>
      <c r="Q2305" s="2" t="s">
        <v>5077</v>
      </c>
      <c r="R2305" s="2" t="s">
        <v>5405</v>
      </c>
      <c r="S2305" s="2" t="s">
        <v>5076</v>
      </c>
      <c r="V2305" s="2" t="s">
        <v>5077</v>
      </c>
      <c r="Y2305" s="2" t="s">
        <v>5406</v>
      </c>
      <c r="AB2305" s="2" t="s">
        <v>5411</v>
      </c>
      <c r="AC2305" s="2" t="s">
        <v>5412</v>
      </c>
      <c r="AD2305" s="2" t="s">
        <v>5409</v>
      </c>
      <c r="AH2305" s="2">
        <v>1</v>
      </c>
      <c r="AI2305" s="2">
        <v>699</v>
      </c>
      <c r="AJ2305" s="2">
        <v>0</v>
      </c>
      <c r="AK2305" s="2">
        <v>0</v>
      </c>
      <c r="AL2305" s="2">
        <v>0</v>
      </c>
      <c r="AM2305" s="2">
        <v>0</v>
      </c>
      <c r="AN2305" s="2">
        <v>699</v>
      </c>
      <c r="AO2305" s="2">
        <v>699</v>
      </c>
      <c r="AP2305" s="2">
        <v>0</v>
      </c>
      <c r="AQ2305" s="2">
        <v>699</v>
      </c>
      <c r="AR2305" s="2">
        <v>0</v>
      </c>
      <c r="AS2305" s="2">
        <v>0</v>
      </c>
      <c r="AT2305" s="2">
        <v>0</v>
      </c>
      <c r="AU2305" s="2">
        <v>0</v>
      </c>
      <c r="AV2305" s="2">
        <v>0</v>
      </c>
      <c r="AW2305" s="2">
        <v>0</v>
      </c>
      <c r="AX2305" s="2">
        <v>0</v>
      </c>
      <c r="AY2305" s="2">
        <v>0</v>
      </c>
      <c r="AZ2305" s="2">
        <v>0</v>
      </c>
      <c r="BA2305" s="2">
        <v>0</v>
      </c>
      <c r="BF2305" s="2">
        <v>0</v>
      </c>
      <c r="BG2305" s="2">
        <v>0</v>
      </c>
      <c r="BH2305" s="2">
        <v>0</v>
      </c>
      <c r="BI2305" s="2">
        <v>0</v>
      </c>
      <c r="BJ2305" s="2" t="s">
        <v>5133</v>
      </c>
    </row>
    <row r="2306" s="2" customFormat="1" hidden="1" spans="1:62">
      <c r="A2306" s="2">
        <v>2306</v>
      </c>
      <c r="B2306" s="2" t="s">
        <v>12453</v>
      </c>
      <c r="F2306" s="24">
        <v>45248.1041666667</v>
      </c>
      <c r="G2306" s="24">
        <v>45248.1041666667</v>
      </c>
      <c r="I2306" s="24">
        <v>45248.1041666667</v>
      </c>
      <c r="J2306" s="2" t="s">
        <v>12454</v>
      </c>
      <c r="N2306" s="2" t="s">
        <v>12455</v>
      </c>
      <c r="P2306" s="2" t="s">
        <v>26</v>
      </c>
      <c r="Q2306" s="2" t="s">
        <v>5077</v>
      </c>
      <c r="R2306" s="2" t="s">
        <v>5405</v>
      </c>
      <c r="S2306" s="2" t="s">
        <v>5076</v>
      </c>
      <c r="V2306" s="2" t="s">
        <v>5077</v>
      </c>
      <c r="Y2306" s="2" t="s">
        <v>5406</v>
      </c>
      <c r="AB2306" s="2" t="s">
        <v>5407</v>
      </c>
      <c r="AC2306" s="2" t="s">
        <v>5408</v>
      </c>
      <c r="AD2306" s="2" t="s">
        <v>5409</v>
      </c>
      <c r="AH2306" s="2">
        <v>1</v>
      </c>
      <c r="AI2306" s="2">
        <v>9800</v>
      </c>
      <c r="AJ2306" s="2">
        <v>0</v>
      </c>
      <c r="AK2306" s="2">
        <v>0</v>
      </c>
      <c r="AL2306" s="2">
        <v>0</v>
      </c>
      <c r="AM2306" s="2">
        <v>0</v>
      </c>
      <c r="AN2306" s="2">
        <v>9800</v>
      </c>
      <c r="AO2306" s="2">
        <v>9800</v>
      </c>
      <c r="AP2306" s="2">
        <v>0</v>
      </c>
      <c r="AQ2306" s="2">
        <v>9800</v>
      </c>
      <c r="AR2306" s="2">
        <v>0</v>
      </c>
      <c r="AS2306" s="2">
        <v>0</v>
      </c>
      <c r="AT2306" s="2">
        <v>0</v>
      </c>
      <c r="AU2306" s="2">
        <v>0</v>
      </c>
      <c r="AV2306" s="2">
        <v>0</v>
      </c>
      <c r="AW2306" s="2">
        <v>0</v>
      </c>
      <c r="AX2306" s="2">
        <v>0</v>
      </c>
      <c r="AY2306" s="2">
        <v>0</v>
      </c>
      <c r="AZ2306" s="2">
        <v>0</v>
      </c>
      <c r="BA2306" s="2">
        <v>0</v>
      </c>
      <c r="BF2306" s="2">
        <v>0</v>
      </c>
      <c r="BG2306" s="2">
        <v>0</v>
      </c>
      <c r="BH2306" s="2">
        <v>0</v>
      </c>
      <c r="BI2306" s="2">
        <v>0</v>
      </c>
      <c r="BJ2306" s="2" t="s">
        <v>5133</v>
      </c>
    </row>
    <row r="2307" s="2" customFormat="1" hidden="1" spans="1:62">
      <c r="A2307" s="2">
        <v>2307</v>
      </c>
      <c r="B2307" s="2" t="s">
        <v>12456</v>
      </c>
      <c r="F2307" s="24">
        <v>45248.1041666667</v>
      </c>
      <c r="G2307" s="24">
        <v>45248.1041666667</v>
      </c>
      <c r="I2307" s="24">
        <v>45248.1041666667</v>
      </c>
      <c r="J2307" s="2" t="s">
        <v>12454</v>
      </c>
      <c r="N2307" s="2" t="s">
        <v>12455</v>
      </c>
      <c r="P2307" s="2" t="s">
        <v>26</v>
      </c>
      <c r="Q2307" s="2" t="s">
        <v>5077</v>
      </c>
      <c r="R2307" s="2" t="s">
        <v>5405</v>
      </c>
      <c r="S2307" s="2" t="s">
        <v>5076</v>
      </c>
      <c r="V2307" s="2" t="s">
        <v>5077</v>
      </c>
      <c r="Y2307" s="2" t="s">
        <v>5406</v>
      </c>
      <c r="AB2307" s="2" t="s">
        <v>5411</v>
      </c>
      <c r="AC2307" s="2" t="s">
        <v>5412</v>
      </c>
      <c r="AD2307" s="2" t="s">
        <v>5409</v>
      </c>
      <c r="AH2307" s="2">
        <v>1</v>
      </c>
      <c r="AI2307" s="2">
        <v>699</v>
      </c>
      <c r="AJ2307" s="2">
        <v>0</v>
      </c>
      <c r="AK2307" s="2">
        <v>0</v>
      </c>
      <c r="AL2307" s="2">
        <v>0</v>
      </c>
      <c r="AM2307" s="2">
        <v>0</v>
      </c>
      <c r="AN2307" s="2">
        <v>699</v>
      </c>
      <c r="AO2307" s="2">
        <v>699</v>
      </c>
      <c r="AP2307" s="2">
        <v>0</v>
      </c>
      <c r="AQ2307" s="2">
        <v>699</v>
      </c>
      <c r="AR2307" s="2">
        <v>0</v>
      </c>
      <c r="AS2307" s="2">
        <v>0</v>
      </c>
      <c r="AT2307" s="2">
        <v>0</v>
      </c>
      <c r="AU2307" s="2">
        <v>0</v>
      </c>
      <c r="AV2307" s="2">
        <v>0</v>
      </c>
      <c r="AW2307" s="2">
        <v>0</v>
      </c>
      <c r="AX2307" s="2">
        <v>0</v>
      </c>
      <c r="AY2307" s="2">
        <v>0</v>
      </c>
      <c r="AZ2307" s="2">
        <v>0</v>
      </c>
      <c r="BA2307" s="2">
        <v>0</v>
      </c>
      <c r="BF2307" s="2">
        <v>0</v>
      </c>
      <c r="BG2307" s="2">
        <v>0</v>
      </c>
      <c r="BH2307" s="2">
        <v>0</v>
      </c>
      <c r="BI2307" s="2">
        <v>0</v>
      </c>
      <c r="BJ2307" s="2" t="s">
        <v>5133</v>
      </c>
    </row>
    <row r="2308" s="2" customFormat="1" hidden="1" spans="1:62">
      <c r="A2308" s="2">
        <v>2308</v>
      </c>
      <c r="B2308" s="2" t="s">
        <v>12457</v>
      </c>
      <c r="F2308" s="24">
        <v>45248.1041666667</v>
      </c>
      <c r="G2308" s="24">
        <v>45248.1041666667</v>
      </c>
      <c r="I2308" s="24">
        <v>45248.1041666667</v>
      </c>
      <c r="J2308" s="2" t="s">
        <v>12458</v>
      </c>
      <c r="K2308" s="2" t="s">
        <v>12459</v>
      </c>
      <c r="L2308" s="2" t="s">
        <v>12460</v>
      </c>
      <c r="N2308" s="2" t="s">
        <v>12461</v>
      </c>
      <c r="O2308" s="2" t="s">
        <v>12462</v>
      </c>
      <c r="P2308" s="2" t="s">
        <v>26</v>
      </c>
      <c r="Q2308" s="2" t="s">
        <v>5077</v>
      </c>
      <c r="R2308" s="2" t="s">
        <v>5405</v>
      </c>
      <c r="S2308" s="2" t="s">
        <v>5076</v>
      </c>
      <c r="V2308" s="2" t="s">
        <v>5077</v>
      </c>
      <c r="Y2308" s="2" t="s">
        <v>5406</v>
      </c>
      <c r="AB2308" s="2" t="s">
        <v>5407</v>
      </c>
      <c r="AC2308" s="2" t="s">
        <v>5408</v>
      </c>
      <c r="AD2308" s="2" t="s">
        <v>5409</v>
      </c>
      <c r="AH2308" s="2">
        <v>1</v>
      </c>
      <c r="AI2308" s="2">
        <v>9800</v>
      </c>
      <c r="AJ2308" s="2">
        <v>0</v>
      </c>
      <c r="AK2308" s="2">
        <v>0</v>
      </c>
      <c r="AL2308" s="2">
        <v>0</v>
      </c>
      <c r="AM2308" s="2">
        <v>0</v>
      </c>
      <c r="AN2308" s="2">
        <v>9800</v>
      </c>
      <c r="AO2308" s="2">
        <v>9800</v>
      </c>
      <c r="AP2308" s="2">
        <v>0</v>
      </c>
      <c r="AQ2308" s="2">
        <v>9800</v>
      </c>
      <c r="AR2308" s="2">
        <v>0</v>
      </c>
      <c r="AS2308" s="2">
        <v>0</v>
      </c>
      <c r="AT2308" s="2">
        <v>0</v>
      </c>
      <c r="AU2308" s="2">
        <v>0</v>
      </c>
      <c r="AV2308" s="2">
        <v>0</v>
      </c>
      <c r="AW2308" s="2">
        <v>0</v>
      </c>
      <c r="AX2308" s="2">
        <v>0</v>
      </c>
      <c r="AY2308" s="2">
        <v>0</v>
      </c>
      <c r="AZ2308" s="2">
        <v>0</v>
      </c>
      <c r="BA2308" s="2">
        <v>0</v>
      </c>
      <c r="BF2308" s="2">
        <v>0</v>
      </c>
      <c r="BG2308" s="2">
        <v>0</v>
      </c>
      <c r="BH2308" s="2">
        <v>0</v>
      </c>
      <c r="BI2308" s="2">
        <v>0</v>
      </c>
      <c r="BJ2308" s="2" t="s">
        <v>5133</v>
      </c>
    </row>
    <row r="2309" s="2" customFormat="1" hidden="1" spans="1:62">
      <c r="A2309" s="2">
        <v>2309</v>
      </c>
      <c r="B2309" s="2" t="s">
        <v>12463</v>
      </c>
      <c r="F2309" s="24">
        <v>45248.1041666667</v>
      </c>
      <c r="G2309" s="24">
        <v>45248.1041666667</v>
      </c>
      <c r="I2309" s="24">
        <v>45248.1041666667</v>
      </c>
      <c r="J2309" s="2" t="s">
        <v>12458</v>
      </c>
      <c r="K2309" s="2" t="s">
        <v>12459</v>
      </c>
      <c r="L2309" s="2" t="s">
        <v>12460</v>
      </c>
      <c r="N2309" s="2" t="s">
        <v>12461</v>
      </c>
      <c r="O2309" s="2" t="s">
        <v>12462</v>
      </c>
      <c r="P2309" s="2" t="s">
        <v>26</v>
      </c>
      <c r="Q2309" s="2" t="s">
        <v>5077</v>
      </c>
      <c r="R2309" s="2" t="s">
        <v>5405</v>
      </c>
      <c r="S2309" s="2" t="s">
        <v>5076</v>
      </c>
      <c r="V2309" s="2" t="s">
        <v>5077</v>
      </c>
      <c r="Y2309" s="2" t="s">
        <v>5406</v>
      </c>
      <c r="AB2309" s="2" t="s">
        <v>5411</v>
      </c>
      <c r="AC2309" s="2" t="s">
        <v>5412</v>
      </c>
      <c r="AD2309" s="2" t="s">
        <v>5409</v>
      </c>
      <c r="AH2309" s="2">
        <v>1</v>
      </c>
      <c r="AI2309" s="2">
        <v>699</v>
      </c>
      <c r="AJ2309" s="2">
        <v>0</v>
      </c>
      <c r="AK2309" s="2">
        <v>0</v>
      </c>
      <c r="AL2309" s="2">
        <v>0</v>
      </c>
      <c r="AM2309" s="2">
        <v>0</v>
      </c>
      <c r="AN2309" s="2">
        <v>699</v>
      </c>
      <c r="AO2309" s="2">
        <v>699</v>
      </c>
      <c r="AP2309" s="2">
        <v>0</v>
      </c>
      <c r="AQ2309" s="2">
        <v>699</v>
      </c>
      <c r="AR2309" s="2">
        <v>0</v>
      </c>
      <c r="AS2309" s="2">
        <v>0</v>
      </c>
      <c r="AT2309" s="2">
        <v>0</v>
      </c>
      <c r="AU2309" s="2">
        <v>0</v>
      </c>
      <c r="AV2309" s="2">
        <v>0</v>
      </c>
      <c r="AW2309" s="2">
        <v>0</v>
      </c>
      <c r="AX2309" s="2">
        <v>0</v>
      </c>
      <c r="AY2309" s="2">
        <v>0</v>
      </c>
      <c r="AZ2309" s="2">
        <v>0</v>
      </c>
      <c r="BA2309" s="2">
        <v>0</v>
      </c>
      <c r="BF2309" s="2">
        <v>0</v>
      </c>
      <c r="BG2309" s="2">
        <v>0</v>
      </c>
      <c r="BH2309" s="2">
        <v>0</v>
      </c>
      <c r="BI2309" s="2">
        <v>0</v>
      </c>
      <c r="BJ2309" s="2" t="s">
        <v>5133</v>
      </c>
    </row>
    <row r="2310" s="2" customFormat="1" hidden="1" spans="1:62">
      <c r="A2310" s="2">
        <v>2310</v>
      </c>
      <c r="B2310" s="2" t="s">
        <v>12464</v>
      </c>
      <c r="F2310" s="24">
        <v>45248.1041666667</v>
      </c>
      <c r="G2310" s="24">
        <v>45248.1041666667</v>
      </c>
      <c r="I2310" s="24">
        <v>45248.1041666667</v>
      </c>
      <c r="J2310" s="2" t="s">
        <v>12465</v>
      </c>
      <c r="K2310" s="2" t="s">
        <v>12466</v>
      </c>
      <c r="L2310" s="2" t="s">
        <v>12467</v>
      </c>
      <c r="N2310" s="2" t="s">
        <v>12468</v>
      </c>
      <c r="O2310" s="2" t="s">
        <v>12467</v>
      </c>
      <c r="P2310" s="2" t="s">
        <v>26</v>
      </c>
      <c r="Q2310" s="2" t="s">
        <v>5077</v>
      </c>
      <c r="R2310" s="2" t="s">
        <v>5405</v>
      </c>
      <c r="S2310" s="2" t="s">
        <v>5076</v>
      </c>
      <c r="V2310" s="2" t="s">
        <v>5077</v>
      </c>
      <c r="Y2310" s="2" t="s">
        <v>5406</v>
      </c>
      <c r="AB2310" s="2" t="s">
        <v>5407</v>
      </c>
      <c r="AC2310" s="2" t="s">
        <v>5408</v>
      </c>
      <c r="AD2310" s="2" t="s">
        <v>5409</v>
      </c>
      <c r="AH2310" s="2">
        <v>1</v>
      </c>
      <c r="AI2310" s="2">
        <v>9800</v>
      </c>
      <c r="AJ2310" s="2">
        <v>0</v>
      </c>
      <c r="AK2310" s="2">
        <v>0</v>
      </c>
      <c r="AL2310" s="2">
        <v>0</v>
      </c>
      <c r="AM2310" s="2">
        <v>0</v>
      </c>
      <c r="AN2310" s="2">
        <v>9800</v>
      </c>
      <c r="AO2310" s="2">
        <v>9800</v>
      </c>
      <c r="AP2310" s="2">
        <v>0</v>
      </c>
      <c r="AQ2310" s="2">
        <v>9800</v>
      </c>
      <c r="AR2310" s="2">
        <v>0</v>
      </c>
      <c r="AS2310" s="2">
        <v>0</v>
      </c>
      <c r="AT2310" s="2">
        <v>0</v>
      </c>
      <c r="AU2310" s="2">
        <v>0</v>
      </c>
      <c r="AV2310" s="2">
        <v>0</v>
      </c>
      <c r="AW2310" s="2">
        <v>0</v>
      </c>
      <c r="AX2310" s="2">
        <v>0</v>
      </c>
      <c r="AY2310" s="2">
        <v>0</v>
      </c>
      <c r="AZ2310" s="2">
        <v>0</v>
      </c>
      <c r="BA2310" s="2">
        <v>0</v>
      </c>
      <c r="BF2310" s="2">
        <v>0</v>
      </c>
      <c r="BG2310" s="2">
        <v>0</v>
      </c>
      <c r="BH2310" s="2">
        <v>0</v>
      </c>
      <c r="BI2310" s="2">
        <v>0</v>
      </c>
      <c r="BJ2310" s="2" t="s">
        <v>5133</v>
      </c>
    </row>
    <row r="2311" s="2" customFormat="1" hidden="1" spans="1:62">
      <c r="A2311" s="2">
        <v>2311</v>
      </c>
      <c r="B2311" s="2" t="s">
        <v>12469</v>
      </c>
      <c r="F2311" s="24">
        <v>45248.1041666667</v>
      </c>
      <c r="G2311" s="24">
        <v>45248.1041666667</v>
      </c>
      <c r="I2311" s="24">
        <v>45248.1041666667</v>
      </c>
      <c r="J2311" s="2" t="s">
        <v>12465</v>
      </c>
      <c r="K2311" s="2" t="s">
        <v>12466</v>
      </c>
      <c r="L2311" s="2" t="s">
        <v>12467</v>
      </c>
      <c r="N2311" s="2" t="s">
        <v>12468</v>
      </c>
      <c r="O2311" s="2" t="s">
        <v>12467</v>
      </c>
      <c r="P2311" s="2" t="s">
        <v>26</v>
      </c>
      <c r="Q2311" s="2" t="s">
        <v>5077</v>
      </c>
      <c r="R2311" s="2" t="s">
        <v>5405</v>
      </c>
      <c r="S2311" s="2" t="s">
        <v>5076</v>
      </c>
      <c r="V2311" s="2" t="s">
        <v>5077</v>
      </c>
      <c r="Y2311" s="2" t="s">
        <v>5406</v>
      </c>
      <c r="AB2311" s="2" t="s">
        <v>5411</v>
      </c>
      <c r="AC2311" s="2" t="s">
        <v>5412</v>
      </c>
      <c r="AD2311" s="2" t="s">
        <v>5409</v>
      </c>
      <c r="AH2311" s="2">
        <v>1</v>
      </c>
      <c r="AI2311" s="2">
        <v>699</v>
      </c>
      <c r="AJ2311" s="2">
        <v>0</v>
      </c>
      <c r="AK2311" s="2">
        <v>0</v>
      </c>
      <c r="AL2311" s="2">
        <v>0</v>
      </c>
      <c r="AM2311" s="2">
        <v>0</v>
      </c>
      <c r="AN2311" s="2">
        <v>699</v>
      </c>
      <c r="AO2311" s="2">
        <v>699</v>
      </c>
      <c r="AP2311" s="2">
        <v>0</v>
      </c>
      <c r="AQ2311" s="2">
        <v>699</v>
      </c>
      <c r="AR2311" s="2">
        <v>0</v>
      </c>
      <c r="AS2311" s="2">
        <v>0</v>
      </c>
      <c r="AT2311" s="2">
        <v>0</v>
      </c>
      <c r="AU2311" s="2">
        <v>0</v>
      </c>
      <c r="AV2311" s="2">
        <v>0</v>
      </c>
      <c r="AW2311" s="2">
        <v>0</v>
      </c>
      <c r="AX2311" s="2">
        <v>0</v>
      </c>
      <c r="AY2311" s="2">
        <v>0</v>
      </c>
      <c r="AZ2311" s="2">
        <v>0</v>
      </c>
      <c r="BA2311" s="2">
        <v>0</v>
      </c>
      <c r="BF2311" s="2">
        <v>0</v>
      </c>
      <c r="BG2311" s="2">
        <v>0</v>
      </c>
      <c r="BH2311" s="2">
        <v>0</v>
      </c>
      <c r="BI2311" s="2">
        <v>0</v>
      </c>
      <c r="BJ2311" s="2" t="s">
        <v>5133</v>
      </c>
    </row>
    <row r="2312" s="2" customFormat="1" hidden="1" spans="1:62">
      <c r="A2312" s="2">
        <v>2312</v>
      </c>
      <c r="B2312" s="2" t="s">
        <v>12470</v>
      </c>
      <c r="F2312" s="24">
        <v>45248.1041666667</v>
      </c>
      <c r="G2312" s="24">
        <v>45248.1041666667</v>
      </c>
      <c r="I2312" s="24">
        <v>45248.1041666667</v>
      </c>
      <c r="J2312" s="2" t="s">
        <v>12471</v>
      </c>
      <c r="N2312" s="2" t="s">
        <v>12472</v>
      </c>
      <c r="P2312" s="2" t="s">
        <v>26</v>
      </c>
      <c r="Q2312" s="2" t="s">
        <v>5077</v>
      </c>
      <c r="R2312" s="2" t="s">
        <v>5405</v>
      </c>
      <c r="S2312" s="2" t="s">
        <v>5076</v>
      </c>
      <c r="V2312" s="2" t="s">
        <v>5077</v>
      </c>
      <c r="Y2312" s="2" t="s">
        <v>5406</v>
      </c>
      <c r="AB2312" s="2" t="s">
        <v>5407</v>
      </c>
      <c r="AC2312" s="2" t="s">
        <v>5408</v>
      </c>
      <c r="AD2312" s="2" t="s">
        <v>5409</v>
      </c>
      <c r="AH2312" s="2">
        <v>1</v>
      </c>
      <c r="AI2312" s="2">
        <v>9800</v>
      </c>
      <c r="AJ2312" s="2">
        <v>0</v>
      </c>
      <c r="AK2312" s="2">
        <v>0</v>
      </c>
      <c r="AL2312" s="2">
        <v>0</v>
      </c>
      <c r="AM2312" s="2">
        <v>0</v>
      </c>
      <c r="AN2312" s="2">
        <v>9800</v>
      </c>
      <c r="AO2312" s="2">
        <v>9800</v>
      </c>
      <c r="AP2312" s="2">
        <v>0</v>
      </c>
      <c r="AQ2312" s="2">
        <v>9800</v>
      </c>
      <c r="AR2312" s="2">
        <v>0</v>
      </c>
      <c r="AS2312" s="2">
        <v>0</v>
      </c>
      <c r="AT2312" s="2">
        <v>0</v>
      </c>
      <c r="AU2312" s="2">
        <v>0</v>
      </c>
      <c r="AV2312" s="2">
        <v>0</v>
      </c>
      <c r="AW2312" s="2">
        <v>0</v>
      </c>
      <c r="AX2312" s="2">
        <v>0</v>
      </c>
      <c r="AY2312" s="2">
        <v>0</v>
      </c>
      <c r="AZ2312" s="2">
        <v>0</v>
      </c>
      <c r="BA2312" s="2">
        <v>0</v>
      </c>
      <c r="BF2312" s="2">
        <v>0</v>
      </c>
      <c r="BG2312" s="2">
        <v>0</v>
      </c>
      <c r="BH2312" s="2">
        <v>0</v>
      </c>
      <c r="BI2312" s="2">
        <v>0</v>
      </c>
      <c r="BJ2312" s="2" t="s">
        <v>5133</v>
      </c>
    </row>
    <row r="2313" s="2" customFormat="1" hidden="1" spans="1:62">
      <c r="A2313" s="2">
        <v>2313</v>
      </c>
      <c r="B2313" s="2" t="s">
        <v>12473</v>
      </c>
      <c r="F2313" s="24">
        <v>45248.1041666667</v>
      </c>
      <c r="G2313" s="24">
        <v>45248.1041666667</v>
      </c>
      <c r="I2313" s="24">
        <v>45248.1041666667</v>
      </c>
      <c r="J2313" s="2" t="s">
        <v>12471</v>
      </c>
      <c r="N2313" s="2" t="s">
        <v>12472</v>
      </c>
      <c r="P2313" s="2" t="s">
        <v>26</v>
      </c>
      <c r="Q2313" s="2" t="s">
        <v>5077</v>
      </c>
      <c r="R2313" s="2" t="s">
        <v>5405</v>
      </c>
      <c r="S2313" s="2" t="s">
        <v>5076</v>
      </c>
      <c r="V2313" s="2" t="s">
        <v>5077</v>
      </c>
      <c r="Y2313" s="2" t="s">
        <v>5406</v>
      </c>
      <c r="AB2313" s="2" t="s">
        <v>5411</v>
      </c>
      <c r="AC2313" s="2" t="s">
        <v>5412</v>
      </c>
      <c r="AD2313" s="2" t="s">
        <v>5409</v>
      </c>
      <c r="AH2313" s="2">
        <v>1</v>
      </c>
      <c r="AI2313" s="2">
        <v>699</v>
      </c>
      <c r="AJ2313" s="2">
        <v>0</v>
      </c>
      <c r="AK2313" s="2">
        <v>0</v>
      </c>
      <c r="AL2313" s="2">
        <v>0</v>
      </c>
      <c r="AM2313" s="2">
        <v>0</v>
      </c>
      <c r="AN2313" s="2">
        <v>699</v>
      </c>
      <c r="AO2313" s="2">
        <v>699</v>
      </c>
      <c r="AP2313" s="2">
        <v>0</v>
      </c>
      <c r="AQ2313" s="2">
        <v>699</v>
      </c>
      <c r="AR2313" s="2">
        <v>0</v>
      </c>
      <c r="AS2313" s="2">
        <v>0</v>
      </c>
      <c r="AT2313" s="2">
        <v>0</v>
      </c>
      <c r="AU2313" s="2">
        <v>0</v>
      </c>
      <c r="AV2313" s="2">
        <v>0</v>
      </c>
      <c r="AW2313" s="2">
        <v>0</v>
      </c>
      <c r="AX2313" s="2">
        <v>0</v>
      </c>
      <c r="AY2313" s="2">
        <v>0</v>
      </c>
      <c r="AZ2313" s="2">
        <v>0</v>
      </c>
      <c r="BA2313" s="2">
        <v>0</v>
      </c>
      <c r="BF2313" s="2">
        <v>0</v>
      </c>
      <c r="BG2313" s="2">
        <v>0</v>
      </c>
      <c r="BH2313" s="2">
        <v>0</v>
      </c>
      <c r="BI2313" s="2">
        <v>0</v>
      </c>
      <c r="BJ2313" s="2" t="s">
        <v>5133</v>
      </c>
    </row>
    <row r="2314" s="2" customFormat="1" hidden="1" spans="1:62">
      <c r="A2314" s="2">
        <v>2314</v>
      </c>
      <c r="B2314" s="2" t="s">
        <v>12474</v>
      </c>
      <c r="F2314" s="24">
        <v>45248.1041666667</v>
      </c>
      <c r="G2314" s="24">
        <v>45248.1041666667</v>
      </c>
      <c r="I2314" s="24">
        <v>45248.1041666667</v>
      </c>
      <c r="J2314" s="2" t="s">
        <v>12475</v>
      </c>
      <c r="N2314" s="2" t="s">
        <v>12476</v>
      </c>
      <c r="P2314" s="2" t="s">
        <v>26</v>
      </c>
      <c r="Q2314" s="2" t="s">
        <v>5077</v>
      </c>
      <c r="R2314" s="2" t="s">
        <v>5405</v>
      </c>
      <c r="S2314" s="2" t="s">
        <v>5076</v>
      </c>
      <c r="V2314" s="2" t="s">
        <v>5077</v>
      </c>
      <c r="Y2314" s="2" t="s">
        <v>5406</v>
      </c>
      <c r="AB2314" s="2" t="s">
        <v>5407</v>
      </c>
      <c r="AC2314" s="2" t="s">
        <v>5408</v>
      </c>
      <c r="AD2314" s="2" t="s">
        <v>5409</v>
      </c>
      <c r="AH2314" s="2">
        <v>1</v>
      </c>
      <c r="AI2314" s="2">
        <v>9800</v>
      </c>
      <c r="AJ2314" s="2">
        <v>0</v>
      </c>
      <c r="AK2314" s="2">
        <v>0</v>
      </c>
      <c r="AL2314" s="2">
        <v>0</v>
      </c>
      <c r="AM2314" s="2">
        <v>0</v>
      </c>
      <c r="AN2314" s="2">
        <v>9800</v>
      </c>
      <c r="AO2314" s="2">
        <v>9800</v>
      </c>
      <c r="AP2314" s="2">
        <v>0</v>
      </c>
      <c r="AQ2314" s="2">
        <v>9800</v>
      </c>
      <c r="AR2314" s="2">
        <v>0</v>
      </c>
      <c r="AS2314" s="2">
        <v>0</v>
      </c>
      <c r="AT2314" s="2">
        <v>0</v>
      </c>
      <c r="AU2314" s="2">
        <v>0</v>
      </c>
      <c r="AV2314" s="2">
        <v>0</v>
      </c>
      <c r="AW2314" s="2">
        <v>0</v>
      </c>
      <c r="AX2314" s="2">
        <v>0</v>
      </c>
      <c r="AY2314" s="2">
        <v>0</v>
      </c>
      <c r="AZ2314" s="2">
        <v>0</v>
      </c>
      <c r="BA2314" s="2">
        <v>0</v>
      </c>
      <c r="BF2314" s="2">
        <v>0</v>
      </c>
      <c r="BG2314" s="2">
        <v>0</v>
      </c>
      <c r="BH2314" s="2">
        <v>0</v>
      </c>
      <c r="BI2314" s="2">
        <v>0</v>
      </c>
      <c r="BJ2314" s="2" t="s">
        <v>5133</v>
      </c>
    </row>
    <row r="2315" s="2" customFormat="1" hidden="1" spans="1:62">
      <c r="A2315" s="2">
        <v>2315</v>
      </c>
      <c r="B2315" s="2" t="s">
        <v>12477</v>
      </c>
      <c r="F2315" s="24">
        <v>45248.1041666667</v>
      </c>
      <c r="G2315" s="24">
        <v>45248.1041666667</v>
      </c>
      <c r="I2315" s="24">
        <v>45248.1041666667</v>
      </c>
      <c r="J2315" s="2" t="s">
        <v>12475</v>
      </c>
      <c r="N2315" s="2" t="s">
        <v>12476</v>
      </c>
      <c r="P2315" s="2" t="s">
        <v>26</v>
      </c>
      <c r="Q2315" s="2" t="s">
        <v>5077</v>
      </c>
      <c r="R2315" s="2" t="s">
        <v>5405</v>
      </c>
      <c r="S2315" s="2" t="s">
        <v>5076</v>
      </c>
      <c r="V2315" s="2" t="s">
        <v>5077</v>
      </c>
      <c r="Y2315" s="2" t="s">
        <v>5406</v>
      </c>
      <c r="AB2315" s="2" t="s">
        <v>5411</v>
      </c>
      <c r="AC2315" s="2" t="s">
        <v>5412</v>
      </c>
      <c r="AD2315" s="2" t="s">
        <v>5409</v>
      </c>
      <c r="AH2315" s="2">
        <v>1</v>
      </c>
      <c r="AI2315" s="2">
        <v>699</v>
      </c>
      <c r="AJ2315" s="2">
        <v>0</v>
      </c>
      <c r="AK2315" s="2">
        <v>0</v>
      </c>
      <c r="AL2315" s="2">
        <v>0</v>
      </c>
      <c r="AM2315" s="2">
        <v>0</v>
      </c>
      <c r="AN2315" s="2">
        <v>699</v>
      </c>
      <c r="AO2315" s="2">
        <v>699</v>
      </c>
      <c r="AP2315" s="2">
        <v>0</v>
      </c>
      <c r="AQ2315" s="2">
        <v>699</v>
      </c>
      <c r="AR2315" s="2">
        <v>0</v>
      </c>
      <c r="AS2315" s="2">
        <v>0</v>
      </c>
      <c r="AT2315" s="2">
        <v>0</v>
      </c>
      <c r="AU2315" s="2">
        <v>0</v>
      </c>
      <c r="AV2315" s="2">
        <v>0</v>
      </c>
      <c r="AW2315" s="2">
        <v>0</v>
      </c>
      <c r="AX2315" s="2">
        <v>0</v>
      </c>
      <c r="AY2315" s="2">
        <v>0</v>
      </c>
      <c r="AZ2315" s="2">
        <v>0</v>
      </c>
      <c r="BA2315" s="2">
        <v>0</v>
      </c>
      <c r="BF2315" s="2">
        <v>0</v>
      </c>
      <c r="BG2315" s="2">
        <v>0</v>
      </c>
      <c r="BH2315" s="2">
        <v>0</v>
      </c>
      <c r="BI2315" s="2">
        <v>0</v>
      </c>
      <c r="BJ2315" s="2" t="s">
        <v>5133</v>
      </c>
    </row>
    <row r="2316" s="2" customFormat="1" hidden="1" spans="1:62">
      <c r="A2316" s="2">
        <v>2316</v>
      </c>
      <c r="B2316" s="2" t="s">
        <v>12478</v>
      </c>
      <c r="F2316" s="24">
        <v>45248.1041666667</v>
      </c>
      <c r="G2316" s="24">
        <v>45248.1041666667</v>
      </c>
      <c r="I2316" s="24">
        <v>45248.1041666667</v>
      </c>
      <c r="J2316" s="2" t="s">
        <v>12479</v>
      </c>
      <c r="K2316" s="2" t="s">
        <v>12480</v>
      </c>
      <c r="L2316" s="2" t="s">
        <v>12481</v>
      </c>
      <c r="N2316" s="2" t="s">
        <v>12482</v>
      </c>
      <c r="O2316" s="2" t="s">
        <v>12483</v>
      </c>
      <c r="P2316" s="2" t="s">
        <v>26</v>
      </c>
      <c r="Q2316" s="2" t="s">
        <v>5077</v>
      </c>
      <c r="R2316" s="2" t="s">
        <v>5405</v>
      </c>
      <c r="S2316" s="2" t="s">
        <v>5076</v>
      </c>
      <c r="V2316" s="2" t="s">
        <v>5077</v>
      </c>
      <c r="Y2316" s="2" t="s">
        <v>5406</v>
      </c>
      <c r="AB2316" s="2" t="s">
        <v>5407</v>
      </c>
      <c r="AC2316" s="2" t="s">
        <v>5408</v>
      </c>
      <c r="AD2316" s="2" t="s">
        <v>5409</v>
      </c>
      <c r="AH2316" s="2">
        <v>1</v>
      </c>
      <c r="AI2316" s="2">
        <v>9800</v>
      </c>
      <c r="AJ2316" s="2">
        <v>0</v>
      </c>
      <c r="AK2316" s="2">
        <v>0</v>
      </c>
      <c r="AL2316" s="2">
        <v>0</v>
      </c>
      <c r="AM2316" s="2">
        <v>0</v>
      </c>
      <c r="AN2316" s="2">
        <v>9800</v>
      </c>
      <c r="AO2316" s="2">
        <v>9800</v>
      </c>
      <c r="AP2316" s="2">
        <v>0</v>
      </c>
      <c r="AQ2316" s="2">
        <v>9800</v>
      </c>
      <c r="AR2316" s="2">
        <v>0</v>
      </c>
      <c r="AS2316" s="2">
        <v>0</v>
      </c>
      <c r="AT2316" s="2">
        <v>0</v>
      </c>
      <c r="AU2316" s="2">
        <v>0</v>
      </c>
      <c r="AV2316" s="2">
        <v>0</v>
      </c>
      <c r="AW2316" s="2">
        <v>0</v>
      </c>
      <c r="AX2316" s="2">
        <v>0</v>
      </c>
      <c r="AY2316" s="2">
        <v>0</v>
      </c>
      <c r="AZ2316" s="2">
        <v>0</v>
      </c>
      <c r="BA2316" s="2">
        <v>0</v>
      </c>
      <c r="BF2316" s="2">
        <v>0</v>
      </c>
      <c r="BG2316" s="2">
        <v>0</v>
      </c>
      <c r="BH2316" s="2">
        <v>0</v>
      </c>
      <c r="BI2316" s="2">
        <v>0</v>
      </c>
      <c r="BJ2316" s="2" t="s">
        <v>5133</v>
      </c>
    </row>
    <row r="2317" s="2" customFormat="1" hidden="1" spans="1:62">
      <c r="A2317" s="2">
        <v>2317</v>
      </c>
      <c r="B2317" s="2" t="s">
        <v>12484</v>
      </c>
      <c r="F2317" s="24">
        <v>45248.1041666667</v>
      </c>
      <c r="G2317" s="24">
        <v>45248.1041666667</v>
      </c>
      <c r="I2317" s="24">
        <v>45248.1041666667</v>
      </c>
      <c r="J2317" s="2" t="s">
        <v>12479</v>
      </c>
      <c r="K2317" s="2" t="s">
        <v>12480</v>
      </c>
      <c r="L2317" s="2" t="s">
        <v>12481</v>
      </c>
      <c r="N2317" s="2" t="s">
        <v>12482</v>
      </c>
      <c r="O2317" s="2" t="s">
        <v>12483</v>
      </c>
      <c r="P2317" s="2" t="s">
        <v>26</v>
      </c>
      <c r="Q2317" s="2" t="s">
        <v>5077</v>
      </c>
      <c r="R2317" s="2" t="s">
        <v>5405</v>
      </c>
      <c r="S2317" s="2" t="s">
        <v>5076</v>
      </c>
      <c r="V2317" s="2" t="s">
        <v>5077</v>
      </c>
      <c r="Y2317" s="2" t="s">
        <v>5406</v>
      </c>
      <c r="AB2317" s="2" t="s">
        <v>5411</v>
      </c>
      <c r="AC2317" s="2" t="s">
        <v>5412</v>
      </c>
      <c r="AD2317" s="2" t="s">
        <v>5409</v>
      </c>
      <c r="AH2317" s="2">
        <v>1</v>
      </c>
      <c r="AI2317" s="2">
        <v>699</v>
      </c>
      <c r="AJ2317" s="2">
        <v>0</v>
      </c>
      <c r="AK2317" s="2">
        <v>0</v>
      </c>
      <c r="AL2317" s="2">
        <v>0</v>
      </c>
      <c r="AM2317" s="2">
        <v>0</v>
      </c>
      <c r="AN2317" s="2">
        <v>699</v>
      </c>
      <c r="AO2317" s="2">
        <v>699</v>
      </c>
      <c r="AP2317" s="2">
        <v>0</v>
      </c>
      <c r="AQ2317" s="2">
        <v>699</v>
      </c>
      <c r="AR2317" s="2">
        <v>0</v>
      </c>
      <c r="AS2317" s="2">
        <v>0</v>
      </c>
      <c r="AT2317" s="2">
        <v>0</v>
      </c>
      <c r="AU2317" s="2">
        <v>0</v>
      </c>
      <c r="AV2317" s="2">
        <v>0</v>
      </c>
      <c r="AW2317" s="2">
        <v>0</v>
      </c>
      <c r="AX2317" s="2">
        <v>0</v>
      </c>
      <c r="AY2317" s="2">
        <v>0</v>
      </c>
      <c r="AZ2317" s="2">
        <v>0</v>
      </c>
      <c r="BA2317" s="2">
        <v>0</v>
      </c>
      <c r="BF2317" s="2">
        <v>0</v>
      </c>
      <c r="BG2317" s="2">
        <v>0</v>
      </c>
      <c r="BH2317" s="2">
        <v>0</v>
      </c>
      <c r="BI2317" s="2">
        <v>0</v>
      </c>
      <c r="BJ2317" s="2" t="s">
        <v>5133</v>
      </c>
    </row>
    <row r="2318" s="2" customFormat="1" hidden="1" spans="1:62">
      <c r="A2318" s="2">
        <v>2318</v>
      </c>
      <c r="B2318" s="2" t="s">
        <v>12485</v>
      </c>
      <c r="F2318" s="24">
        <v>45248.1041666667</v>
      </c>
      <c r="G2318" s="24">
        <v>45248.1041666667</v>
      </c>
      <c r="I2318" s="24">
        <v>45248.1041666667</v>
      </c>
      <c r="J2318" s="2" t="s">
        <v>12486</v>
      </c>
      <c r="N2318" s="2" t="s">
        <v>12487</v>
      </c>
      <c r="P2318" s="2" t="s">
        <v>26</v>
      </c>
      <c r="Q2318" s="2" t="s">
        <v>5077</v>
      </c>
      <c r="R2318" s="2" t="s">
        <v>5405</v>
      </c>
      <c r="S2318" s="2" t="s">
        <v>5076</v>
      </c>
      <c r="V2318" s="2" t="s">
        <v>5077</v>
      </c>
      <c r="Y2318" s="2" t="s">
        <v>5406</v>
      </c>
      <c r="AB2318" s="2" t="s">
        <v>5407</v>
      </c>
      <c r="AC2318" s="2" t="s">
        <v>5408</v>
      </c>
      <c r="AD2318" s="2" t="s">
        <v>5409</v>
      </c>
      <c r="AH2318" s="2">
        <v>1</v>
      </c>
      <c r="AI2318" s="2">
        <v>9800</v>
      </c>
      <c r="AJ2318" s="2">
        <v>0</v>
      </c>
      <c r="AK2318" s="2">
        <v>0</v>
      </c>
      <c r="AL2318" s="2">
        <v>0</v>
      </c>
      <c r="AM2318" s="2">
        <v>0</v>
      </c>
      <c r="AN2318" s="2">
        <v>9800</v>
      </c>
      <c r="AO2318" s="2">
        <v>9800</v>
      </c>
      <c r="AP2318" s="2">
        <v>0</v>
      </c>
      <c r="AQ2318" s="2">
        <v>9800</v>
      </c>
      <c r="AR2318" s="2">
        <v>0</v>
      </c>
      <c r="AS2318" s="2">
        <v>0</v>
      </c>
      <c r="AT2318" s="2">
        <v>0</v>
      </c>
      <c r="AU2318" s="2">
        <v>0</v>
      </c>
      <c r="AV2318" s="2">
        <v>0</v>
      </c>
      <c r="AW2318" s="2">
        <v>0</v>
      </c>
      <c r="AX2318" s="2">
        <v>0</v>
      </c>
      <c r="AY2318" s="2">
        <v>0</v>
      </c>
      <c r="AZ2318" s="2">
        <v>0</v>
      </c>
      <c r="BA2318" s="2">
        <v>0</v>
      </c>
      <c r="BF2318" s="2">
        <v>0</v>
      </c>
      <c r="BG2318" s="2">
        <v>0</v>
      </c>
      <c r="BH2318" s="2">
        <v>0</v>
      </c>
      <c r="BI2318" s="2">
        <v>0</v>
      </c>
      <c r="BJ2318" s="2" t="s">
        <v>5133</v>
      </c>
    </row>
    <row r="2319" s="2" customFormat="1" hidden="1" spans="1:62">
      <c r="A2319" s="2">
        <v>2319</v>
      </c>
      <c r="B2319" s="2" t="s">
        <v>12488</v>
      </c>
      <c r="F2319" s="24">
        <v>45248.1041666667</v>
      </c>
      <c r="G2319" s="24">
        <v>45248.1041666667</v>
      </c>
      <c r="I2319" s="24">
        <v>45248.1041666667</v>
      </c>
      <c r="J2319" s="2" t="s">
        <v>12486</v>
      </c>
      <c r="N2319" s="2" t="s">
        <v>12487</v>
      </c>
      <c r="P2319" s="2" t="s">
        <v>26</v>
      </c>
      <c r="Q2319" s="2" t="s">
        <v>5077</v>
      </c>
      <c r="R2319" s="2" t="s">
        <v>5405</v>
      </c>
      <c r="S2319" s="2" t="s">
        <v>5076</v>
      </c>
      <c r="V2319" s="2" t="s">
        <v>5077</v>
      </c>
      <c r="Y2319" s="2" t="s">
        <v>5406</v>
      </c>
      <c r="AB2319" s="2" t="s">
        <v>5411</v>
      </c>
      <c r="AC2319" s="2" t="s">
        <v>5412</v>
      </c>
      <c r="AD2319" s="2" t="s">
        <v>5409</v>
      </c>
      <c r="AH2319" s="2">
        <v>1</v>
      </c>
      <c r="AI2319" s="2">
        <v>699</v>
      </c>
      <c r="AJ2319" s="2">
        <v>0</v>
      </c>
      <c r="AK2319" s="2">
        <v>0</v>
      </c>
      <c r="AL2319" s="2">
        <v>0</v>
      </c>
      <c r="AM2319" s="2">
        <v>0</v>
      </c>
      <c r="AN2319" s="2">
        <v>699</v>
      </c>
      <c r="AO2319" s="2">
        <v>699</v>
      </c>
      <c r="AP2319" s="2">
        <v>0</v>
      </c>
      <c r="AQ2319" s="2">
        <v>699</v>
      </c>
      <c r="AR2319" s="2">
        <v>0</v>
      </c>
      <c r="AS2319" s="2">
        <v>0</v>
      </c>
      <c r="AT2319" s="2">
        <v>0</v>
      </c>
      <c r="AU2319" s="2">
        <v>0</v>
      </c>
      <c r="AV2319" s="2">
        <v>0</v>
      </c>
      <c r="AW2319" s="2">
        <v>0</v>
      </c>
      <c r="AX2319" s="2">
        <v>0</v>
      </c>
      <c r="AY2319" s="2">
        <v>0</v>
      </c>
      <c r="AZ2319" s="2">
        <v>0</v>
      </c>
      <c r="BA2319" s="2">
        <v>0</v>
      </c>
      <c r="BF2319" s="2">
        <v>0</v>
      </c>
      <c r="BG2319" s="2">
        <v>0</v>
      </c>
      <c r="BH2319" s="2">
        <v>0</v>
      </c>
      <c r="BI2319" s="2">
        <v>0</v>
      </c>
      <c r="BJ2319" s="2" t="s">
        <v>5133</v>
      </c>
    </row>
    <row r="2320" s="2" customFormat="1" hidden="1" spans="1:62">
      <c r="A2320" s="2">
        <v>2320</v>
      </c>
      <c r="B2320" s="2" t="s">
        <v>12489</v>
      </c>
      <c r="F2320" s="24">
        <v>45248.1041666667</v>
      </c>
      <c r="G2320" s="24">
        <v>45248.1041666667</v>
      </c>
      <c r="I2320" s="24">
        <v>45248.1041666667</v>
      </c>
      <c r="J2320" s="2" t="s">
        <v>12490</v>
      </c>
      <c r="K2320" s="2" t="s">
        <v>12491</v>
      </c>
      <c r="L2320" s="2" t="s">
        <v>12492</v>
      </c>
      <c r="N2320" s="2" t="s">
        <v>12493</v>
      </c>
      <c r="O2320" s="2" t="s">
        <v>12494</v>
      </c>
      <c r="P2320" s="2" t="s">
        <v>26</v>
      </c>
      <c r="Q2320" s="2" t="s">
        <v>5077</v>
      </c>
      <c r="R2320" s="2" t="s">
        <v>5405</v>
      </c>
      <c r="S2320" s="2" t="s">
        <v>5076</v>
      </c>
      <c r="V2320" s="2" t="s">
        <v>5077</v>
      </c>
      <c r="Y2320" s="2" t="s">
        <v>5406</v>
      </c>
      <c r="AB2320" s="2" t="s">
        <v>5407</v>
      </c>
      <c r="AC2320" s="2" t="s">
        <v>5408</v>
      </c>
      <c r="AD2320" s="2" t="s">
        <v>5409</v>
      </c>
      <c r="AH2320" s="2">
        <v>1</v>
      </c>
      <c r="AI2320" s="2">
        <v>9800</v>
      </c>
      <c r="AJ2320" s="2">
        <v>0</v>
      </c>
      <c r="AK2320" s="2">
        <v>0</v>
      </c>
      <c r="AL2320" s="2">
        <v>0</v>
      </c>
      <c r="AM2320" s="2">
        <v>0</v>
      </c>
      <c r="AN2320" s="2">
        <v>9800</v>
      </c>
      <c r="AO2320" s="2">
        <v>9800</v>
      </c>
      <c r="AP2320" s="2">
        <v>0</v>
      </c>
      <c r="AQ2320" s="2">
        <v>9800</v>
      </c>
      <c r="AR2320" s="2">
        <v>0</v>
      </c>
      <c r="AS2320" s="2">
        <v>0</v>
      </c>
      <c r="AT2320" s="2">
        <v>0</v>
      </c>
      <c r="AU2320" s="2">
        <v>0</v>
      </c>
      <c r="AV2320" s="2">
        <v>0</v>
      </c>
      <c r="AW2320" s="2">
        <v>0</v>
      </c>
      <c r="AX2320" s="2">
        <v>0</v>
      </c>
      <c r="AY2320" s="2">
        <v>0</v>
      </c>
      <c r="AZ2320" s="2">
        <v>0</v>
      </c>
      <c r="BA2320" s="2">
        <v>0</v>
      </c>
      <c r="BF2320" s="2">
        <v>0</v>
      </c>
      <c r="BG2320" s="2">
        <v>0</v>
      </c>
      <c r="BH2320" s="2">
        <v>0</v>
      </c>
      <c r="BI2320" s="2">
        <v>0</v>
      </c>
      <c r="BJ2320" s="2" t="s">
        <v>5133</v>
      </c>
    </row>
    <row r="2321" s="2" customFormat="1" hidden="1" spans="1:62">
      <c r="A2321" s="2">
        <v>2321</v>
      </c>
      <c r="B2321" s="2" t="s">
        <v>12495</v>
      </c>
      <c r="F2321" s="24">
        <v>45248.1041666667</v>
      </c>
      <c r="G2321" s="24">
        <v>45248.1041666667</v>
      </c>
      <c r="I2321" s="24">
        <v>45248.1041666667</v>
      </c>
      <c r="J2321" s="2" t="s">
        <v>12490</v>
      </c>
      <c r="K2321" s="2" t="s">
        <v>12491</v>
      </c>
      <c r="L2321" s="2" t="s">
        <v>12492</v>
      </c>
      <c r="N2321" s="2" t="s">
        <v>12493</v>
      </c>
      <c r="O2321" s="2" t="s">
        <v>12494</v>
      </c>
      <c r="P2321" s="2" t="s">
        <v>26</v>
      </c>
      <c r="Q2321" s="2" t="s">
        <v>5077</v>
      </c>
      <c r="R2321" s="2" t="s">
        <v>5405</v>
      </c>
      <c r="S2321" s="2" t="s">
        <v>5076</v>
      </c>
      <c r="V2321" s="2" t="s">
        <v>5077</v>
      </c>
      <c r="Y2321" s="2" t="s">
        <v>5406</v>
      </c>
      <c r="AB2321" s="2" t="s">
        <v>5411</v>
      </c>
      <c r="AC2321" s="2" t="s">
        <v>5412</v>
      </c>
      <c r="AD2321" s="2" t="s">
        <v>5409</v>
      </c>
      <c r="AH2321" s="2">
        <v>1</v>
      </c>
      <c r="AI2321" s="2">
        <v>699</v>
      </c>
      <c r="AJ2321" s="2">
        <v>0</v>
      </c>
      <c r="AK2321" s="2">
        <v>0</v>
      </c>
      <c r="AL2321" s="2">
        <v>0</v>
      </c>
      <c r="AM2321" s="2">
        <v>0</v>
      </c>
      <c r="AN2321" s="2">
        <v>699</v>
      </c>
      <c r="AO2321" s="2">
        <v>699</v>
      </c>
      <c r="AP2321" s="2">
        <v>0</v>
      </c>
      <c r="AQ2321" s="2">
        <v>699</v>
      </c>
      <c r="AR2321" s="2">
        <v>0</v>
      </c>
      <c r="AS2321" s="2">
        <v>0</v>
      </c>
      <c r="AT2321" s="2">
        <v>0</v>
      </c>
      <c r="AU2321" s="2">
        <v>0</v>
      </c>
      <c r="AV2321" s="2">
        <v>0</v>
      </c>
      <c r="AW2321" s="2">
        <v>0</v>
      </c>
      <c r="AX2321" s="2">
        <v>0</v>
      </c>
      <c r="AY2321" s="2">
        <v>0</v>
      </c>
      <c r="AZ2321" s="2">
        <v>0</v>
      </c>
      <c r="BA2321" s="2">
        <v>0</v>
      </c>
      <c r="BF2321" s="2">
        <v>0</v>
      </c>
      <c r="BG2321" s="2">
        <v>0</v>
      </c>
      <c r="BH2321" s="2">
        <v>0</v>
      </c>
      <c r="BI2321" s="2">
        <v>0</v>
      </c>
      <c r="BJ2321" s="2" t="s">
        <v>5133</v>
      </c>
    </row>
    <row r="2322" s="2" customFormat="1" hidden="1" spans="1:62">
      <c r="A2322" s="2">
        <v>2322</v>
      </c>
      <c r="B2322" s="2" t="s">
        <v>12496</v>
      </c>
      <c r="F2322" s="24">
        <v>45248.1041666667</v>
      </c>
      <c r="G2322" s="24">
        <v>45248.1041666667</v>
      </c>
      <c r="I2322" s="24">
        <v>45248.1041666667</v>
      </c>
      <c r="J2322" s="2" t="s">
        <v>12497</v>
      </c>
      <c r="K2322" s="2" t="s">
        <v>12498</v>
      </c>
      <c r="L2322" s="2" t="s">
        <v>12499</v>
      </c>
      <c r="N2322" s="2" t="s">
        <v>12500</v>
      </c>
      <c r="O2322" s="2" t="s">
        <v>12499</v>
      </c>
      <c r="P2322" s="2" t="s">
        <v>26</v>
      </c>
      <c r="Q2322" s="2" t="s">
        <v>5077</v>
      </c>
      <c r="R2322" s="2" t="s">
        <v>5405</v>
      </c>
      <c r="S2322" s="2" t="s">
        <v>5076</v>
      </c>
      <c r="V2322" s="2" t="s">
        <v>5077</v>
      </c>
      <c r="Y2322" s="2" t="s">
        <v>5406</v>
      </c>
      <c r="AB2322" s="2" t="s">
        <v>5407</v>
      </c>
      <c r="AC2322" s="2" t="s">
        <v>5408</v>
      </c>
      <c r="AD2322" s="2" t="s">
        <v>5409</v>
      </c>
      <c r="AH2322" s="2">
        <v>1</v>
      </c>
      <c r="AI2322" s="2">
        <v>9800</v>
      </c>
      <c r="AJ2322" s="2">
        <v>0</v>
      </c>
      <c r="AK2322" s="2">
        <v>0</v>
      </c>
      <c r="AL2322" s="2">
        <v>0</v>
      </c>
      <c r="AM2322" s="2">
        <v>0</v>
      </c>
      <c r="AN2322" s="2">
        <v>9800</v>
      </c>
      <c r="AO2322" s="2">
        <v>9800</v>
      </c>
      <c r="AP2322" s="2">
        <v>0</v>
      </c>
      <c r="AQ2322" s="2">
        <v>9800</v>
      </c>
      <c r="AR2322" s="2">
        <v>0</v>
      </c>
      <c r="AS2322" s="2">
        <v>0</v>
      </c>
      <c r="AT2322" s="2">
        <v>0</v>
      </c>
      <c r="AU2322" s="2">
        <v>0</v>
      </c>
      <c r="AV2322" s="2">
        <v>0</v>
      </c>
      <c r="AW2322" s="2">
        <v>0</v>
      </c>
      <c r="AX2322" s="2">
        <v>0</v>
      </c>
      <c r="AY2322" s="2">
        <v>0</v>
      </c>
      <c r="AZ2322" s="2">
        <v>0</v>
      </c>
      <c r="BA2322" s="2">
        <v>0</v>
      </c>
      <c r="BF2322" s="2">
        <v>0</v>
      </c>
      <c r="BG2322" s="2">
        <v>0</v>
      </c>
      <c r="BH2322" s="2">
        <v>0</v>
      </c>
      <c r="BI2322" s="2">
        <v>0</v>
      </c>
      <c r="BJ2322" s="2" t="s">
        <v>5133</v>
      </c>
    </row>
    <row r="2323" s="2" customFormat="1" hidden="1" spans="1:62">
      <c r="A2323" s="2">
        <v>2323</v>
      </c>
      <c r="B2323" s="2" t="s">
        <v>12501</v>
      </c>
      <c r="F2323" s="24">
        <v>45248.1041666667</v>
      </c>
      <c r="G2323" s="24">
        <v>45248.1041666667</v>
      </c>
      <c r="I2323" s="24">
        <v>45248.1041666667</v>
      </c>
      <c r="J2323" s="2" t="s">
        <v>12497</v>
      </c>
      <c r="K2323" s="2" t="s">
        <v>12498</v>
      </c>
      <c r="L2323" s="2" t="s">
        <v>12499</v>
      </c>
      <c r="N2323" s="2" t="s">
        <v>12500</v>
      </c>
      <c r="O2323" s="2" t="s">
        <v>12499</v>
      </c>
      <c r="P2323" s="2" t="s">
        <v>26</v>
      </c>
      <c r="Q2323" s="2" t="s">
        <v>5077</v>
      </c>
      <c r="R2323" s="2" t="s">
        <v>5405</v>
      </c>
      <c r="S2323" s="2" t="s">
        <v>5076</v>
      </c>
      <c r="V2323" s="2" t="s">
        <v>5077</v>
      </c>
      <c r="Y2323" s="2" t="s">
        <v>5406</v>
      </c>
      <c r="AB2323" s="2" t="s">
        <v>5411</v>
      </c>
      <c r="AC2323" s="2" t="s">
        <v>5412</v>
      </c>
      <c r="AD2323" s="2" t="s">
        <v>5409</v>
      </c>
      <c r="AH2323" s="2">
        <v>1</v>
      </c>
      <c r="AI2323" s="2">
        <v>699</v>
      </c>
      <c r="AJ2323" s="2">
        <v>0</v>
      </c>
      <c r="AK2323" s="2">
        <v>0</v>
      </c>
      <c r="AL2323" s="2">
        <v>0</v>
      </c>
      <c r="AM2323" s="2">
        <v>0</v>
      </c>
      <c r="AN2323" s="2">
        <v>699</v>
      </c>
      <c r="AO2323" s="2">
        <v>699</v>
      </c>
      <c r="AP2323" s="2">
        <v>0</v>
      </c>
      <c r="AQ2323" s="2">
        <v>699</v>
      </c>
      <c r="AR2323" s="2">
        <v>0</v>
      </c>
      <c r="AS2323" s="2">
        <v>0</v>
      </c>
      <c r="AT2323" s="2">
        <v>0</v>
      </c>
      <c r="AU2323" s="2">
        <v>0</v>
      </c>
      <c r="AV2323" s="2">
        <v>0</v>
      </c>
      <c r="AW2323" s="2">
        <v>0</v>
      </c>
      <c r="AX2323" s="2">
        <v>0</v>
      </c>
      <c r="AY2323" s="2">
        <v>0</v>
      </c>
      <c r="AZ2323" s="2">
        <v>0</v>
      </c>
      <c r="BA2323" s="2">
        <v>0</v>
      </c>
      <c r="BF2323" s="2">
        <v>0</v>
      </c>
      <c r="BG2323" s="2">
        <v>0</v>
      </c>
      <c r="BH2323" s="2">
        <v>0</v>
      </c>
      <c r="BI2323" s="2">
        <v>0</v>
      </c>
      <c r="BJ2323" s="2" t="s">
        <v>5133</v>
      </c>
    </row>
    <row r="2324" s="2" customFormat="1" hidden="1" spans="1:62">
      <c r="A2324" s="2">
        <v>2324</v>
      </c>
      <c r="B2324" s="2" t="s">
        <v>12502</v>
      </c>
      <c r="F2324" s="24">
        <v>45248.1041666667</v>
      </c>
      <c r="G2324" s="24">
        <v>45248.1041666667</v>
      </c>
      <c r="I2324" s="24">
        <v>45248.1041666667</v>
      </c>
      <c r="J2324" s="2" t="s">
        <v>12503</v>
      </c>
      <c r="K2324" s="2" t="s">
        <v>12504</v>
      </c>
      <c r="L2324" s="2" t="s">
        <v>12505</v>
      </c>
      <c r="N2324" s="2" t="s">
        <v>12506</v>
      </c>
      <c r="O2324" s="2" t="s">
        <v>12507</v>
      </c>
      <c r="P2324" s="2" t="s">
        <v>26</v>
      </c>
      <c r="Q2324" s="2" t="s">
        <v>5077</v>
      </c>
      <c r="R2324" s="2" t="s">
        <v>5405</v>
      </c>
      <c r="S2324" s="2" t="s">
        <v>5076</v>
      </c>
      <c r="V2324" s="2" t="s">
        <v>5077</v>
      </c>
      <c r="Y2324" s="2" t="s">
        <v>5406</v>
      </c>
      <c r="AB2324" s="2" t="s">
        <v>5407</v>
      </c>
      <c r="AC2324" s="2" t="s">
        <v>5408</v>
      </c>
      <c r="AD2324" s="2" t="s">
        <v>5409</v>
      </c>
      <c r="AH2324" s="2">
        <v>1</v>
      </c>
      <c r="AI2324" s="2">
        <v>9800</v>
      </c>
      <c r="AJ2324" s="2">
        <v>0</v>
      </c>
      <c r="AK2324" s="2">
        <v>0</v>
      </c>
      <c r="AL2324" s="2">
        <v>0</v>
      </c>
      <c r="AM2324" s="2">
        <v>0</v>
      </c>
      <c r="AN2324" s="2">
        <v>9800</v>
      </c>
      <c r="AO2324" s="2">
        <v>9800</v>
      </c>
      <c r="AP2324" s="2">
        <v>0</v>
      </c>
      <c r="AQ2324" s="2">
        <v>9800</v>
      </c>
      <c r="AR2324" s="2">
        <v>0</v>
      </c>
      <c r="AS2324" s="2">
        <v>0</v>
      </c>
      <c r="AT2324" s="2">
        <v>0</v>
      </c>
      <c r="AU2324" s="2">
        <v>0</v>
      </c>
      <c r="AV2324" s="2">
        <v>0</v>
      </c>
      <c r="AW2324" s="2">
        <v>0</v>
      </c>
      <c r="AX2324" s="2">
        <v>0</v>
      </c>
      <c r="AY2324" s="2">
        <v>0</v>
      </c>
      <c r="AZ2324" s="2">
        <v>0</v>
      </c>
      <c r="BA2324" s="2">
        <v>0</v>
      </c>
      <c r="BF2324" s="2">
        <v>0</v>
      </c>
      <c r="BG2324" s="2">
        <v>0</v>
      </c>
      <c r="BH2324" s="2">
        <v>0</v>
      </c>
      <c r="BI2324" s="2">
        <v>0</v>
      </c>
      <c r="BJ2324" s="2" t="s">
        <v>5133</v>
      </c>
    </row>
    <row r="2325" s="2" customFormat="1" hidden="1" spans="1:62">
      <c r="A2325" s="2">
        <v>2325</v>
      </c>
      <c r="B2325" s="2" t="s">
        <v>12508</v>
      </c>
      <c r="F2325" s="24">
        <v>45248.1041666667</v>
      </c>
      <c r="G2325" s="24">
        <v>45248.1041666667</v>
      </c>
      <c r="I2325" s="24">
        <v>45248.1041666667</v>
      </c>
      <c r="J2325" s="2" t="s">
        <v>12503</v>
      </c>
      <c r="K2325" s="2" t="s">
        <v>12504</v>
      </c>
      <c r="L2325" s="2" t="s">
        <v>12505</v>
      </c>
      <c r="N2325" s="2" t="s">
        <v>12506</v>
      </c>
      <c r="O2325" s="2" t="s">
        <v>12507</v>
      </c>
      <c r="P2325" s="2" t="s">
        <v>26</v>
      </c>
      <c r="Q2325" s="2" t="s">
        <v>5077</v>
      </c>
      <c r="R2325" s="2" t="s">
        <v>5405</v>
      </c>
      <c r="S2325" s="2" t="s">
        <v>5076</v>
      </c>
      <c r="V2325" s="2" t="s">
        <v>5077</v>
      </c>
      <c r="Y2325" s="2" t="s">
        <v>5406</v>
      </c>
      <c r="AB2325" s="2" t="s">
        <v>5411</v>
      </c>
      <c r="AC2325" s="2" t="s">
        <v>5412</v>
      </c>
      <c r="AD2325" s="2" t="s">
        <v>5409</v>
      </c>
      <c r="AH2325" s="2">
        <v>1</v>
      </c>
      <c r="AI2325" s="2">
        <v>699</v>
      </c>
      <c r="AJ2325" s="2">
        <v>0</v>
      </c>
      <c r="AK2325" s="2">
        <v>0</v>
      </c>
      <c r="AL2325" s="2">
        <v>0</v>
      </c>
      <c r="AM2325" s="2">
        <v>0</v>
      </c>
      <c r="AN2325" s="2">
        <v>699</v>
      </c>
      <c r="AO2325" s="2">
        <v>699</v>
      </c>
      <c r="AP2325" s="2">
        <v>0</v>
      </c>
      <c r="AQ2325" s="2">
        <v>699</v>
      </c>
      <c r="AR2325" s="2">
        <v>0</v>
      </c>
      <c r="AS2325" s="2">
        <v>0</v>
      </c>
      <c r="AT2325" s="2">
        <v>0</v>
      </c>
      <c r="AU2325" s="2">
        <v>0</v>
      </c>
      <c r="AV2325" s="2">
        <v>0</v>
      </c>
      <c r="AW2325" s="2">
        <v>0</v>
      </c>
      <c r="AX2325" s="2">
        <v>0</v>
      </c>
      <c r="AY2325" s="2">
        <v>0</v>
      </c>
      <c r="AZ2325" s="2">
        <v>0</v>
      </c>
      <c r="BA2325" s="2">
        <v>0</v>
      </c>
      <c r="BF2325" s="2">
        <v>0</v>
      </c>
      <c r="BG2325" s="2">
        <v>0</v>
      </c>
      <c r="BH2325" s="2">
        <v>0</v>
      </c>
      <c r="BI2325" s="2">
        <v>0</v>
      </c>
      <c r="BJ2325" s="2" t="s">
        <v>5133</v>
      </c>
    </row>
    <row r="2326" s="2" customFormat="1" hidden="1" spans="1:62">
      <c r="A2326" s="2">
        <v>2326</v>
      </c>
      <c r="B2326" s="2" t="s">
        <v>12509</v>
      </c>
      <c r="F2326" s="24">
        <v>45248.1041666667</v>
      </c>
      <c r="G2326" s="24">
        <v>45248.1041666667</v>
      </c>
      <c r="I2326" s="24">
        <v>45248.1041666667</v>
      </c>
      <c r="J2326" s="2" t="s">
        <v>12510</v>
      </c>
      <c r="N2326" s="2" t="s">
        <v>12511</v>
      </c>
      <c r="P2326" s="2" t="s">
        <v>26</v>
      </c>
      <c r="Q2326" s="2" t="s">
        <v>5077</v>
      </c>
      <c r="R2326" s="2" t="s">
        <v>5405</v>
      </c>
      <c r="S2326" s="2" t="s">
        <v>5076</v>
      </c>
      <c r="V2326" s="2" t="s">
        <v>5077</v>
      </c>
      <c r="Y2326" s="2" t="s">
        <v>5406</v>
      </c>
      <c r="AB2326" s="2" t="s">
        <v>5407</v>
      </c>
      <c r="AC2326" s="2" t="s">
        <v>5408</v>
      </c>
      <c r="AD2326" s="2" t="s">
        <v>5409</v>
      </c>
      <c r="AH2326" s="2">
        <v>1</v>
      </c>
      <c r="AI2326" s="2">
        <v>9800</v>
      </c>
      <c r="AJ2326" s="2">
        <v>0</v>
      </c>
      <c r="AK2326" s="2">
        <v>0</v>
      </c>
      <c r="AL2326" s="2">
        <v>0</v>
      </c>
      <c r="AM2326" s="2">
        <v>0</v>
      </c>
      <c r="AN2326" s="2">
        <v>9800</v>
      </c>
      <c r="AO2326" s="2">
        <v>9800</v>
      </c>
      <c r="AP2326" s="2">
        <v>0</v>
      </c>
      <c r="AQ2326" s="2">
        <v>9800</v>
      </c>
      <c r="AR2326" s="2">
        <v>0</v>
      </c>
      <c r="AS2326" s="2">
        <v>0</v>
      </c>
      <c r="AT2326" s="2">
        <v>0</v>
      </c>
      <c r="AU2326" s="2">
        <v>0</v>
      </c>
      <c r="AV2326" s="2">
        <v>0</v>
      </c>
      <c r="AW2326" s="2">
        <v>0</v>
      </c>
      <c r="AX2326" s="2">
        <v>0</v>
      </c>
      <c r="AY2326" s="2">
        <v>0</v>
      </c>
      <c r="AZ2326" s="2">
        <v>0</v>
      </c>
      <c r="BA2326" s="2">
        <v>0</v>
      </c>
      <c r="BF2326" s="2">
        <v>0</v>
      </c>
      <c r="BG2326" s="2">
        <v>0</v>
      </c>
      <c r="BH2326" s="2">
        <v>0</v>
      </c>
      <c r="BI2326" s="2">
        <v>0</v>
      </c>
      <c r="BJ2326" s="2" t="s">
        <v>5133</v>
      </c>
    </row>
    <row r="2327" s="2" customFormat="1" hidden="1" spans="1:62">
      <c r="A2327" s="2">
        <v>2327</v>
      </c>
      <c r="B2327" s="2" t="s">
        <v>12512</v>
      </c>
      <c r="F2327" s="24">
        <v>45248.1041666667</v>
      </c>
      <c r="G2327" s="24">
        <v>45248.1041666667</v>
      </c>
      <c r="I2327" s="24">
        <v>45248.1041666667</v>
      </c>
      <c r="J2327" s="2" t="s">
        <v>12510</v>
      </c>
      <c r="N2327" s="2" t="s">
        <v>12511</v>
      </c>
      <c r="P2327" s="2" t="s">
        <v>26</v>
      </c>
      <c r="Q2327" s="2" t="s">
        <v>5077</v>
      </c>
      <c r="R2327" s="2" t="s">
        <v>5405</v>
      </c>
      <c r="S2327" s="2" t="s">
        <v>5076</v>
      </c>
      <c r="V2327" s="2" t="s">
        <v>5077</v>
      </c>
      <c r="Y2327" s="2" t="s">
        <v>5406</v>
      </c>
      <c r="AB2327" s="2" t="s">
        <v>5411</v>
      </c>
      <c r="AC2327" s="2" t="s">
        <v>5412</v>
      </c>
      <c r="AD2327" s="2" t="s">
        <v>5409</v>
      </c>
      <c r="AH2327" s="2">
        <v>1</v>
      </c>
      <c r="AI2327" s="2">
        <v>699</v>
      </c>
      <c r="AJ2327" s="2">
        <v>0</v>
      </c>
      <c r="AK2327" s="2">
        <v>0</v>
      </c>
      <c r="AL2327" s="2">
        <v>0</v>
      </c>
      <c r="AM2327" s="2">
        <v>0</v>
      </c>
      <c r="AN2327" s="2">
        <v>699</v>
      </c>
      <c r="AO2327" s="2">
        <v>699</v>
      </c>
      <c r="AP2327" s="2">
        <v>0</v>
      </c>
      <c r="AQ2327" s="2">
        <v>699</v>
      </c>
      <c r="AR2327" s="2">
        <v>0</v>
      </c>
      <c r="AS2327" s="2">
        <v>0</v>
      </c>
      <c r="AT2327" s="2">
        <v>0</v>
      </c>
      <c r="AU2327" s="2">
        <v>0</v>
      </c>
      <c r="AV2327" s="2">
        <v>0</v>
      </c>
      <c r="AW2327" s="2">
        <v>0</v>
      </c>
      <c r="AX2327" s="2">
        <v>0</v>
      </c>
      <c r="AY2327" s="2">
        <v>0</v>
      </c>
      <c r="AZ2327" s="2">
        <v>0</v>
      </c>
      <c r="BA2327" s="2">
        <v>0</v>
      </c>
      <c r="BF2327" s="2">
        <v>0</v>
      </c>
      <c r="BG2327" s="2">
        <v>0</v>
      </c>
      <c r="BH2327" s="2">
        <v>0</v>
      </c>
      <c r="BI2327" s="2">
        <v>0</v>
      </c>
      <c r="BJ2327" s="2" t="s">
        <v>5133</v>
      </c>
    </row>
    <row r="2328" s="2" customFormat="1" hidden="1" spans="1:62">
      <c r="A2328" s="2">
        <v>2328</v>
      </c>
      <c r="B2328" s="2" t="s">
        <v>12513</v>
      </c>
      <c r="F2328" s="24">
        <v>45248.1465277778</v>
      </c>
      <c r="G2328" s="24">
        <v>45248.1465277778</v>
      </c>
      <c r="I2328" s="24">
        <v>45248.1465277778</v>
      </c>
      <c r="J2328" s="2" t="s">
        <v>11270</v>
      </c>
      <c r="K2328" s="2" t="s">
        <v>11271</v>
      </c>
      <c r="L2328" s="2" t="s">
        <v>11272</v>
      </c>
      <c r="N2328" s="2" t="s">
        <v>11273</v>
      </c>
      <c r="O2328" s="2" t="s">
        <v>11274</v>
      </c>
      <c r="P2328" s="2" t="s">
        <v>5398</v>
      </c>
      <c r="Q2328" s="2" t="s">
        <v>5077</v>
      </c>
      <c r="R2328" s="2" t="s">
        <v>5075</v>
      </c>
      <c r="S2328" s="2" t="s">
        <v>5076</v>
      </c>
      <c r="V2328" s="2" t="s">
        <v>5077</v>
      </c>
      <c r="Y2328" s="2" t="s">
        <v>5115</v>
      </c>
      <c r="AB2328" s="2" t="s">
        <v>5399</v>
      </c>
      <c r="AC2328" s="2" t="s">
        <v>5400</v>
      </c>
      <c r="AD2328" s="2" t="s">
        <v>5401</v>
      </c>
      <c r="AG2328" s="2" t="s">
        <v>5402</v>
      </c>
      <c r="AH2328" s="2">
        <v>3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0</v>
      </c>
      <c r="AR2328" s="2">
        <v>0</v>
      </c>
      <c r="AS2328" s="2">
        <v>0</v>
      </c>
      <c r="AT2328" s="2">
        <v>0</v>
      </c>
      <c r="AU2328" s="2">
        <v>0</v>
      </c>
      <c r="AV2328" s="2">
        <v>0</v>
      </c>
      <c r="AW2328" s="2">
        <v>0</v>
      </c>
      <c r="AX2328" s="2">
        <v>0</v>
      </c>
      <c r="AY2328" s="2">
        <v>0</v>
      </c>
      <c r="AZ2328" s="2">
        <v>0</v>
      </c>
      <c r="BA2328" s="2">
        <v>0</v>
      </c>
      <c r="BF2328" s="2">
        <v>0</v>
      </c>
      <c r="BG2328" s="2">
        <v>0</v>
      </c>
      <c r="BH2328" s="2">
        <v>0</v>
      </c>
      <c r="BI2328" s="2">
        <v>0</v>
      </c>
      <c r="BJ2328" s="2" t="s">
        <v>5133</v>
      </c>
    </row>
    <row r="2329" s="2" customFormat="1" hidden="1" spans="1:62">
      <c r="A2329" s="2">
        <v>2329</v>
      </c>
      <c r="B2329" s="2" t="s">
        <v>12514</v>
      </c>
      <c r="F2329" s="24">
        <v>45248.3486111111</v>
      </c>
      <c r="G2329" s="24">
        <v>45248.3486111111</v>
      </c>
      <c r="I2329" s="24">
        <v>45248.3486111111</v>
      </c>
      <c r="J2329" s="2" t="s">
        <v>12515</v>
      </c>
      <c r="N2329" s="2" t="s">
        <v>12516</v>
      </c>
      <c r="P2329" s="2" t="s">
        <v>26</v>
      </c>
      <c r="Q2329" s="2" t="s">
        <v>5077</v>
      </c>
      <c r="R2329" s="2" t="s">
        <v>5405</v>
      </c>
      <c r="S2329" s="2" t="s">
        <v>5076</v>
      </c>
      <c r="V2329" s="2" t="s">
        <v>5077</v>
      </c>
      <c r="Y2329" s="2" t="s">
        <v>5406</v>
      </c>
      <c r="AB2329" s="2" t="s">
        <v>5407</v>
      </c>
      <c r="AC2329" s="2" t="s">
        <v>5408</v>
      </c>
      <c r="AD2329" s="2" t="s">
        <v>5409</v>
      </c>
      <c r="AH2329" s="2">
        <v>1</v>
      </c>
      <c r="AI2329" s="2">
        <v>9800</v>
      </c>
      <c r="AJ2329" s="2">
        <v>0</v>
      </c>
      <c r="AK2329" s="2">
        <v>0</v>
      </c>
      <c r="AL2329" s="2">
        <v>0</v>
      </c>
      <c r="AM2329" s="2">
        <v>0</v>
      </c>
      <c r="AN2329" s="2">
        <v>9800</v>
      </c>
      <c r="AO2329" s="2">
        <v>9800</v>
      </c>
      <c r="AP2329" s="2">
        <v>0</v>
      </c>
      <c r="AQ2329" s="2">
        <v>9800</v>
      </c>
      <c r="AR2329" s="2">
        <v>0</v>
      </c>
      <c r="AS2329" s="2">
        <v>0</v>
      </c>
      <c r="AT2329" s="2">
        <v>0</v>
      </c>
      <c r="AU2329" s="2">
        <v>0</v>
      </c>
      <c r="AV2329" s="2">
        <v>0</v>
      </c>
      <c r="AW2329" s="2">
        <v>0</v>
      </c>
      <c r="AX2329" s="2">
        <v>0</v>
      </c>
      <c r="AY2329" s="2">
        <v>0</v>
      </c>
      <c r="AZ2329" s="2">
        <v>0</v>
      </c>
      <c r="BA2329" s="2">
        <v>0</v>
      </c>
      <c r="BF2329" s="2">
        <v>0</v>
      </c>
      <c r="BG2329" s="2">
        <v>0</v>
      </c>
      <c r="BH2329" s="2">
        <v>0</v>
      </c>
      <c r="BI2329" s="2">
        <v>0</v>
      </c>
      <c r="BJ2329" s="2" t="s">
        <v>5133</v>
      </c>
    </row>
    <row r="2330" s="2" customFormat="1" hidden="1" spans="1:62">
      <c r="A2330" s="2">
        <v>2330</v>
      </c>
      <c r="B2330" s="2" t="s">
        <v>12517</v>
      </c>
      <c r="F2330" s="24">
        <v>45248.3715277778</v>
      </c>
      <c r="G2330" s="24">
        <v>45248.3715277778</v>
      </c>
      <c r="I2330" s="24">
        <v>45248.3715277778</v>
      </c>
      <c r="J2330" s="2" t="s">
        <v>12518</v>
      </c>
      <c r="N2330" s="2" t="s">
        <v>12519</v>
      </c>
      <c r="P2330" s="2" t="s">
        <v>26</v>
      </c>
      <c r="Q2330" s="2" t="s">
        <v>5077</v>
      </c>
      <c r="R2330" s="2" t="s">
        <v>5405</v>
      </c>
      <c r="S2330" s="2" t="s">
        <v>5076</v>
      </c>
      <c r="V2330" s="2" t="s">
        <v>5077</v>
      </c>
      <c r="Y2330" s="2" t="s">
        <v>5406</v>
      </c>
      <c r="AB2330" s="2" t="s">
        <v>5407</v>
      </c>
      <c r="AC2330" s="2" t="s">
        <v>5408</v>
      </c>
      <c r="AD2330" s="2" t="s">
        <v>5409</v>
      </c>
      <c r="AH2330" s="2">
        <v>1</v>
      </c>
      <c r="AI2330" s="2">
        <v>9800</v>
      </c>
      <c r="AJ2330" s="2">
        <v>0</v>
      </c>
      <c r="AK2330" s="2">
        <v>0</v>
      </c>
      <c r="AL2330" s="2">
        <v>0</v>
      </c>
      <c r="AM2330" s="2">
        <v>0</v>
      </c>
      <c r="AN2330" s="2">
        <v>9800</v>
      </c>
      <c r="AO2330" s="2">
        <v>9800</v>
      </c>
      <c r="AP2330" s="2">
        <v>0</v>
      </c>
      <c r="AQ2330" s="2">
        <v>9800</v>
      </c>
      <c r="AR2330" s="2">
        <v>0</v>
      </c>
      <c r="AS2330" s="2">
        <v>0</v>
      </c>
      <c r="AT2330" s="2">
        <v>0</v>
      </c>
      <c r="AU2330" s="2">
        <v>0</v>
      </c>
      <c r="AV2330" s="2">
        <v>0</v>
      </c>
      <c r="AW2330" s="2">
        <v>0</v>
      </c>
      <c r="AX2330" s="2">
        <v>0</v>
      </c>
      <c r="AY2330" s="2">
        <v>0</v>
      </c>
      <c r="AZ2330" s="2">
        <v>0</v>
      </c>
      <c r="BA2330" s="2">
        <v>0</v>
      </c>
      <c r="BF2330" s="2">
        <v>0</v>
      </c>
      <c r="BG2330" s="2">
        <v>0</v>
      </c>
      <c r="BH2330" s="2">
        <v>0</v>
      </c>
      <c r="BI2330" s="2">
        <v>0</v>
      </c>
      <c r="BJ2330" s="2" t="s">
        <v>5133</v>
      </c>
    </row>
    <row r="2331" s="2" customFormat="1" hidden="1" spans="1:81">
      <c r="A2331" s="2">
        <v>2331</v>
      </c>
      <c r="B2331" s="2" t="s">
        <v>12520</v>
      </c>
      <c r="F2331" s="24">
        <v>45248.3743055556</v>
      </c>
      <c r="G2331" s="24">
        <v>45248.3743055556</v>
      </c>
      <c r="I2331" s="24">
        <v>45248.3743055556</v>
      </c>
      <c r="J2331" s="2" t="s">
        <v>12521</v>
      </c>
      <c r="K2331" s="2" t="s">
        <v>12522</v>
      </c>
      <c r="L2331" s="2" t="s">
        <v>12523</v>
      </c>
      <c r="N2331" s="2" t="s">
        <v>12524</v>
      </c>
      <c r="O2331" s="2" t="s">
        <v>12523</v>
      </c>
      <c r="P2331" s="2" t="s">
        <v>5398</v>
      </c>
      <c r="Q2331" s="2" t="s">
        <v>5077</v>
      </c>
      <c r="R2331" s="2" t="s">
        <v>6072</v>
      </c>
      <c r="S2331" s="2" t="s">
        <v>5076</v>
      </c>
      <c r="V2331" s="2" t="s">
        <v>5028</v>
      </c>
      <c r="W2331" s="2" t="s">
        <v>5028</v>
      </c>
      <c r="Y2331" s="2" t="s">
        <v>5115</v>
      </c>
      <c r="AB2331" s="2" t="s">
        <v>5411</v>
      </c>
      <c r="AC2331" s="2" t="s">
        <v>5412</v>
      </c>
      <c r="AD2331" s="2" t="s">
        <v>5409</v>
      </c>
      <c r="AH2331" s="2">
        <v>1</v>
      </c>
      <c r="AI2331" s="2">
        <v>0</v>
      </c>
      <c r="AJ2331" s="2">
        <v>699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699</v>
      </c>
      <c r="AR2331" s="2">
        <v>0</v>
      </c>
      <c r="AS2331" s="2">
        <v>0</v>
      </c>
      <c r="AT2331" s="2">
        <v>0</v>
      </c>
      <c r="AU2331" s="2">
        <v>0</v>
      </c>
      <c r="AV2331" s="2">
        <v>0</v>
      </c>
      <c r="AW2331" s="2">
        <v>0</v>
      </c>
      <c r="AX2331" s="2">
        <v>0</v>
      </c>
      <c r="AY2331" s="2">
        <v>0</v>
      </c>
      <c r="AZ2331" s="2">
        <v>0</v>
      </c>
      <c r="BA2331" s="2">
        <v>0</v>
      </c>
      <c r="BF2331" s="2">
        <v>0</v>
      </c>
      <c r="BG2331" s="2">
        <v>0</v>
      </c>
      <c r="BH2331" s="2">
        <v>0</v>
      </c>
      <c r="BI2331" s="2">
        <v>0</v>
      </c>
      <c r="BJ2331" s="2" t="s">
        <v>5133</v>
      </c>
      <c r="CB2331" s="2" t="s">
        <v>9995</v>
      </c>
      <c r="CC2331" s="2" t="s">
        <v>12525</v>
      </c>
    </row>
    <row r="2332" s="2" customFormat="1" hidden="1" spans="1:62">
      <c r="A2332" s="2">
        <v>2332</v>
      </c>
      <c r="B2332" s="2" t="s">
        <v>12526</v>
      </c>
      <c r="F2332" s="24">
        <v>45248.3798611111</v>
      </c>
      <c r="G2332" s="24">
        <v>45248.3798611111</v>
      </c>
      <c r="I2332" s="24">
        <v>45248.3798611111</v>
      </c>
      <c r="J2332" s="2" t="s">
        <v>12527</v>
      </c>
      <c r="K2332" s="2" t="s">
        <v>12528</v>
      </c>
      <c r="L2332" s="2" t="s">
        <v>12529</v>
      </c>
      <c r="N2332" s="2" t="s">
        <v>12530</v>
      </c>
      <c r="O2332" s="2" t="s">
        <v>12529</v>
      </c>
      <c r="P2332" s="2" t="s">
        <v>5398</v>
      </c>
      <c r="Q2332" s="2" t="s">
        <v>5077</v>
      </c>
      <c r="R2332" s="2" t="s">
        <v>5075</v>
      </c>
      <c r="S2332" s="2" t="s">
        <v>5076</v>
      </c>
      <c r="V2332" s="2" t="s">
        <v>5077</v>
      </c>
      <c r="Y2332" s="2" t="s">
        <v>5115</v>
      </c>
      <c r="AB2332" s="2" t="s">
        <v>5399</v>
      </c>
      <c r="AC2332" s="2" t="s">
        <v>5400</v>
      </c>
      <c r="AD2332" s="2" t="s">
        <v>5401</v>
      </c>
      <c r="AG2332" s="2" t="s">
        <v>5402</v>
      </c>
      <c r="AH2332" s="2">
        <v>2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0</v>
      </c>
      <c r="AR2332" s="2">
        <v>0</v>
      </c>
      <c r="AS2332" s="2">
        <v>0</v>
      </c>
      <c r="AT2332" s="2">
        <v>0</v>
      </c>
      <c r="AU2332" s="2">
        <v>0</v>
      </c>
      <c r="AV2332" s="2">
        <v>0</v>
      </c>
      <c r="AW2332" s="2">
        <v>0</v>
      </c>
      <c r="AX2332" s="2">
        <v>0</v>
      </c>
      <c r="AY2332" s="2">
        <v>0</v>
      </c>
      <c r="AZ2332" s="2">
        <v>0</v>
      </c>
      <c r="BA2332" s="2">
        <v>0</v>
      </c>
      <c r="BF2332" s="2">
        <v>0</v>
      </c>
      <c r="BG2332" s="2">
        <v>0</v>
      </c>
      <c r="BH2332" s="2">
        <v>0</v>
      </c>
      <c r="BI2332" s="2">
        <v>0</v>
      </c>
      <c r="BJ2332" s="2" t="s">
        <v>5133</v>
      </c>
    </row>
    <row r="2333" s="2" customFormat="1" hidden="1" spans="1:62">
      <c r="A2333" s="2">
        <v>2333</v>
      </c>
      <c r="B2333" s="2" t="s">
        <v>12531</v>
      </c>
      <c r="F2333" s="24">
        <v>45248.4375</v>
      </c>
      <c r="G2333" s="24">
        <v>45248.4375</v>
      </c>
      <c r="I2333" s="24">
        <v>45248.4375</v>
      </c>
      <c r="J2333" s="2" t="s">
        <v>12532</v>
      </c>
      <c r="N2333" s="2" t="s">
        <v>12533</v>
      </c>
      <c r="P2333" s="2" t="s">
        <v>26</v>
      </c>
      <c r="Q2333" s="2" t="s">
        <v>5077</v>
      </c>
      <c r="R2333" s="2" t="s">
        <v>5405</v>
      </c>
      <c r="S2333" s="2" t="s">
        <v>5076</v>
      </c>
      <c r="V2333" s="2" t="s">
        <v>5077</v>
      </c>
      <c r="Y2333" s="2" t="s">
        <v>5406</v>
      </c>
      <c r="AB2333" s="2" t="s">
        <v>5407</v>
      </c>
      <c r="AC2333" s="2" t="s">
        <v>5408</v>
      </c>
      <c r="AD2333" s="2" t="s">
        <v>5409</v>
      </c>
      <c r="AH2333" s="2">
        <v>1</v>
      </c>
      <c r="AI2333" s="2">
        <v>9800</v>
      </c>
      <c r="AJ2333" s="2">
        <v>0</v>
      </c>
      <c r="AK2333" s="2">
        <v>0</v>
      </c>
      <c r="AL2333" s="2">
        <v>0</v>
      </c>
      <c r="AM2333" s="2">
        <v>0</v>
      </c>
      <c r="AN2333" s="2">
        <v>9800</v>
      </c>
      <c r="AO2333" s="2">
        <v>9800</v>
      </c>
      <c r="AP2333" s="2">
        <v>0</v>
      </c>
      <c r="AQ2333" s="2">
        <v>9800</v>
      </c>
      <c r="AR2333" s="2">
        <v>0</v>
      </c>
      <c r="AS2333" s="2">
        <v>0</v>
      </c>
      <c r="AT2333" s="2">
        <v>0</v>
      </c>
      <c r="AU2333" s="2">
        <v>0</v>
      </c>
      <c r="AV2333" s="2">
        <v>0</v>
      </c>
      <c r="AW2333" s="2">
        <v>0</v>
      </c>
      <c r="AX2333" s="2">
        <v>0</v>
      </c>
      <c r="AY2333" s="2">
        <v>0</v>
      </c>
      <c r="AZ2333" s="2">
        <v>0</v>
      </c>
      <c r="BA2333" s="2">
        <v>0</v>
      </c>
      <c r="BF2333" s="2">
        <v>0</v>
      </c>
      <c r="BG2333" s="2">
        <v>0</v>
      </c>
      <c r="BH2333" s="2">
        <v>0</v>
      </c>
      <c r="BI2333" s="2">
        <v>0</v>
      </c>
      <c r="BJ2333" s="2" t="s">
        <v>5133</v>
      </c>
    </row>
    <row r="2334" s="2" customFormat="1" hidden="1" spans="1:62">
      <c r="A2334" s="2">
        <v>2334</v>
      </c>
      <c r="B2334" s="2" t="s">
        <v>12534</v>
      </c>
      <c r="F2334" s="24">
        <v>45248.4638888889</v>
      </c>
      <c r="G2334" s="24">
        <v>45248.4638888889</v>
      </c>
      <c r="I2334" s="24">
        <v>45248.4638888889</v>
      </c>
      <c r="J2334" s="2" t="s">
        <v>12535</v>
      </c>
      <c r="K2334" s="2" t="s">
        <v>12536</v>
      </c>
      <c r="L2334" s="2" t="s">
        <v>12537</v>
      </c>
      <c r="N2334" s="2" t="s">
        <v>12538</v>
      </c>
      <c r="O2334" s="2" t="s">
        <v>12537</v>
      </c>
      <c r="P2334" s="2" t="s">
        <v>5398</v>
      </c>
      <c r="Q2334" s="2" t="s">
        <v>5077</v>
      </c>
      <c r="R2334" s="2" t="s">
        <v>5075</v>
      </c>
      <c r="S2334" s="2" t="s">
        <v>5076</v>
      </c>
      <c r="V2334" s="2" t="s">
        <v>5077</v>
      </c>
      <c r="Y2334" s="2" t="s">
        <v>5115</v>
      </c>
      <c r="AB2334" s="2" t="s">
        <v>5399</v>
      </c>
      <c r="AC2334" s="2" t="s">
        <v>5400</v>
      </c>
      <c r="AD2334" s="2" t="s">
        <v>5401</v>
      </c>
      <c r="AG2334" s="2" t="s">
        <v>5402</v>
      </c>
      <c r="AH2334" s="2">
        <v>2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0</v>
      </c>
      <c r="AR2334" s="2">
        <v>0</v>
      </c>
      <c r="AS2334" s="2">
        <v>0</v>
      </c>
      <c r="AT2334" s="2">
        <v>0</v>
      </c>
      <c r="AU2334" s="2">
        <v>0</v>
      </c>
      <c r="AV2334" s="2">
        <v>0</v>
      </c>
      <c r="AW2334" s="2">
        <v>0</v>
      </c>
      <c r="AX2334" s="2">
        <v>0</v>
      </c>
      <c r="AY2334" s="2">
        <v>0</v>
      </c>
      <c r="AZ2334" s="2">
        <v>0</v>
      </c>
      <c r="BA2334" s="2">
        <v>0</v>
      </c>
      <c r="BF2334" s="2">
        <v>0</v>
      </c>
      <c r="BG2334" s="2">
        <v>0</v>
      </c>
      <c r="BH2334" s="2">
        <v>0</v>
      </c>
      <c r="BI2334" s="2">
        <v>0</v>
      </c>
      <c r="BJ2334" s="2" t="s">
        <v>5133</v>
      </c>
    </row>
    <row r="2335" s="2" customFormat="1" hidden="1" spans="1:62">
      <c r="A2335" s="2">
        <v>2335</v>
      </c>
      <c r="B2335" s="2" t="s">
        <v>12539</v>
      </c>
      <c r="F2335" s="24">
        <v>45248.4673611111</v>
      </c>
      <c r="G2335" s="24">
        <v>45248.4673611111</v>
      </c>
      <c r="I2335" s="24">
        <v>45248.4673611111</v>
      </c>
      <c r="J2335" s="2" t="s">
        <v>12540</v>
      </c>
      <c r="N2335" s="2" t="s">
        <v>12541</v>
      </c>
      <c r="P2335" s="2" t="s">
        <v>26</v>
      </c>
      <c r="Q2335" s="2" t="s">
        <v>5077</v>
      </c>
      <c r="R2335" s="2" t="s">
        <v>5405</v>
      </c>
      <c r="S2335" s="2" t="s">
        <v>5076</v>
      </c>
      <c r="V2335" s="2" t="s">
        <v>5077</v>
      </c>
      <c r="Y2335" s="2" t="s">
        <v>5406</v>
      </c>
      <c r="AB2335" s="2" t="s">
        <v>5407</v>
      </c>
      <c r="AC2335" s="2" t="s">
        <v>5408</v>
      </c>
      <c r="AD2335" s="2" t="s">
        <v>5409</v>
      </c>
      <c r="AH2335" s="2">
        <v>1</v>
      </c>
      <c r="AI2335" s="2">
        <v>9800</v>
      </c>
      <c r="AJ2335" s="2">
        <v>0</v>
      </c>
      <c r="AK2335" s="2">
        <v>0</v>
      </c>
      <c r="AL2335" s="2">
        <v>0</v>
      </c>
      <c r="AM2335" s="2">
        <v>0</v>
      </c>
      <c r="AN2335" s="2">
        <v>9800</v>
      </c>
      <c r="AO2335" s="2">
        <v>9800</v>
      </c>
      <c r="AP2335" s="2">
        <v>0</v>
      </c>
      <c r="AQ2335" s="2">
        <v>9800</v>
      </c>
      <c r="AR2335" s="2">
        <v>0</v>
      </c>
      <c r="AS2335" s="2">
        <v>0</v>
      </c>
      <c r="AT2335" s="2">
        <v>0</v>
      </c>
      <c r="AU2335" s="2">
        <v>0</v>
      </c>
      <c r="AV2335" s="2">
        <v>0</v>
      </c>
      <c r="AW2335" s="2">
        <v>0</v>
      </c>
      <c r="AX2335" s="2">
        <v>0</v>
      </c>
      <c r="AY2335" s="2">
        <v>0</v>
      </c>
      <c r="AZ2335" s="2">
        <v>0</v>
      </c>
      <c r="BA2335" s="2">
        <v>0</v>
      </c>
      <c r="BF2335" s="2">
        <v>0</v>
      </c>
      <c r="BG2335" s="2">
        <v>0</v>
      </c>
      <c r="BH2335" s="2">
        <v>0</v>
      </c>
      <c r="BI2335" s="2">
        <v>0</v>
      </c>
      <c r="BJ2335" s="2" t="s">
        <v>5133</v>
      </c>
    </row>
    <row r="2336" s="2" customFormat="1" hidden="1" spans="1:62">
      <c r="A2336" s="2">
        <v>2336</v>
      </c>
      <c r="B2336" s="2" t="s">
        <v>12542</v>
      </c>
      <c r="F2336" s="24">
        <v>45248.4743055556</v>
      </c>
      <c r="G2336" s="24">
        <v>45248.4743055556</v>
      </c>
      <c r="I2336" s="24">
        <v>45248.4743055556</v>
      </c>
      <c r="J2336" s="2" t="s">
        <v>12543</v>
      </c>
      <c r="N2336" s="2" t="s">
        <v>12544</v>
      </c>
      <c r="P2336" s="2" t="s">
        <v>26</v>
      </c>
      <c r="Q2336" s="2" t="s">
        <v>5077</v>
      </c>
      <c r="R2336" s="2" t="s">
        <v>5405</v>
      </c>
      <c r="S2336" s="2" t="s">
        <v>5076</v>
      </c>
      <c r="V2336" s="2" t="s">
        <v>5077</v>
      </c>
      <c r="Y2336" s="2" t="s">
        <v>5406</v>
      </c>
      <c r="AB2336" s="2" t="s">
        <v>5407</v>
      </c>
      <c r="AC2336" s="2" t="s">
        <v>5408</v>
      </c>
      <c r="AD2336" s="2" t="s">
        <v>5409</v>
      </c>
      <c r="AH2336" s="2">
        <v>1</v>
      </c>
      <c r="AI2336" s="2">
        <v>9800</v>
      </c>
      <c r="AJ2336" s="2">
        <v>0</v>
      </c>
      <c r="AK2336" s="2">
        <v>0</v>
      </c>
      <c r="AL2336" s="2">
        <v>0</v>
      </c>
      <c r="AM2336" s="2">
        <v>0</v>
      </c>
      <c r="AN2336" s="2">
        <v>9800</v>
      </c>
      <c r="AO2336" s="2">
        <v>9800</v>
      </c>
      <c r="AP2336" s="2">
        <v>0</v>
      </c>
      <c r="AQ2336" s="2">
        <v>9800</v>
      </c>
      <c r="AR2336" s="2">
        <v>0</v>
      </c>
      <c r="AS2336" s="2">
        <v>0</v>
      </c>
      <c r="AT2336" s="2">
        <v>0</v>
      </c>
      <c r="AU2336" s="2">
        <v>0</v>
      </c>
      <c r="AV2336" s="2">
        <v>0</v>
      </c>
      <c r="AW2336" s="2">
        <v>0</v>
      </c>
      <c r="AX2336" s="2">
        <v>0</v>
      </c>
      <c r="AY2336" s="2">
        <v>0</v>
      </c>
      <c r="AZ2336" s="2">
        <v>0</v>
      </c>
      <c r="BA2336" s="2">
        <v>0</v>
      </c>
      <c r="BF2336" s="2">
        <v>0</v>
      </c>
      <c r="BG2336" s="2">
        <v>0</v>
      </c>
      <c r="BH2336" s="2">
        <v>0</v>
      </c>
      <c r="BI2336" s="2">
        <v>0</v>
      </c>
      <c r="BJ2336" s="2" t="s">
        <v>5133</v>
      </c>
    </row>
    <row r="2337" s="2" customFormat="1" hidden="1" spans="1:62">
      <c r="A2337" s="2">
        <v>2337</v>
      </c>
      <c r="B2337" s="2" t="s">
        <v>12545</v>
      </c>
      <c r="F2337" s="24">
        <v>45248.475</v>
      </c>
      <c r="G2337" s="24">
        <v>45248.475</v>
      </c>
      <c r="I2337" s="24">
        <v>45248.475</v>
      </c>
      <c r="J2337" s="2" t="s">
        <v>12546</v>
      </c>
      <c r="N2337" s="2" t="s">
        <v>12547</v>
      </c>
      <c r="P2337" s="2" t="s">
        <v>26</v>
      </c>
      <c r="Q2337" s="2" t="s">
        <v>5077</v>
      </c>
      <c r="R2337" s="2" t="s">
        <v>5405</v>
      </c>
      <c r="S2337" s="2" t="s">
        <v>5076</v>
      </c>
      <c r="V2337" s="2" t="s">
        <v>5077</v>
      </c>
      <c r="Y2337" s="2" t="s">
        <v>5406</v>
      </c>
      <c r="AB2337" s="2" t="s">
        <v>5407</v>
      </c>
      <c r="AC2337" s="2" t="s">
        <v>5408</v>
      </c>
      <c r="AD2337" s="2" t="s">
        <v>5409</v>
      </c>
      <c r="AH2337" s="2">
        <v>1</v>
      </c>
      <c r="AI2337" s="2">
        <v>9800</v>
      </c>
      <c r="AJ2337" s="2">
        <v>0</v>
      </c>
      <c r="AK2337" s="2">
        <v>0</v>
      </c>
      <c r="AL2337" s="2">
        <v>0</v>
      </c>
      <c r="AM2337" s="2">
        <v>0</v>
      </c>
      <c r="AN2337" s="2">
        <v>9800</v>
      </c>
      <c r="AO2337" s="2">
        <v>9800</v>
      </c>
      <c r="AP2337" s="2">
        <v>0</v>
      </c>
      <c r="AQ2337" s="2">
        <v>9800</v>
      </c>
      <c r="AR2337" s="2">
        <v>0</v>
      </c>
      <c r="AS2337" s="2">
        <v>0</v>
      </c>
      <c r="AT2337" s="2">
        <v>0</v>
      </c>
      <c r="AU2337" s="2">
        <v>0</v>
      </c>
      <c r="AV2337" s="2">
        <v>0</v>
      </c>
      <c r="AW2337" s="2">
        <v>0</v>
      </c>
      <c r="AX2337" s="2">
        <v>0</v>
      </c>
      <c r="AY2337" s="2">
        <v>0</v>
      </c>
      <c r="AZ2337" s="2">
        <v>0</v>
      </c>
      <c r="BA2337" s="2">
        <v>0</v>
      </c>
      <c r="BF2337" s="2">
        <v>0</v>
      </c>
      <c r="BG2337" s="2">
        <v>0</v>
      </c>
      <c r="BH2337" s="2">
        <v>0</v>
      </c>
      <c r="BI2337" s="2">
        <v>0</v>
      </c>
      <c r="BJ2337" s="2" t="s">
        <v>5133</v>
      </c>
    </row>
    <row r="2338" s="2" customFormat="1" hidden="1" spans="1:62">
      <c r="A2338" s="2">
        <v>2338</v>
      </c>
      <c r="B2338" s="2" t="s">
        <v>12548</v>
      </c>
      <c r="F2338" s="24">
        <v>45248.4784722222</v>
      </c>
      <c r="G2338" s="24">
        <v>45248.4784722222</v>
      </c>
      <c r="I2338" s="24">
        <v>45248.4784722222</v>
      </c>
      <c r="J2338" s="2" t="s">
        <v>12549</v>
      </c>
      <c r="N2338" s="2" t="s">
        <v>12550</v>
      </c>
      <c r="P2338" s="2" t="s">
        <v>26</v>
      </c>
      <c r="Q2338" s="2" t="s">
        <v>5077</v>
      </c>
      <c r="R2338" s="2" t="s">
        <v>5405</v>
      </c>
      <c r="S2338" s="2" t="s">
        <v>5076</v>
      </c>
      <c r="V2338" s="2" t="s">
        <v>5077</v>
      </c>
      <c r="Y2338" s="2" t="s">
        <v>5406</v>
      </c>
      <c r="AB2338" s="2" t="s">
        <v>5407</v>
      </c>
      <c r="AC2338" s="2" t="s">
        <v>5408</v>
      </c>
      <c r="AD2338" s="2" t="s">
        <v>5409</v>
      </c>
      <c r="AH2338" s="2">
        <v>1</v>
      </c>
      <c r="AI2338" s="2">
        <v>9800</v>
      </c>
      <c r="AJ2338" s="2">
        <v>0</v>
      </c>
      <c r="AK2338" s="2">
        <v>0</v>
      </c>
      <c r="AL2338" s="2">
        <v>0</v>
      </c>
      <c r="AM2338" s="2">
        <v>0</v>
      </c>
      <c r="AN2338" s="2">
        <v>9800</v>
      </c>
      <c r="AO2338" s="2">
        <v>9800</v>
      </c>
      <c r="AP2338" s="2">
        <v>0</v>
      </c>
      <c r="AQ2338" s="2">
        <v>9800</v>
      </c>
      <c r="AR2338" s="2">
        <v>0</v>
      </c>
      <c r="AS2338" s="2">
        <v>0</v>
      </c>
      <c r="AT2338" s="2">
        <v>0</v>
      </c>
      <c r="AU2338" s="2">
        <v>0</v>
      </c>
      <c r="AV2338" s="2">
        <v>0</v>
      </c>
      <c r="AW2338" s="2">
        <v>0</v>
      </c>
      <c r="AX2338" s="2">
        <v>0</v>
      </c>
      <c r="AY2338" s="2">
        <v>0</v>
      </c>
      <c r="AZ2338" s="2">
        <v>0</v>
      </c>
      <c r="BA2338" s="2">
        <v>0</v>
      </c>
      <c r="BF2338" s="2">
        <v>0</v>
      </c>
      <c r="BG2338" s="2">
        <v>0</v>
      </c>
      <c r="BH2338" s="2">
        <v>0</v>
      </c>
      <c r="BI2338" s="2">
        <v>0</v>
      </c>
      <c r="BJ2338" s="2" t="s">
        <v>5133</v>
      </c>
    </row>
    <row r="2339" s="2" customFormat="1" hidden="1" spans="1:62">
      <c r="A2339" s="2">
        <v>2339</v>
      </c>
      <c r="B2339" s="2" t="s">
        <v>12551</v>
      </c>
      <c r="F2339" s="24">
        <v>45248.4798611111</v>
      </c>
      <c r="G2339" s="24">
        <v>45248.4798611111</v>
      </c>
      <c r="I2339" s="24">
        <v>45248.4798611111</v>
      </c>
      <c r="J2339" s="2" t="s">
        <v>12552</v>
      </c>
      <c r="N2339" s="2" t="s">
        <v>12553</v>
      </c>
      <c r="P2339" s="2" t="s">
        <v>26</v>
      </c>
      <c r="Q2339" s="2" t="s">
        <v>5077</v>
      </c>
      <c r="R2339" s="2" t="s">
        <v>5405</v>
      </c>
      <c r="S2339" s="2" t="s">
        <v>5076</v>
      </c>
      <c r="V2339" s="2" t="s">
        <v>5077</v>
      </c>
      <c r="Y2339" s="2" t="s">
        <v>5406</v>
      </c>
      <c r="AB2339" s="2" t="s">
        <v>5407</v>
      </c>
      <c r="AC2339" s="2" t="s">
        <v>5408</v>
      </c>
      <c r="AD2339" s="2" t="s">
        <v>5409</v>
      </c>
      <c r="AH2339" s="2">
        <v>1</v>
      </c>
      <c r="AI2339" s="2">
        <v>9800</v>
      </c>
      <c r="AJ2339" s="2">
        <v>0</v>
      </c>
      <c r="AK2339" s="2">
        <v>0</v>
      </c>
      <c r="AL2339" s="2">
        <v>0</v>
      </c>
      <c r="AM2339" s="2">
        <v>0</v>
      </c>
      <c r="AN2339" s="2">
        <v>9800</v>
      </c>
      <c r="AO2339" s="2">
        <v>9800</v>
      </c>
      <c r="AP2339" s="2">
        <v>0</v>
      </c>
      <c r="AQ2339" s="2">
        <v>9800</v>
      </c>
      <c r="AR2339" s="2">
        <v>0</v>
      </c>
      <c r="AS2339" s="2">
        <v>0</v>
      </c>
      <c r="AT2339" s="2">
        <v>0</v>
      </c>
      <c r="AU2339" s="2">
        <v>0</v>
      </c>
      <c r="AV2339" s="2">
        <v>0</v>
      </c>
      <c r="AW2339" s="2">
        <v>0</v>
      </c>
      <c r="AX2339" s="2">
        <v>0</v>
      </c>
      <c r="AY2339" s="2">
        <v>0</v>
      </c>
      <c r="AZ2339" s="2">
        <v>0</v>
      </c>
      <c r="BA2339" s="2">
        <v>0</v>
      </c>
      <c r="BF2339" s="2">
        <v>0</v>
      </c>
      <c r="BG2339" s="2">
        <v>0</v>
      </c>
      <c r="BH2339" s="2">
        <v>0</v>
      </c>
      <c r="BI2339" s="2">
        <v>0</v>
      </c>
      <c r="BJ2339" s="2" t="s">
        <v>5133</v>
      </c>
    </row>
    <row r="2340" s="2" customFormat="1" hidden="1" spans="1:62">
      <c r="A2340" s="2">
        <v>2340</v>
      </c>
      <c r="B2340" s="2" t="s">
        <v>12554</v>
      </c>
      <c r="F2340" s="24">
        <v>45248.4805555556</v>
      </c>
      <c r="G2340" s="24">
        <v>45248.4805555556</v>
      </c>
      <c r="I2340" s="24">
        <v>45248.4805555556</v>
      </c>
      <c r="J2340" s="2" t="s">
        <v>12555</v>
      </c>
      <c r="N2340" s="2" t="s">
        <v>12556</v>
      </c>
      <c r="P2340" s="2" t="s">
        <v>26</v>
      </c>
      <c r="Q2340" s="2" t="s">
        <v>5077</v>
      </c>
      <c r="R2340" s="2" t="s">
        <v>5405</v>
      </c>
      <c r="S2340" s="2" t="s">
        <v>5076</v>
      </c>
      <c r="V2340" s="2" t="s">
        <v>5077</v>
      </c>
      <c r="Y2340" s="2" t="s">
        <v>5406</v>
      </c>
      <c r="AB2340" s="2" t="s">
        <v>5407</v>
      </c>
      <c r="AC2340" s="2" t="s">
        <v>5408</v>
      </c>
      <c r="AD2340" s="2" t="s">
        <v>5409</v>
      </c>
      <c r="AH2340" s="2">
        <v>1</v>
      </c>
      <c r="AI2340" s="2">
        <v>9800</v>
      </c>
      <c r="AJ2340" s="2">
        <v>0</v>
      </c>
      <c r="AK2340" s="2">
        <v>0</v>
      </c>
      <c r="AL2340" s="2">
        <v>0</v>
      </c>
      <c r="AM2340" s="2">
        <v>0</v>
      </c>
      <c r="AN2340" s="2">
        <v>9800</v>
      </c>
      <c r="AO2340" s="2">
        <v>9800</v>
      </c>
      <c r="AP2340" s="2">
        <v>0</v>
      </c>
      <c r="AQ2340" s="2">
        <v>9800</v>
      </c>
      <c r="AR2340" s="2">
        <v>0</v>
      </c>
      <c r="AS2340" s="2">
        <v>0</v>
      </c>
      <c r="AT2340" s="2">
        <v>0</v>
      </c>
      <c r="AU2340" s="2">
        <v>0</v>
      </c>
      <c r="AV2340" s="2">
        <v>0</v>
      </c>
      <c r="AW2340" s="2">
        <v>0</v>
      </c>
      <c r="AX2340" s="2">
        <v>0</v>
      </c>
      <c r="AY2340" s="2">
        <v>0</v>
      </c>
      <c r="AZ2340" s="2">
        <v>0</v>
      </c>
      <c r="BA2340" s="2">
        <v>0</v>
      </c>
      <c r="BF2340" s="2">
        <v>0</v>
      </c>
      <c r="BG2340" s="2">
        <v>0</v>
      </c>
      <c r="BH2340" s="2">
        <v>0</v>
      </c>
      <c r="BI2340" s="2">
        <v>0</v>
      </c>
      <c r="BJ2340" s="2" t="s">
        <v>5133</v>
      </c>
    </row>
    <row r="2341" s="2" customFormat="1" hidden="1" spans="1:62">
      <c r="A2341" s="2">
        <v>2341</v>
      </c>
      <c r="B2341" s="2" t="s">
        <v>12557</v>
      </c>
      <c r="F2341" s="24">
        <v>45248.5423611111</v>
      </c>
      <c r="G2341" s="24">
        <v>45248.5423611111</v>
      </c>
      <c r="I2341" s="24">
        <v>45248.5423611111</v>
      </c>
      <c r="J2341" s="2" t="s">
        <v>12558</v>
      </c>
      <c r="K2341" s="2" t="s">
        <v>12559</v>
      </c>
      <c r="L2341" s="2" t="s">
        <v>12560</v>
      </c>
      <c r="N2341" s="2" t="s">
        <v>12561</v>
      </c>
      <c r="O2341" s="2" t="s">
        <v>12560</v>
      </c>
      <c r="P2341" s="2" t="s">
        <v>5398</v>
      </c>
      <c r="Q2341" s="2" t="s">
        <v>5077</v>
      </c>
      <c r="R2341" s="2" t="s">
        <v>5075</v>
      </c>
      <c r="S2341" s="2" t="s">
        <v>5076</v>
      </c>
      <c r="V2341" s="2" t="s">
        <v>5077</v>
      </c>
      <c r="Y2341" s="2" t="s">
        <v>5115</v>
      </c>
      <c r="AB2341" s="2" t="s">
        <v>5399</v>
      </c>
      <c r="AC2341" s="2" t="s">
        <v>5400</v>
      </c>
      <c r="AD2341" s="2" t="s">
        <v>5401</v>
      </c>
      <c r="AG2341" s="2" t="s">
        <v>5402</v>
      </c>
      <c r="AH2341" s="2">
        <v>1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0</v>
      </c>
      <c r="AQ2341" s="2">
        <v>0</v>
      </c>
      <c r="AR2341" s="2">
        <v>0</v>
      </c>
      <c r="AS2341" s="2">
        <v>0</v>
      </c>
      <c r="AT2341" s="2">
        <v>0</v>
      </c>
      <c r="AU2341" s="2">
        <v>0</v>
      </c>
      <c r="AV2341" s="2">
        <v>0</v>
      </c>
      <c r="AW2341" s="2">
        <v>0</v>
      </c>
      <c r="AX2341" s="2">
        <v>0</v>
      </c>
      <c r="AY2341" s="2">
        <v>0</v>
      </c>
      <c r="AZ2341" s="2">
        <v>0</v>
      </c>
      <c r="BA2341" s="2">
        <v>0</v>
      </c>
      <c r="BF2341" s="2">
        <v>0</v>
      </c>
      <c r="BG2341" s="2">
        <v>0</v>
      </c>
      <c r="BH2341" s="2">
        <v>0</v>
      </c>
      <c r="BI2341" s="2">
        <v>0</v>
      </c>
      <c r="BJ2341" s="2" t="s">
        <v>5133</v>
      </c>
    </row>
    <row r="2342" s="2" customFormat="1" hidden="1" spans="1:62">
      <c r="A2342" s="2">
        <v>2342</v>
      </c>
      <c r="B2342" s="2" t="s">
        <v>12562</v>
      </c>
      <c r="F2342" s="24">
        <v>45248.5465277778</v>
      </c>
      <c r="G2342" s="24">
        <v>45248.5465277778</v>
      </c>
      <c r="I2342" s="24">
        <v>45248.5465277778</v>
      </c>
      <c r="J2342" s="2" t="s">
        <v>12558</v>
      </c>
      <c r="K2342" s="2" t="s">
        <v>12559</v>
      </c>
      <c r="L2342" s="2" t="s">
        <v>12560</v>
      </c>
      <c r="N2342" s="2" t="s">
        <v>12561</v>
      </c>
      <c r="O2342" s="2" t="s">
        <v>12560</v>
      </c>
      <c r="P2342" s="2" t="s">
        <v>5398</v>
      </c>
      <c r="Q2342" s="2" t="s">
        <v>5077</v>
      </c>
      <c r="R2342" s="2" t="s">
        <v>6072</v>
      </c>
      <c r="S2342" s="2" t="s">
        <v>5076</v>
      </c>
      <c r="V2342" s="2" t="s">
        <v>6073</v>
      </c>
      <c r="W2342" s="2" t="s">
        <v>6073</v>
      </c>
      <c r="Y2342" s="2" t="s">
        <v>5115</v>
      </c>
      <c r="AB2342" s="2" t="s">
        <v>6494</v>
      </c>
      <c r="AC2342" s="2" t="s">
        <v>6495</v>
      </c>
      <c r="AD2342" s="2" t="s">
        <v>5409</v>
      </c>
      <c r="AH2342" s="2">
        <v>1</v>
      </c>
      <c r="AI2342" s="2">
        <v>0</v>
      </c>
      <c r="AJ2342" s="2">
        <v>699</v>
      </c>
      <c r="AK2342" s="2">
        <v>0</v>
      </c>
      <c r="AL2342" s="2">
        <v>0</v>
      </c>
      <c r="AM2342" s="2">
        <v>0</v>
      </c>
      <c r="AN2342" s="2">
        <v>0</v>
      </c>
      <c r="AO2342" s="2">
        <v>0</v>
      </c>
      <c r="AP2342" s="2">
        <v>0</v>
      </c>
      <c r="AQ2342" s="2">
        <v>699</v>
      </c>
      <c r="AR2342" s="2">
        <v>0</v>
      </c>
      <c r="AS2342" s="2">
        <v>0</v>
      </c>
      <c r="AT2342" s="2">
        <v>0</v>
      </c>
      <c r="AU2342" s="2">
        <v>0</v>
      </c>
      <c r="AV2342" s="2">
        <v>0</v>
      </c>
      <c r="AW2342" s="2">
        <v>0</v>
      </c>
      <c r="AX2342" s="2">
        <v>0</v>
      </c>
      <c r="AY2342" s="2">
        <v>0</v>
      </c>
      <c r="AZ2342" s="2">
        <v>0</v>
      </c>
      <c r="BA2342" s="2">
        <v>0</v>
      </c>
      <c r="BF2342" s="2">
        <v>0</v>
      </c>
      <c r="BG2342" s="2">
        <v>0</v>
      </c>
      <c r="BH2342" s="2">
        <v>0</v>
      </c>
      <c r="BI2342" s="2">
        <v>0</v>
      </c>
      <c r="BJ2342" s="2" t="s">
        <v>5133</v>
      </c>
    </row>
    <row r="2343" s="2" customFormat="1" hidden="1" spans="1:62">
      <c r="A2343" s="2">
        <v>2343</v>
      </c>
      <c r="B2343" s="2" t="s">
        <v>12563</v>
      </c>
      <c r="F2343" s="24">
        <v>45248.5555555556</v>
      </c>
      <c r="G2343" s="24">
        <v>45248.5555555556</v>
      </c>
      <c r="I2343" s="24">
        <v>45248.5555555556</v>
      </c>
      <c r="J2343" s="2" t="s">
        <v>12564</v>
      </c>
      <c r="N2343" s="2" t="s">
        <v>12565</v>
      </c>
      <c r="P2343" s="2" t="s">
        <v>26</v>
      </c>
      <c r="Q2343" s="2" t="s">
        <v>5077</v>
      </c>
      <c r="R2343" s="2" t="s">
        <v>5405</v>
      </c>
      <c r="S2343" s="2" t="s">
        <v>5076</v>
      </c>
      <c r="V2343" s="2" t="s">
        <v>5077</v>
      </c>
      <c r="Y2343" s="2" t="s">
        <v>5406</v>
      </c>
      <c r="AB2343" s="2" t="s">
        <v>5407</v>
      </c>
      <c r="AC2343" s="2" t="s">
        <v>5408</v>
      </c>
      <c r="AD2343" s="2" t="s">
        <v>5409</v>
      </c>
      <c r="AH2343" s="2">
        <v>1</v>
      </c>
      <c r="AI2343" s="2">
        <v>9800</v>
      </c>
      <c r="AJ2343" s="2">
        <v>0</v>
      </c>
      <c r="AK2343" s="2">
        <v>0</v>
      </c>
      <c r="AL2343" s="2">
        <v>0</v>
      </c>
      <c r="AM2343" s="2">
        <v>0</v>
      </c>
      <c r="AN2343" s="2">
        <v>9800</v>
      </c>
      <c r="AO2343" s="2">
        <v>9800</v>
      </c>
      <c r="AP2343" s="2">
        <v>0</v>
      </c>
      <c r="AQ2343" s="2">
        <v>9800</v>
      </c>
      <c r="AR2343" s="2">
        <v>0</v>
      </c>
      <c r="AS2343" s="2">
        <v>0</v>
      </c>
      <c r="AT2343" s="2">
        <v>0</v>
      </c>
      <c r="AU2343" s="2">
        <v>0</v>
      </c>
      <c r="AV2343" s="2">
        <v>0</v>
      </c>
      <c r="AW2343" s="2">
        <v>0</v>
      </c>
      <c r="AX2343" s="2">
        <v>0</v>
      </c>
      <c r="AY2343" s="2">
        <v>0</v>
      </c>
      <c r="AZ2343" s="2">
        <v>0</v>
      </c>
      <c r="BA2343" s="2">
        <v>0</v>
      </c>
      <c r="BF2343" s="2">
        <v>0</v>
      </c>
      <c r="BG2343" s="2">
        <v>0</v>
      </c>
      <c r="BH2343" s="2">
        <v>0</v>
      </c>
      <c r="BI2343" s="2">
        <v>0</v>
      </c>
      <c r="BJ2343" s="2" t="s">
        <v>5133</v>
      </c>
    </row>
    <row r="2344" s="2" customFormat="1" hidden="1" spans="1:83">
      <c r="A2344" s="2">
        <v>2344</v>
      </c>
      <c r="B2344" s="2" t="s">
        <v>12566</v>
      </c>
      <c r="F2344" s="24">
        <v>45248.5590277778</v>
      </c>
      <c r="G2344" s="24">
        <v>45248.5590277778</v>
      </c>
      <c r="I2344" s="24">
        <v>45248.5590277778</v>
      </c>
      <c r="J2344" s="2" t="s">
        <v>12567</v>
      </c>
      <c r="K2344" s="2" t="s">
        <v>12568</v>
      </c>
      <c r="L2344" s="2" t="s">
        <v>12569</v>
      </c>
      <c r="N2344" s="2" t="s">
        <v>12570</v>
      </c>
      <c r="O2344" s="2" t="s">
        <v>12571</v>
      </c>
      <c r="P2344" s="2" t="s">
        <v>5398</v>
      </c>
      <c r="Q2344" s="2" t="s">
        <v>5077</v>
      </c>
      <c r="R2344" s="2" t="s">
        <v>6072</v>
      </c>
      <c r="S2344" s="2" t="s">
        <v>5076</v>
      </c>
      <c r="V2344" s="2" t="s">
        <v>6073</v>
      </c>
      <c r="W2344" s="2" t="s">
        <v>6073</v>
      </c>
      <c r="Y2344" s="2" t="s">
        <v>5115</v>
      </c>
      <c r="AB2344" s="2" t="s">
        <v>6494</v>
      </c>
      <c r="AC2344" s="2" t="s">
        <v>6495</v>
      </c>
      <c r="AD2344" s="2" t="s">
        <v>5409</v>
      </c>
      <c r="AH2344" s="2">
        <v>1</v>
      </c>
      <c r="AI2344" s="2">
        <v>0</v>
      </c>
      <c r="AJ2344" s="2">
        <v>699</v>
      </c>
      <c r="AK2344" s="2">
        <v>0</v>
      </c>
      <c r="AL2344" s="2">
        <v>0</v>
      </c>
      <c r="AM2344" s="2">
        <v>0</v>
      </c>
      <c r="AN2344" s="2">
        <v>0</v>
      </c>
      <c r="AO2344" s="2">
        <v>0</v>
      </c>
      <c r="AP2344" s="2">
        <v>0</v>
      </c>
      <c r="AQ2344" s="2">
        <v>699</v>
      </c>
      <c r="AR2344" s="2">
        <v>0</v>
      </c>
      <c r="AS2344" s="2">
        <v>0</v>
      </c>
      <c r="AT2344" s="2">
        <v>0</v>
      </c>
      <c r="AU2344" s="2">
        <v>0</v>
      </c>
      <c r="AV2344" s="2">
        <v>0</v>
      </c>
      <c r="AW2344" s="2">
        <v>0</v>
      </c>
      <c r="AX2344" s="2">
        <v>0</v>
      </c>
      <c r="AY2344" s="2">
        <v>0</v>
      </c>
      <c r="AZ2344" s="2">
        <v>0</v>
      </c>
      <c r="BA2344" s="2">
        <v>0</v>
      </c>
      <c r="BF2344" s="2">
        <v>0</v>
      </c>
      <c r="BG2344" s="2">
        <v>0</v>
      </c>
      <c r="BH2344" s="2">
        <v>0</v>
      </c>
      <c r="BI2344" s="2">
        <v>0</v>
      </c>
      <c r="BJ2344" s="2" t="s">
        <v>5133</v>
      </c>
      <c r="CD2344" s="2" t="s">
        <v>11275</v>
      </c>
      <c r="CE2344" s="2">
        <v>5449844</v>
      </c>
    </row>
    <row r="2345" s="2" customFormat="1" hidden="1" spans="1:83">
      <c r="A2345" s="2">
        <v>2345</v>
      </c>
      <c r="B2345" s="2" t="s">
        <v>12572</v>
      </c>
      <c r="F2345" s="24">
        <v>45248.56875</v>
      </c>
      <c r="G2345" s="24">
        <v>45248.56875</v>
      </c>
      <c r="I2345" s="24">
        <v>45248.56875</v>
      </c>
      <c r="J2345" s="2" t="s">
        <v>12573</v>
      </c>
      <c r="K2345" s="2" t="s">
        <v>12574</v>
      </c>
      <c r="L2345" s="2">
        <v>123</v>
      </c>
      <c r="N2345" s="2" t="s">
        <v>12575</v>
      </c>
      <c r="O2345" s="2" t="s">
        <v>12576</v>
      </c>
      <c r="P2345" s="2" t="s">
        <v>5398</v>
      </c>
      <c r="Q2345" s="2" t="s">
        <v>5077</v>
      </c>
      <c r="R2345" s="2" t="s">
        <v>6072</v>
      </c>
      <c r="S2345" s="2" t="s">
        <v>5076</v>
      </c>
      <c r="V2345" s="2" t="s">
        <v>6073</v>
      </c>
      <c r="W2345" s="2" t="s">
        <v>6073</v>
      </c>
      <c r="Y2345" s="2" t="s">
        <v>5115</v>
      </c>
      <c r="AB2345" s="2" t="s">
        <v>6494</v>
      </c>
      <c r="AC2345" s="2" t="s">
        <v>6495</v>
      </c>
      <c r="AD2345" s="2" t="s">
        <v>5409</v>
      </c>
      <c r="AH2345" s="2">
        <v>1</v>
      </c>
      <c r="AI2345" s="2">
        <v>0</v>
      </c>
      <c r="AJ2345" s="2">
        <v>699</v>
      </c>
      <c r="AK2345" s="2">
        <v>0</v>
      </c>
      <c r="AL2345" s="2">
        <v>0</v>
      </c>
      <c r="AM2345" s="2">
        <v>0</v>
      </c>
      <c r="AN2345" s="2">
        <v>0</v>
      </c>
      <c r="AO2345" s="2">
        <v>0</v>
      </c>
      <c r="AP2345" s="2">
        <v>0</v>
      </c>
      <c r="AQ2345" s="2">
        <v>699</v>
      </c>
      <c r="AR2345" s="2">
        <v>0</v>
      </c>
      <c r="AS2345" s="2">
        <v>0</v>
      </c>
      <c r="AT2345" s="2">
        <v>0</v>
      </c>
      <c r="AU2345" s="2">
        <v>0</v>
      </c>
      <c r="AV2345" s="2">
        <v>0</v>
      </c>
      <c r="AW2345" s="2">
        <v>0</v>
      </c>
      <c r="AX2345" s="2">
        <v>0</v>
      </c>
      <c r="AY2345" s="2">
        <v>0</v>
      </c>
      <c r="AZ2345" s="2">
        <v>0</v>
      </c>
      <c r="BA2345" s="2">
        <v>0</v>
      </c>
      <c r="BF2345" s="2">
        <v>0</v>
      </c>
      <c r="BG2345" s="2">
        <v>0</v>
      </c>
      <c r="BH2345" s="2">
        <v>0</v>
      </c>
      <c r="BI2345" s="2">
        <v>0</v>
      </c>
      <c r="BJ2345" s="2" t="s">
        <v>5133</v>
      </c>
      <c r="CD2345" s="2" t="s">
        <v>11275</v>
      </c>
      <c r="CE2345" s="2">
        <v>5449844</v>
      </c>
    </row>
    <row r="2346" s="2" customFormat="1" hidden="1" spans="1:83">
      <c r="A2346" s="2">
        <v>2346</v>
      </c>
      <c r="B2346" s="2" t="s">
        <v>12577</v>
      </c>
      <c r="F2346" s="24">
        <v>45248.5694444444</v>
      </c>
      <c r="G2346" s="24">
        <v>45248.5694444444</v>
      </c>
      <c r="I2346" s="24">
        <v>45248.5694444444</v>
      </c>
      <c r="J2346" s="2" t="s">
        <v>12578</v>
      </c>
      <c r="K2346" s="2" t="s">
        <v>12579</v>
      </c>
      <c r="L2346" s="2" t="s">
        <v>12580</v>
      </c>
      <c r="N2346" s="2" t="s">
        <v>12581</v>
      </c>
      <c r="O2346" s="2" t="s">
        <v>12580</v>
      </c>
      <c r="P2346" s="2" t="s">
        <v>5398</v>
      </c>
      <c r="Q2346" s="2" t="s">
        <v>5077</v>
      </c>
      <c r="R2346" s="2" t="s">
        <v>6072</v>
      </c>
      <c r="S2346" s="2" t="s">
        <v>5076</v>
      </c>
      <c r="V2346" s="2" t="s">
        <v>6073</v>
      </c>
      <c r="W2346" s="2" t="s">
        <v>6073</v>
      </c>
      <c r="Y2346" s="2" t="s">
        <v>5115</v>
      </c>
      <c r="AB2346" s="2" t="s">
        <v>6494</v>
      </c>
      <c r="AC2346" s="2" t="s">
        <v>6495</v>
      </c>
      <c r="AD2346" s="2" t="s">
        <v>5409</v>
      </c>
      <c r="AH2346" s="2">
        <v>1</v>
      </c>
      <c r="AI2346" s="2">
        <v>0</v>
      </c>
      <c r="AJ2346" s="2">
        <v>699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0</v>
      </c>
      <c r="AQ2346" s="2">
        <v>699</v>
      </c>
      <c r="AR2346" s="2">
        <v>0</v>
      </c>
      <c r="AS2346" s="2">
        <v>0</v>
      </c>
      <c r="AT2346" s="2">
        <v>0</v>
      </c>
      <c r="AU2346" s="2">
        <v>0</v>
      </c>
      <c r="AV2346" s="2">
        <v>0</v>
      </c>
      <c r="AW2346" s="2">
        <v>0</v>
      </c>
      <c r="AX2346" s="2">
        <v>0</v>
      </c>
      <c r="AY2346" s="2">
        <v>0</v>
      </c>
      <c r="AZ2346" s="2">
        <v>0</v>
      </c>
      <c r="BA2346" s="2">
        <v>0</v>
      </c>
      <c r="BF2346" s="2">
        <v>0</v>
      </c>
      <c r="BG2346" s="2">
        <v>0</v>
      </c>
      <c r="BH2346" s="2">
        <v>0</v>
      </c>
      <c r="BI2346" s="2">
        <v>0</v>
      </c>
      <c r="BJ2346" s="2" t="s">
        <v>5133</v>
      </c>
      <c r="CD2346" s="2" t="s">
        <v>11275</v>
      </c>
      <c r="CE2346" s="2">
        <v>5449844</v>
      </c>
    </row>
    <row r="2347" s="2" customFormat="1" hidden="1" spans="1:62">
      <c r="A2347" s="2">
        <v>2347</v>
      </c>
      <c r="B2347" s="2" t="s">
        <v>12582</v>
      </c>
      <c r="F2347" s="24">
        <v>45248.5861111111</v>
      </c>
      <c r="G2347" s="24">
        <v>45248.5861111111</v>
      </c>
      <c r="I2347" s="24">
        <v>45248.5861111111</v>
      </c>
      <c r="J2347" s="2" t="s">
        <v>12583</v>
      </c>
      <c r="N2347" s="2" t="s">
        <v>12584</v>
      </c>
      <c r="P2347" s="2" t="s">
        <v>26</v>
      </c>
      <c r="Q2347" s="2" t="s">
        <v>5077</v>
      </c>
      <c r="R2347" s="2" t="s">
        <v>5405</v>
      </c>
      <c r="S2347" s="2" t="s">
        <v>5076</v>
      </c>
      <c r="V2347" s="2" t="s">
        <v>5077</v>
      </c>
      <c r="Y2347" s="2" t="s">
        <v>5406</v>
      </c>
      <c r="AB2347" s="2" t="s">
        <v>5407</v>
      </c>
      <c r="AC2347" s="2" t="s">
        <v>5408</v>
      </c>
      <c r="AD2347" s="2" t="s">
        <v>5409</v>
      </c>
      <c r="AH2347" s="2">
        <v>1</v>
      </c>
      <c r="AI2347" s="2">
        <v>9800</v>
      </c>
      <c r="AJ2347" s="2">
        <v>0</v>
      </c>
      <c r="AK2347" s="2">
        <v>0</v>
      </c>
      <c r="AL2347" s="2">
        <v>0</v>
      </c>
      <c r="AM2347" s="2">
        <v>0</v>
      </c>
      <c r="AN2347" s="2">
        <v>9800</v>
      </c>
      <c r="AO2347" s="2">
        <v>9800</v>
      </c>
      <c r="AP2347" s="2">
        <v>0</v>
      </c>
      <c r="AQ2347" s="2">
        <v>9800</v>
      </c>
      <c r="AR2347" s="2">
        <v>0</v>
      </c>
      <c r="AS2347" s="2">
        <v>0</v>
      </c>
      <c r="AT2347" s="2">
        <v>0</v>
      </c>
      <c r="AU2347" s="2">
        <v>0</v>
      </c>
      <c r="AV2347" s="2">
        <v>0</v>
      </c>
      <c r="AW2347" s="2">
        <v>0</v>
      </c>
      <c r="AX2347" s="2">
        <v>0</v>
      </c>
      <c r="AY2347" s="2">
        <v>0</v>
      </c>
      <c r="AZ2347" s="2">
        <v>0</v>
      </c>
      <c r="BA2347" s="2">
        <v>0</v>
      </c>
      <c r="BF2347" s="2">
        <v>0</v>
      </c>
      <c r="BG2347" s="2">
        <v>0</v>
      </c>
      <c r="BH2347" s="2">
        <v>0</v>
      </c>
      <c r="BI2347" s="2">
        <v>0</v>
      </c>
      <c r="BJ2347" s="2" t="s">
        <v>5133</v>
      </c>
    </row>
    <row r="2348" s="2" customFormat="1" hidden="1" spans="1:83">
      <c r="A2348" s="2">
        <v>2348</v>
      </c>
      <c r="B2348" s="2" t="s">
        <v>12585</v>
      </c>
      <c r="F2348" s="24">
        <v>45248.6520833333</v>
      </c>
      <c r="G2348" s="24">
        <v>45248.6520833333</v>
      </c>
      <c r="I2348" s="24">
        <v>45248.6520833333</v>
      </c>
      <c r="J2348" s="2" t="s">
        <v>12586</v>
      </c>
      <c r="K2348" s="2" t="s">
        <v>12587</v>
      </c>
      <c r="L2348" s="2" t="s">
        <v>12588</v>
      </c>
      <c r="N2348" s="2" t="s">
        <v>12589</v>
      </c>
      <c r="O2348" s="2" t="s">
        <v>12590</v>
      </c>
      <c r="P2348" s="2" t="s">
        <v>5398</v>
      </c>
      <c r="Q2348" s="2" t="s">
        <v>5077</v>
      </c>
      <c r="R2348" s="2" t="s">
        <v>6072</v>
      </c>
      <c r="S2348" s="2" t="s">
        <v>5076</v>
      </c>
      <c r="V2348" s="2" t="s">
        <v>6073</v>
      </c>
      <c r="W2348" s="2" t="s">
        <v>6073</v>
      </c>
      <c r="Y2348" s="2" t="s">
        <v>5115</v>
      </c>
      <c r="AB2348" s="2" t="s">
        <v>6494</v>
      </c>
      <c r="AC2348" s="2" t="s">
        <v>6495</v>
      </c>
      <c r="AD2348" s="2" t="s">
        <v>5409</v>
      </c>
      <c r="AH2348" s="2">
        <v>1</v>
      </c>
      <c r="AI2348" s="2">
        <v>0</v>
      </c>
      <c r="AJ2348" s="2">
        <v>699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0</v>
      </c>
      <c r="AQ2348" s="2">
        <v>699</v>
      </c>
      <c r="AR2348" s="2">
        <v>0</v>
      </c>
      <c r="AS2348" s="2">
        <v>0</v>
      </c>
      <c r="AT2348" s="2">
        <v>0</v>
      </c>
      <c r="AU2348" s="2">
        <v>0</v>
      </c>
      <c r="AV2348" s="2">
        <v>0</v>
      </c>
      <c r="AW2348" s="2">
        <v>0</v>
      </c>
      <c r="AX2348" s="2">
        <v>0</v>
      </c>
      <c r="AY2348" s="2">
        <v>0</v>
      </c>
      <c r="AZ2348" s="2">
        <v>0</v>
      </c>
      <c r="BA2348" s="2">
        <v>0</v>
      </c>
      <c r="BF2348" s="2">
        <v>0</v>
      </c>
      <c r="BG2348" s="2">
        <v>0</v>
      </c>
      <c r="BH2348" s="2">
        <v>0</v>
      </c>
      <c r="BI2348" s="2">
        <v>0</v>
      </c>
      <c r="BJ2348" s="2" t="s">
        <v>5133</v>
      </c>
      <c r="CD2348" s="2" t="s">
        <v>11275</v>
      </c>
      <c r="CE2348" s="2">
        <v>5449844</v>
      </c>
    </row>
    <row r="2349" s="2" customFormat="1" hidden="1" spans="1:62">
      <c r="A2349" s="2">
        <v>2349</v>
      </c>
      <c r="B2349" s="2" t="s">
        <v>12591</v>
      </c>
      <c r="F2349" s="24">
        <v>45248.6576388889</v>
      </c>
      <c r="G2349" s="24">
        <v>45248.6576388889</v>
      </c>
      <c r="I2349" s="24">
        <v>45248.6576388889</v>
      </c>
      <c r="J2349" s="2" t="s">
        <v>12592</v>
      </c>
      <c r="N2349" s="2" t="s">
        <v>12593</v>
      </c>
      <c r="P2349" s="2" t="s">
        <v>26</v>
      </c>
      <c r="Q2349" s="2" t="s">
        <v>5077</v>
      </c>
      <c r="R2349" s="2" t="s">
        <v>5405</v>
      </c>
      <c r="S2349" s="2" t="s">
        <v>5076</v>
      </c>
      <c r="V2349" s="2" t="s">
        <v>5077</v>
      </c>
      <c r="Y2349" s="2" t="s">
        <v>5406</v>
      </c>
      <c r="AB2349" s="2" t="s">
        <v>5407</v>
      </c>
      <c r="AC2349" s="2" t="s">
        <v>5408</v>
      </c>
      <c r="AD2349" s="2" t="s">
        <v>5409</v>
      </c>
      <c r="AH2349" s="2">
        <v>1</v>
      </c>
      <c r="AI2349" s="2">
        <v>9800</v>
      </c>
      <c r="AJ2349" s="2">
        <v>0</v>
      </c>
      <c r="AK2349" s="2">
        <v>0</v>
      </c>
      <c r="AL2349" s="2">
        <v>0</v>
      </c>
      <c r="AM2349" s="2">
        <v>0</v>
      </c>
      <c r="AN2349" s="2">
        <v>9800</v>
      </c>
      <c r="AO2349" s="2">
        <v>9800</v>
      </c>
      <c r="AP2349" s="2">
        <v>0</v>
      </c>
      <c r="AQ2349" s="2">
        <v>9800</v>
      </c>
      <c r="AR2349" s="2">
        <v>0</v>
      </c>
      <c r="AS2349" s="2">
        <v>0</v>
      </c>
      <c r="AT2349" s="2">
        <v>0</v>
      </c>
      <c r="AU2349" s="2">
        <v>0</v>
      </c>
      <c r="AV2349" s="2">
        <v>0</v>
      </c>
      <c r="AW2349" s="2">
        <v>0</v>
      </c>
      <c r="AX2349" s="2">
        <v>0</v>
      </c>
      <c r="AY2349" s="2">
        <v>0</v>
      </c>
      <c r="AZ2349" s="2">
        <v>0</v>
      </c>
      <c r="BA2349" s="2">
        <v>0</v>
      </c>
      <c r="BF2349" s="2">
        <v>0</v>
      </c>
      <c r="BG2349" s="2">
        <v>0</v>
      </c>
      <c r="BH2349" s="2">
        <v>0</v>
      </c>
      <c r="BI2349" s="2">
        <v>0</v>
      </c>
      <c r="BJ2349" s="2" t="s">
        <v>5133</v>
      </c>
    </row>
    <row r="2350" s="2" customFormat="1" hidden="1" spans="1:62">
      <c r="A2350" s="2">
        <v>2350</v>
      </c>
      <c r="B2350" s="2" t="s">
        <v>12594</v>
      </c>
      <c r="F2350" s="24">
        <v>45248.6583333333</v>
      </c>
      <c r="G2350" s="24">
        <v>45248.6583333333</v>
      </c>
      <c r="I2350" s="24">
        <v>45248.6583333333</v>
      </c>
      <c r="J2350" s="2" t="s">
        <v>12595</v>
      </c>
      <c r="N2350" s="2" t="s">
        <v>12596</v>
      </c>
      <c r="P2350" s="2" t="s">
        <v>26</v>
      </c>
      <c r="Q2350" s="2" t="s">
        <v>5077</v>
      </c>
      <c r="R2350" s="2" t="s">
        <v>5405</v>
      </c>
      <c r="S2350" s="2" t="s">
        <v>5076</v>
      </c>
      <c r="V2350" s="2" t="s">
        <v>5077</v>
      </c>
      <c r="Y2350" s="2" t="s">
        <v>5406</v>
      </c>
      <c r="AB2350" s="2" t="s">
        <v>5407</v>
      </c>
      <c r="AC2350" s="2" t="s">
        <v>5408</v>
      </c>
      <c r="AD2350" s="2" t="s">
        <v>5409</v>
      </c>
      <c r="AH2350" s="2">
        <v>1</v>
      </c>
      <c r="AI2350" s="2">
        <v>9800</v>
      </c>
      <c r="AJ2350" s="2">
        <v>0</v>
      </c>
      <c r="AK2350" s="2">
        <v>0</v>
      </c>
      <c r="AL2350" s="2">
        <v>0</v>
      </c>
      <c r="AM2350" s="2">
        <v>0</v>
      </c>
      <c r="AN2350" s="2">
        <v>9800</v>
      </c>
      <c r="AO2350" s="2">
        <v>9800</v>
      </c>
      <c r="AP2350" s="2">
        <v>0</v>
      </c>
      <c r="AQ2350" s="2">
        <v>9800</v>
      </c>
      <c r="AR2350" s="2">
        <v>0</v>
      </c>
      <c r="AS2350" s="2">
        <v>0</v>
      </c>
      <c r="AT2350" s="2">
        <v>0</v>
      </c>
      <c r="AU2350" s="2">
        <v>0</v>
      </c>
      <c r="AV2350" s="2">
        <v>0</v>
      </c>
      <c r="AW2350" s="2">
        <v>0</v>
      </c>
      <c r="AX2350" s="2">
        <v>0</v>
      </c>
      <c r="AY2350" s="2">
        <v>0</v>
      </c>
      <c r="AZ2350" s="2">
        <v>0</v>
      </c>
      <c r="BA2350" s="2">
        <v>0</v>
      </c>
      <c r="BF2350" s="2">
        <v>0</v>
      </c>
      <c r="BG2350" s="2">
        <v>0</v>
      </c>
      <c r="BH2350" s="2">
        <v>0</v>
      </c>
      <c r="BI2350" s="2">
        <v>0</v>
      </c>
      <c r="BJ2350" s="2" t="s">
        <v>5133</v>
      </c>
    </row>
    <row r="2351" s="2" customFormat="1" hidden="1" spans="1:62">
      <c r="A2351" s="2">
        <v>2351</v>
      </c>
      <c r="B2351" s="2" t="s">
        <v>12597</v>
      </c>
      <c r="F2351" s="24">
        <v>45248.6590277778</v>
      </c>
      <c r="G2351" s="24">
        <v>45248.6590277778</v>
      </c>
      <c r="I2351" s="24">
        <v>45248.6590277778</v>
      </c>
      <c r="J2351" s="2" t="s">
        <v>12598</v>
      </c>
      <c r="N2351" s="2" t="s">
        <v>12599</v>
      </c>
      <c r="P2351" s="2" t="s">
        <v>26</v>
      </c>
      <c r="Q2351" s="2" t="s">
        <v>5077</v>
      </c>
      <c r="R2351" s="2" t="s">
        <v>5405</v>
      </c>
      <c r="S2351" s="2" t="s">
        <v>5076</v>
      </c>
      <c r="V2351" s="2" t="s">
        <v>5077</v>
      </c>
      <c r="Y2351" s="2" t="s">
        <v>5406</v>
      </c>
      <c r="AB2351" s="2" t="s">
        <v>5407</v>
      </c>
      <c r="AC2351" s="2" t="s">
        <v>5408</v>
      </c>
      <c r="AD2351" s="2" t="s">
        <v>5409</v>
      </c>
      <c r="AH2351" s="2">
        <v>1</v>
      </c>
      <c r="AI2351" s="2">
        <v>9800</v>
      </c>
      <c r="AJ2351" s="2">
        <v>0</v>
      </c>
      <c r="AK2351" s="2">
        <v>0</v>
      </c>
      <c r="AL2351" s="2">
        <v>0</v>
      </c>
      <c r="AM2351" s="2">
        <v>0</v>
      </c>
      <c r="AN2351" s="2">
        <v>9800</v>
      </c>
      <c r="AO2351" s="2">
        <v>9800</v>
      </c>
      <c r="AP2351" s="2">
        <v>0</v>
      </c>
      <c r="AQ2351" s="2">
        <v>9800</v>
      </c>
      <c r="AR2351" s="2">
        <v>0</v>
      </c>
      <c r="AS2351" s="2">
        <v>0</v>
      </c>
      <c r="AT2351" s="2">
        <v>0</v>
      </c>
      <c r="AU2351" s="2">
        <v>0</v>
      </c>
      <c r="AV2351" s="2">
        <v>0</v>
      </c>
      <c r="AW2351" s="2">
        <v>0</v>
      </c>
      <c r="AX2351" s="2">
        <v>0</v>
      </c>
      <c r="AY2351" s="2">
        <v>0</v>
      </c>
      <c r="AZ2351" s="2">
        <v>0</v>
      </c>
      <c r="BA2351" s="2">
        <v>0</v>
      </c>
      <c r="BF2351" s="2">
        <v>0</v>
      </c>
      <c r="BG2351" s="2">
        <v>0</v>
      </c>
      <c r="BH2351" s="2">
        <v>0</v>
      </c>
      <c r="BI2351" s="2">
        <v>0</v>
      </c>
      <c r="BJ2351" s="2" t="s">
        <v>5133</v>
      </c>
    </row>
    <row r="2352" s="2" customFormat="1" hidden="1" spans="1:62">
      <c r="A2352" s="2">
        <v>2352</v>
      </c>
      <c r="B2352" s="2" t="s">
        <v>12600</v>
      </c>
      <c r="F2352" s="24">
        <v>45248.6597222222</v>
      </c>
      <c r="G2352" s="24">
        <v>45248.6597222222</v>
      </c>
      <c r="I2352" s="24">
        <v>45248.6597222222</v>
      </c>
      <c r="J2352" s="2" t="s">
        <v>12601</v>
      </c>
      <c r="N2352" s="2" t="s">
        <v>12602</v>
      </c>
      <c r="P2352" s="2" t="s">
        <v>26</v>
      </c>
      <c r="Q2352" s="2" t="s">
        <v>5077</v>
      </c>
      <c r="R2352" s="2" t="s">
        <v>5405</v>
      </c>
      <c r="S2352" s="2" t="s">
        <v>5076</v>
      </c>
      <c r="V2352" s="2" t="s">
        <v>5077</v>
      </c>
      <c r="Y2352" s="2" t="s">
        <v>5406</v>
      </c>
      <c r="AB2352" s="2" t="s">
        <v>5407</v>
      </c>
      <c r="AC2352" s="2" t="s">
        <v>5408</v>
      </c>
      <c r="AD2352" s="2" t="s">
        <v>5409</v>
      </c>
      <c r="AH2352" s="2">
        <v>1</v>
      </c>
      <c r="AI2352" s="2">
        <v>9800</v>
      </c>
      <c r="AJ2352" s="2">
        <v>0</v>
      </c>
      <c r="AK2352" s="2">
        <v>0</v>
      </c>
      <c r="AL2352" s="2">
        <v>0</v>
      </c>
      <c r="AM2352" s="2">
        <v>0</v>
      </c>
      <c r="AN2352" s="2">
        <v>9800</v>
      </c>
      <c r="AO2352" s="2">
        <v>9800</v>
      </c>
      <c r="AP2352" s="2">
        <v>0</v>
      </c>
      <c r="AQ2352" s="2">
        <v>9800</v>
      </c>
      <c r="AR2352" s="2">
        <v>0</v>
      </c>
      <c r="AS2352" s="2">
        <v>0</v>
      </c>
      <c r="AT2352" s="2">
        <v>0</v>
      </c>
      <c r="AU2352" s="2">
        <v>0</v>
      </c>
      <c r="AV2352" s="2">
        <v>0</v>
      </c>
      <c r="AW2352" s="2">
        <v>0</v>
      </c>
      <c r="AX2352" s="2">
        <v>0</v>
      </c>
      <c r="AY2352" s="2">
        <v>0</v>
      </c>
      <c r="AZ2352" s="2">
        <v>0</v>
      </c>
      <c r="BA2352" s="2">
        <v>0</v>
      </c>
      <c r="BF2352" s="2">
        <v>0</v>
      </c>
      <c r="BG2352" s="2">
        <v>0</v>
      </c>
      <c r="BH2352" s="2">
        <v>0</v>
      </c>
      <c r="BI2352" s="2">
        <v>0</v>
      </c>
      <c r="BJ2352" s="2" t="s">
        <v>5133</v>
      </c>
    </row>
    <row r="2353" s="2" customFormat="1" hidden="1" spans="1:83">
      <c r="A2353" s="2">
        <v>2353</v>
      </c>
      <c r="B2353" s="2" t="s">
        <v>12603</v>
      </c>
      <c r="F2353" s="24">
        <v>45248.6972222222</v>
      </c>
      <c r="G2353" s="24">
        <v>45248.6972222222</v>
      </c>
      <c r="I2353" s="24">
        <v>45248.6972222222</v>
      </c>
      <c r="J2353" s="2" t="s">
        <v>12604</v>
      </c>
      <c r="K2353" s="2" t="s">
        <v>12605</v>
      </c>
      <c r="L2353" s="2" t="s">
        <v>12606</v>
      </c>
      <c r="N2353" s="2" t="s">
        <v>12607</v>
      </c>
      <c r="O2353" s="2" t="s">
        <v>12608</v>
      </c>
      <c r="P2353" s="2" t="s">
        <v>5398</v>
      </c>
      <c r="Q2353" s="2" t="s">
        <v>5077</v>
      </c>
      <c r="R2353" s="2" t="s">
        <v>6072</v>
      </c>
      <c r="S2353" s="2" t="s">
        <v>5076</v>
      </c>
      <c r="V2353" s="2" t="s">
        <v>6073</v>
      </c>
      <c r="W2353" s="2" t="s">
        <v>6073</v>
      </c>
      <c r="Y2353" s="2" t="s">
        <v>5115</v>
      </c>
      <c r="AB2353" s="2" t="s">
        <v>5411</v>
      </c>
      <c r="AC2353" s="2" t="s">
        <v>5412</v>
      </c>
      <c r="AD2353" s="2" t="s">
        <v>5409</v>
      </c>
      <c r="AH2353" s="2">
        <v>1</v>
      </c>
      <c r="AI2353" s="2">
        <v>0</v>
      </c>
      <c r="AJ2353" s="2">
        <v>699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699</v>
      </c>
      <c r="AR2353" s="2">
        <v>0</v>
      </c>
      <c r="AS2353" s="2">
        <v>0</v>
      </c>
      <c r="AT2353" s="2">
        <v>0</v>
      </c>
      <c r="AU2353" s="2">
        <v>0</v>
      </c>
      <c r="AV2353" s="2">
        <v>0</v>
      </c>
      <c r="AW2353" s="2">
        <v>0</v>
      </c>
      <c r="AX2353" s="2">
        <v>0</v>
      </c>
      <c r="AY2353" s="2">
        <v>0</v>
      </c>
      <c r="AZ2353" s="2">
        <v>0</v>
      </c>
      <c r="BA2353" s="2">
        <v>0</v>
      </c>
      <c r="BF2353" s="2">
        <v>0</v>
      </c>
      <c r="BG2353" s="2">
        <v>0</v>
      </c>
      <c r="BH2353" s="2">
        <v>0</v>
      </c>
      <c r="BI2353" s="2">
        <v>0</v>
      </c>
      <c r="BJ2353" s="2" t="s">
        <v>5133</v>
      </c>
      <c r="CD2353" s="2" t="s">
        <v>6074</v>
      </c>
      <c r="CE2353" s="2">
        <v>5320890</v>
      </c>
    </row>
    <row r="2354" s="2" customFormat="1" hidden="1" spans="1:62">
      <c r="A2354" s="2">
        <v>2354</v>
      </c>
      <c r="B2354" s="2" t="s">
        <v>12609</v>
      </c>
      <c r="F2354" s="24">
        <v>45248.8145833333</v>
      </c>
      <c r="G2354" s="24">
        <v>45248.8145833333</v>
      </c>
      <c r="I2354" s="24">
        <v>45248.8145833333</v>
      </c>
      <c r="J2354" s="2" t="s">
        <v>12610</v>
      </c>
      <c r="N2354" s="2" t="s">
        <v>12611</v>
      </c>
      <c r="P2354" s="2" t="s">
        <v>26</v>
      </c>
      <c r="Q2354" s="2" t="s">
        <v>5077</v>
      </c>
      <c r="R2354" s="2" t="s">
        <v>5405</v>
      </c>
      <c r="S2354" s="2" t="s">
        <v>5076</v>
      </c>
      <c r="V2354" s="2" t="s">
        <v>5077</v>
      </c>
      <c r="Y2354" s="2" t="s">
        <v>5406</v>
      </c>
      <c r="AB2354" s="2" t="s">
        <v>5407</v>
      </c>
      <c r="AC2354" s="2" t="s">
        <v>5408</v>
      </c>
      <c r="AD2354" s="2" t="s">
        <v>5409</v>
      </c>
      <c r="AH2354" s="2">
        <v>1</v>
      </c>
      <c r="AI2354" s="2">
        <v>9800</v>
      </c>
      <c r="AJ2354" s="2">
        <v>0</v>
      </c>
      <c r="AK2354" s="2">
        <v>0</v>
      </c>
      <c r="AL2354" s="2">
        <v>0</v>
      </c>
      <c r="AM2354" s="2">
        <v>0</v>
      </c>
      <c r="AN2354" s="2">
        <v>9800</v>
      </c>
      <c r="AO2354" s="2">
        <v>9800</v>
      </c>
      <c r="AP2354" s="2">
        <v>0</v>
      </c>
      <c r="AQ2354" s="2">
        <v>9800</v>
      </c>
      <c r="AR2354" s="2">
        <v>0</v>
      </c>
      <c r="AS2354" s="2">
        <v>0</v>
      </c>
      <c r="AT2354" s="2">
        <v>0</v>
      </c>
      <c r="AU2354" s="2">
        <v>0</v>
      </c>
      <c r="AV2354" s="2">
        <v>0</v>
      </c>
      <c r="AW2354" s="2">
        <v>0</v>
      </c>
      <c r="AX2354" s="2">
        <v>0</v>
      </c>
      <c r="AY2354" s="2">
        <v>0</v>
      </c>
      <c r="AZ2354" s="2">
        <v>0</v>
      </c>
      <c r="BA2354" s="2">
        <v>0</v>
      </c>
      <c r="BF2354" s="2">
        <v>0</v>
      </c>
      <c r="BG2354" s="2">
        <v>0</v>
      </c>
      <c r="BH2354" s="2">
        <v>0</v>
      </c>
      <c r="BI2354" s="2">
        <v>0</v>
      </c>
      <c r="BJ2354" s="2" t="s">
        <v>5133</v>
      </c>
    </row>
    <row r="2355" s="2" customFormat="1" hidden="1" spans="1:62">
      <c r="A2355" s="2">
        <v>2355</v>
      </c>
      <c r="B2355" s="2" t="s">
        <v>12612</v>
      </c>
      <c r="F2355" s="24">
        <v>45248.8347222222</v>
      </c>
      <c r="G2355" s="24">
        <v>45248.8347222222</v>
      </c>
      <c r="I2355" s="24">
        <v>45248.8347222222</v>
      </c>
      <c r="J2355" s="2" t="s">
        <v>12613</v>
      </c>
      <c r="N2355" s="2" t="s">
        <v>12614</v>
      </c>
      <c r="P2355" s="2" t="s">
        <v>26</v>
      </c>
      <c r="Q2355" s="2" t="s">
        <v>5077</v>
      </c>
      <c r="R2355" s="2" t="s">
        <v>5405</v>
      </c>
      <c r="S2355" s="2" t="s">
        <v>5076</v>
      </c>
      <c r="V2355" s="2" t="s">
        <v>5077</v>
      </c>
      <c r="Y2355" s="2" t="s">
        <v>5406</v>
      </c>
      <c r="AB2355" s="2" t="s">
        <v>5407</v>
      </c>
      <c r="AC2355" s="2" t="s">
        <v>5408</v>
      </c>
      <c r="AD2355" s="2" t="s">
        <v>5409</v>
      </c>
      <c r="AH2355" s="2">
        <v>1</v>
      </c>
      <c r="AI2355" s="2">
        <v>9800</v>
      </c>
      <c r="AJ2355" s="2">
        <v>0</v>
      </c>
      <c r="AK2355" s="2">
        <v>0</v>
      </c>
      <c r="AL2355" s="2">
        <v>0</v>
      </c>
      <c r="AM2355" s="2">
        <v>0</v>
      </c>
      <c r="AN2355" s="2">
        <v>9800</v>
      </c>
      <c r="AO2355" s="2">
        <v>9800</v>
      </c>
      <c r="AP2355" s="2">
        <v>0</v>
      </c>
      <c r="AQ2355" s="2">
        <v>9800</v>
      </c>
      <c r="AR2355" s="2">
        <v>0</v>
      </c>
      <c r="AS2355" s="2">
        <v>0</v>
      </c>
      <c r="AT2355" s="2">
        <v>0</v>
      </c>
      <c r="AU2355" s="2">
        <v>0</v>
      </c>
      <c r="AV2355" s="2">
        <v>0</v>
      </c>
      <c r="AW2355" s="2">
        <v>0</v>
      </c>
      <c r="AX2355" s="2">
        <v>0</v>
      </c>
      <c r="AY2355" s="2">
        <v>0</v>
      </c>
      <c r="AZ2355" s="2">
        <v>0</v>
      </c>
      <c r="BA2355" s="2">
        <v>0</v>
      </c>
      <c r="BF2355" s="2">
        <v>0</v>
      </c>
      <c r="BG2355" s="2">
        <v>0</v>
      </c>
      <c r="BH2355" s="2">
        <v>0</v>
      </c>
      <c r="BI2355" s="2">
        <v>0</v>
      </c>
      <c r="BJ2355" s="2" t="s">
        <v>5133</v>
      </c>
    </row>
    <row r="2356" s="2" customFormat="1" spans="1:120">
      <c r="A2356" s="2">
        <v>2356</v>
      </c>
      <c r="B2356" s="2" t="s">
        <v>1824</v>
      </c>
      <c r="C2356" s="2" t="s">
        <v>1822</v>
      </c>
      <c r="D2356" s="2" t="s">
        <v>12615</v>
      </c>
      <c r="F2356" s="24">
        <v>45248.8548611111</v>
      </c>
      <c r="G2356" s="24">
        <v>45248.8555555556</v>
      </c>
      <c r="I2356" s="24">
        <v>45248.85625</v>
      </c>
      <c r="J2356" s="2" t="s">
        <v>12616</v>
      </c>
      <c r="K2356" s="2" t="s">
        <v>12617</v>
      </c>
      <c r="L2356" s="2" t="s">
        <v>1821</v>
      </c>
      <c r="O2356" s="2" t="s">
        <v>1821</v>
      </c>
      <c r="P2356" s="2" t="s">
        <v>26</v>
      </c>
      <c r="Q2356" s="2" t="s">
        <v>5113</v>
      </c>
      <c r="R2356" s="2" t="s">
        <v>5075</v>
      </c>
      <c r="S2356" s="2" t="s">
        <v>5076</v>
      </c>
      <c r="V2356" s="2" t="s">
        <v>5077</v>
      </c>
      <c r="Y2356" s="2" t="s">
        <v>6468</v>
      </c>
      <c r="AB2356" s="2" t="s">
        <v>6783</v>
      </c>
      <c r="AC2356" s="2" t="s">
        <v>24</v>
      </c>
      <c r="AD2356" s="2" t="s">
        <v>6441</v>
      </c>
      <c r="AH2356" s="2">
        <v>1</v>
      </c>
      <c r="AI2356" s="2">
        <v>1280</v>
      </c>
      <c r="AJ2356" s="2">
        <v>0</v>
      </c>
      <c r="AK2356" s="2">
        <v>0</v>
      </c>
      <c r="AL2356" s="2">
        <v>0</v>
      </c>
      <c r="AM2356" s="2">
        <v>0</v>
      </c>
      <c r="AN2356" s="2">
        <v>1280</v>
      </c>
      <c r="AO2356" s="2">
        <v>1280</v>
      </c>
      <c r="AP2356" s="2">
        <v>0</v>
      </c>
      <c r="AQ2356" s="2">
        <v>1280</v>
      </c>
      <c r="AR2356" s="2">
        <v>0</v>
      </c>
      <c r="AS2356" s="2">
        <v>0</v>
      </c>
      <c r="AT2356" s="2">
        <v>0</v>
      </c>
      <c r="AU2356" s="2">
        <v>0</v>
      </c>
      <c r="AV2356" s="2">
        <v>0</v>
      </c>
      <c r="AW2356" s="2">
        <v>0</v>
      </c>
      <c r="AX2356" s="2">
        <v>0</v>
      </c>
      <c r="AY2356" s="2">
        <v>0</v>
      </c>
      <c r="AZ2356" s="2">
        <v>0</v>
      </c>
      <c r="BA2356" s="2">
        <v>0</v>
      </c>
      <c r="BF2356" s="2">
        <v>7.68</v>
      </c>
      <c r="BG2356" s="2">
        <v>0</v>
      </c>
      <c r="BH2356" s="2">
        <v>1272.32</v>
      </c>
      <c r="BI2356" s="2">
        <v>0</v>
      </c>
      <c r="BJ2356" s="2" t="s">
        <v>5133</v>
      </c>
      <c r="CP2356" s="2" t="s">
        <v>12618</v>
      </c>
      <c r="DP2356" s="2" t="str">
        <f>VLOOKUP(C2356,小鹅通crm!$L:$W,12,FALSE)</f>
        <v>新媒体一公司</v>
      </c>
    </row>
    <row r="2357" s="2" customFormat="1" spans="1:120">
      <c r="A2357" s="2">
        <v>2357</v>
      </c>
      <c r="B2357" s="2" t="s">
        <v>1819</v>
      </c>
      <c r="C2357" s="2" t="s">
        <v>1817</v>
      </c>
      <c r="D2357" s="2" t="s">
        <v>12619</v>
      </c>
      <c r="F2357" s="24">
        <v>45248.8548611111</v>
      </c>
      <c r="G2357" s="24">
        <v>45248.8555555556</v>
      </c>
      <c r="I2357" s="24">
        <v>45248.85625</v>
      </c>
      <c r="J2357" s="2" t="s">
        <v>12620</v>
      </c>
      <c r="K2357" s="2" t="s">
        <v>12621</v>
      </c>
      <c r="L2357" s="2" t="s">
        <v>1815</v>
      </c>
      <c r="O2357" s="2" t="s">
        <v>1815</v>
      </c>
      <c r="P2357" s="2" t="s">
        <v>26</v>
      </c>
      <c r="Q2357" s="2" t="s">
        <v>5113</v>
      </c>
      <c r="R2357" s="2" t="s">
        <v>5075</v>
      </c>
      <c r="S2357" s="2" t="s">
        <v>5076</v>
      </c>
      <c r="V2357" s="2" t="s">
        <v>5077</v>
      </c>
      <c r="Y2357" s="2" t="s">
        <v>6468</v>
      </c>
      <c r="AB2357" s="2" t="s">
        <v>6783</v>
      </c>
      <c r="AC2357" s="2" t="s">
        <v>24</v>
      </c>
      <c r="AD2357" s="2" t="s">
        <v>6441</v>
      </c>
      <c r="AH2357" s="2">
        <v>1</v>
      </c>
      <c r="AI2357" s="2">
        <v>1280</v>
      </c>
      <c r="AJ2357" s="2">
        <v>0</v>
      </c>
      <c r="AK2357" s="2">
        <v>0</v>
      </c>
      <c r="AL2357" s="2">
        <v>0</v>
      </c>
      <c r="AM2357" s="2">
        <v>0</v>
      </c>
      <c r="AN2357" s="2">
        <v>1280</v>
      </c>
      <c r="AO2357" s="2">
        <v>1280</v>
      </c>
      <c r="AP2357" s="2">
        <v>0</v>
      </c>
      <c r="AQ2357" s="2">
        <v>1280</v>
      </c>
      <c r="AR2357" s="2">
        <v>0</v>
      </c>
      <c r="AS2357" s="2">
        <v>0</v>
      </c>
      <c r="AT2357" s="2">
        <v>0</v>
      </c>
      <c r="AU2357" s="2">
        <v>0</v>
      </c>
      <c r="AV2357" s="2">
        <v>0</v>
      </c>
      <c r="AW2357" s="2">
        <v>0</v>
      </c>
      <c r="AX2357" s="2">
        <v>0</v>
      </c>
      <c r="AY2357" s="2">
        <v>0</v>
      </c>
      <c r="AZ2357" s="2">
        <v>0</v>
      </c>
      <c r="BA2357" s="2">
        <v>0</v>
      </c>
      <c r="BF2357" s="2">
        <v>7.68</v>
      </c>
      <c r="BG2357" s="2">
        <v>0</v>
      </c>
      <c r="BH2357" s="2">
        <v>1272.32</v>
      </c>
      <c r="BI2357" s="2">
        <v>0</v>
      </c>
      <c r="BJ2357" s="2" t="s">
        <v>5133</v>
      </c>
      <c r="CP2357" s="2" t="s">
        <v>12618</v>
      </c>
      <c r="DP2357" s="2" t="str">
        <f>VLOOKUP(C2357,小鹅通crm!$L:$W,12,FALSE)</f>
        <v>燕郊流量时代</v>
      </c>
    </row>
    <row r="2358" s="2" customFormat="1" spans="1:120">
      <c r="A2358" s="2">
        <v>2358</v>
      </c>
      <c r="B2358" s="2" t="s">
        <v>1814</v>
      </c>
      <c r="C2358" s="2" t="s">
        <v>1812</v>
      </c>
      <c r="D2358" s="2" t="s">
        <v>12622</v>
      </c>
      <c r="F2358" s="24">
        <v>45248.8555555556</v>
      </c>
      <c r="G2358" s="24">
        <v>45248.8555555556</v>
      </c>
      <c r="I2358" s="24">
        <v>45248.8569444444</v>
      </c>
      <c r="J2358" s="2" t="s">
        <v>12623</v>
      </c>
      <c r="K2358" s="2" t="s">
        <v>12624</v>
      </c>
      <c r="L2358" s="2" t="s">
        <v>1811</v>
      </c>
      <c r="O2358" s="2" t="s">
        <v>1811</v>
      </c>
      <c r="P2358" s="2" t="s">
        <v>26</v>
      </c>
      <c r="Q2358" s="2" t="s">
        <v>5113</v>
      </c>
      <c r="R2358" s="2" t="s">
        <v>5075</v>
      </c>
      <c r="S2358" s="2" t="s">
        <v>5076</v>
      </c>
      <c r="V2358" s="2" t="s">
        <v>5077</v>
      </c>
      <c r="Y2358" s="2" t="s">
        <v>6468</v>
      </c>
      <c r="AB2358" s="2" t="s">
        <v>6783</v>
      </c>
      <c r="AC2358" s="2" t="s">
        <v>24</v>
      </c>
      <c r="AD2358" s="2" t="s">
        <v>6441</v>
      </c>
      <c r="AH2358" s="2">
        <v>1</v>
      </c>
      <c r="AI2358" s="2">
        <v>1280</v>
      </c>
      <c r="AJ2358" s="2">
        <v>0</v>
      </c>
      <c r="AK2358" s="2">
        <v>0</v>
      </c>
      <c r="AL2358" s="2">
        <v>0</v>
      </c>
      <c r="AM2358" s="2">
        <v>0</v>
      </c>
      <c r="AN2358" s="2">
        <v>1280</v>
      </c>
      <c r="AO2358" s="2">
        <v>1280</v>
      </c>
      <c r="AP2358" s="2">
        <v>0</v>
      </c>
      <c r="AQ2358" s="2">
        <v>1280</v>
      </c>
      <c r="AR2358" s="2">
        <v>0</v>
      </c>
      <c r="AS2358" s="2">
        <v>0</v>
      </c>
      <c r="AT2358" s="2">
        <v>0</v>
      </c>
      <c r="AU2358" s="2">
        <v>0</v>
      </c>
      <c r="AV2358" s="2">
        <v>0</v>
      </c>
      <c r="AW2358" s="2">
        <v>0</v>
      </c>
      <c r="AX2358" s="2">
        <v>0</v>
      </c>
      <c r="AY2358" s="2">
        <v>0</v>
      </c>
      <c r="AZ2358" s="2">
        <v>0</v>
      </c>
      <c r="BA2358" s="2">
        <v>0</v>
      </c>
      <c r="BF2358" s="2">
        <v>7.68</v>
      </c>
      <c r="BG2358" s="2">
        <v>0</v>
      </c>
      <c r="BH2358" s="2">
        <v>1272.32</v>
      </c>
      <c r="BI2358" s="2">
        <v>0</v>
      </c>
      <c r="BJ2358" s="2" t="s">
        <v>5133</v>
      </c>
      <c r="CP2358" s="2" t="s">
        <v>12618</v>
      </c>
      <c r="DP2358" s="2" t="str">
        <f>VLOOKUP(C2358,小鹅通crm!$L:$W,12,FALSE)</f>
        <v>新媒体一公司</v>
      </c>
    </row>
    <row r="2359" s="2" customFormat="1" spans="1:120">
      <c r="A2359" s="2">
        <v>2359</v>
      </c>
      <c r="B2359" s="2" t="s">
        <v>1809</v>
      </c>
      <c r="C2359" s="2" t="s">
        <v>1807</v>
      </c>
      <c r="D2359" s="2" t="s">
        <v>12625</v>
      </c>
      <c r="F2359" s="24">
        <v>45248.8555555556</v>
      </c>
      <c r="G2359" s="24">
        <v>45248.8555555556</v>
      </c>
      <c r="I2359" s="24">
        <v>45248.8569444444</v>
      </c>
      <c r="J2359" s="2" t="s">
        <v>12626</v>
      </c>
      <c r="K2359" s="2" t="s">
        <v>12627</v>
      </c>
      <c r="L2359" s="2" t="s">
        <v>1778</v>
      </c>
      <c r="O2359" s="2" t="s">
        <v>1778</v>
      </c>
      <c r="P2359" s="2" t="s">
        <v>26</v>
      </c>
      <c r="Q2359" s="2" t="s">
        <v>5113</v>
      </c>
      <c r="R2359" s="2" t="s">
        <v>5075</v>
      </c>
      <c r="S2359" s="2" t="s">
        <v>5076</v>
      </c>
      <c r="V2359" s="2" t="s">
        <v>5077</v>
      </c>
      <c r="Y2359" s="2" t="s">
        <v>6468</v>
      </c>
      <c r="AB2359" s="2" t="s">
        <v>6783</v>
      </c>
      <c r="AC2359" s="2" t="s">
        <v>24</v>
      </c>
      <c r="AD2359" s="2" t="s">
        <v>6441</v>
      </c>
      <c r="AH2359" s="2">
        <v>1</v>
      </c>
      <c r="AI2359" s="2">
        <v>1280</v>
      </c>
      <c r="AJ2359" s="2">
        <v>0</v>
      </c>
      <c r="AK2359" s="2">
        <v>0</v>
      </c>
      <c r="AL2359" s="2">
        <v>0</v>
      </c>
      <c r="AM2359" s="2">
        <v>0</v>
      </c>
      <c r="AN2359" s="2">
        <v>1280</v>
      </c>
      <c r="AO2359" s="2">
        <v>1280</v>
      </c>
      <c r="AP2359" s="2">
        <v>0</v>
      </c>
      <c r="AQ2359" s="2">
        <v>1280</v>
      </c>
      <c r="AR2359" s="2">
        <v>0</v>
      </c>
      <c r="AS2359" s="2">
        <v>0</v>
      </c>
      <c r="AT2359" s="2">
        <v>0</v>
      </c>
      <c r="AU2359" s="2">
        <v>0</v>
      </c>
      <c r="AV2359" s="2">
        <v>0</v>
      </c>
      <c r="AW2359" s="2">
        <v>0</v>
      </c>
      <c r="AX2359" s="2">
        <v>0</v>
      </c>
      <c r="AY2359" s="2">
        <v>0</v>
      </c>
      <c r="AZ2359" s="2">
        <v>0</v>
      </c>
      <c r="BA2359" s="2">
        <v>0</v>
      </c>
      <c r="BF2359" s="2">
        <v>7.68</v>
      </c>
      <c r="BG2359" s="2">
        <v>0</v>
      </c>
      <c r="BH2359" s="2">
        <v>1272.32</v>
      </c>
      <c r="BI2359" s="2">
        <v>0</v>
      </c>
      <c r="BJ2359" s="2" t="s">
        <v>5133</v>
      </c>
      <c r="CP2359" s="2" t="s">
        <v>12618</v>
      </c>
      <c r="DP2359" s="2" t="str">
        <f>VLOOKUP(C2359,小鹅通crm!$L:$W,12,FALSE)</f>
        <v>燕郊流量时代</v>
      </c>
    </row>
    <row r="2360" s="2" customFormat="1" spans="1:120">
      <c r="A2360" s="2">
        <v>2360</v>
      </c>
      <c r="B2360" s="2" t="s">
        <v>1805</v>
      </c>
      <c r="C2360" s="2" t="s">
        <v>1803</v>
      </c>
      <c r="D2360" s="2" t="s">
        <v>12628</v>
      </c>
      <c r="F2360" s="24">
        <v>45248.8555555556</v>
      </c>
      <c r="G2360" s="24">
        <v>45248.8555555556</v>
      </c>
      <c r="I2360" s="24">
        <v>45248.8569444444</v>
      </c>
      <c r="J2360" s="2" t="s">
        <v>12629</v>
      </c>
      <c r="K2360" s="2" t="s">
        <v>12630</v>
      </c>
      <c r="L2360" s="2" t="s">
        <v>1801</v>
      </c>
      <c r="N2360" s="2" t="s">
        <v>12631</v>
      </c>
      <c r="O2360" s="2" t="s">
        <v>1801</v>
      </c>
      <c r="P2360" s="2" t="s">
        <v>26</v>
      </c>
      <c r="Q2360" s="2" t="s">
        <v>5113</v>
      </c>
      <c r="R2360" s="2" t="s">
        <v>5075</v>
      </c>
      <c r="S2360" s="2" t="s">
        <v>5076</v>
      </c>
      <c r="V2360" s="2" t="s">
        <v>5077</v>
      </c>
      <c r="Y2360" s="2" t="s">
        <v>6468</v>
      </c>
      <c r="Z2360" s="2" t="s">
        <v>12631</v>
      </c>
      <c r="AB2360" s="2" t="s">
        <v>6783</v>
      </c>
      <c r="AC2360" s="2" t="s">
        <v>24</v>
      </c>
      <c r="AD2360" s="2" t="s">
        <v>6441</v>
      </c>
      <c r="AH2360" s="2">
        <v>1</v>
      </c>
      <c r="AI2360" s="2">
        <v>1280</v>
      </c>
      <c r="AJ2360" s="2">
        <v>0</v>
      </c>
      <c r="AK2360" s="2">
        <v>0</v>
      </c>
      <c r="AL2360" s="2">
        <v>0</v>
      </c>
      <c r="AM2360" s="2">
        <v>0</v>
      </c>
      <c r="AN2360" s="2">
        <v>1280</v>
      </c>
      <c r="AO2360" s="2">
        <v>1280</v>
      </c>
      <c r="AP2360" s="2">
        <v>0</v>
      </c>
      <c r="AQ2360" s="2">
        <v>1280</v>
      </c>
      <c r="AR2360" s="2">
        <v>0</v>
      </c>
      <c r="AS2360" s="2">
        <v>0</v>
      </c>
      <c r="AT2360" s="2">
        <v>0</v>
      </c>
      <c r="AU2360" s="2">
        <v>0</v>
      </c>
      <c r="AV2360" s="2">
        <v>0</v>
      </c>
      <c r="AW2360" s="2">
        <v>0</v>
      </c>
      <c r="AX2360" s="2">
        <v>0</v>
      </c>
      <c r="AY2360" s="2">
        <v>0</v>
      </c>
      <c r="AZ2360" s="2">
        <v>0</v>
      </c>
      <c r="BA2360" s="2">
        <v>0</v>
      </c>
      <c r="BF2360" s="2">
        <v>7.68</v>
      </c>
      <c r="BG2360" s="2">
        <v>0</v>
      </c>
      <c r="BH2360" s="2">
        <v>1272.32</v>
      </c>
      <c r="BI2360" s="2">
        <v>0</v>
      </c>
      <c r="BJ2360" s="2" t="s">
        <v>5133</v>
      </c>
      <c r="CP2360" s="2" t="s">
        <v>12618</v>
      </c>
      <c r="DP2360" s="2" t="str">
        <f>VLOOKUP(C2360,小鹅通crm!$L:$W,12,FALSE)</f>
        <v>新媒体北战私域</v>
      </c>
    </row>
    <row r="2361" s="2" customFormat="1" spans="1:120">
      <c r="A2361" s="2">
        <v>2361</v>
      </c>
      <c r="B2361" s="2" t="s">
        <v>1799</v>
      </c>
      <c r="C2361" s="2" t="s">
        <v>1797</v>
      </c>
      <c r="D2361" s="2" t="s">
        <v>12632</v>
      </c>
      <c r="F2361" s="24">
        <v>45248.8569444444</v>
      </c>
      <c r="G2361" s="24">
        <v>45248.8569444444</v>
      </c>
      <c r="I2361" s="24">
        <v>45248.8583333333</v>
      </c>
      <c r="J2361" s="2" t="s">
        <v>12633</v>
      </c>
      <c r="K2361" s="2" t="s">
        <v>12634</v>
      </c>
      <c r="L2361" s="2" t="s">
        <v>1795</v>
      </c>
      <c r="N2361" s="2" t="s">
        <v>12635</v>
      </c>
      <c r="O2361" s="2" t="s">
        <v>1795</v>
      </c>
      <c r="P2361" s="2" t="s">
        <v>26</v>
      </c>
      <c r="Q2361" s="2" t="s">
        <v>5113</v>
      </c>
      <c r="R2361" s="2" t="s">
        <v>5075</v>
      </c>
      <c r="S2361" s="2" t="s">
        <v>5076</v>
      </c>
      <c r="V2361" s="2" t="s">
        <v>5077</v>
      </c>
      <c r="Y2361" s="2" t="s">
        <v>6439</v>
      </c>
      <c r="AB2361" s="2" t="s">
        <v>7964</v>
      </c>
      <c r="AC2361" s="2" t="s">
        <v>1126</v>
      </c>
      <c r="AD2361" s="2" t="s">
        <v>6441</v>
      </c>
      <c r="AH2361" s="2">
        <v>1</v>
      </c>
      <c r="AI2361" s="2">
        <v>1280</v>
      </c>
      <c r="AJ2361" s="2">
        <v>0</v>
      </c>
      <c r="AK2361" s="2">
        <v>0</v>
      </c>
      <c r="AL2361" s="2">
        <v>0</v>
      </c>
      <c r="AM2361" s="2">
        <v>0</v>
      </c>
      <c r="AN2361" s="2">
        <v>1280</v>
      </c>
      <c r="AO2361" s="2">
        <v>1280</v>
      </c>
      <c r="AP2361" s="2">
        <v>0</v>
      </c>
      <c r="AQ2361" s="2">
        <v>1280</v>
      </c>
      <c r="AR2361" s="2">
        <v>0</v>
      </c>
      <c r="AS2361" s="2">
        <v>0</v>
      </c>
      <c r="AT2361" s="2">
        <v>0</v>
      </c>
      <c r="AU2361" s="2">
        <v>0</v>
      </c>
      <c r="AV2361" s="2">
        <v>0</v>
      </c>
      <c r="AW2361" s="2">
        <v>0</v>
      </c>
      <c r="AX2361" s="2">
        <v>0</v>
      </c>
      <c r="AY2361" s="2">
        <v>0</v>
      </c>
      <c r="AZ2361" s="2">
        <v>0</v>
      </c>
      <c r="BA2361" s="2">
        <v>0</v>
      </c>
      <c r="BF2361" s="2">
        <v>7.68</v>
      </c>
      <c r="BG2361" s="2">
        <v>0</v>
      </c>
      <c r="BH2361" s="2">
        <v>1272.32</v>
      </c>
      <c r="BI2361" s="2">
        <v>0</v>
      </c>
      <c r="BJ2361" s="2" t="s">
        <v>5133</v>
      </c>
      <c r="CP2361" s="2" t="s">
        <v>12618</v>
      </c>
      <c r="DP2361" s="2" t="str">
        <f>VLOOKUP(C2361,小鹅通crm!$L:$W,12,FALSE)</f>
        <v>新媒体北战私域</v>
      </c>
    </row>
    <row r="2362" s="2" customFormat="1" spans="1:120">
      <c r="A2362" s="2">
        <v>2362</v>
      </c>
      <c r="B2362" s="2" t="s">
        <v>1793</v>
      </c>
      <c r="C2362" s="2" t="s">
        <v>1791</v>
      </c>
      <c r="D2362" s="2" t="s">
        <v>12636</v>
      </c>
      <c r="F2362" s="24">
        <v>45248.8583333333</v>
      </c>
      <c r="G2362" s="24">
        <v>45248.8583333333</v>
      </c>
      <c r="I2362" s="24">
        <v>45248.8597222222</v>
      </c>
      <c r="J2362" s="2" t="s">
        <v>12637</v>
      </c>
      <c r="K2362" s="2" t="s">
        <v>12638</v>
      </c>
      <c r="L2362" s="2" t="s">
        <v>1789</v>
      </c>
      <c r="N2362" s="2" t="s">
        <v>12639</v>
      </c>
      <c r="O2362" s="2" t="s">
        <v>1789</v>
      </c>
      <c r="P2362" s="2" t="s">
        <v>26</v>
      </c>
      <c r="Q2362" s="2" t="s">
        <v>5113</v>
      </c>
      <c r="R2362" s="2" t="s">
        <v>5075</v>
      </c>
      <c r="S2362" s="2" t="s">
        <v>5076</v>
      </c>
      <c r="V2362" s="2" t="s">
        <v>5077</v>
      </c>
      <c r="Y2362" s="2" t="s">
        <v>6439</v>
      </c>
      <c r="AB2362" s="2" t="s">
        <v>6783</v>
      </c>
      <c r="AC2362" s="2" t="s">
        <v>24</v>
      </c>
      <c r="AD2362" s="2" t="s">
        <v>6441</v>
      </c>
      <c r="AH2362" s="2">
        <v>1</v>
      </c>
      <c r="AI2362" s="2">
        <v>1280</v>
      </c>
      <c r="AJ2362" s="2">
        <v>0</v>
      </c>
      <c r="AK2362" s="2">
        <v>0</v>
      </c>
      <c r="AL2362" s="2">
        <v>0</v>
      </c>
      <c r="AM2362" s="2">
        <v>0</v>
      </c>
      <c r="AN2362" s="2">
        <v>1280</v>
      </c>
      <c r="AO2362" s="2">
        <v>1280</v>
      </c>
      <c r="AP2362" s="2">
        <v>0</v>
      </c>
      <c r="AQ2362" s="2">
        <v>1280</v>
      </c>
      <c r="AR2362" s="2">
        <v>0</v>
      </c>
      <c r="AS2362" s="2">
        <v>0</v>
      </c>
      <c r="AT2362" s="2">
        <v>0</v>
      </c>
      <c r="AU2362" s="2">
        <v>0</v>
      </c>
      <c r="AV2362" s="2">
        <v>0</v>
      </c>
      <c r="AW2362" s="2">
        <v>0</v>
      </c>
      <c r="AX2362" s="2">
        <v>0</v>
      </c>
      <c r="AY2362" s="2">
        <v>0</v>
      </c>
      <c r="AZ2362" s="2">
        <v>0</v>
      </c>
      <c r="BA2362" s="2">
        <v>0</v>
      </c>
      <c r="BF2362" s="2">
        <v>7.68</v>
      </c>
      <c r="BG2362" s="2">
        <v>0</v>
      </c>
      <c r="BH2362" s="2">
        <v>1272.32</v>
      </c>
      <c r="BI2362" s="2">
        <v>0</v>
      </c>
      <c r="BJ2362" s="2" t="s">
        <v>5133</v>
      </c>
      <c r="CP2362" s="2" t="s">
        <v>12618</v>
      </c>
      <c r="DP2362" s="2" t="str">
        <f>VLOOKUP(C2362,小鹅通crm!$L:$W,12,FALSE)</f>
        <v>新媒体十六公司</v>
      </c>
    </row>
    <row r="2363" s="2" customFormat="1" spans="1:120">
      <c r="A2363" s="2">
        <v>2363</v>
      </c>
      <c r="B2363" s="2" t="s">
        <v>1787</v>
      </c>
      <c r="C2363" s="2" t="s">
        <v>1785</v>
      </c>
      <c r="D2363" s="2" t="s">
        <v>12640</v>
      </c>
      <c r="F2363" s="24">
        <v>45248.8583333333</v>
      </c>
      <c r="G2363" s="24">
        <v>45248.8583333333</v>
      </c>
      <c r="I2363" s="24">
        <v>45248.8597222222</v>
      </c>
      <c r="J2363" s="2" t="s">
        <v>12641</v>
      </c>
      <c r="K2363" s="2" t="s">
        <v>12642</v>
      </c>
      <c r="L2363" s="2" t="s">
        <v>1784</v>
      </c>
      <c r="N2363" s="2" t="s">
        <v>12643</v>
      </c>
      <c r="O2363" s="2" t="s">
        <v>1784</v>
      </c>
      <c r="P2363" s="2" t="s">
        <v>26</v>
      </c>
      <c r="Q2363" s="2" t="s">
        <v>5113</v>
      </c>
      <c r="R2363" s="2" t="s">
        <v>5075</v>
      </c>
      <c r="S2363" s="2" t="s">
        <v>5076</v>
      </c>
      <c r="V2363" s="2" t="s">
        <v>5077</v>
      </c>
      <c r="Y2363" s="2" t="s">
        <v>6439</v>
      </c>
      <c r="AB2363" s="2" t="s">
        <v>6783</v>
      </c>
      <c r="AC2363" s="2" t="s">
        <v>24</v>
      </c>
      <c r="AD2363" s="2" t="s">
        <v>6441</v>
      </c>
      <c r="AH2363" s="2">
        <v>1</v>
      </c>
      <c r="AI2363" s="2">
        <v>1280</v>
      </c>
      <c r="AJ2363" s="2">
        <v>0</v>
      </c>
      <c r="AK2363" s="2">
        <v>0</v>
      </c>
      <c r="AL2363" s="2">
        <v>0</v>
      </c>
      <c r="AM2363" s="2">
        <v>0</v>
      </c>
      <c r="AN2363" s="2">
        <v>1280</v>
      </c>
      <c r="AO2363" s="2">
        <v>1280</v>
      </c>
      <c r="AP2363" s="2">
        <v>0</v>
      </c>
      <c r="AQ2363" s="2">
        <v>1280</v>
      </c>
      <c r="AR2363" s="2">
        <v>0</v>
      </c>
      <c r="AS2363" s="2">
        <v>0</v>
      </c>
      <c r="AT2363" s="2">
        <v>0</v>
      </c>
      <c r="AU2363" s="2">
        <v>0</v>
      </c>
      <c r="AV2363" s="2">
        <v>0</v>
      </c>
      <c r="AW2363" s="2">
        <v>0</v>
      </c>
      <c r="AX2363" s="2">
        <v>0</v>
      </c>
      <c r="AY2363" s="2">
        <v>0</v>
      </c>
      <c r="AZ2363" s="2">
        <v>0</v>
      </c>
      <c r="BA2363" s="2">
        <v>0</v>
      </c>
      <c r="BF2363" s="2">
        <v>7.68</v>
      </c>
      <c r="BG2363" s="2">
        <v>0</v>
      </c>
      <c r="BH2363" s="2">
        <v>1272.32</v>
      </c>
      <c r="BI2363" s="2">
        <v>0</v>
      </c>
      <c r="BJ2363" s="2" t="s">
        <v>5133</v>
      </c>
      <c r="CP2363" s="2" t="s">
        <v>12618</v>
      </c>
      <c r="DP2363" s="2" t="str">
        <f>VLOOKUP(C2363,小鹅通crm!$L:$W,12,FALSE)</f>
        <v>新媒体一公司</v>
      </c>
    </row>
    <row r="2364" s="2" customFormat="1" spans="1:120">
      <c r="A2364" s="2">
        <v>2364</v>
      </c>
      <c r="B2364" s="2" t="s">
        <v>1782</v>
      </c>
      <c r="C2364" s="2" t="s">
        <v>1780</v>
      </c>
      <c r="D2364" s="2" t="s">
        <v>12644</v>
      </c>
      <c r="F2364" s="24">
        <v>45248.8597222222</v>
      </c>
      <c r="G2364" s="24">
        <v>45248.8597222222</v>
      </c>
      <c r="I2364" s="24">
        <v>45248.8611111111</v>
      </c>
      <c r="J2364" s="2" t="s">
        <v>12626</v>
      </c>
      <c r="K2364" s="2" t="s">
        <v>12627</v>
      </c>
      <c r="L2364" s="2" t="s">
        <v>1778</v>
      </c>
      <c r="O2364" s="2" t="s">
        <v>1778</v>
      </c>
      <c r="P2364" s="2" t="s">
        <v>26</v>
      </c>
      <c r="Q2364" s="2" t="s">
        <v>5113</v>
      </c>
      <c r="R2364" s="2" t="s">
        <v>5075</v>
      </c>
      <c r="S2364" s="2" t="s">
        <v>5076</v>
      </c>
      <c r="V2364" s="2" t="s">
        <v>5077</v>
      </c>
      <c r="Y2364" s="2" t="s">
        <v>6439</v>
      </c>
      <c r="AB2364" s="2" t="s">
        <v>7964</v>
      </c>
      <c r="AC2364" s="2" t="s">
        <v>1126</v>
      </c>
      <c r="AD2364" s="2" t="s">
        <v>6441</v>
      </c>
      <c r="AH2364" s="2">
        <v>1</v>
      </c>
      <c r="AI2364" s="2">
        <v>1280</v>
      </c>
      <c r="AJ2364" s="2">
        <v>0</v>
      </c>
      <c r="AK2364" s="2">
        <v>0</v>
      </c>
      <c r="AL2364" s="2">
        <v>0</v>
      </c>
      <c r="AM2364" s="2">
        <v>0</v>
      </c>
      <c r="AN2364" s="2">
        <v>1280</v>
      </c>
      <c r="AO2364" s="2">
        <v>1280</v>
      </c>
      <c r="AP2364" s="2">
        <v>0</v>
      </c>
      <c r="AQ2364" s="2">
        <v>1280</v>
      </c>
      <c r="AR2364" s="2">
        <v>0</v>
      </c>
      <c r="AS2364" s="2">
        <v>0</v>
      </c>
      <c r="AT2364" s="2">
        <v>0</v>
      </c>
      <c r="AU2364" s="2">
        <v>0</v>
      </c>
      <c r="AV2364" s="2">
        <v>0</v>
      </c>
      <c r="AW2364" s="2">
        <v>0</v>
      </c>
      <c r="AX2364" s="2">
        <v>0</v>
      </c>
      <c r="AY2364" s="2">
        <v>0</v>
      </c>
      <c r="AZ2364" s="2">
        <v>0</v>
      </c>
      <c r="BA2364" s="2">
        <v>0</v>
      </c>
      <c r="BF2364" s="2">
        <v>7.68</v>
      </c>
      <c r="BG2364" s="2">
        <v>0</v>
      </c>
      <c r="BH2364" s="2">
        <v>1272.32</v>
      </c>
      <c r="BI2364" s="2">
        <v>0</v>
      </c>
      <c r="BJ2364" s="2" t="s">
        <v>5133</v>
      </c>
      <c r="CP2364" s="2" t="s">
        <v>12618</v>
      </c>
      <c r="DP2364" s="2" t="str">
        <f>VLOOKUP(C2364,小鹅通crm!$L:$W,12,FALSE)</f>
        <v>燕郊流量时代</v>
      </c>
    </row>
    <row r="2365" s="2" customFormat="1" spans="1:120">
      <c r="A2365" s="2">
        <v>2365</v>
      </c>
      <c r="B2365" s="2" t="s">
        <v>1776</v>
      </c>
      <c r="C2365" s="2" t="s">
        <v>1774</v>
      </c>
      <c r="D2365" s="2" t="s">
        <v>12645</v>
      </c>
      <c r="F2365" s="24">
        <v>45248.8604166667</v>
      </c>
      <c r="G2365" s="24">
        <v>45248.8604166667</v>
      </c>
      <c r="I2365" s="24">
        <v>45248.8618055556</v>
      </c>
      <c r="J2365" s="2" t="s">
        <v>12646</v>
      </c>
      <c r="K2365" s="2" t="s">
        <v>12647</v>
      </c>
      <c r="L2365" s="2" t="s">
        <v>1773</v>
      </c>
      <c r="N2365" s="2" t="s">
        <v>12648</v>
      </c>
      <c r="O2365" s="2" t="s">
        <v>1773</v>
      </c>
      <c r="P2365" s="2" t="s">
        <v>26</v>
      </c>
      <c r="Q2365" s="2" t="s">
        <v>5113</v>
      </c>
      <c r="R2365" s="2" t="s">
        <v>5075</v>
      </c>
      <c r="S2365" s="2" t="s">
        <v>5076</v>
      </c>
      <c r="V2365" s="2" t="s">
        <v>5077</v>
      </c>
      <c r="Y2365" s="2" t="s">
        <v>6439</v>
      </c>
      <c r="Z2365" s="2" t="s">
        <v>12649</v>
      </c>
      <c r="AB2365" s="2" t="s">
        <v>6783</v>
      </c>
      <c r="AC2365" s="2" t="s">
        <v>24</v>
      </c>
      <c r="AD2365" s="2" t="s">
        <v>6441</v>
      </c>
      <c r="AH2365" s="2">
        <v>1</v>
      </c>
      <c r="AI2365" s="2">
        <v>1280</v>
      </c>
      <c r="AJ2365" s="2">
        <v>0</v>
      </c>
      <c r="AK2365" s="2">
        <v>0</v>
      </c>
      <c r="AL2365" s="2">
        <v>0</v>
      </c>
      <c r="AM2365" s="2">
        <v>0</v>
      </c>
      <c r="AN2365" s="2">
        <v>1280</v>
      </c>
      <c r="AO2365" s="2">
        <v>1280</v>
      </c>
      <c r="AP2365" s="2">
        <v>0</v>
      </c>
      <c r="AQ2365" s="2">
        <v>1280</v>
      </c>
      <c r="AR2365" s="2">
        <v>0</v>
      </c>
      <c r="AS2365" s="2">
        <v>0</v>
      </c>
      <c r="AT2365" s="2">
        <v>0</v>
      </c>
      <c r="AU2365" s="2">
        <v>0</v>
      </c>
      <c r="AV2365" s="2">
        <v>0</v>
      </c>
      <c r="AW2365" s="2">
        <v>0</v>
      </c>
      <c r="AX2365" s="2">
        <v>0</v>
      </c>
      <c r="AY2365" s="2">
        <v>0</v>
      </c>
      <c r="AZ2365" s="2">
        <v>0</v>
      </c>
      <c r="BA2365" s="2">
        <v>0</v>
      </c>
      <c r="BF2365" s="2">
        <v>7.68</v>
      </c>
      <c r="BG2365" s="2">
        <v>0</v>
      </c>
      <c r="BH2365" s="2">
        <v>1272.32</v>
      </c>
      <c r="BI2365" s="2">
        <v>0</v>
      </c>
      <c r="BJ2365" s="2" t="s">
        <v>5133</v>
      </c>
      <c r="CP2365" s="2" t="s">
        <v>12618</v>
      </c>
      <c r="DP2365" s="2">
        <f>VLOOKUP(C2365,小鹅通crm!$L:$W,12,FALSE)</f>
        <v>0</v>
      </c>
    </row>
    <row r="2366" s="2" customFormat="1" spans="1:120">
      <c r="A2366" s="2">
        <v>2366</v>
      </c>
      <c r="B2366" s="2" t="s">
        <v>1771</v>
      </c>
      <c r="C2366" s="2" t="s">
        <v>1769</v>
      </c>
      <c r="D2366" s="2" t="s">
        <v>12650</v>
      </c>
      <c r="F2366" s="24">
        <v>45248.8604166667</v>
      </c>
      <c r="G2366" s="24">
        <v>45248.8604166667</v>
      </c>
      <c r="I2366" s="24">
        <v>45248.8618055556</v>
      </c>
      <c r="J2366" s="2" t="s">
        <v>12651</v>
      </c>
      <c r="K2366" s="2" t="s">
        <v>12652</v>
      </c>
      <c r="L2366" s="2" t="s">
        <v>12653</v>
      </c>
      <c r="N2366" s="2" t="s">
        <v>12654</v>
      </c>
      <c r="O2366" s="2" t="s">
        <v>12653</v>
      </c>
      <c r="P2366" s="2" t="s">
        <v>26</v>
      </c>
      <c r="Q2366" s="2" t="s">
        <v>5113</v>
      </c>
      <c r="R2366" s="2" t="s">
        <v>5075</v>
      </c>
      <c r="S2366" s="2" t="s">
        <v>5076</v>
      </c>
      <c r="V2366" s="2" t="s">
        <v>5077</v>
      </c>
      <c r="Y2366" s="2" t="s">
        <v>6439</v>
      </c>
      <c r="AB2366" s="2" t="s">
        <v>6783</v>
      </c>
      <c r="AC2366" s="2" t="s">
        <v>24</v>
      </c>
      <c r="AD2366" s="2" t="s">
        <v>6441</v>
      </c>
      <c r="AH2366" s="2">
        <v>1</v>
      </c>
      <c r="AI2366" s="2">
        <v>1280</v>
      </c>
      <c r="AJ2366" s="2">
        <v>0</v>
      </c>
      <c r="AK2366" s="2">
        <v>0</v>
      </c>
      <c r="AL2366" s="2">
        <v>0</v>
      </c>
      <c r="AM2366" s="2">
        <v>0</v>
      </c>
      <c r="AN2366" s="2">
        <v>1280</v>
      </c>
      <c r="AO2366" s="2">
        <v>1280</v>
      </c>
      <c r="AP2366" s="2">
        <v>0</v>
      </c>
      <c r="AQ2366" s="2">
        <v>1280</v>
      </c>
      <c r="AR2366" s="2">
        <v>0</v>
      </c>
      <c r="AS2366" s="2">
        <v>0</v>
      </c>
      <c r="AT2366" s="2">
        <v>0</v>
      </c>
      <c r="AU2366" s="2">
        <v>0</v>
      </c>
      <c r="AV2366" s="2">
        <v>0</v>
      </c>
      <c r="AW2366" s="2">
        <v>0</v>
      </c>
      <c r="AX2366" s="2">
        <v>0</v>
      </c>
      <c r="AY2366" s="2">
        <v>0</v>
      </c>
      <c r="AZ2366" s="2">
        <v>0</v>
      </c>
      <c r="BA2366" s="2">
        <v>0</v>
      </c>
      <c r="BF2366" s="2">
        <v>7.68</v>
      </c>
      <c r="BG2366" s="2">
        <v>0</v>
      </c>
      <c r="BH2366" s="2">
        <v>1272.32</v>
      </c>
      <c r="BI2366" s="2">
        <v>0</v>
      </c>
      <c r="BJ2366" s="2" t="s">
        <v>5133</v>
      </c>
      <c r="CP2366" s="2" t="s">
        <v>12618</v>
      </c>
      <c r="DP2366" s="2">
        <f>VLOOKUP(C2366,小鹅通crm!$L:$W,12,FALSE)</f>
        <v>0</v>
      </c>
    </row>
    <row r="2367" s="2" customFormat="1" hidden="1" spans="1:94">
      <c r="A2367" s="2">
        <v>2367</v>
      </c>
      <c r="B2367" s="2" t="s">
        <v>1766</v>
      </c>
      <c r="C2367" s="2" t="s">
        <v>1764</v>
      </c>
      <c r="D2367" s="2" t="s">
        <v>12655</v>
      </c>
      <c r="F2367" s="24">
        <v>45248.8604166667</v>
      </c>
      <c r="G2367" s="24">
        <v>45248.8604166667</v>
      </c>
      <c r="I2367" s="24">
        <v>45248.8618055556</v>
      </c>
      <c r="J2367" s="2" t="s">
        <v>12656</v>
      </c>
      <c r="K2367" s="2" t="s">
        <v>12657</v>
      </c>
      <c r="L2367" s="2" t="s">
        <v>1763</v>
      </c>
      <c r="N2367" s="2" t="s">
        <v>12658</v>
      </c>
      <c r="O2367" s="2" t="s">
        <v>1763</v>
      </c>
      <c r="P2367" s="2" t="s">
        <v>26</v>
      </c>
      <c r="Q2367" s="2" t="s">
        <v>5113</v>
      </c>
      <c r="R2367" s="2" t="s">
        <v>5075</v>
      </c>
      <c r="S2367" s="2" t="s">
        <v>7049</v>
      </c>
      <c r="T2367" s="2" t="s">
        <v>7050</v>
      </c>
      <c r="V2367" s="2" t="s">
        <v>5077</v>
      </c>
      <c r="Y2367" s="2" t="s">
        <v>6439</v>
      </c>
      <c r="AB2367" s="2" t="s">
        <v>7964</v>
      </c>
      <c r="AC2367" s="2" t="s">
        <v>1126</v>
      </c>
      <c r="AD2367" s="2" t="s">
        <v>6441</v>
      </c>
      <c r="AH2367" s="2">
        <v>1</v>
      </c>
      <c r="AI2367" s="2">
        <v>1280</v>
      </c>
      <c r="AJ2367" s="2">
        <v>0</v>
      </c>
      <c r="AK2367" s="2">
        <v>0</v>
      </c>
      <c r="AL2367" s="2">
        <v>0</v>
      </c>
      <c r="AM2367" s="2">
        <v>0</v>
      </c>
      <c r="AN2367" s="2">
        <v>1280</v>
      </c>
      <c r="AO2367" s="2">
        <v>1280</v>
      </c>
      <c r="AP2367" s="2">
        <v>1280</v>
      </c>
      <c r="AQ2367" s="2">
        <v>1280</v>
      </c>
      <c r="AR2367" s="2">
        <v>0</v>
      </c>
      <c r="AS2367" s="2">
        <v>0</v>
      </c>
      <c r="AT2367" s="2">
        <v>0</v>
      </c>
      <c r="AU2367" s="2">
        <v>0</v>
      </c>
      <c r="AV2367" s="2">
        <v>0</v>
      </c>
      <c r="AW2367" s="2">
        <v>0</v>
      </c>
      <c r="AX2367" s="2">
        <v>0</v>
      </c>
      <c r="AY2367" s="2">
        <v>0</v>
      </c>
      <c r="AZ2367" s="2">
        <v>0</v>
      </c>
      <c r="BA2367" s="2">
        <v>0</v>
      </c>
      <c r="BF2367" s="2">
        <v>7.68</v>
      </c>
      <c r="BG2367" s="2">
        <v>7.68</v>
      </c>
      <c r="BH2367" s="2">
        <v>0</v>
      </c>
      <c r="BI2367" s="2">
        <v>0</v>
      </c>
      <c r="BJ2367" s="2" t="s">
        <v>5133</v>
      </c>
      <c r="CP2367" s="2" t="s">
        <v>12618</v>
      </c>
    </row>
    <row r="2368" s="2" customFormat="1" spans="1:120">
      <c r="A2368" s="2">
        <v>2368</v>
      </c>
      <c r="B2368" s="2" t="s">
        <v>1761</v>
      </c>
      <c r="C2368" s="2" t="s">
        <v>1758</v>
      </c>
      <c r="D2368" s="2" t="s">
        <v>12659</v>
      </c>
      <c r="F2368" s="24">
        <v>45248.8611111111</v>
      </c>
      <c r="G2368" s="24">
        <v>45248.8611111111</v>
      </c>
      <c r="I2368" s="24">
        <v>45248.8625</v>
      </c>
      <c r="J2368" s="2" t="s">
        <v>12660</v>
      </c>
      <c r="K2368" s="2" t="s">
        <v>12661</v>
      </c>
      <c r="L2368" s="2" t="s">
        <v>1755</v>
      </c>
      <c r="O2368" s="2" t="s">
        <v>1755</v>
      </c>
      <c r="P2368" s="2" t="s">
        <v>26</v>
      </c>
      <c r="Q2368" s="2" t="s">
        <v>5113</v>
      </c>
      <c r="R2368" s="2" t="s">
        <v>5075</v>
      </c>
      <c r="S2368" s="2" t="s">
        <v>5076</v>
      </c>
      <c r="V2368" s="2" t="s">
        <v>5077</v>
      </c>
      <c r="Y2368" s="2" t="s">
        <v>6468</v>
      </c>
      <c r="AB2368" s="2" t="s">
        <v>7964</v>
      </c>
      <c r="AC2368" s="2" t="s">
        <v>1126</v>
      </c>
      <c r="AD2368" s="2" t="s">
        <v>6441</v>
      </c>
      <c r="AH2368" s="2">
        <v>1</v>
      </c>
      <c r="AI2368" s="2">
        <v>1280</v>
      </c>
      <c r="AJ2368" s="2">
        <v>0</v>
      </c>
      <c r="AK2368" s="2">
        <v>0</v>
      </c>
      <c r="AL2368" s="2">
        <v>0</v>
      </c>
      <c r="AM2368" s="2">
        <v>0</v>
      </c>
      <c r="AN2368" s="2">
        <v>1280</v>
      </c>
      <c r="AO2368" s="2">
        <v>1280</v>
      </c>
      <c r="AP2368" s="2">
        <v>0</v>
      </c>
      <c r="AQ2368" s="2">
        <v>1280</v>
      </c>
      <c r="AR2368" s="2">
        <v>0</v>
      </c>
      <c r="AS2368" s="2">
        <v>0</v>
      </c>
      <c r="AT2368" s="2">
        <v>0</v>
      </c>
      <c r="AU2368" s="2">
        <v>0</v>
      </c>
      <c r="AV2368" s="2">
        <v>0</v>
      </c>
      <c r="AW2368" s="2">
        <v>0</v>
      </c>
      <c r="AX2368" s="2">
        <v>0</v>
      </c>
      <c r="AY2368" s="2">
        <v>0</v>
      </c>
      <c r="AZ2368" s="2">
        <v>0</v>
      </c>
      <c r="BA2368" s="2">
        <v>0</v>
      </c>
      <c r="BF2368" s="2">
        <v>7.68</v>
      </c>
      <c r="BG2368" s="2">
        <v>0</v>
      </c>
      <c r="BH2368" s="2">
        <v>1272.32</v>
      </c>
      <c r="BI2368" s="2">
        <v>0</v>
      </c>
      <c r="BJ2368" s="2" t="s">
        <v>5133</v>
      </c>
      <c r="CP2368" s="2" t="s">
        <v>12618</v>
      </c>
      <c r="DP2368" s="2" t="str">
        <f>VLOOKUP(C2368,小鹅通crm!$L:$W,12,FALSE)</f>
        <v>新媒体十一公司</v>
      </c>
    </row>
    <row r="2369" s="2" customFormat="1" spans="1:120">
      <c r="A2369" s="2">
        <v>2369</v>
      </c>
      <c r="B2369" s="2" t="s">
        <v>1753</v>
      </c>
      <c r="C2369" s="2" t="s">
        <v>1751</v>
      </c>
      <c r="D2369" s="2" t="s">
        <v>12662</v>
      </c>
      <c r="F2369" s="24">
        <v>45248.8631944444</v>
      </c>
      <c r="G2369" s="24">
        <v>45248.8638888889</v>
      </c>
      <c r="I2369" s="24">
        <v>45248.8645833333</v>
      </c>
      <c r="J2369" s="2" t="s">
        <v>12663</v>
      </c>
      <c r="K2369" s="2" t="s">
        <v>12664</v>
      </c>
      <c r="L2369" s="2" t="s">
        <v>1750</v>
      </c>
      <c r="N2369" s="2" t="s">
        <v>12665</v>
      </c>
      <c r="O2369" s="2" t="s">
        <v>1750</v>
      </c>
      <c r="P2369" s="2" t="s">
        <v>26</v>
      </c>
      <c r="Q2369" s="2" t="s">
        <v>5113</v>
      </c>
      <c r="R2369" s="2" t="s">
        <v>5075</v>
      </c>
      <c r="S2369" s="2" t="s">
        <v>5076</v>
      </c>
      <c r="V2369" s="2" t="s">
        <v>5077</v>
      </c>
      <c r="Y2369" s="2" t="s">
        <v>6439</v>
      </c>
      <c r="AB2369" s="2" t="s">
        <v>7964</v>
      </c>
      <c r="AC2369" s="2" t="s">
        <v>1126</v>
      </c>
      <c r="AD2369" s="2" t="s">
        <v>6441</v>
      </c>
      <c r="AH2369" s="2">
        <v>1</v>
      </c>
      <c r="AI2369" s="2">
        <v>1280</v>
      </c>
      <c r="AJ2369" s="2">
        <v>0</v>
      </c>
      <c r="AK2369" s="2">
        <v>0</v>
      </c>
      <c r="AL2369" s="2">
        <v>0</v>
      </c>
      <c r="AM2369" s="2">
        <v>0</v>
      </c>
      <c r="AN2369" s="2">
        <v>1280</v>
      </c>
      <c r="AO2369" s="2">
        <v>1280</v>
      </c>
      <c r="AP2369" s="2">
        <v>0</v>
      </c>
      <c r="AQ2369" s="2">
        <v>1280</v>
      </c>
      <c r="AR2369" s="2">
        <v>0</v>
      </c>
      <c r="AS2369" s="2">
        <v>0</v>
      </c>
      <c r="AT2369" s="2">
        <v>0</v>
      </c>
      <c r="AU2369" s="2">
        <v>0</v>
      </c>
      <c r="AV2369" s="2">
        <v>0</v>
      </c>
      <c r="AW2369" s="2">
        <v>0</v>
      </c>
      <c r="AX2369" s="2">
        <v>0</v>
      </c>
      <c r="AY2369" s="2">
        <v>0</v>
      </c>
      <c r="AZ2369" s="2">
        <v>0</v>
      </c>
      <c r="BA2369" s="2">
        <v>0</v>
      </c>
      <c r="BF2369" s="2">
        <v>7.68</v>
      </c>
      <c r="BG2369" s="2">
        <v>0</v>
      </c>
      <c r="BH2369" s="2">
        <v>1272.32</v>
      </c>
      <c r="BI2369" s="2">
        <v>0</v>
      </c>
      <c r="BJ2369" s="2" t="s">
        <v>5133</v>
      </c>
      <c r="CP2369" s="2" t="s">
        <v>12618</v>
      </c>
      <c r="DP2369" s="2">
        <f>VLOOKUP(C2369,小鹅通crm!$L:$W,12,FALSE)</f>
        <v>0</v>
      </c>
    </row>
    <row r="2370" s="2" customFormat="1" spans="1:120">
      <c r="A2370" s="2">
        <v>2370</v>
      </c>
      <c r="B2370" s="2" t="s">
        <v>1748</v>
      </c>
      <c r="C2370" s="2" t="s">
        <v>1746</v>
      </c>
      <c r="D2370" s="2" t="s">
        <v>12666</v>
      </c>
      <c r="F2370" s="24">
        <v>45248.8652777778</v>
      </c>
      <c r="G2370" s="24">
        <v>45248.8652777778</v>
      </c>
      <c r="I2370" s="24">
        <v>45248.8666666667</v>
      </c>
      <c r="J2370" s="2" t="s">
        <v>12667</v>
      </c>
      <c r="K2370" s="2" t="s">
        <v>12668</v>
      </c>
      <c r="L2370" s="2" t="s">
        <v>1669</v>
      </c>
      <c r="N2370" s="2" t="s">
        <v>12669</v>
      </c>
      <c r="O2370" s="2" t="s">
        <v>1669</v>
      </c>
      <c r="P2370" s="2" t="s">
        <v>26</v>
      </c>
      <c r="Q2370" s="2" t="s">
        <v>5113</v>
      </c>
      <c r="R2370" s="2" t="s">
        <v>5075</v>
      </c>
      <c r="S2370" s="2" t="s">
        <v>5076</v>
      </c>
      <c r="V2370" s="2" t="s">
        <v>5077</v>
      </c>
      <c r="Y2370" s="2" t="s">
        <v>6468</v>
      </c>
      <c r="AB2370" s="2" t="s">
        <v>7964</v>
      </c>
      <c r="AC2370" s="2" t="s">
        <v>1126</v>
      </c>
      <c r="AD2370" s="2" t="s">
        <v>6441</v>
      </c>
      <c r="AH2370" s="2">
        <v>1</v>
      </c>
      <c r="AI2370" s="2">
        <v>1280</v>
      </c>
      <c r="AJ2370" s="2">
        <v>0</v>
      </c>
      <c r="AK2370" s="2">
        <v>0</v>
      </c>
      <c r="AL2370" s="2">
        <v>0</v>
      </c>
      <c r="AM2370" s="2">
        <v>0</v>
      </c>
      <c r="AN2370" s="2">
        <v>1280</v>
      </c>
      <c r="AO2370" s="2">
        <v>1280</v>
      </c>
      <c r="AP2370" s="2">
        <v>0</v>
      </c>
      <c r="AQ2370" s="2">
        <v>1280</v>
      </c>
      <c r="AR2370" s="2">
        <v>0</v>
      </c>
      <c r="AS2370" s="2">
        <v>0</v>
      </c>
      <c r="AT2370" s="2">
        <v>0</v>
      </c>
      <c r="AU2370" s="2">
        <v>0</v>
      </c>
      <c r="AV2370" s="2">
        <v>0</v>
      </c>
      <c r="AW2370" s="2">
        <v>0</v>
      </c>
      <c r="AX2370" s="2">
        <v>0</v>
      </c>
      <c r="AY2370" s="2">
        <v>0</v>
      </c>
      <c r="AZ2370" s="2">
        <v>0</v>
      </c>
      <c r="BA2370" s="2">
        <v>0</v>
      </c>
      <c r="BF2370" s="2">
        <v>7.68</v>
      </c>
      <c r="BG2370" s="2">
        <v>0</v>
      </c>
      <c r="BH2370" s="2">
        <v>1272.32</v>
      </c>
      <c r="BI2370" s="2">
        <v>0</v>
      </c>
      <c r="BJ2370" s="2" t="s">
        <v>5133</v>
      </c>
      <c r="CP2370" s="2" t="s">
        <v>12618</v>
      </c>
      <c r="DP2370" s="2">
        <f>VLOOKUP(C2370,小鹅通crm!$L:$W,12,FALSE)</f>
        <v>0</v>
      </c>
    </row>
    <row r="2371" s="2" customFormat="1" spans="1:120">
      <c r="A2371" s="2">
        <v>2371</v>
      </c>
      <c r="B2371" s="2" t="s">
        <v>1744</v>
      </c>
      <c r="C2371" s="2" t="s">
        <v>1742</v>
      </c>
      <c r="D2371" s="2" t="s">
        <v>12670</v>
      </c>
      <c r="F2371" s="24">
        <v>45248.8680555556</v>
      </c>
      <c r="G2371" s="24">
        <v>45248.8680555556</v>
      </c>
      <c r="I2371" s="24">
        <v>45248.8694444444</v>
      </c>
      <c r="J2371" s="2" t="s">
        <v>12671</v>
      </c>
      <c r="K2371" s="2" t="s">
        <v>12672</v>
      </c>
      <c r="L2371" s="2" t="s">
        <v>1740</v>
      </c>
      <c r="N2371" s="2" t="s">
        <v>12673</v>
      </c>
      <c r="O2371" s="2" t="s">
        <v>1740</v>
      </c>
      <c r="P2371" s="2" t="s">
        <v>26</v>
      </c>
      <c r="Q2371" s="2" t="s">
        <v>5113</v>
      </c>
      <c r="R2371" s="2" t="s">
        <v>5075</v>
      </c>
      <c r="S2371" s="2" t="s">
        <v>5076</v>
      </c>
      <c r="V2371" s="2" t="s">
        <v>5077</v>
      </c>
      <c r="Y2371" s="2" t="s">
        <v>6439</v>
      </c>
      <c r="AB2371" s="2" t="s">
        <v>7964</v>
      </c>
      <c r="AC2371" s="2" t="s">
        <v>1126</v>
      </c>
      <c r="AD2371" s="2" t="s">
        <v>6441</v>
      </c>
      <c r="AH2371" s="2">
        <v>1</v>
      </c>
      <c r="AI2371" s="2">
        <v>1280</v>
      </c>
      <c r="AJ2371" s="2">
        <v>0</v>
      </c>
      <c r="AK2371" s="2">
        <v>0</v>
      </c>
      <c r="AL2371" s="2">
        <v>0</v>
      </c>
      <c r="AM2371" s="2">
        <v>0</v>
      </c>
      <c r="AN2371" s="2">
        <v>1280</v>
      </c>
      <c r="AO2371" s="2">
        <v>1280</v>
      </c>
      <c r="AP2371" s="2">
        <v>0</v>
      </c>
      <c r="AQ2371" s="2">
        <v>1280</v>
      </c>
      <c r="AR2371" s="2">
        <v>0</v>
      </c>
      <c r="AS2371" s="2">
        <v>0</v>
      </c>
      <c r="AT2371" s="2">
        <v>0</v>
      </c>
      <c r="AU2371" s="2">
        <v>0</v>
      </c>
      <c r="AV2371" s="2">
        <v>0</v>
      </c>
      <c r="AW2371" s="2">
        <v>0</v>
      </c>
      <c r="AX2371" s="2">
        <v>0</v>
      </c>
      <c r="AY2371" s="2">
        <v>0</v>
      </c>
      <c r="AZ2371" s="2">
        <v>0</v>
      </c>
      <c r="BA2371" s="2">
        <v>0</v>
      </c>
      <c r="BF2371" s="2">
        <v>7.68</v>
      </c>
      <c r="BG2371" s="2">
        <v>0</v>
      </c>
      <c r="BH2371" s="2">
        <v>1272.32</v>
      </c>
      <c r="BI2371" s="2">
        <v>0</v>
      </c>
      <c r="BJ2371" s="2" t="s">
        <v>5133</v>
      </c>
      <c r="CP2371" s="2" t="s">
        <v>12618</v>
      </c>
      <c r="DP2371" s="2" t="str">
        <f>VLOOKUP(C2371,小鹅通crm!$L:$W,12,FALSE)</f>
        <v>新媒体十六公司</v>
      </c>
    </row>
    <row r="2372" s="2" customFormat="1" spans="1:120">
      <c r="A2372" s="2">
        <v>2372</v>
      </c>
      <c r="B2372" s="2" t="s">
        <v>1738</v>
      </c>
      <c r="C2372" s="2" t="s">
        <v>1736</v>
      </c>
      <c r="D2372" s="2" t="s">
        <v>12674</v>
      </c>
      <c r="F2372" s="24">
        <v>45248.8777777778</v>
      </c>
      <c r="G2372" s="24">
        <v>45248.8777777778</v>
      </c>
      <c r="I2372" s="24">
        <v>45248.8791666667</v>
      </c>
      <c r="J2372" s="2" t="s">
        <v>12675</v>
      </c>
      <c r="K2372" s="2" t="s">
        <v>12676</v>
      </c>
      <c r="L2372" s="2" t="s">
        <v>1734</v>
      </c>
      <c r="O2372" s="2" t="s">
        <v>1734</v>
      </c>
      <c r="P2372" s="2" t="s">
        <v>26</v>
      </c>
      <c r="Q2372" s="2" t="s">
        <v>5113</v>
      </c>
      <c r="R2372" s="2" t="s">
        <v>5075</v>
      </c>
      <c r="S2372" s="2" t="s">
        <v>5076</v>
      </c>
      <c r="V2372" s="2" t="s">
        <v>5077</v>
      </c>
      <c r="Y2372" s="2" t="s">
        <v>6439</v>
      </c>
      <c r="AB2372" s="2" t="s">
        <v>6783</v>
      </c>
      <c r="AC2372" s="2" t="s">
        <v>24</v>
      </c>
      <c r="AD2372" s="2" t="s">
        <v>6441</v>
      </c>
      <c r="AH2372" s="2">
        <v>1</v>
      </c>
      <c r="AI2372" s="2">
        <v>1280</v>
      </c>
      <c r="AJ2372" s="2">
        <v>0</v>
      </c>
      <c r="AK2372" s="2">
        <v>0</v>
      </c>
      <c r="AL2372" s="2">
        <v>0</v>
      </c>
      <c r="AM2372" s="2">
        <v>0</v>
      </c>
      <c r="AN2372" s="2">
        <v>1280</v>
      </c>
      <c r="AO2372" s="2">
        <v>1280</v>
      </c>
      <c r="AP2372" s="2">
        <v>0</v>
      </c>
      <c r="AQ2372" s="2">
        <v>1280</v>
      </c>
      <c r="AR2372" s="2">
        <v>0</v>
      </c>
      <c r="AS2372" s="2">
        <v>0</v>
      </c>
      <c r="AT2372" s="2">
        <v>0</v>
      </c>
      <c r="AU2372" s="2">
        <v>0</v>
      </c>
      <c r="AV2372" s="2">
        <v>0</v>
      </c>
      <c r="AW2372" s="2">
        <v>0</v>
      </c>
      <c r="AX2372" s="2">
        <v>0</v>
      </c>
      <c r="AY2372" s="2">
        <v>0</v>
      </c>
      <c r="AZ2372" s="2">
        <v>0</v>
      </c>
      <c r="BA2372" s="2">
        <v>0</v>
      </c>
      <c r="BF2372" s="2">
        <v>7.68</v>
      </c>
      <c r="BG2372" s="2">
        <v>0</v>
      </c>
      <c r="BH2372" s="2">
        <v>1272.32</v>
      </c>
      <c r="BI2372" s="2">
        <v>0</v>
      </c>
      <c r="BJ2372" s="2" t="s">
        <v>5133</v>
      </c>
      <c r="CP2372" s="2" t="s">
        <v>12618</v>
      </c>
      <c r="DP2372" s="2" t="str">
        <f>VLOOKUP(C2372,小鹅通crm!$L:$W,12,FALSE)</f>
        <v>新媒体二公司</v>
      </c>
    </row>
    <row r="2373" s="2" customFormat="1" spans="1:120">
      <c r="A2373" s="2">
        <v>2373</v>
      </c>
      <c r="B2373" s="2" t="s">
        <v>1732</v>
      </c>
      <c r="C2373" s="2" t="s">
        <v>1730</v>
      </c>
      <c r="D2373" s="2" t="s">
        <v>12677</v>
      </c>
      <c r="F2373" s="24">
        <v>45248.8784722222</v>
      </c>
      <c r="G2373" s="24">
        <v>45248.8784722222</v>
      </c>
      <c r="I2373" s="24">
        <v>45248.8798611111</v>
      </c>
      <c r="J2373" s="2" t="s">
        <v>12678</v>
      </c>
      <c r="K2373" s="2" t="s">
        <v>12679</v>
      </c>
      <c r="L2373" s="2" t="s">
        <v>1729</v>
      </c>
      <c r="O2373" s="2" t="s">
        <v>1729</v>
      </c>
      <c r="P2373" s="2" t="s">
        <v>26</v>
      </c>
      <c r="Q2373" s="2" t="s">
        <v>5113</v>
      </c>
      <c r="R2373" s="2" t="s">
        <v>5075</v>
      </c>
      <c r="S2373" s="2" t="s">
        <v>5076</v>
      </c>
      <c r="V2373" s="2" t="s">
        <v>5077</v>
      </c>
      <c r="Y2373" s="2" t="s">
        <v>6468</v>
      </c>
      <c r="Z2373" s="2" t="s">
        <v>12680</v>
      </c>
      <c r="AB2373" s="2" t="s">
        <v>7964</v>
      </c>
      <c r="AC2373" s="2" t="s">
        <v>1126</v>
      </c>
      <c r="AD2373" s="2" t="s">
        <v>6441</v>
      </c>
      <c r="AH2373" s="2">
        <v>1</v>
      </c>
      <c r="AI2373" s="2">
        <v>1280</v>
      </c>
      <c r="AJ2373" s="2">
        <v>0</v>
      </c>
      <c r="AK2373" s="2">
        <v>0</v>
      </c>
      <c r="AL2373" s="2">
        <v>0</v>
      </c>
      <c r="AM2373" s="2">
        <v>0</v>
      </c>
      <c r="AN2373" s="2">
        <v>1280</v>
      </c>
      <c r="AO2373" s="2">
        <v>1280</v>
      </c>
      <c r="AP2373" s="2">
        <v>0</v>
      </c>
      <c r="AQ2373" s="2">
        <v>1280</v>
      </c>
      <c r="AR2373" s="2">
        <v>0</v>
      </c>
      <c r="AS2373" s="2">
        <v>0</v>
      </c>
      <c r="AT2373" s="2">
        <v>0</v>
      </c>
      <c r="AU2373" s="2">
        <v>0</v>
      </c>
      <c r="AV2373" s="2">
        <v>0</v>
      </c>
      <c r="AW2373" s="2">
        <v>0</v>
      </c>
      <c r="AX2373" s="2">
        <v>0</v>
      </c>
      <c r="AY2373" s="2">
        <v>0</v>
      </c>
      <c r="AZ2373" s="2">
        <v>0</v>
      </c>
      <c r="BA2373" s="2">
        <v>0</v>
      </c>
      <c r="BF2373" s="2">
        <v>7.68</v>
      </c>
      <c r="BG2373" s="2">
        <v>0</v>
      </c>
      <c r="BH2373" s="2">
        <v>1272.32</v>
      </c>
      <c r="BI2373" s="2">
        <v>0</v>
      </c>
      <c r="BJ2373" s="2" t="s">
        <v>5133</v>
      </c>
      <c r="CP2373" s="2" t="s">
        <v>12618</v>
      </c>
      <c r="DP2373" s="2" t="str">
        <f>VLOOKUP(C2373,小鹅通crm!$L:$W,12,FALSE)</f>
        <v>新媒体十六公司</v>
      </c>
    </row>
    <row r="2374" s="2" customFormat="1" spans="1:120">
      <c r="A2374" s="2">
        <v>2374</v>
      </c>
      <c r="B2374" s="2" t="s">
        <v>1727</v>
      </c>
      <c r="C2374" s="2" t="s">
        <v>1725</v>
      </c>
      <c r="D2374" s="2" t="s">
        <v>12681</v>
      </c>
      <c r="F2374" s="24">
        <v>45248.8784722222</v>
      </c>
      <c r="G2374" s="24">
        <v>45248.8784722222</v>
      </c>
      <c r="I2374" s="24">
        <v>45248.8798611111</v>
      </c>
      <c r="J2374" s="2" t="s">
        <v>12682</v>
      </c>
      <c r="K2374" s="2" t="s">
        <v>12683</v>
      </c>
      <c r="L2374" s="2" t="s">
        <v>1724</v>
      </c>
      <c r="N2374" s="2" t="s">
        <v>12684</v>
      </c>
      <c r="O2374" s="2" t="s">
        <v>1724</v>
      </c>
      <c r="P2374" s="2" t="s">
        <v>26</v>
      </c>
      <c r="Q2374" s="2" t="s">
        <v>5113</v>
      </c>
      <c r="R2374" s="2" t="s">
        <v>5075</v>
      </c>
      <c r="S2374" s="2" t="s">
        <v>5076</v>
      </c>
      <c r="V2374" s="2" t="s">
        <v>5077</v>
      </c>
      <c r="Y2374" s="2" t="s">
        <v>6439</v>
      </c>
      <c r="AB2374" s="2" t="s">
        <v>7964</v>
      </c>
      <c r="AC2374" s="2" t="s">
        <v>1126</v>
      </c>
      <c r="AD2374" s="2" t="s">
        <v>6441</v>
      </c>
      <c r="AH2374" s="2">
        <v>1</v>
      </c>
      <c r="AI2374" s="2">
        <v>1280</v>
      </c>
      <c r="AJ2374" s="2">
        <v>0</v>
      </c>
      <c r="AK2374" s="2">
        <v>0</v>
      </c>
      <c r="AL2374" s="2">
        <v>0</v>
      </c>
      <c r="AM2374" s="2">
        <v>0</v>
      </c>
      <c r="AN2374" s="2">
        <v>1280</v>
      </c>
      <c r="AO2374" s="2">
        <v>1280</v>
      </c>
      <c r="AP2374" s="2">
        <v>0</v>
      </c>
      <c r="AQ2374" s="2">
        <v>1280</v>
      </c>
      <c r="AR2374" s="2">
        <v>0</v>
      </c>
      <c r="AS2374" s="2">
        <v>0</v>
      </c>
      <c r="AT2374" s="2">
        <v>0</v>
      </c>
      <c r="AU2374" s="2">
        <v>0</v>
      </c>
      <c r="AV2374" s="2">
        <v>0</v>
      </c>
      <c r="AW2374" s="2">
        <v>0</v>
      </c>
      <c r="AX2374" s="2">
        <v>0</v>
      </c>
      <c r="AY2374" s="2">
        <v>0</v>
      </c>
      <c r="AZ2374" s="2">
        <v>0</v>
      </c>
      <c r="BA2374" s="2">
        <v>0</v>
      </c>
      <c r="BF2374" s="2">
        <v>7.68</v>
      </c>
      <c r="BG2374" s="2">
        <v>0</v>
      </c>
      <c r="BH2374" s="2">
        <v>1272.32</v>
      </c>
      <c r="BI2374" s="2">
        <v>0</v>
      </c>
      <c r="BJ2374" s="2" t="s">
        <v>5133</v>
      </c>
      <c r="CP2374" s="2" t="s">
        <v>12618</v>
      </c>
      <c r="DP2374" s="2">
        <f>VLOOKUP(C2374,小鹅通crm!$L:$W,12,FALSE)</f>
        <v>0</v>
      </c>
    </row>
    <row r="2375" s="2" customFormat="1" spans="1:120">
      <c r="A2375" s="2">
        <v>2375</v>
      </c>
      <c r="B2375" s="2" t="s">
        <v>1722</v>
      </c>
      <c r="C2375" s="2" t="s">
        <v>1720</v>
      </c>
      <c r="D2375" s="2" t="s">
        <v>12685</v>
      </c>
      <c r="F2375" s="24">
        <v>45248.8881944444</v>
      </c>
      <c r="G2375" s="24">
        <v>45248.8881944444</v>
      </c>
      <c r="I2375" s="24">
        <v>45248.8895833333</v>
      </c>
      <c r="J2375" s="2" t="s">
        <v>12686</v>
      </c>
      <c r="K2375" s="2" t="s">
        <v>12687</v>
      </c>
      <c r="L2375" s="2" t="s">
        <v>1718</v>
      </c>
      <c r="N2375" s="2" t="s">
        <v>12688</v>
      </c>
      <c r="O2375" s="2" t="s">
        <v>1718</v>
      </c>
      <c r="P2375" s="2" t="s">
        <v>26</v>
      </c>
      <c r="Q2375" s="2" t="s">
        <v>5113</v>
      </c>
      <c r="R2375" s="2" t="s">
        <v>5075</v>
      </c>
      <c r="S2375" s="2" t="s">
        <v>5076</v>
      </c>
      <c r="V2375" s="2" t="s">
        <v>5077</v>
      </c>
      <c r="Y2375" s="2" t="s">
        <v>6439</v>
      </c>
      <c r="AB2375" s="2" t="s">
        <v>6783</v>
      </c>
      <c r="AC2375" s="2" t="s">
        <v>24</v>
      </c>
      <c r="AD2375" s="2" t="s">
        <v>6441</v>
      </c>
      <c r="AH2375" s="2">
        <v>1</v>
      </c>
      <c r="AI2375" s="2">
        <v>1280</v>
      </c>
      <c r="AJ2375" s="2">
        <v>0</v>
      </c>
      <c r="AK2375" s="2">
        <v>0</v>
      </c>
      <c r="AL2375" s="2">
        <v>0</v>
      </c>
      <c r="AM2375" s="2">
        <v>0</v>
      </c>
      <c r="AN2375" s="2">
        <v>1280</v>
      </c>
      <c r="AO2375" s="2">
        <v>1280</v>
      </c>
      <c r="AP2375" s="2">
        <v>0</v>
      </c>
      <c r="AQ2375" s="2">
        <v>1280</v>
      </c>
      <c r="AR2375" s="2">
        <v>0</v>
      </c>
      <c r="AS2375" s="2">
        <v>0</v>
      </c>
      <c r="AT2375" s="2">
        <v>0</v>
      </c>
      <c r="AU2375" s="2">
        <v>0</v>
      </c>
      <c r="AV2375" s="2">
        <v>0</v>
      </c>
      <c r="AW2375" s="2">
        <v>0</v>
      </c>
      <c r="AX2375" s="2">
        <v>0</v>
      </c>
      <c r="AY2375" s="2">
        <v>0</v>
      </c>
      <c r="AZ2375" s="2">
        <v>0</v>
      </c>
      <c r="BA2375" s="2">
        <v>0</v>
      </c>
      <c r="BF2375" s="2">
        <v>7.68</v>
      </c>
      <c r="BG2375" s="2">
        <v>0</v>
      </c>
      <c r="BH2375" s="2">
        <v>1272.32</v>
      </c>
      <c r="BI2375" s="2">
        <v>0</v>
      </c>
      <c r="BJ2375" s="2" t="s">
        <v>5133</v>
      </c>
      <c r="CP2375" s="2" t="s">
        <v>12618</v>
      </c>
      <c r="DP2375" s="2">
        <f>VLOOKUP(C2375,小鹅通crm!$L:$W,12,FALSE)</f>
        <v>0</v>
      </c>
    </row>
    <row r="2376" s="2" customFormat="1" spans="1:120">
      <c r="A2376" s="2">
        <v>2376</v>
      </c>
      <c r="B2376" s="2" t="s">
        <v>1716</v>
      </c>
      <c r="C2376" s="2" t="s">
        <v>1714</v>
      </c>
      <c r="D2376" s="2" t="s">
        <v>12689</v>
      </c>
      <c r="F2376" s="24">
        <v>45248.8909722222</v>
      </c>
      <c r="G2376" s="24">
        <v>45248.8916666667</v>
      </c>
      <c r="I2376" s="24">
        <v>45248.8923611111</v>
      </c>
      <c r="J2376" s="2" t="s">
        <v>12690</v>
      </c>
      <c r="K2376" s="2" t="s">
        <v>12691</v>
      </c>
      <c r="L2376" s="2" t="s">
        <v>1693</v>
      </c>
      <c r="N2376" s="2" t="s">
        <v>12692</v>
      </c>
      <c r="O2376" s="2" t="s">
        <v>1693</v>
      </c>
      <c r="P2376" s="2" t="s">
        <v>26</v>
      </c>
      <c r="Q2376" s="2" t="s">
        <v>5113</v>
      </c>
      <c r="R2376" s="2" t="s">
        <v>5075</v>
      </c>
      <c r="S2376" s="2" t="s">
        <v>5076</v>
      </c>
      <c r="V2376" s="2" t="s">
        <v>5077</v>
      </c>
      <c r="Y2376" s="2" t="s">
        <v>6439</v>
      </c>
      <c r="AB2376" s="2" t="s">
        <v>6783</v>
      </c>
      <c r="AC2376" s="2" t="s">
        <v>24</v>
      </c>
      <c r="AD2376" s="2" t="s">
        <v>6441</v>
      </c>
      <c r="AH2376" s="2">
        <v>1</v>
      </c>
      <c r="AI2376" s="2">
        <v>1280</v>
      </c>
      <c r="AJ2376" s="2">
        <v>0</v>
      </c>
      <c r="AK2376" s="2">
        <v>0</v>
      </c>
      <c r="AL2376" s="2">
        <v>0</v>
      </c>
      <c r="AM2376" s="2">
        <v>0</v>
      </c>
      <c r="AN2376" s="2">
        <v>1280</v>
      </c>
      <c r="AO2376" s="2">
        <v>1280</v>
      </c>
      <c r="AP2376" s="2">
        <v>0</v>
      </c>
      <c r="AQ2376" s="2">
        <v>1280</v>
      </c>
      <c r="AR2376" s="2">
        <v>0</v>
      </c>
      <c r="AS2376" s="2">
        <v>0</v>
      </c>
      <c r="AT2376" s="2">
        <v>0</v>
      </c>
      <c r="AU2376" s="2">
        <v>0</v>
      </c>
      <c r="AV2376" s="2">
        <v>0</v>
      </c>
      <c r="AW2376" s="2">
        <v>0</v>
      </c>
      <c r="AX2376" s="2">
        <v>0</v>
      </c>
      <c r="AY2376" s="2">
        <v>0</v>
      </c>
      <c r="AZ2376" s="2">
        <v>0</v>
      </c>
      <c r="BA2376" s="2">
        <v>0</v>
      </c>
      <c r="BF2376" s="2">
        <v>7.68</v>
      </c>
      <c r="BG2376" s="2">
        <v>0</v>
      </c>
      <c r="BH2376" s="2">
        <v>1272.32</v>
      </c>
      <c r="BI2376" s="2">
        <v>0</v>
      </c>
      <c r="BJ2376" s="2" t="s">
        <v>5133</v>
      </c>
      <c r="CP2376" s="2" t="s">
        <v>12618</v>
      </c>
      <c r="DP2376" s="2" t="str">
        <f>VLOOKUP(C2376,小鹅通crm!$L:$W,12,FALSE)</f>
        <v>新媒体二十九公司</v>
      </c>
    </row>
    <row r="2377" s="2" customFormat="1" spans="1:120">
      <c r="A2377" s="2">
        <v>2377</v>
      </c>
      <c r="B2377" s="2" t="s">
        <v>1712</v>
      </c>
      <c r="C2377" s="2" t="s">
        <v>1710</v>
      </c>
      <c r="D2377" s="2" t="s">
        <v>12693</v>
      </c>
      <c r="F2377" s="24">
        <v>45248.8930555556</v>
      </c>
      <c r="G2377" s="24">
        <v>45248.8930555556</v>
      </c>
      <c r="I2377" s="24">
        <v>45248.8944444444</v>
      </c>
      <c r="J2377" s="2" t="s">
        <v>12694</v>
      </c>
      <c r="K2377" s="2" t="s">
        <v>12695</v>
      </c>
      <c r="L2377" s="2" t="s">
        <v>1709</v>
      </c>
      <c r="N2377" s="2" t="s">
        <v>12696</v>
      </c>
      <c r="O2377" s="2" t="s">
        <v>1709</v>
      </c>
      <c r="P2377" s="2" t="s">
        <v>26</v>
      </c>
      <c r="Q2377" s="2" t="s">
        <v>5113</v>
      </c>
      <c r="R2377" s="2" t="s">
        <v>5075</v>
      </c>
      <c r="S2377" s="2" t="s">
        <v>5076</v>
      </c>
      <c r="V2377" s="2" t="s">
        <v>5077</v>
      </c>
      <c r="Y2377" s="2" t="s">
        <v>6468</v>
      </c>
      <c r="AB2377" s="2" t="s">
        <v>6783</v>
      </c>
      <c r="AC2377" s="2" t="s">
        <v>24</v>
      </c>
      <c r="AD2377" s="2" t="s">
        <v>6441</v>
      </c>
      <c r="AH2377" s="2">
        <v>1</v>
      </c>
      <c r="AI2377" s="2">
        <v>1280</v>
      </c>
      <c r="AJ2377" s="2">
        <v>0</v>
      </c>
      <c r="AK2377" s="2">
        <v>0</v>
      </c>
      <c r="AL2377" s="2">
        <v>0</v>
      </c>
      <c r="AM2377" s="2">
        <v>0</v>
      </c>
      <c r="AN2377" s="2">
        <v>1280</v>
      </c>
      <c r="AO2377" s="2">
        <v>1280</v>
      </c>
      <c r="AP2377" s="2">
        <v>0</v>
      </c>
      <c r="AQ2377" s="2">
        <v>1280</v>
      </c>
      <c r="AR2377" s="2">
        <v>0</v>
      </c>
      <c r="AS2377" s="2">
        <v>0</v>
      </c>
      <c r="AT2377" s="2">
        <v>0</v>
      </c>
      <c r="AU2377" s="2">
        <v>0</v>
      </c>
      <c r="AV2377" s="2">
        <v>0</v>
      </c>
      <c r="AW2377" s="2">
        <v>0</v>
      </c>
      <c r="AX2377" s="2">
        <v>0</v>
      </c>
      <c r="AY2377" s="2">
        <v>0</v>
      </c>
      <c r="AZ2377" s="2">
        <v>0</v>
      </c>
      <c r="BA2377" s="2">
        <v>0</v>
      </c>
      <c r="BF2377" s="2">
        <v>7.68</v>
      </c>
      <c r="BG2377" s="2">
        <v>0</v>
      </c>
      <c r="BH2377" s="2">
        <v>1272.32</v>
      </c>
      <c r="BI2377" s="2">
        <v>0</v>
      </c>
      <c r="BJ2377" s="2" t="s">
        <v>5133</v>
      </c>
      <c r="CP2377" s="2" t="s">
        <v>12618</v>
      </c>
      <c r="DP2377" s="2" t="str">
        <f>VLOOKUP(C2377,小鹅通crm!$L:$W,12,FALSE)</f>
        <v>新媒体一公司</v>
      </c>
    </row>
    <row r="2378" s="2" customFormat="1" spans="1:120">
      <c r="A2378" s="2">
        <v>2378</v>
      </c>
      <c r="B2378" s="2" t="s">
        <v>1700</v>
      </c>
      <c r="C2378" s="2" t="s">
        <v>1697</v>
      </c>
      <c r="D2378" s="2" t="s">
        <v>12697</v>
      </c>
      <c r="F2378" s="24">
        <v>45248.89375</v>
      </c>
      <c r="G2378" s="24">
        <v>45248.89375</v>
      </c>
      <c r="I2378" s="24">
        <v>45248.8951388889</v>
      </c>
      <c r="J2378" s="2" t="s">
        <v>12690</v>
      </c>
      <c r="K2378" s="2" t="s">
        <v>12691</v>
      </c>
      <c r="L2378" s="2" t="s">
        <v>1693</v>
      </c>
      <c r="N2378" s="2" t="s">
        <v>12692</v>
      </c>
      <c r="O2378" s="2" t="s">
        <v>1693</v>
      </c>
      <c r="P2378" s="2" t="s">
        <v>26</v>
      </c>
      <c r="Q2378" s="2" t="s">
        <v>5113</v>
      </c>
      <c r="R2378" s="2" t="s">
        <v>5075</v>
      </c>
      <c r="S2378" s="2" t="s">
        <v>5076</v>
      </c>
      <c r="V2378" s="2" t="s">
        <v>5077</v>
      </c>
      <c r="Y2378" s="2" t="s">
        <v>6439</v>
      </c>
      <c r="AB2378" s="2" t="s">
        <v>7964</v>
      </c>
      <c r="AC2378" s="2" t="s">
        <v>1126</v>
      </c>
      <c r="AD2378" s="2" t="s">
        <v>6441</v>
      </c>
      <c r="AH2378" s="2">
        <v>1</v>
      </c>
      <c r="AI2378" s="2">
        <v>1280</v>
      </c>
      <c r="AJ2378" s="2">
        <v>0</v>
      </c>
      <c r="AK2378" s="2">
        <v>0</v>
      </c>
      <c r="AL2378" s="2">
        <v>0</v>
      </c>
      <c r="AM2378" s="2">
        <v>0</v>
      </c>
      <c r="AN2378" s="2">
        <v>1280</v>
      </c>
      <c r="AO2378" s="2">
        <v>1280</v>
      </c>
      <c r="AP2378" s="2">
        <v>0</v>
      </c>
      <c r="AQ2378" s="2">
        <v>1280</v>
      </c>
      <c r="AR2378" s="2">
        <v>0</v>
      </c>
      <c r="AS2378" s="2">
        <v>0</v>
      </c>
      <c r="AT2378" s="2">
        <v>0</v>
      </c>
      <c r="AU2378" s="2">
        <v>0</v>
      </c>
      <c r="AV2378" s="2">
        <v>0</v>
      </c>
      <c r="AW2378" s="2">
        <v>0</v>
      </c>
      <c r="AX2378" s="2">
        <v>0</v>
      </c>
      <c r="AY2378" s="2">
        <v>0</v>
      </c>
      <c r="AZ2378" s="2">
        <v>0</v>
      </c>
      <c r="BA2378" s="2">
        <v>0</v>
      </c>
      <c r="BF2378" s="2">
        <v>7.68</v>
      </c>
      <c r="BG2378" s="2">
        <v>0</v>
      </c>
      <c r="BH2378" s="2">
        <v>1272.32</v>
      </c>
      <c r="BI2378" s="2">
        <v>0</v>
      </c>
      <c r="BJ2378" s="2" t="s">
        <v>5133</v>
      </c>
      <c r="CP2378" s="2" t="s">
        <v>12618</v>
      </c>
      <c r="DP2378" s="2" t="str">
        <f>VLOOKUP(C2378,小鹅通crm!$L:$W,12,FALSE)</f>
        <v>新媒体二十九公司</v>
      </c>
    </row>
    <row r="2379" s="2" customFormat="1" spans="1:120">
      <c r="A2379" s="2">
        <v>2379</v>
      </c>
      <c r="B2379" s="2" t="s">
        <v>1707</v>
      </c>
      <c r="C2379" s="2" t="s">
        <v>1705</v>
      </c>
      <c r="D2379" s="2" t="s">
        <v>12698</v>
      </c>
      <c r="F2379" s="24">
        <v>45248.89375</v>
      </c>
      <c r="G2379" s="24">
        <v>45248.89375</v>
      </c>
      <c r="I2379" s="24">
        <v>45248.8951388889</v>
      </c>
      <c r="J2379" s="2" t="s">
        <v>12699</v>
      </c>
      <c r="K2379" s="2" t="s">
        <v>12700</v>
      </c>
      <c r="L2379" s="2" t="s">
        <v>1702</v>
      </c>
      <c r="N2379" s="2" t="s">
        <v>12701</v>
      </c>
      <c r="O2379" s="2" t="s">
        <v>1702</v>
      </c>
      <c r="P2379" s="2" t="s">
        <v>26</v>
      </c>
      <c r="Q2379" s="2" t="s">
        <v>5113</v>
      </c>
      <c r="R2379" s="2" t="s">
        <v>5075</v>
      </c>
      <c r="S2379" s="2" t="s">
        <v>5076</v>
      </c>
      <c r="V2379" s="2" t="s">
        <v>5077</v>
      </c>
      <c r="Y2379" s="2" t="s">
        <v>6439</v>
      </c>
      <c r="AB2379" s="2" t="s">
        <v>7964</v>
      </c>
      <c r="AC2379" s="2" t="s">
        <v>1126</v>
      </c>
      <c r="AD2379" s="2" t="s">
        <v>6441</v>
      </c>
      <c r="AH2379" s="2">
        <v>1</v>
      </c>
      <c r="AI2379" s="2">
        <v>1280</v>
      </c>
      <c r="AJ2379" s="2">
        <v>0</v>
      </c>
      <c r="AK2379" s="2">
        <v>0</v>
      </c>
      <c r="AL2379" s="2">
        <v>0</v>
      </c>
      <c r="AM2379" s="2">
        <v>0</v>
      </c>
      <c r="AN2379" s="2">
        <v>1280</v>
      </c>
      <c r="AO2379" s="2">
        <v>1280</v>
      </c>
      <c r="AP2379" s="2">
        <v>0</v>
      </c>
      <c r="AQ2379" s="2">
        <v>1280</v>
      </c>
      <c r="AR2379" s="2">
        <v>0</v>
      </c>
      <c r="AS2379" s="2">
        <v>0</v>
      </c>
      <c r="AT2379" s="2">
        <v>0</v>
      </c>
      <c r="AU2379" s="2">
        <v>0</v>
      </c>
      <c r="AV2379" s="2">
        <v>0</v>
      </c>
      <c r="AW2379" s="2">
        <v>0</v>
      </c>
      <c r="AX2379" s="2">
        <v>0</v>
      </c>
      <c r="AY2379" s="2">
        <v>0</v>
      </c>
      <c r="AZ2379" s="2">
        <v>0</v>
      </c>
      <c r="BA2379" s="2">
        <v>0</v>
      </c>
      <c r="BF2379" s="2">
        <v>7.68</v>
      </c>
      <c r="BG2379" s="2">
        <v>0</v>
      </c>
      <c r="BH2379" s="2">
        <v>1272.32</v>
      </c>
      <c r="BI2379" s="2">
        <v>0</v>
      </c>
      <c r="BJ2379" s="2" t="s">
        <v>5133</v>
      </c>
      <c r="CP2379" s="2" t="s">
        <v>12618</v>
      </c>
      <c r="DP2379" s="2" t="str">
        <f>VLOOKUP(C2379,小鹅通crm!$L:$W,12,FALSE)</f>
        <v>新媒体四公司</v>
      </c>
    </row>
    <row r="2380" s="2" customFormat="1" spans="1:120">
      <c r="A2380" s="2">
        <v>2380</v>
      </c>
      <c r="B2380" s="2" t="s">
        <v>1691</v>
      </c>
      <c r="C2380" s="2" t="s">
        <v>1689</v>
      </c>
      <c r="D2380" s="2" t="s">
        <v>12702</v>
      </c>
      <c r="F2380" s="24">
        <v>45248.89375</v>
      </c>
      <c r="G2380" s="24">
        <v>45248.89375</v>
      </c>
      <c r="I2380" s="24">
        <v>45248.8951388889</v>
      </c>
      <c r="J2380" s="2" t="s">
        <v>12703</v>
      </c>
      <c r="K2380" s="2" t="s">
        <v>12704</v>
      </c>
      <c r="L2380" s="2" t="s">
        <v>1688</v>
      </c>
      <c r="N2380" s="2" t="s">
        <v>12705</v>
      </c>
      <c r="O2380" s="2" t="s">
        <v>1688</v>
      </c>
      <c r="P2380" s="2" t="s">
        <v>26</v>
      </c>
      <c r="Q2380" s="2" t="s">
        <v>5113</v>
      </c>
      <c r="R2380" s="2" t="s">
        <v>5075</v>
      </c>
      <c r="S2380" s="2" t="s">
        <v>5076</v>
      </c>
      <c r="V2380" s="2" t="s">
        <v>5077</v>
      </c>
      <c r="Y2380" s="2" t="s">
        <v>6439</v>
      </c>
      <c r="AB2380" s="2" t="s">
        <v>7964</v>
      </c>
      <c r="AC2380" s="2" t="s">
        <v>1126</v>
      </c>
      <c r="AD2380" s="2" t="s">
        <v>6441</v>
      </c>
      <c r="AH2380" s="2">
        <v>1</v>
      </c>
      <c r="AI2380" s="2">
        <v>1280</v>
      </c>
      <c r="AJ2380" s="2">
        <v>0</v>
      </c>
      <c r="AK2380" s="2">
        <v>0</v>
      </c>
      <c r="AL2380" s="2">
        <v>0</v>
      </c>
      <c r="AM2380" s="2">
        <v>0</v>
      </c>
      <c r="AN2380" s="2">
        <v>1280</v>
      </c>
      <c r="AO2380" s="2">
        <v>1280</v>
      </c>
      <c r="AP2380" s="2">
        <v>0</v>
      </c>
      <c r="AQ2380" s="2">
        <v>1280</v>
      </c>
      <c r="AR2380" s="2">
        <v>0</v>
      </c>
      <c r="AS2380" s="2">
        <v>0</v>
      </c>
      <c r="AT2380" s="2">
        <v>0</v>
      </c>
      <c r="AU2380" s="2">
        <v>0</v>
      </c>
      <c r="AV2380" s="2">
        <v>0</v>
      </c>
      <c r="AW2380" s="2">
        <v>0</v>
      </c>
      <c r="AX2380" s="2">
        <v>0</v>
      </c>
      <c r="AY2380" s="2">
        <v>0</v>
      </c>
      <c r="AZ2380" s="2">
        <v>0</v>
      </c>
      <c r="BA2380" s="2">
        <v>0</v>
      </c>
      <c r="BF2380" s="2">
        <v>7.68</v>
      </c>
      <c r="BG2380" s="2">
        <v>0</v>
      </c>
      <c r="BH2380" s="2">
        <v>1272.32</v>
      </c>
      <c r="BI2380" s="2">
        <v>0</v>
      </c>
      <c r="BJ2380" s="2" t="s">
        <v>5133</v>
      </c>
      <c r="CP2380" s="2" t="s">
        <v>12618</v>
      </c>
      <c r="DP2380" s="2" t="str">
        <f>VLOOKUP(C2380,小鹅通crm!$L:$W,12,FALSE)</f>
        <v>新媒体北战私域</v>
      </c>
    </row>
    <row r="2381" s="2" customFormat="1" spans="1:120">
      <c r="A2381" s="2">
        <v>2381</v>
      </c>
      <c r="B2381" s="2" t="s">
        <v>1686</v>
      </c>
      <c r="C2381" s="2" t="s">
        <v>1684</v>
      </c>
      <c r="D2381" s="2" t="s">
        <v>12706</v>
      </c>
      <c r="F2381" s="24">
        <v>45248.8944444444</v>
      </c>
      <c r="G2381" s="24">
        <v>45248.8944444444</v>
      </c>
      <c r="I2381" s="24">
        <v>45248.8958333333</v>
      </c>
      <c r="J2381" s="2" t="s">
        <v>12707</v>
      </c>
      <c r="K2381" s="2" t="s">
        <v>12708</v>
      </c>
      <c r="L2381" s="2" t="s">
        <v>956</v>
      </c>
      <c r="N2381" s="2" t="s">
        <v>12709</v>
      </c>
      <c r="O2381" s="2" t="s">
        <v>956</v>
      </c>
      <c r="P2381" s="2" t="s">
        <v>26</v>
      </c>
      <c r="Q2381" s="2" t="s">
        <v>5113</v>
      </c>
      <c r="R2381" s="2" t="s">
        <v>5075</v>
      </c>
      <c r="S2381" s="2" t="s">
        <v>5076</v>
      </c>
      <c r="V2381" s="2" t="s">
        <v>5077</v>
      </c>
      <c r="Y2381" s="2" t="s">
        <v>6468</v>
      </c>
      <c r="AB2381" s="2" t="s">
        <v>7964</v>
      </c>
      <c r="AC2381" s="2" t="s">
        <v>1126</v>
      </c>
      <c r="AD2381" s="2" t="s">
        <v>6441</v>
      </c>
      <c r="AH2381" s="2">
        <v>1</v>
      </c>
      <c r="AI2381" s="2">
        <v>1280</v>
      </c>
      <c r="AJ2381" s="2">
        <v>0</v>
      </c>
      <c r="AK2381" s="2">
        <v>0</v>
      </c>
      <c r="AL2381" s="2">
        <v>0</v>
      </c>
      <c r="AM2381" s="2">
        <v>0</v>
      </c>
      <c r="AN2381" s="2">
        <v>1280</v>
      </c>
      <c r="AO2381" s="2">
        <v>1280</v>
      </c>
      <c r="AP2381" s="2">
        <v>0</v>
      </c>
      <c r="AQ2381" s="2">
        <v>1280</v>
      </c>
      <c r="AR2381" s="2">
        <v>0</v>
      </c>
      <c r="AS2381" s="2">
        <v>0</v>
      </c>
      <c r="AT2381" s="2">
        <v>0</v>
      </c>
      <c r="AU2381" s="2">
        <v>0</v>
      </c>
      <c r="AV2381" s="2">
        <v>0</v>
      </c>
      <c r="AW2381" s="2">
        <v>0</v>
      </c>
      <c r="AX2381" s="2">
        <v>0</v>
      </c>
      <c r="AY2381" s="2">
        <v>0</v>
      </c>
      <c r="AZ2381" s="2">
        <v>0</v>
      </c>
      <c r="BA2381" s="2">
        <v>0</v>
      </c>
      <c r="BF2381" s="2">
        <v>7.68</v>
      </c>
      <c r="BG2381" s="2">
        <v>0</v>
      </c>
      <c r="BH2381" s="2">
        <v>1272.32</v>
      </c>
      <c r="BI2381" s="2">
        <v>0</v>
      </c>
      <c r="BJ2381" s="2" t="s">
        <v>5133</v>
      </c>
      <c r="CP2381" s="2" t="s">
        <v>12618</v>
      </c>
      <c r="DP2381" s="2" t="str">
        <f>VLOOKUP(C2381,小鹅通crm!$L:$W,12,FALSE)</f>
        <v>新媒体二公司</v>
      </c>
    </row>
    <row r="2382" s="2" customFormat="1" spans="1:120">
      <c r="A2382" s="2">
        <v>2382</v>
      </c>
      <c r="B2382" s="2" t="s">
        <v>1682</v>
      </c>
      <c r="C2382" s="2" t="s">
        <v>1680</v>
      </c>
      <c r="D2382" s="2" t="s">
        <v>12710</v>
      </c>
      <c r="F2382" s="24">
        <v>45248.9020833333</v>
      </c>
      <c r="G2382" s="24">
        <v>45248.9020833333</v>
      </c>
      <c r="I2382" s="24">
        <v>45248.9034722222</v>
      </c>
      <c r="J2382" s="2" t="s">
        <v>12707</v>
      </c>
      <c r="K2382" s="2" t="s">
        <v>12708</v>
      </c>
      <c r="L2382" s="2" t="s">
        <v>956</v>
      </c>
      <c r="N2382" s="2" t="s">
        <v>12709</v>
      </c>
      <c r="O2382" s="2" t="s">
        <v>956</v>
      </c>
      <c r="P2382" s="2" t="s">
        <v>26</v>
      </c>
      <c r="Q2382" s="2" t="s">
        <v>5113</v>
      </c>
      <c r="R2382" s="2" t="s">
        <v>5075</v>
      </c>
      <c r="S2382" s="2" t="s">
        <v>5076</v>
      </c>
      <c r="V2382" s="2" t="s">
        <v>5077</v>
      </c>
      <c r="Y2382" s="2" t="s">
        <v>6439</v>
      </c>
      <c r="Z2382" s="2" t="s">
        <v>12711</v>
      </c>
      <c r="AB2382" s="2" t="s">
        <v>6783</v>
      </c>
      <c r="AC2382" s="2" t="s">
        <v>24</v>
      </c>
      <c r="AD2382" s="2" t="s">
        <v>6441</v>
      </c>
      <c r="AH2382" s="2">
        <v>1</v>
      </c>
      <c r="AI2382" s="2">
        <v>1280</v>
      </c>
      <c r="AJ2382" s="2">
        <v>0</v>
      </c>
      <c r="AK2382" s="2">
        <v>0</v>
      </c>
      <c r="AL2382" s="2">
        <v>0</v>
      </c>
      <c r="AM2382" s="2">
        <v>0</v>
      </c>
      <c r="AN2382" s="2">
        <v>1280</v>
      </c>
      <c r="AO2382" s="2">
        <v>1280</v>
      </c>
      <c r="AP2382" s="2">
        <v>0</v>
      </c>
      <c r="AQ2382" s="2">
        <v>1280</v>
      </c>
      <c r="AR2382" s="2">
        <v>0</v>
      </c>
      <c r="AS2382" s="2">
        <v>0</v>
      </c>
      <c r="AT2382" s="2">
        <v>0</v>
      </c>
      <c r="AU2382" s="2">
        <v>0</v>
      </c>
      <c r="AV2382" s="2">
        <v>0</v>
      </c>
      <c r="AW2382" s="2">
        <v>0</v>
      </c>
      <c r="AX2382" s="2">
        <v>0</v>
      </c>
      <c r="AY2382" s="2">
        <v>0</v>
      </c>
      <c r="AZ2382" s="2">
        <v>0</v>
      </c>
      <c r="BA2382" s="2">
        <v>0</v>
      </c>
      <c r="BF2382" s="2">
        <v>7.68</v>
      </c>
      <c r="BG2382" s="2">
        <v>0</v>
      </c>
      <c r="BH2382" s="2">
        <v>1272.32</v>
      </c>
      <c r="BI2382" s="2">
        <v>0</v>
      </c>
      <c r="BJ2382" s="2" t="s">
        <v>5133</v>
      </c>
      <c r="CP2382" s="2" t="s">
        <v>12618</v>
      </c>
      <c r="DP2382" s="2" t="str">
        <f>VLOOKUP(C2382,小鹅通crm!$L:$W,12,FALSE)</f>
        <v>新媒体二公司</v>
      </c>
    </row>
    <row r="2383" s="2" customFormat="1" spans="1:120">
      <c r="A2383" s="2">
        <v>2383</v>
      </c>
      <c r="B2383" s="2" t="s">
        <v>1678</v>
      </c>
      <c r="C2383" s="2" t="s">
        <v>1676</v>
      </c>
      <c r="D2383" s="2" t="s">
        <v>12712</v>
      </c>
      <c r="F2383" s="24">
        <v>45248.9041666667</v>
      </c>
      <c r="G2383" s="24">
        <v>45248.9041666667</v>
      </c>
      <c r="I2383" s="24">
        <v>45248.9055555556</v>
      </c>
      <c r="J2383" s="2" t="s">
        <v>12713</v>
      </c>
      <c r="K2383" s="2" t="s">
        <v>12714</v>
      </c>
      <c r="L2383" s="2" t="s">
        <v>1674</v>
      </c>
      <c r="O2383" s="2" t="s">
        <v>1674</v>
      </c>
      <c r="P2383" s="2" t="s">
        <v>26</v>
      </c>
      <c r="Q2383" s="2" t="s">
        <v>5113</v>
      </c>
      <c r="R2383" s="2" t="s">
        <v>5075</v>
      </c>
      <c r="S2383" s="2" t="s">
        <v>5076</v>
      </c>
      <c r="V2383" s="2" t="s">
        <v>5077</v>
      </c>
      <c r="Y2383" s="2" t="s">
        <v>6468</v>
      </c>
      <c r="AB2383" s="2" t="s">
        <v>6783</v>
      </c>
      <c r="AC2383" s="2" t="s">
        <v>24</v>
      </c>
      <c r="AD2383" s="2" t="s">
        <v>6441</v>
      </c>
      <c r="AH2383" s="2">
        <v>1</v>
      </c>
      <c r="AI2383" s="2">
        <v>1280</v>
      </c>
      <c r="AJ2383" s="2">
        <v>0</v>
      </c>
      <c r="AK2383" s="2">
        <v>0</v>
      </c>
      <c r="AL2383" s="2">
        <v>0</v>
      </c>
      <c r="AM2383" s="2">
        <v>0</v>
      </c>
      <c r="AN2383" s="2">
        <v>1280</v>
      </c>
      <c r="AO2383" s="2">
        <v>1280</v>
      </c>
      <c r="AP2383" s="2">
        <v>0</v>
      </c>
      <c r="AQ2383" s="2">
        <v>1280</v>
      </c>
      <c r="AR2383" s="2">
        <v>0</v>
      </c>
      <c r="AS2383" s="2">
        <v>0</v>
      </c>
      <c r="AT2383" s="2">
        <v>0</v>
      </c>
      <c r="AU2383" s="2">
        <v>0</v>
      </c>
      <c r="AV2383" s="2">
        <v>0</v>
      </c>
      <c r="AW2383" s="2">
        <v>0</v>
      </c>
      <c r="AX2383" s="2">
        <v>0</v>
      </c>
      <c r="AY2383" s="2">
        <v>0</v>
      </c>
      <c r="AZ2383" s="2">
        <v>0</v>
      </c>
      <c r="BA2383" s="2">
        <v>0</v>
      </c>
      <c r="BF2383" s="2">
        <v>7.68</v>
      </c>
      <c r="BG2383" s="2">
        <v>0</v>
      </c>
      <c r="BH2383" s="2">
        <v>1272.32</v>
      </c>
      <c r="BI2383" s="2">
        <v>0</v>
      </c>
      <c r="BJ2383" s="2" t="s">
        <v>5133</v>
      </c>
      <c r="CP2383" s="2" t="s">
        <v>12618</v>
      </c>
      <c r="DP2383" s="2" t="str">
        <f>VLOOKUP(C2383,小鹅通crm!$L:$W,12,FALSE)</f>
        <v>新媒体八公司</v>
      </c>
    </row>
    <row r="2384" s="2" customFormat="1" spans="1:120">
      <c r="A2384" s="2">
        <v>2384</v>
      </c>
      <c r="B2384" s="2" t="s">
        <v>1672</v>
      </c>
      <c r="C2384" s="2" t="s">
        <v>1670</v>
      </c>
      <c r="D2384" s="2" t="s">
        <v>12715</v>
      </c>
      <c r="F2384" s="24">
        <v>45248.9076388889</v>
      </c>
      <c r="G2384" s="24">
        <v>45248.9076388889</v>
      </c>
      <c r="I2384" s="24">
        <v>45248.9090277778</v>
      </c>
      <c r="J2384" s="2" t="s">
        <v>12667</v>
      </c>
      <c r="K2384" s="2" t="s">
        <v>12668</v>
      </c>
      <c r="L2384" s="2" t="s">
        <v>1669</v>
      </c>
      <c r="N2384" s="2" t="s">
        <v>12669</v>
      </c>
      <c r="O2384" s="2" t="s">
        <v>1669</v>
      </c>
      <c r="P2384" s="2" t="s">
        <v>26</v>
      </c>
      <c r="Q2384" s="2" t="s">
        <v>5113</v>
      </c>
      <c r="R2384" s="2" t="s">
        <v>5075</v>
      </c>
      <c r="S2384" s="2" t="s">
        <v>5076</v>
      </c>
      <c r="V2384" s="2" t="s">
        <v>5077</v>
      </c>
      <c r="Y2384" s="2" t="s">
        <v>6468</v>
      </c>
      <c r="AB2384" s="2" t="s">
        <v>6783</v>
      </c>
      <c r="AC2384" s="2" t="s">
        <v>24</v>
      </c>
      <c r="AD2384" s="2" t="s">
        <v>6441</v>
      </c>
      <c r="AH2384" s="2">
        <v>1</v>
      </c>
      <c r="AI2384" s="2">
        <v>1280</v>
      </c>
      <c r="AJ2384" s="2">
        <v>0</v>
      </c>
      <c r="AK2384" s="2">
        <v>0</v>
      </c>
      <c r="AL2384" s="2">
        <v>0</v>
      </c>
      <c r="AM2384" s="2">
        <v>0</v>
      </c>
      <c r="AN2384" s="2">
        <v>1280</v>
      </c>
      <c r="AO2384" s="2">
        <v>1280</v>
      </c>
      <c r="AP2384" s="2">
        <v>0</v>
      </c>
      <c r="AQ2384" s="2">
        <v>1280</v>
      </c>
      <c r="AR2384" s="2">
        <v>0</v>
      </c>
      <c r="AS2384" s="2">
        <v>0</v>
      </c>
      <c r="AT2384" s="2">
        <v>0</v>
      </c>
      <c r="AU2384" s="2">
        <v>0</v>
      </c>
      <c r="AV2384" s="2">
        <v>0</v>
      </c>
      <c r="AW2384" s="2">
        <v>0</v>
      </c>
      <c r="AX2384" s="2">
        <v>0</v>
      </c>
      <c r="AY2384" s="2">
        <v>0</v>
      </c>
      <c r="AZ2384" s="2">
        <v>0</v>
      </c>
      <c r="BA2384" s="2">
        <v>0</v>
      </c>
      <c r="BF2384" s="2">
        <v>7.68</v>
      </c>
      <c r="BG2384" s="2">
        <v>0</v>
      </c>
      <c r="BH2384" s="2">
        <v>1272.32</v>
      </c>
      <c r="BI2384" s="2">
        <v>0</v>
      </c>
      <c r="BJ2384" s="2" t="s">
        <v>5133</v>
      </c>
      <c r="CP2384" s="2" t="s">
        <v>12618</v>
      </c>
      <c r="DP2384" s="2">
        <f>VLOOKUP(C2384,小鹅通crm!$L:$W,12,FALSE)</f>
        <v>0</v>
      </c>
    </row>
    <row r="2385" s="2" customFormat="1" spans="1:120">
      <c r="A2385" s="2">
        <v>2385</v>
      </c>
      <c r="B2385" s="2" t="s">
        <v>1667</v>
      </c>
      <c r="C2385" s="2" t="s">
        <v>1665</v>
      </c>
      <c r="D2385" s="2" t="s">
        <v>12716</v>
      </c>
      <c r="F2385" s="24">
        <v>45248.9097222222</v>
      </c>
      <c r="G2385" s="24">
        <v>45248.9104166667</v>
      </c>
      <c r="I2385" s="24">
        <v>45248.9111111111</v>
      </c>
      <c r="J2385" s="2" t="s">
        <v>12717</v>
      </c>
      <c r="K2385" s="2" t="s">
        <v>12718</v>
      </c>
      <c r="L2385" s="2" t="s">
        <v>1663</v>
      </c>
      <c r="N2385" s="2" t="s">
        <v>12719</v>
      </c>
      <c r="O2385" s="2" t="s">
        <v>1663</v>
      </c>
      <c r="P2385" s="2" t="s">
        <v>26</v>
      </c>
      <c r="Q2385" s="2" t="s">
        <v>5113</v>
      </c>
      <c r="R2385" s="2" t="s">
        <v>5075</v>
      </c>
      <c r="S2385" s="2" t="s">
        <v>5076</v>
      </c>
      <c r="V2385" s="2" t="s">
        <v>5077</v>
      </c>
      <c r="Y2385" s="2" t="s">
        <v>6439</v>
      </c>
      <c r="AB2385" s="2" t="s">
        <v>6783</v>
      </c>
      <c r="AC2385" s="2" t="s">
        <v>24</v>
      </c>
      <c r="AD2385" s="2" t="s">
        <v>6441</v>
      </c>
      <c r="AH2385" s="2">
        <v>1</v>
      </c>
      <c r="AI2385" s="2">
        <v>1280</v>
      </c>
      <c r="AJ2385" s="2">
        <v>0</v>
      </c>
      <c r="AK2385" s="2">
        <v>0</v>
      </c>
      <c r="AL2385" s="2">
        <v>0</v>
      </c>
      <c r="AM2385" s="2">
        <v>0</v>
      </c>
      <c r="AN2385" s="2">
        <v>1280</v>
      </c>
      <c r="AO2385" s="2">
        <v>1280</v>
      </c>
      <c r="AP2385" s="2">
        <v>0</v>
      </c>
      <c r="AQ2385" s="2">
        <v>1280</v>
      </c>
      <c r="AR2385" s="2">
        <v>0</v>
      </c>
      <c r="AS2385" s="2">
        <v>0</v>
      </c>
      <c r="AT2385" s="2">
        <v>0</v>
      </c>
      <c r="AU2385" s="2">
        <v>0</v>
      </c>
      <c r="AV2385" s="2">
        <v>0</v>
      </c>
      <c r="AW2385" s="2">
        <v>0</v>
      </c>
      <c r="AX2385" s="2">
        <v>0</v>
      </c>
      <c r="AY2385" s="2">
        <v>0</v>
      </c>
      <c r="AZ2385" s="2">
        <v>0</v>
      </c>
      <c r="BA2385" s="2">
        <v>0</v>
      </c>
      <c r="BF2385" s="2">
        <v>7.68</v>
      </c>
      <c r="BG2385" s="2">
        <v>0</v>
      </c>
      <c r="BH2385" s="2">
        <v>1272.32</v>
      </c>
      <c r="BI2385" s="2">
        <v>0</v>
      </c>
      <c r="BJ2385" s="2" t="s">
        <v>5133</v>
      </c>
      <c r="CP2385" s="2" t="s">
        <v>12618</v>
      </c>
      <c r="DP2385" s="2" t="str">
        <f>VLOOKUP(C2385,小鹅通crm!$L:$W,12,FALSE)</f>
        <v>新媒体二公司</v>
      </c>
    </row>
    <row r="2386" s="2" customFormat="1" spans="1:120">
      <c r="A2386" s="2">
        <v>2386</v>
      </c>
      <c r="B2386" s="2" t="s">
        <v>1661</v>
      </c>
      <c r="C2386" s="2" t="s">
        <v>1659</v>
      </c>
      <c r="D2386" s="2" t="s">
        <v>12720</v>
      </c>
      <c r="F2386" s="24">
        <v>45248.9236111111</v>
      </c>
      <c r="G2386" s="24">
        <v>45248.9236111111</v>
      </c>
      <c r="I2386" s="24">
        <v>45248.925</v>
      </c>
      <c r="J2386" s="2" t="s">
        <v>12721</v>
      </c>
      <c r="K2386" s="2" t="s">
        <v>12722</v>
      </c>
      <c r="L2386" s="2" t="s">
        <v>1658</v>
      </c>
      <c r="O2386" s="2" t="s">
        <v>1658</v>
      </c>
      <c r="P2386" s="2" t="s">
        <v>26</v>
      </c>
      <c r="Q2386" s="2" t="s">
        <v>5113</v>
      </c>
      <c r="R2386" s="2" t="s">
        <v>5075</v>
      </c>
      <c r="S2386" s="2" t="s">
        <v>5076</v>
      </c>
      <c r="V2386" s="2" t="s">
        <v>5077</v>
      </c>
      <c r="Y2386" s="2" t="s">
        <v>6439</v>
      </c>
      <c r="Z2386" s="2" t="s">
        <v>12723</v>
      </c>
      <c r="AB2386" s="2" t="s">
        <v>6783</v>
      </c>
      <c r="AC2386" s="2" t="s">
        <v>24</v>
      </c>
      <c r="AD2386" s="2" t="s">
        <v>6441</v>
      </c>
      <c r="AH2386" s="2">
        <v>1</v>
      </c>
      <c r="AI2386" s="2">
        <v>1280</v>
      </c>
      <c r="AJ2386" s="2">
        <v>0</v>
      </c>
      <c r="AK2386" s="2">
        <v>0</v>
      </c>
      <c r="AL2386" s="2">
        <v>0</v>
      </c>
      <c r="AM2386" s="2">
        <v>0</v>
      </c>
      <c r="AN2386" s="2">
        <v>1280</v>
      </c>
      <c r="AO2386" s="2">
        <v>1280</v>
      </c>
      <c r="AP2386" s="2">
        <v>0</v>
      </c>
      <c r="AQ2386" s="2">
        <v>1280</v>
      </c>
      <c r="AR2386" s="2">
        <v>0</v>
      </c>
      <c r="AS2386" s="2">
        <v>0</v>
      </c>
      <c r="AT2386" s="2">
        <v>0</v>
      </c>
      <c r="AU2386" s="2">
        <v>0</v>
      </c>
      <c r="AV2386" s="2">
        <v>0</v>
      </c>
      <c r="AW2386" s="2">
        <v>0</v>
      </c>
      <c r="AX2386" s="2">
        <v>0</v>
      </c>
      <c r="AY2386" s="2">
        <v>0</v>
      </c>
      <c r="AZ2386" s="2">
        <v>0</v>
      </c>
      <c r="BA2386" s="2">
        <v>0</v>
      </c>
      <c r="BF2386" s="2">
        <v>7.68</v>
      </c>
      <c r="BG2386" s="2">
        <v>0</v>
      </c>
      <c r="BH2386" s="2">
        <v>1272.32</v>
      </c>
      <c r="BI2386" s="2">
        <v>0</v>
      </c>
      <c r="BJ2386" s="2" t="s">
        <v>5133</v>
      </c>
      <c r="CP2386" s="2" t="s">
        <v>12618</v>
      </c>
      <c r="DP2386" s="2">
        <f>VLOOKUP(C2386,小鹅通crm!$L:$W,12,FALSE)</f>
        <v>0</v>
      </c>
    </row>
    <row r="2387" s="2" customFormat="1" spans="1:120">
      <c r="A2387" s="2">
        <v>2387</v>
      </c>
      <c r="B2387" s="2" t="s">
        <v>1656</v>
      </c>
      <c r="C2387" s="2" t="s">
        <v>1654</v>
      </c>
      <c r="D2387" s="2" t="s">
        <v>12724</v>
      </c>
      <c r="F2387" s="24">
        <v>45248.9270833333</v>
      </c>
      <c r="G2387" s="24">
        <v>45248.9277777778</v>
      </c>
      <c r="I2387" s="24">
        <v>45248.9284722222</v>
      </c>
      <c r="J2387" s="2" t="s">
        <v>12725</v>
      </c>
      <c r="K2387" s="2" t="s">
        <v>12726</v>
      </c>
      <c r="L2387" s="2" t="s">
        <v>1652</v>
      </c>
      <c r="O2387" s="2" t="s">
        <v>1652</v>
      </c>
      <c r="P2387" s="2" t="s">
        <v>26</v>
      </c>
      <c r="Q2387" s="2" t="s">
        <v>5113</v>
      </c>
      <c r="R2387" s="2" t="s">
        <v>5075</v>
      </c>
      <c r="S2387" s="2" t="s">
        <v>5076</v>
      </c>
      <c r="V2387" s="2" t="s">
        <v>5077</v>
      </c>
      <c r="Y2387" s="2" t="s">
        <v>6468</v>
      </c>
      <c r="AB2387" s="2" t="s">
        <v>6783</v>
      </c>
      <c r="AC2387" s="2" t="s">
        <v>24</v>
      </c>
      <c r="AD2387" s="2" t="s">
        <v>6441</v>
      </c>
      <c r="AH2387" s="2">
        <v>1</v>
      </c>
      <c r="AI2387" s="2">
        <v>1280</v>
      </c>
      <c r="AJ2387" s="2">
        <v>0</v>
      </c>
      <c r="AK2387" s="2">
        <v>0</v>
      </c>
      <c r="AL2387" s="2">
        <v>0</v>
      </c>
      <c r="AM2387" s="2">
        <v>0</v>
      </c>
      <c r="AN2387" s="2">
        <v>1280</v>
      </c>
      <c r="AO2387" s="2">
        <v>1280</v>
      </c>
      <c r="AP2387" s="2">
        <v>0</v>
      </c>
      <c r="AQ2387" s="2">
        <v>1280</v>
      </c>
      <c r="AR2387" s="2">
        <v>0</v>
      </c>
      <c r="AS2387" s="2">
        <v>0</v>
      </c>
      <c r="AT2387" s="2">
        <v>0</v>
      </c>
      <c r="AU2387" s="2">
        <v>0</v>
      </c>
      <c r="AV2387" s="2">
        <v>0</v>
      </c>
      <c r="AW2387" s="2">
        <v>0</v>
      </c>
      <c r="AX2387" s="2">
        <v>0</v>
      </c>
      <c r="AY2387" s="2">
        <v>0</v>
      </c>
      <c r="AZ2387" s="2">
        <v>0</v>
      </c>
      <c r="BA2387" s="2">
        <v>0</v>
      </c>
      <c r="BF2387" s="2">
        <v>7.68</v>
      </c>
      <c r="BG2387" s="2">
        <v>0</v>
      </c>
      <c r="BH2387" s="2">
        <v>1272.32</v>
      </c>
      <c r="BI2387" s="2">
        <v>0</v>
      </c>
      <c r="BJ2387" s="2" t="s">
        <v>5133</v>
      </c>
      <c r="CP2387" s="2" t="s">
        <v>12618</v>
      </c>
      <c r="DP2387" s="2" t="str">
        <f>VLOOKUP(C2387,小鹅通crm!$L:$W,12,FALSE)</f>
        <v>新媒体二公司</v>
      </c>
    </row>
    <row r="2388" s="2" customFormat="1" spans="1:120">
      <c r="A2388" s="2">
        <v>2388</v>
      </c>
      <c r="B2388" s="2" t="s">
        <v>1650</v>
      </c>
      <c r="C2388" s="2" t="s">
        <v>1648</v>
      </c>
      <c r="D2388" s="2" t="s">
        <v>12727</v>
      </c>
      <c r="F2388" s="24">
        <v>45248.9277777778</v>
      </c>
      <c r="G2388" s="24">
        <v>45248.9284722222</v>
      </c>
      <c r="I2388" s="24">
        <v>45248.9298611111</v>
      </c>
      <c r="J2388" s="2" t="s">
        <v>12728</v>
      </c>
      <c r="K2388" s="2" t="s">
        <v>12729</v>
      </c>
      <c r="L2388" s="2" t="s">
        <v>1646</v>
      </c>
      <c r="N2388" s="2" t="s">
        <v>12730</v>
      </c>
      <c r="O2388" s="2" t="s">
        <v>1646</v>
      </c>
      <c r="P2388" s="2" t="s">
        <v>26</v>
      </c>
      <c r="Q2388" s="2" t="s">
        <v>5113</v>
      </c>
      <c r="R2388" s="2" t="s">
        <v>5075</v>
      </c>
      <c r="S2388" s="2" t="s">
        <v>5076</v>
      </c>
      <c r="V2388" s="2" t="s">
        <v>5077</v>
      </c>
      <c r="Y2388" s="2" t="s">
        <v>6468</v>
      </c>
      <c r="AB2388" s="2" t="s">
        <v>6783</v>
      </c>
      <c r="AC2388" s="2" t="s">
        <v>24</v>
      </c>
      <c r="AD2388" s="2" t="s">
        <v>6441</v>
      </c>
      <c r="AH2388" s="2">
        <v>1</v>
      </c>
      <c r="AI2388" s="2">
        <v>1280</v>
      </c>
      <c r="AJ2388" s="2">
        <v>0</v>
      </c>
      <c r="AK2388" s="2">
        <v>0</v>
      </c>
      <c r="AL2388" s="2">
        <v>0</v>
      </c>
      <c r="AM2388" s="2">
        <v>0</v>
      </c>
      <c r="AN2388" s="2">
        <v>1280</v>
      </c>
      <c r="AO2388" s="2">
        <v>1280</v>
      </c>
      <c r="AP2388" s="2">
        <v>0</v>
      </c>
      <c r="AQ2388" s="2">
        <v>1280</v>
      </c>
      <c r="AR2388" s="2">
        <v>0</v>
      </c>
      <c r="AS2388" s="2">
        <v>0</v>
      </c>
      <c r="AT2388" s="2">
        <v>0</v>
      </c>
      <c r="AU2388" s="2">
        <v>0</v>
      </c>
      <c r="AV2388" s="2">
        <v>0</v>
      </c>
      <c r="AW2388" s="2">
        <v>0</v>
      </c>
      <c r="AX2388" s="2">
        <v>0</v>
      </c>
      <c r="AY2388" s="2">
        <v>0</v>
      </c>
      <c r="AZ2388" s="2">
        <v>0</v>
      </c>
      <c r="BA2388" s="2">
        <v>0</v>
      </c>
      <c r="BF2388" s="2">
        <v>7.68</v>
      </c>
      <c r="BG2388" s="2">
        <v>0</v>
      </c>
      <c r="BH2388" s="2">
        <v>1272.32</v>
      </c>
      <c r="BI2388" s="2">
        <v>0</v>
      </c>
      <c r="BJ2388" s="2" t="s">
        <v>5133</v>
      </c>
      <c r="CP2388" s="2" t="s">
        <v>12618</v>
      </c>
      <c r="DP2388" s="2" t="str">
        <f>VLOOKUP(C2388,小鹅通crm!$L:$W,12,FALSE)</f>
        <v>新媒体二公司</v>
      </c>
    </row>
    <row r="2389" s="2" customFormat="1" spans="1:120">
      <c r="A2389" s="2">
        <v>2389</v>
      </c>
      <c r="B2389" s="2" t="s">
        <v>1644</v>
      </c>
      <c r="C2389" s="2" t="s">
        <v>1642</v>
      </c>
      <c r="D2389" s="2" t="s">
        <v>12731</v>
      </c>
      <c r="F2389" s="24">
        <v>45248.9402777778</v>
      </c>
      <c r="G2389" s="24">
        <v>45248.9402777778</v>
      </c>
      <c r="I2389" s="24">
        <v>45248.9416666667</v>
      </c>
      <c r="J2389" s="2" t="s">
        <v>12732</v>
      </c>
      <c r="K2389" s="2" t="s">
        <v>12733</v>
      </c>
      <c r="L2389" s="2" t="s">
        <v>1638</v>
      </c>
      <c r="O2389" s="2" t="s">
        <v>1638</v>
      </c>
      <c r="P2389" s="2" t="s">
        <v>26</v>
      </c>
      <c r="Q2389" s="2" t="s">
        <v>5113</v>
      </c>
      <c r="R2389" s="2" t="s">
        <v>5075</v>
      </c>
      <c r="S2389" s="2" t="s">
        <v>5076</v>
      </c>
      <c r="V2389" s="2" t="s">
        <v>5077</v>
      </c>
      <c r="Y2389" s="2" t="s">
        <v>6439</v>
      </c>
      <c r="AB2389" s="2" t="s">
        <v>7964</v>
      </c>
      <c r="AC2389" s="2" t="s">
        <v>1126</v>
      </c>
      <c r="AD2389" s="2" t="s">
        <v>6441</v>
      </c>
      <c r="AH2389" s="2">
        <v>1</v>
      </c>
      <c r="AI2389" s="2">
        <v>1280</v>
      </c>
      <c r="AJ2389" s="2">
        <v>0</v>
      </c>
      <c r="AK2389" s="2">
        <v>0</v>
      </c>
      <c r="AL2389" s="2">
        <v>0</v>
      </c>
      <c r="AM2389" s="2">
        <v>0</v>
      </c>
      <c r="AN2389" s="2">
        <v>1280</v>
      </c>
      <c r="AO2389" s="2">
        <v>1280</v>
      </c>
      <c r="AP2389" s="2">
        <v>0</v>
      </c>
      <c r="AQ2389" s="2">
        <v>1280</v>
      </c>
      <c r="AR2389" s="2">
        <v>0</v>
      </c>
      <c r="AS2389" s="2">
        <v>0</v>
      </c>
      <c r="AT2389" s="2">
        <v>0</v>
      </c>
      <c r="AU2389" s="2">
        <v>0</v>
      </c>
      <c r="AV2389" s="2">
        <v>0</v>
      </c>
      <c r="AW2389" s="2">
        <v>0</v>
      </c>
      <c r="AX2389" s="2">
        <v>0</v>
      </c>
      <c r="AY2389" s="2">
        <v>0</v>
      </c>
      <c r="AZ2389" s="2">
        <v>0</v>
      </c>
      <c r="BA2389" s="2">
        <v>0</v>
      </c>
      <c r="BF2389" s="2">
        <v>7.68</v>
      </c>
      <c r="BG2389" s="2">
        <v>0</v>
      </c>
      <c r="BH2389" s="2">
        <v>1272.32</v>
      </c>
      <c r="BI2389" s="2">
        <v>0</v>
      </c>
      <c r="BJ2389" s="2" t="s">
        <v>5133</v>
      </c>
      <c r="CP2389" s="2" t="s">
        <v>12618</v>
      </c>
      <c r="DP2389" s="2" t="str">
        <f>VLOOKUP(C2389,小鹅通crm!$L:$W,12,FALSE)</f>
        <v>智慧众创</v>
      </c>
    </row>
    <row r="2390" s="2" customFormat="1" hidden="1" spans="1:62">
      <c r="A2390" s="2">
        <v>2390</v>
      </c>
      <c r="B2390" s="2" t="s">
        <v>12734</v>
      </c>
      <c r="F2390" s="24">
        <v>45249.1041666667</v>
      </c>
      <c r="G2390" s="24">
        <v>45249.1041666667</v>
      </c>
      <c r="I2390" s="24">
        <v>45249.1041666667</v>
      </c>
      <c r="J2390" s="2" t="s">
        <v>12735</v>
      </c>
      <c r="K2390" s="2" t="s">
        <v>12736</v>
      </c>
      <c r="L2390" s="2" t="s">
        <v>12737</v>
      </c>
      <c r="N2390" s="2" t="s">
        <v>12738</v>
      </c>
      <c r="O2390" s="2" t="s">
        <v>12737</v>
      </c>
      <c r="P2390" s="2" t="s">
        <v>26</v>
      </c>
      <c r="Q2390" s="2" t="s">
        <v>5077</v>
      </c>
      <c r="R2390" s="2" t="s">
        <v>5405</v>
      </c>
      <c r="S2390" s="2" t="s">
        <v>5076</v>
      </c>
      <c r="V2390" s="2" t="s">
        <v>5077</v>
      </c>
      <c r="Y2390" s="2" t="s">
        <v>5406</v>
      </c>
      <c r="AB2390" s="2" t="s">
        <v>5407</v>
      </c>
      <c r="AC2390" s="2" t="s">
        <v>5408</v>
      </c>
      <c r="AD2390" s="2" t="s">
        <v>5409</v>
      </c>
      <c r="AH2390" s="2">
        <v>1</v>
      </c>
      <c r="AI2390" s="2">
        <v>9800</v>
      </c>
      <c r="AJ2390" s="2">
        <v>0</v>
      </c>
      <c r="AK2390" s="2">
        <v>0</v>
      </c>
      <c r="AL2390" s="2">
        <v>0</v>
      </c>
      <c r="AM2390" s="2">
        <v>0</v>
      </c>
      <c r="AN2390" s="2">
        <v>9800</v>
      </c>
      <c r="AO2390" s="2">
        <v>9800</v>
      </c>
      <c r="AP2390" s="2">
        <v>0</v>
      </c>
      <c r="AQ2390" s="2">
        <v>9800</v>
      </c>
      <c r="AR2390" s="2">
        <v>0</v>
      </c>
      <c r="AS2390" s="2">
        <v>0</v>
      </c>
      <c r="AT2390" s="2">
        <v>0</v>
      </c>
      <c r="AU2390" s="2">
        <v>0</v>
      </c>
      <c r="AV2390" s="2">
        <v>0</v>
      </c>
      <c r="AW2390" s="2">
        <v>0</v>
      </c>
      <c r="AX2390" s="2">
        <v>0</v>
      </c>
      <c r="AY2390" s="2">
        <v>0</v>
      </c>
      <c r="AZ2390" s="2">
        <v>0</v>
      </c>
      <c r="BA2390" s="2">
        <v>0</v>
      </c>
      <c r="BF2390" s="2">
        <v>0</v>
      </c>
      <c r="BG2390" s="2">
        <v>0</v>
      </c>
      <c r="BH2390" s="2">
        <v>0</v>
      </c>
      <c r="BI2390" s="2">
        <v>0</v>
      </c>
      <c r="BJ2390" s="2" t="s">
        <v>5133</v>
      </c>
    </row>
    <row r="2391" s="2" customFormat="1" hidden="1" spans="1:62">
      <c r="A2391" s="2">
        <v>2391</v>
      </c>
      <c r="B2391" s="2" t="s">
        <v>12739</v>
      </c>
      <c r="F2391" s="24">
        <v>45249.1041666667</v>
      </c>
      <c r="G2391" s="24">
        <v>45249.1041666667</v>
      </c>
      <c r="I2391" s="24">
        <v>45249.1041666667</v>
      </c>
      <c r="J2391" s="2" t="s">
        <v>12735</v>
      </c>
      <c r="K2391" s="2" t="s">
        <v>12736</v>
      </c>
      <c r="L2391" s="2" t="s">
        <v>12737</v>
      </c>
      <c r="N2391" s="2" t="s">
        <v>12738</v>
      </c>
      <c r="O2391" s="2" t="s">
        <v>12737</v>
      </c>
      <c r="P2391" s="2" t="s">
        <v>26</v>
      </c>
      <c r="Q2391" s="2" t="s">
        <v>5077</v>
      </c>
      <c r="R2391" s="2" t="s">
        <v>5405</v>
      </c>
      <c r="S2391" s="2" t="s">
        <v>5076</v>
      </c>
      <c r="V2391" s="2" t="s">
        <v>5077</v>
      </c>
      <c r="Y2391" s="2" t="s">
        <v>5406</v>
      </c>
      <c r="AB2391" s="2" t="s">
        <v>5411</v>
      </c>
      <c r="AC2391" s="2" t="s">
        <v>5412</v>
      </c>
      <c r="AD2391" s="2" t="s">
        <v>5409</v>
      </c>
      <c r="AH2391" s="2">
        <v>1</v>
      </c>
      <c r="AI2391" s="2">
        <v>699</v>
      </c>
      <c r="AJ2391" s="2">
        <v>0</v>
      </c>
      <c r="AK2391" s="2">
        <v>0</v>
      </c>
      <c r="AL2391" s="2">
        <v>0</v>
      </c>
      <c r="AM2391" s="2">
        <v>0</v>
      </c>
      <c r="AN2391" s="2">
        <v>699</v>
      </c>
      <c r="AO2391" s="2">
        <v>699</v>
      </c>
      <c r="AP2391" s="2">
        <v>0</v>
      </c>
      <c r="AQ2391" s="2">
        <v>699</v>
      </c>
      <c r="AR2391" s="2">
        <v>0</v>
      </c>
      <c r="AS2391" s="2">
        <v>0</v>
      </c>
      <c r="AT2391" s="2">
        <v>0</v>
      </c>
      <c r="AU2391" s="2">
        <v>0</v>
      </c>
      <c r="AV2391" s="2">
        <v>0</v>
      </c>
      <c r="AW2391" s="2">
        <v>0</v>
      </c>
      <c r="AX2391" s="2">
        <v>0</v>
      </c>
      <c r="AY2391" s="2">
        <v>0</v>
      </c>
      <c r="AZ2391" s="2">
        <v>0</v>
      </c>
      <c r="BA2391" s="2">
        <v>0</v>
      </c>
      <c r="BF2391" s="2">
        <v>0</v>
      </c>
      <c r="BG2391" s="2">
        <v>0</v>
      </c>
      <c r="BH2391" s="2">
        <v>0</v>
      </c>
      <c r="BI2391" s="2">
        <v>0</v>
      </c>
      <c r="BJ2391" s="2" t="s">
        <v>5133</v>
      </c>
    </row>
    <row r="2392" s="2" customFormat="1" hidden="1" spans="1:62">
      <c r="A2392" s="2">
        <v>2392</v>
      </c>
      <c r="B2392" s="2" t="s">
        <v>12740</v>
      </c>
      <c r="F2392" s="24">
        <v>45249.3694444444</v>
      </c>
      <c r="G2392" s="24">
        <v>45249.3694444444</v>
      </c>
      <c r="I2392" s="24">
        <v>45249.3694444444</v>
      </c>
      <c r="J2392" s="2" t="s">
        <v>12741</v>
      </c>
      <c r="N2392" s="2" t="s">
        <v>12742</v>
      </c>
      <c r="P2392" s="2" t="s">
        <v>26</v>
      </c>
      <c r="Q2392" s="2" t="s">
        <v>5077</v>
      </c>
      <c r="R2392" s="2" t="s">
        <v>5405</v>
      </c>
      <c r="S2392" s="2" t="s">
        <v>5076</v>
      </c>
      <c r="V2392" s="2" t="s">
        <v>5077</v>
      </c>
      <c r="Y2392" s="2" t="s">
        <v>5406</v>
      </c>
      <c r="AB2392" s="2" t="s">
        <v>5407</v>
      </c>
      <c r="AC2392" s="2" t="s">
        <v>5408</v>
      </c>
      <c r="AD2392" s="2" t="s">
        <v>5409</v>
      </c>
      <c r="AH2392" s="2">
        <v>1</v>
      </c>
      <c r="AI2392" s="2">
        <v>9800</v>
      </c>
      <c r="AJ2392" s="2">
        <v>0</v>
      </c>
      <c r="AK2392" s="2">
        <v>0</v>
      </c>
      <c r="AL2392" s="2">
        <v>0</v>
      </c>
      <c r="AM2392" s="2">
        <v>0</v>
      </c>
      <c r="AN2392" s="2">
        <v>9800</v>
      </c>
      <c r="AO2392" s="2">
        <v>9800</v>
      </c>
      <c r="AP2392" s="2">
        <v>0</v>
      </c>
      <c r="AQ2392" s="2">
        <v>9800</v>
      </c>
      <c r="AR2392" s="2">
        <v>0</v>
      </c>
      <c r="AS2392" s="2">
        <v>0</v>
      </c>
      <c r="AT2392" s="2">
        <v>0</v>
      </c>
      <c r="AU2392" s="2">
        <v>0</v>
      </c>
      <c r="AV2392" s="2">
        <v>0</v>
      </c>
      <c r="AW2392" s="2">
        <v>0</v>
      </c>
      <c r="AX2392" s="2">
        <v>0</v>
      </c>
      <c r="AY2392" s="2">
        <v>0</v>
      </c>
      <c r="AZ2392" s="2">
        <v>0</v>
      </c>
      <c r="BA2392" s="2">
        <v>0</v>
      </c>
      <c r="BF2392" s="2">
        <v>0</v>
      </c>
      <c r="BG2392" s="2">
        <v>0</v>
      </c>
      <c r="BH2392" s="2">
        <v>0</v>
      </c>
      <c r="BI2392" s="2">
        <v>0</v>
      </c>
      <c r="BJ2392" s="2" t="s">
        <v>5133</v>
      </c>
    </row>
    <row r="2393" s="2" customFormat="1" hidden="1" spans="1:62">
      <c r="A2393" s="2">
        <v>2393</v>
      </c>
      <c r="B2393" s="2" t="s">
        <v>12743</v>
      </c>
      <c r="F2393" s="24">
        <v>45249.4458333333</v>
      </c>
      <c r="G2393" s="24">
        <v>45249.4458333333</v>
      </c>
      <c r="I2393" s="24">
        <v>45249.4458333333</v>
      </c>
      <c r="J2393" s="2" t="s">
        <v>12744</v>
      </c>
      <c r="N2393" s="2" t="s">
        <v>12745</v>
      </c>
      <c r="P2393" s="2" t="s">
        <v>26</v>
      </c>
      <c r="Q2393" s="2" t="s">
        <v>5077</v>
      </c>
      <c r="R2393" s="2" t="s">
        <v>5405</v>
      </c>
      <c r="S2393" s="2" t="s">
        <v>5076</v>
      </c>
      <c r="V2393" s="2" t="s">
        <v>5077</v>
      </c>
      <c r="Y2393" s="2" t="s">
        <v>5406</v>
      </c>
      <c r="AB2393" s="2" t="s">
        <v>5407</v>
      </c>
      <c r="AC2393" s="2" t="s">
        <v>5408</v>
      </c>
      <c r="AD2393" s="2" t="s">
        <v>5409</v>
      </c>
      <c r="AH2393" s="2">
        <v>1</v>
      </c>
      <c r="AI2393" s="2">
        <v>9800</v>
      </c>
      <c r="AJ2393" s="2">
        <v>0</v>
      </c>
      <c r="AK2393" s="2">
        <v>0</v>
      </c>
      <c r="AL2393" s="2">
        <v>0</v>
      </c>
      <c r="AM2393" s="2">
        <v>0</v>
      </c>
      <c r="AN2393" s="2">
        <v>9800</v>
      </c>
      <c r="AO2393" s="2">
        <v>9800</v>
      </c>
      <c r="AP2393" s="2">
        <v>0</v>
      </c>
      <c r="AQ2393" s="2">
        <v>9800</v>
      </c>
      <c r="AR2393" s="2">
        <v>0</v>
      </c>
      <c r="AS2393" s="2">
        <v>0</v>
      </c>
      <c r="AT2393" s="2">
        <v>0</v>
      </c>
      <c r="AU2393" s="2">
        <v>0</v>
      </c>
      <c r="AV2393" s="2">
        <v>0</v>
      </c>
      <c r="AW2393" s="2">
        <v>0</v>
      </c>
      <c r="AX2393" s="2">
        <v>0</v>
      </c>
      <c r="AY2393" s="2">
        <v>0</v>
      </c>
      <c r="AZ2393" s="2">
        <v>0</v>
      </c>
      <c r="BA2393" s="2">
        <v>0</v>
      </c>
      <c r="BF2393" s="2">
        <v>0</v>
      </c>
      <c r="BG2393" s="2">
        <v>0</v>
      </c>
      <c r="BH2393" s="2">
        <v>0</v>
      </c>
      <c r="BI2393" s="2">
        <v>0</v>
      </c>
      <c r="BJ2393" s="2" t="s">
        <v>5133</v>
      </c>
    </row>
    <row r="2394" s="2" customFormat="1" hidden="1" spans="1:81">
      <c r="A2394" s="2">
        <v>2394</v>
      </c>
      <c r="B2394" s="2" t="s">
        <v>12746</v>
      </c>
      <c r="F2394" s="24">
        <v>45249.4826388889</v>
      </c>
      <c r="G2394" s="24">
        <v>45249.4826388889</v>
      </c>
      <c r="I2394" s="24">
        <v>45249.4826388889</v>
      </c>
      <c r="J2394" s="2" t="s">
        <v>12747</v>
      </c>
      <c r="K2394" s="2" t="s">
        <v>12748</v>
      </c>
      <c r="L2394" s="2" t="s">
        <v>12749</v>
      </c>
      <c r="N2394" s="2" t="s">
        <v>12750</v>
      </c>
      <c r="O2394" s="2" t="s">
        <v>12749</v>
      </c>
      <c r="P2394" s="2" t="s">
        <v>5398</v>
      </c>
      <c r="Q2394" s="2" t="s">
        <v>5077</v>
      </c>
      <c r="R2394" s="2" t="s">
        <v>6072</v>
      </c>
      <c r="S2394" s="2" t="s">
        <v>5076</v>
      </c>
      <c r="V2394" s="2" t="s">
        <v>5028</v>
      </c>
      <c r="W2394" s="2" t="s">
        <v>5028</v>
      </c>
      <c r="Y2394" s="2" t="s">
        <v>5115</v>
      </c>
      <c r="AB2394" s="2" t="s">
        <v>5411</v>
      </c>
      <c r="AC2394" s="2" t="s">
        <v>5412</v>
      </c>
      <c r="AD2394" s="2" t="s">
        <v>5409</v>
      </c>
      <c r="AH2394" s="2">
        <v>1</v>
      </c>
      <c r="AI2394" s="2">
        <v>0</v>
      </c>
      <c r="AJ2394" s="2">
        <v>699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699</v>
      </c>
      <c r="AR2394" s="2">
        <v>0</v>
      </c>
      <c r="AS2394" s="2">
        <v>0</v>
      </c>
      <c r="AT2394" s="2">
        <v>0</v>
      </c>
      <c r="AU2394" s="2">
        <v>0</v>
      </c>
      <c r="AV2394" s="2">
        <v>0</v>
      </c>
      <c r="AW2394" s="2">
        <v>0</v>
      </c>
      <c r="AX2394" s="2">
        <v>0</v>
      </c>
      <c r="AY2394" s="2">
        <v>0</v>
      </c>
      <c r="AZ2394" s="2">
        <v>0</v>
      </c>
      <c r="BA2394" s="2">
        <v>0</v>
      </c>
      <c r="BF2394" s="2">
        <v>0</v>
      </c>
      <c r="BG2394" s="2">
        <v>0</v>
      </c>
      <c r="BH2394" s="2">
        <v>0</v>
      </c>
      <c r="BI2394" s="2">
        <v>0</v>
      </c>
      <c r="BJ2394" s="2" t="s">
        <v>5133</v>
      </c>
      <c r="CB2394" s="2" t="s">
        <v>9995</v>
      </c>
      <c r="CC2394" s="2" t="s">
        <v>12751</v>
      </c>
    </row>
    <row r="2395" s="2" customFormat="1" hidden="1" spans="1:62">
      <c r="A2395" s="2">
        <v>2395</v>
      </c>
      <c r="B2395" s="2" t="s">
        <v>12752</v>
      </c>
      <c r="F2395" s="24">
        <v>45249.5208333333</v>
      </c>
      <c r="G2395" s="24">
        <v>45249.5208333333</v>
      </c>
      <c r="I2395" s="24">
        <v>45249.5208333333</v>
      </c>
      <c r="J2395" s="2" t="s">
        <v>12753</v>
      </c>
      <c r="N2395" s="2" t="s">
        <v>12754</v>
      </c>
      <c r="P2395" s="2" t="s">
        <v>26</v>
      </c>
      <c r="Q2395" s="2" t="s">
        <v>5077</v>
      </c>
      <c r="R2395" s="2" t="s">
        <v>5405</v>
      </c>
      <c r="S2395" s="2" t="s">
        <v>5076</v>
      </c>
      <c r="V2395" s="2" t="s">
        <v>5077</v>
      </c>
      <c r="Y2395" s="2" t="s">
        <v>5406</v>
      </c>
      <c r="AB2395" s="2" t="s">
        <v>5407</v>
      </c>
      <c r="AC2395" s="2" t="s">
        <v>5408</v>
      </c>
      <c r="AD2395" s="2" t="s">
        <v>5409</v>
      </c>
      <c r="AH2395" s="2">
        <v>1</v>
      </c>
      <c r="AI2395" s="2">
        <v>9800</v>
      </c>
      <c r="AJ2395" s="2">
        <v>0</v>
      </c>
      <c r="AK2395" s="2">
        <v>0</v>
      </c>
      <c r="AL2395" s="2">
        <v>0</v>
      </c>
      <c r="AM2395" s="2">
        <v>0</v>
      </c>
      <c r="AN2395" s="2">
        <v>9800</v>
      </c>
      <c r="AO2395" s="2">
        <v>9800</v>
      </c>
      <c r="AP2395" s="2">
        <v>0</v>
      </c>
      <c r="AQ2395" s="2">
        <v>9800</v>
      </c>
      <c r="AR2395" s="2">
        <v>0</v>
      </c>
      <c r="AS2395" s="2">
        <v>0</v>
      </c>
      <c r="AT2395" s="2">
        <v>0</v>
      </c>
      <c r="AU2395" s="2">
        <v>0</v>
      </c>
      <c r="AV2395" s="2">
        <v>0</v>
      </c>
      <c r="AW2395" s="2">
        <v>0</v>
      </c>
      <c r="AX2395" s="2">
        <v>0</v>
      </c>
      <c r="AY2395" s="2">
        <v>0</v>
      </c>
      <c r="AZ2395" s="2">
        <v>0</v>
      </c>
      <c r="BA2395" s="2">
        <v>0</v>
      </c>
      <c r="BF2395" s="2">
        <v>0</v>
      </c>
      <c r="BG2395" s="2">
        <v>0</v>
      </c>
      <c r="BH2395" s="2">
        <v>0</v>
      </c>
      <c r="BI2395" s="2">
        <v>0</v>
      </c>
      <c r="BJ2395" s="2" t="s">
        <v>5133</v>
      </c>
    </row>
    <row r="2396" s="2" customFormat="1" hidden="1" spans="1:62">
      <c r="A2396" s="2">
        <v>2396</v>
      </c>
      <c r="B2396" s="2" t="s">
        <v>12755</v>
      </c>
      <c r="F2396" s="24">
        <v>45249.6131944444</v>
      </c>
      <c r="G2396" s="24">
        <v>45249.6131944444</v>
      </c>
      <c r="I2396" s="24">
        <v>45249.6131944444</v>
      </c>
      <c r="J2396" s="2" t="s">
        <v>12756</v>
      </c>
      <c r="N2396" s="2" t="s">
        <v>12757</v>
      </c>
      <c r="P2396" s="2" t="s">
        <v>26</v>
      </c>
      <c r="Q2396" s="2" t="s">
        <v>5077</v>
      </c>
      <c r="R2396" s="2" t="s">
        <v>5405</v>
      </c>
      <c r="S2396" s="2" t="s">
        <v>5076</v>
      </c>
      <c r="V2396" s="2" t="s">
        <v>5077</v>
      </c>
      <c r="Y2396" s="2" t="s">
        <v>5406</v>
      </c>
      <c r="AB2396" s="2" t="s">
        <v>5407</v>
      </c>
      <c r="AC2396" s="2" t="s">
        <v>5408</v>
      </c>
      <c r="AD2396" s="2" t="s">
        <v>5409</v>
      </c>
      <c r="AH2396" s="2">
        <v>1</v>
      </c>
      <c r="AI2396" s="2">
        <v>9800</v>
      </c>
      <c r="AJ2396" s="2">
        <v>0</v>
      </c>
      <c r="AK2396" s="2">
        <v>0</v>
      </c>
      <c r="AL2396" s="2">
        <v>0</v>
      </c>
      <c r="AM2396" s="2">
        <v>0</v>
      </c>
      <c r="AN2396" s="2">
        <v>9800</v>
      </c>
      <c r="AO2396" s="2">
        <v>9800</v>
      </c>
      <c r="AP2396" s="2">
        <v>0</v>
      </c>
      <c r="AQ2396" s="2">
        <v>9800</v>
      </c>
      <c r="AR2396" s="2">
        <v>0</v>
      </c>
      <c r="AS2396" s="2">
        <v>0</v>
      </c>
      <c r="AT2396" s="2">
        <v>0</v>
      </c>
      <c r="AU2396" s="2">
        <v>0</v>
      </c>
      <c r="AV2396" s="2">
        <v>0</v>
      </c>
      <c r="AW2396" s="2">
        <v>0</v>
      </c>
      <c r="AX2396" s="2">
        <v>0</v>
      </c>
      <c r="AY2396" s="2">
        <v>0</v>
      </c>
      <c r="AZ2396" s="2">
        <v>0</v>
      </c>
      <c r="BA2396" s="2">
        <v>0</v>
      </c>
      <c r="BF2396" s="2">
        <v>0</v>
      </c>
      <c r="BG2396" s="2">
        <v>0</v>
      </c>
      <c r="BH2396" s="2">
        <v>0</v>
      </c>
      <c r="BI2396" s="2">
        <v>0</v>
      </c>
      <c r="BJ2396" s="2" t="s">
        <v>5133</v>
      </c>
    </row>
    <row r="2397" s="2" customFormat="1" hidden="1" spans="1:62">
      <c r="A2397" s="2">
        <v>2397</v>
      </c>
      <c r="B2397" s="2" t="s">
        <v>12758</v>
      </c>
      <c r="F2397" s="24">
        <v>45249.7027777778</v>
      </c>
      <c r="G2397" s="24">
        <v>45249.7027777778</v>
      </c>
      <c r="I2397" s="24">
        <v>45249.7027777778</v>
      </c>
      <c r="J2397" s="2" t="s">
        <v>12759</v>
      </c>
      <c r="N2397" s="2" t="s">
        <v>12760</v>
      </c>
      <c r="P2397" s="2" t="s">
        <v>26</v>
      </c>
      <c r="Q2397" s="2" t="s">
        <v>5077</v>
      </c>
      <c r="R2397" s="2" t="s">
        <v>5405</v>
      </c>
      <c r="S2397" s="2" t="s">
        <v>5076</v>
      </c>
      <c r="V2397" s="2" t="s">
        <v>5077</v>
      </c>
      <c r="Y2397" s="2" t="s">
        <v>5406</v>
      </c>
      <c r="AB2397" s="2" t="s">
        <v>5407</v>
      </c>
      <c r="AC2397" s="2" t="s">
        <v>5408</v>
      </c>
      <c r="AD2397" s="2" t="s">
        <v>5409</v>
      </c>
      <c r="AH2397" s="2">
        <v>1</v>
      </c>
      <c r="AI2397" s="2">
        <v>9800</v>
      </c>
      <c r="AJ2397" s="2">
        <v>0</v>
      </c>
      <c r="AK2397" s="2">
        <v>0</v>
      </c>
      <c r="AL2397" s="2">
        <v>0</v>
      </c>
      <c r="AM2397" s="2">
        <v>0</v>
      </c>
      <c r="AN2397" s="2">
        <v>9800</v>
      </c>
      <c r="AO2397" s="2">
        <v>9800</v>
      </c>
      <c r="AP2397" s="2">
        <v>0</v>
      </c>
      <c r="AQ2397" s="2">
        <v>9800</v>
      </c>
      <c r="AR2397" s="2">
        <v>0</v>
      </c>
      <c r="AS2397" s="2">
        <v>0</v>
      </c>
      <c r="AT2397" s="2">
        <v>0</v>
      </c>
      <c r="AU2397" s="2">
        <v>0</v>
      </c>
      <c r="AV2397" s="2">
        <v>0</v>
      </c>
      <c r="AW2397" s="2">
        <v>0</v>
      </c>
      <c r="AX2397" s="2">
        <v>0</v>
      </c>
      <c r="AY2397" s="2">
        <v>0</v>
      </c>
      <c r="AZ2397" s="2">
        <v>0</v>
      </c>
      <c r="BA2397" s="2">
        <v>0</v>
      </c>
      <c r="BF2397" s="2">
        <v>0</v>
      </c>
      <c r="BG2397" s="2">
        <v>0</v>
      </c>
      <c r="BH2397" s="2">
        <v>0</v>
      </c>
      <c r="BI2397" s="2">
        <v>0</v>
      </c>
      <c r="BJ2397" s="2" t="s">
        <v>5133</v>
      </c>
    </row>
    <row r="2398" s="2" customFormat="1" hidden="1" spans="1:62">
      <c r="A2398" s="2">
        <v>2398</v>
      </c>
      <c r="B2398" s="2" t="s">
        <v>12761</v>
      </c>
      <c r="F2398" s="24">
        <v>45249.7083333333</v>
      </c>
      <c r="G2398" s="24">
        <v>45249.7083333333</v>
      </c>
      <c r="I2398" s="24">
        <v>45249.7083333333</v>
      </c>
      <c r="J2398" s="2" t="s">
        <v>12762</v>
      </c>
      <c r="K2398" s="2" t="s">
        <v>12762</v>
      </c>
      <c r="P2398" s="2" t="s">
        <v>26</v>
      </c>
      <c r="Q2398" s="2" t="s">
        <v>5077</v>
      </c>
      <c r="R2398" s="2" t="s">
        <v>5405</v>
      </c>
      <c r="S2398" s="2" t="s">
        <v>5076</v>
      </c>
      <c r="V2398" s="2" t="s">
        <v>5077</v>
      </c>
      <c r="Y2398" s="2" t="s">
        <v>5406</v>
      </c>
      <c r="AB2398" s="2" t="s">
        <v>5407</v>
      </c>
      <c r="AC2398" s="2" t="s">
        <v>5408</v>
      </c>
      <c r="AD2398" s="2" t="s">
        <v>5409</v>
      </c>
      <c r="AH2398" s="2">
        <v>1</v>
      </c>
      <c r="AI2398" s="2">
        <v>9800</v>
      </c>
      <c r="AJ2398" s="2">
        <v>0</v>
      </c>
      <c r="AK2398" s="2">
        <v>0</v>
      </c>
      <c r="AL2398" s="2">
        <v>0</v>
      </c>
      <c r="AM2398" s="2">
        <v>0</v>
      </c>
      <c r="AN2398" s="2">
        <v>9800</v>
      </c>
      <c r="AO2398" s="2">
        <v>9800</v>
      </c>
      <c r="AP2398" s="2">
        <v>0</v>
      </c>
      <c r="AQ2398" s="2">
        <v>9800</v>
      </c>
      <c r="AR2398" s="2">
        <v>0</v>
      </c>
      <c r="AS2398" s="2">
        <v>0</v>
      </c>
      <c r="AT2398" s="2">
        <v>0</v>
      </c>
      <c r="AU2398" s="2">
        <v>0</v>
      </c>
      <c r="AV2398" s="2">
        <v>0</v>
      </c>
      <c r="AW2398" s="2">
        <v>0</v>
      </c>
      <c r="AX2398" s="2">
        <v>0</v>
      </c>
      <c r="AY2398" s="2">
        <v>0</v>
      </c>
      <c r="AZ2398" s="2">
        <v>0</v>
      </c>
      <c r="BA2398" s="2">
        <v>0</v>
      </c>
      <c r="BF2398" s="2">
        <v>0</v>
      </c>
      <c r="BG2398" s="2">
        <v>0</v>
      </c>
      <c r="BH2398" s="2">
        <v>0</v>
      </c>
      <c r="BI2398" s="2">
        <v>0</v>
      </c>
      <c r="BJ2398" s="2" t="s">
        <v>5133</v>
      </c>
    </row>
    <row r="2399" s="2" customFormat="1" hidden="1" spans="1:62">
      <c r="A2399" s="2">
        <v>2399</v>
      </c>
      <c r="B2399" s="2" t="s">
        <v>12763</v>
      </c>
      <c r="F2399" s="24">
        <v>45249.7875</v>
      </c>
      <c r="G2399" s="24">
        <v>45249.7875</v>
      </c>
      <c r="I2399" s="24">
        <v>45249.7875</v>
      </c>
      <c r="J2399" s="2" t="s">
        <v>12764</v>
      </c>
      <c r="K2399" s="2" t="s">
        <v>12765</v>
      </c>
      <c r="L2399" s="2" t="s">
        <v>12766</v>
      </c>
      <c r="N2399" s="2" t="s">
        <v>12767</v>
      </c>
      <c r="O2399" s="2" t="s">
        <v>12766</v>
      </c>
      <c r="P2399" s="2" t="s">
        <v>5398</v>
      </c>
      <c r="Q2399" s="2" t="s">
        <v>5077</v>
      </c>
      <c r="R2399" s="2" t="s">
        <v>5075</v>
      </c>
      <c r="S2399" s="2" t="s">
        <v>5076</v>
      </c>
      <c r="V2399" s="2" t="s">
        <v>5077</v>
      </c>
      <c r="Y2399" s="2" t="s">
        <v>5115</v>
      </c>
      <c r="AB2399" s="2" t="s">
        <v>5399</v>
      </c>
      <c r="AC2399" s="2" t="s">
        <v>5400</v>
      </c>
      <c r="AD2399" s="2" t="s">
        <v>5401</v>
      </c>
      <c r="AG2399" s="2" t="s">
        <v>5402</v>
      </c>
      <c r="AH2399" s="2">
        <v>1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0</v>
      </c>
      <c r="AQ2399" s="2">
        <v>0</v>
      </c>
      <c r="AR2399" s="2">
        <v>0</v>
      </c>
      <c r="AS2399" s="2">
        <v>0</v>
      </c>
      <c r="AT2399" s="2">
        <v>0</v>
      </c>
      <c r="AU2399" s="2">
        <v>0</v>
      </c>
      <c r="AV2399" s="2">
        <v>0</v>
      </c>
      <c r="AW2399" s="2">
        <v>0</v>
      </c>
      <c r="AX2399" s="2">
        <v>0</v>
      </c>
      <c r="AY2399" s="2">
        <v>0</v>
      </c>
      <c r="AZ2399" s="2">
        <v>0</v>
      </c>
      <c r="BA2399" s="2">
        <v>0</v>
      </c>
      <c r="BF2399" s="2">
        <v>0</v>
      </c>
      <c r="BG2399" s="2">
        <v>0</v>
      </c>
      <c r="BH2399" s="2">
        <v>0</v>
      </c>
      <c r="BI2399" s="2">
        <v>0</v>
      </c>
      <c r="BJ2399" s="2" t="s">
        <v>5133</v>
      </c>
    </row>
    <row r="2400" s="2" customFormat="1" hidden="1" spans="1:62">
      <c r="A2400" s="2">
        <v>2400</v>
      </c>
      <c r="B2400" s="2" t="s">
        <v>12768</v>
      </c>
      <c r="F2400" s="24">
        <v>45250.3875</v>
      </c>
      <c r="G2400" s="24">
        <v>45250.3875</v>
      </c>
      <c r="I2400" s="24">
        <v>45250.3875</v>
      </c>
      <c r="J2400" s="2" t="s">
        <v>12769</v>
      </c>
      <c r="N2400" s="2" t="s">
        <v>12770</v>
      </c>
      <c r="P2400" s="2" t="s">
        <v>26</v>
      </c>
      <c r="Q2400" s="2" t="s">
        <v>5077</v>
      </c>
      <c r="R2400" s="2" t="s">
        <v>5405</v>
      </c>
      <c r="S2400" s="2" t="s">
        <v>5076</v>
      </c>
      <c r="V2400" s="2" t="s">
        <v>5077</v>
      </c>
      <c r="Y2400" s="2" t="s">
        <v>5406</v>
      </c>
      <c r="AB2400" s="2" t="s">
        <v>5407</v>
      </c>
      <c r="AC2400" s="2" t="s">
        <v>5408</v>
      </c>
      <c r="AD2400" s="2" t="s">
        <v>5409</v>
      </c>
      <c r="AH2400" s="2">
        <v>1</v>
      </c>
      <c r="AI2400" s="2">
        <v>9800</v>
      </c>
      <c r="AJ2400" s="2">
        <v>0</v>
      </c>
      <c r="AK2400" s="2">
        <v>0</v>
      </c>
      <c r="AL2400" s="2">
        <v>0</v>
      </c>
      <c r="AM2400" s="2">
        <v>0</v>
      </c>
      <c r="AN2400" s="2">
        <v>9800</v>
      </c>
      <c r="AO2400" s="2">
        <v>9800</v>
      </c>
      <c r="AP2400" s="2">
        <v>0</v>
      </c>
      <c r="AQ2400" s="2">
        <v>9800</v>
      </c>
      <c r="AR2400" s="2">
        <v>0</v>
      </c>
      <c r="AS2400" s="2">
        <v>0</v>
      </c>
      <c r="AT2400" s="2">
        <v>0</v>
      </c>
      <c r="AU2400" s="2">
        <v>0</v>
      </c>
      <c r="AV2400" s="2">
        <v>0</v>
      </c>
      <c r="AW2400" s="2">
        <v>0</v>
      </c>
      <c r="AX2400" s="2">
        <v>0</v>
      </c>
      <c r="AY2400" s="2">
        <v>0</v>
      </c>
      <c r="AZ2400" s="2">
        <v>0</v>
      </c>
      <c r="BA2400" s="2">
        <v>0</v>
      </c>
      <c r="BF2400" s="2">
        <v>0</v>
      </c>
      <c r="BG2400" s="2">
        <v>0</v>
      </c>
      <c r="BH2400" s="2">
        <v>0</v>
      </c>
      <c r="BI2400" s="2">
        <v>0</v>
      </c>
      <c r="BJ2400" s="2" t="s">
        <v>5133</v>
      </c>
    </row>
    <row r="2401" s="2" customFormat="1" hidden="1" spans="1:62">
      <c r="A2401" s="2">
        <v>2401</v>
      </c>
      <c r="B2401" s="2" t="s">
        <v>12771</v>
      </c>
      <c r="F2401" s="24">
        <v>45250.3875</v>
      </c>
      <c r="G2401" s="24">
        <v>45250.3875</v>
      </c>
      <c r="I2401" s="24">
        <v>45250.3875</v>
      </c>
      <c r="J2401" s="2" t="s">
        <v>12415</v>
      </c>
      <c r="N2401" s="2" t="s">
        <v>12416</v>
      </c>
      <c r="P2401" s="2" t="s">
        <v>26</v>
      </c>
      <c r="Q2401" s="2" t="s">
        <v>5077</v>
      </c>
      <c r="R2401" s="2" t="s">
        <v>5405</v>
      </c>
      <c r="S2401" s="2" t="s">
        <v>5076</v>
      </c>
      <c r="V2401" s="2" t="s">
        <v>5077</v>
      </c>
      <c r="Y2401" s="2" t="s">
        <v>5406</v>
      </c>
      <c r="AB2401" s="2" t="s">
        <v>5407</v>
      </c>
      <c r="AC2401" s="2" t="s">
        <v>5408</v>
      </c>
      <c r="AD2401" s="2" t="s">
        <v>5409</v>
      </c>
      <c r="AH2401" s="2">
        <v>1</v>
      </c>
      <c r="AI2401" s="2">
        <v>9800</v>
      </c>
      <c r="AJ2401" s="2">
        <v>0</v>
      </c>
      <c r="AK2401" s="2">
        <v>0</v>
      </c>
      <c r="AL2401" s="2">
        <v>0</v>
      </c>
      <c r="AM2401" s="2">
        <v>0</v>
      </c>
      <c r="AN2401" s="2">
        <v>9800</v>
      </c>
      <c r="AO2401" s="2">
        <v>9800</v>
      </c>
      <c r="AP2401" s="2">
        <v>0</v>
      </c>
      <c r="AQ2401" s="2">
        <v>9800</v>
      </c>
      <c r="AR2401" s="2">
        <v>0</v>
      </c>
      <c r="AS2401" s="2">
        <v>0</v>
      </c>
      <c r="AT2401" s="2">
        <v>0</v>
      </c>
      <c r="AU2401" s="2">
        <v>0</v>
      </c>
      <c r="AV2401" s="2">
        <v>0</v>
      </c>
      <c r="AW2401" s="2">
        <v>0</v>
      </c>
      <c r="AX2401" s="2">
        <v>0</v>
      </c>
      <c r="AY2401" s="2">
        <v>0</v>
      </c>
      <c r="AZ2401" s="2">
        <v>0</v>
      </c>
      <c r="BA2401" s="2">
        <v>0</v>
      </c>
      <c r="BF2401" s="2">
        <v>0</v>
      </c>
      <c r="BG2401" s="2">
        <v>0</v>
      </c>
      <c r="BH2401" s="2">
        <v>0</v>
      </c>
      <c r="BI2401" s="2">
        <v>0</v>
      </c>
      <c r="BJ2401" s="2" t="s">
        <v>5133</v>
      </c>
    </row>
    <row r="2402" s="2" customFormat="1" hidden="1" spans="1:62">
      <c r="A2402" s="2">
        <v>2402</v>
      </c>
      <c r="B2402" s="2" t="s">
        <v>12772</v>
      </c>
      <c r="F2402" s="24">
        <v>45250.4111111111</v>
      </c>
      <c r="G2402" s="24">
        <v>45250.4111111111</v>
      </c>
      <c r="I2402" s="24">
        <v>45250.4111111111</v>
      </c>
      <c r="J2402" s="2" t="s">
        <v>12773</v>
      </c>
      <c r="N2402" s="2" t="s">
        <v>12774</v>
      </c>
      <c r="P2402" s="2" t="s">
        <v>26</v>
      </c>
      <c r="Q2402" s="2" t="s">
        <v>5077</v>
      </c>
      <c r="R2402" s="2" t="s">
        <v>5405</v>
      </c>
      <c r="S2402" s="2" t="s">
        <v>5076</v>
      </c>
      <c r="V2402" s="2" t="s">
        <v>5077</v>
      </c>
      <c r="Y2402" s="2" t="s">
        <v>5406</v>
      </c>
      <c r="AB2402" s="2" t="s">
        <v>5407</v>
      </c>
      <c r="AC2402" s="2" t="s">
        <v>5408</v>
      </c>
      <c r="AD2402" s="2" t="s">
        <v>5409</v>
      </c>
      <c r="AH2402" s="2">
        <v>1</v>
      </c>
      <c r="AI2402" s="2">
        <v>9800</v>
      </c>
      <c r="AJ2402" s="2">
        <v>0</v>
      </c>
      <c r="AK2402" s="2">
        <v>0</v>
      </c>
      <c r="AL2402" s="2">
        <v>0</v>
      </c>
      <c r="AM2402" s="2">
        <v>0</v>
      </c>
      <c r="AN2402" s="2">
        <v>9800</v>
      </c>
      <c r="AO2402" s="2">
        <v>9800</v>
      </c>
      <c r="AP2402" s="2">
        <v>0</v>
      </c>
      <c r="AQ2402" s="2">
        <v>9800</v>
      </c>
      <c r="AR2402" s="2">
        <v>0</v>
      </c>
      <c r="AS2402" s="2">
        <v>0</v>
      </c>
      <c r="AT2402" s="2">
        <v>0</v>
      </c>
      <c r="AU2402" s="2">
        <v>0</v>
      </c>
      <c r="AV2402" s="2">
        <v>0</v>
      </c>
      <c r="AW2402" s="2">
        <v>0</v>
      </c>
      <c r="AX2402" s="2">
        <v>0</v>
      </c>
      <c r="AY2402" s="2">
        <v>0</v>
      </c>
      <c r="AZ2402" s="2">
        <v>0</v>
      </c>
      <c r="BA2402" s="2">
        <v>0</v>
      </c>
      <c r="BF2402" s="2">
        <v>0</v>
      </c>
      <c r="BG2402" s="2">
        <v>0</v>
      </c>
      <c r="BH2402" s="2">
        <v>0</v>
      </c>
      <c r="BI2402" s="2">
        <v>0</v>
      </c>
      <c r="BJ2402" s="2" t="s">
        <v>5133</v>
      </c>
    </row>
    <row r="2403" s="2" customFormat="1" hidden="1" spans="1:62">
      <c r="A2403" s="2">
        <v>2403</v>
      </c>
      <c r="B2403" s="2" t="s">
        <v>12775</v>
      </c>
      <c r="F2403" s="24">
        <v>45250.4111111111</v>
      </c>
      <c r="G2403" s="24">
        <v>45250.4111111111</v>
      </c>
      <c r="I2403" s="24">
        <v>45250.4111111111</v>
      </c>
      <c r="J2403" s="2" t="s">
        <v>12776</v>
      </c>
      <c r="N2403" s="2" t="s">
        <v>12777</v>
      </c>
      <c r="P2403" s="2" t="s">
        <v>26</v>
      </c>
      <c r="Q2403" s="2" t="s">
        <v>5077</v>
      </c>
      <c r="R2403" s="2" t="s">
        <v>5405</v>
      </c>
      <c r="S2403" s="2" t="s">
        <v>5076</v>
      </c>
      <c r="V2403" s="2" t="s">
        <v>5077</v>
      </c>
      <c r="Y2403" s="2" t="s">
        <v>5406</v>
      </c>
      <c r="AB2403" s="2" t="s">
        <v>5407</v>
      </c>
      <c r="AC2403" s="2" t="s">
        <v>5408</v>
      </c>
      <c r="AD2403" s="2" t="s">
        <v>5409</v>
      </c>
      <c r="AH2403" s="2">
        <v>1</v>
      </c>
      <c r="AI2403" s="2">
        <v>9800</v>
      </c>
      <c r="AJ2403" s="2">
        <v>0</v>
      </c>
      <c r="AK2403" s="2">
        <v>0</v>
      </c>
      <c r="AL2403" s="2">
        <v>0</v>
      </c>
      <c r="AM2403" s="2">
        <v>0</v>
      </c>
      <c r="AN2403" s="2">
        <v>9800</v>
      </c>
      <c r="AO2403" s="2">
        <v>9800</v>
      </c>
      <c r="AP2403" s="2">
        <v>0</v>
      </c>
      <c r="AQ2403" s="2">
        <v>9800</v>
      </c>
      <c r="AR2403" s="2">
        <v>0</v>
      </c>
      <c r="AS2403" s="2">
        <v>0</v>
      </c>
      <c r="AT2403" s="2">
        <v>0</v>
      </c>
      <c r="AU2403" s="2">
        <v>0</v>
      </c>
      <c r="AV2403" s="2">
        <v>0</v>
      </c>
      <c r="AW2403" s="2">
        <v>0</v>
      </c>
      <c r="AX2403" s="2">
        <v>0</v>
      </c>
      <c r="AY2403" s="2">
        <v>0</v>
      </c>
      <c r="AZ2403" s="2">
        <v>0</v>
      </c>
      <c r="BA2403" s="2">
        <v>0</v>
      </c>
      <c r="BF2403" s="2">
        <v>0</v>
      </c>
      <c r="BG2403" s="2">
        <v>0</v>
      </c>
      <c r="BH2403" s="2">
        <v>0</v>
      </c>
      <c r="BI2403" s="2">
        <v>0</v>
      </c>
      <c r="BJ2403" s="2" t="s">
        <v>5133</v>
      </c>
    </row>
    <row r="2404" s="2" customFormat="1" hidden="1" spans="1:62">
      <c r="A2404" s="2">
        <v>2404</v>
      </c>
      <c r="B2404" s="2" t="s">
        <v>12778</v>
      </c>
      <c r="F2404" s="24">
        <v>45250.4111111111</v>
      </c>
      <c r="G2404" s="24">
        <v>45250.4111111111</v>
      </c>
      <c r="I2404" s="24">
        <v>45250.4111111111</v>
      </c>
      <c r="J2404" s="2" t="s">
        <v>12779</v>
      </c>
      <c r="N2404" s="2" t="s">
        <v>12780</v>
      </c>
      <c r="P2404" s="2" t="s">
        <v>26</v>
      </c>
      <c r="Q2404" s="2" t="s">
        <v>5077</v>
      </c>
      <c r="R2404" s="2" t="s">
        <v>5405</v>
      </c>
      <c r="S2404" s="2" t="s">
        <v>5076</v>
      </c>
      <c r="V2404" s="2" t="s">
        <v>5077</v>
      </c>
      <c r="Y2404" s="2" t="s">
        <v>5406</v>
      </c>
      <c r="AB2404" s="2" t="s">
        <v>5407</v>
      </c>
      <c r="AC2404" s="2" t="s">
        <v>5408</v>
      </c>
      <c r="AD2404" s="2" t="s">
        <v>5409</v>
      </c>
      <c r="AH2404" s="2">
        <v>1</v>
      </c>
      <c r="AI2404" s="2">
        <v>9800</v>
      </c>
      <c r="AJ2404" s="2">
        <v>0</v>
      </c>
      <c r="AK2404" s="2">
        <v>0</v>
      </c>
      <c r="AL2404" s="2">
        <v>0</v>
      </c>
      <c r="AM2404" s="2">
        <v>0</v>
      </c>
      <c r="AN2404" s="2">
        <v>9800</v>
      </c>
      <c r="AO2404" s="2">
        <v>9800</v>
      </c>
      <c r="AP2404" s="2">
        <v>0</v>
      </c>
      <c r="AQ2404" s="2">
        <v>9800</v>
      </c>
      <c r="AR2404" s="2">
        <v>0</v>
      </c>
      <c r="AS2404" s="2">
        <v>0</v>
      </c>
      <c r="AT2404" s="2">
        <v>0</v>
      </c>
      <c r="AU2404" s="2">
        <v>0</v>
      </c>
      <c r="AV2404" s="2">
        <v>0</v>
      </c>
      <c r="AW2404" s="2">
        <v>0</v>
      </c>
      <c r="AX2404" s="2">
        <v>0</v>
      </c>
      <c r="AY2404" s="2">
        <v>0</v>
      </c>
      <c r="AZ2404" s="2">
        <v>0</v>
      </c>
      <c r="BA2404" s="2">
        <v>0</v>
      </c>
      <c r="BF2404" s="2">
        <v>0</v>
      </c>
      <c r="BG2404" s="2">
        <v>0</v>
      </c>
      <c r="BH2404" s="2">
        <v>0</v>
      </c>
      <c r="BI2404" s="2">
        <v>0</v>
      </c>
      <c r="BJ2404" s="2" t="s">
        <v>5133</v>
      </c>
    </row>
    <row r="2405" s="2" customFormat="1" hidden="1" spans="1:62">
      <c r="A2405" s="2">
        <v>2405</v>
      </c>
      <c r="B2405" s="2" t="s">
        <v>12781</v>
      </c>
      <c r="F2405" s="24">
        <v>45250.4159722222</v>
      </c>
      <c r="G2405" s="24">
        <v>45250.4159722222</v>
      </c>
      <c r="I2405" s="24">
        <v>45250.4159722222</v>
      </c>
      <c r="J2405" s="2" t="s">
        <v>12782</v>
      </c>
      <c r="N2405" s="2" t="s">
        <v>12783</v>
      </c>
      <c r="P2405" s="2" t="s">
        <v>26</v>
      </c>
      <c r="Q2405" s="2" t="s">
        <v>5077</v>
      </c>
      <c r="R2405" s="2" t="s">
        <v>5405</v>
      </c>
      <c r="S2405" s="2" t="s">
        <v>5076</v>
      </c>
      <c r="V2405" s="2" t="s">
        <v>5077</v>
      </c>
      <c r="Y2405" s="2" t="s">
        <v>5406</v>
      </c>
      <c r="AB2405" s="2" t="s">
        <v>5407</v>
      </c>
      <c r="AC2405" s="2" t="s">
        <v>5408</v>
      </c>
      <c r="AD2405" s="2" t="s">
        <v>5409</v>
      </c>
      <c r="AH2405" s="2">
        <v>1</v>
      </c>
      <c r="AI2405" s="2">
        <v>9800</v>
      </c>
      <c r="AJ2405" s="2">
        <v>0</v>
      </c>
      <c r="AK2405" s="2">
        <v>0</v>
      </c>
      <c r="AL2405" s="2">
        <v>0</v>
      </c>
      <c r="AM2405" s="2">
        <v>0</v>
      </c>
      <c r="AN2405" s="2">
        <v>9800</v>
      </c>
      <c r="AO2405" s="2">
        <v>9800</v>
      </c>
      <c r="AP2405" s="2">
        <v>0</v>
      </c>
      <c r="AQ2405" s="2">
        <v>9800</v>
      </c>
      <c r="AR2405" s="2">
        <v>0</v>
      </c>
      <c r="AS2405" s="2">
        <v>0</v>
      </c>
      <c r="AT2405" s="2">
        <v>0</v>
      </c>
      <c r="AU2405" s="2">
        <v>0</v>
      </c>
      <c r="AV2405" s="2">
        <v>0</v>
      </c>
      <c r="AW2405" s="2">
        <v>0</v>
      </c>
      <c r="AX2405" s="2">
        <v>0</v>
      </c>
      <c r="AY2405" s="2">
        <v>0</v>
      </c>
      <c r="AZ2405" s="2">
        <v>0</v>
      </c>
      <c r="BA2405" s="2">
        <v>0</v>
      </c>
      <c r="BF2405" s="2">
        <v>0</v>
      </c>
      <c r="BG2405" s="2">
        <v>0</v>
      </c>
      <c r="BH2405" s="2">
        <v>0</v>
      </c>
      <c r="BI2405" s="2">
        <v>0</v>
      </c>
      <c r="BJ2405" s="2" t="s">
        <v>5133</v>
      </c>
    </row>
    <row r="2406" s="2" customFormat="1" hidden="1" spans="1:62">
      <c r="A2406" s="2">
        <v>2406</v>
      </c>
      <c r="B2406" s="2" t="s">
        <v>12784</v>
      </c>
      <c r="F2406" s="24">
        <v>45250.4180555556</v>
      </c>
      <c r="G2406" s="24">
        <v>45250.4180555556</v>
      </c>
      <c r="I2406" s="24">
        <v>45250.4180555556</v>
      </c>
      <c r="J2406" s="2" t="s">
        <v>12785</v>
      </c>
      <c r="K2406" s="2" t="s">
        <v>12786</v>
      </c>
      <c r="L2406" s="2" t="s">
        <v>12787</v>
      </c>
      <c r="N2406" s="2" t="s">
        <v>12788</v>
      </c>
      <c r="O2406" s="2" t="s">
        <v>12787</v>
      </c>
      <c r="P2406" s="2" t="s">
        <v>26</v>
      </c>
      <c r="Q2406" s="2" t="s">
        <v>5077</v>
      </c>
      <c r="R2406" s="2" t="s">
        <v>5405</v>
      </c>
      <c r="S2406" s="2" t="s">
        <v>5076</v>
      </c>
      <c r="V2406" s="2" t="s">
        <v>5077</v>
      </c>
      <c r="Y2406" s="2" t="s">
        <v>5406</v>
      </c>
      <c r="AB2406" s="2" t="s">
        <v>5407</v>
      </c>
      <c r="AC2406" s="2" t="s">
        <v>5408</v>
      </c>
      <c r="AD2406" s="2" t="s">
        <v>5409</v>
      </c>
      <c r="AH2406" s="2">
        <v>1</v>
      </c>
      <c r="AI2406" s="2">
        <v>9800</v>
      </c>
      <c r="AJ2406" s="2">
        <v>0</v>
      </c>
      <c r="AK2406" s="2">
        <v>0</v>
      </c>
      <c r="AL2406" s="2">
        <v>0</v>
      </c>
      <c r="AM2406" s="2">
        <v>0</v>
      </c>
      <c r="AN2406" s="2">
        <v>9800</v>
      </c>
      <c r="AO2406" s="2">
        <v>9800</v>
      </c>
      <c r="AP2406" s="2">
        <v>0</v>
      </c>
      <c r="AQ2406" s="2">
        <v>9800</v>
      </c>
      <c r="AR2406" s="2">
        <v>0</v>
      </c>
      <c r="AS2406" s="2">
        <v>0</v>
      </c>
      <c r="AT2406" s="2">
        <v>0</v>
      </c>
      <c r="AU2406" s="2">
        <v>0</v>
      </c>
      <c r="AV2406" s="2">
        <v>0</v>
      </c>
      <c r="AW2406" s="2">
        <v>0</v>
      </c>
      <c r="AX2406" s="2">
        <v>0</v>
      </c>
      <c r="AY2406" s="2">
        <v>0</v>
      </c>
      <c r="AZ2406" s="2">
        <v>0</v>
      </c>
      <c r="BA2406" s="2">
        <v>0</v>
      </c>
      <c r="BF2406" s="2">
        <v>0</v>
      </c>
      <c r="BG2406" s="2">
        <v>0</v>
      </c>
      <c r="BH2406" s="2">
        <v>0</v>
      </c>
      <c r="BI2406" s="2">
        <v>0</v>
      </c>
      <c r="BJ2406" s="2" t="s">
        <v>5133</v>
      </c>
    </row>
    <row r="2407" s="2" customFormat="1" hidden="1" spans="1:62">
      <c r="A2407" s="2">
        <v>2407</v>
      </c>
      <c r="B2407" s="2" t="s">
        <v>12789</v>
      </c>
      <c r="F2407" s="24">
        <v>45250.4201388889</v>
      </c>
      <c r="G2407" s="24">
        <v>45250.4201388889</v>
      </c>
      <c r="I2407" s="24">
        <v>45250.4201388889</v>
      </c>
      <c r="J2407" s="2" t="s">
        <v>12790</v>
      </c>
      <c r="N2407" s="2" t="s">
        <v>12791</v>
      </c>
      <c r="P2407" s="2" t="s">
        <v>26</v>
      </c>
      <c r="Q2407" s="2" t="s">
        <v>5077</v>
      </c>
      <c r="R2407" s="2" t="s">
        <v>5405</v>
      </c>
      <c r="S2407" s="2" t="s">
        <v>5076</v>
      </c>
      <c r="V2407" s="2" t="s">
        <v>5077</v>
      </c>
      <c r="Y2407" s="2" t="s">
        <v>5406</v>
      </c>
      <c r="AB2407" s="2" t="s">
        <v>5407</v>
      </c>
      <c r="AC2407" s="2" t="s">
        <v>5408</v>
      </c>
      <c r="AD2407" s="2" t="s">
        <v>5409</v>
      </c>
      <c r="AH2407" s="2">
        <v>1</v>
      </c>
      <c r="AI2407" s="2">
        <v>9800</v>
      </c>
      <c r="AJ2407" s="2">
        <v>0</v>
      </c>
      <c r="AK2407" s="2">
        <v>0</v>
      </c>
      <c r="AL2407" s="2">
        <v>0</v>
      </c>
      <c r="AM2407" s="2">
        <v>0</v>
      </c>
      <c r="AN2407" s="2">
        <v>9800</v>
      </c>
      <c r="AO2407" s="2">
        <v>9800</v>
      </c>
      <c r="AP2407" s="2">
        <v>0</v>
      </c>
      <c r="AQ2407" s="2">
        <v>9800</v>
      </c>
      <c r="AR2407" s="2">
        <v>0</v>
      </c>
      <c r="AS2407" s="2">
        <v>0</v>
      </c>
      <c r="AT2407" s="2">
        <v>0</v>
      </c>
      <c r="AU2407" s="2">
        <v>0</v>
      </c>
      <c r="AV2407" s="2">
        <v>0</v>
      </c>
      <c r="AW2407" s="2">
        <v>0</v>
      </c>
      <c r="AX2407" s="2">
        <v>0</v>
      </c>
      <c r="AY2407" s="2">
        <v>0</v>
      </c>
      <c r="AZ2407" s="2">
        <v>0</v>
      </c>
      <c r="BA2407" s="2">
        <v>0</v>
      </c>
      <c r="BF2407" s="2">
        <v>0</v>
      </c>
      <c r="BG2407" s="2">
        <v>0</v>
      </c>
      <c r="BH2407" s="2">
        <v>0</v>
      </c>
      <c r="BI2407" s="2">
        <v>0</v>
      </c>
      <c r="BJ2407" s="2" t="s">
        <v>5133</v>
      </c>
    </row>
    <row r="2408" s="2" customFormat="1" hidden="1" spans="1:62">
      <c r="A2408" s="2">
        <v>2408</v>
      </c>
      <c r="B2408" s="2" t="s">
        <v>12792</v>
      </c>
      <c r="F2408" s="24">
        <v>45250.4395833333</v>
      </c>
      <c r="G2408" s="24">
        <v>45250.4395833333</v>
      </c>
      <c r="I2408" s="24">
        <v>45250.4395833333</v>
      </c>
      <c r="J2408" s="2" t="s">
        <v>12793</v>
      </c>
      <c r="N2408" s="2" t="s">
        <v>12794</v>
      </c>
      <c r="P2408" s="2" t="s">
        <v>26</v>
      </c>
      <c r="Q2408" s="2" t="s">
        <v>5077</v>
      </c>
      <c r="R2408" s="2" t="s">
        <v>5405</v>
      </c>
      <c r="S2408" s="2" t="s">
        <v>5076</v>
      </c>
      <c r="V2408" s="2" t="s">
        <v>5077</v>
      </c>
      <c r="Y2408" s="2" t="s">
        <v>5406</v>
      </c>
      <c r="AB2408" s="2" t="s">
        <v>5407</v>
      </c>
      <c r="AC2408" s="2" t="s">
        <v>5408</v>
      </c>
      <c r="AD2408" s="2" t="s">
        <v>5409</v>
      </c>
      <c r="AH2408" s="2">
        <v>1</v>
      </c>
      <c r="AI2408" s="2">
        <v>9800</v>
      </c>
      <c r="AJ2408" s="2">
        <v>0</v>
      </c>
      <c r="AK2408" s="2">
        <v>0</v>
      </c>
      <c r="AL2408" s="2">
        <v>0</v>
      </c>
      <c r="AM2408" s="2">
        <v>0</v>
      </c>
      <c r="AN2408" s="2">
        <v>9800</v>
      </c>
      <c r="AO2408" s="2">
        <v>9800</v>
      </c>
      <c r="AP2408" s="2">
        <v>0</v>
      </c>
      <c r="AQ2408" s="2">
        <v>9800</v>
      </c>
      <c r="AR2408" s="2">
        <v>0</v>
      </c>
      <c r="AS2408" s="2">
        <v>0</v>
      </c>
      <c r="AT2408" s="2">
        <v>0</v>
      </c>
      <c r="AU2408" s="2">
        <v>0</v>
      </c>
      <c r="AV2408" s="2">
        <v>0</v>
      </c>
      <c r="AW2408" s="2">
        <v>0</v>
      </c>
      <c r="AX2408" s="2">
        <v>0</v>
      </c>
      <c r="AY2408" s="2">
        <v>0</v>
      </c>
      <c r="AZ2408" s="2">
        <v>0</v>
      </c>
      <c r="BA2408" s="2">
        <v>0</v>
      </c>
      <c r="BF2408" s="2">
        <v>0</v>
      </c>
      <c r="BG2408" s="2">
        <v>0</v>
      </c>
      <c r="BH2408" s="2">
        <v>0</v>
      </c>
      <c r="BI2408" s="2">
        <v>0</v>
      </c>
      <c r="BJ2408" s="2" t="s">
        <v>5133</v>
      </c>
    </row>
    <row r="2409" s="2" customFormat="1" hidden="1" spans="1:62">
      <c r="A2409" s="2">
        <v>2409</v>
      </c>
      <c r="B2409" s="2" t="s">
        <v>12795</v>
      </c>
      <c r="F2409" s="24">
        <v>45250.4451388889</v>
      </c>
      <c r="G2409" s="24">
        <v>45250.4451388889</v>
      </c>
      <c r="I2409" s="24">
        <v>45250.4451388889</v>
      </c>
      <c r="J2409" s="2" t="s">
        <v>12796</v>
      </c>
      <c r="N2409" s="2" t="s">
        <v>12797</v>
      </c>
      <c r="P2409" s="2" t="s">
        <v>26</v>
      </c>
      <c r="Q2409" s="2" t="s">
        <v>5077</v>
      </c>
      <c r="R2409" s="2" t="s">
        <v>5405</v>
      </c>
      <c r="S2409" s="2" t="s">
        <v>5076</v>
      </c>
      <c r="V2409" s="2" t="s">
        <v>5077</v>
      </c>
      <c r="Y2409" s="2" t="s">
        <v>5406</v>
      </c>
      <c r="AB2409" s="2" t="s">
        <v>5407</v>
      </c>
      <c r="AC2409" s="2" t="s">
        <v>5408</v>
      </c>
      <c r="AD2409" s="2" t="s">
        <v>5409</v>
      </c>
      <c r="AH2409" s="2">
        <v>1</v>
      </c>
      <c r="AI2409" s="2">
        <v>9800</v>
      </c>
      <c r="AJ2409" s="2">
        <v>0</v>
      </c>
      <c r="AK2409" s="2">
        <v>0</v>
      </c>
      <c r="AL2409" s="2">
        <v>0</v>
      </c>
      <c r="AM2409" s="2">
        <v>0</v>
      </c>
      <c r="AN2409" s="2">
        <v>9800</v>
      </c>
      <c r="AO2409" s="2">
        <v>9800</v>
      </c>
      <c r="AP2409" s="2">
        <v>0</v>
      </c>
      <c r="AQ2409" s="2">
        <v>9800</v>
      </c>
      <c r="AR2409" s="2">
        <v>0</v>
      </c>
      <c r="AS2409" s="2">
        <v>0</v>
      </c>
      <c r="AT2409" s="2">
        <v>0</v>
      </c>
      <c r="AU2409" s="2">
        <v>0</v>
      </c>
      <c r="AV2409" s="2">
        <v>0</v>
      </c>
      <c r="AW2409" s="2">
        <v>0</v>
      </c>
      <c r="AX2409" s="2">
        <v>0</v>
      </c>
      <c r="AY2409" s="2">
        <v>0</v>
      </c>
      <c r="AZ2409" s="2">
        <v>0</v>
      </c>
      <c r="BA2409" s="2">
        <v>0</v>
      </c>
      <c r="BF2409" s="2">
        <v>0</v>
      </c>
      <c r="BG2409" s="2">
        <v>0</v>
      </c>
      <c r="BH2409" s="2">
        <v>0</v>
      </c>
      <c r="BI2409" s="2">
        <v>0</v>
      </c>
      <c r="BJ2409" s="2" t="s">
        <v>5133</v>
      </c>
    </row>
    <row r="2410" s="2" customFormat="1" hidden="1" spans="1:62">
      <c r="A2410" s="2">
        <v>2410</v>
      </c>
      <c r="B2410" s="2" t="s">
        <v>12798</v>
      </c>
      <c r="F2410" s="24">
        <v>45250.4548611111</v>
      </c>
      <c r="G2410" s="24">
        <v>45250.4548611111</v>
      </c>
      <c r="I2410" s="24">
        <v>45250.4548611111</v>
      </c>
      <c r="J2410" s="2" t="s">
        <v>12799</v>
      </c>
      <c r="N2410" s="2" t="s">
        <v>12800</v>
      </c>
      <c r="P2410" s="2" t="s">
        <v>26</v>
      </c>
      <c r="Q2410" s="2" t="s">
        <v>5077</v>
      </c>
      <c r="R2410" s="2" t="s">
        <v>5405</v>
      </c>
      <c r="S2410" s="2" t="s">
        <v>5076</v>
      </c>
      <c r="V2410" s="2" t="s">
        <v>5077</v>
      </c>
      <c r="Y2410" s="2" t="s">
        <v>5406</v>
      </c>
      <c r="AB2410" s="2" t="s">
        <v>5407</v>
      </c>
      <c r="AC2410" s="2" t="s">
        <v>5408</v>
      </c>
      <c r="AD2410" s="2" t="s">
        <v>5409</v>
      </c>
      <c r="AH2410" s="2">
        <v>1</v>
      </c>
      <c r="AI2410" s="2">
        <v>9800</v>
      </c>
      <c r="AJ2410" s="2">
        <v>0</v>
      </c>
      <c r="AK2410" s="2">
        <v>0</v>
      </c>
      <c r="AL2410" s="2">
        <v>0</v>
      </c>
      <c r="AM2410" s="2">
        <v>0</v>
      </c>
      <c r="AN2410" s="2">
        <v>9800</v>
      </c>
      <c r="AO2410" s="2">
        <v>9800</v>
      </c>
      <c r="AP2410" s="2">
        <v>0</v>
      </c>
      <c r="AQ2410" s="2">
        <v>9800</v>
      </c>
      <c r="AR2410" s="2">
        <v>0</v>
      </c>
      <c r="AS2410" s="2">
        <v>0</v>
      </c>
      <c r="AT2410" s="2">
        <v>0</v>
      </c>
      <c r="AU2410" s="2">
        <v>0</v>
      </c>
      <c r="AV2410" s="2">
        <v>0</v>
      </c>
      <c r="AW2410" s="2">
        <v>0</v>
      </c>
      <c r="AX2410" s="2">
        <v>0</v>
      </c>
      <c r="AY2410" s="2">
        <v>0</v>
      </c>
      <c r="AZ2410" s="2">
        <v>0</v>
      </c>
      <c r="BA2410" s="2">
        <v>0</v>
      </c>
      <c r="BF2410" s="2">
        <v>0</v>
      </c>
      <c r="BG2410" s="2">
        <v>0</v>
      </c>
      <c r="BH2410" s="2">
        <v>0</v>
      </c>
      <c r="BI2410" s="2">
        <v>0</v>
      </c>
      <c r="BJ2410" s="2" t="s">
        <v>5133</v>
      </c>
    </row>
    <row r="2411" s="2" customFormat="1" hidden="1" spans="1:62">
      <c r="A2411" s="2">
        <v>2411</v>
      </c>
      <c r="B2411" s="2" t="s">
        <v>12801</v>
      </c>
      <c r="F2411" s="24">
        <v>45250.4777777778</v>
      </c>
      <c r="G2411" s="24">
        <v>45250.4777777778</v>
      </c>
      <c r="I2411" s="24">
        <v>45250.4777777778</v>
      </c>
      <c r="J2411" s="2" t="s">
        <v>12802</v>
      </c>
      <c r="N2411" s="2" t="s">
        <v>12803</v>
      </c>
      <c r="P2411" s="2" t="s">
        <v>26</v>
      </c>
      <c r="Q2411" s="2" t="s">
        <v>5077</v>
      </c>
      <c r="R2411" s="2" t="s">
        <v>5405</v>
      </c>
      <c r="S2411" s="2" t="s">
        <v>5076</v>
      </c>
      <c r="V2411" s="2" t="s">
        <v>5077</v>
      </c>
      <c r="Y2411" s="2" t="s">
        <v>5406</v>
      </c>
      <c r="AB2411" s="2" t="s">
        <v>5407</v>
      </c>
      <c r="AC2411" s="2" t="s">
        <v>5408</v>
      </c>
      <c r="AD2411" s="2" t="s">
        <v>5409</v>
      </c>
      <c r="AH2411" s="2">
        <v>1</v>
      </c>
      <c r="AI2411" s="2">
        <v>9800</v>
      </c>
      <c r="AJ2411" s="2">
        <v>0</v>
      </c>
      <c r="AK2411" s="2">
        <v>0</v>
      </c>
      <c r="AL2411" s="2">
        <v>0</v>
      </c>
      <c r="AM2411" s="2">
        <v>0</v>
      </c>
      <c r="AN2411" s="2">
        <v>9800</v>
      </c>
      <c r="AO2411" s="2">
        <v>9800</v>
      </c>
      <c r="AP2411" s="2">
        <v>0</v>
      </c>
      <c r="AQ2411" s="2">
        <v>9800</v>
      </c>
      <c r="AR2411" s="2">
        <v>0</v>
      </c>
      <c r="AS2411" s="2">
        <v>0</v>
      </c>
      <c r="AT2411" s="2">
        <v>0</v>
      </c>
      <c r="AU2411" s="2">
        <v>0</v>
      </c>
      <c r="AV2411" s="2">
        <v>0</v>
      </c>
      <c r="AW2411" s="2">
        <v>0</v>
      </c>
      <c r="AX2411" s="2">
        <v>0</v>
      </c>
      <c r="AY2411" s="2">
        <v>0</v>
      </c>
      <c r="AZ2411" s="2">
        <v>0</v>
      </c>
      <c r="BA2411" s="2">
        <v>0</v>
      </c>
      <c r="BF2411" s="2">
        <v>0</v>
      </c>
      <c r="BG2411" s="2">
        <v>0</v>
      </c>
      <c r="BH2411" s="2">
        <v>0</v>
      </c>
      <c r="BI2411" s="2">
        <v>0</v>
      </c>
      <c r="BJ2411" s="2" t="s">
        <v>5133</v>
      </c>
    </row>
    <row r="2412" s="2" customFormat="1" hidden="1" spans="1:62">
      <c r="A2412" s="2">
        <v>2412</v>
      </c>
      <c r="B2412" s="2" t="s">
        <v>12804</v>
      </c>
      <c r="F2412" s="24">
        <v>45250.4791666667</v>
      </c>
      <c r="G2412" s="24">
        <v>45250.4791666667</v>
      </c>
      <c r="I2412" s="24">
        <v>45250.4791666667</v>
      </c>
      <c r="J2412" s="2" t="s">
        <v>12805</v>
      </c>
      <c r="N2412" s="2" t="s">
        <v>12806</v>
      </c>
      <c r="P2412" s="2" t="s">
        <v>26</v>
      </c>
      <c r="Q2412" s="2" t="s">
        <v>5077</v>
      </c>
      <c r="R2412" s="2" t="s">
        <v>5405</v>
      </c>
      <c r="S2412" s="2" t="s">
        <v>5076</v>
      </c>
      <c r="V2412" s="2" t="s">
        <v>5077</v>
      </c>
      <c r="Y2412" s="2" t="s">
        <v>5406</v>
      </c>
      <c r="AB2412" s="2" t="s">
        <v>5407</v>
      </c>
      <c r="AC2412" s="2" t="s">
        <v>5408</v>
      </c>
      <c r="AD2412" s="2" t="s">
        <v>5409</v>
      </c>
      <c r="AH2412" s="2">
        <v>1</v>
      </c>
      <c r="AI2412" s="2">
        <v>9800</v>
      </c>
      <c r="AJ2412" s="2">
        <v>0</v>
      </c>
      <c r="AK2412" s="2">
        <v>0</v>
      </c>
      <c r="AL2412" s="2">
        <v>0</v>
      </c>
      <c r="AM2412" s="2">
        <v>0</v>
      </c>
      <c r="AN2412" s="2">
        <v>9800</v>
      </c>
      <c r="AO2412" s="2">
        <v>9800</v>
      </c>
      <c r="AP2412" s="2">
        <v>0</v>
      </c>
      <c r="AQ2412" s="2">
        <v>9800</v>
      </c>
      <c r="AR2412" s="2">
        <v>0</v>
      </c>
      <c r="AS2412" s="2">
        <v>0</v>
      </c>
      <c r="AT2412" s="2">
        <v>0</v>
      </c>
      <c r="AU2412" s="2">
        <v>0</v>
      </c>
      <c r="AV2412" s="2">
        <v>0</v>
      </c>
      <c r="AW2412" s="2">
        <v>0</v>
      </c>
      <c r="AX2412" s="2">
        <v>0</v>
      </c>
      <c r="AY2412" s="2">
        <v>0</v>
      </c>
      <c r="AZ2412" s="2">
        <v>0</v>
      </c>
      <c r="BA2412" s="2">
        <v>0</v>
      </c>
      <c r="BF2412" s="2">
        <v>0</v>
      </c>
      <c r="BG2412" s="2">
        <v>0</v>
      </c>
      <c r="BH2412" s="2">
        <v>0</v>
      </c>
      <c r="BI2412" s="2">
        <v>0</v>
      </c>
      <c r="BJ2412" s="2" t="s">
        <v>5133</v>
      </c>
    </row>
    <row r="2413" s="2" customFormat="1" hidden="1" spans="1:62">
      <c r="A2413" s="2">
        <v>2413</v>
      </c>
      <c r="B2413" s="2" t="s">
        <v>12807</v>
      </c>
      <c r="F2413" s="24">
        <v>45250.4805555556</v>
      </c>
      <c r="G2413" s="24">
        <v>45250.4805555556</v>
      </c>
      <c r="I2413" s="24">
        <v>45250.4805555556</v>
      </c>
      <c r="J2413" s="2" t="s">
        <v>12808</v>
      </c>
      <c r="N2413" s="2" t="s">
        <v>12809</v>
      </c>
      <c r="P2413" s="2" t="s">
        <v>26</v>
      </c>
      <c r="Q2413" s="2" t="s">
        <v>5077</v>
      </c>
      <c r="R2413" s="2" t="s">
        <v>5405</v>
      </c>
      <c r="S2413" s="2" t="s">
        <v>5076</v>
      </c>
      <c r="V2413" s="2" t="s">
        <v>5077</v>
      </c>
      <c r="Y2413" s="2" t="s">
        <v>5406</v>
      </c>
      <c r="AB2413" s="2" t="s">
        <v>5407</v>
      </c>
      <c r="AC2413" s="2" t="s">
        <v>5408</v>
      </c>
      <c r="AD2413" s="2" t="s">
        <v>5409</v>
      </c>
      <c r="AH2413" s="2">
        <v>1</v>
      </c>
      <c r="AI2413" s="2">
        <v>9800</v>
      </c>
      <c r="AJ2413" s="2">
        <v>0</v>
      </c>
      <c r="AK2413" s="2">
        <v>0</v>
      </c>
      <c r="AL2413" s="2">
        <v>0</v>
      </c>
      <c r="AM2413" s="2">
        <v>0</v>
      </c>
      <c r="AN2413" s="2">
        <v>9800</v>
      </c>
      <c r="AO2413" s="2">
        <v>9800</v>
      </c>
      <c r="AP2413" s="2">
        <v>0</v>
      </c>
      <c r="AQ2413" s="2">
        <v>9800</v>
      </c>
      <c r="AR2413" s="2">
        <v>0</v>
      </c>
      <c r="AS2413" s="2">
        <v>0</v>
      </c>
      <c r="AT2413" s="2">
        <v>0</v>
      </c>
      <c r="AU2413" s="2">
        <v>0</v>
      </c>
      <c r="AV2413" s="2">
        <v>0</v>
      </c>
      <c r="AW2413" s="2">
        <v>0</v>
      </c>
      <c r="AX2413" s="2">
        <v>0</v>
      </c>
      <c r="AY2413" s="2">
        <v>0</v>
      </c>
      <c r="AZ2413" s="2">
        <v>0</v>
      </c>
      <c r="BA2413" s="2">
        <v>0</v>
      </c>
      <c r="BF2413" s="2">
        <v>0</v>
      </c>
      <c r="BG2413" s="2">
        <v>0</v>
      </c>
      <c r="BH2413" s="2">
        <v>0</v>
      </c>
      <c r="BI2413" s="2">
        <v>0</v>
      </c>
      <c r="BJ2413" s="2" t="s">
        <v>5133</v>
      </c>
    </row>
    <row r="2414" s="2" customFormat="1" hidden="1" spans="1:62">
      <c r="A2414" s="2">
        <v>2414</v>
      </c>
      <c r="B2414" s="2" t="s">
        <v>12810</v>
      </c>
      <c r="F2414" s="24">
        <v>45250.49375</v>
      </c>
      <c r="G2414" s="24">
        <v>45250.49375</v>
      </c>
      <c r="I2414" s="24">
        <v>45250.49375</v>
      </c>
      <c r="J2414" s="2" t="s">
        <v>12811</v>
      </c>
      <c r="N2414" s="2" t="s">
        <v>12812</v>
      </c>
      <c r="P2414" s="2" t="s">
        <v>26</v>
      </c>
      <c r="Q2414" s="2" t="s">
        <v>5077</v>
      </c>
      <c r="R2414" s="2" t="s">
        <v>5405</v>
      </c>
      <c r="S2414" s="2" t="s">
        <v>5076</v>
      </c>
      <c r="V2414" s="2" t="s">
        <v>5077</v>
      </c>
      <c r="Y2414" s="2" t="s">
        <v>5406</v>
      </c>
      <c r="AB2414" s="2" t="s">
        <v>5407</v>
      </c>
      <c r="AC2414" s="2" t="s">
        <v>5408</v>
      </c>
      <c r="AD2414" s="2" t="s">
        <v>5409</v>
      </c>
      <c r="AH2414" s="2">
        <v>1</v>
      </c>
      <c r="AI2414" s="2">
        <v>9800</v>
      </c>
      <c r="AJ2414" s="2">
        <v>0</v>
      </c>
      <c r="AK2414" s="2">
        <v>0</v>
      </c>
      <c r="AL2414" s="2">
        <v>0</v>
      </c>
      <c r="AM2414" s="2">
        <v>0</v>
      </c>
      <c r="AN2414" s="2">
        <v>9800</v>
      </c>
      <c r="AO2414" s="2">
        <v>9800</v>
      </c>
      <c r="AP2414" s="2">
        <v>0</v>
      </c>
      <c r="AQ2414" s="2">
        <v>9800</v>
      </c>
      <c r="AR2414" s="2">
        <v>0</v>
      </c>
      <c r="AS2414" s="2">
        <v>0</v>
      </c>
      <c r="AT2414" s="2">
        <v>0</v>
      </c>
      <c r="AU2414" s="2">
        <v>0</v>
      </c>
      <c r="AV2414" s="2">
        <v>0</v>
      </c>
      <c r="AW2414" s="2">
        <v>0</v>
      </c>
      <c r="AX2414" s="2">
        <v>0</v>
      </c>
      <c r="AY2414" s="2">
        <v>0</v>
      </c>
      <c r="AZ2414" s="2">
        <v>0</v>
      </c>
      <c r="BA2414" s="2">
        <v>0</v>
      </c>
      <c r="BF2414" s="2">
        <v>0</v>
      </c>
      <c r="BG2414" s="2">
        <v>0</v>
      </c>
      <c r="BH2414" s="2">
        <v>0</v>
      </c>
      <c r="BI2414" s="2">
        <v>0</v>
      </c>
      <c r="BJ2414" s="2" t="s">
        <v>5133</v>
      </c>
    </row>
    <row r="2415" s="2" customFormat="1" hidden="1" spans="1:81">
      <c r="A2415" s="2">
        <v>2415</v>
      </c>
      <c r="B2415" s="2" t="s">
        <v>12813</v>
      </c>
      <c r="F2415" s="24">
        <v>45250.5145833333</v>
      </c>
      <c r="G2415" s="24">
        <v>45250.5145833333</v>
      </c>
      <c r="I2415" s="24">
        <v>45250.5145833333</v>
      </c>
      <c r="J2415" s="2" t="s">
        <v>12814</v>
      </c>
      <c r="K2415" s="2" t="s">
        <v>12815</v>
      </c>
      <c r="L2415" s="2" t="s">
        <v>12816</v>
      </c>
      <c r="N2415" s="2" t="s">
        <v>12817</v>
      </c>
      <c r="O2415" s="2" t="s">
        <v>12816</v>
      </c>
      <c r="P2415" s="2" t="s">
        <v>5398</v>
      </c>
      <c r="Q2415" s="2" t="s">
        <v>5077</v>
      </c>
      <c r="R2415" s="2" t="s">
        <v>6072</v>
      </c>
      <c r="S2415" s="2" t="s">
        <v>5076</v>
      </c>
      <c r="V2415" s="2" t="s">
        <v>5028</v>
      </c>
      <c r="W2415" s="2" t="s">
        <v>5028</v>
      </c>
      <c r="Y2415" s="2" t="s">
        <v>5115</v>
      </c>
      <c r="AB2415" s="2" t="s">
        <v>5411</v>
      </c>
      <c r="AC2415" s="2" t="s">
        <v>5412</v>
      </c>
      <c r="AD2415" s="2" t="s">
        <v>5409</v>
      </c>
      <c r="AH2415" s="2">
        <v>1</v>
      </c>
      <c r="AI2415" s="2">
        <v>0</v>
      </c>
      <c r="AJ2415" s="2">
        <v>699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699</v>
      </c>
      <c r="AR2415" s="2">
        <v>0</v>
      </c>
      <c r="AS2415" s="2">
        <v>0</v>
      </c>
      <c r="AT2415" s="2">
        <v>0</v>
      </c>
      <c r="AU2415" s="2">
        <v>0</v>
      </c>
      <c r="AV2415" s="2">
        <v>0</v>
      </c>
      <c r="AW2415" s="2">
        <v>0</v>
      </c>
      <c r="AX2415" s="2">
        <v>0</v>
      </c>
      <c r="AY2415" s="2">
        <v>0</v>
      </c>
      <c r="AZ2415" s="2">
        <v>0</v>
      </c>
      <c r="BA2415" s="2">
        <v>0</v>
      </c>
      <c r="BF2415" s="2">
        <v>0</v>
      </c>
      <c r="BG2415" s="2">
        <v>0</v>
      </c>
      <c r="BH2415" s="2">
        <v>0</v>
      </c>
      <c r="BI2415" s="2">
        <v>0</v>
      </c>
      <c r="BJ2415" s="2" t="s">
        <v>5133</v>
      </c>
      <c r="CB2415" s="2" t="s">
        <v>9995</v>
      </c>
      <c r="CC2415" s="2" t="s">
        <v>12818</v>
      </c>
    </row>
    <row r="2416" s="2" customFormat="1" hidden="1" spans="1:62">
      <c r="A2416" s="2">
        <v>2416</v>
      </c>
      <c r="B2416" s="2" t="s">
        <v>12819</v>
      </c>
      <c r="F2416" s="24">
        <v>45250.5666666667</v>
      </c>
      <c r="G2416" s="24">
        <v>45250.5666666667</v>
      </c>
      <c r="I2416" s="24">
        <v>45250.5666666667</v>
      </c>
      <c r="J2416" s="2" t="s">
        <v>12820</v>
      </c>
      <c r="N2416" s="2" t="s">
        <v>12821</v>
      </c>
      <c r="P2416" s="2" t="s">
        <v>26</v>
      </c>
      <c r="Q2416" s="2" t="s">
        <v>5077</v>
      </c>
      <c r="R2416" s="2" t="s">
        <v>5405</v>
      </c>
      <c r="S2416" s="2" t="s">
        <v>5076</v>
      </c>
      <c r="V2416" s="2" t="s">
        <v>5077</v>
      </c>
      <c r="Y2416" s="2" t="s">
        <v>5406</v>
      </c>
      <c r="AB2416" s="2" t="s">
        <v>5407</v>
      </c>
      <c r="AC2416" s="2" t="s">
        <v>5408</v>
      </c>
      <c r="AD2416" s="2" t="s">
        <v>5409</v>
      </c>
      <c r="AH2416" s="2">
        <v>1</v>
      </c>
      <c r="AI2416" s="2">
        <v>9800</v>
      </c>
      <c r="AJ2416" s="2">
        <v>0</v>
      </c>
      <c r="AK2416" s="2">
        <v>0</v>
      </c>
      <c r="AL2416" s="2">
        <v>0</v>
      </c>
      <c r="AM2416" s="2">
        <v>0</v>
      </c>
      <c r="AN2416" s="2">
        <v>9800</v>
      </c>
      <c r="AO2416" s="2">
        <v>9800</v>
      </c>
      <c r="AP2416" s="2">
        <v>0</v>
      </c>
      <c r="AQ2416" s="2">
        <v>9800</v>
      </c>
      <c r="AR2416" s="2">
        <v>0</v>
      </c>
      <c r="AS2416" s="2">
        <v>0</v>
      </c>
      <c r="AT2416" s="2">
        <v>0</v>
      </c>
      <c r="AU2416" s="2">
        <v>0</v>
      </c>
      <c r="AV2416" s="2">
        <v>0</v>
      </c>
      <c r="AW2416" s="2">
        <v>0</v>
      </c>
      <c r="AX2416" s="2">
        <v>0</v>
      </c>
      <c r="AY2416" s="2">
        <v>0</v>
      </c>
      <c r="AZ2416" s="2">
        <v>0</v>
      </c>
      <c r="BA2416" s="2">
        <v>0</v>
      </c>
      <c r="BF2416" s="2">
        <v>0</v>
      </c>
      <c r="BG2416" s="2">
        <v>0</v>
      </c>
      <c r="BH2416" s="2">
        <v>0</v>
      </c>
      <c r="BI2416" s="2">
        <v>0</v>
      </c>
      <c r="BJ2416" s="2" t="s">
        <v>5133</v>
      </c>
    </row>
    <row r="2417" s="2" customFormat="1" hidden="1" spans="1:62">
      <c r="A2417" s="2">
        <v>2417</v>
      </c>
      <c r="B2417" s="2" t="s">
        <v>12822</v>
      </c>
      <c r="F2417" s="24">
        <v>45250.5680555556</v>
      </c>
      <c r="G2417" s="24">
        <v>45250.5680555556</v>
      </c>
      <c r="I2417" s="24">
        <v>45250.5680555556</v>
      </c>
      <c r="J2417" s="2" t="s">
        <v>12823</v>
      </c>
      <c r="N2417" s="2" t="s">
        <v>12824</v>
      </c>
      <c r="P2417" s="2" t="s">
        <v>26</v>
      </c>
      <c r="Q2417" s="2" t="s">
        <v>5077</v>
      </c>
      <c r="R2417" s="2" t="s">
        <v>5405</v>
      </c>
      <c r="S2417" s="2" t="s">
        <v>5076</v>
      </c>
      <c r="V2417" s="2" t="s">
        <v>5077</v>
      </c>
      <c r="Y2417" s="2" t="s">
        <v>5406</v>
      </c>
      <c r="AB2417" s="2" t="s">
        <v>5407</v>
      </c>
      <c r="AC2417" s="2" t="s">
        <v>5408</v>
      </c>
      <c r="AD2417" s="2" t="s">
        <v>5409</v>
      </c>
      <c r="AH2417" s="2">
        <v>1</v>
      </c>
      <c r="AI2417" s="2">
        <v>9800</v>
      </c>
      <c r="AJ2417" s="2">
        <v>0</v>
      </c>
      <c r="AK2417" s="2">
        <v>0</v>
      </c>
      <c r="AL2417" s="2">
        <v>0</v>
      </c>
      <c r="AM2417" s="2">
        <v>0</v>
      </c>
      <c r="AN2417" s="2">
        <v>9800</v>
      </c>
      <c r="AO2417" s="2">
        <v>9800</v>
      </c>
      <c r="AP2417" s="2">
        <v>0</v>
      </c>
      <c r="AQ2417" s="2">
        <v>9800</v>
      </c>
      <c r="AR2417" s="2">
        <v>0</v>
      </c>
      <c r="AS2417" s="2">
        <v>0</v>
      </c>
      <c r="AT2417" s="2">
        <v>0</v>
      </c>
      <c r="AU2417" s="2">
        <v>0</v>
      </c>
      <c r="AV2417" s="2">
        <v>0</v>
      </c>
      <c r="AW2417" s="2">
        <v>0</v>
      </c>
      <c r="AX2417" s="2">
        <v>0</v>
      </c>
      <c r="AY2417" s="2">
        <v>0</v>
      </c>
      <c r="AZ2417" s="2">
        <v>0</v>
      </c>
      <c r="BA2417" s="2">
        <v>0</v>
      </c>
      <c r="BF2417" s="2">
        <v>0</v>
      </c>
      <c r="BG2417" s="2">
        <v>0</v>
      </c>
      <c r="BH2417" s="2">
        <v>0</v>
      </c>
      <c r="BI2417" s="2">
        <v>0</v>
      </c>
      <c r="BJ2417" s="2" t="s">
        <v>5133</v>
      </c>
    </row>
    <row r="2418" s="2" customFormat="1" hidden="1" spans="1:62">
      <c r="A2418" s="2">
        <v>2418</v>
      </c>
      <c r="B2418" s="2" t="s">
        <v>12825</v>
      </c>
      <c r="F2418" s="24">
        <v>45250.5798611111</v>
      </c>
      <c r="G2418" s="24">
        <v>45250.5798611111</v>
      </c>
      <c r="I2418" s="24">
        <v>45250.5798611111</v>
      </c>
      <c r="J2418" s="2" t="s">
        <v>12826</v>
      </c>
      <c r="N2418" s="2" t="s">
        <v>12827</v>
      </c>
      <c r="P2418" s="2" t="s">
        <v>26</v>
      </c>
      <c r="Q2418" s="2" t="s">
        <v>5077</v>
      </c>
      <c r="R2418" s="2" t="s">
        <v>5405</v>
      </c>
      <c r="S2418" s="2" t="s">
        <v>5076</v>
      </c>
      <c r="V2418" s="2" t="s">
        <v>5077</v>
      </c>
      <c r="Y2418" s="2" t="s">
        <v>5406</v>
      </c>
      <c r="AB2418" s="2" t="s">
        <v>5407</v>
      </c>
      <c r="AC2418" s="2" t="s">
        <v>5408</v>
      </c>
      <c r="AD2418" s="2" t="s">
        <v>5409</v>
      </c>
      <c r="AH2418" s="2">
        <v>1</v>
      </c>
      <c r="AI2418" s="2">
        <v>9800</v>
      </c>
      <c r="AJ2418" s="2">
        <v>0</v>
      </c>
      <c r="AK2418" s="2">
        <v>0</v>
      </c>
      <c r="AL2418" s="2">
        <v>0</v>
      </c>
      <c r="AM2418" s="2">
        <v>0</v>
      </c>
      <c r="AN2418" s="2">
        <v>9800</v>
      </c>
      <c r="AO2418" s="2">
        <v>9800</v>
      </c>
      <c r="AP2418" s="2">
        <v>0</v>
      </c>
      <c r="AQ2418" s="2">
        <v>9800</v>
      </c>
      <c r="AR2418" s="2">
        <v>0</v>
      </c>
      <c r="AS2418" s="2">
        <v>0</v>
      </c>
      <c r="AT2418" s="2">
        <v>0</v>
      </c>
      <c r="AU2418" s="2">
        <v>0</v>
      </c>
      <c r="AV2418" s="2">
        <v>0</v>
      </c>
      <c r="AW2418" s="2">
        <v>0</v>
      </c>
      <c r="AX2418" s="2">
        <v>0</v>
      </c>
      <c r="AY2418" s="2">
        <v>0</v>
      </c>
      <c r="AZ2418" s="2">
        <v>0</v>
      </c>
      <c r="BA2418" s="2">
        <v>0</v>
      </c>
      <c r="BF2418" s="2">
        <v>0</v>
      </c>
      <c r="BG2418" s="2">
        <v>0</v>
      </c>
      <c r="BH2418" s="2">
        <v>0</v>
      </c>
      <c r="BI2418" s="2">
        <v>0</v>
      </c>
      <c r="BJ2418" s="2" t="s">
        <v>5133</v>
      </c>
    </row>
    <row r="2419" s="2" customFormat="1" hidden="1" spans="1:62">
      <c r="A2419" s="2">
        <v>2419</v>
      </c>
      <c r="B2419" s="2" t="s">
        <v>12828</v>
      </c>
      <c r="F2419" s="24">
        <v>45250.58125</v>
      </c>
      <c r="G2419" s="24">
        <v>45250.58125</v>
      </c>
      <c r="I2419" s="24">
        <v>45250.58125</v>
      </c>
      <c r="J2419" s="2" t="s">
        <v>12829</v>
      </c>
      <c r="N2419" s="2" t="s">
        <v>12830</v>
      </c>
      <c r="P2419" s="2" t="s">
        <v>26</v>
      </c>
      <c r="Q2419" s="2" t="s">
        <v>5077</v>
      </c>
      <c r="R2419" s="2" t="s">
        <v>5405</v>
      </c>
      <c r="S2419" s="2" t="s">
        <v>5076</v>
      </c>
      <c r="V2419" s="2" t="s">
        <v>5077</v>
      </c>
      <c r="Y2419" s="2" t="s">
        <v>5406</v>
      </c>
      <c r="AB2419" s="2" t="s">
        <v>5407</v>
      </c>
      <c r="AC2419" s="2" t="s">
        <v>5408</v>
      </c>
      <c r="AD2419" s="2" t="s">
        <v>5409</v>
      </c>
      <c r="AH2419" s="2">
        <v>1</v>
      </c>
      <c r="AI2419" s="2">
        <v>9800</v>
      </c>
      <c r="AJ2419" s="2">
        <v>0</v>
      </c>
      <c r="AK2419" s="2">
        <v>0</v>
      </c>
      <c r="AL2419" s="2">
        <v>0</v>
      </c>
      <c r="AM2419" s="2">
        <v>0</v>
      </c>
      <c r="AN2419" s="2">
        <v>9800</v>
      </c>
      <c r="AO2419" s="2">
        <v>9800</v>
      </c>
      <c r="AP2419" s="2">
        <v>0</v>
      </c>
      <c r="AQ2419" s="2">
        <v>9800</v>
      </c>
      <c r="AR2419" s="2">
        <v>0</v>
      </c>
      <c r="AS2419" s="2">
        <v>0</v>
      </c>
      <c r="AT2419" s="2">
        <v>0</v>
      </c>
      <c r="AU2419" s="2">
        <v>0</v>
      </c>
      <c r="AV2419" s="2">
        <v>0</v>
      </c>
      <c r="AW2419" s="2">
        <v>0</v>
      </c>
      <c r="AX2419" s="2">
        <v>0</v>
      </c>
      <c r="AY2419" s="2">
        <v>0</v>
      </c>
      <c r="AZ2419" s="2">
        <v>0</v>
      </c>
      <c r="BA2419" s="2">
        <v>0</v>
      </c>
      <c r="BF2419" s="2">
        <v>0</v>
      </c>
      <c r="BG2419" s="2">
        <v>0</v>
      </c>
      <c r="BH2419" s="2">
        <v>0</v>
      </c>
      <c r="BI2419" s="2">
        <v>0</v>
      </c>
      <c r="BJ2419" s="2" t="s">
        <v>5133</v>
      </c>
    </row>
    <row r="2420" s="2" customFormat="1" hidden="1" spans="1:62">
      <c r="A2420" s="2">
        <v>2420</v>
      </c>
      <c r="B2420" s="2" t="s">
        <v>12831</v>
      </c>
      <c r="F2420" s="24">
        <v>45250.5833333333</v>
      </c>
      <c r="G2420" s="24">
        <v>45250.5833333333</v>
      </c>
      <c r="I2420" s="24">
        <v>45250.5833333333</v>
      </c>
      <c r="J2420" s="2" t="s">
        <v>7535</v>
      </c>
      <c r="K2420" s="2" t="s">
        <v>7536</v>
      </c>
      <c r="L2420" s="2" t="s">
        <v>7537</v>
      </c>
      <c r="N2420" s="2" t="s">
        <v>7538</v>
      </c>
      <c r="O2420" s="2" t="s">
        <v>7537</v>
      </c>
      <c r="P2420" s="2" t="s">
        <v>5398</v>
      </c>
      <c r="Q2420" s="2" t="s">
        <v>5077</v>
      </c>
      <c r="R2420" s="2" t="s">
        <v>5405</v>
      </c>
      <c r="S2420" s="2" t="s">
        <v>5076</v>
      </c>
      <c r="V2420" s="2" t="s">
        <v>5077</v>
      </c>
      <c r="W2420" s="2" t="s">
        <v>5813</v>
      </c>
      <c r="Y2420" s="2" t="s">
        <v>5814</v>
      </c>
      <c r="AB2420" s="2" t="s">
        <v>7030</v>
      </c>
      <c r="AC2420" s="2" t="s">
        <v>12832</v>
      </c>
      <c r="AD2420" s="2" t="s">
        <v>5409</v>
      </c>
      <c r="AH2420" s="2">
        <v>1</v>
      </c>
      <c r="AI2420" s="2">
        <v>0</v>
      </c>
      <c r="AJ2420" s="2">
        <v>399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399</v>
      </c>
      <c r="AR2420" s="2">
        <v>0</v>
      </c>
      <c r="AS2420" s="2">
        <v>0</v>
      </c>
      <c r="AT2420" s="2">
        <v>0</v>
      </c>
      <c r="AU2420" s="2">
        <v>0</v>
      </c>
      <c r="AV2420" s="2">
        <v>0</v>
      </c>
      <c r="AW2420" s="2">
        <v>0</v>
      </c>
      <c r="AX2420" s="2">
        <v>0</v>
      </c>
      <c r="AY2420" s="2">
        <v>0</v>
      </c>
      <c r="AZ2420" s="2">
        <v>0</v>
      </c>
      <c r="BA2420" s="2">
        <v>0</v>
      </c>
      <c r="BF2420" s="2">
        <v>0</v>
      </c>
      <c r="BG2420" s="2">
        <v>0</v>
      </c>
      <c r="BH2420" s="2">
        <v>0</v>
      </c>
      <c r="BI2420" s="2">
        <v>0</v>
      </c>
      <c r="BJ2420" s="2" t="s">
        <v>5133</v>
      </c>
    </row>
    <row r="2421" s="2" customFormat="1" hidden="1" spans="1:62">
      <c r="A2421" s="2">
        <v>2421</v>
      </c>
      <c r="B2421" s="2" t="s">
        <v>12833</v>
      </c>
      <c r="F2421" s="24">
        <v>45250.5833333333</v>
      </c>
      <c r="G2421" s="24">
        <v>45250.5833333333</v>
      </c>
      <c r="I2421" s="24">
        <v>45250.5833333333</v>
      </c>
      <c r="J2421" s="2" t="s">
        <v>12834</v>
      </c>
      <c r="K2421" s="2" t="s">
        <v>12835</v>
      </c>
      <c r="L2421" s="2" t="s">
        <v>12836</v>
      </c>
      <c r="N2421" s="2" t="s">
        <v>12837</v>
      </c>
      <c r="O2421" s="2" t="s">
        <v>12838</v>
      </c>
      <c r="P2421" s="2" t="s">
        <v>5398</v>
      </c>
      <c r="Q2421" s="2" t="s">
        <v>5077</v>
      </c>
      <c r="R2421" s="2" t="s">
        <v>5405</v>
      </c>
      <c r="S2421" s="2" t="s">
        <v>5076</v>
      </c>
      <c r="V2421" s="2" t="s">
        <v>5077</v>
      </c>
      <c r="W2421" s="2" t="s">
        <v>5813</v>
      </c>
      <c r="Y2421" s="2" t="s">
        <v>5814</v>
      </c>
      <c r="AB2421" s="2" t="s">
        <v>7030</v>
      </c>
      <c r="AC2421" s="2" t="s">
        <v>12832</v>
      </c>
      <c r="AD2421" s="2" t="s">
        <v>5409</v>
      </c>
      <c r="AH2421" s="2">
        <v>1</v>
      </c>
      <c r="AI2421" s="2">
        <v>0</v>
      </c>
      <c r="AJ2421" s="2">
        <v>399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399</v>
      </c>
      <c r="AR2421" s="2">
        <v>0</v>
      </c>
      <c r="AS2421" s="2">
        <v>0</v>
      </c>
      <c r="AT2421" s="2">
        <v>0</v>
      </c>
      <c r="AU2421" s="2">
        <v>0</v>
      </c>
      <c r="AV2421" s="2">
        <v>0</v>
      </c>
      <c r="AW2421" s="2">
        <v>0</v>
      </c>
      <c r="AX2421" s="2">
        <v>0</v>
      </c>
      <c r="AY2421" s="2">
        <v>0</v>
      </c>
      <c r="AZ2421" s="2">
        <v>0</v>
      </c>
      <c r="BA2421" s="2">
        <v>0</v>
      </c>
      <c r="BF2421" s="2">
        <v>0</v>
      </c>
      <c r="BG2421" s="2">
        <v>0</v>
      </c>
      <c r="BH2421" s="2">
        <v>0</v>
      </c>
      <c r="BI2421" s="2">
        <v>0</v>
      </c>
      <c r="BJ2421" s="2" t="s">
        <v>5133</v>
      </c>
    </row>
    <row r="2422" s="2" customFormat="1" hidden="1" spans="1:62">
      <c r="A2422" s="2">
        <v>2422</v>
      </c>
      <c r="B2422" s="2" t="s">
        <v>12839</v>
      </c>
      <c r="F2422" s="24">
        <v>45250.5833333333</v>
      </c>
      <c r="G2422" s="24">
        <v>45250.5833333333</v>
      </c>
      <c r="I2422" s="24">
        <v>45250.5833333333</v>
      </c>
      <c r="J2422" s="2" t="s">
        <v>12840</v>
      </c>
      <c r="K2422" s="2" t="s">
        <v>12841</v>
      </c>
      <c r="L2422" s="2" t="s">
        <v>12842</v>
      </c>
      <c r="N2422" s="2" t="s">
        <v>12843</v>
      </c>
      <c r="O2422" s="2" t="s">
        <v>12844</v>
      </c>
      <c r="P2422" s="2" t="s">
        <v>5398</v>
      </c>
      <c r="Q2422" s="2" t="s">
        <v>5077</v>
      </c>
      <c r="R2422" s="2" t="s">
        <v>5405</v>
      </c>
      <c r="S2422" s="2" t="s">
        <v>5076</v>
      </c>
      <c r="V2422" s="2" t="s">
        <v>5077</v>
      </c>
      <c r="W2422" s="2" t="s">
        <v>5813</v>
      </c>
      <c r="Y2422" s="2" t="s">
        <v>5814</v>
      </c>
      <c r="AB2422" s="2" t="s">
        <v>7030</v>
      </c>
      <c r="AC2422" s="2" t="s">
        <v>12832</v>
      </c>
      <c r="AD2422" s="2" t="s">
        <v>5409</v>
      </c>
      <c r="AH2422" s="2">
        <v>1</v>
      </c>
      <c r="AI2422" s="2">
        <v>0</v>
      </c>
      <c r="AJ2422" s="2">
        <v>399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399</v>
      </c>
      <c r="AR2422" s="2">
        <v>0</v>
      </c>
      <c r="AS2422" s="2">
        <v>0</v>
      </c>
      <c r="AT2422" s="2">
        <v>0</v>
      </c>
      <c r="AU2422" s="2">
        <v>0</v>
      </c>
      <c r="AV2422" s="2">
        <v>0</v>
      </c>
      <c r="AW2422" s="2">
        <v>0</v>
      </c>
      <c r="AX2422" s="2">
        <v>0</v>
      </c>
      <c r="AY2422" s="2">
        <v>0</v>
      </c>
      <c r="AZ2422" s="2">
        <v>0</v>
      </c>
      <c r="BA2422" s="2">
        <v>0</v>
      </c>
      <c r="BF2422" s="2">
        <v>0</v>
      </c>
      <c r="BG2422" s="2">
        <v>0</v>
      </c>
      <c r="BH2422" s="2">
        <v>0</v>
      </c>
      <c r="BI2422" s="2">
        <v>0</v>
      </c>
      <c r="BJ2422" s="2" t="s">
        <v>5133</v>
      </c>
    </row>
    <row r="2423" s="2" customFormat="1" hidden="1" spans="1:62">
      <c r="A2423" s="2">
        <v>2423</v>
      </c>
      <c r="B2423" s="2" t="s">
        <v>12845</v>
      </c>
      <c r="F2423" s="24">
        <v>45250.5833333333</v>
      </c>
      <c r="G2423" s="24">
        <v>45250.5833333333</v>
      </c>
      <c r="I2423" s="24">
        <v>45250.5833333333</v>
      </c>
      <c r="J2423" s="2" t="s">
        <v>12846</v>
      </c>
      <c r="K2423" s="2" t="s">
        <v>12846</v>
      </c>
      <c r="L2423" s="2" t="s">
        <v>12847</v>
      </c>
      <c r="P2423" s="2" t="s">
        <v>5398</v>
      </c>
      <c r="Q2423" s="2" t="s">
        <v>5077</v>
      </c>
      <c r="R2423" s="2" t="s">
        <v>5405</v>
      </c>
      <c r="S2423" s="2" t="s">
        <v>5076</v>
      </c>
      <c r="V2423" s="2" t="s">
        <v>5077</v>
      </c>
      <c r="W2423" s="2" t="s">
        <v>5813</v>
      </c>
      <c r="Y2423" s="2" t="s">
        <v>5814</v>
      </c>
      <c r="AB2423" s="2" t="s">
        <v>7030</v>
      </c>
      <c r="AC2423" s="2" t="s">
        <v>12832</v>
      </c>
      <c r="AD2423" s="2" t="s">
        <v>5409</v>
      </c>
      <c r="AH2423" s="2">
        <v>1</v>
      </c>
      <c r="AI2423" s="2">
        <v>0</v>
      </c>
      <c r="AJ2423" s="2">
        <v>399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399</v>
      </c>
      <c r="AR2423" s="2">
        <v>0</v>
      </c>
      <c r="AS2423" s="2">
        <v>0</v>
      </c>
      <c r="AT2423" s="2">
        <v>0</v>
      </c>
      <c r="AU2423" s="2">
        <v>0</v>
      </c>
      <c r="AV2423" s="2">
        <v>0</v>
      </c>
      <c r="AW2423" s="2">
        <v>0</v>
      </c>
      <c r="AX2423" s="2">
        <v>0</v>
      </c>
      <c r="AY2423" s="2">
        <v>0</v>
      </c>
      <c r="AZ2423" s="2">
        <v>0</v>
      </c>
      <c r="BA2423" s="2">
        <v>0</v>
      </c>
      <c r="BF2423" s="2">
        <v>0</v>
      </c>
      <c r="BG2423" s="2">
        <v>0</v>
      </c>
      <c r="BH2423" s="2">
        <v>0</v>
      </c>
      <c r="BI2423" s="2">
        <v>0</v>
      </c>
      <c r="BJ2423" s="2" t="s">
        <v>5133</v>
      </c>
    </row>
    <row r="2424" s="2" customFormat="1" hidden="1" spans="1:62">
      <c r="A2424" s="2">
        <v>2424</v>
      </c>
      <c r="B2424" s="2" t="s">
        <v>12848</v>
      </c>
      <c r="F2424" s="24">
        <v>45250.5833333333</v>
      </c>
      <c r="G2424" s="24">
        <v>45250.5833333333</v>
      </c>
      <c r="I2424" s="24">
        <v>45250.5833333333</v>
      </c>
      <c r="J2424" s="2" t="s">
        <v>12849</v>
      </c>
      <c r="K2424" s="2" t="s">
        <v>12849</v>
      </c>
      <c r="L2424" s="2" t="s">
        <v>12850</v>
      </c>
      <c r="P2424" s="2" t="s">
        <v>5398</v>
      </c>
      <c r="Q2424" s="2" t="s">
        <v>5077</v>
      </c>
      <c r="R2424" s="2" t="s">
        <v>5405</v>
      </c>
      <c r="S2424" s="2" t="s">
        <v>5076</v>
      </c>
      <c r="V2424" s="2" t="s">
        <v>5077</v>
      </c>
      <c r="W2424" s="2" t="s">
        <v>5813</v>
      </c>
      <c r="Y2424" s="2" t="s">
        <v>5814</v>
      </c>
      <c r="AB2424" s="2" t="s">
        <v>7030</v>
      </c>
      <c r="AC2424" s="2" t="s">
        <v>12832</v>
      </c>
      <c r="AD2424" s="2" t="s">
        <v>5409</v>
      </c>
      <c r="AH2424" s="2">
        <v>1</v>
      </c>
      <c r="AI2424" s="2">
        <v>0</v>
      </c>
      <c r="AJ2424" s="2">
        <v>399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399</v>
      </c>
      <c r="AR2424" s="2">
        <v>0</v>
      </c>
      <c r="AS2424" s="2">
        <v>0</v>
      </c>
      <c r="AT2424" s="2">
        <v>0</v>
      </c>
      <c r="AU2424" s="2">
        <v>0</v>
      </c>
      <c r="AV2424" s="2">
        <v>0</v>
      </c>
      <c r="AW2424" s="2">
        <v>0</v>
      </c>
      <c r="AX2424" s="2">
        <v>0</v>
      </c>
      <c r="AY2424" s="2">
        <v>0</v>
      </c>
      <c r="AZ2424" s="2">
        <v>0</v>
      </c>
      <c r="BA2424" s="2">
        <v>0</v>
      </c>
      <c r="BF2424" s="2">
        <v>0</v>
      </c>
      <c r="BG2424" s="2">
        <v>0</v>
      </c>
      <c r="BH2424" s="2">
        <v>0</v>
      </c>
      <c r="BI2424" s="2">
        <v>0</v>
      </c>
      <c r="BJ2424" s="2" t="s">
        <v>5133</v>
      </c>
    </row>
    <row r="2425" s="2" customFormat="1" hidden="1" spans="1:62">
      <c r="A2425" s="2">
        <v>2425</v>
      </c>
      <c r="B2425" s="2" t="s">
        <v>12851</v>
      </c>
      <c r="F2425" s="24">
        <v>45250.5833333333</v>
      </c>
      <c r="G2425" s="24">
        <v>45250.5833333333</v>
      </c>
      <c r="I2425" s="24">
        <v>45250.5833333333</v>
      </c>
      <c r="J2425" s="2" t="s">
        <v>12852</v>
      </c>
      <c r="K2425" s="2" t="s">
        <v>12853</v>
      </c>
      <c r="L2425" s="2" t="s">
        <v>12854</v>
      </c>
      <c r="N2425" s="2" t="s">
        <v>12855</v>
      </c>
      <c r="O2425" s="2" t="s">
        <v>12854</v>
      </c>
      <c r="P2425" s="2" t="s">
        <v>5398</v>
      </c>
      <c r="Q2425" s="2" t="s">
        <v>5077</v>
      </c>
      <c r="R2425" s="2" t="s">
        <v>5405</v>
      </c>
      <c r="S2425" s="2" t="s">
        <v>5076</v>
      </c>
      <c r="V2425" s="2" t="s">
        <v>5077</v>
      </c>
      <c r="W2425" s="2" t="s">
        <v>5813</v>
      </c>
      <c r="Y2425" s="2" t="s">
        <v>5814</v>
      </c>
      <c r="AB2425" s="2" t="s">
        <v>7030</v>
      </c>
      <c r="AC2425" s="2" t="s">
        <v>12832</v>
      </c>
      <c r="AD2425" s="2" t="s">
        <v>5409</v>
      </c>
      <c r="AH2425" s="2">
        <v>1</v>
      </c>
      <c r="AI2425" s="2">
        <v>0</v>
      </c>
      <c r="AJ2425" s="2">
        <v>399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399</v>
      </c>
      <c r="AR2425" s="2">
        <v>0</v>
      </c>
      <c r="AS2425" s="2">
        <v>0</v>
      </c>
      <c r="AT2425" s="2">
        <v>0</v>
      </c>
      <c r="AU2425" s="2">
        <v>0</v>
      </c>
      <c r="AV2425" s="2">
        <v>0</v>
      </c>
      <c r="AW2425" s="2">
        <v>0</v>
      </c>
      <c r="AX2425" s="2">
        <v>0</v>
      </c>
      <c r="AY2425" s="2">
        <v>0</v>
      </c>
      <c r="AZ2425" s="2">
        <v>0</v>
      </c>
      <c r="BA2425" s="2">
        <v>0</v>
      </c>
      <c r="BF2425" s="2">
        <v>0</v>
      </c>
      <c r="BG2425" s="2">
        <v>0</v>
      </c>
      <c r="BH2425" s="2">
        <v>0</v>
      </c>
      <c r="BI2425" s="2">
        <v>0</v>
      </c>
      <c r="BJ2425" s="2" t="s">
        <v>5133</v>
      </c>
    </row>
    <row r="2426" s="2" customFormat="1" hidden="1" spans="1:62">
      <c r="A2426" s="2">
        <v>2426</v>
      </c>
      <c r="B2426" s="2" t="s">
        <v>12856</v>
      </c>
      <c r="F2426" s="24">
        <v>45250.5847222222</v>
      </c>
      <c r="G2426" s="24">
        <v>45250.5847222222</v>
      </c>
      <c r="I2426" s="24">
        <v>45250.5847222222</v>
      </c>
      <c r="J2426" s="2" t="s">
        <v>12857</v>
      </c>
      <c r="K2426" s="2" t="s">
        <v>12857</v>
      </c>
      <c r="P2426" s="2" t="s">
        <v>26</v>
      </c>
      <c r="Q2426" s="2" t="s">
        <v>5077</v>
      </c>
      <c r="R2426" s="2" t="s">
        <v>5405</v>
      </c>
      <c r="S2426" s="2" t="s">
        <v>5076</v>
      </c>
      <c r="V2426" s="2" t="s">
        <v>5077</v>
      </c>
      <c r="Y2426" s="2" t="s">
        <v>5406</v>
      </c>
      <c r="AB2426" s="2" t="s">
        <v>5407</v>
      </c>
      <c r="AC2426" s="2" t="s">
        <v>5408</v>
      </c>
      <c r="AD2426" s="2" t="s">
        <v>5409</v>
      </c>
      <c r="AH2426" s="2">
        <v>1</v>
      </c>
      <c r="AI2426" s="2">
        <v>9800</v>
      </c>
      <c r="AJ2426" s="2">
        <v>0</v>
      </c>
      <c r="AK2426" s="2">
        <v>0</v>
      </c>
      <c r="AL2426" s="2">
        <v>0</v>
      </c>
      <c r="AM2426" s="2">
        <v>0</v>
      </c>
      <c r="AN2426" s="2">
        <v>9800</v>
      </c>
      <c r="AO2426" s="2">
        <v>9800</v>
      </c>
      <c r="AP2426" s="2">
        <v>0</v>
      </c>
      <c r="AQ2426" s="2">
        <v>9800</v>
      </c>
      <c r="AR2426" s="2">
        <v>0</v>
      </c>
      <c r="AS2426" s="2">
        <v>0</v>
      </c>
      <c r="AT2426" s="2">
        <v>0</v>
      </c>
      <c r="AU2426" s="2">
        <v>0</v>
      </c>
      <c r="AV2426" s="2">
        <v>0</v>
      </c>
      <c r="AW2426" s="2">
        <v>0</v>
      </c>
      <c r="AX2426" s="2">
        <v>0</v>
      </c>
      <c r="AY2426" s="2">
        <v>0</v>
      </c>
      <c r="AZ2426" s="2">
        <v>0</v>
      </c>
      <c r="BA2426" s="2">
        <v>0</v>
      </c>
      <c r="BF2426" s="2">
        <v>0</v>
      </c>
      <c r="BG2426" s="2">
        <v>0</v>
      </c>
      <c r="BH2426" s="2">
        <v>0</v>
      </c>
      <c r="BI2426" s="2">
        <v>0</v>
      </c>
      <c r="BJ2426" s="2" t="s">
        <v>5133</v>
      </c>
    </row>
    <row r="2427" s="2" customFormat="1" hidden="1" spans="1:62">
      <c r="A2427" s="2">
        <v>2427</v>
      </c>
      <c r="B2427" s="2" t="s">
        <v>12858</v>
      </c>
      <c r="F2427" s="24">
        <v>45250.5944444444</v>
      </c>
      <c r="G2427" s="24">
        <v>45250.5944444444</v>
      </c>
      <c r="I2427" s="24">
        <v>45250.5944444444</v>
      </c>
      <c r="J2427" s="2" t="s">
        <v>12859</v>
      </c>
      <c r="K2427" s="2" t="s">
        <v>12860</v>
      </c>
      <c r="L2427" s="2" t="s">
        <v>12861</v>
      </c>
      <c r="N2427" s="2" t="s">
        <v>12862</v>
      </c>
      <c r="O2427" s="2" t="s">
        <v>12861</v>
      </c>
      <c r="P2427" s="2" t="s">
        <v>26</v>
      </c>
      <c r="Q2427" s="2" t="s">
        <v>5077</v>
      </c>
      <c r="R2427" s="2" t="s">
        <v>5405</v>
      </c>
      <c r="S2427" s="2" t="s">
        <v>5076</v>
      </c>
      <c r="V2427" s="2" t="s">
        <v>5077</v>
      </c>
      <c r="Y2427" s="2" t="s">
        <v>5406</v>
      </c>
      <c r="AB2427" s="2" t="s">
        <v>5407</v>
      </c>
      <c r="AC2427" s="2" t="s">
        <v>5408</v>
      </c>
      <c r="AD2427" s="2" t="s">
        <v>5409</v>
      </c>
      <c r="AH2427" s="2">
        <v>1</v>
      </c>
      <c r="AI2427" s="2">
        <v>9800</v>
      </c>
      <c r="AJ2427" s="2">
        <v>0</v>
      </c>
      <c r="AK2427" s="2">
        <v>0</v>
      </c>
      <c r="AL2427" s="2">
        <v>0</v>
      </c>
      <c r="AM2427" s="2">
        <v>0</v>
      </c>
      <c r="AN2427" s="2">
        <v>9800</v>
      </c>
      <c r="AO2427" s="2">
        <v>9800</v>
      </c>
      <c r="AP2427" s="2">
        <v>0</v>
      </c>
      <c r="AQ2427" s="2">
        <v>9800</v>
      </c>
      <c r="AR2427" s="2">
        <v>0</v>
      </c>
      <c r="AS2427" s="2">
        <v>0</v>
      </c>
      <c r="AT2427" s="2">
        <v>0</v>
      </c>
      <c r="AU2427" s="2">
        <v>0</v>
      </c>
      <c r="AV2427" s="2">
        <v>0</v>
      </c>
      <c r="AW2427" s="2">
        <v>0</v>
      </c>
      <c r="AX2427" s="2">
        <v>0</v>
      </c>
      <c r="AY2427" s="2">
        <v>0</v>
      </c>
      <c r="AZ2427" s="2">
        <v>0</v>
      </c>
      <c r="BA2427" s="2">
        <v>0</v>
      </c>
      <c r="BF2427" s="2">
        <v>0</v>
      </c>
      <c r="BG2427" s="2">
        <v>0</v>
      </c>
      <c r="BH2427" s="2">
        <v>0</v>
      </c>
      <c r="BI2427" s="2">
        <v>0</v>
      </c>
      <c r="BJ2427" s="2" t="s">
        <v>5133</v>
      </c>
    </row>
    <row r="2428" s="2" customFormat="1" hidden="1" spans="1:62">
      <c r="A2428" s="2">
        <v>2428</v>
      </c>
      <c r="B2428" s="2" t="s">
        <v>12863</v>
      </c>
      <c r="F2428" s="24">
        <v>45250.5944444444</v>
      </c>
      <c r="G2428" s="24">
        <v>45250.5944444444</v>
      </c>
      <c r="I2428" s="24">
        <v>45250.5944444444</v>
      </c>
      <c r="J2428" s="2" t="s">
        <v>12864</v>
      </c>
      <c r="K2428" s="2" t="s">
        <v>12865</v>
      </c>
      <c r="L2428" s="2" t="s">
        <v>12866</v>
      </c>
      <c r="N2428" s="2" t="s">
        <v>12867</v>
      </c>
      <c r="O2428" s="2" t="s">
        <v>12866</v>
      </c>
      <c r="P2428" s="2" t="s">
        <v>26</v>
      </c>
      <c r="Q2428" s="2" t="s">
        <v>5077</v>
      </c>
      <c r="R2428" s="2" t="s">
        <v>5405</v>
      </c>
      <c r="S2428" s="2" t="s">
        <v>5076</v>
      </c>
      <c r="V2428" s="2" t="s">
        <v>5077</v>
      </c>
      <c r="Y2428" s="2" t="s">
        <v>5406</v>
      </c>
      <c r="AB2428" s="2" t="s">
        <v>5407</v>
      </c>
      <c r="AC2428" s="2" t="s">
        <v>5408</v>
      </c>
      <c r="AD2428" s="2" t="s">
        <v>5409</v>
      </c>
      <c r="AH2428" s="2">
        <v>1</v>
      </c>
      <c r="AI2428" s="2">
        <v>9800</v>
      </c>
      <c r="AJ2428" s="2">
        <v>0</v>
      </c>
      <c r="AK2428" s="2">
        <v>0</v>
      </c>
      <c r="AL2428" s="2">
        <v>0</v>
      </c>
      <c r="AM2428" s="2">
        <v>0</v>
      </c>
      <c r="AN2428" s="2">
        <v>9800</v>
      </c>
      <c r="AO2428" s="2">
        <v>9800</v>
      </c>
      <c r="AP2428" s="2">
        <v>0</v>
      </c>
      <c r="AQ2428" s="2">
        <v>9800</v>
      </c>
      <c r="AR2428" s="2">
        <v>0</v>
      </c>
      <c r="AS2428" s="2">
        <v>0</v>
      </c>
      <c r="AT2428" s="2">
        <v>0</v>
      </c>
      <c r="AU2428" s="2">
        <v>0</v>
      </c>
      <c r="AV2428" s="2">
        <v>0</v>
      </c>
      <c r="AW2428" s="2">
        <v>0</v>
      </c>
      <c r="AX2428" s="2">
        <v>0</v>
      </c>
      <c r="AY2428" s="2">
        <v>0</v>
      </c>
      <c r="AZ2428" s="2">
        <v>0</v>
      </c>
      <c r="BA2428" s="2">
        <v>0</v>
      </c>
      <c r="BF2428" s="2">
        <v>0</v>
      </c>
      <c r="BG2428" s="2">
        <v>0</v>
      </c>
      <c r="BH2428" s="2">
        <v>0</v>
      </c>
      <c r="BI2428" s="2">
        <v>0</v>
      </c>
      <c r="BJ2428" s="2" t="s">
        <v>5133</v>
      </c>
    </row>
    <row r="2429" s="2" customFormat="1" hidden="1" spans="1:62">
      <c r="A2429" s="2">
        <v>2429</v>
      </c>
      <c r="B2429" s="2" t="s">
        <v>12868</v>
      </c>
      <c r="F2429" s="24">
        <v>45250.5979166667</v>
      </c>
      <c r="G2429" s="24">
        <v>45250.5979166667</v>
      </c>
      <c r="I2429" s="24">
        <v>45250.5979166667</v>
      </c>
      <c r="J2429" s="2" t="s">
        <v>12869</v>
      </c>
      <c r="N2429" s="2" t="s">
        <v>12870</v>
      </c>
      <c r="P2429" s="2" t="s">
        <v>26</v>
      </c>
      <c r="Q2429" s="2" t="s">
        <v>5077</v>
      </c>
      <c r="R2429" s="2" t="s">
        <v>5405</v>
      </c>
      <c r="S2429" s="2" t="s">
        <v>5076</v>
      </c>
      <c r="V2429" s="2" t="s">
        <v>5077</v>
      </c>
      <c r="Y2429" s="2" t="s">
        <v>5406</v>
      </c>
      <c r="AB2429" s="2" t="s">
        <v>5407</v>
      </c>
      <c r="AC2429" s="2" t="s">
        <v>5408</v>
      </c>
      <c r="AD2429" s="2" t="s">
        <v>5409</v>
      </c>
      <c r="AH2429" s="2">
        <v>1</v>
      </c>
      <c r="AI2429" s="2">
        <v>9800</v>
      </c>
      <c r="AJ2429" s="2">
        <v>0</v>
      </c>
      <c r="AK2429" s="2">
        <v>0</v>
      </c>
      <c r="AL2429" s="2">
        <v>0</v>
      </c>
      <c r="AM2429" s="2">
        <v>0</v>
      </c>
      <c r="AN2429" s="2">
        <v>9800</v>
      </c>
      <c r="AO2429" s="2">
        <v>9800</v>
      </c>
      <c r="AP2429" s="2">
        <v>0</v>
      </c>
      <c r="AQ2429" s="2">
        <v>9800</v>
      </c>
      <c r="AR2429" s="2">
        <v>0</v>
      </c>
      <c r="AS2429" s="2">
        <v>0</v>
      </c>
      <c r="AT2429" s="2">
        <v>0</v>
      </c>
      <c r="AU2429" s="2">
        <v>0</v>
      </c>
      <c r="AV2429" s="2">
        <v>0</v>
      </c>
      <c r="AW2429" s="2">
        <v>0</v>
      </c>
      <c r="AX2429" s="2">
        <v>0</v>
      </c>
      <c r="AY2429" s="2">
        <v>0</v>
      </c>
      <c r="AZ2429" s="2">
        <v>0</v>
      </c>
      <c r="BA2429" s="2">
        <v>0</v>
      </c>
      <c r="BF2429" s="2">
        <v>0</v>
      </c>
      <c r="BG2429" s="2">
        <v>0</v>
      </c>
      <c r="BH2429" s="2">
        <v>0</v>
      </c>
      <c r="BI2429" s="2">
        <v>0</v>
      </c>
      <c r="BJ2429" s="2" t="s">
        <v>5133</v>
      </c>
    </row>
    <row r="2430" s="2" customFormat="1" hidden="1" spans="1:62">
      <c r="A2430" s="2">
        <v>2430</v>
      </c>
      <c r="B2430" s="2" t="s">
        <v>12871</v>
      </c>
      <c r="F2430" s="24">
        <v>45250.5979166667</v>
      </c>
      <c r="G2430" s="24">
        <v>45250.5979166667</v>
      </c>
      <c r="I2430" s="24">
        <v>45250.5979166667</v>
      </c>
      <c r="J2430" s="2" t="s">
        <v>12872</v>
      </c>
      <c r="N2430" s="2" t="s">
        <v>12873</v>
      </c>
      <c r="P2430" s="2" t="s">
        <v>26</v>
      </c>
      <c r="Q2430" s="2" t="s">
        <v>5077</v>
      </c>
      <c r="R2430" s="2" t="s">
        <v>5405</v>
      </c>
      <c r="S2430" s="2" t="s">
        <v>5076</v>
      </c>
      <c r="V2430" s="2" t="s">
        <v>5077</v>
      </c>
      <c r="Y2430" s="2" t="s">
        <v>5406</v>
      </c>
      <c r="AB2430" s="2" t="s">
        <v>5407</v>
      </c>
      <c r="AC2430" s="2" t="s">
        <v>5408</v>
      </c>
      <c r="AD2430" s="2" t="s">
        <v>5409</v>
      </c>
      <c r="AH2430" s="2">
        <v>1</v>
      </c>
      <c r="AI2430" s="2">
        <v>9800</v>
      </c>
      <c r="AJ2430" s="2">
        <v>0</v>
      </c>
      <c r="AK2430" s="2">
        <v>0</v>
      </c>
      <c r="AL2430" s="2">
        <v>0</v>
      </c>
      <c r="AM2430" s="2">
        <v>0</v>
      </c>
      <c r="AN2430" s="2">
        <v>9800</v>
      </c>
      <c r="AO2430" s="2">
        <v>9800</v>
      </c>
      <c r="AP2430" s="2">
        <v>0</v>
      </c>
      <c r="AQ2430" s="2">
        <v>9800</v>
      </c>
      <c r="AR2430" s="2">
        <v>0</v>
      </c>
      <c r="AS2430" s="2">
        <v>0</v>
      </c>
      <c r="AT2430" s="2">
        <v>0</v>
      </c>
      <c r="AU2430" s="2">
        <v>0</v>
      </c>
      <c r="AV2430" s="2">
        <v>0</v>
      </c>
      <c r="AW2430" s="2">
        <v>0</v>
      </c>
      <c r="AX2430" s="2">
        <v>0</v>
      </c>
      <c r="AY2430" s="2">
        <v>0</v>
      </c>
      <c r="AZ2430" s="2">
        <v>0</v>
      </c>
      <c r="BA2430" s="2">
        <v>0</v>
      </c>
      <c r="BF2430" s="2">
        <v>0</v>
      </c>
      <c r="BG2430" s="2">
        <v>0</v>
      </c>
      <c r="BH2430" s="2">
        <v>0</v>
      </c>
      <c r="BI2430" s="2">
        <v>0</v>
      </c>
      <c r="BJ2430" s="2" t="s">
        <v>5133</v>
      </c>
    </row>
    <row r="2431" s="2" customFormat="1" hidden="1" spans="1:62">
      <c r="A2431" s="2">
        <v>2431</v>
      </c>
      <c r="B2431" s="2" t="s">
        <v>12874</v>
      </c>
      <c r="F2431" s="24">
        <v>45250.5986111111</v>
      </c>
      <c r="G2431" s="24">
        <v>45250.5986111111</v>
      </c>
      <c r="I2431" s="24">
        <v>45250.5986111111</v>
      </c>
      <c r="J2431" s="2" t="s">
        <v>12875</v>
      </c>
      <c r="N2431" s="2" t="s">
        <v>12876</v>
      </c>
      <c r="P2431" s="2" t="s">
        <v>26</v>
      </c>
      <c r="Q2431" s="2" t="s">
        <v>5077</v>
      </c>
      <c r="R2431" s="2" t="s">
        <v>5405</v>
      </c>
      <c r="S2431" s="2" t="s">
        <v>5076</v>
      </c>
      <c r="V2431" s="2" t="s">
        <v>5077</v>
      </c>
      <c r="Y2431" s="2" t="s">
        <v>5406</v>
      </c>
      <c r="AB2431" s="2" t="s">
        <v>5407</v>
      </c>
      <c r="AC2431" s="2" t="s">
        <v>5408</v>
      </c>
      <c r="AD2431" s="2" t="s">
        <v>5409</v>
      </c>
      <c r="AH2431" s="2">
        <v>1</v>
      </c>
      <c r="AI2431" s="2">
        <v>9800</v>
      </c>
      <c r="AJ2431" s="2">
        <v>0</v>
      </c>
      <c r="AK2431" s="2">
        <v>0</v>
      </c>
      <c r="AL2431" s="2">
        <v>0</v>
      </c>
      <c r="AM2431" s="2">
        <v>0</v>
      </c>
      <c r="AN2431" s="2">
        <v>9800</v>
      </c>
      <c r="AO2431" s="2">
        <v>9800</v>
      </c>
      <c r="AP2431" s="2">
        <v>0</v>
      </c>
      <c r="AQ2431" s="2">
        <v>9800</v>
      </c>
      <c r="AR2431" s="2">
        <v>0</v>
      </c>
      <c r="AS2431" s="2">
        <v>0</v>
      </c>
      <c r="AT2431" s="2">
        <v>0</v>
      </c>
      <c r="AU2431" s="2">
        <v>0</v>
      </c>
      <c r="AV2431" s="2">
        <v>0</v>
      </c>
      <c r="AW2431" s="2">
        <v>0</v>
      </c>
      <c r="AX2431" s="2">
        <v>0</v>
      </c>
      <c r="AY2431" s="2">
        <v>0</v>
      </c>
      <c r="AZ2431" s="2">
        <v>0</v>
      </c>
      <c r="BA2431" s="2">
        <v>0</v>
      </c>
      <c r="BF2431" s="2">
        <v>0</v>
      </c>
      <c r="BG2431" s="2">
        <v>0</v>
      </c>
      <c r="BH2431" s="2">
        <v>0</v>
      </c>
      <c r="BI2431" s="2">
        <v>0</v>
      </c>
      <c r="BJ2431" s="2" t="s">
        <v>5133</v>
      </c>
    </row>
    <row r="2432" s="2" customFormat="1" hidden="1" spans="1:62">
      <c r="A2432" s="2">
        <v>2432</v>
      </c>
      <c r="B2432" s="2" t="s">
        <v>12877</v>
      </c>
      <c r="F2432" s="24">
        <v>45250.6013888889</v>
      </c>
      <c r="G2432" s="24">
        <v>45250.6013888889</v>
      </c>
      <c r="I2432" s="24">
        <v>45250.6013888889</v>
      </c>
      <c r="J2432" s="2" t="s">
        <v>12878</v>
      </c>
      <c r="N2432" s="2" t="s">
        <v>12879</v>
      </c>
      <c r="P2432" s="2" t="s">
        <v>26</v>
      </c>
      <c r="Q2432" s="2" t="s">
        <v>5077</v>
      </c>
      <c r="R2432" s="2" t="s">
        <v>5405</v>
      </c>
      <c r="S2432" s="2" t="s">
        <v>5076</v>
      </c>
      <c r="V2432" s="2" t="s">
        <v>5077</v>
      </c>
      <c r="Y2432" s="2" t="s">
        <v>5406</v>
      </c>
      <c r="AB2432" s="2" t="s">
        <v>5407</v>
      </c>
      <c r="AC2432" s="2" t="s">
        <v>5408</v>
      </c>
      <c r="AD2432" s="2" t="s">
        <v>5409</v>
      </c>
      <c r="AH2432" s="2">
        <v>1</v>
      </c>
      <c r="AI2432" s="2">
        <v>9800</v>
      </c>
      <c r="AJ2432" s="2">
        <v>0</v>
      </c>
      <c r="AK2432" s="2">
        <v>0</v>
      </c>
      <c r="AL2432" s="2">
        <v>0</v>
      </c>
      <c r="AM2432" s="2">
        <v>0</v>
      </c>
      <c r="AN2432" s="2">
        <v>9800</v>
      </c>
      <c r="AO2432" s="2">
        <v>9800</v>
      </c>
      <c r="AP2432" s="2">
        <v>0</v>
      </c>
      <c r="AQ2432" s="2">
        <v>9800</v>
      </c>
      <c r="AR2432" s="2">
        <v>0</v>
      </c>
      <c r="AS2432" s="2">
        <v>0</v>
      </c>
      <c r="AT2432" s="2">
        <v>0</v>
      </c>
      <c r="AU2432" s="2">
        <v>0</v>
      </c>
      <c r="AV2432" s="2">
        <v>0</v>
      </c>
      <c r="AW2432" s="2">
        <v>0</v>
      </c>
      <c r="AX2432" s="2">
        <v>0</v>
      </c>
      <c r="AY2432" s="2">
        <v>0</v>
      </c>
      <c r="AZ2432" s="2">
        <v>0</v>
      </c>
      <c r="BA2432" s="2">
        <v>0</v>
      </c>
      <c r="BF2432" s="2">
        <v>0</v>
      </c>
      <c r="BG2432" s="2">
        <v>0</v>
      </c>
      <c r="BH2432" s="2">
        <v>0</v>
      </c>
      <c r="BI2432" s="2">
        <v>0</v>
      </c>
      <c r="BJ2432" s="2" t="s">
        <v>5133</v>
      </c>
    </row>
    <row r="2433" s="2" customFormat="1" hidden="1" spans="1:62">
      <c r="A2433" s="2">
        <v>2433</v>
      </c>
      <c r="B2433" s="2" t="s">
        <v>12880</v>
      </c>
      <c r="F2433" s="24">
        <v>45250.6055555556</v>
      </c>
      <c r="G2433" s="24">
        <v>45250.6055555556</v>
      </c>
      <c r="I2433" s="24">
        <v>45250.6055555556</v>
      </c>
      <c r="J2433" s="2" t="s">
        <v>12881</v>
      </c>
      <c r="N2433" s="2" t="s">
        <v>12882</v>
      </c>
      <c r="P2433" s="2" t="s">
        <v>26</v>
      </c>
      <c r="Q2433" s="2" t="s">
        <v>5077</v>
      </c>
      <c r="R2433" s="2" t="s">
        <v>5405</v>
      </c>
      <c r="S2433" s="2" t="s">
        <v>5076</v>
      </c>
      <c r="V2433" s="2" t="s">
        <v>5077</v>
      </c>
      <c r="Y2433" s="2" t="s">
        <v>5406</v>
      </c>
      <c r="AB2433" s="2" t="s">
        <v>5407</v>
      </c>
      <c r="AC2433" s="2" t="s">
        <v>5408</v>
      </c>
      <c r="AD2433" s="2" t="s">
        <v>5409</v>
      </c>
      <c r="AH2433" s="2">
        <v>1</v>
      </c>
      <c r="AI2433" s="2">
        <v>9800</v>
      </c>
      <c r="AJ2433" s="2">
        <v>0</v>
      </c>
      <c r="AK2433" s="2">
        <v>0</v>
      </c>
      <c r="AL2433" s="2">
        <v>0</v>
      </c>
      <c r="AM2433" s="2">
        <v>0</v>
      </c>
      <c r="AN2433" s="2">
        <v>9800</v>
      </c>
      <c r="AO2433" s="2">
        <v>9800</v>
      </c>
      <c r="AP2433" s="2">
        <v>0</v>
      </c>
      <c r="AQ2433" s="2">
        <v>9800</v>
      </c>
      <c r="AR2433" s="2">
        <v>0</v>
      </c>
      <c r="AS2433" s="2">
        <v>0</v>
      </c>
      <c r="AT2433" s="2">
        <v>0</v>
      </c>
      <c r="AU2433" s="2">
        <v>0</v>
      </c>
      <c r="AV2433" s="2">
        <v>0</v>
      </c>
      <c r="AW2433" s="2">
        <v>0</v>
      </c>
      <c r="AX2433" s="2">
        <v>0</v>
      </c>
      <c r="AY2433" s="2">
        <v>0</v>
      </c>
      <c r="AZ2433" s="2">
        <v>0</v>
      </c>
      <c r="BA2433" s="2">
        <v>0</v>
      </c>
      <c r="BF2433" s="2">
        <v>0</v>
      </c>
      <c r="BG2433" s="2">
        <v>0</v>
      </c>
      <c r="BH2433" s="2">
        <v>0</v>
      </c>
      <c r="BI2433" s="2">
        <v>0</v>
      </c>
      <c r="BJ2433" s="2" t="s">
        <v>5133</v>
      </c>
    </row>
    <row r="2434" s="2" customFormat="1" hidden="1" spans="1:62">
      <c r="A2434" s="2">
        <v>2434</v>
      </c>
      <c r="B2434" s="2" t="s">
        <v>12883</v>
      </c>
      <c r="F2434" s="24">
        <v>45250.6097222222</v>
      </c>
      <c r="G2434" s="24">
        <v>45250.6097222222</v>
      </c>
      <c r="I2434" s="24">
        <v>45250.6097222222</v>
      </c>
      <c r="J2434" s="2" t="s">
        <v>12884</v>
      </c>
      <c r="N2434" s="2" t="s">
        <v>12885</v>
      </c>
      <c r="P2434" s="2" t="s">
        <v>26</v>
      </c>
      <c r="Q2434" s="2" t="s">
        <v>5077</v>
      </c>
      <c r="R2434" s="2" t="s">
        <v>5405</v>
      </c>
      <c r="S2434" s="2" t="s">
        <v>5076</v>
      </c>
      <c r="V2434" s="2" t="s">
        <v>5077</v>
      </c>
      <c r="Y2434" s="2" t="s">
        <v>5406</v>
      </c>
      <c r="AB2434" s="2" t="s">
        <v>5407</v>
      </c>
      <c r="AC2434" s="2" t="s">
        <v>5408</v>
      </c>
      <c r="AD2434" s="2" t="s">
        <v>5409</v>
      </c>
      <c r="AH2434" s="2">
        <v>1</v>
      </c>
      <c r="AI2434" s="2">
        <v>9800</v>
      </c>
      <c r="AJ2434" s="2">
        <v>0</v>
      </c>
      <c r="AK2434" s="2">
        <v>0</v>
      </c>
      <c r="AL2434" s="2">
        <v>0</v>
      </c>
      <c r="AM2434" s="2">
        <v>0</v>
      </c>
      <c r="AN2434" s="2">
        <v>9800</v>
      </c>
      <c r="AO2434" s="2">
        <v>9800</v>
      </c>
      <c r="AP2434" s="2">
        <v>0</v>
      </c>
      <c r="AQ2434" s="2">
        <v>9800</v>
      </c>
      <c r="AR2434" s="2">
        <v>0</v>
      </c>
      <c r="AS2434" s="2">
        <v>0</v>
      </c>
      <c r="AT2434" s="2">
        <v>0</v>
      </c>
      <c r="AU2434" s="2">
        <v>0</v>
      </c>
      <c r="AV2434" s="2">
        <v>0</v>
      </c>
      <c r="AW2434" s="2">
        <v>0</v>
      </c>
      <c r="AX2434" s="2">
        <v>0</v>
      </c>
      <c r="AY2434" s="2">
        <v>0</v>
      </c>
      <c r="AZ2434" s="2">
        <v>0</v>
      </c>
      <c r="BA2434" s="2">
        <v>0</v>
      </c>
      <c r="BF2434" s="2">
        <v>0</v>
      </c>
      <c r="BG2434" s="2">
        <v>0</v>
      </c>
      <c r="BH2434" s="2">
        <v>0</v>
      </c>
      <c r="BI2434" s="2">
        <v>0</v>
      </c>
      <c r="BJ2434" s="2" t="s">
        <v>5133</v>
      </c>
    </row>
    <row r="2435" s="2" customFormat="1" hidden="1" spans="1:62">
      <c r="A2435" s="2">
        <v>2435</v>
      </c>
      <c r="B2435" s="2" t="s">
        <v>12886</v>
      </c>
      <c r="F2435" s="24">
        <v>45250.6131944444</v>
      </c>
      <c r="G2435" s="24">
        <v>45250.6131944444</v>
      </c>
      <c r="I2435" s="24">
        <v>45250.6131944444</v>
      </c>
      <c r="J2435" s="2" t="s">
        <v>12887</v>
      </c>
      <c r="K2435" s="2" t="s">
        <v>12888</v>
      </c>
      <c r="L2435" s="2" t="s">
        <v>12889</v>
      </c>
      <c r="N2435" s="2" t="s">
        <v>12890</v>
      </c>
      <c r="O2435" s="2" t="s">
        <v>12889</v>
      </c>
      <c r="P2435" s="2" t="s">
        <v>26</v>
      </c>
      <c r="Q2435" s="2" t="s">
        <v>5077</v>
      </c>
      <c r="R2435" s="2" t="s">
        <v>5405</v>
      </c>
      <c r="S2435" s="2" t="s">
        <v>5076</v>
      </c>
      <c r="V2435" s="2" t="s">
        <v>5077</v>
      </c>
      <c r="Y2435" s="2" t="s">
        <v>5406</v>
      </c>
      <c r="AB2435" s="2" t="s">
        <v>5407</v>
      </c>
      <c r="AC2435" s="2" t="s">
        <v>5408</v>
      </c>
      <c r="AD2435" s="2" t="s">
        <v>5409</v>
      </c>
      <c r="AH2435" s="2">
        <v>1</v>
      </c>
      <c r="AI2435" s="2">
        <v>9800</v>
      </c>
      <c r="AJ2435" s="2">
        <v>0</v>
      </c>
      <c r="AK2435" s="2">
        <v>0</v>
      </c>
      <c r="AL2435" s="2">
        <v>0</v>
      </c>
      <c r="AM2435" s="2">
        <v>0</v>
      </c>
      <c r="AN2435" s="2">
        <v>9800</v>
      </c>
      <c r="AO2435" s="2">
        <v>9800</v>
      </c>
      <c r="AP2435" s="2">
        <v>0</v>
      </c>
      <c r="AQ2435" s="2">
        <v>9800</v>
      </c>
      <c r="AR2435" s="2">
        <v>0</v>
      </c>
      <c r="AS2435" s="2">
        <v>0</v>
      </c>
      <c r="AT2435" s="2">
        <v>0</v>
      </c>
      <c r="AU2435" s="2">
        <v>0</v>
      </c>
      <c r="AV2435" s="2">
        <v>0</v>
      </c>
      <c r="AW2435" s="2">
        <v>0</v>
      </c>
      <c r="AX2435" s="2">
        <v>0</v>
      </c>
      <c r="AY2435" s="2">
        <v>0</v>
      </c>
      <c r="AZ2435" s="2">
        <v>0</v>
      </c>
      <c r="BA2435" s="2">
        <v>0</v>
      </c>
      <c r="BF2435" s="2">
        <v>0</v>
      </c>
      <c r="BG2435" s="2">
        <v>0</v>
      </c>
      <c r="BH2435" s="2">
        <v>0</v>
      </c>
      <c r="BI2435" s="2">
        <v>0</v>
      </c>
      <c r="BJ2435" s="2" t="s">
        <v>5133</v>
      </c>
    </row>
    <row r="2436" s="2" customFormat="1" hidden="1" spans="1:62">
      <c r="A2436" s="2">
        <v>2436</v>
      </c>
      <c r="B2436" s="2" t="s">
        <v>12891</v>
      </c>
      <c r="F2436" s="24">
        <v>45250.6138888889</v>
      </c>
      <c r="G2436" s="24">
        <v>45250.6138888889</v>
      </c>
      <c r="I2436" s="24">
        <v>45250.6138888889</v>
      </c>
      <c r="J2436" s="2" t="s">
        <v>12892</v>
      </c>
      <c r="N2436" s="2" t="s">
        <v>12893</v>
      </c>
      <c r="P2436" s="2" t="s">
        <v>26</v>
      </c>
      <c r="Q2436" s="2" t="s">
        <v>5077</v>
      </c>
      <c r="R2436" s="2" t="s">
        <v>5405</v>
      </c>
      <c r="S2436" s="2" t="s">
        <v>5076</v>
      </c>
      <c r="V2436" s="2" t="s">
        <v>5077</v>
      </c>
      <c r="Y2436" s="2" t="s">
        <v>5406</v>
      </c>
      <c r="AB2436" s="2" t="s">
        <v>5407</v>
      </c>
      <c r="AC2436" s="2" t="s">
        <v>5408</v>
      </c>
      <c r="AD2436" s="2" t="s">
        <v>5409</v>
      </c>
      <c r="AH2436" s="2">
        <v>1</v>
      </c>
      <c r="AI2436" s="2">
        <v>9800</v>
      </c>
      <c r="AJ2436" s="2">
        <v>0</v>
      </c>
      <c r="AK2436" s="2">
        <v>0</v>
      </c>
      <c r="AL2436" s="2">
        <v>0</v>
      </c>
      <c r="AM2436" s="2">
        <v>0</v>
      </c>
      <c r="AN2436" s="2">
        <v>9800</v>
      </c>
      <c r="AO2436" s="2">
        <v>9800</v>
      </c>
      <c r="AP2436" s="2">
        <v>0</v>
      </c>
      <c r="AQ2436" s="2">
        <v>9800</v>
      </c>
      <c r="AR2436" s="2">
        <v>0</v>
      </c>
      <c r="AS2436" s="2">
        <v>0</v>
      </c>
      <c r="AT2436" s="2">
        <v>0</v>
      </c>
      <c r="AU2436" s="2">
        <v>0</v>
      </c>
      <c r="AV2436" s="2">
        <v>0</v>
      </c>
      <c r="AW2436" s="2">
        <v>0</v>
      </c>
      <c r="AX2436" s="2">
        <v>0</v>
      </c>
      <c r="AY2436" s="2">
        <v>0</v>
      </c>
      <c r="AZ2436" s="2">
        <v>0</v>
      </c>
      <c r="BA2436" s="2">
        <v>0</v>
      </c>
      <c r="BF2436" s="2">
        <v>0</v>
      </c>
      <c r="BG2436" s="2">
        <v>0</v>
      </c>
      <c r="BH2436" s="2">
        <v>0</v>
      </c>
      <c r="BI2436" s="2">
        <v>0</v>
      </c>
      <c r="BJ2436" s="2" t="s">
        <v>5133</v>
      </c>
    </row>
    <row r="2437" s="2" customFormat="1" hidden="1" spans="1:62">
      <c r="A2437" s="2">
        <v>2437</v>
      </c>
      <c r="B2437" s="2" t="s">
        <v>12894</v>
      </c>
      <c r="F2437" s="24">
        <v>45250.6138888889</v>
      </c>
      <c r="G2437" s="24">
        <v>45250.6138888889</v>
      </c>
      <c r="I2437" s="24">
        <v>45250.6138888889</v>
      </c>
      <c r="J2437" s="2" t="s">
        <v>12895</v>
      </c>
      <c r="N2437" s="2" t="s">
        <v>12896</v>
      </c>
      <c r="P2437" s="2" t="s">
        <v>26</v>
      </c>
      <c r="Q2437" s="2" t="s">
        <v>5077</v>
      </c>
      <c r="R2437" s="2" t="s">
        <v>5405</v>
      </c>
      <c r="S2437" s="2" t="s">
        <v>5076</v>
      </c>
      <c r="V2437" s="2" t="s">
        <v>5077</v>
      </c>
      <c r="Y2437" s="2" t="s">
        <v>5406</v>
      </c>
      <c r="AB2437" s="2" t="s">
        <v>5407</v>
      </c>
      <c r="AC2437" s="2" t="s">
        <v>5408</v>
      </c>
      <c r="AD2437" s="2" t="s">
        <v>5409</v>
      </c>
      <c r="AH2437" s="2">
        <v>1</v>
      </c>
      <c r="AI2437" s="2">
        <v>9800</v>
      </c>
      <c r="AJ2437" s="2">
        <v>0</v>
      </c>
      <c r="AK2437" s="2">
        <v>0</v>
      </c>
      <c r="AL2437" s="2">
        <v>0</v>
      </c>
      <c r="AM2437" s="2">
        <v>0</v>
      </c>
      <c r="AN2437" s="2">
        <v>9800</v>
      </c>
      <c r="AO2437" s="2">
        <v>9800</v>
      </c>
      <c r="AP2437" s="2">
        <v>0</v>
      </c>
      <c r="AQ2437" s="2">
        <v>9800</v>
      </c>
      <c r="AR2437" s="2">
        <v>0</v>
      </c>
      <c r="AS2437" s="2">
        <v>0</v>
      </c>
      <c r="AT2437" s="2">
        <v>0</v>
      </c>
      <c r="AU2437" s="2">
        <v>0</v>
      </c>
      <c r="AV2437" s="2">
        <v>0</v>
      </c>
      <c r="AW2437" s="2">
        <v>0</v>
      </c>
      <c r="AX2437" s="2">
        <v>0</v>
      </c>
      <c r="AY2437" s="2">
        <v>0</v>
      </c>
      <c r="AZ2437" s="2">
        <v>0</v>
      </c>
      <c r="BA2437" s="2">
        <v>0</v>
      </c>
      <c r="BF2437" s="2">
        <v>0</v>
      </c>
      <c r="BG2437" s="2">
        <v>0</v>
      </c>
      <c r="BH2437" s="2">
        <v>0</v>
      </c>
      <c r="BI2437" s="2">
        <v>0</v>
      </c>
      <c r="BJ2437" s="2" t="s">
        <v>5133</v>
      </c>
    </row>
    <row r="2438" s="2" customFormat="1" hidden="1" spans="1:62">
      <c r="A2438" s="2">
        <v>2438</v>
      </c>
      <c r="B2438" s="2" t="s">
        <v>12897</v>
      </c>
      <c r="F2438" s="24">
        <v>45250.6145833333</v>
      </c>
      <c r="G2438" s="24">
        <v>45250.6145833333</v>
      </c>
      <c r="I2438" s="24">
        <v>45250.6145833333</v>
      </c>
      <c r="J2438" s="2" t="s">
        <v>12898</v>
      </c>
      <c r="N2438" s="2" t="s">
        <v>12899</v>
      </c>
      <c r="P2438" s="2" t="s">
        <v>26</v>
      </c>
      <c r="Q2438" s="2" t="s">
        <v>5077</v>
      </c>
      <c r="R2438" s="2" t="s">
        <v>5405</v>
      </c>
      <c r="S2438" s="2" t="s">
        <v>5076</v>
      </c>
      <c r="V2438" s="2" t="s">
        <v>5077</v>
      </c>
      <c r="Y2438" s="2" t="s">
        <v>5406</v>
      </c>
      <c r="AB2438" s="2" t="s">
        <v>5407</v>
      </c>
      <c r="AC2438" s="2" t="s">
        <v>5408</v>
      </c>
      <c r="AD2438" s="2" t="s">
        <v>5409</v>
      </c>
      <c r="AH2438" s="2">
        <v>1</v>
      </c>
      <c r="AI2438" s="2">
        <v>9800</v>
      </c>
      <c r="AJ2438" s="2">
        <v>0</v>
      </c>
      <c r="AK2438" s="2">
        <v>0</v>
      </c>
      <c r="AL2438" s="2">
        <v>0</v>
      </c>
      <c r="AM2438" s="2">
        <v>0</v>
      </c>
      <c r="AN2438" s="2">
        <v>9800</v>
      </c>
      <c r="AO2438" s="2">
        <v>9800</v>
      </c>
      <c r="AP2438" s="2">
        <v>0</v>
      </c>
      <c r="AQ2438" s="2">
        <v>9800</v>
      </c>
      <c r="AR2438" s="2">
        <v>0</v>
      </c>
      <c r="AS2438" s="2">
        <v>0</v>
      </c>
      <c r="AT2438" s="2">
        <v>0</v>
      </c>
      <c r="AU2438" s="2">
        <v>0</v>
      </c>
      <c r="AV2438" s="2">
        <v>0</v>
      </c>
      <c r="AW2438" s="2">
        <v>0</v>
      </c>
      <c r="AX2438" s="2">
        <v>0</v>
      </c>
      <c r="AY2438" s="2">
        <v>0</v>
      </c>
      <c r="AZ2438" s="2">
        <v>0</v>
      </c>
      <c r="BA2438" s="2">
        <v>0</v>
      </c>
      <c r="BF2438" s="2">
        <v>0</v>
      </c>
      <c r="BG2438" s="2">
        <v>0</v>
      </c>
      <c r="BH2438" s="2">
        <v>0</v>
      </c>
      <c r="BI2438" s="2">
        <v>0</v>
      </c>
      <c r="BJ2438" s="2" t="s">
        <v>5133</v>
      </c>
    </row>
    <row r="2439" s="2" customFormat="1" hidden="1" spans="1:62">
      <c r="A2439" s="2">
        <v>2439</v>
      </c>
      <c r="B2439" s="2" t="s">
        <v>12900</v>
      </c>
      <c r="F2439" s="24">
        <v>45250.6152777778</v>
      </c>
      <c r="G2439" s="24">
        <v>45250.6152777778</v>
      </c>
      <c r="I2439" s="24">
        <v>45250.6152777778</v>
      </c>
      <c r="J2439" s="2" t="s">
        <v>12901</v>
      </c>
      <c r="N2439" s="2" t="s">
        <v>12902</v>
      </c>
      <c r="P2439" s="2" t="s">
        <v>26</v>
      </c>
      <c r="Q2439" s="2" t="s">
        <v>5077</v>
      </c>
      <c r="R2439" s="2" t="s">
        <v>5405</v>
      </c>
      <c r="S2439" s="2" t="s">
        <v>5076</v>
      </c>
      <c r="V2439" s="2" t="s">
        <v>5077</v>
      </c>
      <c r="Y2439" s="2" t="s">
        <v>5406</v>
      </c>
      <c r="AB2439" s="2" t="s">
        <v>5407</v>
      </c>
      <c r="AC2439" s="2" t="s">
        <v>5408</v>
      </c>
      <c r="AD2439" s="2" t="s">
        <v>5409</v>
      </c>
      <c r="AH2439" s="2">
        <v>1</v>
      </c>
      <c r="AI2439" s="2">
        <v>9800</v>
      </c>
      <c r="AJ2439" s="2">
        <v>0</v>
      </c>
      <c r="AK2439" s="2">
        <v>0</v>
      </c>
      <c r="AL2439" s="2">
        <v>0</v>
      </c>
      <c r="AM2439" s="2">
        <v>0</v>
      </c>
      <c r="AN2439" s="2">
        <v>9800</v>
      </c>
      <c r="AO2439" s="2">
        <v>9800</v>
      </c>
      <c r="AP2439" s="2">
        <v>0</v>
      </c>
      <c r="AQ2439" s="2">
        <v>9800</v>
      </c>
      <c r="AR2439" s="2">
        <v>0</v>
      </c>
      <c r="AS2439" s="2">
        <v>0</v>
      </c>
      <c r="AT2439" s="2">
        <v>0</v>
      </c>
      <c r="AU2439" s="2">
        <v>0</v>
      </c>
      <c r="AV2439" s="2">
        <v>0</v>
      </c>
      <c r="AW2439" s="2">
        <v>0</v>
      </c>
      <c r="AX2439" s="2">
        <v>0</v>
      </c>
      <c r="AY2439" s="2">
        <v>0</v>
      </c>
      <c r="AZ2439" s="2">
        <v>0</v>
      </c>
      <c r="BA2439" s="2">
        <v>0</v>
      </c>
      <c r="BF2439" s="2">
        <v>0</v>
      </c>
      <c r="BG2439" s="2">
        <v>0</v>
      </c>
      <c r="BH2439" s="2">
        <v>0</v>
      </c>
      <c r="BI2439" s="2">
        <v>0</v>
      </c>
      <c r="BJ2439" s="2" t="s">
        <v>5133</v>
      </c>
    </row>
    <row r="2440" s="2" customFormat="1" hidden="1" spans="1:62">
      <c r="A2440" s="2">
        <v>2440</v>
      </c>
      <c r="B2440" s="2" t="s">
        <v>12903</v>
      </c>
      <c r="F2440" s="24">
        <v>45250.6180555556</v>
      </c>
      <c r="G2440" s="24">
        <v>45250.6180555556</v>
      </c>
      <c r="I2440" s="24">
        <v>45250.6180555556</v>
      </c>
      <c r="J2440" s="2" t="s">
        <v>12904</v>
      </c>
      <c r="N2440" s="2" t="s">
        <v>12905</v>
      </c>
      <c r="P2440" s="2" t="s">
        <v>26</v>
      </c>
      <c r="Q2440" s="2" t="s">
        <v>5077</v>
      </c>
      <c r="R2440" s="2" t="s">
        <v>5405</v>
      </c>
      <c r="S2440" s="2" t="s">
        <v>5076</v>
      </c>
      <c r="V2440" s="2" t="s">
        <v>5077</v>
      </c>
      <c r="Y2440" s="2" t="s">
        <v>5406</v>
      </c>
      <c r="AB2440" s="2" t="s">
        <v>5407</v>
      </c>
      <c r="AC2440" s="2" t="s">
        <v>5408</v>
      </c>
      <c r="AD2440" s="2" t="s">
        <v>5409</v>
      </c>
      <c r="AH2440" s="2">
        <v>1</v>
      </c>
      <c r="AI2440" s="2">
        <v>9800</v>
      </c>
      <c r="AJ2440" s="2">
        <v>0</v>
      </c>
      <c r="AK2440" s="2">
        <v>0</v>
      </c>
      <c r="AL2440" s="2">
        <v>0</v>
      </c>
      <c r="AM2440" s="2">
        <v>0</v>
      </c>
      <c r="AN2440" s="2">
        <v>9800</v>
      </c>
      <c r="AO2440" s="2">
        <v>9800</v>
      </c>
      <c r="AP2440" s="2">
        <v>0</v>
      </c>
      <c r="AQ2440" s="2">
        <v>9800</v>
      </c>
      <c r="AR2440" s="2">
        <v>0</v>
      </c>
      <c r="AS2440" s="2">
        <v>0</v>
      </c>
      <c r="AT2440" s="2">
        <v>0</v>
      </c>
      <c r="AU2440" s="2">
        <v>0</v>
      </c>
      <c r="AV2440" s="2">
        <v>0</v>
      </c>
      <c r="AW2440" s="2">
        <v>0</v>
      </c>
      <c r="AX2440" s="2">
        <v>0</v>
      </c>
      <c r="AY2440" s="2">
        <v>0</v>
      </c>
      <c r="AZ2440" s="2">
        <v>0</v>
      </c>
      <c r="BA2440" s="2">
        <v>0</v>
      </c>
      <c r="BF2440" s="2">
        <v>0</v>
      </c>
      <c r="BG2440" s="2">
        <v>0</v>
      </c>
      <c r="BH2440" s="2">
        <v>0</v>
      </c>
      <c r="BI2440" s="2">
        <v>0</v>
      </c>
      <c r="BJ2440" s="2" t="s">
        <v>5133</v>
      </c>
    </row>
    <row r="2441" s="2" customFormat="1" hidden="1" spans="1:62">
      <c r="A2441" s="2">
        <v>2441</v>
      </c>
      <c r="B2441" s="2" t="s">
        <v>12906</v>
      </c>
      <c r="F2441" s="24">
        <v>45250.6208333333</v>
      </c>
      <c r="G2441" s="24">
        <v>45250.6208333333</v>
      </c>
      <c r="I2441" s="24">
        <v>45250.6208333333</v>
      </c>
      <c r="J2441" s="2" t="s">
        <v>12907</v>
      </c>
      <c r="N2441" s="2" t="s">
        <v>12908</v>
      </c>
      <c r="P2441" s="2" t="s">
        <v>26</v>
      </c>
      <c r="Q2441" s="2" t="s">
        <v>5077</v>
      </c>
      <c r="R2441" s="2" t="s">
        <v>5405</v>
      </c>
      <c r="S2441" s="2" t="s">
        <v>5076</v>
      </c>
      <c r="V2441" s="2" t="s">
        <v>5077</v>
      </c>
      <c r="Y2441" s="2" t="s">
        <v>5406</v>
      </c>
      <c r="AB2441" s="2" t="s">
        <v>5407</v>
      </c>
      <c r="AC2441" s="2" t="s">
        <v>5408</v>
      </c>
      <c r="AD2441" s="2" t="s">
        <v>5409</v>
      </c>
      <c r="AH2441" s="2">
        <v>1</v>
      </c>
      <c r="AI2441" s="2">
        <v>9800</v>
      </c>
      <c r="AJ2441" s="2">
        <v>0</v>
      </c>
      <c r="AK2441" s="2">
        <v>0</v>
      </c>
      <c r="AL2441" s="2">
        <v>0</v>
      </c>
      <c r="AM2441" s="2">
        <v>0</v>
      </c>
      <c r="AN2441" s="2">
        <v>9800</v>
      </c>
      <c r="AO2441" s="2">
        <v>9800</v>
      </c>
      <c r="AP2441" s="2">
        <v>0</v>
      </c>
      <c r="AQ2441" s="2">
        <v>9800</v>
      </c>
      <c r="AR2441" s="2">
        <v>0</v>
      </c>
      <c r="AS2441" s="2">
        <v>0</v>
      </c>
      <c r="AT2441" s="2">
        <v>0</v>
      </c>
      <c r="AU2441" s="2">
        <v>0</v>
      </c>
      <c r="AV2441" s="2">
        <v>0</v>
      </c>
      <c r="AW2441" s="2">
        <v>0</v>
      </c>
      <c r="AX2441" s="2">
        <v>0</v>
      </c>
      <c r="AY2441" s="2">
        <v>0</v>
      </c>
      <c r="AZ2441" s="2">
        <v>0</v>
      </c>
      <c r="BA2441" s="2">
        <v>0</v>
      </c>
      <c r="BF2441" s="2">
        <v>0</v>
      </c>
      <c r="BG2441" s="2">
        <v>0</v>
      </c>
      <c r="BH2441" s="2">
        <v>0</v>
      </c>
      <c r="BI2441" s="2">
        <v>0</v>
      </c>
      <c r="BJ2441" s="2" t="s">
        <v>5133</v>
      </c>
    </row>
    <row r="2442" s="2" customFormat="1" hidden="1" spans="1:62">
      <c r="A2442" s="2">
        <v>2442</v>
      </c>
      <c r="B2442" s="2" t="s">
        <v>12909</v>
      </c>
      <c r="F2442" s="24">
        <v>45250.6208333333</v>
      </c>
      <c r="G2442" s="24">
        <v>45250.6208333333</v>
      </c>
      <c r="I2442" s="24">
        <v>45250.6208333333</v>
      </c>
      <c r="J2442" s="2" t="s">
        <v>12910</v>
      </c>
      <c r="N2442" s="2" t="s">
        <v>12911</v>
      </c>
      <c r="P2442" s="2" t="s">
        <v>26</v>
      </c>
      <c r="Q2442" s="2" t="s">
        <v>5077</v>
      </c>
      <c r="R2442" s="2" t="s">
        <v>5405</v>
      </c>
      <c r="S2442" s="2" t="s">
        <v>5076</v>
      </c>
      <c r="V2442" s="2" t="s">
        <v>5077</v>
      </c>
      <c r="Y2442" s="2" t="s">
        <v>5406</v>
      </c>
      <c r="AB2442" s="2" t="s">
        <v>5407</v>
      </c>
      <c r="AC2442" s="2" t="s">
        <v>5408</v>
      </c>
      <c r="AD2442" s="2" t="s">
        <v>5409</v>
      </c>
      <c r="AH2442" s="2">
        <v>1</v>
      </c>
      <c r="AI2442" s="2">
        <v>9800</v>
      </c>
      <c r="AJ2442" s="2">
        <v>0</v>
      </c>
      <c r="AK2442" s="2">
        <v>0</v>
      </c>
      <c r="AL2442" s="2">
        <v>0</v>
      </c>
      <c r="AM2442" s="2">
        <v>0</v>
      </c>
      <c r="AN2442" s="2">
        <v>9800</v>
      </c>
      <c r="AO2442" s="2">
        <v>9800</v>
      </c>
      <c r="AP2442" s="2">
        <v>0</v>
      </c>
      <c r="AQ2442" s="2">
        <v>9800</v>
      </c>
      <c r="AR2442" s="2">
        <v>0</v>
      </c>
      <c r="AS2442" s="2">
        <v>0</v>
      </c>
      <c r="AT2442" s="2">
        <v>0</v>
      </c>
      <c r="AU2442" s="2">
        <v>0</v>
      </c>
      <c r="AV2442" s="2">
        <v>0</v>
      </c>
      <c r="AW2442" s="2">
        <v>0</v>
      </c>
      <c r="AX2442" s="2">
        <v>0</v>
      </c>
      <c r="AY2442" s="2">
        <v>0</v>
      </c>
      <c r="AZ2442" s="2">
        <v>0</v>
      </c>
      <c r="BA2442" s="2">
        <v>0</v>
      </c>
      <c r="BF2442" s="2">
        <v>0</v>
      </c>
      <c r="BG2442" s="2">
        <v>0</v>
      </c>
      <c r="BH2442" s="2">
        <v>0</v>
      </c>
      <c r="BI2442" s="2">
        <v>0</v>
      </c>
      <c r="BJ2442" s="2" t="s">
        <v>5133</v>
      </c>
    </row>
    <row r="2443" s="2" customFormat="1" hidden="1" spans="1:62">
      <c r="A2443" s="2">
        <v>2443</v>
      </c>
      <c r="B2443" s="2" t="s">
        <v>12912</v>
      </c>
      <c r="F2443" s="24">
        <v>45250.6208333333</v>
      </c>
      <c r="G2443" s="24">
        <v>45250.6208333333</v>
      </c>
      <c r="I2443" s="24">
        <v>45250.6208333333</v>
      </c>
      <c r="J2443" s="2" t="s">
        <v>12913</v>
      </c>
      <c r="N2443" s="2" t="s">
        <v>12914</v>
      </c>
      <c r="P2443" s="2" t="s">
        <v>26</v>
      </c>
      <c r="Q2443" s="2" t="s">
        <v>5077</v>
      </c>
      <c r="R2443" s="2" t="s">
        <v>5405</v>
      </c>
      <c r="S2443" s="2" t="s">
        <v>5076</v>
      </c>
      <c r="V2443" s="2" t="s">
        <v>5077</v>
      </c>
      <c r="Y2443" s="2" t="s">
        <v>5406</v>
      </c>
      <c r="AB2443" s="2" t="s">
        <v>5407</v>
      </c>
      <c r="AC2443" s="2" t="s">
        <v>5408</v>
      </c>
      <c r="AD2443" s="2" t="s">
        <v>5409</v>
      </c>
      <c r="AH2443" s="2">
        <v>1</v>
      </c>
      <c r="AI2443" s="2">
        <v>9800</v>
      </c>
      <c r="AJ2443" s="2">
        <v>0</v>
      </c>
      <c r="AK2443" s="2">
        <v>0</v>
      </c>
      <c r="AL2443" s="2">
        <v>0</v>
      </c>
      <c r="AM2443" s="2">
        <v>0</v>
      </c>
      <c r="AN2443" s="2">
        <v>9800</v>
      </c>
      <c r="AO2443" s="2">
        <v>9800</v>
      </c>
      <c r="AP2443" s="2">
        <v>0</v>
      </c>
      <c r="AQ2443" s="2">
        <v>9800</v>
      </c>
      <c r="AR2443" s="2">
        <v>0</v>
      </c>
      <c r="AS2443" s="2">
        <v>0</v>
      </c>
      <c r="AT2443" s="2">
        <v>0</v>
      </c>
      <c r="AU2443" s="2">
        <v>0</v>
      </c>
      <c r="AV2443" s="2">
        <v>0</v>
      </c>
      <c r="AW2443" s="2">
        <v>0</v>
      </c>
      <c r="AX2443" s="2">
        <v>0</v>
      </c>
      <c r="AY2443" s="2">
        <v>0</v>
      </c>
      <c r="AZ2443" s="2">
        <v>0</v>
      </c>
      <c r="BA2443" s="2">
        <v>0</v>
      </c>
      <c r="BF2443" s="2">
        <v>0</v>
      </c>
      <c r="BG2443" s="2">
        <v>0</v>
      </c>
      <c r="BH2443" s="2">
        <v>0</v>
      </c>
      <c r="BI2443" s="2">
        <v>0</v>
      </c>
      <c r="BJ2443" s="2" t="s">
        <v>5133</v>
      </c>
    </row>
    <row r="2444" s="2" customFormat="1" hidden="1" spans="1:62">
      <c r="A2444" s="2">
        <v>2444</v>
      </c>
      <c r="B2444" s="2" t="s">
        <v>12915</v>
      </c>
      <c r="F2444" s="24">
        <v>45250.6208333333</v>
      </c>
      <c r="G2444" s="24">
        <v>45250.6208333333</v>
      </c>
      <c r="I2444" s="24">
        <v>45250.6208333333</v>
      </c>
      <c r="J2444" s="2" t="s">
        <v>12916</v>
      </c>
      <c r="N2444" s="2" t="s">
        <v>12917</v>
      </c>
      <c r="P2444" s="2" t="s">
        <v>26</v>
      </c>
      <c r="Q2444" s="2" t="s">
        <v>5077</v>
      </c>
      <c r="R2444" s="2" t="s">
        <v>5405</v>
      </c>
      <c r="S2444" s="2" t="s">
        <v>5076</v>
      </c>
      <c r="V2444" s="2" t="s">
        <v>5077</v>
      </c>
      <c r="Y2444" s="2" t="s">
        <v>5406</v>
      </c>
      <c r="AB2444" s="2" t="s">
        <v>5407</v>
      </c>
      <c r="AC2444" s="2" t="s">
        <v>5408</v>
      </c>
      <c r="AD2444" s="2" t="s">
        <v>5409</v>
      </c>
      <c r="AH2444" s="2">
        <v>1</v>
      </c>
      <c r="AI2444" s="2">
        <v>9800</v>
      </c>
      <c r="AJ2444" s="2">
        <v>0</v>
      </c>
      <c r="AK2444" s="2">
        <v>0</v>
      </c>
      <c r="AL2444" s="2">
        <v>0</v>
      </c>
      <c r="AM2444" s="2">
        <v>0</v>
      </c>
      <c r="AN2444" s="2">
        <v>9800</v>
      </c>
      <c r="AO2444" s="2">
        <v>9800</v>
      </c>
      <c r="AP2444" s="2">
        <v>0</v>
      </c>
      <c r="AQ2444" s="2">
        <v>9800</v>
      </c>
      <c r="AR2444" s="2">
        <v>0</v>
      </c>
      <c r="AS2444" s="2">
        <v>0</v>
      </c>
      <c r="AT2444" s="2">
        <v>0</v>
      </c>
      <c r="AU2444" s="2">
        <v>0</v>
      </c>
      <c r="AV2444" s="2">
        <v>0</v>
      </c>
      <c r="AW2444" s="2">
        <v>0</v>
      </c>
      <c r="AX2444" s="2">
        <v>0</v>
      </c>
      <c r="AY2444" s="2">
        <v>0</v>
      </c>
      <c r="AZ2444" s="2">
        <v>0</v>
      </c>
      <c r="BA2444" s="2">
        <v>0</v>
      </c>
      <c r="BF2444" s="2">
        <v>0</v>
      </c>
      <c r="BG2444" s="2">
        <v>0</v>
      </c>
      <c r="BH2444" s="2">
        <v>0</v>
      </c>
      <c r="BI2444" s="2">
        <v>0</v>
      </c>
      <c r="BJ2444" s="2" t="s">
        <v>5133</v>
      </c>
    </row>
    <row r="2445" s="2" customFormat="1" hidden="1" spans="1:62">
      <c r="A2445" s="2">
        <v>2445</v>
      </c>
      <c r="B2445" s="2" t="s">
        <v>12918</v>
      </c>
      <c r="F2445" s="24">
        <v>45250.6229166667</v>
      </c>
      <c r="G2445" s="24">
        <v>45250.6229166667</v>
      </c>
      <c r="I2445" s="24">
        <v>45250.6229166667</v>
      </c>
      <c r="J2445" s="2" t="s">
        <v>12919</v>
      </c>
      <c r="N2445" s="2" t="s">
        <v>12920</v>
      </c>
      <c r="P2445" s="2" t="s">
        <v>26</v>
      </c>
      <c r="Q2445" s="2" t="s">
        <v>5077</v>
      </c>
      <c r="R2445" s="2" t="s">
        <v>5405</v>
      </c>
      <c r="S2445" s="2" t="s">
        <v>5076</v>
      </c>
      <c r="V2445" s="2" t="s">
        <v>5077</v>
      </c>
      <c r="Y2445" s="2" t="s">
        <v>5406</v>
      </c>
      <c r="AB2445" s="2" t="s">
        <v>5407</v>
      </c>
      <c r="AC2445" s="2" t="s">
        <v>5408</v>
      </c>
      <c r="AD2445" s="2" t="s">
        <v>5409</v>
      </c>
      <c r="AH2445" s="2">
        <v>1</v>
      </c>
      <c r="AI2445" s="2">
        <v>9800</v>
      </c>
      <c r="AJ2445" s="2">
        <v>0</v>
      </c>
      <c r="AK2445" s="2">
        <v>0</v>
      </c>
      <c r="AL2445" s="2">
        <v>0</v>
      </c>
      <c r="AM2445" s="2">
        <v>0</v>
      </c>
      <c r="AN2445" s="2">
        <v>9800</v>
      </c>
      <c r="AO2445" s="2">
        <v>9800</v>
      </c>
      <c r="AP2445" s="2">
        <v>0</v>
      </c>
      <c r="AQ2445" s="2">
        <v>9800</v>
      </c>
      <c r="AR2445" s="2">
        <v>0</v>
      </c>
      <c r="AS2445" s="2">
        <v>0</v>
      </c>
      <c r="AT2445" s="2">
        <v>0</v>
      </c>
      <c r="AU2445" s="2">
        <v>0</v>
      </c>
      <c r="AV2445" s="2">
        <v>0</v>
      </c>
      <c r="AW2445" s="2">
        <v>0</v>
      </c>
      <c r="AX2445" s="2">
        <v>0</v>
      </c>
      <c r="AY2445" s="2">
        <v>0</v>
      </c>
      <c r="AZ2445" s="2">
        <v>0</v>
      </c>
      <c r="BA2445" s="2">
        <v>0</v>
      </c>
      <c r="BF2445" s="2">
        <v>0</v>
      </c>
      <c r="BG2445" s="2">
        <v>0</v>
      </c>
      <c r="BH2445" s="2">
        <v>0</v>
      </c>
      <c r="BI2445" s="2">
        <v>0</v>
      </c>
      <c r="BJ2445" s="2" t="s">
        <v>5133</v>
      </c>
    </row>
    <row r="2446" s="2" customFormat="1" hidden="1" spans="1:62">
      <c r="A2446" s="2">
        <v>2446</v>
      </c>
      <c r="B2446" s="2" t="s">
        <v>12921</v>
      </c>
      <c r="F2446" s="24">
        <v>45250.6229166667</v>
      </c>
      <c r="G2446" s="24">
        <v>45250.6229166667</v>
      </c>
      <c r="I2446" s="24">
        <v>45250.6229166667</v>
      </c>
      <c r="J2446" s="2" t="s">
        <v>12922</v>
      </c>
      <c r="N2446" s="2" t="s">
        <v>12923</v>
      </c>
      <c r="P2446" s="2" t="s">
        <v>26</v>
      </c>
      <c r="Q2446" s="2" t="s">
        <v>5077</v>
      </c>
      <c r="R2446" s="2" t="s">
        <v>5405</v>
      </c>
      <c r="S2446" s="2" t="s">
        <v>5076</v>
      </c>
      <c r="V2446" s="2" t="s">
        <v>5077</v>
      </c>
      <c r="Y2446" s="2" t="s">
        <v>5406</v>
      </c>
      <c r="AB2446" s="2" t="s">
        <v>5407</v>
      </c>
      <c r="AC2446" s="2" t="s">
        <v>5408</v>
      </c>
      <c r="AD2446" s="2" t="s">
        <v>5409</v>
      </c>
      <c r="AH2446" s="2">
        <v>1</v>
      </c>
      <c r="AI2446" s="2">
        <v>9800</v>
      </c>
      <c r="AJ2446" s="2">
        <v>0</v>
      </c>
      <c r="AK2446" s="2">
        <v>0</v>
      </c>
      <c r="AL2446" s="2">
        <v>0</v>
      </c>
      <c r="AM2446" s="2">
        <v>0</v>
      </c>
      <c r="AN2446" s="2">
        <v>9800</v>
      </c>
      <c r="AO2446" s="2">
        <v>9800</v>
      </c>
      <c r="AP2446" s="2">
        <v>0</v>
      </c>
      <c r="AQ2446" s="2">
        <v>9800</v>
      </c>
      <c r="AR2446" s="2">
        <v>0</v>
      </c>
      <c r="AS2446" s="2">
        <v>0</v>
      </c>
      <c r="AT2446" s="2">
        <v>0</v>
      </c>
      <c r="AU2446" s="2">
        <v>0</v>
      </c>
      <c r="AV2446" s="2">
        <v>0</v>
      </c>
      <c r="AW2446" s="2">
        <v>0</v>
      </c>
      <c r="AX2446" s="2">
        <v>0</v>
      </c>
      <c r="AY2446" s="2">
        <v>0</v>
      </c>
      <c r="AZ2446" s="2">
        <v>0</v>
      </c>
      <c r="BA2446" s="2">
        <v>0</v>
      </c>
      <c r="BF2446" s="2">
        <v>0</v>
      </c>
      <c r="BG2446" s="2">
        <v>0</v>
      </c>
      <c r="BH2446" s="2">
        <v>0</v>
      </c>
      <c r="BI2446" s="2">
        <v>0</v>
      </c>
      <c r="BJ2446" s="2" t="s">
        <v>5133</v>
      </c>
    </row>
    <row r="2447" s="2" customFormat="1" hidden="1" spans="1:62">
      <c r="A2447" s="2">
        <v>2447</v>
      </c>
      <c r="B2447" s="2" t="s">
        <v>12924</v>
      </c>
      <c r="F2447" s="24">
        <v>45250.6270833333</v>
      </c>
      <c r="G2447" s="24">
        <v>45250.6270833333</v>
      </c>
      <c r="I2447" s="24">
        <v>45250.6270833333</v>
      </c>
      <c r="J2447" s="2" t="s">
        <v>12925</v>
      </c>
      <c r="N2447" s="2" t="s">
        <v>12926</v>
      </c>
      <c r="P2447" s="2" t="s">
        <v>26</v>
      </c>
      <c r="Q2447" s="2" t="s">
        <v>5077</v>
      </c>
      <c r="R2447" s="2" t="s">
        <v>5405</v>
      </c>
      <c r="S2447" s="2" t="s">
        <v>5076</v>
      </c>
      <c r="V2447" s="2" t="s">
        <v>5077</v>
      </c>
      <c r="Y2447" s="2" t="s">
        <v>5406</v>
      </c>
      <c r="AB2447" s="2" t="s">
        <v>5407</v>
      </c>
      <c r="AC2447" s="2" t="s">
        <v>5408</v>
      </c>
      <c r="AD2447" s="2" t="s">
        <v>5409</v>
      </c>
      <c r="AH2447" s="2">
        <v>1</v>
      </c>
      <c r="AI2447" s="2">
        <v>9800</v>
      </c>
      <c r="AJ2447" s="2">
        <v>0</v>
      </c>
      <c r="AK2447" s="2">
        <v>0</v>
      </c>
      <c r="AL2447" s="2">
        <v>0</v>
      </c>
      <c r="AM2447" s="2">
        <v>0</v>
      </c>
      <c r="AN2447" s="2">
        <v>9800</v>
      </c>
      <c r="AO2447" s="2">
        <v>9800</v>
      </c>
      <c r="AP2447" s="2">
        <v>0</v>
      </c>
      <c r="AQ2447" s="2">
        <v>9800</v>
      </c>
      <c r="AR2447" s="2">
        <v>0</v>
      </c>
      <c r="AS2447" s="2">
        <v>0</v>
      </c>
      <c r="AT2447" s="2">
        <v>0</v>
      </c>
      <c r="AU2447" s="2">
        <v>0</v>
      </c>
      <c r="AV2447" s="2">
        <v>0</v>
      </c>
      <c r="AW2447" s="2">
        <v>0</v>
      </c>
      <c r="AX2447" s="2">
        <v>0</v>
      </c>
      <c r="AY2447" s="2">
        <v>0</v>
      </c>
      <c r="AZ2447" s="2">
        <v>0</v>
      </c>
      <c r="BA2447" s="2">
        <v>0</v>
      </c>
      <c r="BF2447" s="2">
        <v>0</v>
      </c>
      <c r="BG2447" s="2">
        <v>0</v>
      </c>
      <c r="BH2447" s="2">
        <v>0</v>
      </c>
      <c r="BI2447" s="2">
        <v>0</v>
      </c>
      <c r="BJ2447" s="2" t="s">
        <v>5133</v>
      </c>
    </row>
    <row r="2448" s="2" customFormat="1" hidden="1" spans="1:62">
      <c r="A2448" s="2">
        <v>2448</v>
      </c>
      <c r="B2448" s="2" t="s">
        <v>12927</v>
      </c>
      <c r="F2448" s="24">
        <v>45250.6291666667</v>
      </c>
      <c r="G2448" s="24">
        <v>45250.6291666667</v>
      </c>
      <c r="I2448" s="24">
        <v>45250.6291666667</v>
      </c>
      <c r="J2448" s="2" t="s">
        <v>12928</v>
      </c>
      <c r="N2448" s="2" t="s">
        <v>12929</v>
      </c>
      <c r="P2448" s="2" t="s">
        <v>26</v>
      </c>
      <c r="Q2448" s="2" t="s">
        <v>5077</v>
      </c>
      <c r="R2448" s="2" t="s">
        <v>5405</v>
      </c>
      <c r="S2448" s="2" t="s">
        <v>5076</v>
      </c>
      <c r="V2448" s="2" t="s">
        <v>5077</v>
      </c>
      <c r="Y2448" s="2" t="s">
        <v>5406</v>
      </c>
      <c r="AB2448" s="2" t="s">
        <v>5407</v>
      </c>
      <c r="AC2448" s="2" t="s">
        <v>5408</v>
      </c>
      <c r="AD2448" s="2" t="s">
        <v>5409</v>
      </c>
      <c r="AH2448" s="2">
        <v>1</v>
      </c>
      <c r="AI2448" s="2">
        <v>9800</v>
      </c>
      <c r="AJ2448" s="2">
        <v>0</v>
      </c>
      <c r="AK2448" s="2">
        <v>0</v>
      </c>
      <c r="AL2448" s="2">
        <v>0</v>
      </c>
      <c r="AM2448" s="2">
        <v>0</v>
      </c>
      <c r="AN2448" s="2">
        <v>9800</v>
      </c>
      <c r="AO2448" s="2">
        <v>9800</v>
      </c>
      <c r="AP2448" s="2">
        <v>0</v>
      </c>
      <c r="AQ2448" s="2">
        <v>9800</v>
      </c>
      <c r="AR2448" s="2">
        <v>0</v>
      </c>
      <c r="AS2448" s="2">
        <v>0</v>
      </c>
      <c r="AT2448" s="2">
        <v>0</v>
      </c>
      <c r="AU2448" s="2">
        <v>0</v>
      </c>
      <c r="AV2448" s="2">
        <v>0</v>
      </c>
      <c r="AW2448" s="2">
        <v>0</v>
      </c>
      <c r="AX2448" s="2">
        <v>0</v>
      </c>
      <c r="AY2448" s="2">
        <v>0</v>
      </c>
      <c r="AZ2448" s="2">
        <v>0</v>
      </c>
      <c r="BA2448" s="2">
        <v>0</v>
      </c>
      <c r="BF2448" s="2">
        <v>0</v>
      </c>
      <c r="BG2448" s="2">
        <v>0</v>
      </c>
      <c r="BH2448" s="2">
        <v>0</v>
      </c>
      <c r="BI2448" s="2">
        <v>0</v>
      </c>
      <c r="BJ2448" s="2" t="s">
        <v>5133</v>
      </c>
    </row>
    <row r="2449" s="2" customFormat="1" hidden="1" spans="1:62">
      <c r="A2449" s="2">
        <v>2449</v>
      </c>
      <c r="B2449" s="2" t="s">
        <v>12930</v>
      </c>
      <c r="F2449" s="24">
        <v>45250.6340277778</v>
      </c>
      <c r="G2449" s="24">
        <v>45250.6340277778</v>
      </c>
      <c r="I2449" s="24">
        <v>45250.6340277778</v>
      </c>
      <c r="J2449" s="2" t="s">
        <v>12931</v>
      </c>
      <c r="N2449" s="2" t="s">
        <v>12932</v>
      </c>
      <c r="P2449" s="2" t="s">
        <v>26</v>
      </c>
      <c r="Q2449" s="2" t="s">
        <v>5077</v>
      </c>
      <c r="R2449" s="2" t="s">
        <v>5405</v>
      </c>
      <c r="S2449" s="2" t="s">
        <v>5076</v>
      </c>
      <c r="V2449" s="2" t="s">
        <v>5077</v>
      </c>
      <c r="Y2449" s="2" t="s">
        <v>5406</v>
      </c>
      <c r="AB2449" s="2" t="s">
        <v>5407</v>
      </c>
      <c r="AC2449" s="2" t="s">
        <v>5408</v>
      </c>
      <c r="AD2449" s="2" t="s">
        <v>5409</v>
      </c>
      <c r="AH2449" s="2">
        <v>1</v>
      </c>
      <c r="AI2449" s="2">
        <v>9800</v>
      </c>
      <c r="AJ2449" s="2">
        <v>0</v>
      </c>
      <c r="AK2449" s="2">
        <v>0</v>
      </c>
      <c r="AL2449" s="2">
        <v>0</v>
      </c>
      <c r="AM2449" s="2">
        <v>0</v>
      </c>
      <c r="AN2449" s="2">
        <v>9800</v>
      </c>
      <c r="AO2449" s="2">
        <v>9800</v>
      </c>
      <c r="AP2449" s="2">
        <v>0</v>
      </c>
      <c r="AQ2449" s="2">
        <v>9800</v>
      </c>
      <c r="AR2449" s="2">
        <v>0</v>
      </c>
      <c r="AS2449" s="2">
        <v>0</v>
      </c>
      <c r="AT2449" s="2">
        <v>0</v>
      </c>
      <c r="AU2449" s="2">
        <v>0</v>
      </c>
      <c r="AV2449" s="2">
        <v>0</v>
      </c>
      <c r="AW2449" s="2">
        <v>0</v>
      </c>
      <c r="AX2449" s="2">
        <v>0</v>
      </c>
      <c r="AY2449" s="2">
        <v>0</v>
      </c>
      <c r="AZ2449" s="2">
        <v>0</v>
      </c>
      <c r="BA2449" s="2">
        <v>0</v>
      </c>
      <c r="BF2449" s="2">
        <v>0</v>
      </c>
      <c r="BG2449" s="2">
        <v>0</v>
      </c>
      <c r="BH2449" s="2">
        <v>0</v>
      </c>
      <c r="BI2449" s="2">
        <v>0</v>
      </c>
      <c r="BJ2449" s="2" t="s">
        <v>5133</v>
      </c>
    </row>
    <row r="2450" s="2" customFormat="1" hidden="1" spans="1:62">
      <c r="A2450" s="2">
        <v>2450</v>
      </c>
      <c r="B2450" s="2" t="s">
        <v>12933</v>
      </c>
      <c r="F2450" s="24">
        <v>45250.6347222222</v>
      </c>
      <c r="G2450" s="24">
        <v>45250.6347222222</v>
      </c>
      <c r="I2450" s="24">
        <v>45250.6347222222</v>
      </c>
      <c r="J2450" s="2" t="s">
        <v>12934</v>
      </c>
      <c r="N2450" s="2" t="s">
        <v>12935</v>
      </c>
      <c r="P2450" s="2" t="s">
        <v>26</v>
      </c>
      <c r="Q2450" s="2" t="s">
        <v>5077</v>
      </c>
      <c r="R2450" s="2" t="s">
        <v>5405</v>
      </c>
      <c r="S2450" s="2" t="s">
        <v>5076</v>
      </c>
      <c r="V2450" s="2" t="s">
        <v>5077</v>
      </c>
      <c r="Y2450" s="2" t="s">
        <v>5406</v>
      </c>
      <c r="AB2450" s="2" t="s">
        <v>5407</v>
      </c>
      <c r="AC2450" s="2" t="s">
        <v>5408</v>
      </c>
      <c r="AD2450" s="2" t="s">
        <v>5409</v>
      </c>
      <c r="AH2450" s="2">
        <v>1</v>
      </c>
      <c r="AI2450" s="2">
        <v>9800</v>
      </c>
      <c r="AJ2450" s="2">
        <v>0</v>
      </c>
      <c r="AK2450" s="2">
        <v>0</v>
      </c>
      <c r="AL2450" s="2">
        <v>0</v>
      </c>
      <c r="AM2450" s="2">
        <v>0</v>
      </c>
      <c r="AN2450" s="2">
        <v>9800</v>
      </c>
      <c r="AO2450" s="2">
        <v>9800</v>
      </c>
      <c r="AP2450" s="2">
        <v>0</v>
      </c>
      <c r="AQ2450" s="2">
        <v>9800</v>
      </c>
      <c r="AR2450" s="2">
        <v>0</v>
      </c>
      <c r="AS2450" s="2">
        <v>0</v>
      </c>
      <c r="AT2450" s="2">
        <v>0</v>
      </c>
      <c r="AU2450" s="2">
        <v>0</v>
      </c>
      <c r="AV2450" s="2">
        <v>0</v>
      </c>
      <c r="AW2450" s="2">
        <v>0</v>
      </c>
      <c r="AX2450" s="2">
        <v>0</v>
      </c>
      <c r="AY2450" s="2">
        <v>0</v>
      </c>
      <c r="AZ2450" s="2">
        <v>0</v>
      </c>
      <c r="BA2450" s="2">
        <v>0</v>
      </c>
      <c r="BF2450" s="2">
        <v>0</v>
      </c>
      <c r="BG2450" s="2">
        <v>0</v>
      </c>
      <c r="BH2450" s="2">
        <v>0</v>
      </c>
      <c r="BI2450" s="2">
        <v>0</v>
      </c>
      <c r="BJ2450" s="2" t="s">
        <v>5133</v>
      </c>
    </row>
    <row r="2451" s="2" customFormat="1" hidden="1" spans="1:62">
      <c r="A2451" s="2">
        <v>2451</v>
      </c>
      <c r="B2451" s="2" t="s">
        <v>12936</v>
      </c>
      <c r="F2451" s="24">
        <v>45250.6347222222</v>
      </c>
      <c r="G2451" s="24">
        <v>45250.6347222222</v>
      </c>
      <c r="I2451" s="24">
        <v>45250.6347222222</v>
      </c>
      <c r="J2451" s="2" t="s">
        <v>12937</v>
      </c>
      <c r="N2451" s="2" t="s">
        <v>12938</v>
      </c>
      <c r="P2451" s="2" t="s">
        <v>26</v>
      </c>
      <c r="Q2451" s="2" t="s">
        <v>5077</v>
      </c>
      <c r="R2451" s="2" t="s">
        <v>5405</v>
      </c>
      <c r="S2451" s="2" t="s">
        <v>5076</v>
      </c>
      <c r="V2451" s="2" t="s">
        <v>5077</v>
      </c>
      <c r="Y2451" s="2" t="s">
        <v>5406</v>
      </c>
      <c r="AB2451" s="2" t="s">
        <v>5407</v>
      </c>
      <c r="AC2451" s="2" t="s">
        <v>5408</v>
      </c>
      <c r="AD2451" s="2" t="s">
        <v>5409</v>
      </c>
      <c r="AH2451" s="2">
        <v>1</v>
      </c>
      <c r="AI2451" s="2">
        <v>9800</v>
      </c>
      <c r="AJ2451" s="2">
        <v>0</v>
      </c>
      <c r="AK2451" s="2">
        <v>0</v>
      </c>
      <c r="AL2451" s="2">
        <v>0</v>
      </c>
      <c r="AM2451" s="2">
        <v>0</v>
      </c>
      <c r="AN2451" s="2">
        <v>9800</v>
      </c>
      <c r="AO2451" s="2">
        <v>9800</v>
      </c>
      <c r="AP2451" s="2">
        <v>0</v>
      </c>
      <c r="AQ2451" s="2">
        <v>9800</v>
      </c>
      <c r="AR2451" s="2">
        <v>0</v>
      </c>
      <c r="AS2451" s="2">
        <v>0</v>
      </c>
      <c r="AT2451" s="2">
        <v>0</v>
      </c>
      <c r="AU2451" s="2">
        <v>0</v>
      </c>
      <c r="AV2451" s="2">
        <v>0</v>
      </c>
      <c r="AW2451" s="2">
        <v>0</v>
      </c>
      <c r="AX2451" s="2">
        <v>0</v>
      </c>
      <c r="AY2451" s="2">
        <v>0</v>
      </c>
      <c r="AZ2451" s="2">
        <v>0</v>
      </c>
      <c r="BA2451" s="2">
        <v>0</v>
      </c>
      <c r="BF2451" s="2">
        <v>0</v>
      </c>
      <c r="BG2451" s="2">
        <v>0</v>
      </c>
      <c r="BH2451" s="2">
        <v>0</v>
      </c>
      <c r="BI2451" s="2">
        <v>0</v>
      </c>
      <c r="BJ2451" s="2" t="s">
        <v>5133</v>
      </c>
    </row>
    <row r="2452" s="2" customFormat="1" hidden="1" spans="1:62">
      <c r="A2452" s="2">
        <v>2452</v>
      </c>
      <c r="B2452" s="2" t="s">
        <v>12939</v>
      </c>
      <c r="F2452" s="24">
        <v>45250.6354166667</v>
      </c>
      <c r="G2452" s="24">
        <v>45250.6354166667</v>
      </c>
      <c r="I2452" s="24">
        <v>45250.6354166667</v>
      </c>
      <c r="J2452" s="2" t="s">
        <v>11758</v>
      </c>
      <c r="N2452" s="2" t="s">
        <v>11759</v>
      </c>
      <c r="P2452" s="2" t="s">
        <v>26</v>
      </c>
      <c r="Q2452" s="2" t="s">
        <v>5077</v>
      </c>
      <c r="R2452" s="2" t="s">
        <v>5405</v>
      </c>
      <c r="S2452" s="2" t="s">
        <v>5076</v>
      </c>
      <c r="V2452" s="2" t="s">
        <v>5077</v>
      </c>
      <c r="Y2452" s="2" t="s">
        <v>5406</v>
      </c>
      <c r="AB2452" s="2" t="s">
        <v>5407</v>
      </c>
      <c r="AC2452" s="2" t="s">
        <v>5408</v>
      </c>
      <c r="AD2452" s="2" t="s">
        <v>5409</v>
      </c>
      <c r="AH2452" s="2">
        <v>1</v>
      </c>
      <c r="AI2452" s="2">
        <v>9800</v>
      </c>
      <c r="AJ2452" s="2">
        <v>0</v>
      </c>
      <c r="AK2452" s="2">
        <v>0</v>
      </c>
      <c r="AL2452" s="2">
        <v>0</v>
      </c>
      <c r="AM2452" s="2">
        <v>0</v>
      </c>
      <c r="AN2452" s="2">
        <v>9800</v>
      </c>
      <c r="AO2452" s="2">
        <v>9800</v>
      </c>
      <c r="AP2452" s="2">
        <v>0</v>
      </c>
      <c r="AQ2452" s="2">
        <v>9800</v>
      </c>
      <c r="AR2452" s="2">
        <v>0</v>
      </c>
      <c r="AS2452" s="2">
        <v>0</v>
      </c>
      <c r="AT2452" s="2">
        <v>0</v>
      </c>
      <c r="AU2452" s="2">
        <v>0</v>
      </c>
      <c r="AV2452" s="2">
        <v>0</v>
      </c>
      <c r="AW2452" s="2">
        <v>0</v>
      </c>
      <c r="AX2452" s="2">
        <v>0</v>
      </c>
      <c r="AY2452" s="2">
        <v>0</v>
      </c>
      <c r="AZ2452" s="2">
        <v>0</v>
      </c>
      <c r="BA2452" s="2">
        <v>0</v>
      </c>
      <c r="BF2452" s="2">
        <v>0</v>
      </c>
      <c r="BG2452" s="2">
        <v>0</v>
      </c>
      <c r="BH2452" s="2">
        <v>0</v>
      </c>
      <c r="BI2452" s="2">
        <v>0</v>
      </c>
      <c r="BJ2452" s="2" t="s">
        <v>5133</v>
      </c>
    </row>
    <row r="2453" s="2" customFormat="1" hidden="1" spans="1:62">
      <c r="A2453" s="2">
        <v>2453</v>
      </c>
      <c r="B2453" s="2" t="s">
        <v>12940</v>
      </c>
      <c r="F2453" s="24">
        <v>45250.6354166667</v>
      </c>
      <c r="G2453" s="24">
        <v>45250.6354166667</v>
      </c>
      <c r="I2453" s="24">
        <v>45250.6354166667</v>
      </c>
      <c r="J2453" s="2" t="s">
        <v>11761</v>
      </c>
      <c r="N2453" s="2" t="s">
        <v>11762</v>
      </c>
      <c r="P2453" s="2" t="s">
        <v>26</v>
      </c>
      <c r="Q2453" s="2" t="s">
        <v>5077</v>
      </c>
      <c r="R2453" s="2" t="s">
        <v>5405</v>
      </c>
      <c r="S2453" s="2" t="s">
        <v>5076</v>
      </c>
      <c r="V2453" s="2" t="s">
        <v>5077</v>
      </c>
      <c r="Y2453" s="2" t="s">
        <v>5406</v>
      </c>
      <c r="AB2453" s="2" t="s">
        <v>5407</v>
      </c>
      <c r="AC2453" s="2" t="s">
        <v>5408</v>
      </c>
      <c r="AD2453" s="2" t="s">
        <v>5409</v>
      </c>
      <c r="AH2453" s="2">
        <v>1</v>
      </c>
      <c r="AI2453" s="2">
        <v>9800</v>
      </c>
      <c r="AJ2453" s="2">
        <v>0</v>
      </c>
      <c r="AK2453" s="2">
        <v>0</v>
      </c>
      <c r="AL2453" s="2">
        <v>0</v>
      </c>
      <c r="AM2453" s="2">
        <v>0</v>
      </c>
      <c r="AN2453" s="2">
        <v>9800</v>
      </c>
      <c r="AO2453" s="2">
        <v>9800</v>
      </c>
      <c r="AP2453" s="2">
        <v>0</v>
      </c>
      <c r="AQ2453" s="2">
        <v>9800</v>
      </c>
      <c r="AR2453" s="2">
        <v>0</v>
      </c>
      <c r="AS2453" s="2">
        <v>0</v>
      </c>
      <c r="AT2453" s="2">
        <v>0</v>
      </c>
      <c r="AU2453" s="2">
        <v>0</v>
      </c>
      <c r="AV2453" s="2">
        <v>0</v>
      </c>
      <c r="AW2453" s="2">
        <v>0</v>
      </c>
      <c r="AX2453" s="2">
        <v>0</v>
      </c>
      <c r="AY2453" s="2">
        <v>0</v>
      </c>
      <c r="AZ2453" s="2">
        <v>0</v>
      </c>
      <c r="BA2453" s="2">
        <v>0</v>
      </c>
      <c r="BF2453" s="2">
        <v>0</v>
      </c>
      <c r="BG2453" s="2">
        <v>0</v>
      </c>
      <c r="BH2453" s="2">
        <v>0</v>
      </c>
      <c r="BI2453" s="2">
        <v>0</v>
      </c>
      <c r="BJ2453" s="2" t="s">
        <v>5133</v>
      </c>
    </row>
    <row r="2454" s="2" customFormat="1" hidden="1" spans="1:62">
      <c r="A2454" s="2">
        <v>2454</v>
      </c>
      <c r="B2454" s="2" t="s">
        <v>12941</v>
      </c>
      <c r="F2454" s="24">
        <v>45250.6354166667</v>
      </c>
      <c r="G2454" s="24">
        <v>45250.6354166667</v>
      </c>
      <c r="I2454" s="24">
        <v>45250.6354166667</v>
      </c>
      <c r="J2454" s="2" t="s">
        <v>12942</v>
      </c>
      <c r="N2454" s="2" t="s">
        <v>12943</v>
      </c>
      <c r="P2454" s="2" t="s">
        <v>26</v>
      </c>
      <c r="Q2454" s="2" t="s">
        <v>5077</v>
      </c>
      <c r="R2454" s="2" t="s">
        <v>5405</v>
      </c>
      <c r="S2454" s="2" t="s">
        <v>5076</v>
      </c>
      <c r="V2454" s="2" t="s">
        <v>5077</v>
      </c>
      <c r="Y2454" s="2" t="s">
        <v>5406</v>
      </c>
      <c r="AB2454" s="2" t="s">
        <v>5407</v>
      </c>
      <c r="AC2454" s="2" t="s">
        <v>5408</v>
      </c>
      <c r="AD2454" s="2" t="s">
        <v>5409</v>
      </c>
      <c r="AH2454" s="2">
        <v>1</v>
      </c>
      <c r="AI2454" s="2">
        <v>9800</v>
      </c>
      <c r="AJ2454" s="2">
        <v>0</v>
      </c>
      <c r="AK2454" s="2">
        <v>0</v>
      </c>
      <c r="AL2454" s="2">
        <v>0</v>
      </c>
      <c r="AM2454" s="2">
        <v>0</v>
      </c>
      <c r="AN2454" s="2">
        <v>9800</v>
      </c>
      <c r="AO2454" s="2">
        <v>9800</v>
      </c>
      <c r="AP2454" s="2">
        <v>0</v>
      </c>
      <c r="AQ2454" s="2">
        <v>9800</v>
      </c>
      <c r="AR2454" s="2">
        <v>0</v>
      </c>
      <c r="AS2454" s="2">
        <v>0</v>
      </c>
      <c r="AT2454" s="2">
        <v>0</v>
      </c>
      <c r="AU2454" s="2">
        <v>0</v>
      </c>
      <c r="AV2454" s="2">
        <v>0</v>
      </c>
      <c r="AW2454" s="2">
        <v>0</v>
      </c>
      <c r="AX2454" s="2">
        <v>0</v>
      </c>
      <c r="AY2454" s="2">
        <v>0</v>
      </c>
      <c r="AZ2454" s="2">
        <v>0</v>
      </c>
      <c r="BA2454" s="2">
        <v>0</v>
      </c>
      <c r="BF2454" s="2">
        <v>0</v>
      </c>
      <c r="BG2454" s="2">
        <v>0</v>
      </c>
      <c r="BH2454" s="2">
        <v>0</v>
      </c>
      <c r="BI2454" s="2">
        <v>0</v>
      </c>
      <c r="BJ2454" s="2" t="s">
        <v>5133</v>
      </c>
    </row>
    <row r="2455" s="2" customFormat="1" hidden="1" spans="1:62">
      <c r="A2455" s="2">
        <v>2455</v>
      </c>
      <c r="B2455" s="2" t="s">
        <v>12944</v>
      </c>
      <c r="F2455" s="24">
        <v>45250.6354166667</v>
      </c>
      <c r="G2455" s="24">
        <v>45250.6354166667</v>
      </c>
      <c r="I2455" s="24">
        <v>45250.6354166667</v>
      </c>
      <c r="J2455" s="2" t="s">
        <v>11764</v>
      </c>
      <c r="N2455" s="2" t="s">
        <v>11765</v>
      </c>
      <c r="P2455" s="2" t="s">
        <v>26</v>
      </c>
      <c r="Q2455" s="2" t="s">
        <v>5077</v>
      </c>
      <c r="R2455" s="2" t="s">
        <v>5405</v>
      </c>
      <c r="S2455" s="2" t="s">
        <v>5076</v>
      </c>
      <c r="V2455" s="2" t="s">
        <v>5077</v>
      </c>
      <c r="Y2455" s="2" t="s">
        <v>5406</v>
      </c>
      <c r="AB2455" s="2" t="s">
        <v>5407</v>
      </c>
      <c r="AC2455" s="2" t="s">
        <v>5408</v>
      </c>
      <c r="AD2455" s="2" t="s">
        <v>5409</v>
      </c>
      <c r="AH2455" s="2">
        <v>1</v>
      </c>
      <c r="AI2455" s="2">
        <v>9800</v>
      </c>
      <c r="AJ2455" s="2">
        <v>0</v>
      </c>
      <c r="AK2455" s="2">
        <v>0</v>
      </c>
      <c r="AL2455" s="2">
        <v>0</v>
      </c>
      <c r="AM2455" s="2">
        <v>0</v>
      </c>
      <c r="AN2455" s="2">
        <v>9800</v>
      </c>
      <c r="AO2455" s="2">
        <v>9800</v>
      </c>
      <c r="AP2455" s="2">
        <v>0</v>
      </c>
      <c r="AQ2455" s="2">
        <v>9800</v>
      </c>
      <c r="AR2455" s="2">
        <v>0</v>
      </c>
      <c r="AS2455" s="2">
        <v>0</v>
      </c>
      <c r="AT2455" s="2">
        <v>0</v>
      </c>
      <c r="AU2455" s="2">
        <v>0</v>
      </c>
      <c r="AV2455" s="2">
        <v>0</v>
      </c>
      <c r="AW2455" s="2">
        <v>0</v>
      </c>
      <c r="AX2455" s="2">
        <v>0</v>
      </c>
      <c r="AY2455" s="2">
        <v>0</v>
      </c>
      <c r="AZ2455" s="2">
        <v>0</v>
      </c>
      <c r="BA2455" s="2">
        <v>0</v>
      </c>
      <c r="BF2455" s="2">
        <v>0</v>
      </c>
      <c r="BG2455" s="2">
        <v>0</v>
      </c>
      <c r="BH2455" s="2">
        <v>0</v>
      </c>
      <c r="BI2455" s="2">
        <v>0</v>
      </c>
      <c r="BJ2455" s="2" t="s">
        <v>5133</v>
      </c>
    </row>
    <row r="2456" s="2" customFormat="1" hidden="1" spans="1:62">
      <c r="A2456" s="2">
        <v>2456</v>
      </c>
      <c r="B2456" s="2" t="s">
        <v>12945</v>
      </c>
      <c r="F2456" s="24">
        <v>45250.6354166667</v>
      </c>
      <c r="G2456" s="24">
        <v>45250.6354166667</v>
      </c>
      <c r="I2456" s="24">
        <v>45250.6354166667</v>
      </c>
      <c r="J2456" s="2" t="s">
        <v>11767</v>
      </c>
      <c r="N2456" s="2" t="s">
        <v>11768</v>
      </c>
      <c r="P2456" s="2" t="s">
        <v>26</v>
      </c>
      <c r="Q2456" s="2" t="s">
        <v>5077</v>
      </c>
      <c r="R2456" s="2" t="s">
        <v>5405</v>
      </c>
      <c r="S2456" s="2" t="s">
        <v>5076</v>
      </c>
      <c r="V2456" s="2" t="s">
        <v>5077</v>
      </c>
      <c r="Y2456" s="2" t="s">
        <v>5406</v>
      </c>
      <c r="AB2456" s="2" t="s">
        <v>5407</v>
      </c>
      <c r="AC2456" s="2" t="s">
        <v>5408</v>
      </c>
      <c r="AD2456" s="2" t="s">
        <v>5409</v>
      </c>
      <c r="AH2456" s="2">
        <v>1</v>
      </c>
      <c r="AI2456" s="2">
        <v>9800</v>
      </c>
      <c r="AJ2456" s="2">
        <v>0</v>
      </c>
      <c r="AK2456" s="2">
        <v>0</v>
      </c>
      <c r="AL2456" s="2">
        <v>0</v>
      </c>
      <c r="AM2456" s="2">
        <v>0</v>
      </c>
      <c r="AN2456" s="2">
        <v>9800</v>
      </c>
      <c r="AO2456" s="2">
        <v>9800</v>
      </c>
      <c r="AP2456" s="2">
        <v>0</v>
      </c>
      <c r="AQ2456" s="2">
        <v>9800</v>
      </c>
      <c r="AR2456" s="2">
        <v>0</v>
      </c>
      <c r="AS2456" s="2">
        <v>0</v>
      </c>
      <c r="AT2456" s="2">
        <v>0</v>
      </c>
      <c r="AU2456" s="2">
        <v>0</v>
      </c>
      <c r="AV2456" s="2">
        <v>0</v>
      </c>
      <c r="AW2456" s="2">
        <v>0</v>
      </c>
      <c r="AX2456" s="2">
        <v>0</v>
      </c>
      <c r="AY2456" s="2">
        <v>0</v>
      </c>
      <c r="AZ2456" s="2">
        <v>0</v>
      </c>
      <c r="BA2456" s="2">
        <v>0</v>
      </c>
      <c r="BF2456" s="2">
        <v>0</v>
      </c>
      <c r="BG2456" s="2">
        <v>0</v>
      </c>
      <c r="BH2456" s="2">
        <v>0</v>
      </c>
      <c r="BI2456" s="2">
        <v>0</v>
      </c>
      <c r="BJ2456" s="2" t="s">
        <v>5133</v>
      </c>
    </row>
    <row r="2457" s="2" customFormat="1" hidden="1" spans="1:62">
      <c r="A2457" s="2">
        <v>2457</v>
      </c>
      <c r="B2457" s="2" t="s">
        <v>12946</v>
      </c>
      <c r="F2457" s="24">
        <v>45250.6409722222</v>
      </c>
      <c r="G2457" s="24">
        <v>45250.6409722222</v>
      </c>
      <c r="I2457" s="24">
        <v>45250.6409722222</v>
      </c>
      <c r="J2457" s="2" t="s">
        <v>12947</v>
      </c>
      <c r="K2457" s="2" t="s">
        <v>12948</v>
      </c>
      <c r="L2457" s="2" t="s">
        <v>12949</v>
      </c>
      <c r="N2457" s="2" t="s">
        <v>12950</v>
      </c>
      <c r="O2457" s="2" t="s">
        <v>12949</v>
      </c>
      <c r="P2457" s="2" t="s">
        <v>5398</v>
      </c>
      <c r="Q2457" s="2" t="s">
        <v>5077</v>
      </c>
      <c r="R2457" s="2" t="s">
        <v>5075</v>
      </c>
      <c r="S2457" s="2" t="s">
        <v>5076</v>
      </c>
      <c r="V2457" s="2" t="s">
        <v>5077</v>
      </c>
      <c r="Y2457" s="2" t="s">
        <v>5115</v>
      </c>
      <c r="AB2457" s="2" t="s">
        <v>5399</v>
      </c>
      <c r="AC2457" s="2" t="s">
        <v>5400</v>
      </c>
      <c r="AD2457" s="2" t="s">
        <v>5401</v>
      </c>
      <c r="AG2457" s="2" t="s">
        <v>5402</v>
      </c>
      <c r="AH2457" s="2">
        <v>2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0</v>
      </c>
      <c r="AO2457" s="2">
        <v>0</v>
      </c>
      <c r="AP2457" s="2">
        <v>0</v>
      </c>
      <c r="AQ2457" s="2">
        <v>0</v>
      </c>
      <c r="AR2457" s="2">
        <v>0</v>
      </c>
      <c r="AS2457" s="2">
        <v>0</v>
      </c>
      <c r="AT2457" s="2">
        <v>0</v>
      </c>
      <c r="AU2457" s="2">
        <v>0</v>
      </c>
      <c r="AV2457" s="2">
        <v>0</v>
      </c>
      <c r="AW2457" s="2">
        <v>0</v>
      </c>
      <c r="AX2457" s="2">
        <v>0</v>
      </c>
      <c r="AY2457" s="2">
        <v>0</v>
      </c>
      <c r="AZ2457" s="2">
        <v>0</v>
      </c>
      <c r="BA2457" s="2">
        <v>0</v>
      </c>
      <c r="BF2457" s="2">
        <v>0</v>
      </c>
      <c r="BG2457" s="2">
        <v>0</v>
      </c>
      <c r="BH2457" s="2">
        <v>0</v>
      </c>
      <c r="BI2457" s="2">
        <v>0</v>
      </c>
      <c r="BJ2457" s="2" t="s">
        <v>5133</v>
      </c>
    </row>
    <row r="2458" s="2" customFormat="1" hidden="1" spans="1:62">
      <c r="A2458" s="2">
        <v>2458</v>
      </c>
      <c r="B2458" s="2" t="s">
        <v>12951</v>
      </c>
      <c r="F2458" s="24">
        <v>45250.6409722222</v>
      </c>
      <c r="G2458" s="24">
        <v>45250.6409722222</v>
      </c>
      <c r="I2458" s="24">
        <v>45250.6409722222</v>
      </c>
      <c r="J2458" s="2" t="s">
        <v>12952</v>
      </c>
      <c r="K2458" s="2" t="s">
        <v>12953</v>
      </c>
      <c r="L2458" s="2" t="s">
        <v>12954</v>
      </c>
      <c r="N2458" s="2" t="s">
        <v>12955</v>
      </c>
      <c r="O2458" s="2" t="s">
        <v>12956</v>
      </c>
      <c r="P2458" s="2" t="s">
        <v>26</v>
      </c>
      <c r="Q2458" s="2" t="s">
        <v>5077</v>
      </c>
      <c r="R2458" s="2" t="s">
        <v>5405</v>
      </c>
      <c r="S2458" s="2" t="s">
        <v>5076</v>
      </c>
      <c r="V2458" s="2" t="s">
        <v>5077</v>
      </c>
      <c r="Y2458" s="2" t="s">
        <v>5406</v>
      </c>
      <c r="AB2458" s="2" t="s">
        <v>5407</v>
      </c>
      <c r="AC2458" s="2" t="s">
        <v>5408</v>
      </c>
      <c r="AD2458" s="2" t="s">
        <v>5409</v>
      </c>
      <c r="AH2458" s="2">
        <v>1</v>
      </c>
      <c r="AI2458" s="2">
        <v>9800</v>
      </c>
      <c r="AJ2458" s="2">
        <v>0</v>
      </c>
      <c r="AK2458" s="2">
        <v>0</v>
      </c>
      <c r="AL2458" s="2">
        <v>0</v>
      </c>
      <c r="AM2458" s="2">
        <v>0</v>
      </c>
      <c r="AN2458" s="2">
        <v>9800</v>
      </c>
      <c r="AO2458" s="2">
        <v>9800</v>
      </c>
      <c r="AP2458" s="2">
        <v>0</v>
      </c>
      <c r="AQ2458" s="2">
        <v>9800</v>
      </c>
      <c r="AR2458" s="2">
        <v>0</v>
      </c>
      <c r="AS2458" s="2">
        <v>0</v>
      </c>
      <c r="AT2458" s="2">
        <v>0</v>
      </c>
      <c r="AU2458" s="2">
        <v>0</v>
      </c>
      <c r="AV2458" s="2">
        <v>0</v>
      </c>
      <c r="AW2458" s="2">
        <v>0</v>
      </c>
      <c r="AX2458" s="2">
        <v>0</v>
      </c>
      <c r="AY2458" s="2">
        <v>0</v>
      </c>
      <c r="AZ2458" s="2">
        <v>0</v>
      </c>
      <c r="BA2458" s="2">
        <v>0</v>
      </c>
      <c r="BF2458" s="2">
        <v>0</v>
      </c>
      <c r="BG2458" s="2">
        <v>0</v>
      </c>
      <c r="BH2458" s="2">
        <v>0</v>
      </c>
      <c r="BI2458" s="2">
        <v>0</v>
      </c>
      <c r="BJ2458" s="2" t="s">
        <v>5133</v>
      </c>
    </row>
    <row r="2459" s="2" customFormat="1" hidden="1" spans="1:62">
      <c r="A2459" s="2">
        <v>2459</v>
      </c>
      <c r="B2459" s="2" t="s">
        <v>12957</v>
      </c>
      <c r="F2459" s="24">
        <v>45250.6520833333</v>
      </c>
      <c r="G2459" s="24">
        <v>45250.6520833333</v>
      </c>
      <c r="I2459" s="24">
        <v>45250.6520833333</v>
      </c>
      <c r="J2459" s="2" t="s">
        <v>12958</v>
      </c>
      <c r="K2459" s="2" t="s">
        <v>12959</v>
      </c>
      <c r="L2459" s="2" t="s">
        <v>12960</v>
      </c>
      <c r="N2459" s="2" t="s">
        <v>12961</v>
      </c>
      <c r="O2459" s="2" t="s">
        <v>12962</v>
      </c>
      <c r="P2459" s="2" t="s">
        <v>26</v>
      </c>
      <c r="Q2459" s="2" t="s">
        <v>5077</v>
      </c>
      <c r="R2459" s="2" t="s">
        <v>5405</v>
      </c>
      <c r="S2459" s="2" t="s">
        <v>5076</v>
      </c>
      <c r="V2459" s="2" t="s">
        <v>5077</v>
      </c>
      <c r="Y2459" s="2" t="s">
        <v>5406</v>
      </c>
      <c r="AB2459" s="2" t="s">
        <v>5407</v>
      </c>
      <c r="AC2459" s="2" t="s">
        <v>5408</v>
      </c>
      <c r="AD2459" s="2" t="s">
        <v>5409</v>
      </c>
      <c r="AH2459" s="2">
        <v>1</v>
      </c>
      <c r="AI2459" s="2">
        <v>9800</v>
      </c>
      <c r="AJ2459" s="2">
        <v>0</v>
      </c>
      <c r="AK2459" s="2">
        <v>0</v>
      </c>
      <c r="AL2459" s="2">
        <v>0</v>
      </c>
      <c r="AM2459" s="2">
        <v>0</v>
      </c>
      <c r="AN2459" s="2">
        <v>9800</v>
      </c>
      <c r="AO2459" s="2">
        <v>9800</v>
      </c>
      <c r="AP2459" s="2">
        <v>0</v>
      </c>
      <c r="AQ2459" s="2">
        <v>9800</v>
      </c>
      <c r="AR2459" s="2">
        <v>0</v>
      </c>
      <c r="AS2459" s="2">
        <v>0</v>
      </c>
      <c r="AT2459" s="2">
        <v>0</v>
      </c>
      <c r="AU2459" s="2">
        <v>0</v>
      </c>
      <c r="AV2459" s="2">
        <v>0</v>
      </c>
      <c r="AW2459" s="2">
        <v>0</v>
      </c>
      <c r="AX2459" s="2">
        <v>0</v>
      </c>
      <c r="AY2459" s="2">
        <v>0</v>
      </c>
      <c r="AZ2459" s="2">
        <v>0</v>
      </c>
      <c r="BA2459" s="2">
        <v>0</v>
      </c>
      <c r="BF2459" s="2">
        <v>0</v>
      </c>
      <c r="BG2459" s="2">
        <v>0</v>
      </c>
      <c r="BH2459" s="2">
        <v>0</v>
      </c>
      <c r="BI2459" s="2">
        <v>0</v>
      </c>
      <c r="BJ2459" s="2" t="s">
        <v>5133</v>
      </c>
    </row>
    <row r="2460" s="2" customFormat="1" hidden="1" spans="1:62">
      <c r="A2460" s="2">
        <v>2460</v>
      </c>
      <c r="B2460" s="2" t="s">
        <v>12963</v>
      </c>
      <c r="F2460" s="24">
        <v>45250.6534722222</v>
      </c>
      <c r="G2460" s="24">
        <v>45250.6534722222</v>
      </c>
      <c r="I2460" s="24">
        <v>45250.6534722222</v>
      </c>
      <c r="J2460" s="2" t="s">
        <v>12964</v>
      </c>
      <c r="N2460" s="2" t="s">
        <v>12965</v>
      </c>
      <c r="P2460" s="2" t="s">
        <v>26</v>
      </c>
      <c r="Q2460" s="2" t="s">
        <v>5077</v>
      </c>
      <c r="R2460" s="2" t="s">
        <v>5405</v>
      </c>
      <c r="S2460" s="2" t="s">
        <v>5076</v>
      </c>
      <c r="V2460" s="2" t="s">
        <v>5077</v>
      </c>
      <c r="Y2460" s="2" t="s">
        <v>5406</v>
      </c>
      <c r="AB2460" s="2" t="s">
        <v>5407</v>
      </c>
      <c r="AC2460" s="2" t="s">
        <v>5408</v>
      </c>
      <c r="AD2460" s="2" t="s">
        <v>5409</v>
      </c>
      <c r="AH2460" s="2">
        <v>1</v>
      </c>
      <c r="AI2460" s="2">
        <v>9800</v>
      </c>
      <c r="AJ2460" s="2">
        <v>0</v>
      </c>
      <c r="AK2460" s="2">
        <v>0</v>
      </c>
      <c r="AL2460" s="2">
        <v>0</v>
      </c>
      <c r="AM2460" s="2">
        <v>0</v>
      </c>
      <c r="AN2460" s="2">
        <v>9800</v>
      </c>
      <c r="AO2460" s="2">
        <v>9800</v>
      </c>
      <c r="AP2460" s="2">
        <v>0</v>
      </c>
      <c r="AQ2460" s="2">
        <v>9800</v>
      </c>
      <c r="AR2460" s="2">
        <v>0</v>
      </c>
      <c r="AS2460" s="2">
        <v>0</v>
      </c>
      <c r="AT2460" s="2">
        <v>0</v>
      </c>
      <c r="AU2460" s="2">
        <v>0</v>
      </c>
      <c r="AV2460" s="2">
        <v>0</v>
      </c>
      <c r="AW2460" s="2">
        <v>0</v>
      </c>
      <c r="AX2460" s="2">
        <v>0</v>
      </c>
      <c r="AY2460" s="2">
        <v>0</v>
      </c>
      <c r="AZ2460" s="2">
        <v>0</v>
      </c>
      <c r="BA2460" s="2">
        <v>0</v>
      </c>
      <c r="BF2460" s="2">
        <v>0</v>
      </c>
      <c r="BG2460" s="2">
        <v>0</v>
      </c>
      <c r="BH2460" s="2">
        <v>0</v>
      </c>
      <c r="BI2460" s="2">
        <v>0</v>
      </c>
      <c r="BJ2460" s="2" t="s">
        <v>5133</v>
      </c>
    </row>
    <row r="2461" s="2" customFormat="1" hidden="1" spans="1:62">
      <c r="A2461" s="2">
        <v>2461</v>
      </c>
      <c r="B2461" s="2" t="s">
        <v>12966</v>
      </c>
      <c r="F2461" s="24">
        <v>45250.6569444444</v>
      </c>
      <c r="G2461" s="24">
        <v>45250.6569444444</v>
      </c>
      <c r="I2461" s="24">
        <v>45250.6569444444</v>
      </c>
      <c r="J2461" s="2" t="s">
        <v>12967</v>
      </c>
      <c r="K2461" s="2" t="s">
        <v>12968</v>
      </c>
      <c r="L2461" s="2" t="s">
        <v>12969</v>
      </c>
      <c r="N2461" s="2" t="s">
        <v>12970</v>
      </c>
      <c r="O2461" s="2" t="s">
        <v>12969</v>
      </c>
      <c r="P2461" s="2" t="s">
        <v>26</v>
      </c>
      <c r="Q2461" s="2" t="s">
        <v>5077</v>
      </c>
      <c r="R2461" s="2" t="s">
        <v>5405</v>
      </c>
      <c r="S2461" s="2" t="s">
        <v>5076</v>
      </c>
      <c r="V2461" s="2" t="s">
        <v>5077</v>
      </c>
      <c r="Y2461" s="2" t="s">
        <v>5406</v>
      </c>
      <c r="AB2461" s="2" t="s">
        <v>5407</v>
      </c>
      <c r="AC2461" s="2" t="s">
        <v>5408</v>
      </c>
      <c r="AD2461" s="2" t="s">
        <v>5409</v>
      </c>
      <c r="AH2461" s="2">
        <v>1</v>
      </c>
      <c r="AI2461" s="2">
        <v>9800</v>
      </c>
      <c r="AJ2461" s="2">
        <v>0</v>
      </c>
      <c r="AK2461" s="2">
        <v>0</v>
      </c>
      <c r="AL2461" s="2">
        <v>0</v>
      </c>
      <c r="AM2461" s="2">
        <v>0</v>
      </c>
      <c r="AN2461" s="2">
        <v>9800</v>
      </c>
      <c r="AO2461" s="2">
        <v>9800</v>
      </c>
      <c r="AP2461" s="2">
        <v>0</v>
      </c>
      <c r="AQ2461" s="2">
        <v>9800</v>
      </c>
      <c r="AR2461" s="2">
        <v>0</v>
      </c>
      <c r="AS2461" s="2">
        <v>0</v>
      </c>
      <c r="AT2461" s="2">
        <v>0</v>
      </c>
      <c r="AU2461" s="2">
        <v>0</v>
      </c>
      <c r="AV2461" s="2">
        <v>0</v>
      </c>
      <c r="AW2461" s="2">
        <v>0</v>
      </c>
      <c r="AX2461" s="2">
        <v>0</v>
      </c>
      <c r="AY2461" s="2">
        <v>0</v>
      </c>
      <c r="AZ2461" s="2">
        <v>0</v>
      </c>
      <c r="BA2461" s="2">
        <v>0</v>
      </c>
      <c r="BF2461" s="2">
        <v>0</v>
      </c>
      <c r="BG2461" s="2">
        <v>0</v>
      </c>
      <c r="BH2461" s="2">
        <v>0</v>
      </c>
      <c r="BI2461" s="2">
        <v>0</v>
      </c>
      <c r="BJ2461" s="2" t="s">
        <v>5133</v>
      </c>
    </row>
    <row r="2462" s="2" customFormat="1" hidden="1" spans="1:62">
      <c r="A2462" s="2">
        <v>2462</v>
      </c>
      <c r="B2462" s="2" t="s">
        <v>12971</v>
      </c>
      <c r="F2462" s="24">
        <v>45250.6618055556</v>
      </c>
      <c r="G2462" s="24">
        <v>45250.6618055556</v>
      </c>
      <c r="I2462" s="24">
        <v>45250.6618055556</v>
      </c>
      <c r="J2462" s="2" t="s">
        <v>12972</v>
      </c>
      <c r="N2462" s="2" t="s">
        <v>12973</v>
      </c>
      <c r="P2462" s="2" t="s">
        <v>26</v>
      </c>
      <c r="Q2462" s="2" t="s">
        <v>5077</v>
      </c>
      <c r="R2462" s="2" t="s">
        <v>5405</v>
      </c>
      <c r="S2462" s="2" t="s">
        <v>5076</v>
      </c>
      <c r="V2462" s="2" t="s">
        <v>5077</v>
      </c>
      <c r="Y2462" s="2" t="s">
        <v>5406</v>
      </c>
      <c r="AB2462" s="2" t="s">
        <v>5407</v>
      </c>
      <c r="AC2462" s="2" t="s">
        <v>5408</v>
      </c>
      <c r="AD2462" s="2" t="s">
        <v>5409</v>
      </c>
      <c r="AH2462" s="2">
        <v>1</v>
      </c>
      <c r="AI2462" s="2">
        <v>9800</v>
      </c>
      <c r="AJ2462" s="2">
        <v>0</v>
      </c>
      <c r="AK2462" s="2">
        <v>0</v>
      </c>
      <c r="AL2462" s="2">
        <v>0</v>
      </c>
      <c r="AM2462" s="2">
        <v>0</v>
      </c>
      <c r="AN2462" s="2">
        <v>9800</v>
      </c>
      <c r="AO2462" s="2">
        <v>9800</v>
      </c>
      <c r="AP2462" s="2">
        <v>0</v>
      </c>
      <c r="AQ2462" s="2">
        <v>9800</v>
      </c>
      <c r="AR2462" s="2">
        <v>0</v>
      </c>
      <c r="AS2462" s="2">
        <v>0</v>
      </c>
      <c r="AT2462" s="2">
        <v>0</v>
      </c>
      <c r="AU2462" s="2">
        <v>0</v>
      </c>
      <c r="AV2462" s="2">
        <v>0</v>
      </c>
      <c r="AW2462" s="2">
        <v>0</v>
      </c>
      <c r="AX2462" s="2">
        <v>0</v>
      </c>
      <c r="AY2462" s="2">
        <v>0</v>
      </c>
      <c r="AZ2462" s="2">
        <v>0</v>
      </c>
      <c r="BA2462" s="2">
        <v>0</v>
      </c>
      <c r="BF2462" s="2">
        <v>0</v>
      </c>
      <c r="BG2462" s="2">
        <v>0</v>
      </c>
      <c r="BH2462" s="2">
        <v>0</v>
      </c>
      <c r="BI2462" s="2">
        <v>0</v>
      </c>
      <c r="BJ2462" s="2" t="s">
        <v>5133</v>
      </c>
    </row>
    <row r="2463" s="2" customFormat="1" hidden="1" spans="1:62">
      <c r="A2463" s="2">
        <v>2463</v>
      </c>
      <c r="B2463" s="2" t="s">
        <v>12974</v>
      </c>
      <c r="F2463" s="24">
        <v>45250.6618055556</v>
      </c>
      <c r="G2463" s="24">
        <v>45250.6618055556</v>
      </c>
      <c r="I2463" s="24">
        <v>45250.6618055556</v>
      </c>
      <c r="J2463" s="2" t="s">
        <v>12975</v>
      </c>
      <c r="N2463" s="2" t="s">
        <v>12976</v>
      </c>
      <c r="P2463" s="2" t="s">
        <v>26</v>
      </c>
      <c r="Q2463" s="2" t="s">
        <v>5077</v>
      </c>
      <c r="R2463" s="2" t="s">
        <v>5405</v>
      </c>
      <c r="S2463" s="2" t="s">
        <v>5076</v>
      </c>
      <c r="V2463" s="2" t="s">
        <v>5077</v>
      </c>
      <c r="Y2463" s="2" t="s">
        <v>5406</v>
      </c>
      <c r="AB2463" s="2" t="s">
        <v>5407</v>
      </c>
      <c r="AC2463" s="2" t="s">
        <v>5408</v>
      </c>
      <c r="AD2463" s="2" t="s">
        <v>5409</v>
      </c>
      <c r="AH2463" s="2">
        <v>1</v>
      </c>
      <c r="AI2463" s="2">
        <v>9800</v>
      </c>
      <c r="AJ2463" s="2">
        <v>0</v>
      </c>
      <c r="AK2463" s="2">
        <v>0</v>
      </c>
      <c r="AL2463" s="2">
        <v>0</v>
      </c>
      <c r="AM2463" s="2">
        <v>0</v>
      </c>
      <c r="AN2463" s="2">
        <v>9800</v>
      </c>
      <c r="AO2463" s="2">
        <v>9800</v>
      </c>
      <c r="AP2463" s="2">
        <v>0</v>
      </c>
      <c r="AQ2463" s="2">
        <v>9800</v>
      </c>
      <c r="AR2463" s="2">
        <v>0</v>
      </c>
      <c r="AS2463" s="2">
        <v>0</v>
      </c>
      <c r="AT2463" s="2">
        <v>0</v>
      </c>
      <c r="AU2463" s="2">
        <v>0</v>
      </c>
      <c r="AV2463" s="2">
        <v>0</v>
      </c>
      <c r="AW2463" s="2">
        <v>0</v>
      </c>
      <c r="AX2463" s="2">
        <v>0</v>
      </c>
      <c r="AY2463" s="2">
        <v>0</v>
      </c>
      <c r="AZ2463" s="2">
        <v>0</v>
      </c>
      <c r="BA2463" s="2">
        <v>0</v>
      </c>
      <c r="BF2463" s="2">
        <v>0</v>
      </c>
      <c r="BG2463" s="2">
        <v>0</v>
      </c>
      <c r="BH2463" s="2">
        <v>0</v>
      </c>
      <c r="BI2463" s="2">
        <v>0</v>
      </c>
      <c r="BJ2463" s="2" t="s">
        <v>5133</v>
      </c>
    </row>
    <row r="2464" s="2" customFormat="1" hidden="1" spans="1:62">
      <c r="A2464" s="2">
        <v>2464</v>
      </c>
      <c r="B2464" s="2" t="s">
        <v>1636</v>
      </c>
      <c r="C2464" s="2" t="s">
        <v>1634</v>
      </c>
      <c r="D2464" s="2" t="s">
        <v>12977</v>
      </c>
      <c r="F2464" s="24">
        <v>45250.6638888889</v>
      </c>
      <c r="G2464" s="24">
        <v>45250.6638888889</v>
      </c>
      <c r="I2464" s="24">
        <v>45250.6652777778</v>
      </c>
      <c r="J2464" s="2" t="s">
        <v>12978</v>
      </c>
      <c r="K2464" s="2" t="s">
        <v>12979</v>
      </c>
      <c r="L2464" s="2" t="s">
        <v>1631</v>
      </c>
      <c r="N2464" s="2" t="s">
        <v>12980</v>
      </c>
      <c r="O2464" s="2" t="s">
        <v>1631</v>
      </c>
      <c r="P2464" s="2" t="s">
        <v>26</v>
      </c>
      <c r="Q2464" s="2" t="s">
        <v>5113</v>
      </c>
      <c r="R2464" s="2" t="s">
        <v>5075</v>
      </c>
      <c r="S2464" s="2" t="s">
        <v>5076</v>
      </c>
      <c r="V2464" s="2" t="s">
        <v>5077</v>
      </c>
      <c r="Y2464" s="2" t="s">
        <v>5115</v>
      </c>
      <c r="AB2464" s="2" t="s">
        <v>12981</v>
      </c>
      <c r="AC2464" s="2" t="s">
        <v>1633</v>
      </c>
      <c r="AD2464" s="2" t="s">
        <v>6837</v>
      </c>
      <c r="AH2464" s="2">
        <v>1</v>
      </c>
      <c r="AI2464" s="2">
        <v>19.9</v>
      </c>
      <c r="AJ2464" s="2">
        <v>0</v>
      </c>
      <c r="AK2464" s="2">
        <v>0</v>
      </c>
      <c r="AL2464" s="2">
        <v>0</v>
      </c>
      <c r="AM2464" s="2">
        <v>0</v>
      </c>
      <c r="AN2464" s="2">
        <v>19.9</v>
      </c>
      <c r="AO2464" s="2">
        <v>19.9</v>
      </c>
      <c r="AP2464" s="2">
        <v>0</v>
      </c>
      <c r="AQ2464" s="2">
        <v>19.9</v>
      </c>
      <c r="AR2464" s="2">
        <v>0</v>
      </c>
      <c r="AS2464" s="2">
        <v>0</v>
      </c>
      <c r="AT2464" s="2">
        <v>0</v>
      </c>
      <c r="AU2464" s="2">
        <v>0</v>
      </c>
      <c r="AV2464" s="2">
        <v>0</v>
      </c>
      <c r="AW2464" s="2">
        <v>0</v>
      </c>
      <c r="AX2464" s="2">
        <v>0</v>
      </c>
      <c r="AY2464" s="2">
        <v>0</v>
      </c>
      <c r="AZ2464" s="2">
        <v>0</v>
      </c>
      <c r="BA2464" s="2">
        <v>0</v>
      </c>
      <c r="BF2464" s="2">
        <v>0.12</v>
      </c>
      <c r="BG2464" s="2">
        <v>0</v>
      </c>
      <c r="BH2464" s="2">
        <v>19.78</v>
      </c>
      <c r="BI2464" s="2">
        <v>0</v>
      </c>
      <c r="BJ2464" s="2" t="s">
        <v>5133</v>
      </c>
    </row>
    <row r="2465" s="2" customFormat="1" hidden="1" spans="1:62">
      <c r="A2465" s="2">
        <v>2465</v>
      </c>
      <c r="B2465" s="2" t="s">
        <v>12982</v>
      </c>
      <c r="F2465" s="24">
        <v>45250.6673611111</v>
      </c>
      <c r="G2465" s="24">
        <v>45250.6673611111</v>
      </c>
      <c r="I2465" s="24">
        <v>45250.6673611111</v>
      </c>
      <c r="J2465" s="2" t="s">
        <v>12983</v>
      </c>
      <c r="N2465" s="2" t="s">
        <v>12984</v>
      </c>
      <c r="P2465" s="2" t="s">
        <v>26</v>
      </c>
      <c r="Q2465" s="2" t="s">
        <v>5077</v>
      </c>
      <c r="R2465" s="2" t="s">
        <v>5405</v>
      </c>
      <c r="S2465" s="2" t="s">
        <v>5076</v>
      </c>
      <c r="V2465" s="2" t="s">
        <v>5077</v>
      </c>
      <c r="Y2465" s="2" t="s">
        <v>5406</v>
      </c>
      <c r="AB2465" s="2" t="s">
        <v>5407</v>
      </c>
      <c r="AC2465" s="2" t="s">
        <v>5408</v>
      </c>
      <c r="AD2465" s="2" t="s">
        <v>5409</v>
      </c>
      <c r="AH2465" s="2">
        <v>1</v>
      </c>
      <c r="AI2465" s="2">
        <v>9800</v>
      </c>
      <c r="AJ2465" s="2">
        <v>0</v>
      </c>
      <c r="AK2465" s="2">
        <v>0</v>
      </c>
      <c r="AL2465" s="2">
        <v>0</v>
      </c>
      <c r="AM2465" s="2">
        <v>0</v>
      </c>
      <c r="AN2465" s="2">
        <v>9800</v>
      </c>
      <c r="AO2465" s="2">
        <v>9800</v>
      </c>
      <c r="AP2465" s="2">
        <v>0</v>
      </c>
      <c r="AQ2465" s="2">
        <v>9800</v>
      </c>
      <c r="AR2465" s="2">
        <v>0</v>
      </c>
      <c r="AS2465" s="2">
        <v>0</v>
      </c>
      <c r="AT2465" s="2">
        <v>0</v>
      </c>
      <c r="AU2465" s="2">
        <v>0</v>
      </c>
      <c r="AV2465" s="2">
        <v>0</v>
      </c>
      <c r="AW2465" s="2">
        <v>0</v>
      </c>
      <c r="AX2465" s="2">
        <v>0</v>
      </c>
      <c r="AY2465" s="2">
        <v>0</v>
      </c>
      <c r="AZ2465" s="2">
        <v>0</v>
      </c>
      <c r="BA2465" s="2">
        <v>0</v>
      </c>
      <c r="BF2465" s="2">
        <v>0</v>
      </c>
      <c r="BG2465" s="2">
        <v>0</v>
      </c>
      <c r="BH2465" s="2">
        <v>0</v>
      </c>
      <c r="BI2465" s="2">
        <v>0</v>
      </c>
      <c r="BJ2465" s="2" t="s">
        <v>5133</v>
      </c>
    </row>
    <row r="2466" s="2" customFormat="1" hidden="1" spans="1:62">
      <c r="A2466" s="2">
        <v>2466</v>
      </c>
      <c r="B2466" s="2" t="s">
        <v>12985</v>
      </c>
      <c r="F2466" s="24">
        <v>45250.6680555556</v>
      </c>
      <c r="G2466" s="24">
        <v>45250.6680555556</v>
      </c>
      <c r="I2466" s="24">
        <v>45250.6680555556</v>
      </c>
      <c r="J2466" s="2" t="s">
        <v>12986</v>
      </c>
      <c r="N2466" s="2" t="s">
        <v>12987</v>
      </c>
      <c r="P2466" s="2" t="s">
        <v>26</v>
      </c>
      <c r="Q2466" s="2" t="s">
        <v>5077</v>
      </c>
      <c r="R2466" s="2" t="s">
        <v>5405</v>
      </c>
      <c r="S2466" s="2" t="s">
        <v>5076</v>
      </c>
      <c r="V2466" s="2" t="s">
        <v>5077</v>
      </c>
      <c r="Y2466" s="2" t="s">
        <v>5406</v>
      </c>
      <c r="AB2466" s="2" t="s">
        <v>5407</v>
      </c>
      <c r="AC2466" s="2" t="s">
        <v>5408</v>
      </c>
      <c r="AD2466" s="2" t="s">
        <v>5409</v>
      </c>
      <c r="AH2466" s="2">
        <v>1</v>
      </c>
      <c r="AI2466" s="2">
        <v>9800</v>
      </c>
      <c r="AJ2466" s="2">
        <v>0</v>
      </c>
      <c r="AK2466" s="2">
        <v>0</v>
      </c>
      <c r="AL2466" s="2">
        <v>0</v>
      </c>
      <c r="AM2466" s="2">
        <v>0</v>
      </c>
      <c r="AN2466" s="2">
        <v>9800</v>
      </c>
      <c r="AO2466" s="2">
        <v>9800</v>
      </c>
      <c r="AP2466" s="2">
        <v>0</v>
      </c>
      <c r="AQ2466" s="2">
        <v>9800</v>
      </c>
      <c r="AR2466" s="2">
        <v>0</v>
      </c>
      <c r="AS2466" s="2">
        <v>0</v>
      </c>
      <c r="AT2466" s="2">
        <v>0</v>
      </c>
      <c r="AU2466" s="2">
        <v>0</v>
      </c>
      <c r="AV2466" s="2">
        <v>0</v>
      </c>
      <c r="AW2466" s="2">
        <v>0</v>
      </c>
      <c r="AX2466" s="2">
        <v>0</v>
      </c>
      <c r="AY2466" s="2">
        <v>0</v>
      </c>
      <c r="AZ2466" s="2">
        <v>0</v>
      </c>
      <c r="BA2466" s="2">
        <v>0</v>
      </c>
      <c r="BF2466" s="2">
        <v>0</v>
      </c>
      <c r="BG2466" s="2">
        <v>0</v>
      </c>
      <c r="BH2466" s="2">
        <v>0</v>
      </c>
      <c r="BI2466" s="2">
        <v>0</v>
      </c>
      <c r="BJ2466" s="2" t="s">
        <v>5133</v>
      </c>
    </row>
    <row r="2467" s="2" customFormat="1" hidden="1" spans="1:62">
      <c r="A2467" s="2">
        <v>2467</v>
      </c>
      <c r="B2467" s="2" t="s">
        <v>12988</v>
      </c>
      <c r="F2467" s="24">
        <v>45250.6680555556</v>
      </c>
      <c r="G2467" s="24">
        <v>45250.6680555556</v>
      </c>
      <c r="I2467" s="24">
        <v>45250.6680555556</v>
      </c>
      <c r="J2467" s="2" t="s">
        <v>12989</v>
      </c>
      <c r="N2467" s="2" t="s">
        <v>12990</v>
      </c>
      <c r="P2467" s="2" t="s">
        <v>26</v>
      </c>
      <c r="Q2467" s="2" t="s">
        <v>5077</v>
      </c>
      <c r="R2467" s="2" t="s">
        <v>5405</v>
      </c>
      <c r="S2467" s="2" t="s">
        <v>5076</v>
      </c>
      <c r="V2467" s="2" t="s">
        <v>5077</v>
      </c>
      <c r="Y2467" s="2" t="s">
        <v>5406</v>
      </c>
      <c r="AB2467" s="2" t="s">
        <v>5407</v>
      </c>
      <c r="AC2467" s="2" t="s">
        <v>5408</v>
      </c>
      <c r="AD2467" s="2" t="s">
        <v>5409</v>
      </c>
      <c r="AH2467" s="2">
        <v>1</v>
      </c>
      <c r="AI2467" s="2">
        <v>9800</v>
      </c>
      <c r="AJ2467" s="2">
        <v>0</v>
      </c>
      <c r="AK2467" s="2">
        <v>0</v>
      </c>
      <c r="AL2467" s="2">
        <v>0</v>
      </c>
      <c r="AM2467" s="2">
        <v>0</v>
      </c>
      <c r="AN2467" s="2">
        <v>9800</v>
      </c>
      <c r="AO2467" s="2">
        <v>9800</v>
      </c>
      <c r="AP2467" s="2">
        <v>0</v>
      </c>
      <c r="AQ2467" s="2">
        <v>9800</v>
      </c>
      <c r="AR2467" s="2">
        <v>0</v>
      </c>
      <c r="AS2467" s="2">
        <v>0</v>
      </c>
      <c r="AT2467" s="2">
        <v>0</v>
      </c>
      <c r="AU2467" s="2">
        <v>0</v>
      </c>
      <c r="AV2467" s="2">
        <v>0</v>
      </c>
      <c r="AW2467" s="2">
        <v>0</v>
      </c>
      <c r="AX2467" s="2">
        <v>0</v>
      </c>
      <c r="AY2467" s="2">
        <v>0</v>
      </c>
      <c r="AZ2467" s="2">
        <v>0</v>
      </c>
      <c r="BA2467" s="2">
        <v>0</v>
      </c>
      <c r="BF2467" s="2">
        <v>0</v>
      </c>
      <c r="BG2467" s="2">
        <v>0</v>
      </c>
      <c r="BH2467" s="2">
        <v>0</v>
      </c>
      <c r="BI2467" s="2">
        <v>0</v>
      </c>
      <c r="BJ2467" s="2" t="s">
        <v>5133</v>
      </c>
    </row>
    <row r="2468" s="2" customFormat="1" hidden="1" spans="1:62">
      <c r="A2468" s="2">
        <v>2468</v>
      </c>
      <c r="B2468" s="2" t="s">
        <v>12991</v>
      </c>
      <c r="F2468" s="24">
        <v>45250.6680555556</v>
      </c>
      <c r="G2468" s="24">
        <v>45250.6680555556</v>
      </c>
      <c r="I2468" s="24">
        <v>45250.6680555556</v>
      </c>
      <c r="J2468" s="2" t="s">
        <v>12992</v>
      </c>
      <c r="N2468" s="2" t="s">
        <v>12993</v>
      </c>
      <c r="P2468" s="2" t="s">
        <v>26</v>
      </c>
      <c r="Q2468" s="2" t="s">
        <v>5077</v>
      </c>
      <c r="R2468" s="2" t="s">
        <v>5405</v>
      </c>
      <c r="S2468" s="2" t="s">
        <v>5076</v>
      </c>
      <c r="V2468" s="2" t="s">
        <v>5077</v>
      </c>
      <c r="Y2468" s="2" t="s">
        <v>5406</v>
      </c>
      <c r="AB2468" s="2" t="s">
        <v>5407</v>
      </c>
      <c r="AC2468" s="2" t="s">
        <v>5408</v>
      </c>
      <c r="AD2468" s="2" t="s">
        <v>5409</v>
      </c>
      <c r="AH2468" s="2">
        <v>1</v>
      </c>
      <c r="AI2468" s="2">
        <v>9800</v>
      </c>
      <c r="AJ2468" s="2">
        <v>0</v>
      </c>
      <c r="AK2468" s="2">
        <v>0</v>
      </c>
      <c r="AL2468" s="2">
        <v>0</v>
      </c>
      <c r="AM2468" s="2">
        <v>0</v>
      </c>
      <c r="AN2468" s="2">
        <v>9800</v>
      </c>
      <c r="AO2468" s="2">
        <v>9800</v>
      </c>
      <c r="AP2468" s="2">
        <v>0</v>
      </c>
      <c r="AQ2468" s="2">
        <v>9800</v>
      </c>
      <c r="AR2468" s="2">
        <v>0</v>
      </c>
      <c r="AS2468" s="2">
        <v>0</v>
      </c>
      <c r="AT2468" s="2">
        <v>0</v>
      </c>
      <c r="AU2468" s="2">
        <v>0</v>
      </c>
      <c r="AV2468" s="2">
        <v>0</v>
      </c>
      <c r="AW2468" s="2">
        <v>0</v>
      </c>
      <c r="AX2468" s="2">
        <v>0</v>
      </c>
      <c r="AY2468" s="2">
        <v>0</v>
      </c>
      <c r="AZ2468" s="2">
        <v>0</v>
      </c>
      <c r="BA2468" s="2">
        <v>0</v>
      </c>
      <c r="BF2468" s="2">
        <v>0</v>
      </c>
      <c r="BG2468" s="2">
        <v>0</v>
      </c>
      <c r="BH2468" s="2">
        <v>0</v>
      </c>
      <c r="BI2468" s="2">
        <v>0</v>
      </c>
      <c r="BJ2468" s="2" t="s">
        <v>5133</v>
      </c>
    </row>
    <row r="2469" s="2" customFormat="1" hidden="1" spans="1:62">
      <c r="A2469" s="2">
        <v>2469</v>
      </c>
      <c r="B2469" s="2" t="s">
        <v>12994</v>
      </c>
      <c r="F2469" s="24">
        <v>45250.6694444444</v>
      </c>
      <c r="G2469" s="24">
        <v>45250.6694444444</v>
      </c>
      <c r="I2469" s="24">
        <v>45250.6694444444</v>
      </c>
      <c r="J2469" s="2" t="s">
        <v>12995</v>
      </c>
      <c r="N2469" s="2" t="s">
        <v>12996</v>
      </c>
      <c r="P2469" s="2" t="s">
        <v>26</v>
      </c>
      <c r="Q2469" s="2" t="s">
        <v>5077</v>
      </c>
      <c r="R2469" s="2" t="s">
        <v>5405</v>
      </c>
      <c r="S2469" s="2" t="s">
        <v>5076</v>
      </c>
      <c r="V2469" s="2" t="s">
        <v>5077</v>
      </c>
      <c r="Y2469" s="2" t="s">
        <v>5406</v>
      </c>
      <c r="AB2469" s="2" t="s">
        <v>5407</v>
      </c>
      <c r="AC2469" s="2" t="s">
        <v>5408</v>
      </c>
      <c r="AD2469" s="2" t="s">
        <v>5409</v>
      </c>
      <c r="AH2469" s="2">
        <v>1</v>
      </c>
      <c r="AI2469" s="2">
        <v>9800</v>
      </c>
      <c r="AJ2469" s="2">
        <v>0</v>
      </c>
      <c r="AK2469" s="2">
        <v>0</v>
      </c>
      <c r="AL2469" s="2">
        <v>0</v>
      </c>
      <c r="AM2469" s="2">
        <v>0</v>
      </c>
      <c r="AN2469" s="2">
        <v>9800</v>
      </c>
      <c r="AO2469" s="2">
        <v>9800</v>
      </c>
      <c r="AP2469" s="2">
        <v>0</v>
      </c>
      <c r="AQ2469" s="2">
        <v>9800</v>
      </c>
      <c r="AR2469" s="2">
        <v>0</v>
      </c>
      <c r="AS2469" s="2">
        <v>0</v>
      </c>
      <c r="AT2469" s="2">
        <v>0</v>
      </c>
      <c r="AU2469" s="2">
        <v>0</v>
      </c>
      <c r="AV2469" s="2">
        <v>0</v>
      </c>
      <c r="AW2469" s="2">
        <v>0</v>
      </c>
      <c r="AX2469" s="2">
        <v>0</v>
      </c>
      <c r="AY2469" s="2">
        <v>0</v>
      </c>
      <c r="AZ2469" s="2">
        <v>0</v>
      </c>
      <c r="BA2469" s="2">
        <v>0</v>
      </c>
      <c r="BF2469" s="2">
        <v>0</v>
      </c>
      <c r="BG2469" s="2">
        <v>0</v>
      </c>
      <c r="BH2469" s="2">
        <v>0</v>
      </c>
      <c r="BI2469" s="2">
        <v>0</v>
      </c>
      <c r="BJ2469" s="2" t="s">
        <v>5133</v>
      </c>
    </row>
    <row r="2470" s="2" customFormat="1" hidden="1" spans="1:62">
      <c r="A2470" s="2">
        <v>2470</v>
      </c>
      <c r="B2470" s="2" t="s">
        <v>12997</v>
      </c>
      <c r="F2470" s="24">
        <v>45250.6694444444</v>
      </c>
      <c r="G2470" s="24">
        <v>45250.6694444444</v>
      </c>
      <c r="I2470" s="24">
        <v>45250.6694444444</v>
      </c>
      <c r="J2470" s="2" t="s">
        <v>12998</v>
      </c>
      <c r="K2470" s="2" t="s">
        <v>12999</v>
      </c>
      <c r="L2470" s="2" t="s">
        <v>13000</v>
      </c>
      <c r="N2470" s="2" t="s">
        <v>13001</v>
      </c>
      <c r="O2470" s="2" t="s">
        <v>13000</v>
      </c>
      <c r="P2470" s="2" t="s">
        <v>26</v>
      </c>
      <c r="Q2470" s="2" t="s">
        <v>5077</v>
      </c>
      <c r="R2470" s="2" t="s">
        <v>5405</v>
      </c>
      <c r="S2470" s="2" t="s">
        <v>5076</v>
      </c>
      <c r="V2470" s="2" t="s">
        <v>5077</v>
      </c>
      <c r="Y2470" s="2" t="s">
        <v>5406</v>
      </c>
      <c r="AB2470" s="2" t="s">
        <v>5407</v>
      </c>
      <c r="AC2470" s="2" t="s">
        <v>5408</v>
      </c>
      <c r="AD2470" s="2" t="s">
        <v>5409</v>
      </c>
      <c r="AH2470" s="2">
        <v>1</v>
      </c>
      <c r="AI2470" s="2">
        <v>9800</v>
      </c>
      <c r="AJ2470" s="2">
        <v>0</v>
      </c>
      <c r="AK2470" s="2">
        <v>0</v>
      </c>
      <c r="AL2470" s="2">
        <v>0</v>
      </c>
      <c r="AM2470" s="2">
        <v>0</v>
      </c>
      <c r="AN2470" s="2">
        <v>9800</v>
      </c>
      <c r="AO2470" s="2">
        <v>9800</v>
      </c>
      <c r="AP2470" s="2">
        <v>0</v>
      </c>
      <c r="AQ2470" s="2">
        <v>9800</v>
      </c>
      <c r="AR2470" s="2">
        <v>0</v>
      </c>
      <c r="AS2470" s="2">
        <v>0</v>
      </c>
      <c r="AT2470" s="2">
        <v>0</v>
      </c>
      <c r="AU2470" s="2">
        <v>0</v>
      </c>
      <c r="AV2470" s="2">
        <v>0</v>
      </c>
      <c r="AW2470" s="2">
        <v>0</v>
      </c>
      <c r="AX2470" s="2">
        <v>0</v>
      </c>
      <c r="AY2470" s="2">
        <v>0</v>
      </c>
      <c r="AZ2470" s="2">
        <v>0</v>
      </c>
      <c r="BA2470" s="2">
        <v>0</v>
      </c>
      <c r="BF2470" s="2">
        <v>0</v>
      </c>
      <c r="BG2470" s="2">
        <v>0</v>
      </c>
      <c r="BH2470" s="2">
        <v>0</v>
      </c>
      <c r="BI2470" s="2">
        <v>0</v>
      </c>
      <c r="BJ2470" s="2" t="s">
        <v>5133</v>
      </c>
    </row>
    <row r="2471" s="2" customFormat="1" hidden="1" spans="1:62">
      <c r="A2471" s="2">
        <v>2471</v>
      </c>
      <c r="B2471" s="2" t="s">
        <v>13002</v>
      </c>
      <c r="F2471" s="24">
        <v>45250.6694444444</v>
      </c>
      <c r="G2471" s="24">
        <v>45250.6694444444</v>
      </c>
      <c r="I2471" s="24">
        <v>45250.6694444444</v>
      </c>
      <c r="J2471" s="2" t="s">
        <v>13003</v>
      </c>
      <c r="N2471" s="2" t="s">
        <v>13004</v>
      </c>
      <c r="P2471" s="2" t="s">
        <v>26</v>
      </c>
      <c r="Q2471" s="2" t="s">
        <v>5077</v>
      </c>
      <c r="R2471" s="2" t="s">
        <v>5405</v>
      </c>
      <c r="S2471" s="2" t="s">
        <v>5076</v>
      </c>
      <c r="V2471" s="2" t="s">
        <v>5077</v>
      </c>
      <c r="Y2471" s="2" t="s">
        <v>5406</v>
      </c>
      <c r="AB2471" s="2" t="s">
        <v>5407</v>
      </c>
      <c r="AC2471" s="2" t="s">
        <v>5408</v>
      </c>
      <c r="AD2471" s="2" t="s">
        <v>5409</v>
      </c>
      <c r="AH2471" s="2">
        <v>1</v>
      </c>
      <c r="AI2471" s="2">
        <v>9800</v>
      </c>
      <c r="AJ2471" s="2">
        <v>0</v>
      </c>
      <c r="AK2471" s="2">
        <v>0</v>
      </c>
      <c r="AL2471" s="2">
        <v>0</v>
      </c>
      <c r="AM2471" s="2">
        <v>0</v>
      </c>
      <c r="AN2471" s="2">
        <v>9800</v>
      </c>
      <c r="AO2471" s="2">
        <v>9800</v>
      </c>
      <c r="AP2471" s="2">
        <v>0</v>
      </c>
      <c r="AQ2471" s="2">
        <v>9800</v>
      </c>
      <c r="AR2471" s="2">
        <v>0</v>
      </c>
      <c r="AS2471" s="2">
        <v>0</v>
      </c>
      <c r="AT2471" s="2">
        <v>0</v>
      </c>
      <c r="AU2471" s="2">
        <v>0</v>
      </c>
      <c r="AV2471" s="2">
        <v>0</v>
      </c>
      <c r="AW2471" s="2">
        <v>0</v>
      </c>
      <c r="AX2471" s="2">
        <v>0</v>
      </c>
      <c r="AY2471" s="2">
        <v>0</v>
      </c>
      <c r="AZ2471" s="2">
        <v>0</v>
      </c>
      <c r="BA2471" s="2">
        <v>0</v>
      </c>
      <c r="BF2471" s="2">
        <v>0</v>
      </c>
      <c r="BG2471" s="2">
        <v>0</v>
      </c>
      <c r="BH2471" s="2">
        <v>0</v>
      </c>
      <c r="BI2471" s="2">
        <v>0</v>
      </c>
      <c r="BJ2471" s="2" t="s">
        <v>5133</v>
      </c>
    </row>
    <row r="2472" s="2" customFormat="1" hidden="1" spans="1:62">
      <c r="A2472" s="2">
        <v>2472</v>
      </c>
      <c r="B2472" s="2" t="s">
        <v>13005</v>
      </c>
      <c r="F2472" s="24">
        <v>45250.6701388889</v>
      </c>
      <c r="G2472" s="24">
        <v>45250.6701388889</v>
      </c>
      <c r="I2472" s="24">
        <v>45250.6701388889</v>
      </c>
      <c r="J2472" s="2" t="s">
        <v>13006</v>
      </c>
      <c r="K2472" s="2" t="s">
        <v>13007</v>
      </c>
      <c r="L2472" s="2" t="s">
        <v>13008</v>
      </c>
      <c r="N2472" s="2" t="s">
        <v>13009</v>
      </c>
      <c r="O2472" s="2" t="s">
        <v>13008</v>
      </c>
      <c r="P2472" s="2" t="s">
        <v>5398</v>
      </c>
      <c r="Q2472" s="2" t="s">
        <v>5077</v>
      </c>
      <c r="R2472" s="2" t="s">
        <v>5405</v>
      </c>
      <c r="S2472" s="2" t="s">
        <v>5076</v>
      </c>
      <c r="V2472" s="2" t="s">
        <v>5077</v>
      </c>
      <c r="W2472" s="2" t="s">
        <v>5813</v>
      </c>
      <c r="Y2472" s="2" t="s">
        <v>5814</v>
      </c>
      <c r="AB2472" s="2" t="s">
        <v>5407</v>
      </c>
      <c r="AC2472" s="2" t="s">
        <v>5408</v>
      </c>
      <c r="AD2472" s="2" t="s">
        <v>5409</v>
      </c>
      <c r="AH2472" s="2">
        <v>1</v>
      </c>
      <c r="AI2472" s="2">
        <v>0</v>
      </c>
      <c r="AJ2472" s="2">
        <v>9800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9800</v>
      </c>
      <c r="AR2472" s="2">
        <v>0</v>
      </c>
      <c r="AS2472" s="2">
        <v>0</v>
      </c>
      <c r="AT2472" s="2">
        <v>0</v>
      </c>
      <c r="AU2472" s="2">
        <v>0</v>
      </c>
      <c r="AV2472" s="2">
        <v>0</v>
      </c>
      <c r="AW2472" s="2">
        <v>0</v>
      </c>
      <c r="AX2472" s="2">
        <v>0</v>
      </c>
      <c r="AY2472" s="2">
        <v>0</v>
      </c>
      <c r="AZ2472" s="2">
        <v>0</v>
      </c>
      <c r="BA2472" s="2">
        <v>0</v>
      </c>
      <c r="BF2472" s="2">
        <v>0</v>
      </c>
      <c r="BG2472" s="2">
        <v>0</v>
      </c>
      <c r="BH2472" s="2">
        <v>0</v>
      </c>
      <c r="BI2472" s="2">
        <v>0</v>
      </c>
      <c r="BJ2472" s="2" t="s">
        <v>5133</v>
      </c>
    </row>
    <row r="2473" s="2" customFormat="1" hidden="1" spans="1:62">
      <c r="A2473" s="2">
        <v>2473</v>
      </c>
      <c r="B2473" s="2" t="s">
        <v>13010</v>
      </c>
      <c r="F2473" s="24">
        <v>45250.6722222222</v>
      </c>
      <c r="G2473" s="24">
        <v>45250.6722222222</v>
      </c>
      <c r="I2473" s="24">
        <v>45250.6722222222</v>
      </c>
      <c r="J2473" s="2" t="s">
        <v>13011</v>
      </c>
      <c r="N2473" s="2" t="s">
        <v>13012</v>
      </c>
      <c r="P2473" s="2" t="s">
        <v>26</v>
      </c>
      <c r="Q2473" s="2" t="s">
        <v>5077</v>
      </c>
      <c r="R2473" s="2" t="s">
        <v>5405</v>
      </c>
      <c r="S2473" s="2" t="s">
        <v>5076</v>
      </c>
      <c r="V2473" s="2" t="s">
        <v>5077</v>
      </c>
      <c r="Y2473" s="2" t="s">
        <v>5406</v>
      </c>
      <c r="AB2473" s="2" t="s">
        <v>5407</v>
      </c>
      <c r="AC2473" s="2" t="s">
        <v>5408</v>
      </c>
      <c r="AD2473" s="2" t="s">
        <v>5409</v>
      </c>
      <c r="AH2473" s="2">
        <v>1</v>
      </c>
      <c r="AI2473" s="2">
        <v>9800</v>
      </c>
      <c r="AJ2473" s="2">
        <v>0</v>
      </c>
      <c r="AK2473" s="2">
        <v>0</v>
      </c>
      <c r="AL2473" s="2">
        <v>0</v>
      </c>
      <c r="AM2473" s="2">
        <v>0</v>
      </c>
      <c r="AN2473" s="2">
        <v>9800</v>
      </c>
      <c r="AO2473" s="2">
        <v>9800</v>
      </c>
      <c r="AP2473" s="2">
        <v>0</v>
      </c>
      <c r="AQ2473" s="2">
        <v>9800</v>
      </c>
      <c r="AR2473" s="2">
        <v>0</v>
      </c>
      <c r="AS2473" s="2">
        <v>0</v>
      </c>
      <c r="AT2473" s="2">
        <v>0</v>
      </c>
      <c r="AU2473" s="2">
        <v>0</v>
      </c>
      <c r="AV2473" s="2">
        <v>0</v>
      </c>
      <c r="AW2473" s="2">
        <v>0</v>
      </c>
      <c r="AX2473" s="2">
        <v>0</v>
      </c>
      <c r="AY2473" s="2">
        <v>0</v>
      </c>
      <c r="AZ2473" s="2">
        <v>0</v>
      </c>
      <c r="BA2473" s="2">
        <v>0</v>
      </c>
      <c r="BF2473" s="2">
        <v>0</v>
      </c>
      <c r="BG2473" s="2">
        <v>0</v>
      </c>
      <c r="BH2473" s="2">
        <v>0</v>
      </c>
      <c r="BI2473" s="2">
        <v>0</v>
      </c>
      <c r="BJ2473" s="2" t="s">
        <v>5133</v>
      </c>
    </row>
    <row r="2474" s="2" customFormat="1" hidden="1" spans="1:62">
      <c r="A2474" s="2">
        <v>2474</v>
      </c>
      <c r="B2474" s="2" t="s">
        <v>13013</v>
      </c>
      <c r="F2474" s="24">
        <v>45250.6722222222</v>
      </c>
      <c r="G2474" s="24">
        <v>45250.6722222222</v>
      </c>
      <c r="I2474" s="24">
        <v>45250.6722222222</v>
      </c>
      <c r="J2474" s="2" t="s">
        <v>13014</v>
      </c>
      <c r="N2474" s="2" t="s">
        <v>13015</v>
      </c>
      <c r="P2474" s="2" t="s">
        <v>26</v>
      </c>
      <c r="Q2474" s="2" t="s">
        <v>5077</v>
      </c>
      <c r="R2474" s="2" t="s">
        <v>5405</v>
      </c>
      <c r="S2474" s="2" t="s">
        <v>5076</v>
      </c>
      <c r="V2474" s="2" t="s">
        <v>5077</v>
      </c>
      <c r="Y2474" s="2" t="s">
        <v>5406</v>
      </c>
      <c r="AB2474" s="2" t="s">
        <v>5407</v>
      </c>
      <c r="AC2474" s="2" t="s">
        <v>5408</v>
      </c>
      <c r="AD2474" s="2" t="s">
        <v>5409</v>
      </c>
      <c r="AH2474" s="2">
        <v>1</v>
      </c>
      <c r="AI2474" s="2">
        <v>9800</v>
      </c>
      <c r="AJ2474" s="2">
        <v>0</v>
      </c>
      <c r="AK2474" s="2">
        <v>0</v>
      </c>
      <c r="AL2474" s="2">
        <v>0</v>
      </c>
      <c r="AM2474" s="2">
        <v>0</v>
      </c>
      <c r="AN2474" s="2">
        <v>9800</v>
      </c>
      <c r="AO2474" s="2">
        <v>9800</v>
      </c>
      <c r="AP2474" s="2">
        <v>0</v>
      </c>
      <c r="AQ2474" s="2">
        <v>9800</v>
      </c>
      <c r="AR2474" s="2">
        <v>0</v>
      </c>
      <c r="AS2474" s="2">
        <v>0</v>
      </c>
      <c r="AT2474" s="2">
        <v>0</v>
      </c>
      <c r="AU2474" s="2">
        <v>0</v>
      </c>
      <c r="AV2474" s="2">
        <v>0</v>
      </c>
      <c r="AW2474" s="2">
        <v>0</v>
      </c>
      <c r="AX2474" s="2">
        <v>0</v>
      </c>
      <c r="AY2474" s="2">
        <v>0</v>
      </c>
      <c r="AZ2474" s="2">
        <v>0</v>
      </c>
      <c r="BA2474" s="2">
        <v>0</v>
      </c>
      <c r="BF2474" s="2">
        <v>0</v>
      </c>
      <c r="BG2474" s="2">
        <v>0</v>
      </c>
      <c r="BH2474" s="2">
        <v>0</v>
      </c>
      <c r="BI2474" s="2">
        <v>0</v>
      </c>
      <c r="BJ2474" s="2" t="s">
        <v>5133</v>
      </c>
    </row>
    <row r="2475" s="2" customFormat="1" hidden="1" spans="1:62">
      <c r="A2475" s="2">
        <v>2475</v>
      </c>
      <c r="B2475" s="2" t="s">
        <v>13016</v>
      </c>
      <c r="F2475" s="24">
        <v>45250.6722222222</v>
      </c>
      <c r="G2475" s="24">
        <v>45250.6722222222</v>
      </c>
      <c r="I2475" s="24">
        <v>45250.6722222222</v>
      </c>
      <c r="J2475" s="2" t="s">
        <v>13017</v>
      </c>
      <c r="K2475" s="2" t="s">
        <v>13017</v>
      </c>
      <c r="P2475" s="2" t="s">
        <v>26</v>
      </c>
      <c r="Q2475" s="2" t="s">
        <v>5077</v>
      </c>
      <c r="R2475" s="2" t="s">
        <v>5405</v>
      </c>
      <c r="S2475" s="2" t="s">
        <v>5076</v>
      </c>
      <c r="V2475" s="2" t="s">
        <v>5077</v>
      </c>
      <c r="Y2475" s="2" t="s">
        <v>5406</v>
      </c>
      <c r="AB2475" s="2" t="s">
        <v>5407</v>
      </c>
      <c r="AC2475" s="2" t="s">
        <v>5408</v>
      </c>
      <c r="AD2475" s="2" t="s">
        <v>5409</v>
      </c>
      <c r="AH2475" s="2">
        <v>1</v>
      </c>
      <c r="AI2475" s="2">
        <v>9800</v>
      </c>
      <c r="AJ2475" s="2">
        <v>0</v>
      </c>
      <c r="AK2475" s="2">
        <v>0</v>
      </c>
      <c r="AL2475" s="2">
        <v>0</v>
      </c>
      <c r="AM2475" s="2">
        <v>0</v>
      </c>
      <c r="AN2475" s="2">
        <v>9800</v>
      </c>
      <c r="AO2475" s="2">
        <v>9800</v>
      </c>
      <c r="AP2475" s="2">
        <v>0</v>
      </c>
      <c r="AQ2475" s="2">
        <v>9800</v>
      </c>
      <c r="AR2475" s="2">
        <v>0</v>
      </c>
      <c r="AS2475" s="2">
        <v>0</v>
      </c>
      <c r="AT2475" s="2">
        <v>0</v>
      </c>
      <c r="AU2475" s="2">
        <v>0</v>
      </c>
      <c r="AV2475" s="2">
        <v>0</v>
      </c>
      <c r="AW2475" s="2">
        <v>0</v>
      </c>
      <c r="AX2475" s="2">
        <v>0</v>
      </c>
      <c r="AY2475" s="2">
        <v>0</v>
      </c>
      <c r="AZ2475" s="2">
        <v>0</v>
      </c>
      <c r="BA2475" s="2">
        <v>0</v>
      </c>
      <c r="BF2475" s="2">
        <v>0</v>
      </c>
      <c r="BG2475" s="2">
        <v>0</v>
      </c>
      <c r="BH2475" s="2">
        <v>0</v>
      </c>
      <c r="BI2475" s="2">
        <v>0</v>
      </c>
      <c r="BJ2475" s="2" t="s">
        <v>5133</v>
      </c>
    </row>
    <row r="2476" s="2" customFormat="1" hidden="1" spans="1:62">
      <c r="A2476" s="2">
        <v>2476</v>
      </c>
      <c r="B2476" s="2" t="s">
        <v>13018</v>
      </c>
      <c r="F2476" s="24">
        <v>45250.6763888889</v>
      </c>
      <c r="G2476" s="24">
        <v>45250.6763888889</v>
      </c>
      <c r="I2476" s="24">
        <v>45250.6763888889</v>
      </c>
      <c r="J2476" s="2" t="s">
        <v>13019</v>
      </c>
      <c r="N2476" s="2" t="s">
        <v>13020</v>
      </c>
      <c r="P2476" s="2" t="s">
        <v>26</v>
      </c>
      <c r="Q2476" s="2" t="s">
        <v>5077</v>
      </c>
      <c r="R2476" s="2" t="s">
        <v>5405</v>
      </c>
      <c r="S2476" s="2" t="s">
        <v>5076</v>
      </c>
      <c r="V2476" s="2" t="s">
        <v>5077</v>
      </c>
      <c r="Y2476" s="2" t="s">
        <v>5406</v>
      </c>
      <c r="AB2476" s="2" t="s">
        <v>5407</v>
      </c>
      <c r="AC2476" s="2" t="s">
        <v>5408</v>
      </c>
      <c r="AD2476" s="2" t="s">
        <v>5409</v>
      </c>
      <c r="AH2476" s="2">
        <v>1</v>
      </c>
      <c r="AI2476" s="2">
        <v>9800</v>
      </c>
      <c r="AJ2476" s="2">
        <v>0</v>
      </c>
      <c r="AK2476" s="2">
        <v>0</v>
      </c>
      <c r="AL2476" s="2">
        <v>0</v>
      </c>
      <c r="AM2476" s="2">
        <v>0</v>
      </c>
      <c r="AN2476" s="2">
        <v>9800</v>
      </c>
      <c r="AO2476" s="2">
        <v>9800</v>
      </c>
      <c r="AP2476" s="2">
        <v>0</v>
      </c>
      <c r="AQ2476" s="2">
        <v>9800</v>
      </c>
      <c r="AR2476" s="2">
        <v>0</v>
      </c>
      <c r="AS2476" s="2">
        <v>0</v>
      </c>
      <c r="AT2476" s="2">
        <v>0</v>
      </c>
      <c r="AU2476" s="2">
        <v>0</v>
      </c>
      <c r="AV2476" s="2">
        <v>0</v>
      </c>
      <c r="AW2476" s="2">
        <v>0</v>
      </c>
      <c r="AX2476" s="2">
        <v>0</v>
      </c>
      <c r="AY2476" s="2">
        <v>0</v>
      </c>
      <c r="AZ2476" s="2">
        <v>0</v>
      </c>
      <c r="BA2476" s="2">
        <v>0</v>
      </c>
      <c r="BF2476" s="2">
        <v>0</v>
      </c>
      <c r="BG2476" s="2">
        <v>0</v>
      </c>
      <c r="BH2476" s="2">
        <v>0</v>
      </c>
      <c r="BI2476" s="2">
        <v>0</v>
      </c>
      <c r="BJ2476" s="2" t="s">
        <v>5133</v>
      </c>
    </row>
    <row r="2477" s="2" customFormat="1" hidden="1" spans="1:62">
      <c r="A2477" s="2">
        <v>2477</v>
      </c>
      <c r="B2477" s="2" t="s">
        <v>13021</v>
      </c>
      <c r="F2477" s="24">
        <v>45250.6770833333</v>
      </c>
      <c r="G2477" s="24">
        <v>45250.6770833333</v>
      </c>
      <c r="I2477" s="24">
        <v>45250.6770833333</v>
      </c>
      <c r="J2477" s="2" t="s">
        <v>13022</v>
      </c>
      <c r="K2477" s="2" t="s">
        <v>13023</v>
      </c>
      <c r="L2477" s="2" t="s">
        <v>13024</v>
      </c>
      <c r="N2477" s="2" t="s">
        <v>13025</v>
      </c>
      <c r="O2477" s="2" t="s">
        <v>13024</v>
      </c>
      <c r="P2477" s="2" t="s">
        <v>26</v>
      </c>
      <c r="Q2477" s="2" t="s">
        <v>5077</v>
      </c>
      <c r="R2477" s="2" t="s">
        <v>5405</v>
      </c>
      <c r="S2477" s="2" t="s">
        <v>5076</v>
      </c>
      <c r="V2477" s="2" t="s">
        <v>5077</v>
      </c>
      <c r="Y2477" s="2" t="s">
        <v>5406</v>
      </c>
      <c r="AB2477" s="2" t="s">
        <v>5407</v>
      </c>
      <c r="AC2477" s="2" t="s">
        <v>5408</v>
      </c>
      <c r="AD2477" s="2" t="s">
        <v>5409</v>
      </c>
      <c r="AH2477" s="2">
        <v>1</v>
      </c>
      <c r="AI2477" s="2">
        <v>9800</v>
      </c>
      <c r="AJ2477" s="2">
        <v>0</v>
      </c>
      <c r="AK2477" s="2">
        <v>0</v>
      </c>
      <c r="AL2477" s="2">
        <v>0</v>
      </c>
      <c r="AM2477" s="2">
        <v>0</v>
      </c>
      <c r="AN2477" s="2">
        <v>9800</v>
      </c>
      <c r="AO2477" s="2">
        <v>9800</v>
      </c>
      <c r="AP2477" s="2">
        <v>0</v>
      </c>
      <c r="AQ2477" s="2">
        <v>9800</v>
      </c>
      <c r="AR2477" s="2">
        <v>0</v>
      </c>
      <c r="AS2477" s="2">
        <v>0</v>
      </c>
      <c r="AT2477" s="2">
        <v>0</v>
      </c>
      <c r="AU2477" s="2">
        <v>0</v>
      </c>
      <c r="AV2477" s="2">
        <v>0</v>
      </c>
      <c r="AW2477" s="2">
        <v>0</v>
      </c>
      <c r="AX2477" s="2">
        <v>0</v>
      </c>
      <c r="AY2477" s="2">
        <v>0</v>
      </c>
      <c r="AZ2477" s="2">
        <v>0</v>
      </c>
      <c r="BA2477" s="2">
        <v>0</v>
      </c>
      <c r="BF2477" s="2">
        <v>0</v>
      </c>
      <c r="BG2477" s="2">
        <v>0</v>
      </c>
      <c r="BH2477" s="2">
        <v>0</v>
      </c>
      <c r="BI2477" s="2">
        <v>0</v>
      </c>
      <c r="BJ2477" s="2" t="s">
        <v>5133</v>
      </c>
    </row>
    <row r="2478" s="2" customFormat="1" hidden="1" spans="1:62">
      <c r="A2478" s="2">
        <v>2478</v>
      </c>
      <c r="B2478" s="2" t="s">
        <v>13026</v>
      </c>
      <c r="F2478" s="24">
        <v>45250.6770833333</v>
      </c>
      <c r="G2478" s="24">
        <v>45250.6770833333</v>
      </c>
      <c r="I2478" s="24">
        <v>45250.6770833333</v>
      </c>
      <c r="J2478" s="2" t="s">
        <v>13027</v>
      </c>
      <c r="K2478" s="2" t="s">
        <v>13028</v>
      </c>
      <c r="L2478" s="2" t="s">
        <v>13029</v>
      </c>
      <c r="N2478" s="2" t="s">
        <v>13030</v>
      </c>
      <c r="O2478" s="2" t="s">
        <v>13029</v>
      </c>
      <c r="P2478" s="2" t="s">
        <v>26</v>
      </c>
      <c r="Q2478" s="2" t="s">
        <v>5077</v>
      </c>
      <c r="R2478" s="2" t="s">
        <v>5405</v>
      </c>
      <c r="S2478" s="2" t="s">
        <v>5076</v>
      </c>
      <c r="V2478" s="2" t="s">
        <v>5077</v>
      </c>
      <c r="Y2478" s="2" t="s">
        <v>5406</v>
      </c>
      <c r="AB2478" s="2" t="s">
        <v>5407</v>
      </c>
      <c r="AC2478" s="2" t="s">
        <v>5408</v>
      </c>
      <c r="AD2478" s="2" t="s">
        <v>5409</v>
      </c>
      <c r="AH2478" s="2">
        <v>1</v>
      </c>
      <c r="AI2478" s="2">
        <v>9800</v>
      </c>
      <c r="AJ2478" s="2">
        <v>0</v>
      </c>
      <c r="AK2478" s="2">
        <v>0</v>
      </c>
      <c r="AL2478" s="2">
        <v>0</v>
      </c>
      <c r="AM2478" s="2">
        <v>0</v>
      </c>
      <c r="AN2478" s="2">
        <v>9800</v>
      </c>
      <c r="AO2478" s="2">
        <v>9800</v>
      </c>
      <c r="AP2478" s="2">
        <v>0</v>
      </c>
      <c r="AQ2478" s="2">
        <v>9800</v>
      </c>
      <c r="AR2478" s="2">
        <v>0</v>
      </c>
      <c r="AS2478" s="2">
        <v>0</v>
      </c>
      <c r="AT2478" s="2">
        <v>0</v>
      </c>
      <c r="AU2478" s="2">
        <v>0</v>
      </c>
      <c r="AV2478" s="2">
        <v>0</v>
      </c>
      <c r="AW2478" s="2">
        <v>0</v>
      </c>
      <c r="AX2478" s="2">
        <v>0</v>
      </c>
      <c r="AY2478" s="2">
        <v>0</v>
      </c>
      <c r="AZ2478" s="2">
        <v>0</v>
      </c>
      <c r="BA2478" s="2">
        <v>0</v>
      </c>
      <c r="BF2478" s="2">
        <v>0</v>
      </c>
      <c r="BG2478" s="2">
        <v>0</v>
      </c>
      <c r="BH2478" s="2">
        <v>0</v>
      </c>
      <c r="BI2478" s="2">
        <v>0</v>
      </c>
      <c r="BJ2478" s="2" t="s">
        <v>5133</v>
      </c>
    </row>
    <row r="2479" s="2" customFormat="1" hidden="1" spans="1:62">
      <c r="A2479" s="2">
        <v>2479</v>
      </c>
      <c r="B2479" s="2" t="s">
        <v>13031</v>
      </c>
      <c r="F2479" s="24">
        <v>45250.6770833333</v>
      </c>
      <c r="G2479" s="24">
        <v>45250.6770833333</v>
      </c>
      <c r="I2479" s="24">
        <v>45250.6770833333</v>
      </c>
      <c r="J2479" s="2" t="s">
        <v>13032</v>
      </c>
      <c r="K2479" s="2" t="s">
        <v>13033</v>
      </c>
      <c r="L2479" s="2" t="s">
        <v>13034</v>
      </c>
      <c r="N2479" s="2" t="s">
        <v>13035</v>
      </c>
      <c r="O2479" s="2" t="s">
        <v>13034</v>
      </c>
      <c r="P2479" s="2" t="s">
        <v>26</v>
      </c>
      <c r="Q2479" s="2" t="s">
        <v>5077</v>
      </c>
      <c r="R2479" s="2" t="s">
        <v>5405</v>
      </c>
      <c r="S2479" s="2" t="s">
        <v>5076</v>
      </c>
      <c r="V2479" s="2" t="s">
        <v>5077</v>
      </c>
      <c r="Y2479" s="2" t="s">
        <v>5406</v>
      </c>
      <c r="AB2479" s="2" t="s">
        <v>5407</v>
      </c>
      <c r="AC2479" s="2" t="s">
        <v>5408</v>
      </c>
      <c r="AD2479" s="2" t="s">
        <v>5409</v>
      </c>
      <c r="AH2479" s="2">
        <v>1</v>
      </c>
      <c r="AI2479" s="2">
        <v>9800</v>
      </c>
      <c r="AJ2479" s="2">
        <v>0</v>
      </c>
      <c r="AK2479" s="2">
        <v>0</v>
      </c>
      <c r="AL2479" s="2">
        <v>0</v>
      </c>
      <c r="AM2479" s="2">
        <v>0</v>
      </c>
      <c r="AN2479" s="2">
        <v>9800</v>
      </c>
      <c r="AO2479" s="2">
        <v>9800</v>
      </c>
      <c r="AP2479" s="2">
        <v>0</v>
      </c>
      <c r="AQ2479" s="2">
        <v>9800</v>
      </c>
      <c r="AR2479" s="2">
        <v>0</v>
      </c>
      <c r="AS2479" s="2">
        <v>0</v>
      </c>
      <c r="AT2479" s="2">
        <v>0</v>
      </c>
      <c r="AU2479" s="2">
        <v>0</v>
      </c>
      <c r="AV2479" s="2">
        <v>0</v>
      </c>
      <c r="AW2479" s="2">
        <v>0</v>
      </c>
      <c r="AX2479" s="2">
        <v>0</v>
      </c>
      <c r="AY2479" s="2">
        <v>0</v>
      </c>
      <c r="AZ2479" s="2">
        <v>0</v>
      </c>
      <c r="BA2479" s="2">
        <v>0</v>
      </c>
      <c r="BF2479" s="2">
        <v>0</v>
      </c>
      <c r="BG2479" s="2">
        <v>0</v>
      </c>
      <c r="BH2479" s="2">
        <v>0</v>
      </c>
      <c r="BI2479" s="2">
        <v>0</v>
      </c>
      <c r="BJ2479" s="2" t="s">
        <v>5133</v>
      </c>
    </row>
    <row r="2480" s="2" customFormat="1" hidden="1" spans="1:62">
      <c r="A2480" s="2">
        <v>2480</v>
      </c>
      <c r="B2480" s="2" t="s">
        <v>13036</v>
      </c>
      <c r="F2480" s="24">
        <v>45250.6770833333</v>
      </c>
      <c r="G2480" s="24">
        <v>45250.6770833333</v>
      </c>
      <c r="I2480" s="24">
        <v>45250.6770833333</v>
      </c>
      <c r="J2480" s="2" t="s">
        <v>13037</v>
      </c>
      <c r="K2480" s="2" t="s">
        <v>13038</v>
      </c>
      <c r="L2480" s="2" t="s">
        <v>13039</v>
      </c>
      <c r="N2480" s="2" t="s">
        <v>13040</v>
      </c>
      <c r="O2480" s="2" t="s">
        <v>13039</v>
      </c>
      <c r="P2480" s="2" t="s">
        <v>26</v>
      </c>
      <c r="Q2480" s="2" t="s">
        <v>5077</v>
      </c>
      <c r="R2480" s="2" t="s">
        <v>5405</v>
      </c>
      <c r="S2480" s="2" t="s">
        <v>5076</v>
      </c>
      <c r="V2480" s="2" t="s">
        <v>5077</v>
      </c>
      <c r="Y2480" s="2" t="s">
        <v>5406</v>
      </c>
      <c r="AB2480" s="2" t="s">
        <v>5407</v>
      </c>
      <c r="AC2480" s="2" t="s">
        <v>5408</v>
      </c>
      <c r="AD2480" s="2" t="s">
        <v>5409</v>
      </c>
      <c r="AH2480" s="2">
        <v>1</v>
      </c>
      <c r="AI2480" s="2">
        <v>9800</v>
      </c>
      <c r="AJ2480" s="2">
        <v>0</v>
      </c>
      <c r="AK2480" s="2">
        <v>0</v>
      </c>
      <c r="AL2480" s="2">
        <v>0</v>
      </c>
      <c r="AM2480" s="2">
        <v>0</v>
      </c>
      <c r="AN2480" s="2">
        <v>9800</v>
      </c>
      <c r="AO2480" s="2">
        <v>9800</v>
      </c>
      <c r="AP2480" s="2">
        <v>0</v>
      </c>
      <c r="AQ2480" s="2">
        <v>9800</v>
      </c>
      <c r="AR2480" s="2">
        <v>0</v>
      </c>
      <c r="AS2480" s="2">
        <v>0</v>
      </c>
      <c r="AT2480" s="2">
        <v>0</v>
      </c>
      <c r="AU2480" s="2">
        <v>0</v>
      </c>
      <c r="AV2480" s="2">
        <v>0</v>
      </c>
      <c r="AW2480" s="2">
        <v>0</v>
      </c>
      <c r="AX2480" s="2">
        <v>0</v>
      </c>
      <c r="AY2480" s="2">
        <v>0</v>
      </c>
      <c r="AZ2480" s="2">
        <v>0</v>
      </c>
      <c r="BA2480" s="2">
        <v>0</v>
      </c>
      <c r="BF2480" s="2">
        <v>0</v>
      </c>
      <c r="BG2480" s="2">
        <v>0</v>
      </c>
      <c r="BH2480" s="2">
        <v>0</v>
      </c>
      <c r="BI2480" s="2">
        <v>0</v>
      </c>
      <c r="BJ2480" s="2" t="s">
        <v>5133</v>
      </c>
    </row>
    <row r="2481" s="2" customFormat="1" hidden="1" spans="1:62">
      <c r="A2481" s="2">
        <v>2481</v>
      </c>
      <c r="B2481" s="2" t="s">
        <v>13041</v>
      </c>
      <c r="F2481" s="24">
        <v>45250.6770833333</v>
      </c>
      <c r="G2481" s="24">
        <v>45250.6770833333</v>
      </c>
      <c r="I2481" s="24">
        <v>45250.6770833333</v>
      </c>
      <c r="J2481" s="2" t="s">
        <v>13042</v>
      </c>
      <c r="K2481" s="2" t="s">
        <v>13043</v>
      </c>
      <c r="L2481" s="2" t="s">
        <v>13044</v>
      </c>
      <c r="N2481" s="2" t="s">
        <v>13045</v>
      </c>
      <c r="O2481" s="2" t="s">
        <v>13044</v>
      </c>
      <c r="P2481" s="2" t="s">
        <v>26</v>
      </c>
      <c r="Q2481" s="2" t="s">
        <v>5077</v>
      </c>
      <c r="R2481" s="2" t="s">
        <v>5405</v>
      </c>
      <c r="S2481" s="2" t="s">
        <v>5076</v>
      </c>
      <c r="V2481" s="2" t="s">
        <v>5077</v>
      </c>
      <c r="Y2481" s="2" t="s">
        <v>5406</v>
      </c>
      <c r="AB2481" s="2" t="s">
        <v>5407</v>
      </c>
      <c r="AC2481" s="2" t="s">
        <v>5408</v>
      </c>
      <c r="AD2481" s="2" t="s">
        <v>5409</v>
      </c>
      <c r="AH2481" s="2">
        <v>1</v>
      </c>
      <c r="AI2481" s="2">
        <v>9800</v>
      </c>
      <c r="AJ2481" s="2">
        <v>0</v>
      </c>
      <c r="AK2481" s="2">
        <v>0</v>
      </c>
      <c r="AL2481" s="2">
        <v>0</v>
      </c>
      <c r="AM2481" s="2">
        <v>0</v>
      </c>
      <c r="AN2481" s="2">
        <v>9800</v>
      </c>
      <c r="AO2481" s="2">
        <v>9800</v>
      </c>
      <c r="AP2481" s="2">
        <v>0</v>
      </c>
      <c r="AQ2481" s="2">
        <v>9800</v>
      </c>
      <c r="AR2481" s="2">
        <v>0</v>
      </c>
      <c r="AS2481" s="2">
        <v>0</v>
      </c>
      <c r="AT2481" s="2">
        <v>0</v>
      </c>
      <c r="AU2481" s="2">
        <v>0</v>
      </c>
      <c r="AV2481" s="2">
        <v>0</v>
      </c>
      <c r="AW2481" s="2">
        <v>0</v>
      </c>
      <c r="AX2481" s="2">
        <v>0</v>
      </c>
      <c r="AY2481" s="2">
        <v>0</v>
      </c>
      <c r="AZ2481" s="2">
        <v>0</v>
      </c>
      <c r="BA2481" s="2">
        <v>0</v>
      </c>
      <c r="BF2481" s="2">
        <v>0</v>
      </c>
      <c r="BG2481" s="2">
        <v>0</v>
      </c>
      <c r="BH2481" s="2">
        <v>0</v>
      </c>
      <c r="BI2481" s="2">
        <v>0</v>
      </c>
      <c r="BJ2481" s="2" t="s">
        <v>5133</v>
      </c>
    </row>
    <row r="2482" s="2" customFormat="1" hidden="1" spans="1:62">
      <c r="A2482" s="2">
        <v>2482</v>
      </c>
      <c r="B2482" s="2" t="s">
        <v>13046</v>
      </c>
      <c r="F2482" s="24">
        <v>45250.6770833333</v>
      </c>
      <c r="G2482" s="24">
        <v>45250.6770833333</v>
      </c>
      <c r="I2482" s="24">
        <v>45250.6770833333</v>
      </c>
      <c r="J2482" s="2" t="s">
        <v>13047</v>
      </c>
      <c r="N2482" s="2" t="s">
        <v>13048</v>
      </c>
      <c r="P2482" s="2" t="s">
        <v>26</v>
      </c>
      <c r="Q2482" s="2" t="s">
        <v>5077</v>
      </c>
      <c r="R2482" s="2" t="s">
        <v>5405</v>
      </c>
      <c r="S2482" s="2" t="s">
        <v>5076</v>
      </c>
      <c r="V2482" s="2" t="s">
        <v>5077</v>
      </c>
      <c r="Y2482" s="2" t="s">
        <v>5406</v>
      </c>
      <c r="AB2482" s="2" t="s">
        <v>5407</v>
      </c>
      <c r="AC2482" s="2" t="s">
        <v>5408</v>
      </c>
      <c r="AD2482" s="2" t="s">
        <v>5409</v>
      </c>
      <c r="AH2482" s="2">
        <v>1</v>
      </c>
      <c r="AI2482" s="2">
        <v>9800</v>
      </c>
      <c r="AJ2482" s="2">
        <v>0</v>
      </c>
      <c r="AK2482" s="2">
        <v>0</v>
      </c>
      <c r="AL2482" s="2">
        <v>0</v>
      </c>
      <c r="AM2482" s="2">
        <v>0</v>
      </c>
      <c r="AN2482" s="2">
        <v>9800</v>
      </c>
      <c r="AO2482" s="2">
        <v>9800</v>
      </c>
      <c r="AP2482" s="2">
        <v>0</v>
      </c>
      <c r="AQ2482" s="2">
        <v>9800</v>
      </c>
      <c r="AR2482" s="2">
        <v>0</v>
      </c>
      <c r="AS2482" s="2">
        <v>0</v>
      </c>
      <c r="AT2482" s="2">
        <v>0</v>
      </c>
      <c r="AU2482" s="2">
        <v>0</v>
      </c>
      <c r="AV2482" s="2">
        <v>0</v>
      </c>
      <c r="AW2482" s="2">
        <v>0</v>
      </c>
      <c r="AX2482" s="2">
        <v>0</v>
      </c>
      <c r="AY2482" s="2">
        <v>0</v>
      </c>
      <c r="AZ2482" s="2">
        <v>0</v>
      </c>
      <c r="BA2482" s="2">
        <v>0</v>
      </c>
      <c r="BF2482" s="2">
        <v>0</v>
      </c>
      <c r="BG2482" s="2">
        <v>0</v>
      </c>
      <c r="BH2482" s="2">
        <v>0</v>
      </c>
      <c r="BI2482" s="2">
        <v>0</v>
      </c>
      <c r="BJ2482" s="2" t="s">
        <v>5133</v>
      </c>
    </row>
    <row r="2483" s="2" customFormat="1" hidden="1" spans="1:62">
      <c r="A2483" s="2">
        <v>2483</v>
      </c>
      <c r="B2483" s="2" t="s">
        <v>13049</v>
      </c>
      <c r="F2483" s="24">
        <v>45250.6770833333</v>
      </c>
      <c r="G2483" s="24">
        <v>45250.6770833333</v>
      </c>
      <c r="I2483" s="24">
        <v>45250.6770833333</v>
      </c>
      <c r="J2483" s="2" t="s">
        <v>13050</v>
      </c>
      <c r="N2483" s="2" t="s">
        <v>13051</v>
      </c>
      <c r="P2483" s="2" t="s">
        <v>26</v>
      </c>
      <c r="Q2483" s="2" t="s">
        <v>5077</v>
      </c>
      <c r="R2483" s="2" t="s">
        <v>5405</v>
      </c>
      <c r="S2483" s="2" t="s">
        <v>5076</v>
      </c>
      <c r="V2483" s="2" t="s">
        <v>5077</v>
      </c>
      <c r="Y2483" s="2" t="s">
        <v>5406</v>
      </c>
      <c r="AB2483" s="2" t="s">
        <v>5407</v>
      </c>
      <c r="AC2483" s="2" t="s">
        <v>5408</v>
      </c>
      <c r="AD2483" s="2" t="s">
        <v>5409</v>
      </c>
      <c r="AH2483" s="2">
        <v>1</v>
      </c>
      <c r="AI2483" s="2">
        <v>9800</v>
      </c>
      <c r="AJ2483" s="2">
        <v>0</v>
      </c>
      <c r="AK2483" s="2">
        <v>0</v>
      </c>
      <c r="AL2483" s="2">
        <v>0</v>
      </c>
      <c r="AM2483" s="2">
        <v>0</v>
      </c>
      <c r="AN2483" s="2">
        <v>9800</v>
      </c>
      <c r="AO2483" s="2">
        <v>9800</v>
      </c>
      <c r="AP2483" s="2">
        <v>0</v>
      </c>
      <c r="AQ2483" s="2">
        <v>9800</v>
      </c>
      <c r="AR2483" s="2">
        <v>0</v>
      </c>
      <c r="AS2483" s="2">
        <v>0</v>
      </c>
      <c r="AT2483" s="2">
        <v>0</v>
      </c>
      <c r="AU2483" s="2">
        <v>0</v>
      </c>
      <c r="AV2483" s="2">
        <v>0</v>
      </c>
      <c r="AW2483" s="2">
        <v>0</v>
      </c>
      <c r="AX2483" s="2">
        <v>0</v>
      </c>
      <c r="AY2483" s="2">
        <v>0</v>
      </c>
      <c r="AZ2483" s="2">
        <v>0</v>
      </c>
      <c r="BA2483" s="2">
        <v>0</v>
      </c>
      <c r="BF2483" s="2">
        <v>0</v>
      </c>
      <c r="BG2483" s="2">
        <v>0</v>
      </c>
      <c r="BH2483" s="2">
        <v>0</v>
      </c>
      <c r="BI2483" s="2">
        <v>0</v>
      </c>
      <c r="BJ2483" s="2" t="s">
        <v>5133</v>
      </c>
    </row>
    <row r="2484" s="2" customFormat="1" hidden="1" spans="1:62">
      <c r="A2484" s="2">
        <v>2484</v>
      </c>
      <c r="B2484" s="2" t="s">
        <v>13052</v>
      </c>
      <c r="F2484" s="24">
        <v>45250.6770833333</v>
      </c>
      <c r="G2484" s="24">
        <v>45250.6770833333</v>
      </c>
      <c r="I2484" s="24">
        <v>45250.6770833333</v>
      </c>
      <c r="J2484" s="2" t="s">
        <v>13053</v>
      </c>
      <c r="L2484" s="2" t="s">
        <v>13054</v>
      </c>
      <c r="N2484" s="2" t="s">
        <v>13055</v>
      </c>
      <c r="P2484" s="2" t="s">
        <v>26</v>
      </c>
      <c r="Q2484" s="2" t="s">
        <v>5077</v>
      </c>
      <c r="R2484" s="2" t="s">
        <v>5405</v>
      </c>
      <c r="S2484" s="2" t="s">
        <v>5076</v>
      </c>
      <c r="V2484" s="2" t="s">
        <v>5077</v>
      </c>
      <c r="Y2484" s="2" t="s">
        <v>5406</v>
      </c>
      <c r="AB2484" s="2" t="s">
        <v>5407</v>
      </c>
      <c r="AC2484" s="2" t="s">
        <v>5408</v>
      </c>
      <c r="AD2484" s="2" t="s">
        <v>5409</v>
      </c>
      <c r="AH2484" s="2">
        <v>1</v>
      </c>
      <c r="AI2484" s="2">
        <v>9800</v>
      </c>
      <c r="AJ2484" s="2">
        <v>0</v>
      </c>
      <c r="AK2484" s="2">
        <v>0</v>
      </c>
      <c r="AL2484" s="2">
        <v>0</v>
      </c>
      <c r="AM2484" s="2">
        <v>0</v>
      </c>
      <c r="AN2484" s="2">
        <v>9800</v>
      </c>
      <c r="AO2484" s="2">
        <v>9800</v>
      </c>
      <c r="AP2484" s="2">
        <v>0</v>
      </c>
      <c r="AQ2484" s="2">
        <v>9800</v>
      </c>
      <c r="AR2484" s="2">
        <v>0</v>
      </c>
      <c r="AS2484" s="2">
        <v>0</v>
      </c>
      <c r="AT2484" s="2">
        <v>0</v>
      </c>
      <c r="AU2484" s="2">
        <v>0</v>
      </c>
      <c r="AV2484" s="2">
        <v>0</v>
      </c>
      <c r="AW2484" s="2">
        <v>0</v>
      </c>
      <c r="AX2484" s="2">
        <v>0</v>
      </c>
      <c r="AY2484" s="2">
        <v>0</v>
      </c>
      <c r="AZ2484" s="2">
        <v>0</v>
      </c>
      <c r="BA2484" s="2">
        <v>0</v>
      </c>
      <c r="BF2484" s="2">
        <v>0</v>
      </c>
      <c r="BG2484" s="2">
        <v>0</v>
      </c>
      <c r="BH2484" s="2">
        <v>0</v>
      </c>
      <c r="BI2484" s="2">
        <v>0</v>
      </c>
      <c r="BJ2484" s="2" t="s">
        <v>5133</v>
      </c>
    </row>
    <row r="2485" s="2" customFormat="1" hidden="1" spans="1:62">
      <c r="A2485" s="2">
        <v>2485</v>
      </c>
      <c r="B2485" s="2" t="s">
        <v>13056</v>
      </c>
      <c r="F2485" s="24">
        <v>45250.6861111111</v>
      </c>
      <c r="G2485" s="24">
        <v>45250.6861111111</v>
      </c>
      <c r="I2485" s="24">
        <v>45250.6861111111</v>
      </c>
      <c r="J2485" s="2" t="s">
        <v>13057</v>
      </c>
      <c r="N2485" s="2" t="s">
        <v>13058</v>
      </c>
      <c r="P2485" s="2" t="s">
        <v>26</v>
      </c>
      <c r="Q2485" s="2" t="s">
        <v>5077</v>
      </c>
      <c r="R2485" s="2" t="s">
        <v>5405</v>
      </c>
      <c r="S2485" s="2" t="s">
        <v>5076</v>
      </c>
      <c r="V2485" s="2" t="s">
        <v>5077</v>
      </c>
      <c r="Y2485" s="2" t="s">
        <v>5406</v>
      </c>
      <c r="AB2485" s="2" t="s">
        <v>5407</v>
      </c>
      <c r="AC2485" s="2" t="s">
        <v>5408</v>
      </c>
      <c r="AD2485" s="2" t="s">
        <v>5409</v>
      </c>
      <c r="AH2485" s="2">
        <v>1</v>
      </c>
      <c r="AI2485" s="2">
        <v>9800</v>
      </c>
      <c r="AJ2485" s="2">
        <v>0</v>
      </c>
      <c r="AK2485" s="2">
        <v>0</v>
      </c>
      <c r="AL2485" s="2">
        <v>0</v>
      </c>
      <c r="AM2485" s="2">
        <v>0</v>
      </c>
      <c r="AN2485" s="2">
        <v>9800</v>
      </c>
      <c r="AO2485" s="2">
        <v>9800</v>
      </c>
      <c r="AP2485" s="2">
        <v>0</v>
      </c>
      <c r="AQ2485" s="2">
        <v>9800</v>
      </c>
      <c r="AR2485" s="2">
        <v>0</v>
      </c>
      <c r="AS2485" s="2">
        <v>0</v>
      </c>
      <c r="AT2485" s="2">
        <v>0</v>
      </c>
      <c r="AU2485" s="2">
        <v>0</v>
      </c>
      <c r="AV2485" s="2">
        <v>0</v>
      </c>
      <c r="AW2485" s="2">
        <v>0</v>
      </c>
      <c r="AX2485" s="2">
        <v>0</v>
      </c>
      <c r="AY2485" s="2">
        <v>0</v>
      </c>
      <c r="AZ2485" s="2">
        <v>0</v>
      </c>
      <c r="BA2485" s="2">
        <v>0</v>
      </c>
      <c r="BF2485" s="2">
        <v>0</v>
      </c>
      <c r="BG2485" s="2">
        <v>0</v>
      </c>
      <c r="BH2485" s="2">
        <v>0</v>
      </c>
      <c r="BI2485" s="2">
        <v>0</v>
      </c>
      <c r="BJ2485" s="2" t="s">
        <v>5133</v>
      </c>
    </row>
    <row r="2486" s="2" customFormat="1" hidden="1" spans="1:62">
      <c r="A2486" s="2">
        <v>2486</v>
      </c>
      <c r="B2486" s="2" t="s">
        <v>13059</v>
      </c>
      <c r="F2486" s="24">
        <v>45250.6909722222</v>
      </c>
      <c r="G2486" s="24">
        <v>45250.6909722222</v>
      </c>
      <c r="I2486" s="24">
        <v>45250.6909722222</v>
      </c>
      <c r="J2486" s="2" t="s">
        <v>10443</v>
      </c>
      <c r="K2486" s="2" t="s">
        <v>10444</v>
      </c>
      <c r="L2486" s="2" t="s">
        <v>10445</v>
      </c>
      <c r="N2486" s="2" t="s">
        <v>10446</v>
      </c>
      <c r="O2486" s="2" t="s">
        <v>10445</v>
      </c>
      <c r="P2486" s="2" t="s">
        <v>26</v>
      </c>
      <c r="Q2486" s="2" t="s">
        <v>5077</v>
      </c>
      <c r="R2486" s="2" t="s">
        <v>5405</v>
      </c>
      <c r="S2486" s="2" t="s">
        <v>5076</v>
      </c>
      <c r="V2486" s="2" t="s">
        <v>5077</v>
      </c>
      <c r="Y2486" s="2" t="s">
        <v>5406</v>
      </c>
      <c r="AB2486" s="2" t="s">
        <v>5407</v>
      </c>
      <c r="AC2486" s="2" t="s">
        <v>5408</v>
      </c>
      <c r="AD2486" s="2" t="s">
        <v>5409</v>
      </c>
      <c r="AH2486" s="2">
        <v>1</v>
      </c>
      <c r="AI2486" s="2">
        <v>9800</v>
      </c>
      <c r="AJ2486" s="2">
        <v>0</v>
      </c>
      <c r="AK2486" s="2">
        <v>0</v>
      </c>
      <c r="AL2486" s="2">
        <v>0</v>
      </c>
      <c r="AM2486" s="2">
        <v>0</v>
      </c>
      <c r="AN2486" s="2">
        <v>9800</v>
      </c>
      <c r="AO2486" s="2">
        <v>9800</v>
      </c>
      <c r="AP2486" s="2">
        <v>0</v>
      </c>
      <c r="AQ2486" s="2">
        <v>9800</v>
      </c>
      <c r="AR2486" s="2">
        <v>0</v>
      </c>
      <c r="AS2486" s="2">
        <v>0</v>
      </c>
      <c r="AT2486" s="2">
        <v>0</v>
      </c>
      <c r="AU2486" s="2">
        <v>0</v>
      </c>
      <c r="AV2486" s="2">
        <v>0</v>
      </c>
      <c r="AW2486" s="2">
        <v>0</v>
      </c>
      <c r="AX2486" s="2">
        <v>0</v>
      </c>
      <c r="AY2486" s="2">
        <v>0</v>
      </c>
      <c r="AZ2486" s="2">
        <v>0</v>
      </c>
      <c r="BA2486" s="2">
        <v>0</v>
      </c>
      <c r="BF2486" s="2">
        <v>0</v>
      </c>
      <c r="BG2486" s="2">
        <v>0</v>
      </c>
      <c r="BH2486" s="2">
        <v>0</v>
      </c>
      <c r="BI2486" s="2">
        <v>0</v>
      </c>
      <c r="BJ2486" s="2" t="s">
        <v>5133</v>
      </c>
    </row>
    <row r="2487" s="2" customFormat="1" hidden="1" spans="1:62">
      <c r="A2487" s="2">
        <v>2487</v>
      </c>
      <c r="B2487" s="2" t="s">
        <v>13060</v>
      </c>
      <c r="F2487" s="24">
        <v>45250.6923611111</v>
      </c>
      <c r="G2487" s="24">
        <v>45250.6923611111</v>
      </c>
      <c r="I2487" s="24">
        <v>45250.6923611111</v>
      </c>
      <c r="J2487" s="2" t="s">
        <v>13061</v>
      </c>
      <c r="N2487" s="2" t="s">
        <v>13062</v>
      </c>
      <c r="P2487" s="2" t="s">
        <v>26</v>
      </c>
      <c r="Q2487" s="2" t="s">
        <v>5077</v>
      </c>
      <c r="R2487" s="2" t="s">
        <v>5405</v>
      </c>
      <c r="S2487" s="2" t="s">
        <v>5076</v>
      </c>
      <c r="V2487" s="2" t="s">
        <v>5077</v>
      </c>
      <c r="Y2487" s="2" t="s">
        <v>5406</v>
      </c>
      <c r="AB2487" s="2" t="s">
        <v>5407</v>
      </c>
      <c r="AC2487" s="2" t="s">
        <v>5408</v>
      </c>
      <c r="AD2487" s="2" t="s">
        <v>5409</v>
      </c>
      <c r="AH2487" s="2">
        <v>1</v>
      </c>
      <c r="AI2487" s="2">
        <v>9800</v>
      </c>
      <c r="AJ2487" s="2">
        <v>0</v>
      </c>
      <c r="AK2487" s="2">
        <v>0</v>
      </c>
      <c r="AL2487" s="2">
        <v>0</v>
      </c>
      <c r="AM2487" s="2">
        <v>0</v>
      </c>
      <c r="AN2487" s="2">
        <v>9800</v>
      </c>
      <c r="AO2487" s="2">
        <v>9800</v>
      </c>
      <c r="AP2487" s="2">
        <v>0</v>
      </c>
      <c r="AQ2487" s="2">
        <v>9800</v>
      </c>
      <c r="AR2487" s="2">
        <v>0</v>
      </c>
      <c r="AS2487" s="2">
        <v>0</v>
      </c>
      <c r="AT2487" s="2">
        <v>0</v>
      </c>
      <c r="AU2487" s="2">
        <v>0</v>
      </c>
      <c r="AV2487" s="2">
        <v>0</v>
      </c>
      <c r="AW2487" s="2">
        <v>0</v>
      </c>
      <c r="AX2487" s="2">
        <v>0</v>
      </c>
      <c r="AY2487" s="2">
        <v>0</v>
      </c>
      <c r="AZ2487" s="2">
        <v>0</v>
      </c>
      <c r="BA2487" s="2">
        <v>0</v>
      </c>
      <c r="BF2487" s="2">
        <v>0</v>
      </c>
      <c r="BG2487" s="2">
        <v>0</v>
      </c>
      <c r="BH2487" s="2">
        <v>0</v>
      </c>
      <c r="BI2487" s="2">
        <v>0</v>
      </c>
      <c r="BJ2487" s="2" t="s">
        <v>5133</v>
      </c>
    </row>
    <row r="2488" s="2" customFormat="1" hidden="1" spans="1:62">
      <c r="A2488" s="2">
        <v>2488</v>
      </c>
      <c r="B2488" s="2" t="s">
        <v>13063</v>
      </c>
      <c r="F2488" s="24">
        <v>45250.6951388889</v>
      </c>
      <c r="G2488" s="24">
        <v>45250.6951388889</v>
      </c>
      <c r="I2488" s="24">
        <v>45250.6951388889</v>
      </c>
      <c r="J2488" s="2" t="s">
        <v>13064</v>
      </c>
      <c r="N2488" s="2" t="s">
        <v>13065</v>
      </c>
      <c r="P2488" s="2" t="s">
        <v>26</v>
      </c>
      <c r="Q2488" s="2" t="s">
        <v>5077</v>
      </c>
      <c r="R2488" s="2" t="s">
        <v>5405</v>
      </c>
      <c r="S2488" s="2" t="s">
        <v>5076</v>
      </c>
      <c r="V2488" s="2" t="s">
        <v>5077</v>
      </c>
      <c r="Y2488" s="2" t="s">
        <v>5406</v>
      </c>
      <c r="AB2488" s="2" t="s">
        <v>5407</v>
      </c>
      <c r="AC2488" s="2" t="s">
        <v>5408</v>
      </c>
      <c r="AD2488" s="2" t="s">
        <v>5409</v>
      </c>
      <c r="AH2488" s="2">
        <v>1</v>
      </c>
      <c r="AI2488" s="2">
        <v>9800</v>
      </c>
      <c r="AJ2488" s="2">
        <v>0</v>
      </c>
      <c r="AK2488" s="2">
        <v>0</v>
      </c>
      <c r="AL2488" s="2">
        <v>0</v>
      </c>
      <c r="AM2488" s="2">
        <v>0</v>
      </c>
      <c r="AN2488" s="2">
        <v>9800</v>
      </c>
      <c r="AO2488" s="2">
        <v>9800</v>
      </c>
      <c r="AP2488" s="2">
        <v>0</v>
      </c>
      <c r="AQ2488" s="2">
        <v>9800</v>
      </c>
      <c r="AR2488" s="2">
        <v>0</v>
      </c>
      <c r="AS2488" s="2">
        <v>0</v>
      </c>
      <c r="AT2488" s="2">
        <v>0</v>
      </c>
      <c r="AU2488" s="2">
        <v>0</v>
      </c>
      <c r="AV2488" s="2">
        <v>0</v>
      </c>
      <c r="AW2488" s="2">
        <v>0</v>
      </c>
      <c r="AX2488" s="2">
        <v>0</v>
      </c>
      <c r="AY2488" s="2">
        <v>0</v>
      </c>
      <c r="AZ2488" s="2">
        <v>0</v>
      </c>
      <c r="BA2488" s="2">
        <v>0</v>
      </c>
      <c r="BF2488" s="2">
        <v>0</v>
      </c>
      <c r="BG2488" s="2">
        <v>0</v>
      </c>
      <c r="BH2488" s="2">
        <v>0</v>
      </c>
      <c r="BI2488" s="2">
        <v>0</v>
      </c>
      <c r="BJ2488" s="2" t="s">
        <v>5133</v>
      </c>
    </row>
    <row r="2489" s="2" customFormat="1" hidden="1" spans="1:62">
      <c r="A2489" s="2">
        <v>2489</v>
      </c>
      <c r="B2489" s="2" t="s">
        <v>13066</v>
      </c>
      <c r="F2489" s="24">
        <v>45250.6986111111</v>
      </c>
      <c r="G2489" s="24">
        <v>45250.6986111111</v>
      </c>
      <c r="I2489" s="24">
        <v>45250.6986111111</v>
      </c>
      <c r="J2489" s="2" t="s">
        <v>13067</v>
      </c>
      <c r="N2489" s="2" t="s">
        <v>13068</v>
      </c>
      <c r="P2489" s="2" t="s">
        <v>26</v>
      </c>
      <c r="Q2489" s="2" t="s">
        <v>5077</v>
      </c>
      <c r="R2489" s="2" t="s">
        <v>5405</v>
      </c>
      <c r="S2489" s="2" t="s">
        <v>5076</v>
      </c>
      <c r="V2489" s="2" t="s">
        <v>5077</v>
      </c>
      <c r="Y2489" s="2" t="s">
        <v>5406</v>
      </c>
      <c r="AB2489" s="2" t="s">
        <v>5407</v>
      </c>
      <c r="AC2489" s="2" t="s">
        <v>5408</v>
      </c>
      <c r="AD2489" s="2" t="s">
        <v>5409</v>
      </c>
      <c r="AH2489" s="2">
        <v>1</v>
      </c>
      <c r="AI2489" s="2">
        <v>9800</v>
      </c>
      <c r="AJ2489" s="2">
        <v>0</v>
      </c>
      <c r="AK2489" s="2">
        <v>0</v>
      </c>
      <c r="AL2489" s="2">
        <v>0</v>
      </c>
      <c r="AM2489" s="2">
        <v>0</v>
      </c>
      <c r="AN2489" s="2">
        <v>9800</v>
      </c>
      <c r="AO2489" s="2">
        <v>9800</v>
      </c>
      <c r="AP2489" s="2">
        <v>0</v>
      </c>
      <c r="AQ2489" s="2">
        <v>9800</v>
      </c>
      <c r="AR2489" s="2">
        <v>0</v>
      </c>
      <c r="AS2489" s="2">
        <v>0</v>
      </c>
      <c r="AT2489" s="2">
        <v>0</v>
      </c>
      <c r="AU2489" s="2">
        <v>0</v>
      </c>
      <c r="AV2489" s="2">
        <v>0</v>
      </c>
      <c r="AW2489" s="2">
        <v>0</v>
      </c>
      <c r="AX2489" s="2">
        <v>0</v>
      </c>
      <c r="AY2489" s="2">
        <v>0</v>
      </c>
      <c r="AZ2489" s="2">
        <v>0</v>
      </c>
      <c r="BA2489" s="2">
        <v>0</v>
      </c>
      <c r="BF2489" s="2">
        <v>0</v>
      </c>
      <c r="BG2489" s="2">
        <v>0</v>
      </c>
      <c r="BH2489" s="2">
        <v>0</v>
      </c>
      <c r="BI2489" s="2">
        <v>0</v>
      </c>
      <c r="BJ2489" s="2" t="s">
        <v>5133</v>
      </c>
    </row>
    <row r="2490" s="2" customFormat="1" hidden="1" spans="1:62">
      <c r="A2490" s="2">
        <v>2490</v>
      </c>
      <c r="B2490" s="2" t="s">
        <v>13069</v>
      </c>
      <c r="F2490" s="24">
        <v>45250.6986111111</v>
      </c>
      <c r="G2490" s="24">
        <v>45250.6986111111</v>
      </c>
      <c r="I2490" s="24">
        <v>45250.6986111111</v>
      </c>
      <c r="J2490" s="2" t="s">
        <v>13070</v>
      </c>
      <c r="N2490" s="2" t="s">
        <v>13071</v>
      </c>
      <c r="P2490" s="2" t="s">
        <v>26</v>
      </c>
      <c r="Q2490" s="2" t="s">
        <v>5077</v>
      </c>
      <c r="R2490" s="2" t="s">
        <v>5405</v>
      </c>
      <c r="S2490" s="2" t="s">
        <v>5076</v>
      </c>
      <c r="V2490" s="2" t="s">
        <v>5077</v>
      </c>
      <c r="Y2490" s="2" t="s">
        <v>5406</v>
      </c>
      <c r="AB2490" s="2" t="s">
        <v>5407</v>
      </c>
      <c r="AC2490" s="2" t="s">
        <v>5408</v>
      </c>
      <c r="AD2490" s="2" t="s">
        <v>5409</v>
      </c>
      <c r="AH2490" s="2">
        <v>1</v>
      </c>
      <c r="AI2490" s="2">
        <v>9800</v>
      </c>
      <c r="AJ2490" s="2">
        <v>0</v>
      </c>
      <c r="AK2490" s="2">
        <v>0</v>
      </c>
      <c r="AL2490" s="2">
        <v>0</v>
      </c>
      <c r="AM2490" s="2">
        <v>0</v>
      </c>
      <c r="AN2490" s="2">
        <v>9800</v>
      </c>
      <c r="AO2490" s="2">
        <v>9800</v>
      </c>
      <c r="AP2490" s="2">
        <v>0</v>
      </c>
      <c r="AQ2490" s="2">
        <v>9800</v>
      </c>
      <c r="AR2490" s="2">
        <v>0</v>
      </c>
      <c r="AS2490" s="2">
        <v>0</v>
      </c>
      <c r="AT2490" s="2">
        <v>0</v>
      </c>
      <c r="AU2490" s="2">
        <v>0</v>
      </c>
      <c r="AV2490" s="2">
        <v>0</v>
      </c>
      <c r="AW2490" s="2">
        <v>0</v>
      </c>
      <c r="AX2490" s="2">
        <v>0</v>
      </c>
      <c r="AY2490" s="2">
        <v>0</v>
      </c>
      <c r="AZ2490" s="2">
        <v>0</v>
      </c>
      <c r="BA2490" s="2">
        <v>0</v>
      </c>
      <c r="BF2490" s="2">
        <v>0</v>
      </c>
      <c r="BG2490" s="2">
        <v>0</v>
      </c>
      <c r="BH2490" s="2">
        <v>0</v>
      </c>
      <c r="BI2490" s="2">
        <v>0</v>
      </c>
      <c r="BJ2490" s="2" t="s">
        <v>5133</v>
      </c>
    </row>
    <row r="2491" s="2" customFormat="1" hidden="1" spans="1:62">
      <c r="A2491" s="2">
        <v>2491</v>
      </c>
      <c r="B2491" s="2" t="s">
        <v>13072</v>
      </c>
      <c r="F2491" s="24">
        <v>45250.7</v>
      </c>
      <c r="G2491" s="24">
        <v>45250.7</v>
      </c>
      <c r="I2491" s="24">
        <v>45250.7</v>
      </c>
      <c r="J2491" s="2" t="s">
        <v>6823</v>
      </c>
      <c r="K2491" s="2" t="s">
        <v>6824</v>
      </c>
      <c r="L2491" s="2" t="s">
        <v>4461</v>
      </c>
      <c r="N2491" s="2" t="s">
        <v>6825</v>
      </c>
      <c r="O2491" s="2" t="s">
        <v>4461</v>
      </c>
      <c r="P2491" s="2" t="s">
        <v>26</v>
      </c>
      <c r="Q2491" s="2" t="s">
        <v>5077</v>
      </c>
      <c r="R2491" s="2" t="s">
        <v>5405</v>
      </c>
      <c r="S2491" s="2" t="s">
        <v>5076</v>
      </c>
      <c r="V2491" s="2" t="s">
        <v>5077</v>
      </c>
      <c r="Y2491" s="2" t="s">
        <v>5406</v>
      </c>
      <c r="AB2491" s="2" t="s">
        <v>5407</v>
      </c>
      <c r="AC2491" s="2" t="s">
        <v>5408</v>
      </c>
      <c r="AD2491" s="2" t="s">
        <v>5409</v>
      </c>
      <c r="AH2491" s="2">
        <v>1</v>
      </c>
      <c r="AI2491" s="2">
        <v>9800</v>
      </c>
      <c r="AJ2491" s="2">
        <v>0</v>
      </c>
      <c r="AK2491" s="2">
        <v>0</v>
      </c>
      <c r="AL2491" s="2">
        <v>0</v>
      </c>
      <c r="AM2491" s="2">
        <v>0</v>
      </c>
      <c r="AN2491" s="2">
        <v>9800</v>
      </c>
      <c r="AO2491" s="2">
        <v>9800</v>
      </c>
      <c r="AP2491" s="2">
        <v>0</v>
      </c>
      <c r="AQ2491" s="2">
        <v>9800</v>
      </c>
      <c r="AR2491" s="2">
        <v>0</v>
      </c>
      <c r="AS2491" s="2">
        <v>0</v>
      </c>
      <c r="AT2491" s="2">
        <v>0</v>
      </c>
      <c r="AU2491" s="2">
        <v>0</v>
      </c>
      <c r="AV2491" s="2">
        <v>0</v>
      </c>
      <c r="AW2491" s="2">
        <v>0</v>
      </c>
      <c r="AX2491" s="2">
        <v>0</v>
      </c>
      <c r="AY2491" s="2">
        <v>0</v>
      </c>
      <c r="AZ2491" s="2">
        <v>0</v>
      </c>
      <c r="BA2491" s="2">
        <v>0</v>
      </c>
      <c r="BF2491" s="2">
        <v>0</v>
      </c>
      <c r="BG2491" s="2">
        <v>0</v>
      </c>
      <c r="BH2491" s="2">
        <v>0</v>
      </c>
      <c r="BI2491" s="2">
        <v>0</v>
      </c>
      <c r="BJ2491" s="2" t="s">
        <v>5133</v>
      </c>
    </row>
    <row r="2492" s="2" customFormat="1" hidden="1" spans="1:62">
      <c r="A2492" s="2">
        <v>2492</v>
      </c>
      <c r="B2492" s="2" t="s">
        <v>13073</v>
      </c>
      <c r="F2492" s="24">
        <v>45250.7013888889</v>
      </c>
      <c r="G2492" s="24">
        <v>45250.7013888889</v>
      </c>
      <c r="I2492" s="24">
        <v>45250.7013888889</v>
      </c>
      <c r="J2492" s="2" t="s">
        <v>13074</v>
      </c>
      <c r="N2492" s="2" t="s">
        <v>13075</v>
      </c>
      <c r="P2492" s="2" t="s">
        <v>26</v>
      </c>
      <c r="Q2492" s="2" t="s">
        <v>5077</v>
      </c>
      <c r="R2492" s="2" t="s">
        <v>5405</v>
      </c>
      <c r="S2492" s="2" t="s">
        <v>5076</v>
      </c>
      <c r="V2492" s="2" t="s">
        <v>5077</v>
      </c>
      <c r="Y2492" s="2" t="s">
        <v>5406</v>
      </c>
      <c r="AB2492" s="2" t="s">
        <v>5407</v>
      </c>
      <c r="AC2492" s="2" t="s">
        <v>5408</v>
      </c>
      <c r="AD2492" s="2" t="s">
        <v>5409</v>
      </c>
      <c r="AH2492" s="2">
        <v>1</v>
      </c>
      <c r="AI2492" s="2">
        <v>9800</v>
      </c>
      <c r="AJ2492" s="2">
        <v>0</v>
      </c>
      <c r="AK2492" s="2">
        <v>0</v>
      </c>
      <c r="AL2492" s="2">
        <v>0</v>
      </c>
      <c r="AM2492" s="2">
        <v>0</v>
      </c>
      <c r="AN2492" s="2">
        <v>9800</v>
      </c>
      <c r="AO2492" s="2">
        <v>9800</v>
      </c>
      <c r="AP2492" s="2">
        <v>0</v>
      </c>
      <c r="AQ2492" s="2">
        <v>9800</v>
      </c>
      <c r="AR2492" s="2">
        <v>0</v>
      </c>
      <c r="AS2492" s="2">
        <v>0</v>
      </c>
      <c r="AT2492" s="2">
        <v>0</v>
      </c>
      <c r="AU2492" s="2">
        <v>0</v>
      </c>
      <c r="AV2492" s="2">
        <v>0</v>
      </c>
      <c r="AW2492" s="2">
        <v>0</v>
      </c>
      <c r="AX2492" s="2">
        <v>0</v>
      </c>
      <c r="AY2492" s="2">
        <v>0</v>
      </c>
      <c r="AZ2492" s="2">
        <v>0</v>
      </c>
      <c r="BA2492" s="2">
        <v>0</v>
      </c>
      <c r="BF2492" s="2">
        <v>0</v>
      </c>
      <c r="BG2492" s="2">
        <v>0</v>
      </c>
      <c r="BH2492" s="2">
        <v>0</v>
      </c>
      <c r="BI2492" s="2">
        <v>0</v>
      </c>
      <c r="BJ2492" s="2" t="s">
        <v>5133</v>
      </c>
    </row>
    <row r="2493" s="2" customFormat="1" hidden="1" spans="1:62">
      <c r="A2493" s="2">
        <v>2493</v>
      </c>
      <c r="B2493" s="2" t="s">
        <v>13076</v>
      </c>
      <c r="F2493" s="24">
        <v>45250.7013888889</v>
      </c>
      <c r="G2493" s="24">
        <v>45250.7013888889</v>
      </c>
      <c r="I2493" s="24">
        <v>45250.7013888889</v>
      </c>
      <c r="J2493" s="2" t="s">
        <v>13077</v>
      </c>
      <c r="N2493" s="2" t="s">
        <v>13078</v>
      </c>
      <c r="P2493" s="2" t="s">
        <v>26</v>
      </c>
      <c r="Q2493" s="2" t="s">
        <v>5077</v>
      </c>
      <c r="R2493" s="2" t="s">
        <v>5405</v>
      </c>
      <c r="S2493" s="2" t="s">
        <v>5076</v>
      </c>
      <c r="V2493" s="2" t="s">
        <v>5077</v>
      </c>
      <c r="Y2493" s="2" t="s">
        <v>5406</v>
      </c>
      <c r="AB2493" s="2" t="s">
        <v>5407</v>
      </c>
      <c r="AC2493" s="2" t="s">
        <v>5408</v>
      </c>
      <c r="AD2493" s="2" t="s">
        <v>5409</v>
      </c>
      <c r="AH2493" s="2">
        <v>1</v>
      </c>
      <c r="AI2493" s="2">
        <v>9800</v>
      </c>
      <c r="AJ2493" s="2">
        <v>0</v>
      </c>
      <c r="AK2493" s="2">
        <v>0</v>
      </c>
      <c r="AL2493" s="2">
        <v>0</v>
      </c>
      <c r="AM2493" s="2">
        <v>0</v>
      </c>
      <c r="AN2493" s="2">
        <v>9800</v>
      </c>
      <c r="AO2493" s="2">
        <v>9800</v>
      </c>
      <c r="AP2493" s="2">
        <v>0</v>
      </c>
      <c r="AQ2493" s="2">
        <v>9800</v>
      </c>
      <c r="AR2493" s="2">
        <v>0</v>
      </c>
      <c r="AS2493" s="2">
        <v>0</v>
      </c>
      <c r="AT2493" s="2">
        <v>0</v>
      </c>
      <c r="AU2493" s="2">
        <v>0</v>
      </c>
      <c r="AV2493" s="2">
        <v>0</v>
      </c>
      <c r="AW2493" s="2">
        <v>0</v>
      </c>
      <c r="AX2493" s="2">
        <v>0</v>
      </c>
      <c r="AY2493" s="2">
        <v>0</v>
      </c>
      <c r="AZ2493" s="2">
        <v>0</v>
      </c>
      <c r="BA2493" s="2">
        <v>0</v>
      </c>
      <c r="BF2493" s="2">
        <v>0</v>
      </c>
      <c r="BG2493" s="2">
        <v>0</v>
      </c>
      <c r="BH2493" s="2">
        <v>0</v>
      </c>
      <c r="BI2493" s="2">
        <v>0</v>
      </c>
      <c r="BJ2493" s="2" t="s">
        <v>5133</v>
      </c>
    </row>
    <row r="2494" s="2" customFormat="1" hidden="1" spans="1:62">
      <c r="A2494" s="2">
        <v>2494</v>
      </c>
      <c r="B2494" s="2" t="s">
        <v>13079</v>
      </c>
      <c r="F2494" s="24">
        <v>45250.7041666667</v>
      </c>
      <c r="G2494" s="24">
        <v>45250.7041666667</v>
      </c>
      <c r="I2494" s="24">
        <v>45250.7041666667</v>
      </c>
      <c r="J2494" s="2" t="s">
        <v>13080</v>
      </c>
      <c r="K2494" s="2" t="s">
        <v>13081</v>
      </c>
      <c r="L2494" s="2" t="s">
        <v>13082</v>
      </c>
      <c r="N2494" s="2" t="s">
        <v>13083</v>
      </c>
      <c r="O2494" s="2" t="s">
        <v>13082</v>
      </c>
      <c r="P2494" s="2" t="s">
        <v>26</v>
      </c>
      <c r="Q2494" s="2" t="s">
        <v>5077</v>
      </c>
      <c r="R2494" s="2" t="s">
        <v>5405</v>
      </c>
      <c r="S2494" s="2" t="s">
        <v>5076</v>
      </c>
      <c r="V2494" s="2" t="s">
        <v>5077</v>
      </c>
      <c r="Y2494" s="2" t="s">
        <v>5406</v>
      </c>
      <c r="AB2494" s="2" t="s">
        <v>5407</v>
      </c>
      <c r="AC2494" s="2" t="s">
        <v>5408</v>
      </c>
      <c r="AD2494" s="2" t="s">
        <v>5409</v>
      </c>
      <c r="AH2494" s="2">
        <v>1</v>
      </c>
      <c r="AI2494" s="2">
        <v>9800</v>
      </c>
      <c r="AJ2494" s="2">
        <v>0</v>
      </c>
      <c r="AK2494" s="2">
        <v>0</v>
      </c>
      <c r="AL2494" s="2">
        <v>0</v>
      </c>
      <c r="AM2494" s="2">
        <v>0</v>
      </c>
      <c r="AN2494" s="2">
        <v>9800</v>
      </c>
      <c r="AO2494" s="2">
        <v>9800</v>
      </c>
      <c r="AP2494" s="2">
        <v>0</v>
      </c>
      <c r="AQ2494" s="2">
        <v>9800</v>
      </c>
      <c r="AR2494" s="2">
        <v>0</v>
      </c>
      <c r="AS2494" s="2">
        <v>0</v>
      </c>
      <c r="AT2494" s="2">
        <v>0</v>
      </c>
      <c r="AU2494" s="2">
        <v>0</v>
      </c>
      <c r="AV2494" s="2">
        <v>0</v>
      </c>
      <c r="AW2494" s="2">
        <v>0</v>
      </c>
      <c r="AX2494" s="2">
        <v>0</v>
      </c>
      <c r="AY2494" s="2">
        <v>0</v>
      </c>
      <c r="AZ2494" s="2">
        <v>0</v>
      </c>
      <c r="BA2494" s="2">
        <v>0</v>
      </c>
      <c r="BF2494" s="2">
        <v>0</v>
      </c>
      <c r="BG2494" s="2">
        <v>0</v>
      </c>
      <c r="BH2494" s="2">
        <v>0</v>
      </c>
      <c r="BI2494" s="2">
        <v>0</v>
      </c>
      <c r="BJ2494" s="2" t="s">
        <v>5133</v>
      </c>
    </row>
    <row r="2495" s="2" customFormat="1" hidden="1" spans="1:62">
      <c r="A2495" s="2">
        <v>2495</v>
      </c>
      <c r="B2495" s="2" t="s">
        <v>13084</v>
      </c>
      <c r="F2495" s="24">
        <v>45250.7048611111</v>
      </c>
      <c r="G2495" s="24">
        <v>45250.7048611111</v>
      </c>
      <c r="I2495" s="24">
        <v>45250.7048611111</v>
      </c>
      <c r="J2495" s="2" t="s">
        <v>13085</v>
      </c>
      <c r="N2495" s="2" t="s">
        <v>13086</v>
      </c>
      <c r="P2495" s="2" t="s">
        <v>26</v>
      </c>
      <c r="Q2495" s="2" t="s">
        <v>5077</v>
      </c>
      <c r="R2495" s="2" t="s">
        <v>5405</v>
      </c>
      <c r="S2495" s="2" t="s">
        <v>5076</v>
      </c>
      <c r="V2495" s="2" t="s">
        <v>5077</v>
      </c>
      <c r="Y2495" s="2" t="s">
        <v>5406</v>
      </c>
      <c r="AB2495" s="2" t="s">
        <v>5407</v>
      </c>
      <c r="AC2495" s="2" t="s">
        <v>5408</v>
      </c>
      <c r="AD2495" s="2" t="s">
        <v>5409</v>
      </c>
      <c r="AH2495" s="2">
        <v>1</v>
      </c>
      <c r="AI2495" s="2">
        <v>9800</v>
      </c>
      <c r="AJ2495" s="2">
        <v>0</v>
      </c>
      <c r="AK2495" s="2">
        <v>0</v>
      </c>
      <c r="AL2495" s="2">
        <v>0</v>
      </c>
      <c r="AM2495" s="2">
        <v>0</v>
      </c>
      <c r="AN2495" s="2">
        <v>9800</v>
      </c>
      <c r="AO2495" s="2">
        <v>9800</v>
      </c>
      <c r="AP2495" s="2">
        <v>0</v>
      </c>
      <c r="AQ2495" s="2">
        <v>9800</v>
      </c>
      <c r="AR2495" s="2">
        <v>0</v>
      </c>
      <c r="AS2495" s="2">
        <v>0</v>
      </c>
      <c r="AT2495" s="2">
        <v>0</v>
      </c>
      <c r="AU2495" s="2">
        <v>0</v>
      </c>
      <c r="AV2495" s="2">
        <v>0</v>
      </c>
      <c r="AW2495" s="2">
        <v>0</v>
      </c>
      <c r="AX2495" s="2">
        <v>0</v>
      </c>
      <c r="AY2495" s="2">
        <v>0</v>
      </c>
      <c r="AZ2495" s="2">
        <v>0</v>
      </c>
      <c r="BA2495" s="2">
        <v>0</v>
      </c>
      <c r="BF2495" s="2">
        <v>0</v>
      </c>
      <c r="BG2495" s="2">
        <v>0</v>
      </c>
      <c r="BH2495" s="2">
        <v>0</v>
      </c>
      <c r="BI2495" s="2">
        <v>0</v>
      </c>
      <c r="BJ2495" s="2" t="s">
        <v>5133</v>
      </c>
    </row>
    <row r="2496" s="2" customFormat="1" hidden="1" spans="1:62">
      <c r="A2496" s="2">
        <v>2496</v>
      </c>
      <c r="B2496" s="2" t="s">
        <v>13087</v>
      </c>
      <c r="F2496" s="24">
        <v>45250.7069444444</v>
      </c>
      <c r="G2496" s="24">
        <v>45250.7069444444</v>
      </c>
      <c r="I2496" s="24">
        <v>45250.7069444444</v>
      </c>
      <c r="J2496" s="2" t="s">
        <v>13088</v>
      </c>
      <c r="N2496" s="2" t="s">
        <v>13089</v>
      </c>
      <c r="P2496" s="2" t="s">
        <v>26</v>
      </c>
      <c r="Q2496" s="2" t="s">
        <v>5077</v>
      </c>
      <c r="R2496" s="2" t="s">
        <v>5405</v>
      </c>
      <c r="S2496" s="2" t="s">
        <v>5076</v>
      </c>
      <c r="V2496" s="2" t="s">
        <v>5077</v>
      </c>
      <c r="Y2496" s="2" t="s">
        <v>5406</v>
      </c>
      <c r="AB2496" s="2" t="s">
        <v>5407</v>
      </c>
      <c r="AC2496" s="2" t="s">
        <v>5408</v>
      </c>
      <c r="AD2496" s="2" t="s">
        <v>5409</v>
      </c>
      <c r="AH2496" s="2">
        <v>1</v>
      </c>
      <c r="AI2496" s="2">
        <v>9800</v>
      </c>
      <c r="AJ2496" s="2">
        <v>0</v>
      </c>
      <c r="AK2496" s="2">
        <v>0</v>
      </c>
      <c r="AL2496" s="2">
        <v>0</v>
      </c>
      <c r="AM2496" s="2">
        <v>0</v>
      </c>
      <c r="AN2496" s="2">
        <v>9800</v>
      </c>
      <c r="AO2496" s="2">
        <v>9800</v>
      </c>
      <c r="AP2496" s="2">
        <v>0</v>
      </c>
      <c r="AQ2496" s="2">
        <v>9800</v>
      </c>
      <c r="AR2496" s="2">
        <v>0</v>
      </c>
      <c r="AS2496" s="2">
        <v>0</v>
      </c>
      <c r="AT2496" s="2">
        <v>0</v>
      </c>
      <c r="AU2496" s="2">
        <v>0</v>
      </c>
      <c r="AV2496" s="2">
        <v>0</v>
      </c>
      <c r="AW2496" s="2">
        <v>0</v>
      </c>
      <c r="AX2496" s="2">
        <v>0</v>
      </c>
      <c r="AY2496" s="2">
        <v>0</v>
      </c>
      <c r="AZ2496" s="2">
        <v>0</v>
      </c>
      <c r="BA2496" s="2">
        <v>0</v>
      </c>
      <c r="BF2496" s="2">
        <v>0</v>
      </c>
      <c r="BG2496" s="2">
        <v>0</v>
      </c>
      <c r="BH2496" s="2">
        <v>0</v>
      </c>
      <c r="BI2496" s="2">
        <v>0</v>
      </c>
      <c r="BJ2496" s="2" t="s">
        <v>5133</v>
      </c>
    </row>
    <row r="2497" s="2" customFormat="1" hidden="1" spans="1:62">
      <c r="A2497" s="2">
        <v>2497</v>
      </c>
      <c r="B2497" s="2" t="s">
        <v>13090</v>
      </c>
      <c r="F2497" s="24">
        <v>45250.7118055556</v>
      </c>
      <c r="G2497" s="24">
        <v>45250.7118055556</v>
      </c>
      <c r="I2497" s="24">
        <v>45250.7118055556</v>
      </c>
      <c r="J2497" s="2" t="s">
        <v>13091</v>
      </c>
      <c r="N2497" s="2" t="s">
        <v>13092</v>
      </c>
      <c r="P2497" s="2" t="s">
        <v>26</v>
      </c>
      <c r="Q2497" s="2" t="s">
        <v>5077</v>
      </c>
      <c r="R2497" s="2" t="s">
        <v>5405</v>
      </c>
      <c r="S2497" s="2" t="s">
        <v>5076</v>
      </c>
      <c r="V2497" s="2" t="s">
        <v>5077</v>
      </c>
      <c r="Y2497" s="2" t="s">
        <v>5406</v>
      </c>
      <c r="AB2497" s="2" t="s">
        <v>5407</v>
      </c>
      <c r="AC2497" s="2" t="s">
        <v>5408</v>
      </c>
      <c r="AD2497" s="2" t="s">
        <v>5409</v>
      </c>
      <c r="AH2497" s="2">
        <v>1</v>
      </c>
      <c r="AI2497" s="2">
        <v>9800</v>
      </c>
      <c r="AJ2497" s="2">
        <v>0</v>
      </c>
      <c r="AK2497" s="2">
        <v>0</v>
      </c>
      <c r="AL2497" s="2">
        <v>0</v>
      </c>
      <c r="AM2497" s="2">
        <v>0</v>
      </c>
      <c r="AN2497" s="2">
        <v>9800</v>
      </c>
      <c r="AO2497" s="2">
        <v>9800</v>
      </c>
      <c r="AP2497" s="2">
        <v>0</v>
      </c>
      <c r="AQ2497" s="2">
        <v>9800</v>
      </c>
      <c r="AR2497" s="2">
        <v>0</v>
      </c>
      <c r="AS2497" s="2">
        <v>0</v>
      </c>
      <c r="AT2497" s="2">
        <v>0</v>
      </c>
      <c r="AU2497" s="2">
        <v>0</v>
      </c>
      <c r="AV2497" s="2">
        <v>0</v>
      </c>
      <c r="AW2497" s="2">
        <v>0</v>
      </c>
      <c r="AX2497" s="2">
        <v>0</v>
      </c>
      <c r="AY2497" s="2">
        <v>0</v>
      </c>
      <c r="AZ2497" s="2">
        <v>0</v>
      </c>
      <c r="BA2497" s="2">
        <v>0</v>
      </c>
      <c r="BF2497" s="2">
        <v>0</v>
      </c>
      <c r="BG2497" s="2">
        <v>0</v>
      </c>
      <c r="BH2497" s="2">
        <v>0</v>
      </c>
      <c r="BI2497" s="2">
        <v>0</v>
      </c>
      <c r="BJ2497" s="2" t="s">
        <v>5133</v>
      </c>
    </row>
    <row r="2498" s="2" customFormat="1" hidden="1" spans="1:62">
      <c r="A2498" s="2">
        <v>2498</v>
      </c>
      <c r="B2498" s="2" t="s">
        <v>13093</v>
      </c>
      <c r="F2498" s="24">
        <v>45250.7125</v>
      </c>
      <c r="G2498" s="24">
        <v>45250.7125</v>
      </c>
      <c r="I2498" s="24">
        <v>45250.7125</v>
      </c>
      <c r="J2498" s="2" t="s">
        <v>11230</v>
      </c>
      <c r="K2498" s="2" t="s">
        <v>11231</v>
      </c>
      <c r="L2498" s="2" t="s">
        <v>11232</v>
      </c>
      <c r="N2498" s="2" t="s">
        <v>11233</v>
      </c>
      <c r="O2498" s="2" t="s">
        <v>11232</v>
      </c>
      <c r="P2498" s="2" t="s">
        <v>26</v>
      </c>
      <c r="Q2498" s="2" t="s">
        <v>5077</v>
      </c>
      <c r="R2498" s="2" t="s">
        <v>5405</v>
      </c>
      <c r="S2498" s="2" t="s">
        <v>5076</v>
      </c>
      <c r="V2498" s="2" t="s">
        <v>5077</v>
      </c>
      <c r="Y2498" s="2" t="s">
        <v>5406</v>
      </c>
      <c r="AB2498" s="2" t="s">
        <v>5407</v>
      </c>
      <c r="AC2498" s="2" t="s">
        <v>5408</v>
      </c>
      <c r="AD2498" s="2" t="s">
        <v>5409</v>
      </c>
      <c r="AH2498" s="2">
        <v>1</v>
      </c>
      <c r="AI2498" s="2">
        <v>9800</v>
      </c>
      <c r="AJ2498" s="2">
        <v>0</v>
      </c>
      <c r="AK2498" s="2">
        <v>0</v>
      </c>
      <c r="AL2498" s="2">
        <v>0</v>
      </c>
      <c r="AM2498" s="2">
        <v>0</v>
      </c>
      <c r="AN2498" s="2">
        <v>9800</v>
      </c>
      <c r="AO2498" s="2">
        <v>9800</v>
      </c>
      <c r="AP2498" s="2">
        <v>0</v>
      </c>
      <c r="AQ2498" s="2">
        <v>9800</v>
      </c>
      <c r="AR2498" s="2">
        <v>0</v>
      </c>
      <c r="AS2498" s="2">
        <v>0</v>
      </c>
      <c r="AT2498" s="2">
        <v>0</v>
      </c>
      <c r="AU2498" s="2">
        <v>0</v>
      </c>
      <c r="AV2498" s="2">
        <v>0</v>
      </c>
      <c r="AW2498" s="2">
        <v>0</v>
      </c>
      <c r="AX2498" s="2">
        <v>0</v>
      </c>
      <c r="AY2498" s="2">
        <v>0</v>
      </c>
      <c r="AZ2498" s="2">
        <v>0</v>
      </c>
      <c r="BA2498" s="2">
        <v>0</v>
      </c>
      <c r="BF2498" s="2">
        <v>0</v>
      </c>
      <c r="BG2498" s="2">
        <v>0</v>
      </c>
      <c r="BH2498" s="2">
        <v>0</v>
      </c>
      <c r="BI2498" s="2">
        <v>0</v>
      </c>
      <c r="BJ2498" s="2" t="s">
        <v>5133</v>
      </c>
    </row>
    <row r="2499" s="2" customFormat="1" hidden="1" spans="1:62">
      <c r="A2499" s="2">
        <v>2499</v>
      </c>
      <c r="B2499" s="2" t="s">
        <v>13094</v>
      </c>
      <c r="F2499" s="24">
        <v>45250.7201388889</v>
      </c>
      <c r="G2499" s="24">
        <v>45250.7201388889</v>
      </c>
      <c r="I2499" s="24">
        <v>45250.7201388889</v>
      </c>
      <c r="J2499" s="2" t="s">
        <v>13095</v>
      </c>
      <c r="N2499" s="2" t="s">
        <v>13096</v>
      </c>
      <c r="P2499" s="2" t="s">
        <v>26</v>
      </c>
      <c r="Q2499" s="2" t="s">
        <v>5077</v>
      </c>
      <c r="R2499" s="2" t="s">
        <v>5405</v>
      </c>
      <c r="S2499" s="2" t="s">
        <v>5076</v>
      </c>
      <c r="V2499" s="2" t="s">
        <v>5077</v>
      </c>
      <c r="Y2499" s="2" t="s">
        <v>5406</v>
      </c>
      <c r="AB2499" s="2" t="s">
        <v>5407</v>
      </c>
      <c r="AC2499" s="2" t="s">
        <v>5408</v>
      </c>
      <c r="AD2499" s="2" t="s">
        <v>5409</v>
      </c>
      <c r="AH2499" s="2">
        <v>1</v>
      </c>
      <c r="AI2499" s="2">
        <v>9800</v>
      </c>
      <c r="AJ2499" s="2">
        <v>0</v>
      </c>
      <c r="AK2499" s="2">
        <v>0</v>
      </c>
      <c r="AL2499" s="2">
        <v>0</v>
      </c>
      <c r="AM2499" s="2">
        <v>0</v>
      </c>
      <c r="AN2499" s="2">
        <v>9800</v>
      </c>
      <c r="AO2499" s="2">
        <v>9800</v>
      </c>
      <c r="AP2499" s="2">
        <v>0</v>
      </c>
      <c r="AQ2499" s="2">
        <v>9800</v>
      </c>
      <c r="AR2499" s="2">
        <v>0</v>
      </c>
      <c r="AS2499" s="2">
        <v>0</v>
      </c>
      <c r="AT2499" s="2">
        <v>0</v>
      </c>
      <c r="AU2499" s="2">
        <v>0</v>
      </c>
      <c r="AV2499" s="2">
        <v>0</v>
      </c>
      <c r="AW2499" s="2">
        <v>0</v>
      </c>
      <c r="AX2499" s="2">
        <v>0</v>
      </c>
      <c r="AY2499" s="2">
        <v>0</v>
      </c>
      <c r="AZ2499" s="2">
        <v>0</v>
      </c>
      <c r="BA2499" s="2">
        <v>0</v>
      </c>
      <c r="BF2499" s="2">
        <v>0</v>
      </c>
      <c r="BG2499" s="2">
        <v>0</v>
      </c>
      <c r="BH2499" s="2">
        <v>0</v>
      </c>
      <c r="BI2499" s="2">
        <v>0</v>
      </c>
      <c r="BJ2499" s="2" t="s">
        <v>5133</v>
      </c>
    </row>
    <row r="2500" s="2" customFormat="1" hidden="1" spans="1:62">
      <c r="A2500" s="2">
        <v>2500</v>
      </c>
      <c r="B2500" s="2" t="s">
        <v>13097</v>
      </c>
      <c r="F2500" s="24">
        <v>45250.7208333333</v>
      </c>
      <c r="G2500" s="24">
        <v>45250.7208333333</v>
      </c>
      <c r="I2500" s="24">
        <v>45250.7208333333</v>
      </c>
      <c r="J2500" s="2" t="s">
        <v>13080</v>
      </c>
      <c r="K2500" s="2" t="s">
        <v>13081</v>
      </c>
      <c r="L2500" s="2" t="s">
        <v>13082</v>
      </c>
      <c r="N2500" s="2" t="s">
        <v>13083</v>
      </c>
      <c r="O2500" s="2" t="s">
        <v>13082</v>
      </c>
      <c r="P2500" s="2" t="s">
        <v>26</v>
      </c>
      <c r="Q2500" s="2" t="s">
        <v>5077</v>
      </c>
      <c r="R2500" s="2" t="s">
        <v>5405</v>
      </c>
      <c r="S2500" s="2" t="s">
        <v>5076</v>
      </c>
      <c r="V2500" s="2" t="s">
        <v>5077</v>
      </c>
      <c r="Y2500" s="2" t="s">
        <v>5406</v>
      </c>
      <c r="AB2500" s="2" t="s">
        <v>5407</v>
      </c>
      <c r="AC2500" s="2" t="s">
        <v>5408</v>
      </c>
      <c r="AD2500" s="2" t="s">
        <v>5409</v>
      </c>
      <c r="AH2500" s="2">
        <v>1</v>
      </c>
      <c r="AI2500" s="2">
        <v>9800</v>
      </c>
      <c r="AJ2500" s="2">
        <v>0</v>
      </c>
      <c r="AK2500" s="2">
        <v>0</v>
      </c>
      <c r="AL2500" s="2">
        <v>0</v>
      </c>
      <c r="AM2500" s="2">
        <v>0</v>
      </c>
      <c r="AN2500" s="2">
        <v>9800</v>
      </c>
      <c r="AO2500" s="2">
        <v>9800</v>
      </c>
      <c r="AP2500" s="2">
        <v>0</v>
      </c>
      <c r="AQ2500" s="2">
        <v>9800</v>
      </c>
      <c r="AR2500" s="2">
        <v>0</v>
      </c>
      <c r="AS2500" s="2">
        <v>0</v>
      </c>
      <c r="AT2500" s="2">
        <v>0</v>
      </c>
      <c r="AU2500" s="2">
        <v>0</v>
      </c>
      <c r="AV2500" s="2">
        <v>0</v>
      </c>
      <c r="AW2500" s="2">
        <v>0</v>
      </c>
      <c r="AX2500" s="2">
        <v>0</v>
      </c>
      <c r="AY2500" s="2">
        <v>0</v>
      </c>
      <c r="AZ2500" s="2">
        <v>0</v>
      </c>
      <c r="BA2500" s="2">
        <v>0</v>
      </c>
      <c r="BF2500" s="2">
        <v>0</v>
      </c>
      <c r="BG2500" s="2">
        <v>0</v>
      </c>
      <c r="BH2500" s="2">
        <v>0</v>
      </c>
      <c r="BI2500" s="2">
        <v>0</v>
      </c>
      <c r="BJ2500" s="2" t="s">
        <v>5133</v>
      </c>
    </row>
    <row r="2501" s="2" customFormat="1" hidden="1" spans="1:62">
      <c r="A2501" s="2">
        <v>2501</v>
      </c>
      <c r="B2501" s="2" t="s">
        <v>13098</v>
      </c>
      <c r="F2501" s="24">
        <v>45250.7215277778</v>
      </c>
      <c r="G2501" s="24">
        <v>45250.7215277778</v>
      </c>
      <c r="I2501" s="24">
        <v>45250.7215277778</v>
      </c>
      <c r="J2501" s="2" t="s">
        <v>13099</v>
      </c>
      <c r="N2501" s="2" t="s">
        <v>13100</v>
      </c>
      <c r="P2501" s="2" t="s">
        <v>26</v>
      </c>
      <c r="Q2501" s="2" t="s">
        <v>5077</v>
      </c>
      <c r="R2501" s="2" t="s">
        <v>5405</v>
      </c>
      <c r="S2501" s="2" t="s">
        <v>5076</v>
      </c>
      <c r="V2501" s="2" t="s">
        <v>5077</v>
      </c>
      <c r="Y2501" s="2" t="s">
        <v>5406</v>
      </c>
      <c r="AB2501" s="2" t="s">
        <v>5407</v>
      </c>
      <c r="AC2501" s="2" t="s">
        <v>5408</v>
      </c>
      <c r="AD2501" s="2" t="s">
        <v>5409</v>
      </c>
      <c r="AH2501" s="2">
        <v>1</v>
      </c>
      <c r="AI2501" s="2">
        <v>9800</v>
      </c>
      <c r="AJ2501" s="2">
        <v>0</v>
      </c>
      <c r="AK2501" s="2">
        <v>0</v>
      </c>
      <c r="AL2501" s="2">
        <v>0</v>
      </c>
      <c r="AM2501" s="2">
        <v>0</v>
      </c>
      <c r="AN2501" s="2">
        <v>9800</v>
      </c>
      <c r="AO2501" s="2">
        <v>9800</v>
      </c>
      <c r="AP2501" s="2">
        <v>0</v>
      </c>
      <c r="AQ2501" s="2">
        <v>9800</v>
      </c>
      <c r="AR2501" s="2">
        <v>0</v>
      </c>
      <c r="AS2501" s="2">
        <v>0</v>
      </c>
      <c r="AT2501" s="2">
        <v>0</v>
      </c>
      <c r="AU2501" s="2">
        <v>0</v>
      </c>
      <c r="AV2501" s="2">
        <v>0</v>
      </c>
      <c r="AW2501" s="2">
        <v>0</v>
      </c>
      <c r="AX2501" s="2">
        <v>0</v>
      </c>
      <c r="AY2501" s="2">
        <v>0</v>
      </c>
      <c r="AZ2501" s="2">
        <v>0</v>
      </c>
      <c r="BA2501" s="2">
        <v>0</v>
      </c>
      <c r="BF2501" s="2">
        <v>0</v>
      </c>
      <c r="BG2501" s="2">
        <v>0</v>
      </c>
      <c r="BH2501" s="2">
        <v>0</v>
      </c>
      <c r="BI2501" s="2">
        <v>0</v>
      </c>
      <c r="BJ2501" s="2" t="s">
        <v>5133</v>
      </c>
    </row>
    <row r="2502" s="2" customFormat="1" hidden="1" spans="1:62">
      <c r="A2502" s="2">
        <v>2502</v>
      </c>
      <c r="B2502" s="2" t="s">
        <v>13101</v>
      </c>
      <c r="F2502" s="24">
        <v>45250.7229166667</v>
      </c>
      <c r="G2502" s="24">
        <v>45250.7229166667</v>
      </c>
      <c r="I2502" s="24">
        <v>45250.7229166667</v>
      </c>
      <c r="J2502" s="2" t="s">
        <v>13102</v>
      </c>
      <c r="N2502" s="2" t="s">
        <v>13103</v>
      </c>
      <c r="P2502" s="2" t="s">
        <v>26</v>
      </c>
      <c r="Q2502" s="2" t="s">
        <v>5077</v>
      </c>
      <c r="R2502" s="2" t="s">
        <v>5405</v>
      </c>
      <c r="S2502" s="2" t="s">
        <v>5076</v>
      </c>
      <c r="V2502" s="2" t="s">
        <v>5077</v>
      </c>
      <c r="Y2502" s="2" t="s">
        <v>5406</v>
      </c>
      <c r="AB2502" s="2" t="s">
        <v>5407</v>
      </c>
      <c r="AC2502" s="2" t="s">
        <v>5408</v>
      </c>
      <c r="AD2502" s="2" t="s">
        <v>5409</v>
      </c>
      <c r="AH2502" s="2">
        <v>1</v>
      </c>
      <c r="AI2502" s="2">
        <v>9800</v>
      </c>
      <c r="AJ2502" s="2">
        <v>0</v>
      </c>
      <c r="AK2502" s="2">
        <v>0</v>
      </c>
      <c r="AL2502" s="2">
        <v>0</v>
      </c>
      <c r="AM2502" s="2">
        <v>0</v>
      </c>
      <c r="AN2502" s="2">
        <v>9800</v>
      </c>
      <c r="AO2502" s="2">
        <v>9800</v>
      </c>
      <c r="AP2502" s="2">
        <v>0</v>
      </c>
      <c r="AQ2502" s="2">
        <v>9800</v>
      </c>
      <c r="AR2502" s="2">
        <v>0</v>
      </c>
      <c r="AS2502" s="2">
        <v>0</v>
      </c>
      <c r="AT2502" s="2">
        <v>0</v>
      </c>
      <c r="AU2502" s="2">
        <v>0</v>
      </c>
      <c r="AV2502" s="2">
        <v>0</v>
      </c>
      <c r="AW2502" s="2">
        <v>0</v>
      </c>
      <c r="AX2502" s="2">
        <v>0</v>
      </c>
      <c r="AY2502" s="2">
        <v>0</v>
      </c>
      <c r="AZ2502" s="2">
        <v>0</v>
      </c>
      <c r="BA2502" s="2">
        <v>0</v>
      </c>
      <c r="BF2502" s="2">
        <v>0</v>
      </c>
      <c r="BG2502" s="2">
        <v>0</v>
      </c>
      <c r="BH2502" s="2">
        <v>0</v>
      </c>
      <c r="BI2502" s="2">
        <v>0</v>
      </c>
      <c r="BJ2502" s="2" t="s">
        <v>5133</v>
      </c>
    </row>
    <row r="2503" s="2" customFormat="1" hidden="1" spans="1:62">
      <c r="A2503" s="2">
        <v>2503</v>
      </c>
      <c r="B2503" s="2" t="s">
        <v>13104</v>
      </c>
      <c r="F2503" s="24">
        <v>45250.7243055556</v>
      </c>
      <c r="G2503" s="24">
        <v>45250.7243055556</v>
      </c>
      <c r="I2503" s="24">
        <v>45250.7243055556</v>
      </c>
      <c r="J2503" s="2" t="s">
        <v>13105</v>
      </c>
      <c r="N2503" s="2" t="s">
        <v>13106</v>
      </c>
      <c r="P2503" s="2" t="s">
        <v>26</v>
      </c>
      <c r="Q2503" s="2" t="s">
        <v>5077</v>
      </c>
      <c r="R2503" s="2" t="s">
        <v>5405</v>
      </c>
      <c r="S2503" s="2" t="s">
        <v>5076</v>
      </c>
      <c r="V2503" s="2" t="s">
        <v>5077</v>
      </c>
      <c r="Y2503" s="2" t="s">
        <v>5406</v>
      </c>
      <c r="AB2503" s="2" t="s">
        <v>5407</v>
      </c>
      <c r="AC2503" s="2" t="s">
        <v>5408</v>
      </c>
      <c r="AD2503" s="2" t="s">
        <v>5409</v>
      </c>
      <c r="AH2503" s="2">
        <v>1</v>
      </c>
      <c r="AI2503" s="2">
        <v>9800</v>
      </c>
      <c r="AJ2503" s="2">
        <v>0</v>
      </c>
      <c r="AK2503" s="2">
        <v>0</v>
      </c>
      <c r="AL2503" s="2">
        <v>0</v>
      </c>
      <c r="AM2503" s="2">
        <v>0</v>
      </c>
      <c r="AN2503" s="2">
        <v>9800</v>
      </c>
      <c r="AO2503" s="2">
        <v>9800</v>
      </c>
      <c r="AP2503" s="2">
        <v>0</v>
      </c>
      <c r="AQ2503" s="2">
        <v>9800</v>
      </c>
      <c r="AR2503" s="2">
        <v>0</v>
      </c>
      <c r="AS2503" s="2">
        <v>0</v>
      </c>
      <c r="AT2503" s="2">
        <v>0</v>
      </c>
      <c r="AU2503" s="2">
        <v>0</v>
      </c>
      <c r="AV2503" s="2">
        <v>0</v>
      </c>
      <c r="AW2503" s="2">
        <v>0</v>
      </c>
      <c r="AX2503" s="2">
        <v>0</v>
      </c>
      <c r="AY2503" s="2">
        <v>0</v>
      </c>
      <c r="AZ2503" s="2">
        <v>0</v>
      </c>
      <c r="BA2503" s="2">
        <v>0</v>
      </c>
      <c r="BF2503" s="2">
        <v>0</v>
      </c>
      <c r="BG2503" s="2">
        <v>0</v>
      </c>
      <c r="BH2503" s="2">
        <v>0</v>
      </c>
      <c r="BI2503" s="2">
        <v>0</v>
      </c>
      <c r="BJ2503" s="2" t="s">
        <v>5133</v>
      </c>
    </row>
    <row r="2504" s="2" customFormat="1" hidden="1" spans="1:62">
      <c r="A2504" s="2">
        <v>2504</v>
      </c>
      <c r="B2504" s="2" t="s">
        <v>13107</v>
      </c>
      <c r="F2504" s="24">
        <v>45250.725</v>
      </c>
      <c r="G2504" s="24">
        <v>45250.725</v>
      </c>
      <c r="I2504" s="24">
        <v>45250.725</v>
      </c>
      <c r="J2504" s="2" t="s">
        <v>13108</v>
      </c>
      <c r="K2504" s="2" t="s">
        <v>13109</v>
      </c>
      <c r="L2504" s="2" t="s">
        <v>13110</v>
      </c>
      <c r="N2504" s="2" t="s">
        <v>13111</v>
      </c>
      <c r="O2504" s="2" t="s">
        <v>13110</v>
      </c>
      <c r="P2504" s="2" t="s">
        <v>26</v>
      </c>
      <c r="Q2504" s="2" t="s">
        <v>5077</v>
      </c>
      <c r="R2504" s="2" t="s">
        <v>5405</v>
      </c>
      <c r="S2504" s="2" t="s">
        <v>5076</v>
      </c>
      <c r="V2504" s="2" t="s">
        <v>5077</v>
      </c>
      <c r="Y2504" s="2" t="s">
        <v>5406</v>
      </c>
      <c r="AB2504" s="2" t="s">
        <v>5407</v>
      </c>
      <c r="AC2504" s="2" t="s">
        <v>5408</v>
      </c>
      <c r="AD2504" s="2" t="s">
        <v>5409</v>
      </c>
      <c r="AH2504" s="2">
        <v>1</v>
      </c>
      <c r="AI2504" s="2">
        <v>9800</v>
      </c>
      <c r="AJ2504" s="2">
        <v>0</v>
      </c>
      <c r="AK2504" s="2">
        <v>0</v>
      </c>
      <c r="AL2504" s="2">
        <v>0</v>
      </c>
      <c r="AM2504" s="2">
        <v>0</v>
      </c>
      <c r="AN2504" s="2">
        <v>9800</v>
      </c>
      <c r="AO2504" s="2">
        <v>9800</v>
      </c>
      <c r="AP2504" s="2">
        <v>0</v>
      </c>
      <c r="AQ2504" s="2">
        <v>9800</v>
      </c>
      <c r="AR2504" s="2">
        <v>0</v>
      </c>
      <c r="AS2504" s="2">
        <v>0</v>
      </c>
      <c r="AT2504" s="2">
        <v>0</v>
      </c>
      <c r="AU2504" s="2">
        <v>0</v>
      </c>
      <c r="AV2504" s="2">
        <v>0</v>
      </c>
      <c r="AW2504" s="2">
        <v>0</v>
      </c>
      <c r="AX2504" s="2">
        <v>0</v>
      </c>
      <c r="AY2504" s="2">
        <v>0</v>
      </c>
      <c r="AZ2504" s="2">
        <v>0</v>
      </c>
      <c r="BA2504" s="2">
        <v>0</v>
      </c>
      <c r="BF2504" s="2">
        <v>0</v>
      </c>
      <c r="BG2504" s="2">
        <v>0</v>
      </c>
      <c r="BH2504" s="2">
        <v>0</v>
      </c>
      <c r="BI2504" s="2">
        <v>0</v>
      </c>
      <c r="BJ2504" s="2" t="s">
        <v>5133</v>
      </c>
    </row>
    <row r="2505" s="2" customFormat="1" hidden="1" spans="1:62">
      <c r="A2505" s="2">
        <v>2505</v>
      </c>
      <c r="B2505" s="2" t="s">
        <v>13112</v>
      </c>
      <c r="F2505" s="24">
        <v>45250.725</v>
      </c>
      <c r="G2505" s="24">
        <v>45250.725</v>
      </c>
      <c r="I2505" s="24">
        <v>45250.725</v>
      </c>
      <c r="J2505" s="2" t="s">
        <v>13113</v>
      </c>
      <c r="N2505" s="2" t="s">
        <v>13114</v>
      </c>
      <c r="P2505" s="2" t="s">
        <v>26</v>
      </c>
      <c r="Q2505" s="2" t="s">
        <v>5077</v>
      </c>
      <c r="R2505" s="2" t="s">
        <v>5405</v>
      </c>
      <c r="S2505" s="2" t="s">
        <v>5076</v>
      </c>
      <c r="V2505" s="2" t="s">
        <v>5077</v>
      </c>
      <c r="Y2505" s="2" t="s">
        <v>5406</v>
      </c>
      <c r="AB2505" s="2" t="s">
        <v>5407</v>
      </c>
      <c r="AC2505" s="2" t="s">
        <v>5408</v>
      </c>
      <c r="AD2505" s="2" t="s">
        <v>5409</v>
      </c>
      <c r="AH2505" s="2">
        <v>1</v>
      </c>
      <c r="AI2505" s="2">
        <v>9800</v>
      </c>
      <c r="AJ2505" s="2">
        <v>0</v>
      </c>
      <c r="AK2505" s="2">
        <v>0</v>
      </c>
      <c r="AL2505" s="2">
        <v>0</v>
      </c>
      <c r="AM2505" s="2">
        <v>0</v>
      </c>
      <c r="AN2505" s="2">
        <v>9800</v>
      </c>
      <c r="AO2505" s="2">
        <v>9800</v>
      </c>
      <c r="AP2505" s="2">
        <v>0</v>
      </c>
      <c r="AQ2505" s="2">
        <v>9800</v>
      </c>
      <c r="AR2505" s="2">
        <v>0</v>
      </c>
      <c r="AS2505" s="2">
        <v>0</v>
      </c>
      <c r="AT2505" s="2">
        <v>0</v>
      </c>
      <c r="AU2505" s="2">
        <v>0</v>
      </c>
      <c r="AV2505" s="2">
        <v>0</v>
      </c>
      <c r="AW2505" s="2">
        <v>0</v>
      </c>
      <c r="AX2505" s="2">
        <v>0</v>
      </c>
      <c r="AY2505" s="2">
        <v>0</v>
      </c>
      <c r="AZ2505" s="2">
        <v>0</v>
      </c>
      <c r="BA2505" s="2">
        <v>0</v>
      </c>
      <c r="BF2505" s="2">
        <v>0</v>
      </c>
      <c r="BG2505" s="2">
        <v>0</v>
      </c>
      <c r="BH2505" s="2">
        <v>0</v>
      </c>
      <c r="BI2505" s="2">
        <v>0</v>
      </c>
      <c r="BJ2505" s="2" t="s">
        <v>5133</v>
      </c>
    </row>
    <row r="2506" s="2" customFormat="1" hidden="1" spans="1:62">
      <c r="A2506" s="2">
        <v>2506</v>
      </c>
      <c r="B2506" s="2" t="s">
        <v>13115</v>
      </c>
      <c r="F2506" s="24">
        <v>45250.7263888889</v>
      </c>
      <c r="G2506" s="24">
        <v>45250.7263888889</v>
      </c>
      <c r="I2506" s="24">
        <v>45250.7263888889</v>
      </c>
      <c r="J2506" s="2" t="s">
        <v>13116</v>
      </c>
      <c r="K2506" s="2" t="s">
        <v>13116</v>
      </c>
      <c r="P2506" s="2" t="s">
        <v>26</v>
      </c>
      <c r="Q2506" s="2" t="s">
        <v>5077</v>
      </c>
      <c r="R2506" s="2" t="s">
        <v>5405</v>
      </c>
      <c r="S2506" s="2" t="s">
        <v>5076</v>
      </c>
      <c r="V2506" s="2" t="s">
        <v>5077</v>
      </c>
      <c r="Y2506" s="2" t="s">
        <v>5406</v>
      </c>
      <c r="AB2506" s="2" t="s">
        <v>5407</v>
      </c>
      <c r="AC2506" s="2" t="s">
        <v>5408</v>
      </c>
      <c r="AD2506" s="2" t="s">
        <v>5409</v>
      </c>
      <c r="AH2506" s="2">
        <v>1</v>
      </c>
      <c r="AI2506" s="2">
        <v>9800</v>
      </c>
      <c r="AJ2506" s="2">
        <v>0</v>
      </c>
      <c r="AK2506" s="2">
        <v>0</v>
      </c>
      <c r="AL2506" s="2">
        <v>0</v>
      </c>
      <c r="AM2506" s="2">
        <v>0</v>
      </c>
      <c r="AN2506" s="2">
        <v>9800</v>
      </c>
      <c r="AO2506" s="2">
        <v>9800</v>
      </c>
      <c r="AP2506" s="2">
        <v>0</v>
      </c>
      <c r="AQ2506" s="2">
        <v>9800</v>
      </c>
      <c r="AR2506" s="2">
        <v>0</v>
      </c>
      <c r="AS2506" s="2">
        <v>0</v>
      </c>
      <c r="AT2506" s="2">
        <v>0</v>
      </c>
      <c r="AU2506" s="2">
        <v>0</v>
      </c>
      <c r="AV2506" s="2">
        <v>0</v>
      </c>
      <c r="AW2506" s="2">
        <v>0</v>
      </c>
      <c r="AX2506" s="2">
        <v>0</v>
      </c>
      <c r="AY2506" s="2">
        <v>0</v>
      </c>
      <c r="AZ2506" s="2">
        <v>0</v>
      </c>
      <c r="BA2506" s="2">
        <v>0</v>
      </c>
      <c r="BF2506" s="2">
        <v>0</v>
      </c>
      <c r="BG2506" s="2">
        <v>0</v>
      </c>
      <c r="BH2506" s="2">
        <v>0</v>
      </c>
      <c r="BI2506" s="2">
        <v>0</v>
      </c>
      <c r="BJ2506" s="2" t="s">
        <v>5133</v>
      </c>
    </row>
    <row r="2507" s="2" customFormat="1" hidden="1" spans="1:62">
      <c r="A2507" s="2">
        <v>2507</v>
      </c>
      <c r="B2507" s="2" t="s">
        <v>13117</v>
      </c>
      <c r="F2507" s="24">
        <v>45250.7263888889</v>
      </c>
      <c r="G2507" s="24">
        <v>45250.7263888889</v>
      </c>
      <c r="I2507" s="24">
        <v>45250.7263888889</v>
      </c>
      <c r="J2507" s="2" t="s">
        <v>13118</v>
      </c>
      <c r="N2507" s="2" t="s">
        <v>13119</v>
      </c>
      <c r="P2507" s="2" t="s">
        <v>26</v>
      </c>
      <c r="Q2507" s="2" t="s">
        <v>5077</v>
      </c>
      <c r="R2507" s="2" t="s">
        <v>5405</v>
      </c>
      <c r="S2507" s="2" t="s">
        <v>5076</v>
      </c>
      <c r="V2507" s="2" t="s">
        <v>5077</v>
      </c>
      <c r="Y2507" s="2" t="s">
        <v>5406</v>
      </c>
      <c r="AB2507" s="2" t="s">
        <v>5407</v>
      </c>
      <c r="AC2507" s="2" t="s">
        <v>5408</v>
      </c>
      <c r="AD2507" s="2" t="s">
        <v>5409</v>
      </c>
      <c r="AH2507" s="2">
        <v>1</v>
      </c>
      <c r="AI2507" s="2">
        <v>9800</v>
      </c>
      <c r="AJ2507" s="2">
        <v>0</v>
      </c>
      <c r="AK2507" s="2">
        <v>0</v>
      </c>
      <c r="AL2507" s="2">
        <v>0</v>
      </c>
      <c r="AM2507" s="2">
        <v>0</v>
      </c>
      <c r="AN2507" s="2">
        <v>9800</v>
      </c>
      <c r="AO2507" s="2">
        <v>9800</v>
      </c>
      <c r="AP2507" s="2">
        <v>0</v>
      </c>
      <c r="AQ2507" s="2">
        <v>9800</v>
      </c>
      <c r="AR2507" s="2">
        <v>0</v>
      </c>
      <c r="AS2507" s="2">
        <v>0</v>
      </c>
      <c r="AT2507" s="2">
        <v>0</v>
      </c>
      <c r="AU2507" s="2">
        <v>0</v>
      </c>
      <c r="AV2507" s="2">
        <v>0</v>
      </c>
      <c r="AW2507" s="2">
        <v>0</v>
      </c>
      <c r="AX2507" s="2">
        <v>0</v>
      </c>
      <c r="AY2507" s="2">
        <v>0</v>
      </c>
      <c r="AZ2507" s="2">
        <v>0</v>
      </c>
      <c r="BA2507" s="2">
        <v>0</v>
      </c>
      <c r="BF2507" s="2">
        <v>0</v>
      </c>
      <c r="BG2507" s="2">
        <v>0</v>
      </c>
      <c r="BH2507" s="2">
        <v>0</v>
      </c>
      <c r="BI2507" s="2">
        <v>0</v>
      </c>
      <c r="BJ2507" s="2" t="s">
        <v>5133</v>
      </c>
    </row>
    <row r="2508" s="2" customFormat="1" hidden="1" spans="1:62">
      <c r="A2508" s="2">
        <v>2508</v>
      </c>
      <c r="B2508" s="2" t="s">
        <v>13120</v>
      </c>
      <c r="F2508" s="24">
        <v>45250.7270833333</v>
      </c>
      <c r="G2508" s="24">
        <v>45250.7270833333</v>
      </c>
      <c r="I2508" s="24">
        <v>45250.7270833333</v>
      </c>
      <c r="J2508" s="2" t="s">
        <v>13121</v>
      </c>
      <c r="N2508" s="2" t="s">
        <v>13122</v>
      </c>
      <c r="P2508" s="2" t="s">
        <v>26</v>
      </c>
      <c r="Q2508" s="2" t="s">
        <v>5077</v>
      </c>
      <c r="R2508" s="2" t="s">
        <v>5405</v>
      </c>
      <c r="S2508" s="2" t="s">
        <v>5076</v>
      </c>
      <c r="V2508" s="2" t="s">
        <v>5077</v>
      </c>
      <c r="Y2508" s="2" t="s">
        <v>5406</v>
      </c>
      <c r="AB2508" s="2" t="s">
        <v>5407</v>
      </c>
      <c r="AC2508" s="2" t="s">
        <v>5408</v>
      </c>
      <c r="AD2508" s="2" t="s">
        <v>5409</v>
      </c>
      <c r="AH2508" s="2">
        <v>1</v>
      </c>
      <c r="AI2508" s="2">
        <v>9800</v>
      </c>
      <c r="AJ2508" s="2">
        <v>0</v>
      </c>
      <c r="AK2508" s="2">
        <v>0</v>
      </c>
      <c r="AL2508" s="2">
        <v>0</v>
      </c>
      <c r="AM2508" s="2">
        <v>0</v>
      </c>
      <c r="AN2508" s="2">
        <v>9800</v>
      </c>
      <c r="AO2508" s="2">
        <v>9800</v>
      </c>
      <c r="AP2508" s="2">
        <v>0</v>
      </c>
      <c r="AQ2508" s="2">
        <v>9800</v>
      </c>
      <c r="AR2508" s="2">
        <v>0</v>
      </c>
      <c r="AS2508" s="2">
        <v>0</v>
      </c>
      <c r="AT2508" s="2">
        <v>0</v>
      </c>
      <c r="AU2508" s="2">
        <v>0</v>
      </c>
      <c r="AV2508" s="2">
        <v>0</v>
      </c>
      <c r="AW2508" s="2">
        <v>0</v>
      </c>
      <c r="AX2508" s="2">
        <v>0</v>
      </c>
      <c r="AY2508" s="2">
        <v>0</v>
      </c>
      <c r="AZ2508" s="2">
        <v>0</v>
      </c>
      <c r="BA2508" s="2">
        <v>0</v>
      </c>
      <c r="BF2508" s="2">
        <v>0</v>
      </c>
      <c r="BG2508" s="2">
        <v>0</v>
      </c>
      <c r="BH2508" s="2">
        <v>0</v>
      </c>
      <c r="BI2508" s="2">
        <v>0</v>
      </c>
      <c r="BJ2508" s="2" t="s">
        <v>5133</v>
      </c>
    </row>
    <row r="2509" s="2" customFormat="1" hidden="1" spans="1:62">
      <c r="A2509" s="2">
        <v>2509</v>
      </c>
      <c r="B2509" s="2" t="s">
        <v>13123</v>
      </c>
      <c r="F2509" s="24">
        <v>45250.7277777778</v>
      </c>
      <c r="G2509" s="24">
        <v>45250.7277777778</v>
      </c>
      <c r="I2509" s="24">
        <v>45250.7277777778</v>
      </c>
      <c r="J2509" s="2" t="s">
        <v>13124</v>
      </c>
      <c r="N2509" s="2" t="s">
        <v>13125</v>
      </c>
      <c r="P2509" s="2" t="s">
        <v>26</v>
      </c>
      <c r="Q2509" s="2" t="s">
        <v>5077</v>
      </c>
      <c r="R2509" s="2" t="s">
        <v>5405</v>
      </c>
      <c r="S2509" s="2" t="s">
        <v>5076</v>
      </c>
      <c r="V2509" s="2" t="s">
        <v>5077</v>
      </c>
      <c r="Y2509" s="2" t="s">
        <v>5406</v>
      </c>
      <c r="AB2509" s="2" t="s">
        <v>5407</v>
      </c>
      <c r="AC2509" s="2" t="s">
        <v>5408</v>
      </c>
      <c r="AD2509" s="2" t="s">
        <v>5409</v>
      </c>
      <c r="AH2509" s="2">
        <v>1</v>
      </c>
      <c r="AI2509" s="2">
        <v>9800</v>
      </c>
      <c r="AJ2509" s="2">
        <v>0</v>
      </c>
      <c r="AK2509" s="2">
        <v>0</v>
      </c>
      <c r="AL2509" s="2">
        <v>0</v>
      </c>
      <c r="AM2509" s="2">
        <v>0</v>
      </c>
      <c r="AN2509" s="2">
        <v>9800</v>
      </c>
      <c r="AO2509" s="2">
        <v>9800</v>
      </c>
      <c r="AP2509" s="2">
        <v>0</v>
      </c>
      <c r="AQ2509" s="2">
        <v>9800</v>
      </c>
      <c r="AR2509" s="2">
        <v>0</v>
      </c>
      <c r="AS2509" s="2">
        <v>0</v>
      </c>
      <c r="AT2509" s="2">
        <v>0</v>
      </c>
      <c r="AU2509" s="2">
        <v>0</v>
      </c>
      <c r="AV2509" s="2">
        <v>0</v>
      </c>
      <c r="AW2509" s="2">
        <v>0</v>
      </c>
      <c r="AX2509" s="2">
        <v>0</v>
      </c>
      <c r="AY2509" s="2">
        <v>0</v>
      </c>
      <c r="AZ2509" s="2">
        <v>0</v>
      </c>
      <c r="BA2509" s="2">
        <v>0</v>
      </c>
      <c r="BF2509" s="2">
        <v>0</v>
      </c>
      <c r="BG2509" s="2">
        <v>0</v>
      </c>
      <c r="BH2509" s="2">
        <v>0</v>
      </c>
      <c r="BI2509" s="2">
        <v>0</v>
      </c>
      <c r="BJ2509" s="2" t="s">
        <v>5133</v>
      </c>
    </row>
    <row r="2510" s="2" customFormat="1" hidden="1" spans="1:62">
      <c r="A2510" s="2">
        <v>2510</v>
      </c>
      <c r="B2510" s="2" t="s">
        <v>13126</v>
      </c>
      <c r="F2510" s="24">
        <v>45250.7298611111</v>
      </c>
      <c r="G2510" s="24">
        <v>45250.7298611111</v>
      </c>
      <c r="I2510" s="24">
        <v>45250.7298611111</v>
      </c>
      <c r="J2510" s="2" t="s">
        <v>10463</v>
      </c>
      <c r="L2510" s="2" t="s">
        <v>10464</v>
      </c>
      <c r="N2510" s="2" t="s">
        <v>10465</v>
      </c>
      <c r="P2510" s="2" t="s">
        <v>26</v>
      </c>
      <c r="Q2510" s="2" t="s">
        <v>5077</v>
      </c>
      <c r="R2510" s="2" t="s">
        <v>5405</v>
      </c>
      <c r="S2510" s="2" t="s">
        <v>5076</v>
      </c>
      <c r="V2510" s="2" t="s">
        <v>5077</v>
      </c>
      <c r="Y2510" s="2" t="s">
        <v>5406</v>
      </c>
      <c r="AB2510" s="2" t="s">
        <v>5407</v>
      </c>
      <c r="AC2510" s="2" t="s">
        <v>5408</v>
      </c>
      <c r="AD2510" s="2" t="s">
        <v>5409</v>
      </c>
      <c r="AH2510" s="2">
        <v>1</v>
      </c>
      <c r="AI2510" s="2">
        <v>9800</v>
      </c>
      <c r="AJ2510" s="2">
        <v>0</v>
      </c>
      <c r="AK2510" s="2">
        <v>0</v>
      </c>
      <c r="AL2510" s="2">
        <v>0</v>
      </c>
      <c r="AM2510" s="2">
        <v>0</v>
      </c>
      <c r="AN2510" s="2">
        <v>9800</v>
      </c>
      <c r="AO2510" s="2">
        <v>9800</v>
      </c>
      <c r="AP2510" s="2">
        <v>0</v>
      </c>
      <c r="AQ2510" s="2">
        <v>9800</v>
      </c>
      <c r="AR2510" s="2">
        <v>0</v>
      </c>
      <c r="AS2510" s="2">
        <v>0</v>
      </c>
      <c r="AT2510" s="2">
        <v>0</v>
      </c>
      <c r="AU2510" s="2">
        <v>0</v>
      </c>
      <c r="AV2510" s="2">
        <v>0</v>
      </c>
      <c r="AW2510" s="2">
        <v>0</v>
      </c>
      <c r="AX2510" s="2">
        <v>0</v>
      </c>
      <c r="AY2510" s="2">
        <v>0</v>
      </c>
      <c r="AZ2510" s="2">
        <v>0</v>
      </c>
      <c r="BA2510" s="2">
        <v>0</v>
      </c>
      <c r="BF2510" s="2">
        <v>0</v>
      </c>
      <c r="BG2510" s="2">
        <v>0</v>
      </c>
      <c r="BH2510" s="2">
        <v>0</v>
      </c>
      <c r="BI2510" s="2">
        <v>0</v>
      </c>
      <c r="BJ2510" s="2" t="s">
        <v>5133</v>
      </c>
    </row>
    <row r="2511" s="2" customFormat="1" hidden="1" spans="1:62">
      <c r="A2511" s="2">
        <v>2511</v>
      </c>
      <c r="B2511" s="2" t="s">
        <v>13127</v>
      </c>
      <c r="F2511" s="24">
        <v>45250.7298611111</v>
      </c>
      <c r="G2511" s="24">
        <v>45250.7298611111</v>
      </c>
      <c r="I2511" s="24">
        <v>45250.7298611111</v>
      </c>
      <c r="J2511" s="2" t="s">
        <v>10458</v>
      </c>
      <c r="L2511" s="2" t="s">
        <v>10459</v>
      </c>
      <c r="N2511" s="2" t="s">
        <v>10460</v>
      </c>
      <c r="P2511" s="2" t="s">
        <v>26</v>
      </c>
      <c r="Q2511" s="2" t="s">
        <v>5077</v>
      </c>
      <c r="R2511" s="2" t="s">
        <v>5405</v>
      </c>
      <c r="S2511" s="2" t="s">
        <v>5076</v>
      </c>
      <c r="V2511" s="2" t="s">
        <v>5077</v>
      </c>
      <c r="Y2511" s="2" t="s">
        <v>5406</v>
      </c>
      <c r="AB2511" s="2" t="s">
        <v>5407</v>
      </c>
      <c r="AC2511" s="2" t="s">
        <v>5408</v>
      </c>
      <c r="AD2511" s="2" t="s">
        <v>5409</v>
      </c>
      <c r="AH2511" s="2">
        <v>1</v>
      </c>
      <c r="AI2511" s="2">
        <v>9800</v>
      </c>
      <c r="AJ2511" s="2">
        <v>0</v>
      </c>
      <c r="AK2511" s="2">
        <v>0</v>
      </c>
      <c r="AL2511" s="2">
        <v>0</v>
      </c>
      <c r="AM2511" s="2">
        <v>0</v>
      </c>
      <c r="AN2511" s="2">
        <v>9800</v>
      </c>
      <c r="AO2511" s="2">
        <v>9800</v>
      </c>
      <c r="AP2511" s="2">
        <v>0</v>
      </c>
      <c r="AQ2511" s="2">
        <v>9800</v>
      </c>
      <c r="AR2511" s="2">
        <v>0</v>
      </c>
      <c r="AS2511" s="2">
        <v>0</v>
      </c>
      <c r="AT2511" s="2">
        <v>0</v>
      </c>
      <c r="AU2511" s="2">
        <v>0</v>
      </c>
      <c r="AV2511" s="2">
        <v>0</v>
      </c>
      <c r="AW2511" s="2">
        <v>0</v>
      </c>
      <c r="AX2511" s="2">
        <v>0</v>
      </c>
      <c r="AY2511" s="2">
        <v>0</v>
      </c>
      <c r="AZ2511" s="2">
        <v>0</v>
      </c>
      <c r="BA2511" s="2">
        <v>0</v>
      </c>
      <c r="BF2511" s="2">
        <v>0</v>
      </c>
      <c r="BG2511" s="2">
        <v>0</v>
      </c>
      <c r="BH2511" s="2">
        <v>0</v>
      </c>
      <c r="BI2511" s="2">
        <v>0</v>
      </c>
      <c r="BJ2511" s="2" t="s">
        <v>5133</v>
      </c>
    </row>
    <row r="2512" s="2" customFormat="1" hidden="1" spans="1:62">
      <c r="A2512" s="2">
        <v>2512</v>
      </c>
      <c r="B2512" s="2" t="s">
        <v>13128</v>
      </c>
      <c r="F2512" s="24">
        <v>45250.7319444444</v>
      </c>
      <c r="G2512" s="24">
        <v>45250.7319444444</v>
      </c>
      <c r="I2512" s="24">
        <v>45250.7319444444</v>
      </c>
      <c r="J2512" s="2" t="s">
        <v>13129</v>
      </c>
      <c r="N2512" s="2" t="s">
        <v>13130</v>
      </c>
      <c r="P2512" s="2" t="s">
        <v>26</v>
      </c>
      <c r="Q2512" s="2" t="s">
        <v>5077</v>
      </c>
      <c r="R2512" s="2" t="s">
        <v>5405</v>
      </c>
      <c r="S2512" s="2" t="s">
        <v>5076</v>
      </c>
      <c r="V2512" s="2" t="s">
        <v>5077</v>
      </c>
      <c r="Y2512" s="2" t="s">
        <v>5406</v>
      </c>
      <c r="AB2512" s="2" t="s">
        <v>5407</v>
      </c>
      <c r="AC2512" s="2" t="s">
        <v>5408</v>
      </c>
      <c r="AD2512" s="2" t="s">
        <v>5409</v>
      </c>
      <c r="AH2512" s="2">
        <v>1</v>
      </c>
      <c r="AI2512" s="2">
        <v>9800</v>
      </c>
      <c r="AJ2512" s="2">
        <v>0</v>
      </c>
      <c r="AK2512" s="2">
        <v>0</v>
      </c>
      <c r="AL2512" s="2">
        <v>0</v>
      </c>
      <c r="AM2512" s="2">
        <v>0</v>
      </c>
      <c r="AN2512" s="2">
        <v>9800</v>
      </c>
      <c r="AO2512" s="2">
        <v>9800</v>
      </c>
      <c r="AP2512" s="2">
        <v>0</v>
      </c>
      <c r="AQ2512" s="2">
        <v>9800</v>
      </c>
      <c r="AR2512" s="2">
        <v>0</v>
      </c>
      <c r="AS2512" s="2">
        <v>0</v>
      </c>
      <c r="AT2512" s="2">
        <v>0</v>
      </c>
      <c r="AU2512" s="2">
        <v>0</v>
      </c>
      <c r="AV2512" s="2">
        <v>0</v>
      </c>
      <c r="AW2512" s="2">
        <v>0</v>
      </c>
      <c r="AX2512" s="2">
        <v>0</v>
      </c>
      <c r="AY2512" s="2">
        <v>0</v>
      </c>
      <c r="AZ2512" s="2">
        <v>0</v>
      </c>
      <c r="BA2512" s="2">
        <v>0</v>
      </c>
      <c r="BF2512" s="2">
        <v>0</v>
      </c>
      <c r="BG2512" s="2">
        <v>0</v>
      </c>
      <c r="BH2512" s="2">
        <v>0</v>
      </c>
      <c r="BI2512" s="2">
        <v>0</v>
      </c>
      <c r="BJ2512" s="2" t="s">
        <v>5133</v>
      </c>
    </row>
    <row r="2513" s="2" customFormat="1" hidden="1" spans="1:62">
      <c r="A2513" s="2">
        <v>2513</v>
      </c>
      <c r="B2513" s="2" t="s">
        <v>13131</v>
      </c>
      <c r="F2513" s="24">
        <v>45250.7319444444</v>
      </c>
      <c r="G2513" s="24">
        <v>45250.7319444444</v>
      </c>
      <c r="I2513" s="24">
        <v>45250.7319444444</v>
      </c>
      <c r="J2513" s="2" t="s">
        <v>13132</v>
      </c>
      <c r="N2513" s="2" t="s">
        <v>13133</v>
      </c>
      <c r="P2513" s="2" t="s">
        <v>26</v>
      </c>
      <c r="Q2513" s="2" t="s">
        <v>5077</v>
      </c>
      <c r="R2513" s="2" t="s">
        <v>5405</v>
      </c>
      <c r="S2513" s="2" t="s">
        <v>5076</v>
      </c>
      <c r="V2513" s="2" t="s">
        <v>5077</v>
      </c>
      <c r="Y2513" s="2" t="s">
        <v>5406</v>
      </c>
      <c r="AB2513" s="2" t="s">
        <v>5407</v>
      </c>
      <c r="AC2513" s="2" t="s">
        <v>5408</v>
      </c>
      <c r="AD2513" s="2" t="s">
        <v>5409</v>
      </c>
      <c r="AH2513" s="2">
        <v>1</v>
      </c>
      <c r="AI2513" s="2">
        <v>9800</v>
      </c>
      <c r="AJ2513" s="2">
        <v>0</v>
      </c>
      <c r="AK2513" s="2">
        <v>0</v>
      </c>
      <c r="AL2513" s="2">
        <v>0</v>
      </c>
      <c r="AM2513" s="2">
        <v>0</v>
      </c>
      <c r="AN2513" s="2">
        <v>9800</v>
      </c>
      <c r="AO2513" s="2">
        <v>9800</v>
      </c>
      <c r="AP2513" s="2">
        <v>0</v>
      </c>
      <c r="AQ2513" s="2">
        <v>9800</v>
      </c>
      <c r="AR2513" s="2">
        <v>0</v>
      </c>
      <c r="AS2513" s="2">
        <v>0</v>
      </c>
      <c r="AT2513" s="2">
        <v>0</v>
      </c>
      <c r="AU2513" s="2">
        <v>0</v>
      </c>
      <c r="AV2513" s="2">
        <v>0</v>
      </c>
      <c r="AW2513" s="2">
        <v>0</v>
      </c>
      <c r="AX2513" s="2">
        <v>0</v>
      </c>
      <c r="AY2513" s="2">
        <v>0</v>
      </c>
      <c r="AZ2513" s="2">
        <v>0</v>
      </c>
      <c r="BA2513" s="2">
        <v>0</v>
      </c>
      <c r="BF2513" s="2">
        <v>0</v>
      </c>
      <c r="BG2513" s="2">
        <v>0</v>
      </c>
      <c r="BH2513" s="2">
        <v>0</v>
      </c>
      <c r="BI2513" s="2">
        <v>0</v>
      </c>
      <c r="BJ2513" s="2" t="s">
        <v>5133</v>
      </c>
    </row>
    <row r="2514" s="2" customFormat="1" hidden="1" spans="1:62">
      <c r="A2514" s="2">
        <v>2514</v>
      </c>
      <c r="B2514" s="2" t="s">
        <v>13134</v>
      </c>
      <c r="F2514" s="24">
        <v>45250.7326388889</v>
      </c>
      <c r="G2514" s="24">
        <v>45250.7326388889</v>
      </c>
      <c r="I2514" s="24">
        <v>45250.7326388889</v>
      </c>
      <c r="J2514" s="2" t="s">
        <v>10924</v>
      </c>
      <c r="N2514" s="2" t="s">
        <v>10925</v>
      </c>
      <c r="P2514" s="2" t="s">
        <v>26</v>
      </c>
      <c r="Q2514" s="2" t="s">
        <v>5077</v>
      </c>
      <c r="R2514" s="2" t="s">
        <v>5405</v>
      </c>
      <c r="S2514" s="2" t="s">
        <v>5076</v>
      </c>
      <c r="V2514" s="2" t="s">
        <v>5077</v>
      </c>
      <c r="Y2514" s="2" t="s">
        <v>5406</v>
      </c>
      <c r="AB2514" s="2" t="s">
        <v>5407</v>
      </c>
      <c r="AC2514" s="2" t="s">
        <v>5408</v>
      </c>
      <c r="AD2514" s="2" t="s">
        <v>5409</v>
      </c>
      <c r="AH2514" s="2">
        <v>1</v>
      </c>
      <c r="AI2514" s="2">
        <v>9800</v>
      </c>
      <c r="AJ2514" s="2">
        <v>0</v>
      </c>
      <c r="AK2514" s="2">
        <v>0</v>
      </c>
      <c r="AL2514" s="2">
        <v>0</v>
      </c>
      <c r="AM2514" s="2">
        <v>0</v>
      </c>
      <c r="AN2514" s="2">
        <v>9800</v>
      </c>
      <c r="AO2514" s="2">
        <v>9800</v>
      </c>
      <c r="AP2514" s="2">
        <v>0</v>
      </c>
      <c r="AQ2514" s="2">
        <v>9800</v>
      </c>
      <c r="AR2514" s="2">
        <v>0</v>
      </c>
      <c r="AS2514" s="2">
        <v>0</v>
      </c>
      <c r="AT2514" s="2">
        <v>0</v>
      </c>
      <c r="AU2514" s="2">
        <v>0</v>
      </c>
      <c r="AV2514" s="2">
        <v>0</v>
      </c>
      <c r="AW2514" s="2">
        <v>0</v>
      </c>
      <c r="AX2514" s="2">
        <v>0</v>
      </c>
      <c r="AY2514" s="2">
        <v>0</v>
      </c>
      <c r="AZ2514" s="2">
        <v>0</v>
      </c>
      <c r="BA2514" s="2">
        <v>0</v>
      </c>
      <c r="BF2514" s="2">
        <v>0</v>
      </c>
      <c r="BG2514" s="2">
        <v>0</v>
      </c>
      <c r="BH2514" s="2">
        <v>0</v>
      </c>
      <c r="BI2514" s="2">
        <v>0</v>
      </c>
      <c r="BJ2514" s="2" t="s">
        <v>5133</v>
      </c>
    </row>
    <row r="2515" s="2" customFormat="1" hidden="1" spans="1:62">
      <c r="A2515" s="2">
        <v>2515</v>
      </c>
      <c r="B2515" s="2" t="s">
        <v>13135</v>
      </c>
      <c r="F2515" s="24">
        <v>45250.7333333333</v>
      </c>
      <c r="G2515" s="24">
        <v>45250.7333333333</v>
      </c>
      <c r="I2515" s="24">
        <v>45250.7333333333</v>
      </c>
      <c r="J2515" s="2" t="s">
        <v>10927</v>
      </c>
      <c r="N2515" s="2" t="s">
        <v>10928</v>
      </c>
      <c r="P2515" s="2" t="s">
        <v>26</v>
      </c>
      <c r="Q2515" s="2" t="s">
        <v>5077</v>
      </c>
      <c r="R2515" s="2" t="s">
        <v>5405</v>
      </c>
      <c r="S2515" s="2" t="s">
        <v>5076</v>
      </c>
      <c r="V2515" s="2" t="s">
        <v>5077</v>
      </c>
      <c r="Y2515" s="2" t="s">
        <v>5406</v>
      </c>
      <c r="AB2515" s="2" t="s">
        <v>5407</v>
      </c>
      <c r="AC2515" s="2" t="s">
        <v>5408</v>
      </c>
      <c r="AD2515" s="2" t="s">
        <v>5409</v>
      </c>
      <c r="AH2515" s="2">
        <v>1</v>
      </c>
      <c r="AI2515" s="2">
        <v>9800</v>
      </c>
      <c r="AJ2515" s="2">
        <v>0</v>
      </c>
      <c r="AK2515" s="2">
        <v>0</v>
      </c>
      <c r="AL2515" s="2">
        <v>0</v>
      </c>
      <c r="AM2515" s="2">
        <v>0</v>
      </c>
      <c r="AN2515" s="2">
        <v>9800</v>
      </c>
      <c r="AO2515" s="2">
        <v>9800</v>
      </c>
      <c r="AP2515" s="2">
        <v>0</v>
      </c>
      <c r="AQ2515" s="2">
        <v>9800</v>
      </c>
      <c r="AR2515" s="2">
        <v>0</v>
      </c>
      <c r="AS2515" s="2">
        <v>0</v>
      </c>
      <c r="AT2515" s="2">
        <v>0</v>
      </c>
      <c r="AU2515" s="2">
        <v>0</v>
      </c>
      <c r="AV2515" s="2">
        <v>0</v>
      </c>
      <c r="AW2515" s="2">
        <v>0</v>
      </c>
      <c r="AX2515" s="2">
        <v>0</v>
      </c>
      <c r="AY2515" s="2">
        <v>0</v>
      </c>
      <c r="AZ2515" s="2">
        <v>0</v>
      </c>
      <c r="BA2515" s="2">
        <v>0</v>
      </c>
      <c r="BF2515" s="2">
        <v>0</v>
      </c>
      <c r="BG2515" s="2">
        <v>0</v>
      </c>
      <c r="BH2515" s="2">
        <v>0</v>
      </c>
      <c r="BI2515" s="2">
        <v>0</v>
      </c>
      <c r="BJ2515" s="2" t="s">
        <v>5133</v>
      </c>
    </row>
    <row r="2516" s="2" customFormat="1" hidden="1" spans="1:62">
      <c r="A2516" s="2">
        <v>2516</v>
      </c>
      <c r="B2516" s="2" t="s">
        <v>13136</v>
      </c>
      <c r="F2516" s="24">
        <v>45250.7368055556</v>
      </c>
      <c r="G2516" s="24">
        <v>45250.7368055556</v>
      </c>
      <c r="I2516" s="24">
        <v>45250.7368055556</v>
      </c>
      <c r="J2516" s="2" t="s">
        <v>13137</v>
      </c>
      <c r="N2516" s="2" t="s">
        <v>13138</v>
      </c>
      <c r="P2516" s="2" t="s">
        <v>26</v>
      </c>
      <c r="Q2516" s="2" t="s">
        <v>5077</v>
      </c>
      <c r="R2516" s="2" t="s">
        <v>5405</v>
      </c>
      <c r="S2516" s="2" t="s">
        <v>5076</v>
      </c>
      <c r="V2516" s="2" t="s">
        <v>5077</v>
      </c>
      <c r="Y2516" s="2" t="s">
        <v>5406</v>
      </c>
      <c r="AB2516" s="2" t="s">
        <v>5407</v>
      </c>
      <c r="AC2516" s="2" t="s">
        <v>5408</v>
      </c>
      <c r="AD2516" s="2" t="s">
        <v>5409</v>
      </c>
      <c r="AH2516" s="2">
        <v>1</v>
      </c>
      <c r="AI2516" s="2">
        <v>9800</v>
      </c>
      <c r="AJ2516" s="2">
        <v>0</v>
      </c>
      <c r="AK2516" s="2">
        <v>0</v>
      </c>
      <c r="AL2516" s="2">
        <v>0</v>
      </c>
      <c r="AM2516" s="2">
        <v>0</v>
      </c>
      <c r="AN2516" s="2">
        <v>9800</v>
      </c>
      <c r="AO2516" s="2">
        <v>9800</v>
      </c>
      <c r="AP2516" s="2">
        <v>0</v>
      </c>
      <c r="AQ2516" s="2">
        <v>9800</v>
      </c>
      <c r="AR2516" s="2">
        <v>0</v>
      </c>
      <c r="AS2516" s="2">
        <v>0</v>
      </c>
      <c r="AT2516" s="2">
        <v>0</v>
      </c>
      <c r="AU2516" s="2">
        <v>0</v>
      </c>
      <c r="AV2516" s="2">
        <v>0</v>
      </c>
      <c r="AW2516" s="2">
        <v>0</v>
      </c>
      <c r="AX2516" s="2">
        <v>0</v>
      </c>
      <c r="AY2516" s="2">
        <v>0</v>
      </c>
      <c r="AZ2516" s="2">
        <v>0</v>
      </c>
      <c r="BA2516" s="2">
        <v>0</v>
      </c>
      <c r="BF2516" s="2">
        <v>0</v>
      </c>
      <c r="BG2516" s="2">
        <v>0</v>
      </c>
      <c r="BH2516" s="2">
        <v>0</v>
      </c>
      <c r="BI2516" s="2">
        <v>0</v>
      </c>
      <c r="BJ2516" s="2" t="s">
        <v>5133</v>
      </c>
    </row>
    <row r="2517" s="2" customFormat="1" hidden="1" spans="1:62">
      <c r="A2517" s="2">
        <v>2517</v>
      </c>
      <c r="B2517" s="2" t="s">
        <v>13139</v>
      </c>
      <c r="F2517" s="24">
        <v>45250.7368055556</v>
      </c>
      <c r="G2517" s="24">
        <v>45250.7368055556</v>
      </c>
      <c r="I2517" s="24">
        <v>45250.7368055556</v>
      </c>
      <c r="J2517" s="2" t="s">
        <v>8284</v>
      </c>
      <c r="K2517" s="2" t="s">
        <v>8285</v>
      </c>
      <c r="L2517" s="2" t="s">
        <v>3512</v>
      </c>
      <c r="N2517" s="2" t="s">
        <v>8286</v>
      </c>
      <c r="O2517" s="2" t="s">
        <v>3512</v>
      </c>
      <c r="P2517" s="2" t="s">
        <v>26</v>
      </c>
      <c r="Q2517" s="2" t="s">
        <v>5077</v>
      </c>
      <c r="R2517" s="2" t="s">
        <v>5405</v>
      </c>
      <c r="S2517" s="2" t="s">
        <v>5076</v>
      </c>
      <c r="V2517" s="2" t="s">
        <v>5077</v>
      </c>
      <c r="Y2517" s="2" t="s">
        <v>5406</v>
      </c>
      <c r="AB2517" s="2" t="s">
        <v>5407</v>
      </c>
      <c r="AC2517" s="2" t="s">
        <v>5408</v>
      </c>
      <c r="AD2517" s="2" t="s">
        <v>5409</v>
      </c>
      <c r="AH2517" s="2">
        <v>1</v>
      </c>
      <c r="AI2517" s="2">
        <v>9800</v>
      </c>
      <c r="AJ2517" s="2">
        <v>0</v>
      </c>
      <c r="AK2517" s="2">
        <v>0</v>
      </c>
      <c r="AL2517" s="2">
        <v>0</v>
      </c>
      <c r="AM2517" s="2">
        <v>0</v>
      </c>
      <c r="AN2517" s="2">
        <v>9800</v>
      </c>
      <c r="AO2517" s="2">
        <v>9800</v>
      </c>
      <c r="AP2517" s="2">
        <v>0</v>
      </c>
      <c r="AQ2517" s="2">
        <v>9800</v>
      </c>
      <c r="AR2517" s="2">
        <v>0</v>
      </c>
      <c r="AS2517" s="2">
        <v>0</v>
      </c>
      <c r="AT2517" s="2">
        <v>0</v>
      </c>
      <c r="AU2517" s="2">
        <v>0</v>
      </c>
      <c r="AV2517" s="2">
        <v>0</v>
      </c>
      <c r="AW2517" s="2">
        <v>0</v>
      </c>
      <c r="AX2517" s="2">
        <v>0</v>
      </c>
      <c r="AY2517" s="2">
        <v>0</v>
      </c>
      <c r="AZ2517" s="2">
        <v>0</v>
      </c>
      <c r="BA2517" s="2">
        <v>0</v>
      </c>
      <c r="BF2517" s="2">
        <v>0</v>
      </c>
      <c r="BG2517" s="2">
        <v>0</v>
      </c>
      <c r="BH2517" s="2">
        <v>0</v>
      </c>
      <c r="BI2517" s="2">
        <v>0</v>
      </c>
      <c r="BJ2517" s="2" t="s">
        <v>5133</v>
      </c>
    </row>
    <row r="2518" s="2" customFormat="1" hidden="1" spans="1:62">
      <c r="A2518" s="2">
        <v>2518</v>
      </c>
      <c r="B2518" s="2" t="s">
        <v>13140</v>
      </c>
      <c r="F2518" s="24">
        <v>45250.7409722222</v>
      </c>
      <c r="G2518" s="24">
        <v>45250.7409722222</v>
      </c>
      <c r="I2518" s="24">
        <v>45250.7409722222</v>
      </c>
      <c r="J2518" s="2" t="s">
        <v>13141</v>
      </c>
      <c r="N2518" s="2" t="s">
        <v>13142</v>
      </c>
      <c r="P2518" s="2" t="s">
        <v>26</v>
      </c>
      <c r="Q2518" s="2" t="s">
        <v>5077</v>
      </c>
      <c r="R2518" s="2" t="s">
        <v>5405</v>
      </c>
      <c r="S2518" s="2" t="s">
        <v>5076</v>
      </c>
      <c r="V2518" s="2" t="s">
        <v>5077</v>
      </c>
      <c r="Y2518" s="2" t="s">
        <v>5406</v>
      </c>
      <c r="AB2518" s="2" t="s">
        <v>5407</v>
      </c>
      <c r="AC2518" s="2" t="s">
        <v>5408</v>
      </c>
      <c r="AD2518" s="2" t="s">
        <v>5409</v>
      </c>
      <c r="AH2518" s="2">
        <v>1</v>
      </c>
      <c r="AI2518" s="2">
        <v>9800</v>
      </c>
      <c r="AJ2518" s="2">
        <v>0</v>
      </c>
      <c r="AK2518" s="2">
        <v>0</v>
      </c>
      <c r="AL2518" s="2">
        <v>0</v>
      </c>
      <c r="AM2518" s="2">
        <v>0</v>
      </c>
      <c r="AN2518" s="2">
        <v>9800</v>
      </c>
      <c r="AO2518" s="2">
        <v>9800</v>
      </c>
      <c r="AP2518" s="2">
        <v>0</v>
      </c>
      <c r="AQ2518" s="2">
        <v>9800</v>
      </c>
      <c r="AR2518" s="2">
        <v>0</v>
      </c>
      <c r="AS2518" s="2">
        <v>0</v>
      </c>
      <c r="AT2518" s="2">
        <v>0</v>
      </c>
      <c r="AU2518" s="2">
        <v>0</v>
      </c>
      <c r="AV2518" s="2">
        <v>0</v>
      </c>
      <c r="AW2518" s="2">
        <v>0</v>
      </c>
      <c r="AX2518" s="2">
        <v>0</v>
      </c>
      <c r="AY2518" s="2">
        <v>0</v>
      </c>
      <c r="AZ2518" s="2">
        <v>0</v>
      </c>
      <c r="BA2518" s="2">
        <v>0</v>
      </c>
      <c r="BF2518" s="2">
        <v>0</v>
      </c>
      <c r="BG2518" s="2">
        <v>0</v>
      </c>
      <c r="BH2518" s="2">
        <v>0</v>
      </c>
      <c r="BI2518" s="2">
        <v>0</v>
      </c>
      <c r="BJ2518" s="2" t="s">
        <v>5133</v>
      </c>
    </row>
    <row r="2519" s="2" customFormat="1" hidden="1" spans="1:62">
      <c r="A2519" s="2">
        <v>2519</v>
      </c>
      <c r="B2519" s="2" t="s">
        <v>13143</v>
      </c>
      <c r="F2519" s="24">
        <v>45250.7409722222</v>
      </c>
      <c r="G2519" s="24">
        <v>45250.7409722222</v>
      </c>
      <c r="I2519" s="24">
        <v>45250.7409722222</v>
      </c>
      <c r="J2519" s="2" t="s">
        <v>13144</v>
      </c>
      <c r="N2519" s="2" t="s">
        <v>13145</v>
      </c>
      <c r="P2519" s="2" t="s">
        <v>26</v>
      </c>
      <c r="Q2519" s="2" t="s">
        <v>5077</v>
      </c>
      <c r="R2519" s="2" t="s">
        <v>5405</v>
      </c>
      <c r="S2519" s="2" t="s">
        <v>5076</v>
      </c>
      <c r="V2519" s="2" t="s">
        <v>5077</v>
      </c>
      <c r="Y2519" s="2" t="s">
        <v>5406</v>
      </c>
      <c r="AB2519" s="2" t="s">
        <v>5407</v>
      </c>
      <c r="AC2519" s="2" t="s">
        <v>5408</v>
      </c>
      <c r="AD2519" s="2" t="s">
        <v>5409</v>
      </c>
      <c r="AH2519" s="2">
        <v>1</v>
      </c>
      <c r="AI2519" s="2">
        <v>9800</v>
      </c>
      <c r="AJ2519" s="2">
        <v>0</v>
      </c>
      <c r="AK2519" s="2">
        <v>0</v>
      </c>
      <c r="AL2519" s="2">
        <v>0</v>
      </c>
      <c r="AM2519" s="2">
        <v>0</v>
      </c>
      <c r="AN2519" s="2">
        <v>9800</v>
      </c>
      <c r="AO2519" s="2">
        <v>9800</v>
      </c>
      <c r="AP2519" s="2">
        <v>0</v>
      </c>
      <c r="AQ2519" s="2">
        <v>9800</v>
      </c>
      <c r="AR2519" s="2">
        <v>0</v>
      </c>
      <c r="AS2519" s="2">
        <v>0</v>
      </c>
      <c r="AT2519" s="2">
        <v>0</v>
      </c>
      <c r="AU2519" s="2">
        <v>0</v>
      </c>
      <c r="AV2519" s="2">
        <v>0</v>
      </c>
      <c r="AW2519" s="2">
        <v>0</v>
      </c>
      <c r="AX2519" s="2">
        <v>0</v>
      </c>
      <c r="AY2519" s="2">
        <v>0</v>
      </c>
      <c r="AZ2519" s="2">
        <v>0</v>
      </c>
      <c r="BA2519" s="2">
        <v>0</v>
      </c>
      <c r="BF2519" s="2">
        <v>0</v>
      </c>
      <c r="BG2519" s="2">
        <v>0</v>
      </c>
      <c r="BH2519" s="2">
        <v>0</v>
      </c>
      <c r="BI2519" s="2">
        <v>0</v>
      </c>
      <c r="BJ2519" s="2" t="s">
        <v>5133</v>
      </c>
    </row>
    <row r="2520" s="2" customFormat="1" hidden="1" spans="1:62">
      <c r="A2520" s="2">
        <v>2520</v>
      </c>
      <c r="B2520" s="2" t="s">
        <v>13146</v>
      </c>
      <c r="F2520" s="24">
        <v>45250.74375</v>
      </c>
      <c r="G2520" s="24">
        <v>45250.74375</v>
      </c>
      <c r="I2520" s="24">
        <v>45250.74375</v>
      </c>
      <c r="J2520" s="2" t="s">
        <v>7864</v>
      </c>
      <c r="K2520" s="2" t="s">
        <v>7865</v>
      </c>
      <c r="L2520" s="2" t="s">
        <v>3780</v>
      </c>
      <c r="N2520" s="2" t="s">
        <v>7866</v>
      </c>
      <c r="O2520" s="2" t="s">
        <v>3780</v>
      </c>
      <c r="P2520" s="2" t="s">
        <v>26</v>
      </c>
      <c r="Q2520" s="2" t="s">
        <v>5077</v>
      </c>
      <c r="R2520" s="2" t="s">
        <v>5405</v>
      </c>
      <c r="S2520" s="2" t="s">
        <v>5076</v>
      </c>
      <c r="V2520" s="2" t="s">
        <v>5077</v>
      </c>
      <c r="Y2520" s="2" t="s">
        <v>5406</v>
      </c>
      <c r="AB2520" s="2" t="s">
        <v>5407</v>
      </c>
      <c r="AC2520" s="2" t="s">
        <v>5408</v>
      </c>
      <c r="AD2520" s="2" t="s">
        <v>5409</v>
      </c>
      <c r="AH2520" s="2">
        <v>1</v>
      </c>
      <c r="AI2520" s="2">
        <v>9800</v>
      </c>
      <c r="AJ2520" s="2">
        <v>0</v>
      </c>
      <c r="AK2520" s="2">
        <v>0</v>
      </c>
      <c r="AL2520" s="2">
        <v>0</v>
      </c>
      <c r="AM2520" s="2">
        <v>0</v>
      </c>
      <c r="AN2520" s="2">
        <v>9800</v>
      </c>
      <c r="AO2520" s="2">
        <v>9800</v>
      </c>
      <c r="AP2520" s="2">
        <v>0</v>
      </c>
      <c r="AQ2520" s="2">
        <v>9800</v>
      </c>
      <c r="AR2520" s="2">
        <v>0</v>
      </c>
      <c r="AS2520" s="2">
        <v>0</v>
      </c>
      <c r="AT2520" s="2">
        <v>0</v>
      </c>
      <c r="AU2520" s="2">
        <v>0</v>
      </c>
      <c r="AV2520" s="2">
        <v>0</v>
      </c>
      <c r="AW2520" s="2">
        <v>0</v>
      </c>
      <c r="AX2520" s="2">
        <v>0</v>
      </c>
      <c r="AY2520" s="2">
        <v>0</v>
      </c>
      <c r="AZ2520" s="2">
        <v>0</v>
      </c>
      <c r="BA2520" s="2">
        <v>0</v>
      </c>
      <c r="BF2520" s="2">
        <v>0</v>
      </c>
      <c r="BG2520" s="2">
        <v>0</v>
      </c>
      <c r="BH2520" s="2">
        <v>0</v>
      </c>
      <c r="BI2520" s="2">
        <v>0</v>
      </c>
      <c r="BJ2520" s="2" t="s">
        <v>5133</v>
      </c>
    </row>
    <row r="2521" s="2" customFormat="1" hidden="1" spans="1:62">
      <c r="A2521" s="2">
        <v>2521</v>
      </c>
      <c r="B2521" s="2" t="s">
        <v>13147</v>
      </c>
      <c r="F2521" s="24">
        <v>45250.7444444444</v>
      </c>
      <c r="G2521" s="24">
        <v>45250.7444444444</v>
      </c>
      <c r="I2521" s="24">
        <v>45250.7444444444</v>
      </c>
      <c r="J2521" s="2" t="s">
        <v>13148</v>
      </c>
      <c r="N2521" s="2" t="s">
        <v>13149</v>
      </c>
      <c r="P2521" s="2" t="s">
        <v>26</v>
      </c>
      <c r="Q2521" s="2" t="s">
        <v>5077</v>
      </c>
      <c r="R2521" s="2" t="s">
        <v>5405</v>
      </c>
      <c r="S2521" s="2" t="s">
        <v>5076</v>
      </c>
      <c r="V2521" s="2" t="s">
        <v>5077</v>
      </c>
      <c r="Y2521" s="2" t="s">
        <v>5406</v>
      </c>
      <c r="AB2521" s="2" t="s">
        <v>5407</v>
      </c>
      <c r="AC2521" s="2" t="s">
        <v>5408</v>
      </c>
      <c r="AD2521" s="2" t="s">
        <v>5409</v>
      </c>
      <c r="AH2521" s="2">
        <v>1</v>
      </c>
      <c r="AI2521" s="2">
        <v>9800</v>
      </c>
      <c r="AJ2521" s="2">
        <v>0</v>
      </c>
      <c r="AK2521" s="2">
        <v>0</v>
      </c>
      <c r="AL2521" s="2">
        <v>0</v>
      </c>
      <c r="AM2521" s="2">
        <v>0</v>
      </c>
      <c r="AN2521" s="2">
        <v>9800</v>
      </c>
      <c r="AO2521" s="2">
        <v>9800</v>
      </c>
      <c r="AP2521" s="2">
        <v>0</v>
      </c>
      <c r="AQ2521" s="2">
        <v>9800</v>
      </c>
      <c r="AR2521" s="2">
        <v>0</v>
      </c>
      <c r="AS2521" s="2">
        <v>0</v>
      </c>
      <c r="AT2521" s="2">
        <v>0</v>
      </c>
      <c r="AU2521" s="2">
        <v>0</v>
      </c>
      <c r="AV2521" s="2">
        <v>0</v>
      </c>
      <c r="AW2521" s="2">
        <v>0</v>
      </c>
      <c r="AX2521" s="2">
        <v>0</v>
      </c>
      <c r="AY2521" s="2">
        <v>0</v>
      </c>
      <c r="AZ2521" s="2">
        <v>0</v>
      </c>
      <c r="BA2521" s="2">
        <v>0</v>
      </c>
      <c r="BF2521" s="2">
        <v>0</v>
      </c>
      <c r="BG2521" s="2">
        <v>0</v>
      </c>
      <c r="BH2521" s="2">
        <v>0</v>
      </c>
      <c r="BI2521" s="2">
        <v>0</v>
      </c>
      <c r="BJ2521" s="2" t="s">
        <v>5133</v>
      </c>
    </row>
    <row r="2522" s="2" customFormat="1" hidden="1" spans="1:62">
      <c r="A2522" s="2">
        <v>2522</v>
      </c>
      <c r="B2522" s="2" t="s">
        <v>13150</v>
      </c>
      <c r="F2522" s="24">
        <v>45250.7444444444</v>
      </c>
      <c r="G2522" s="24">
        <v>45250.7444444444</v>
      </c>
      <c r="I2522" s="24">
        <v>45250.7444444444</v>
      </c>
      <c r="J2522" s="2" t="s">
        <v>13151</v>
      </c>
      <c r="N2522" s="2" t="s">
        <v>13152</v>
      </c>
      <c r="P2522" s="2" t="s">
        <v>26</v>
      </c>
      <c r="Q2522" s="2" t="s">
        <v>5077</v>
      </c>
      <c r="R2522" s="2" t="s">
        <v>5405</v>
      </c>
      <c r="S2522" s="2" t="s">
        <v>5076</v>
      </c>
      <c r="V2522" s="2" t="s">
        <v>5077</v>
      </c>
      <c r="Y2522" s="2" t="s">
        <v>5406</v>
      </c>
      <c r="AB2522" s="2" t="s">
        <v>5407</v>
      </c>
      <c r="AC2522" s="2" t="s">
        <v>5408</v>
      </c>
      <c r="AD2522" s="2" t="s">
        <v>5409</v>
      </c>
      <c r="AH2522" s="2">
        <v>1</v>
      </c>
      <c r="AI2522" s="2">
        <v>9800</v>
      </c>
      <c r="AJ2522" s="2">
        <v>0</v>
      </c>
      <c r="AK2522" s="2">
        <v>0</v>
      </c>
      <c r="AL2522" s="2">
        <v>0</v>
      </c>
      <c r="AM2522" s="2">
        <v>0</v>
      </c>
      <c r="AN2522" s="2">
        <v>9800</v>
      </c>
      <c r="AO2522" s="2">
        <v>9800</v>
      </c>
      <c r="AP2522" s="2">
        <v>0</v>
      </c>
      <c r="AQ2522" s="2">
        <v>9800</v>
      </c>
      <c r="AR2522" s="2">
        <v>0</v>
      </c>
      <c r="AS2522" s="2">
        <v>0</v>
      </c>
      <c r="AT2522" s="2">
        <v>0</v>
      </c>
      <c r="AU2522" s="2">
        <v>0</v>
      </c>
      <c r="AV2522" s="2">
        <v>0</v>
      </c>
      <c r="AW2522" s="2">
        <v>0</v>
      </c>
      <c r="AX2522" s="2">
        <v>0</v>
      </c>
      <c r="AY2522" s="2">
        <v>0</v>
      </c>
      <c r="AZ2522" s="2">
        <v>0</v>
      </c>
      <c r="BA2522" s="2">
        <v>0</v>
      </c>
      <c r="BF2522" s="2">
        <v>0</v>
      </c>
      <c r="BG2522" s="2">
        <v>0</v>
      </c>
      <c r="BH2522" s="2">
        <v>0</v>
      </c>
      <c r="BI2522" s="2">
        <v>0</v>
      </c>
      <c r="BJ2522" s="2" t="s">
        <v>5133</v>
      </c>
    </row>
    <row r="2523" s="2" customFormat="1" hidden="1" spans="1:62">
      <c r="A2523" s="2">
        <v>2523</v>
      </c>
      <c r="B2523" s="2" t="s">
        <v>13153</v>
      </c>
      <c r="F2523" s="24">
        <v>45250.7451388889</v>
      </c>
      <c r="G2523" s="24">
        <v>45250.7451388889</v>
      </c>
      <c r="I2523" s="24">
        <v>45250.7451388889</v>
      </c>
      <c r="J2523" s="2" t="s">
        <v>13154</v>
      </c>
      <c r="N2523" s="2" t="s">
        <v>13155</v>
      </c>
      <c r="P2523" s="2" t="s">
        <v>26</v>
      </c>
      <c r="Q2523" s="2" t="s">
        <v>5077</v>
      </c>
      <c r="R2523" s="2" t="s">
        <v>5405</v>
      </c>
      <c r="S2523" s="2" t="s">
        <v>5076</v>
      </c>
      <c r="V2523" s="2" t="s">
        <v>5077</v>
      </c>
      <c r="Y2523" s="2" t="s">
        <v>5406</v>
      </c>
      <c r="AB2523" s="2" t="s">
        <v>5407</v>
      </c>
      <c r="AC2523" s="2" t="s">
        <v>5408</v>
      </c>
      <c r="AD2523" s="2" t="s">
        <v>5409</v>
      </c>
      <c r="AH2523" s="2">
        <v>1</v>
      </c>
      <c r="AI2523" s="2">
        <v>9800</v>
      </c>
      <c r="AJ2523" s="2">
        <v>0</v>
      </c>
      <c r="AK2523" s="2">
        <v>0</v>
      </c>
      <c r="AL2523" s="2">
        <v>0</v>
      </c>
      <c r="AM2523" s="2">
        <v>0</v>
      </c>
      <c r="AN2523" s="2">
        <v>9800</v>
      </c>
      <c r="AO2523" s="2">
        <v>9800</v>
      </c>
      <c r="AP2523" s="2">
        <v>0</v>
      </c>
      <c r="AQ2523" s="2">
        <v>9800</v>
      </c>
      <c r="AR2523" s="2">
        <v>0</v>
      </c>
      <c r="AS2523" s="2">
        <v>0</v>
      </c>
      <c r="AT2523" s="2">
        <v>0</v>
      </c>
      <c r="AU2523" s="2">
        <v>0</v>
      </c>
      <c r="AV2523" s="2">
        <v>0</v>
      </c>
      <c r="AW2523" s="2">
        <v>0</v>
      </c>
      <c r="AX2523" s="2">
        <v>0</v>
      </c>
      <c r="AY2523" s="2">
        <v>0</v>
      </c>
      <c r="AZ2523" s="2">
        <v>0</v>
      </c>
      <c r="BA2523" s="2">
        <v>0</v>
      </c>
      <c r="BF2523" s="2">
        <v>0</v>
      </c>
      <c r="BG2523" s="2">
        <v>0</v>
      </c>
      <c r="BH2523" s="2">
        <v>0</v>
      </c>
      <c r="BI2523" s="2">
        <v>0</v>
      </c>
      <c r="BJ2523" s="2" t="s">
        <v>5133</v>
      </c>
    </row>
    <row r="2524" s="2" customFormat="1" hidden="1" spans="1:62">
      <c r="A2524" s="2">
        <v>2524</v>
      </c>
      <c r="B2524" s="2" t="s">
        <v>13156</v>
      </c>
      <c r="F2524" s="24">
        <v>45250.7451388889</v>
      </c>
      <c r="G2524" s="24">
        <v>45250.7451388889</v>
      </c>
      <c r="I2524" s="24">
        <v>45250.7451388889</v>
      </c>
      <c r="J2524" s="2" t="s">
        <v>13157</v>
      </c>
      <c r="N2524" s="2" t="s">
        <v>13158</v>
      </c>
      <c r="P2524" s="2" t="s">
        <v>26</v>
      </c>
      <c r="Q2524" s="2" t="s">
        <v>5077</v>
      </c>
      <c r="R2524" s="2" t="s">
        <v>5405</v>
      </c>
      <c r="S2524" s="2" t="s">
        <v>5076</v>
      </c>
      <c r="V2524" s="2" t="s">
        <v>5077</v>
      </c>
      <c r="Y2524" s="2" t="s">
        <v>5406</v>
      </c>
      <c r="AB2524" s="2" t="s">
        <v>5407</v>
      </c>
      <c r="AC2524" s="2" t="s">
        <v>5408</v>
      </c>
      <c r="AD2524" s="2" t="s">
        <v>5409</v>
      </c>
      <c r="AH2524" s="2">
        <v>1</v>
      </c>
      <c r="AI2524" s="2">
        <v>9800</v>
      </c>
      <c r="AJ2524" s="2">
        <v>0</v>
      </c>
      <c r="AK2524" s="2">
        <v>0</v>
      </c>
      <c r="AL2524" s="2">
        <v>0</v>
      </c>
      <c r="AM2524" s="2">
        <v>0</v>
      </c>
      <c r="AN2524" s="2">
        <v>9800</v>
      </c>
      <c r="AO2524" s="2">
        <v>9800</v>
      </c>
      <c r="AP2524" s="2">
        <v>0</v>
      </c>
      <c r="AQ2524" s="2">
        <v>9800</v>
      </c>
      <c r="AR2524" s="2">
        <v>0</v>
      </c>
      <c r="AS2524" s="2">
        <v>0</v>
      </c>
      <c r="AT2524" s="2">
        <v>0</v>
      </c>
      <c r="AU2524" s="2">
        <v>0</v>
      </c>
      <c r="AV2524" s="2">
        <v>0</v>
      </c>
      <c r="AW2524" s="2">
        <v>0</v>
      </c>
      <c r="AX2524" s="2">
        <v>0</v>
      </c>
      <c r="AY2524" s="2">
        <v>0</v>
      </c>
      <c r="AZ2524" s="2">
        <v>0</v>
      </c>
      <c r="BA2524" s="2">
        <v>0</v>
      </c>
      <c r="BF2524" s="2">
        <v>0</v>
      </c>
      <c r="BG2524" s="2">
        <v>0</v>
      </c>
      <c r="BH2524" s="2">
        <v>0</v>
      </c>
      <c r="BI2524" s="2">
        <v>0</v>
      </c>
      <c r="BJ2524" s="2" t="s">
        <v>5133</v>
      </c>
    </row>
    <row r="2525" s="2" customFormat="1" hidden="1" spans="1:62">
      <c r="A2525" s="2">
        <v>2525</v>
      </c>
      <c r="B2525" s="2" t="s">
        <v>13159</v>
      </c>
      <c r="F2525" s="24">
        <v>45250.7465277778</v>
      </c>
      <c r="G2525" s="24">
        <v>45250.7465277778</v>
      </c>
      <c r="I2525" s="24">
        <v>45250.7465277778</v>
      </c>
      <c r="J2525" s="2" t="s">
        <v>13160</v>
      </c>
      <c r="K2525" s="2" t="s">
        <v>13161</v>
      </c>
      <c r="L2525" s="2" t="s">
        <v>13162</v>
      </c>
      <c r="N2525" s="2" t="s">
        <v>13163</v>
      </c>
      <c r="O2525" s="2" t="s">
        <v>13162</v>
      </c>
      <c r="P2525" s="2" t="s">
        <v>26</v>
      </c>
      <c r="Q2525" s="2" t="s">
        <v>5077</v>
      </c>
      <c r="R2525" s="2" t="s">
        <v>5405</v>
      </c>
      <c r="S2525" s="2" t="s">
        <v>5076</v>
      </c>
      <c r="V2525" s="2" t="s">
        <v>5077</v>
      </c>
      <c r="Y2525" s="2" t="s">
        <v>5406</v>
      </c>
      <c r="AB2525" s="2" t="s">
        <v>5407</v>
      </c>
      <c r="AC2525" s="2" t="s">
        <v>5408</v>
      </c>
      <c r="AD2525" s="2" t="s">
        <v>5409</v>
      </c>
      <c r="AH2525" s="2">
        <v>1</v>
      </c>
      <c r="AI2525" s="2">
        <v>9800</v>
      </c>
      <c r="AJ2525" s="2">
        <v>0</v>
      </c>
      <c r="AK2525" s="2">
        <v>0</v>
      </c>
      <c r="AL2525" s="2">
        <v>0</v>
      </c>
      <c r="AM2525" s="2">
        <v>0</v>
      </c>
      <c r="AN2525" s="2">
        <v>9800</v>
      </c>
      <c r="AO2525" s="2">
        <v>9800</v>
      </c>
      <c r="AP2525" s="2">
        <v>0</v>
      </c>
      <c r="AQ2525" s="2">
        <v>9800</v>
      </c>
      <c r="AR2525" s="2">
        <v>0</v>
      </c>
      <c r="AS2525" s="2">
        <v>0</v>
      </c>
      <c r="AT2525" s="2">
        <v>0</v>
      </c>
      <c r="AU2525" s="2">
        <v>0</v>
      </c>
      <c r="AV2525" s="2">
        <v>0</v>
      </c>
      <c r="AW2525" s="2">
        <v>0</v>
      </c>
      <c r="AX2525" s="2">
        <v>0</v>
      </c>
      <c r="AY2525" s="2">
        <v>0</v>
      </c>
      <c r="AZ2525" s="2">
        <v>0</v>
      </c>
      <c r="BA2525" s="2">
        <v>0</v>
      </c>
      <c r="BF2525" s="2">
        <v>0</v>
      </c>
      <c r="BG2525" s="2">
        <v>0</v>
      </c>
      <c r="BH2525" s="2">
        <v>0</v>
      </c>
      <c r="BI2525" s="2">
        <v>0</v>
      </c>
      <c r="BJ2525" s="2" t="s">
        <v>5133</v>
      </c>
    </row>
    <row r="2526" s="2" customFormat="1" hidden="1" spans="1:62">
      <c r="A2526" s="2">
        <v>2526</v>
      </c>
      <c r="B2526" s="2" t="s">
        <v>13164</v>
      </c>
      <c r="F2526" s="24">
        <v>45250.7465277778</v>
      </c>
      <c r="G2526" s="24">
        <v>45250.7465277778</v>
      </c>
      <c r="I2526" s="24">
        <v>45250.7465277778</v>
      </c>
      <c r="J2526" s="2" t="s">
        <v>13165</v>
      </c>
      <c r="N2526" s="2" t="s">
        <v>13166</v>
      </c>
      <c r="P2526" s="2" t="s">
        <v>26</v>
      </c>
      <c r="Q2526" s="2" t="s">
        <v>5077</v>
      </c>
      <c r="R2526" s="2" t="s">
        <v>5405</v>
      </c>
      <c r="S2526" s="2" t="s">
        <v>5076</v>
      </c>
      <c r="V2526" s="2" t="s">
        <v>5077</v>
      </c>
      <c r="Y2526" s="2" t="s">
        <v>5406</v>
      </c>
      <c r="AB2526" s="2" t="s">
        <v>5407</v>
      </c>
      <c r="AC2526" s="2" t="s">
        <v>5408</v>
      </c>
      <c r="AD2526" s="2" t="s">
        <v>5409</v>
      </c>
      <c r="AH2526" s="2">
        <v>1</v>
      </c>
      <c r="AI2526" s="2">
        <v>9800</v>
      </c>
      <c r="AJ2526" s="2">
        <v>0</v>
      </c>
      <c r="AK2526" s="2">
        <v>0</v>
      </c>
      <c r="AL2526" s="2">
        <v>0</v>
      </c>
      <c r="AM2526" s="2">
        <v>0</v>
      </c>
      <c r="AN2526" s="2">
        <v>9800</v>
      </c>
      <c r="AO2526" s="2">
        <v>9800</v>
      </c>
      <c r="AP2526" s="2">
        <v>0</v>
      </c>
      <c r="AQ2526" s="2">
        <v>9800</v>
      </c>
      <c r="AR2526" s="2">
        <v>0</v>
      </c>
      <c r="AS2526" s="2">
        <v>0</v>
      </c>
      <c r="AT2526" s="2">
        <v>0</v>
      </c>
      <c r="AU2526" s="2">
        <v>0</v>
      </c>
      <c r="AV2526" s="2">
        <v>0</v>
      </c>
      <c r="AW2526" s="2">
        <v>0</v>
      </c>
      <c r="AX2526" s="2">
        <v>0</v>
      </c>
      <c r="AY2526" s="2">
        <v>0</v>
      </c>
      <c r="AZ2526" s="2">
        <v>0</v>
      </c>
      <c r="BA2526" s="2">
        <v>0</v>
      </c>
      <c r="BF2526" s="2">
        <v>0</v>
      </c>
      <c r="BG2526" s="2">
        <v>0</v>
      </c>
      <c r="BH2526" s="2">
        <v>0</v>
      </c>
      <c r="BI2526" s="2">
        <v>0</v>
      </c>
      <c r="BJ2526" s="2" t="s">
        <v>5133</v>
      </c>
    </row>
    <row r="2527" s="2" customFormat="1" hidden="1" spans="1:62">
      <c r="A2527" s="2">
        <v>2527</v>
      </c>
      <c r="B2527" s="2" t="s">
        <v>13167</v>
      </c>
      <c r="F2527" s="24">
        <v>45250.7465277778</v>
      </c>
      <c r="G2527" s="24">
        <v>45250.7465277778</v>
      </c>
      <c r="I2527" s="24">
        <v>45250.7465277778</v>
      </c>
      <c r="J2527" s="2" t="s">
        <v>13168</v>
      </c>
      <c r="N2527" s="2" t="s">
        <v>13169</v>
      </c>
      <c r="P2527" s="2" t="s">
        <v>26</v>
      </c>
      <c r="Q2527" s="2" t="s">
        <v>5077</v>
      </c>
      <c r="R2527" s="2" t="s">
        <v>5405</v>
      </c>
      <c r="S2527" s="2" t="s">
        <v>5076</v>
      </c>
      <c r="V2527" s="2" t="s">
        <v>5077</v>
      </c>
      <c r="Y2527" s="2" t="s">
        <v>5406</v>
      </c>
      <c r="AB2527" s="2" t="s">
        <v>5407</v>
      </c>
      <c r="AC2527" s="2" t="s">
        <v>5408</v>
      </c>
      <c r="AD2527" s="2" t="s">
        <v>5409</v>
      </c>
      <c r="AH2527" s="2">
        <v>1</v>
      </c>
      <c r="AI2527" s="2">
        <v>9800</v>
      </c>
      <c r="AJ2527" s="2">
        <v>0</v>
      </c>
      <c r="AK2527" s="2">
        <v>0</v>
      </c>
      <c r="AL2527" s="2">
        <v>0</v>
      </c>
      <c r="AM2527" s="2">
        <v>0</v>
      </c>
      <c r="AN2527" s="2">
        <v>9800</v>
      </c>
      <c r="AO2527" s="2">
        <v>9800</v>
      </c>
      <c r="AP2527" s="2">
        <v>0</v>
      </c>
      <c r="AQ2527" s="2">
        <v>9800</v>
      </c>
      <c r="AR2527" s="2">
        <v>0</v>
      </c>
      <c r="AS2527" s="2">
        <v>0</v>
      </c>
      <c r="AT2527" s="2">
        <v>0</v>
      </c>
      <c r="AU2527" s="2">
        <v>0</v>
      </c>
      <c r="AV2527" s="2">
        <v>0</v>
      </c>
      <c r="AW2527" s="2">
        <v>0</v>
      </c>
      <c r="AX2527" s="2">
        <v>0</v>
      </c>
      <c r="AY2527" s="2">
        <v>0</v>
      </c>
      <c r="AZ2527" s="2">
        <v>0</v>
      </c>
      <c r="BA2527" s="2">
        <v>0</v>
      </c>
      <c r="BF2527" s="2">
        <v>0</v>
      </c>
      <c r="BG2527" s="2">
        <v>0</v>
      </c>
      <c r="BH2527" s="2">
        <v>0</v>
      </c>
      <c r="BI2527" s="2">
        <v>0</v>
      </c>
      <c r="BJ2527" s="2" t="s">
        <v>5133</v>
      </c>
    </row>
    <row r="2528" s="2" customFormat="1" hidden="1" spans="1:62">
      <c r="A2528" s="2">
        <v>2528</v>
      </c>
      <c r="B2528" s="2" t="s">
        <v>13170</v>
      </c>
      <c r="F2528" s="24">
        <v>45250.7479166667</v>
      </c>
      <c r="G2528" s="24">
        <v>45250.7479166667</v>
      </c>
      <c r="I2528" s="24">
        <v>45250.7479166667</v>
      </c>
      <c r="J2528" s="2" t="s">
        <v>10368</v>
      </c>
      <c r="L2528" s="2" t="s">
        <v>10369</v>
      </c>
      <c r="N2528" s="2" t="s">
        <v>10370</v>
      </c>
      <c r="P2528" s="2" t="s">
        <v>26</v>
      </c>
      <c r="Q2528" s="2" t="s">
        <v>5077</v>
      </c>
      <c r="R2528" s="2" t="s">
        <v>5405</v>
      </c>
      <c r="S2528" s="2" t="s">
        <v>5076</v>
      </c>
      <c r="V2528" s="2" t="s">
        <v>5077</v>
      </c>
      <c r="Y2528" s="2" t="s">
        <v>5406</v>
      </c>
      <c r="AB2528" s="2" t="s">
        <v>5407</v>
      </c>
      <c r="AC2528" s="2" t="s">
        <v>5408</v>
      </c>
      <c r="AD2528" s="2" t="s">
        <v>5409</v>
      </c>
      <c r="AH2528" s="2">
        <v>1</v>
      </c>
      <c r="AI2528" s="2">
        <v>9800</v>
      </c>
      <c r="AJ2528" s="2">
        <v>0</v>
      </c>
      <c r="AK2528" s="2">
        <v>0</v>
      </c>
      <c r="AL2528" s="2">
        <v>0</v>
      </c>
      <c r="AM2528" s="2">
        <v>0</v>
      </c>
      <c r="AN2528" s="2">
        <v>9800</v>
      </c>
      <c r="AO2528" s="2">
        <v>9800</v>
      </c>
      <c r="AP2528" s="2">
        <v>0</v>
      </c>
      <c r="AQ2528" s="2">
        <v>9800</v>
      </c>
      <c r="AR2528" s="2">
        <v>0</v>
      </c>
      <c r="AS2528" s="2">
        <v>0</v>
      </c>
      <c r="AT2528" s="2">
        <v>0</v>
      </c>
      <c r="AU2528" s="2">
        <v>0</v>
      </c>
      <c r="AV2528" s="2">
        <v>0</v>
      </c>
      <c r="AW2528" s="2">
        <v>0</v>
      </c>
      <c r="AX2528" s="2">
        <v>0</v>
      </c>
      <c r="AY2528" s="2">
        <v>0</v>
      </c>
      <c r="AZ2528" s="2">
        <v>0</v>
      </c>
      <c r="BA2528" s="2">
        <v>0</v>
      </c>
      <c r="BF2528" s="2">
        <v>0</v>
      </c>
      <c r="BG2528" s="2">
        <v>0</v>
      </c>
      <c r="BH2528" s="2">
        <v>0</v>
      </c>
      <c r="BI2528" s="2">
        <v>0</v>
      </c>
      <c r="BJ2528" s="2" t="s">
        <v>5133</v>
      </c>
    </row>
    <row r="2529" s="2" customFormat="1" hidden="1" spans="1:62">
      <c r="A2529" s="2">
        <v>2529</v>
      </c>
      <c r="B2529" s="2" t="s">
        <v>13171</v>
      </c>
      <c r="F2529" s="24">
        <v>45250.7493055556</v>
      </c>
      <c r="G2529" s="24">
        <v>45250.7493055556</v>
      </c>
      <c r="I2529" s="24">
        <v>45250.7493055556</v>
      </c>
      <c r="J2529" s="2" t="s">
        <v>13172</v>
      </c>
      <c r="N2529" s="2" t="s">
        <v>13173</v>
      </c>
      <c r="P2529" s="2" t="s">
        <v>26</v>
      </c>
      <c r="Q2529" s="2" t="s">
        <v>5077</v>
      </c>
      <c r="R2529" s="2" t="s">
        <v>5405</v>
      </c>
      <c r="S2529" s="2" t="s">
        <v>5076</v>
      </c>
      <c r="V2529" s="2" t="s">
        <v>5077</v>
      </c>
      <c r="Y2529" s="2" t="s">
        <v>5406</v>
      </c>
      <c r="AB2529" s="2" t="s">
        <v>5407</v>
      </c>
      <c r="AC2529" s="2" t="s">
        <v>5408</v>
      </c>
      <c r="AD2529" s="2" t="s">
        <v>5409</v>
      </c>
      <c r="AH2529" s="2">
        <v>1</v>
      </c>
      <c r="AI2529" s="2">
        <v>9800</v>
      </c>
      <c r="AJ2529" s="2">
        <v>0</v>
      </c>
      <c r="AK2529" s="2">
        <v>0</v>
      </c>
      <c r="AL2529" s="2">
        <v>0</v>
      </c>
      <c r="AM2529" s="2">
        <v>0</v>
      </c>
      <c r="AN2529" s="2">
        <v>9800</v>
      </c>
      <c r="AO2529" s="2">
        <v>9800</v>
      </c>
      <c r="AP2529" s="2">
        <v>0</v>
      </c>
      <c r="AQ2529" s="2">
        <v>9800</v>
      </c>
      <c r="AR2529" s="2">
        <v>0</v>
      </c>
      <c r="AS2529" s="2">
        <v>0</v>
      </c>
      <c r="AT2529" s="2">
        <v>0</v>
      </c>
      <c r="AU2529" s="2">
        <v>0</v>
      </c>
      <c r="AV2529" s="2">
        <v>0</v>
      </c>
      <c r="AW2529" s="2">
        <v>0</v>
      </c>
      <c r="AX2529" s="2">
        <v>0</v>
      </c>
      <c r="AY2529" s="2">
        <v>0</v>
      </c>
      <c r="AZ2529" s="2">
        <v>0</v>
      </c>
      <c r="BA2529" s="2">
        <v>0</v>
      </c>
      <c r="BF2529" s="2">
        <v>0</v>
      </c>
      <c r="BG2529" s="2">
        <v>0</v>
      </c>
      <c r="BH2529" s="2">
        <v>0</v>
      </c>
      <c r="BI2529" s="2">
        <v>0</v>
      </c>
      <c r="BJ2529" s="2" t="s">
        <v>5133</v>
      </c>
    </row>
    <row r="2530" s="2" customFormat="1" hidden="1" spans="1:62">
      <c r="A2530" s="2">
        <v>2530</v>
      </c>
      <c r="B2530" s="2" t="s">
        <v>13174</v>
      </c>
      <c r="F2530" s="24">
        <v>45250.7493055556</v>
      </c>
      <c r="G2530" s="24">
        <v>45250.7493055556</v>
      </c>
      <c r="I2530" s="24">
        <v>45250.7493055556</v>
      </c>
      <c r="J2530" s="2" t="s">
        <v>13175</v>
      </c>
      <c r="N2530" s="2" t="s">
        <v>13176</v>
      </c>
      <c r="P2530" s="2" t="s">
        <v>26</v>
      </c>
      <c r="Q2530" s="2" t="s">
        <v>5077</v>
      </c>
      <c r="R2530" s="2" t="s">
        <v>5405</v>
      </c>
      <c r="S2530" s="2" t="s">
        <v>5076</v>
      </c>
      <c r="V2530" s="2" t="s">
        <v>5077</v>
      </c>
      <c r="Y2530" s="2" t="s">
        <v>5406</v>
      </c>
      <c r="AB2530" s="2" t="s">
        <v>5407</v>
      </c>
      <c r="AC2530" s="2" t="s">
        <v>5408</v>
      </c>
      <c r="AD2530" s="2" t="s">
        <v>5409</v>
      </c>
      <c r="AH2530" s="2">
        <v>1</v>
      </c>
      <c r="AI2530" s="2">
        <v>9800</v>
      </c>
      <c r="AJ2530" s="2">
        <v>0</v>
      </c>
      <c r="AK2530" s="2">
        <v>0</v>
      </c>
      <c r="AL2530" s="2">
        <v>0</v>
      </c>
      <c r="AM2530" s="2">
        <v>0</v>
      </c>
      <c r="AN2530" s="2">
        <v>9800</v>
      </c>
      <c r="AO2530" s="2">
        <v>9800</v>
      </c>
      <c r="AP2530" s="2">
        <v>0</v>
      </c>
      <c r="AQ2530" s="2">
        <v>9800</v>
      </c>
      <c r="AR2530" s="2">
        <v>0</v>
      </c>
      <c r="AS2530" s="2">
        <v>0</v>
      </c>
      <c r="AT2530" s="2">
        <v>0</v>
      </c>
      <c r="AU2530" s="2">
        <v>0</v>
      </c>
      <c r="AV2530" s="2">
        <v>0</v>
      </c>
      <c r="AW2530" s="2">
        <v>0</v>
      </c>
      <c r="AX2530" s="2">
        <v>0</v>
      </c>
      <c r="AY2530" s="2">
        <v>0</v>
      </c>
      <c r="AZ2530" s="2">
        <v>0</v>
      </c>
      <c r="BA2530" s="2">
        <v>0</v>
      </c>
      <c r="BF2530" s="2">
        <v>0</v>
      </c>
      <c r="BG2530" s="2">
        <v>0</v>
      </c>
      <c r="BH2530" s="2">
        <v>0</v>
      </c>
      <c r="BI2530" s="2">
        <v>0</v>
      </c>
      <c r="BJ2530" s="2" t="s">
        <v>5133</v>
      </c>
    </row>
    <row r="2531" s="2" customFormat="1" hidden="1" spans="1:62">
      <c r="A2531" s="2">
        <v>2531</v>
      </c>
      <c r="B2531" s="2" t="s">
        <v>13177</v>
      </c>
      <c r="F2531" s="24">
        <v>45250.7493055556</v>
      </c>
      <c r="G2531" s="24">
        <v>45250.7493055556</v>
      </c>
      <c r="I2531" s="24">
        <v>45250.7493055556</v>
      </c>
      <c r="J2531" s="2" t="s">
        <v>13178</v>
      </c>
      <c r="N2531" s="2" t="s">
        <v>13179</v>
      </c>
      <c r="P2531" s="2" t="s">
        <v>26</v>
      </c>
      <c r="Q2531" s="2" t="s">
        <v>5077</v>
      </c>
      <c r="R2531" s="2" t="s">
        <v>5405</v>
      </c>
      <c r="S2531" s="2" t="s">
        <v>5076</v>
      </c>
      <c r="V2531" s="2" t="s">
        <v>5077</v>
      </c>
      <c r="Y2531" s="2" t="s">
        <v>5406</v>
      </c>
      <c r="AB2531" s="2" t="s">
        <v>5407</v>
      </c>
      <c r="AC2531" s="2" t="s">
        <v>5408</v>
      </c>
      <c r="AD2531" s="2" t="s">
        <v>5409</v>
      </c>
      <c r="AH2531" s="2">
        <v>1</v>
      </c>
      <c r="AI2531" s="2">
        <v>9800</v>
      </c>
      <c r="AJ2531" s="2">
        <v>0</v>
      </c>
      <c r="AK2531" s="2">
        <v>0</v>
      </c>
      <c r="AL2531" s="2">
        <v>0</v>
      </c>
      <c r="AM2531" s="2">
        <v>0</v>
      </c>
      <c r="AN2531" s="2">
        <v>9800</v>
      </c>
      <c r="AO2531" s="2">
        <v>9800</v>
      </c>
      <c r="AP2531" s="2">
        <v>0</v>
      </c>
      <c r="AQ2531" s="2">
        <v>9800</v>
      </c>
      <c r="AR2531" s="2">
        <v>0</v>
      </c>
      <c r="AS2531" s="2">
        <v>0</v>
      </c>
      <c r="AT2531" s="2">
        <v>0</v>
      </c>
      <c r="AU2531" s="2">
        <v>0</v>
      </c>
      <c r="AV2531" s="2">
        <v>0</v>
      </c>
      <c r="AW2531" s="2">
        <v>0</v>
      </c>
      <c r="AX2531" s="2">
        <v>0</v>
      </c>
      <c r="AY2531" s="2">
        <v>0</v>
      </c>
      <c r="AZ2531" s="2">
        <v>0</v>
      </c>
      <c r="BA2531" s="2">
        <v>0</v>
      </c>
      <c r="BF2531" s="2">
        <v>0</v>
      </c>
      <c r="BG2531" s="2">
        <v>0</v>
      </c>
      <c r="BH2531" s="2">
        <v>0</v>
      </c>
      <c r="BI2531" s="2">
        <v>0</v>
      </c>
      <c r="BJ2531" s="2" t="s">
        <v>5133</v>
      </c>
    </row>
    <row r="2532" s="2" customFormat="1" hidden="1" spans="1:62">
      <c r="A2532" s="2">
        <v>2532</v>
      </c>
      <c r="B2532" s="2" t="s">
        <v>13180</v>
      </c>
      <c r="F2532" s="24">
        <v>45250.7520833333</v>
      </c>
      <c r="G2532" s="24">
        <v>45250.7520833333</v>
      </c>
      <c r="I2532" s="24">
        <v>45250.7520833333</v>
      </c>
      <c r="J2532" s="2" t="s">
        <v>13181</v>
      </c>
      <c r="N2532" s="2" t="s">
        <v>13182</v>
      </c>
      <c r="P2532" s="2" t="s">
        <v>26</v>
      </c>
      <c r="Q2532" s="2" t="s">
        <v>5077</v>
      </c>
      <c r="R2532" s="2" t="s">
        <v>5405</v>
      </c>
      <c r="S2532" s="2" t="s">
        <v>5076</v>
      </c>
      <c r="V2532" s="2" t="s">
        <v>5077</v>
      </c>
      <c r="Y2532" s="2" t="s">
        <v>5406</v>
      </c>
      <c r="AB2532" s="2" t="s">
        <v>5407</v>
      </c>
      <c r="AC2532" s="2" t="s">
        <v>5408</v>
      </c>
      <c r="AD2532" s="2" t="s">
        <v>5409</v>
      </c>
      <c r="AH2532" s="2">
        <v>1</v>
      </c>
      <c r="AI2532" s="2">
        <v>9800</v>
      </c>
      <c r="AJ2532" s="2">
        <v>0</v>
      </c>
      <c r="AK2532" s="2">
        <v>0</v>
      </c>
      <c r="AL2532" s="2">
        <v>0</v>
      </c>
      <c r="AM2532" s="2">
        <v>0</v>
      </c>
      <c r="AN2532" s="2">
        <v>9800</v>
      </c>
      <c r="AO2532" s="2">
        <v>9800</v>
      </c>
      <c r="AP2532" s="2">
        <v>0</v>
      </c>
      <c r="AQ2532" s="2">
        <v>9800</v>
      </c>
      <c r="AR2532" s="2">
        <v>0</v>
      </c>
      <c r="AS2532" s="2">
        <v>0</v>
      </c>
      <c r="AT2532" s="2">
        <v>0</v>
      </c>
      <c r="AU2532" s="2">
        <v>0</v>
      </c>
      <c r="AV2532" s="2">
        <v>0</v>
      </c>
      <c r="AW2532" s="2">
        <v>0</v>
      </c>
      <c r="AX2532" s="2">
        <v>0</v>
      </c>
      <c r="AY2532" s="2">
        <v>0</v>
      </c>
      <c r="AZ2532" s="2">
        <v>0</v>
      </c>
      <c r="BA2532" s="2">
        <v>0</v>
      </c>
      <c r="BF2532" s="2">
        <v>0</v>
      </c>
      <c r="BG2532" s="2">
        <v>0</v>
      </c>
      <c r="BH2532" s="2">
        <v>0</v>
      </c>
      <c r="BI2532" s="2">
        <v>0</v>
      </c>
      <c r="BJ2532" s="2" t="s">
        <v>5133</v>
      </c>
    </row>
    <row r="2533" s="2" customFormat="1" hidden="1" spans="1:62">
      <c r="A2533" s="2">
        <v>2533</v>
      </c>
      <c r="B2533" s="2" t="s">
        <v>13183</v>
      </c>
      <c r="F2533" s="24">
        <v>45250.7555555556</v>
      </c>
      <c r="G2533" s="24">
        <v>45250.7555555556</v>
      </c>
      <c r="I2533" s="24">
        <v>45250.7555555556</v>
      </c>
      <c r="J2533" s="2" t="s">
        <v>13184</v>
      </c>
      <c r="N2533" s="2" t="s">
        <v>13185</v>
      </c>
      <c r="P2533" s="2" t="s">
        <v>26</v>
      </c>
      <c r="Q2533" s="2" t="s">
        <v>5077</v>
      </c>
      <c r="R2533" s="2" t="s">
        <v>5405</v>
      </c>
      <c r="S2533" s="2" t="s">
        <v>5076</v>
      </c>
      <c r="V2533" s="2" t="s">
        <v>5077</v>
      </c>
      <c r="Y2533" s="2" t="s">
        <v>5406</v>
      </c>
      <c r="AB2533" s="2" t="s">
        <v>5407</v>
      </c>
      <c r="AC2533" s="2" t="s">
        <v>5408</v>
      </c>
      <c r="AD2533" s="2" t="s">
        <v>5409</v>
      </c>
      <c r="AH2533" s="2">
        <v>1</v>
      </c>
      <c r="AI2533" s="2">
        <v>9800</v>
      </c>
      <c r="AJ2533" s="2">
        <v>0</v>
      </c>
      <c r="AK2533" s="2">
        <v>0</v>
      </c>
      <c r="AL2533" s="2">
        <v>0</v>
      </c>
      <c r="AM2533" s="2">
        <v>0</v>
      </c>
      <c r="AN2533" s="2">
        <v>9800</v>
      </c>
      <c r="AO2533" s="2">
        <v>9800</v>
      </c>
      <c r="AP2533" s="2">
        <v>0</v>
      </c>
      <c r="AQ2533" s="2">
        <v>9800</v>
      </c>
      <c r="AR2533" s="2">
        <v>0</v>
      </c>
      <c r="AS2533" s="2">
        <v>0</v>
      </c>
      <c r="AT2533" s="2">
        <v>0</v>
      </c>
      <c r="AU2533" s="2">
        <v>0</v>
      </c>
      <c r="AV2533" s="2">
        <v>0</v>
      </c>
      <c r="AW2533" s="2">
        <v>0</v>
      </c>
      <c r="AX2533" s="2">
        <v>0</v>
      </c>
      <c r="AY2533" s="2">
        <v>0</v>
      </c>
      <c r="AZ2533" s="2">
        <v>0</v>
      </c>
      <c r="BA2533" s="2">
        <v>0</v>
      </c>
      <c r="BF2533" s="2">
        <v>0</v>
      </c>
      <c r="BG2533" s="2">
        <v>0</v>
      </c>
      <c r="BH2533" s="2">
        <v>0</v>
      </c>
      <c r="BI2533" s="2">
        <v>0</v>
      </c>
      <c r="BJ2533" s="2" t="s">
        <v>5133</v>
      </c>
    </row>
    <row r="2534" s="2" customFormat="1" hidden="1" spans="1:87">
      <c r="A2534" s="2">
        <v>2534</v>
      </c>
      <c r="B2534" s="2" t="s">
        <v>1624</v>
      </c>
      <c r="C2534" s="2" t="s">
        <v>1622</v>
      </c>
      <c r="D2534" s="2" t="s">
        <v>13186</v>
      </c>
      <c r="F2534" s="24">
        <v>45250.8263888889</v>
      </c>
      <c r="G2534" s="24">
        <v>45250.8263888889</v>
      </c>
      <c r="I2534" s="24">
        <v>45250.8277777778</v>
      </c>
      <c r="J2534" s="2" t="s">
        <v>13187</v>
      </c>
      <c r="K2534" s="2" t="s">
        <v>13188</v>
      </c>
      <c r="L2534" s="2" t="s">
        <v>1620</v>
      </c>
      <c r="N2534" s="2" t="s">
        <v>13189</v>
      </c>
      <c r="O2534" s="2" t="s">
        <v>1620</v>
      </c>
      <c r="P2534" s="2" t="s">
        <v>26</v>
      </c>
      <c r="Q2534" s="2" t="s">
        <v>5113</v>
      </c>
      <c r="R2534" s="2" t="s">
        <v>5075</v>
      </c>
      <c r="S2534" s="2" t="s">
        <v>5076</v>
      </c>
      <c r="V2534" s="2" t="s">
        <v>4</v>
      </c>
      <c r="X2534" s="2" t="s">
        <v>5114</v>
      </c>
      <c r="Y2534" s="2" t="s">
        <v>5115</v>
      </c>
      <c r="AB2534" s="2" t="s">
        <v>13190</v>
      </c>
      <c r="AC2534" s="2" t="s">
        <v>1621</v>
      </c>
      <c r="AD2534" s="2" t="s">
        <v>6837</v>
      </c>
      <c r="AH2534" s="2">
        <v>1</v>
      </c>
      <c r="AI2534" s="2">
        <v>680</v>
      </c>
      <c r="AJ2534" s="2">
        <v>0</v>
      </c>
      <c r="AK2534" s="2">
        <v>0</v>
      </c>
      <c r="AL2534" s="2">
        <v>0</v>
      </c>
      <c r="AM2534" s="2">
        <v>0</v>
      </c>
      <c r="AN2534" s="2">
        <v>680</v>
      </c>
      <c r="AO2534" s="2">
        <v>680</v>
      </c>
      <c r="AP2534" s="2">
        <v>0</v>
      </c>
      <c r="AQ2534" s="2">
        <v>680</v>
      </c>
      <c r="AR2534" s="2">
        <v>0</v>
      </c>
      <c r="AS2534" s="2">
        <v>405.55</v>
      </c>
      <c r="AT2534" s="2">
        <v>0</v>
      </c>
      <c r="AU2534" s="2">
        <v>0</v>
      </c>
      <c r="AV2534" s="2">
        <v>0</v>
      </c>
      <c r="AW2534" s="2">
        <v>0</v>
      </c>
      <c r="AX2534" s="2">
        <v>0</v>
      </c>
      <c r="AY2534" s="2">
        <v>0</v>
      </c>
      <c r="AZ2534" s="2">
        <v>0</v>
      </c>
      <c r="BA2534" s="2">
        <v>0</v>
      </c>
      <c r="BF2534" s="2">
        <v>4.08</v>
      </c>
      <c r="BG2534" s="2">
        <v>0</v>
      </c>
      <c r="BH2534" s="2">
        <v>270.37</v>
      </c>
      <c r="BI2534" s="2">
        <v>0</v>
      </c>
      <c r="BJ2534" s="2" t="s">
        <v>5133</v>
      </c>
      <c r="CH2534" s="2" t="s">
        <v>1594</v>
      </c>
      <c r="CI2534" s="2" t="s">
        <v>13191</v>
      </c>
    </row>
    <row r="2535" s="2" customFormat="1" hidden="1" spans="1:81">
      <c r="A2535" s="2">
        <v>2535</v>
      </c>
      <c r="B2535" s="2" t="s">
        <v>13192</v>
      </c>
      <c r="F2535" s="24">
        <v>45250.8291666667</v>
      </c>
      <c r="G2535" s="24">
        <v>45250.8291666667</v>
      </c>
      <c r="I2535" s="24">
        <v>45250.8291666667</v>
      </c>
      <c r="J2535" s="2" t="s">
        <v>13193</v>
      </c>
      <c r="K2535" s="2" t="s">
        <v>13194</v>
      </c>
      <c r="L2535" s="2" t="s">
        <v>13195</v>
      </c>
      <c r="N2535" s="2" t="s">
        <v>13196</v>
      </c>
      <c r="O2535" s="2" t="s">
        <v>13195</v>
      </c>
      <c r="P2535" s="2" t="s">
        <v>5398</v>
      </c>
      <c r="Q2535" s="2" t="s">
        <v>5077</v>
      </c>
      <c r="R2535" s="2" t="s">
        <v>6072</v>
      </c>
      <c r="S2535" s="2" t="s">
        <v>5076</v>
      </c>
      <c r="V2535" s="2" t="s">
        <v>5028</v>
      </c>
      <c r="W2535" s="2" t="s">
        <v>5028</v>
      </c>
      <c r="Y2535" s="2" t="s">
        <v>5115</v>
      </c>
      <c r="AB2535" s="2" t="s">
        <v>5411</v>
      </c>
      <c r="AC2535" s="2" t="s">
        <v>5412</v>
      </c>
      <c r="AD2535" s="2" t="s">
        <v>5409</v>
      </c>
      <c r="AH2535" s="2">
        <v>1</v>
      </c>
      <c r="AI2535" s="2">
        <v>0</v>
      </c>
      <c r="AJ2535" s="2">
        <v>699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699</v>
      </c>
      <c r="AR2535" s="2">
        <v>0</v>
      </c>
      <c r="AS2535" s="2">
        <v>0</v>
      </c>
      <c r="AT2535" s="2">
        <v>0</v>
      </c>
      <c r="AU2535" s="2">
        <v>0</v>
      </c>
      <c r="AV2535" s="2">
        <v>0</v>
      </c>
      <c r="AW2535" s="2">
        <v>0</v>
      </c>
      <c r="AX2535" s="2">
        <v>0</v>
      </c>
      <c r="AY2535" s="2">
        <v>0</v>
      </c>
      <c r="AZ2535" s="2">
        <v>0</v>
      </c>
      <c r="BA2535" s="2">
        <v>0</v>
      </c>
      <c r="BF2535" s="2">
        <v>0</v>
      </c>
      <c r="BG2535" s="2">
        <v>0</v>
      </c>
      <c r="BH2535" s="2">
        <v>0</v>
      </c>
      <c r="BI2535" s="2">
        <v>0</v>
      </c>
      <c r="BJ2535" s="2" t="s">
        <v>5133</v>
      </c>
      <c r="CB2535" s="2" t="s">
        <v>9995</v>
      </c>
      <c r="CC2535" s="2" t="s">
        <v>13197</v>
      </c>
    </row>
    <row r="2536" s="2" customFormat="1" hidden="1" spans="1:62">
      <c r="A2536" s="2">
        <v>2536</v>
      </c>
      <c r="B2536" s="2" t="s">
        <v>13198</v>
      </c>
      <c r="F2536" s="24">
        <v>45250.8736111111</v>
      </c>
      <c r="G2536" s="24">
        <v>45250.8736111111</v>
      </c>
      <c r="I2536" s="24">
        <v>45250.8736111111</v>
      </c>
      <c r="J2536" s="2" t="s">
        <v>13199</v>
      </c>
      <c r="N2536" s="2" t="s">
        <v>13200</v>
      </c>
      <c r="P2536" s="2" t="s">
        <v>26</v>
      </c>
      <c r="Q2536" s="2" t="s">
        <v>5077</v>
      </c>
      <c r="R2536" s="2" t="s">
        <v>5405</v>
      </c>
      <c r="S2536" s="2" t="s">
        <v>5076</v>
      </c>
      <c r="V2536" s="2" t="s">
        <v>5077</v>
      </c>
      <c r="Y2536" s="2" t="s">
        <v>5406</v>
      </c>
      <c r="AB2536" s="2" t="s">
        <v>5407</v>
      </c>
      <c r="AC2536" s="2" t="s">
        <v>5408</v>
      </c>
      <c r="AD2536" s="2" t="s">
        <v>5409</v>
      </c>
      <c r="AH2536" s="2">
        <v>1</v>
      </c>
      <c r="AI2536" s="2">
        <v>9800</v>
      </c>
      <c r="AJ2536" s="2">
        <v>0</v>
      </c>
      <c r="AK2536" s="2">
        <v>0</v>
      </c>
      <c r="AL2536" s="2">
        <v>0</v>
      </c>
      <c r="AM2536" s="2">
        <v>0</v>
      </c>
      <c r="AN2536" s="2">
        <v>9800</v>
      </c>
      <c r="AO2536" s="2">
        <v>9800</v>
      </c>
      <c r="AP2536" s="2">
        <v>0</v>
      </c>
      <c r="AQ2536" s="2">
        <v>9800</v>
      </c>
      <c r="AR2536" s="2">
        <v>0</v>
      </c>
      <c r="AS2536" s="2">
        <v>0</v>
      </c>
      <c r="AT2536" s="2">
        <v>0</v>
      </c>
      <c r="AU2536" s="2">
        <v>0</v>
      </c>
      <c r="AV2536" s="2">
        <v>0</v>
      </c>
      <c r="AW2536" s="2">
        <v>0</v>
      </c>
      <c r="AX2536" s="2">
        <v>0</v>
      </c>
      <c r="AY2536" s="2">
        <v>0</v>
      </c>
      <c r="AZ2536" s="2">
        <v>0</v>
      </c>
      <c r="BA2536" s="2">
        <v>0</v>
      </c>
      <c r="BF2536" s="2">
        <v>0</v>
      </c>
      <c r="BG2536" s="2">
        <v>0</v>
      </c>
      <c r="BH2536" s="2">
        <v>0</v>
      </c>
      <c r="BI2536" s="2">
        <v>0</v>
      </c>
      <c r="BJ2536" s="2" t="s">
        <v>5133</v>
      </c>
    </row>
    <row r="2537" s="2" customFormat="1" hidden="1" spans="1:81">
      <c r="A2537" s="2">
        <v>2537</v>
      </c>
      <c r="B2537" s="2" t="s">
        <v>13201</v>
      </c>
      <c r="F2537" s="24">
        <v>45250.96875</v>
      </c>
      <c r="G2537" s="24">
        <v>45250.96875</v>
      </c>
      <c r="I2537" s="24">
        <v>45250.96875</v>
      </c>
      <c r="J2537" s="2" t="s">
        <v>13202</v>
      </c>
      <c r="K2537" s="2" t="s">
        <v>13203</v>
      </c>
      <c r="L2537" s="2" t="s">
        <v>13204</v>
      </c>
      <c r="N2537" s="2" t="s">
        <v>13205</v>
      </c>
      <c r="O2537" s="2" t="s">
        <v>13204</v>
      </c>
      <c r="P2537" s="2" t="s">
        <v>5398</v>
      </c>
      <c r="Q2537" s="2" t="s">
        <v>5077</v>
      </c>
      <c r="R2537" s="2" t="s">
        <v>6072</v>
      </c>
      <c r="S2537" s="2" t="s">
        <v>5076</v>
      </c>
      <c r="V2537" s="2" t="s">
        <v>5028</v>
      </c>
      <c r="W2537" s="2" t="s">
        <v>5028</v>
      </c>
      <c r="Y2537" s="2" t="s">
        <v>5115</v>
      </c>
      <c r="AB2537" s="2" t="s">
        <v>5411</v>
      </c>
      <c r="AC2537" s="2" t="s">
        <v>5412</v>
      </c>
      <c r="AD2537" s="2" t="s">
        <v>5409</v>
      </c>
      <c r="AH2537" s="2">
        <v>1</v>
      </c>
      <c r="AI2537" s="2">
        <v>0</v>
      </c>
      <c r="AJ2537" s="2">
        <v>699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699</v>
      </c>
      <c r="AR2537" s="2">
        <v>0</v>
      </c>
      <c r="AS2537" s="2">
        <v>0</v>
      </c>
      <c r="AT2537" s="2">
        <v>0</v>
      </c>
      <c r="AU2537" s="2">
        <v>0</v>
      </c>
      <c r="AV2537" s="2">
        <v>0</v>
      </c>
      <c r="AW2537" s="2">
        <v>0</v>
      </c>
      <c r="AX2537" s="2">
        <v>0</v>
      </c>
      <c r="AY2537" s="2">
        <v>0</v>
      </c>
      <c r="AZ2537" s="2">
        <v>0</v>
      </c>
      <c r="BA2537" s="2">
        <v>0</v>
      </c>
      <c r="BF2537" s="2">
        <v>0</v>
      </c>
      <c r="BG2537" s="2">
        <v>0</v>
      </c>
      <c r="BH2537" s="2">
        <v>0</v>
      </c>
      <c r="BI2537" s="2">
        <v>0</v>
      </c>
      <c r="BJ2537" s="2" t="s">
        <v>5133</v>
      </c>
      <c r="CB2537" s="2" t="s">
        <v>9995</v>
      </c>
      <c r="CC2537" s="2" t="s">
        <v>13206</v>
      </c>
    </row>
    <row r="2538" s="2" customFormat="1" hidden="1" spans="1:62">
      <c r="A2538" s="2">
        <v>2538</v>
      </c>
      <c r="B2538" s="2" t="s">
        <v>13207</v>
      </c>
      <c r="F2538" s="24">
        <v>45251.1041666667</v>
      </c>
      <c r="G2538" s="24">
        <v>45251.1041666667</v>
      </c>
      <c r="I2538" s="24">
        <v>45251.1041666667</v>
      </c>
      <c r="J2538" s="2" t="s">
        <v>13208</v>
      </c>
      <c r="K2538" s="2" t="s">
        <v>13209</v>
      </c>
      <c r="L2538" s="2" t="s">
        <v>13210</v>
      </c>
      <c r="N2538" s="2" t="s">
        <v>13211</v>
      </c>
      <c r="O2538" s="2" t="s">
        <v>13212</v>
      </c>
      <c r="P2538" s="2" t="s">
        <v>26</v>
      </c>
      <c r="Q2538" s="2" t="s">
        <v>5077</v>
      </c>
      <c r="R2538" s="2" t="s">
        <v>5405</v>
      </c>
      <c r="S2538" s="2" t="s">
        <v>5076</v>
      </c>
      <c r="V2538" s="2" t="s">
        <v>5077</v>
      </c>
      <c r="Y2538" s="2" t="s">
        <v>5406</v>
      </c>
      <c r="AB2538" s="2" t="s">
        <v>5407</v>
      </c>
      <c r="AC2538" s="2" t="s">
        <v>5408</v>
      </c>
      <c r="AD2538" s="2" t="s">
        <v>5409</v>
      </c>
      <c r="AH2538" s="2">
        <v>1</v>
      </c>
      <c r="AI2538" s="2">
        <v>9800</v>
      </c>
      <c r="AJ2538" s="2">
        <v>0</v>
      </c>
      <c r="AK2538" s="2">
        <v>0</v>
      </c>
      <c r="AL2538" s="2">
        <v>0</v>
      </c>
      <c r="AM2538" s="2">
        <v>0</v>
      </c>
      <c r="AN2538" s="2">
        <v>9800</v>
      </c>
      <c r="AO2538" s="2">
        <v>9800</v>
      </c>
      <c r="AP2538" s="2">
        <v>0</v>
      </c>
      <c r="AQ2538" s="2">
        <v>9800</v>
      </c>
      <c r="AR2538" s="2">
        <v>0</v>
      </c>
      <c r="AS2538" s="2">
        <v>0</v>
      </c>
      <c r="AT2538" s="2">
        <v>0</v>
      </c>
      <c r="AU2538" s="2">
        <v>0</v>
      </c>
      <c r="AV2538" s="2">
        <v>0</v>
      </c>
      <c r="AW2538" s="2">
        <v>0</v>
      </c>
      <c r="AX2538" s="2">
        <v>0</v>
      </c>
      <c r="AY2538" s="2">
        <v>0</v>
      </c>
      <c r="AZ2538" s="2">
        <v>0</v>
      </c>
      <c r="BA2538" s="2">
        <v>0</v>
      </c>
      <c r="BF2538" s="2">
        <v>0</v>
      </c>
      <c r="BG2538" s="2">
        <v>0</v>
      </c>
      <c r="BH2538" s="2">
        <v>0</v>
      </c>
      <c r="BI2538" s="2">
        <v>0</v>
      </c>
      <c r="BJ2538" s="2" t="s">
        <v>5133</v>
      </c>
    </row>
    <row r="2539" s="2" customFormat="1" hidden="1" spans="1:62">
      <c r="A2539" s="2">
        <v>2539</v>
      </c>
      <c r="B2539" s="2" t="s">
        <v>13213</v>
      </c>
      <c r="F2539" s="24">
        <v>45251.1041666667</v>
      </c>
      <c r="G2539" s="24">
        <v>45251.1041666667</v>
      </c>
      <c r="I2539" s="24">
        <v>45251.1041666667</v>
      </c>
      <c r="J2539" s="2" t="s">
        <v>13208</v>
      </c>
      <c r="K2539" s="2" t="s">
        <v>13209</v>
      </c>
      <c r="L2539" s="2" t="s">
        <v>13210</v>
      </c>
      <c r="N2539" s="2" t="s">
        <v>13211</v>
      </c>
      <c r="O2539" s="2" t="s">
        <v>13212</v>
      </c>
      <c r="P2539" s="2" t="s">
        <v>26</v>
      </c>
      <c r="Q2539" s="2" t="s">
        <v>5077</v>
      </c>
      <c r="R2539" s="2" t="s">
        <v>5405</v>
      </c>
      <c r="S2539" s="2" t="s">
        <v>5076</v>
      </c>
      <c r="V2539" s="2" t="s">
        <v>5077</v>
      </c>
      <c r="Y2539" s="2" t="s">
        <v>5406</v>
      </c>
      <c r="AB2539" s="2" t="s">
        <v>5411</v>
      </c>
      <c r="AC2539" s="2" t="s">
        <v>5412</v>
      </c>
      <c r="AD2539" s="2" t="s">
        <v>5409</v>
      </c>
      <c r="AH2539" s="2">
        <v>1</v>
      </c>
      <c r="AI2539" s="2">
        <v>699</v>
      </c>
      <c r="AJ2539" s="2">
        <v>0</v>
      </c>
      <c r="AK2539" s="2">
        <v>0</v>
      </c>
      <c r="AL2539" s="2">
        <v>0</v>
      </c>
      <c r="AM2539" s="2">
        <v>0</v>
      </c>
      <c r="AN2539" s="2">
        <v>699</v>
      </c>
      <c r="AO2539" s="2">
        <v>699</v>
      </c>
      <c r="AP2539" s="2">
        <v>0</v>
      </c>
      <c r="AQ2539" s="2">
        <v>699</v>
      </c>
      <c r="AR2539" s="2">
        <v>0</v>
      </c>
      <c r="AS2539" s="2">
        <v>0</v>
      </c>
      <c r="AT2539" s="2">
        <v>0</v>
      </c>
      <c r="AU2539" s="2">
        <v>0</v>
      </c>
      <c r="AV2539" s="2">
        <v>0</v>
      </c>
      <c r="AW2539" s="2">
        <v>0</v>
      </c>
      <c r="AX2539" s="2">
        <v>0</v>
      </c>
      <c r="AY2539" s="2">
        <v>0</v>
      </c>
      <c r="AZ2539" s="2">
        <v>0</v>
      </c>
      <c r="BA2539" s="2">
        <v>0</v>
      </c>
      <c r="BF2539" s="2">
        <v>0</v>
      </c>
      <c r="BG2539" s="2">
        <v>0</v>
      </c>
      <c r="BH2539" s="2">
        <v>0</v>
      </c>
      <c r="BI2539" s="2">
        <v>0</v>
      </c>
      <c r="BJ2539" s="2" t="s">
        <v>5133</v>
      </c>
    </row>
    <row r="2540" s="2" customFormat="1" hidden="1" spans="1:62">
      <c r="A2540" s="2">
        <v>2540</v>
      </c>
      <c r="B2540" s="2" t="s">
        <v>13214</v>
      </c>
      <c r="F2540" s="24">
        <v>45251.1041666667</v>
      </c>
      <c r="G2540" s="24">
        <v>45251.1041666667</v>
      </c>
      <c r="I2540" s="24">
        <v>45251.1041666667</v>
      </c>
      <c r="J2540" s="2" t="s">
        <v>13215</v>
      </c>
      <c r="N2540" s="2" t="s">
        <v>13216</v>
      </c>
      <c r="P2540" s="2" t="s">
        <v>26</v>
      </c>
      <c r="Q2540" s="2" t="s">
        <v>5077</v>
      </c>
      <c r="R2540" s="2" t="s">
        <v>5405</v>
      </c>
      <c r="S2540" s="2" t="s">
        <v>5076</v>
      </c>
      <c r="V2540" s="2" t="s">
        <v>5077</v>
      </c>
      <c r="Y2540" s="2" t="s">
        <v>5406</v>
      </c>
      <c r="AB2540" s="2" t="s">
        <v>5407</v>
      </c>
      <c r="AC2540" s="2" t="s">
        <v>5408</v>
      </c>
      <c r="AD2540" s="2" t="s">
        <v>5409</v>
      </c>
      <c r="AH2540" s="2">
        <v>1</v>
      </c>
      <c r="AI2540" s="2">
        <v>9800</v>
      </c>
      <c r="AJ2540" s="2">
        <v>0</v>
      </c>
      <c r="AK2540" s="2">
        <v>0</v>
      </c>
      <c r="AL2540" s="2">
        <v>0</v>
      </c>
      <c r="AM2540" s="2">
        <v>0</v>
      </c>
      <c r="AN2540" s="2">
        <v>9800</v>
      </c>
      <c r="AO2540" s="2">
        <v>9800</v>
      </c>
      <c r="AP2540" s="2">
        <v>0</v>
      </c>
      <c r="AQ2540" s="2">
        <v>9800</v>
      </c>
      <c r="AR2540" s="2">
        <v>0</v>
      </c>
      <c r="AS2540" s="2">
        <v>0</v>
      </c>
      <c r="AT2540" s="2">
        <v>0</v>
      </c>
      <c r="AU2540" s="2">
        <v>0</v>
      </c>
      <c r="AV2540" s="2">
        <v>0</v>
      </c>
      <c r="AW2540" s="2">
        <v>0</v>
      </c>
      <c r="AX2540" s="2">
        <v>0</v>
      </c>
      <c r="AY2540" s="2">
        <v>0</v>
      </c>
      <c r="AZ2540" s="2">
        <v>0</v>
      </c>
      <c r="BA2540" s="2">
        <v>0</v>
      </c>
      <c r="BF2540" s="2">
        <v>0</v>
      </c>
      <c r="BG2540" s="2">
        <v>0</v>
      </c>
      <c r="BH2540" s="2">
        <v>0</v>
      </c>
      <c r="BI2540" s="2">
        <v>0</v>
      </c>
      <c r="BJ2540" s="2" t="s">
        <v>5133</v>
      </c>
    </row>
    <row r="2541" s="2" customFormat="1" hidden="1" spans="1:62">
      <c r="A2541" s="2">
        <v>2541</v>
      </c>
      <c r="B2541" s="2" t="s">
        <v>13217</v>
      </c>
      <c r="F2541" s="24">
        <v>45251.1041666667</v>
      </c>
      <c r="G2541" s="24">
        <v>45251.1041666667</v>
      </c>
      <c r="I2541" s="24">
        <v>45251.1041666667</v>
      </c>
      <c r="J2541" s="2" t="s">
        <v>13215</v>
      </c>
      <c r="N2541" s="2" t="s">
        <v>13216</v>
      </c>
      <c r="P2541" s="2" t="s">
        <v>26</v>
      </c>
      <c r="Q2541" s="2" t="s">
        <v>5077</v>
      </c>
      <c r="R2541" s="2" t="s">
        <v>5405</v>
      </c>
      <c r="S2541" s="2" t="s">
        <v>5076</v>
      </c>
      <c r="V2541" s="2" t="s">
        <v>5077</v>
      </c>
      <c r="Y2541" s="2" t="s">
        <v>5406</v>
      </c>
      <c r="AB2541" s="2" t="s">
        <v>5411</v>
      </c>
      <c r="AC2541" s="2" t="s">
        <v>5412</v>
      </c>
      <c r="AD2541" s="2" t="s">
        <v>5409</v>
      </c>
      <c r="AH2541" s="2">
        <v>1</v>
      </c>
      <c r="AI2541" s="2">
        <v>699</v>
      </c>
      <c r="AJ2541" s="2">
        <v>0</v>
      </c>
      <c r="AK2541" s="2">
        <v>0</v>
      </c>
      <c r="AL2541" s="2">
        <v>0</v>
      </c>
      <c r="AM2541" s="2">
        <v>0</v>
      </c>
      <c r="AN2541" s="2">
        <v>699</v>
      </c>
      <c r="AO2541" s="2">
        <v>699</v>
      </c>
      <c r="AP2541" s="2">
        <v>0</v>
      </c>
      <c r="AQ2541" s="2">
        <v>699</v>
      </c>
      <c r="AR2541" s="2">
        <v>0</v>
      </c>
      <c r="AS2541" s="2">
        <v>0</v>
      </c>
      <c r="AT2541" s="2">
        <v>0</v>
      </c>
      <c r="AU2541" s="2">
        <v>0</v>
      </c>
      <c r="AV2541" s="2">
        <v>0</v>
      </c>
      <c r="AW2541" s="2">
        <v>0</v>
      </c>
      <c r="AX2541" s="2">
        <v>0</v>
      </c>
      <c r="AY2541" s="2">
        <v>0</v>
      </c>
      <c r="AZ2541" s="2">
        <v>0</v>
      </c>
      <c r="BA2541" s="2">
        <v>0</v>
      </c>
      <c r="BF2541" s="2">
        <v>0</v>
      </c>
      <c r="BG2541" s="2">
        <v>0</v>
      </c>
      <c r="BH2541" s="2">
        <v>0</v>
      </c>
      <c r="BI2541" s="2">
        <v>0</v>
      </c>
      <c r="BJ2541" s="2" t="s">
        <v>5133</v>
      </c>
    </row>
    <row r="2542" s="2" customFormat="1" hidden="1" spans="1:62">
      <c r="A2542" s="2">
        <v>2542</v>
      </c>
      <c r="B2542" s="2" t="s">
        <v>13218</v>
      </c>
      <c r="F2542" s="24">
        <v>45251.1041666667</v>
      </c>
      <c r="G2542" s="24">
        <v>45251.1041666667</v>
      </c>
      <c r="I2542" s="24">
        <v>45251.1041666667</v>
      </c>
      <c r="J2542" s="2" t="s">
        <v>13219</v>
      </c>
      <c r="N2542" s="2" t="s">
        <v>13220</v>
      </c>
      <c r="P2542" s="2" t="s">
        <v>26</v>
      </c>
      <c r="Q2542" s="2" t="s">
        <v>5077</v>
      </c>
      <c r="R2542" s="2" t="s">
        <v>5405</v>
      </c>
      <c r="S2542" s="2" t="s">
        <v>5076</v>
      </c>
      <c r="V2542" s="2" t="s">
        <v>5077</v>
      </c>
      <c r="Y2542" s="2" t="s">
        <v>5406</v>
      </c>
      <c r="AB2542" s="2" t="s">
        <v>5407</v>
      </c>
      <c r="AC2542" s="2" t="s">
        <v>5408</v>
      </c>
      <c r="AD2542" s="2" t="s">
        <v>5409</v>
      </c>
      <c r="AH2542" s="2">
        <v>1</v>
      </c>
      <c r="AI2542" s="2">
        <v>9800</v>
      </c>
      <c r="AJ2542" s="2">
        <v>0</v>
      </c>
      <c r="AK2542" s="2">
        <v>0</v>
      </c>
      <c r="AL2542" s="2">
        <v>0</v>
      </c>
      <c r="AM2542" s="2">
        <v>0</v>
      </c>
      <c r="AN2542" s="2">
        <v>9800</v>
      </c>
      <c r="AO2542" s="2">
        <v>9800</v>
      </c>
      <c r="AP2542" s="2">
        <v>0</v>
      </c>
      <c r="AQ2542" s="2">
        <v>9800</v>
      </c>
      <c r="AR2542" s="2">
        <v>0</v>
      </c>
      <c r="AS2542" s="2">
        <v>0</v>
      </c>
      <c r="AT2542" s="2">
        <v>0</v>
      </c>
      <c r="AU2542" s="2">
        <v>0</v>
      </c>
      <c r="AV2542" s="2">
        <v>0</v>
      </c>
      <c r="AW2542" s="2">
        <v>0</v>
      </c>
      <c r="AX2542" s="2">
        <v>0</v>
      </c>
      <c r="AY2542" s="2">
        <v>0</v>
      </c>
      <c r="AZ2542" s="2">
        <v>0</v>
      </c>
      <c r="BA2542" s="2">
        <v>0</v>
      </c>
      <c r="BF2542" s="2">
        <v>0</v>
      </c>
      <c r="BG2542" s="2">
        <v>0</v>
      </c>
      <c r="BH2542" s="2">
        <v>0</v>
      </c>
      <c r="BI2542" s="2">
        <v>0</v>
      </c>
      <c r="BJ2542" s="2" t="s">
        <v>5133</v>
      </c>
    </row>
    <row r="2543" s="2" customFormat="1" hidden="1" spans="1:62">
      <c r="A2543" s="2">
        <v>2543</v>
      </c>
      <c r="B2543" s="2" t="s">
        <v>13221</v>
      </c>
      <c r="F2543" s="24">
        <v>45251.1041666667</v>
      </c>
      <c r="G2543" s="24">
        <v>45251.1041666667</v>
      </c>
      <c r="I2543" s="24">
        <v>45251.1041666667</v>
      </c>
      <c r="J2543" s="2" t="s">
        <v>13219</v>
      </c>
      <c r="N2543" s="2" t="s">
        <v>13220</v>
      </c>
      <c r="P2543" s="2" t="s">
        <v>26</v>
      </c>
      <c r="Q2543" s="2" t="s">
        <v>5077</v>
      </c>
      <c r="R2543" s="2" t="s">
        <v>5405</v>
      </c>
      <c r="S2543" s="2" t="s">
        <v>5076</v>
      </c>
      <c r="V2543" s="2" t="s">
        <v>5077</v>
      </c>
      <c r="Y2543" s="2" t="s">
        <v>5406</v>
      </c>
      <c r="AB2543" s="2" t="s">
        <v>5411</v>
      </c>
      <c r="AC2543" s="2" t="s">
        <v>5412</v>
      </c>
      <c r="AD2543" s="2" t="s">
        <v>5409</v>
      </c>
      <c r="AH2543" s="2">
        <v>1</v>
      </c>
      <c r="AI2543" s="2">
        <v>699</v>
      </c>
      <c r="AJ2543" s="2">
        <v>0</v>
      </c>
      <c r="AK2543" s="2">
        <v>0</v>
      </c>
      <c r="AL2543" s="2">
        <v>0</v>
      </c>
      <c r="AM2543" s="2">
        <v>0</v>
      </c>
      <c r="AN2543" s="2">
        <v>699</v>
      </c>
      <c r="AO2543" s="2">
        <v>699</v>
      </c>
      <c r="AP2543" s="2">
        <v>0</v>
      </c>
      <c r="AQ2543" s="2">
        <v>699</v>
      </c>
      <c r="AR2543" s="2">
        <v>0</v>
      </c>
      <c r="AS2543" s="2">
        <v>0</v>
      </c>
      <c r="AT2543" s="2">
        <v>0</v>
      </c>
      <c r="AU2543" s="2">
        <v>0</v>
      </c>
      <c r="AV2543" s="2">
        <v>0</v>
      </c>
      <c r="AW2543" s="2">
        <v>0</v>
      </c>
      <c r="AX2543" s="2">
        <v>0</v>
      </c>
      <c r="AY2543" s="2">
        <v>0</v>
      </c>
      <c r="AZ2543" s="2">
        <v>0</v>
      </c>
      <c r="BA2543" s="2">
        <v>0</v>
      </c>
      <c r="BF2543" s="2">
        <v>0</v>
      </c>
      <c r="BG2543" s="2">
        <v>0</v>
      </c>
      <c r="BH2543" s="2">
        <v>0</v>
      </c>
      <c r="BI2543" s="2">
        <v>0</v>
      </c>
      <c r="BJ2543" s="2" t="s">
        <v>5133</v>
      </c>
    </row>
    <row r="2544" s="2" customFormat="1" hidden="1" spans="1:62">
      <c r="A2544" s="2">
        <v>2544</v>
      </c>
      <c r="B2544" s="2" t="s">
        <v>13222</v>
      </c>
      <c r="F2544" s="24">
        <v>45251.1041666667</v>
      </c>
      <c r="G2544" s="24">
        <v>45251.1041666667</v>
      </c>
      <c r="I2544" s="24">
        <v>45251.1041666667</v>
      </c>
      <c r="J2544" s="2" t="s">
        <v>13223</v>
      </c>
      <c r="N2544" s="2" t="s">
        <v>13224</v>
      </c>
      <c r="P2544" s="2" t="s">
        <v>26</v>
      </c>
      <c r="Q2544" s="2" t="s">
        <v>5077</v>
      </c>
      <c r="R2544" s="2" t="s">
        <v>5405</v>
      </c>
      <c r="S2544" s="2" t="s">
        <v>5076</v>
      </c>
      <c r="V2544" s="2" t="s">
        <v>5077</v>
      </c>
      <c r="Y2544" s="2" t="s">
        <v>5406</v>
      </c>
      <c r="AB2544" s="2" t="s">
        <v>5407</v>
      </c>
      <c r="AC2544" s="2" t="s">
        <v>5408</v>
      </c>
      <c r="AD2544" s="2" t="s">
        <v>5409</v>
      </c>
      <c r="AH2544" s="2">
        <v>1</v>
      </c>
      <c r="AI2544" s="2">
        <v>9800</v>
      </c>
      <c r="AJ2544" s="2">
        <v>0</v>
      </c>
      <c r="AK2544" s="2">
        <v>0</v>
      </c>
      <c r="AL2544" s="2">
        <v>0</v>
      </c>
      <c r="AM2544" s="2">
        <v>0</v>
      </c>
      <c r="AN2544" s="2">
        <v>9800</v>
      </c>
      <c r="AO2544" s="2">
        <v>9800</v>
      </c>
      <c r="AP2544" s="2">
        <v>0</v>
      </c>
      <c r="AQ2544" s="2">
        <v>9800</v>
      </c>
      <c r="AR2544" s="2">
        <v>0</v>
      </c>
      <c r="AS2544" s="2">
        <v>0</v>
      </c>
      <c r="AT2544" s="2">
        <v>0</v>
      </c>
      <c r="AU2544" s="2">
        <v>0</v>
      </c>
      <c r="AV2544" s="2">
        <v>0</v>
      </c>
      <c r="AW2544" s="2">
        <v>0</v>
      </c>
      <c r="AX2544" s="2">
        <v>0</v>
      </c>
      <c r="AY2544" s="2">
        <v>0</v>
      </c>
      <c r="AZ2544" s="2">
        <v>0</v>
      </c>
      <c r="BA2544" s="2">
        <v>0</v>
      </c>
      <c r="BF2544" s="2">
        <v>0</v>
      </c>
      <c r="BG2544" s="2">
        <v>0</v>
      </c>
      <c r="BH2544" s="2">
        <v>0</v>
      </c>
      <c r="BI2544" s="2">
        <v>0</v>
      </c>
      <c r="BJ2544" s="2" t="s">
        <v>5133</v>
      </c>
    </row>
    <row r="2545" s="2" customFormat="1" hidden="1" spans="1:62">
      <c r="A2545" s="2">
        <v>2545</v>
      </c>
      <c r="B2545" s="2" t="s">
        <v>13225</v>
      </c>
      <c r="F2545" s="24">
        <v>45251.1041666667</v>
      </c>
      <c r="G2545" s="24">
        <v>45251.1041666667</v>
      </c>
      <c r="I2545" s="24">
        <v>45251.1041666667</v>
      </c>
      <c r="J2545" s="2" t="s">
        <v>13223</v>
      </c>
      <c r="N2545" s="2" t="s">
        <v>13224</v>
      </c>
      <c r="P2545" s="2" t="s">
        <v>26</v>
      </c>
      <c r="Q2545" s="2" t="s">
        <v>5077</v>
      </c>
      <c r="R2545" s="2" t="s">
        <v>5405</v>
      </c>
      <c r="S2545" s="2" t="s">
        <v>5076</v>
      </c>
      <c r="V2545" s="2" t="s">
        <v>5077</v>
      </c>
      <c r="Y2545" s="2" t="s">
        <v>5406</v>
      </c>
      <c r="AB2545" s="2" t="s">
        <v>5411</v>
      </c>
      <c r="AC2545" s="2" t="s">
        <v>5412</v>
      </c>
      <c r="AD2545" s="2" t="s">
        <v>5409</v>
      </c>
      <c r="AH2545" s="2">
        <v>1</v>
      </c>
      <c r="AI2545" s="2">
        <v>699</v>
      </c>
      <c r="AJ2545" s="2">
        <v>0</v>
      </c>
      <c r="AK2545" s="2">
        <v>0</v>
      </c>
      <c r="AL2545" s="2">
        <v>0</v>
      </c>
      <c r="AM2545" s="2">
        <v>0</v>
      </c>
      <c r="AN2545" s="2">
        <v>699</v>
      </c>
      <c r="AO2545" s="2">
        <v>699</v>
      </c>
      <c r="AP2545" s="2">
        <v>0</v>
      </c>
      <c r="AQ2545" s="2">
        <v>699</v>
      </c>
      <c r="AR2545" s="2">
        <v>0</v>
      </c>
      <c r="AS2545" s="2">
        <v>0</v>
      </c>
      <c r="AT2545" s="2">
        <v>0</v>
      </c>
      <c r="AU2545" s="2">
        <v>0</v>
      </c>
      <c r="AV2545" s="2">
        <v>0</v>
      </c>
      <c r="AW2545" s="2">
        <v>0</v>
      </c>
      <c r="AX2545" s="2">
        <v>0</v>
      </c>
      <c r="AY2545" s="2">
        <v>0</v>
      </c>
      <c r="AZ2545" s="2">
        <v>0</v>
      </c>
      <c r="BA2545" s="2">
        <v>0</v>
      </c>
      <c r="BF2545" s="2">
        <v>0</v>
      </c>
      <c r="BG2545" s="2">
        <v>0</v>
      </c>
      <c r="BH2545" s="2">
        <v>0</v>
      </c>
      <c r="BI2545" s="2">
        <v>0</v>
      </c>
      <c r="BJ2545" s="2" t="s">
        <v>5133</v>
      </c>
    </row>
    <row r="2546" s="2" customFormat="1" hidden="1" spans="1:62">
      <c r="A2546" s="2">
        <v>2546</v>
      </c>
      <c r="B2546" s="2" t="s">
        <v>13226</v>
      </c>
      <c r="F2546" s="24">
        <v>45251.1041666667</v>
      </c>
      <c r="G2546" s="24">
        <v>45251.1041666667</v>
      </c>
      <c r="I2546" s="24">
        <v>45251.1041666667</v>
      </c>
      <c r="J2546" s="2" t="s">
        <v>13227</v>
      </c>
      <c r="N2546" s="2" t="s">
        <v>13228</v>
      </c>
      <c r="P2546" s="2" t="s">
        <v>26</v>
      </c>
      <c r="Q2546" s="2" t="s">
        <v>5077</v>
      </c>
      <c r="R2546" s="2" t="s">
        <v>5405</v>
      </c>
      <c r="S2546" s="2" t="s">
        <v>5076</v>
      </c>
      <c r="V2546" s="2" t="s">
        <v>5077</v>
      </c>
      <c r="Y2546" s="2" t="s">
        <v>5406</v>
      </c>
      <c r="AB2546" s="2" t="s">
        <v>5407</v>
      </c>
      <c r="AC2546" s="2" t="s">
        <v>5408</v>
      </c>
      <c r="AD2546" s="2" t="s">
        <v>5409</v>
      </c>
      <c r="AH2546" s="2">
        <v>1</v>
      </c>
      <c r="AI2546" s="2">
        <v>9800</v>
      </c>
      <c r="AJ2546" s="2">
        <v>0</v>
      </c>
      <c r="AK2546" s="2">
        <v>0</v>
      </c>
      <c r="AL2546" s="2">
        <v>0</v>
      </c>
      <c r="AM2546" s="2">
        <v>0</v>
      </c>
      <c r="AN2546" s="2">
        <v>9800</v>
      </c>
      <c r="AO2546" s="2">
        <v>9800</v>
      </c>
      <c r="AP2546" s="2">
        <v>0</v>
      </c>
      <c r="AQ2546" s="2">
        <v>9800</v>
      </c>
      <c r="AR2546" s="2">
        <v>0</v>
      </c>
      <c r="AS2546" s="2">
        <v>0</v>
      </c>
      <c r="AT2546" s="2">
        <v>0</v>
      </c>
      <c r="AU2546" s="2">
        <v>0</v>
      </c>
      <c r="AV2546" s="2">
        <v>0</v>
      </c>
      <c r="AW2546" s="2">
        <v>0</v>
      </c>
      <c r="AX2546" s="2">
        <v>0</v>
      </c>
      <c r="AY2546" s="2">
        <v>0</v>
      </c>
      <c r="AZ2546" s="2">
        <v>0</v>
      </c>
      <c r="BA2546" s="2">
        <v>0</v>
      </c>
      <c r="BF2546" s="2">
        <v>0</v>
      </c>
      <c r="BG2546" s="2">
        <v>0</v>
      </c>
      <c r="BH2546" s="2">
        <v>0</v>
      </c>
      <c r="BI2546" s="2">
        <v>0</v>
      </c>
      <c r="BJ2546" s="2" t="s">
        <v>5133</v>
      </c>
    </row>
    <row r="2547" s="2" customFormat="1" hidden="1" spans="1:62">
      <c r="A2547" s="2">
        <v>2547</v>
      </c>
      <c r="B2547" s="2" t="s">
        <v>13229</v>
      </c>
      <c r="F2547" s="24">
        <v>45251.1041666667</v>
      </c>
      <c r="G2547" s="24">
        <v>45251.1041666667</v>
      </c>
      <c r="I2547" s="24">
        <v>45251.1041666667</v>
      </c>
      <c r="J2547" s="2" t="s">
        <v>13227</v>
      </c>
      <c r="N2547" s="2" t="s">
        <v>13228</v>
      </c>
      <c r="P2547" s="2" t="s">
        <v>26</v>
      </c>
      <c r="Q2547" s="2" t="s">
        <v>5077</v>
      </c>
      <c r="R2547" s="2" t="s">
        <v>5405</v>
      </c>
      <c r="S2547" s="2" t="s">
        <v>5076</v>
      </c>
      <c r="V2547" s="2" t="s">
        <v>5077</v>
      </c>
      <c r="Y2547" s="2" t="s">
        <v>5406</v>
      </c>
      <c r="AB2547" s="2" t="s">
        <v>5411</v>
      </c>
      <c r="AC2547" s="2" t="s">
        <v>5412</v>
      </c>
      <c r="AD2547" s="2" t="s">
        <v>5409</v>
      </c>
      <c r="AH2547" s="2">
        <v>1</v>
      </c>
      <c r="AI2547" s="2">
        <v>699</v>
      </c>
      <c r="AJ2547" s="2">
        <v>0</v>
      </c>
      <c r="AK2547" s="2">
        <v>0</v>
      </c>
      <c r="AL2547" s="2">
        <v>0</v>
      </c>
      <c r="AM2547" s="2">
        <v>0</v>
      </c>
      <c r="AN2547" s="2">
        <v>699</v>
      </c>
      <c r="AO2547" s="2">
        <v>699</v>
      </c>
      <c r="AP2547" s="2">
        <v>0</v>
      </c>
      <c r="AQ2547" s="2">
        <v>699</v>
      </c>
      <c r="AR2547" s="2">
        <v>0</v>
      </c>
      <c r="AS2547" s="2">
        <v>0</v>
      </c>
      <c r="AT2547" s="2">
        <v>0</v>
      </c>
      <c r="AU2547" s="2">
        <v>0</v>
      </c>
      <c r="AV2547" s="2">
        <v>0</v>
      </c>
      <c r="AW2547" s="2">
        <v>0</v>
      </c>
      <c r="AX2547" s="2">
        <v>0</v>
      </c>
      <c r="AY2547" s="2">
        <v>0</v>
      </c>
      <c r="AZ2547" s="2">
        <v>0</v>
      </c>
      <c r="BA2547" s="2">
        <v>0</v>
      </c>
      <c r="BF2547" s="2">
        <v>0</v>
      </c>
      <c r="BG2547" s="2">
        <v>0</v>
      </c>
      <c r="BH2547" s="2">
        <v>0</v>
      </c>
      <c r="BI2547" s="2">
        <v>0</v>
      </c>
      <c r="BJ2547" s="2" t="s">
        <v>5133</v>
      </c>
    </row>
    <row r="2548" s="2" customFormat="1" hidden="1" spans="1:62">
      <c r="A2548" s="2">
        <v>2548</v>
      </c>
      <c r="B2548" s="2" t="s">
        <v>13230</v>
      </c>
      <c r="F2548" s="24">
        <v>45251.1041666667</v>
      </c>
      <c r="G2548" s="24">
        <v>45251.1041666667</v>
      </c>
      <c r="I2548" s="24">
        <v>45251.1041666667</v>
      </c>
      <c r="J2548" s="2" t="s">
        <v>13231</v>
      </c>
      <c r="N2548" s="2" t="s">
        <v>13232</v>
      </c>
      <c r="P2548" s="2" t="s">
        <v>26</v>
      </c>
      <c r="Q2548" s="2" t="s">
        <v>5077</v>
      </c>
      <c r="R2548" s="2" t="s">
        <v>5405</v>
      </c>
      <c r="S2548" s="2" t="s">
        <v>5076</v>
      </c>
      <c r="V2548" s="2" t="s">
        <v>5077</v>
      </c>
      <c r="Y2548" s="2" t="s">
        <v>5406</v>
      </c>
      <c r="AB2548" s="2" t="s">
        <v>5407</v>
      </c>
      <c r="AC2548" s="2" t="s">
        <v>5408</v>
      </c>
      <c r="AD2548" s="2" t="s">
        <v>5409</v>
      </c>
      <c r="AH2548" s="2">
        <v>1</v>
      </c>
      <c r="AI2548" s="2">
        <v>9800</v>
      </c>
      <c r="AJ2548" s="2">
        <v>0</v>
      </c>
      <c r="AK2548" s="2">
        <v>0</v>
      </c>
      <c r="AL2548" s="2">
        <v>0</v>
      </c>
      <c r="AM2548" s="2">
        <v>0</v>
      </c>
      <c r="AN2548" s="2">
        <v>9800</v>
      </c>
      <c r="AO2548" s="2">
        <v>9800</v>
      </c>
      <c r="AP2548" s="2">
        <v>0</v>
      </c>
      <c r="AQ2548" s="2">
        <v>9800</v>
      </c>
      <c r="AR2548" s="2">
        <v>0</v>
      </c>
      <c r="AS2548" s="2">
        <v>0</v>
      </c>
      <c r="AT2548" s="2">
        <v>0</v>
      </c>
      <c r="AU2548" s="2">
        <v>0</v>
      </c>
      <c r="AV2548" s="2">
        <v>0</v>
      </c>
      <c r="AW2548" s="2">
        <v>0</v>
      </c>
      <c r="AX2548" s="2">
        <v>0</v>
      </c>
      <c r="AY2548" s="2">
        <v>0</v>
      </c>
      <c r="AZ2548" s="2">
        <v>0</v>
      </c>
      <c r="BA2548" s="2">
        <v>0</v>
      </c>
      <c r="BF2548" s="2">
        <v>0</v>
      </c>
      <c r="BG2548" s="2">
        <v>0</v>
      </c>
      <c r="BH2548" s="2">
        <v>0</v>
      </c>
      <c r="BI2548" s="2">
        <v>0</v>
      </c>
      <c r="BJ2548" s="2" t="s">
        <v>5133</v>
      </c>
    </row>
    <row r="2549" s="2" customFormat="1" hidden="1" spans="1:62">
      <c r="A2549" s="2">
        <v>2549</v>
      </c>
      <c r="B2549" s="2" t="s">
        <v>13233</v>
      </c>
      <c r="F2549" s="24">
        <v>45251.1041666667</v>
      </c>
      <c r="G2549" s="24">
        <v>45251.1041666667</v>
      </c>
      <c r="I2549" s="24">
        <v>45251.1041666667</v>
      </c>
      <c r="J2549" s="2" t="s">
        <v>13231</v>
      </c>
      <c r="N2549" s="2" t="s">
        <v>13232</v>
      </c>
      <c r="P2549" s="2" t="s">
        <v>26</v>
      </c>
      <c r="Q2549" s="2" t="s">
        <v>5077</v>
      </c>
      <c r="R2549" s="2" t="s">
        <v>5405</v>
      </c>
      <c r="S2549" s="2" t="s">
        <v>5076</v>
      </c>
      <c r="V2549" s="2" t="s">
        <v>5077</v>
      </c>
      <c r="Y2549" s="2" t="s">
        <v>5406</v>
      </c>
      <c r="AB2549" s="2" t="s">
        <v>5411</v>
      </c>
      <c r="AC2549" s="2" t="s">
        <v>5412</v>
      </c>
      <c r="AD2549" s="2" t="s">
        <v>5409</v>
      </c>
      <c r="AH2549" s="2">
        <v>1</v>
      </c>
      <c r="AI2549" s="2">
        <v>699</v>
      </c>
      <c r="AJ2549" s="2">
        <v>0</v>
      </c>
      <c r="AK2549" s="2">
        <v>0</v>
      </c>
      <c r="AL2549" s="2">
        <v>0</v>
      </c>
      <c r="AM2549" s="2">
        <v>0</v>
      </c>
      <c r="AN2549" s="2">
        <v>699</v>
      </c>
      <c r="AO2549" s="2">
        <v>699</v>
      </c>
      <c r="AP2549" s="2">
        <v>0</v>
      </c>
      <c r="AQ2549" s="2">
        <v>699</v>
      </c>
      <c r="AR2549" s="2">
        <v>0</v>
      </c>
      <c r="AS2549" s="2">
        <v>0</v>
      </c>
      <c r="AT2549" s="2">
        <v>0</v>
      </c>
      <c r="AU2549" s="2">
        <v>0</v>
      </c>
      <c r="AV2549" s="2">
        <v>0</v>
      </c>
      <c r="AW2549" s="2">
        <v>0</v>
      </c>
      <c r="AX2549" s="2">
        <v>0</v>
      </c>
      <c r="AY2549" s="2">
        <v>0</v>
      </c>
      <c r="AZ2549" s="2">
        <v>0</v>
      </c>
      <c r="BA2549" s="2">
        <v>0</v>
      </c>
      <c r="BF2549" s="2">
        <v>0</v>
      </c>
      <c r="BG2549" s="2">
        <v>0</v>
      </c>
      <c r="BH2549" s="2">
        <v>0</v>
      </c>
      <c r="BI2549" s="2">
        <v>0</v>
      </c>
      <c r="BJ2549" s="2" t="s">
        <v>5133</v>
      </c>
    </row>
    <row r="2550" s="2" customFormat="1" hidden="1" spans="1:62">
      <c r="A2550" s="2">
        <v>2550</v>
      </c>
      <c r="B2550" s="2" t="s">
        <v>13234</v>
      </c>
      <c r="F2550" s="24">
        <v>45251.1041666667</v>
      </c>
      <c r="G2550" s="24">
        <v>45251.1041666667</v>
      </c>
      <c r="I2550" s="24">
        <v>45251.1041666667</v>
      </c>
      <c r="J2550" s="2" t="s">
        <v>13235</v>
      </c>
      <c r="K2550" s="2" t="s">
        <v>13236</v>
      </c>
      <c r="L2550" s="2" t="s">
        <v>13237</v>
      </c>
      <c r="N2550" s="2" t="s">
        <v>13238</v>
      </c>
      <c r="O2550" s="2" t="s">
        <v>13237</v>
      </c>
      <c r="P2550" s="2" t="s">
        <v>26</v>
      </c>
      <c r="Q2550" s="2" t="s">
        <v>5077</v>
      </c>
      <c r="R2550" s="2" t="s">
        <v>5405</v>
      </c>
      <c r="S2550" s="2" t="s">
        <v>5076</v>
      </c>
      <c r="V2550" s="2" t="s">
        <v>5077</v>
      </c>
      <c r="Y2550" s="2" t="s">
        <v>5406</v>
      </c>
      <c r="AB2550" s="2" t="s">
        <v>5407</v>
      </c>
      <c r="AC2550" s="2" t="s">
        <v>5408</v>
      </c>
      <c r="AD2550" s="2" t="s">
        <v>5409</v>
      </c>
      <c r="AH2550" s="2">
        <v>1</v>
      </c>
      <c r="AI2550" s="2">
        <v>9800</v>
      </c>
      <c r="AJ2550" s="2">
        <v>0</v>
      </c>
      <c r="AK2550" s="2">
        <v>0</v>
      </c>
      <c r="AL2550" s="2">
        <v>0</v>
      </c>
      <c r="AM2550" s="2">
        <v>0</v>
      </c>
      <c r="AN2550" s="2">
        <v>9800</v>
      </c>
      <c r="AO2550" s="2">
        <v>9800</v>
      </c>
      <c r="AP2550" s="2">
        <v>0</v>
      </c>
      <c r="AQ2550" s="2">
        <v>9800</v>
      </c>
      <c r="AR2550" s="2">
        <v>0</v>
      </c>
      <c r="AS2550" s="2">
        <v>0</v>
      </c>
      <c r="AT2550" s="2">
        <v>0</v>
      </c>
      <c r="AU2550" s="2">
        <v>0</v>
      </c>
      <c r="AV2550" s="2">
        <v>0</v>
      </c>
      <c r="AW2550" s="2">
        <v>0</v>
      </c>
      <c r="AX2550" s="2">
        <v>0</v>
      </c>
      <c r="AY2550" s="2">
        <v>0</v>
      </c>
      <c r="AZ2550" s="2">
        <v>0</v>
      </c>
      <c r="BA2550" s="2">
        <v>0</v>
      </c>
      <c r="BF2550" s="2">
        <v>0</v>
      </c>
      <c r="BG2550" s="2">
        <v>0</v>
      </c>
      <c r="BH2550" s="2">
        <v>0</v>
      </c>
      <c r="BI2550" s="2">
        <v>0</v>
      </c>
      <c r="BJ2550" s="2" t="s">
        <v>5133</v>
      </c>
    </row>
    <row r="2551" s="2" customFormat="1" hidden="1" spans="1:62">
      <c r="A2551" s="2">
        <v>2551</v>
      </c>
      <c r="B2551" s="2" t="s">
        <v>13239</v>
      </c>
      <c r="F2551" s="24">
        <v>45251.1041666667</v>
      </c>
      <c r="G2551" s="24">
        <v>45251.1041666667</v>
      </c>
      <c r="I2551" s="24">
        <v>45251.1041666667</v>
      </c>
      <c r="J2551" s="2" t="s">
        <v>13235</v>
      </c>
      <c r="K2551" s="2" t="s">
        <v>13236</v>
      </c>
      <c r="L2551" s="2" t="s">
        <v>13237</v>
      </c>
      <c r="N2551" s="2" t="s">
        <v>13238</v>
      </c>
      <c r="O2551" s="2" t="s">
        <v>13237</v>
      </c>
      <c r="P2551" s="2" t="s">
        <v>26</v>
      </c>
      <c r="Q2551" s="2" t="s">
        <v>5077</v>
      </c>
      <c r="R2551" s="2" t="s">
        <v>5405</v>
      </c>
      <c r="S2551" s="2" t="s">
        <v>5076</v>
      </c>
      <c r="V2551" s="2" t="s">
        <v>5077</v>
      </c>
      <c r="Y2551" s="2" t="s">
        <v>5406</v>
      </c>
      <c r="AB2551" s="2" t="s">
        <v>5411</v>
      </c>
      <c r="AC2551" s="2" t="s">
        <v>5412</v>
      </c>
      <c r="AD2551" s="2" t="s">
        <v>5409</v>
      </c>
      <c r="AH2551" s="2">
        <v>1</v>
      </c>
      <c r="AI2551" s="2">
        <v>699</v>
      </c>
      <c r="AJ2551" s="2">
        <v>0</v>
      </c>
      <c r="AK2551" s="2">
        <v>0</v>
      </c>
      <c r="AL2551" s="2">
        <v>0</v>
      </c>
      <c r="AM2551" s="2">
        <v>0</v>
      </c>
      <c r="AN2551" s="2">
        <v>699</v>
      </c>
      <c r="AO2551" s="2">
        <v>699</v>
      </c>
      <c r="AP2551" s="2">
        <v>0</v>
      </c>
      <c r="AQ2551" s="2">
        <v>699</v>
      </c>
      <c r="AR2551" s="2">
        <v>0</v>
      </c>
      <c r="AS2551" s="2">
        <v>0</v>
      </c>
      <c r="AT2551" s="2">
        <v>0</v>
      </c>
      <c r="AU2551" s="2">
        <v>0</v>
      </c>
      <c r="AV2551" s="2">
        <v>0</v>
      </c>
      <c r="AW2551" s="2">
        <v>0</v>
      </c>
      <c r="AX2551" s="2">
        <v>0</v>
      </c>
      <c r="AY2551" s="2">
        <v>0</v>
      </c>
      <c r="AZ2551" s="2">
        <v>0</v>
      </c>
      <c r="BA2551" s="2">
        <v>0</v>
      </c>
      <c r="BF2551" s="2">
        <v>0</v>
      </c>
      <c r="BG2551" s="2">
        <v>0</v>
      </c>
      <c r="BH2551" s="2">
        <v>0</v>
      </c>
      <c r="BI2551" s="2">
        <v>0</v>
      </c>
      <c r="BJ2551" s="2" t="s">
        <v>5133</v>
      </c>
    </row>
    <row r="2552" s="2" customFormat="1" hidden="1" spans="1:62">
      <c r="A2552" s="2">
        <v>2552</v>
      </c>
      <c r="B2552" s="2" t="s">
        <v>13240</v>
      </c>
      <c r="F2552" s="24">
        <v>45251.1041666667</v>
      </c>
      <c r="G2552" s="24">
        <v>45251.1041666667</v>
      </c>
      <c r="I2552" s="24">
        <v>45251.1041666667</v>
      </c>
      <c r="J2552" s="2" t="s">
        <v>13241</v>
      </c>
      <c r="N2552" s="2" t="s">
        <v>13242</v>
      </c>
      <c r="P2552" s="2" t="s">
        <v>26</v>
      </c>
      <c r="Q2552" s="2" t="s">
        <v>5077</v>
      </c>
      <c r="R2552" s="2" t="s">
        <v>5405</v>
      </c>
      <c r="S2552" s="2" t="s">
        <v>5076</v>
      </c>
      <c r="V2552" s="2" t="s">
        <v>5077</v>
      </c>
      <c r="Y2552" s="2" t="s">
        <v>5406</v>
      </c>
      <c r="AB2552" s="2" t="s">
        <v>5407</v>
      </c>
      <c r="AC2552" s="2" t="s">
        <v>5408</v>
      </c>
      <c r="AD2552" s="2" t="s">
        <v>5409</v>
      </c>
      <c r="AH2552" s="2">
        <v>1</v>
      </c>
      <c r="AI2552" s="2">
        <v>9800</v>
      </c>
      <c r="AJ2552" s="2">
        <v>0</v>
      </c>
      <c r="AK2552" s="2">
        <v>0</v>
      </c>
      <c r="AL2552" s="2">
        <v>0</v>
      </c>
      <c r="AM2552" s="2">
        <v>0</v>
      </c>
      <c r="AN2552" s="2">
        <v>9800</v>
      </c>
      <c r="AO2552" s="2">
        <v>9800</v>
      </c>
      <c r="AP2552" s="2">
        <v>0</v>
      </c>
      <c r="AQ2552" s="2">
        <v>9800</v>
      </c>
      <c r="AR2552" s="2">
        <v>0</v>
      </c>
      <c r="AS2552" s="2">
        <v>0</v>
      </c>
      <c r="AT2552" s="2">
        <v>0</v>
      </c>
      <c r="AU2552" s="2">
        <v>0</v>
      </c>
      <c r="AV2552" s="2">
        <v>0</v>
      </c>
      <c r="AW2552" s="2">
        <v>0</v>
      </c>
      <c r="AX2552" s="2">
        <v>0</v>
      </c>
      <c r="AY2552" s="2">
        <v>0</v>
      </c>
      <c r="AZ2552" s="2">
        <v>0</v>
      </c>
      <c r="BA2552" s="2">
        <v>0</v>
      </c>
      <c r="BF2552" s="2">
        <v>0</v>
      </c>
      <c r="BG2552" s="2">
        <v>0</v>
      </c>
      <c r="BH2552" s="2">
        <v>0</v>
      </c>
      <c r="BI2552" s="2">
        <v>0</v>
      </c>
      <c r="BJ2552" s="2" t="s">
        <v>5133</v>
      </c>
    </row>
    <row r="2553" s="2" customFormat="1" hidden="1" spans="1:62">
      <c r="A2553" s="2">
        <v>2553</v>
      </c>
      <c r="B2553" s="2" t="s">
        <v>13243</v>
      </c>
      <c r="F2553" s="24">
        <v>45251.1041666667</v>
      </c>
      <c r="G2553" s="24">
        <v>45251.1041666667</v>
      </c>
      <c r="I2553" s="24">
        <v>45251.1041666667</v>
      </c>
      <c r="J2553" s="2" t="s">
        <v>13241</v>
      </c>
      <c r="N2553" s="2" t="s">
        <v>13242</v>
      </c>
      <c r="P2553" s="2" t="s">
        <v>26</v>
      </c>
      <c r="Q2553" s="2" t="s">
        <v>5077</v>
      </c>
      <c r="R2553" s="2" t="s">
        <v>5405</v>
      </c>
      <c r="S2553" s="2" t="s">
        <v>5076</v>
      </c>
      <c r="V2553" s="2" t="s">
        <v>5077</v>
      </c>
      <c r="Y2553" s="2" t="s">
        <v>5406</v>
      </c>
      <c r="AB2553" s="2" t="s">
        <v>5411</v>
      </c>
      <c r="AC2553" s="2" t="s">
        <v>5412</v>
      </c>
      <c r="AD2553" s="2" t="s">
        <v>5409</v>
      </c>
      <c r="AH2553" s="2">
        <v>1</v>
      </c>
      <c r="AI2553" s="2">
        <v>699</v>
      </c>
      <c r="AJ2553" s="2">
        <v>0</v>
      </c>
      <c r="AK2553" s="2">
        <v>0</v>
      </c>
      <c r="AL2553" s="2">
        <v>0</v>
      </c>
      <c r="AM2553" s="2">
        <v>0</v>
      </c>
      <c r="AN2553" s="2">
        <v>699</v>
      </c>
      <c r="AO2553" s="2">
        <v>699</v>
      </c>
      <c r="AP2553" s="2">
        <v>0</v>
      </c>
      <c r="AQ2553" s="2">
        <v>699</v>
      </c>
      <c r="AR2553" s="2">
        <v>0</v>
      </c>
      <c r="AS2553" s="2">
        <v>0</v>
      </c>
      <c r="AT2553" s="2">
        <v>0</v>
      </c>
      <c r="AU2553" s="2">
        <v>0</v>
      </c>
      <c r="AV2553" s="2">
        <v>0</v>
      </c>
      <c r="AW2553" s="2">
        <v>0</v>
      </c>
      <c r="AX2553" s="2">
        <v>0</v>
      </c>
      <c r="AY2553" s="2">
        <v>0</v>
      </c>
      <c r="AZ2553" s="2">
        <v>0</v>
      </c>
      <c r="BA2553" s="2">
        <v>0</v>
      </c>
      <c r="BF2553" s="2">
        <v>0</v>
      </c>
      <c r="BG2553" s="2">
        <v>0</v>
      </c>
      <c r="BH2553" s="2">
        <v>0</v>
      </c>
      <c r="BI2553" s="2">
        <v>0</v>
      </c>
      <c r="BJ2553" s="2" t="s">
        <v>5133</v>
      </c>
    </row>
    <row r="2554" s="2" customFormat="1" hidden="1" spans="1:62">
      <c r="A2554" s="2">
        <v>2554</v>
      </c>
      <c r="B2554" s="2" t="s">
        <v>13244</v>
      </c>
      <c r="F2554" s="24">
        <v>45251.3666666667</v>
      </c>
      <c r="G2554" s="24">
        <v>45251.3666666667</v>
      </c>
      <c r="I2554" s="24">
        <v>45251.3666666667</v>
      </c>
      <c r="J2554" s="2" t="s">
        <v>13245</v>
      </c>
      <c r="N2554" s="2" t="s">
        <v>13246</v>
      </c>
      <c r="P2554" s="2" t="s">
        <v>26</v>
      </c>
      <c r="Q2554" s="2" t="s">
        <v>5077</v>
      </c>
      <c r="R2554" s="2" t="s">
        <v>5405</v>
      </c>
      <c r="S2554" s="2" t="s">
        <v>5076</v>
      </c>
      <c r="V2554" s="2" t="s">
        <v>5077</v>
      </c>
      <c r="Y2554" s="2" t="s">
        <v>5406</v>
      </c>
      <c r="AB2554" s="2" t="s">
        <v>5407</v>
      </c>
      <c r="AC2554" s="2" t="s">
        <v>5408</v>
      </c>
      <c r="AD2554" s="2" t="s">
        <v>5409</v>
      </c>
      <c r="AH2554" s="2">
        <v>1</v>
      </c>
      <c r="AI2554" s="2">
        <v>9800</v>
      </c>
      <c r="AJ2554" s="2">
        <v>0</v>
      </c>
      <c r="AK2554" s="2">
        <v>0</v>
      </c>
      <c r="AL2554" s="2">
        <v>0</v>
      </c>
      <c r="AM2554" s="2">
        <v>0</v>
      </c>
      <c r="AN2554" s="2">
        <v>9800</v>
      </c>
      <c r="AO2554" s="2">
        <v>9800</v>
      </c>
      <c r="AP2554" s="2">
        <v>0</v>
      </c>
      <c r="AQ2554" s="2">
        <v>9800</v>
      </c>
      <c r="AR2554" s="2">
        <v>0</v>
      </c>
      <c r="AS2554" s="2">
        <v>0</v>
      </c>
      <c r="AT2554" s="2">
        <v>0</v>
      </c>
      <c r="AU2554" s="2">
        <v>0</v>
      </c>
      <c r="AV2554" s="2">
        <v>0</v>
      </c>
      <c r="AW2554" s="2">
        <v>0</v>
      </c>
      <c r="AX2554" s="2">
        <v>0</v>
      </c>
      <c r="AY2554" s="2">
        <v>0</v>
      </c>
      <c r="AZ2554" s="2">
        <v>0</v>
      </c>
      <c r="BA2554" s="2">
        <v>0</v>
      </c>
      <c r="BF2554" s="2">
        <v>0</v>
      </c>
      <c r="BG2554" s="2">
        <v>0</v>
      </c>
      <c r="BH2554" s="2">
        <v>0</v>
      </c>
      <c r="BI2554" s="2">
        <v>0</v>
      </c>
      <c r="BJ2554" s="2" t="s">
        <v>5133</v>
      </c>
    </row>
    <row r="2555" s="2" customFormat="1" hidden="1" spans="1:62">
      <c r="A2555" s="2">
        <v>2555</v>
      </c>
      <c r="B2555" s="2" t="s">
        <v>13247</v>
      </c>
      <c r="F2555" s="24">
        <v>45251.3666666667</v>
      </c>
      <c r="G2555" s="24">
        <v>45251.3666666667</v>
      </c>
      <c r="I2555" s="24">
        <v>45251.3666666667</v>
      </c>
      <c r="J2555" s="2" t="s">
        <v>13248</v>
      </c>
      <c r="N2555" s="2" t="s">
        <v>13249</v>
      </c>
      <c r="P2555" s="2" t="s">
        <v>26</v>
      </c>
      <c r="Q2555" s="2" t="s">
        <v>5077</v>
      </c>
      <c r="R2555" s="2" t="s">
        <v>5405</v>
      </c>
      <c r="S2555" s="2" t="s">
        <v>5076</v>
      </c>
      <c r="V2555" s="2" t="s">
        <v>5077</v>
      </c>
      <c r="Y2555" s="2" t="s">
        <v>5406</v>
      </c>
      <c r="AB2555" s="2" t="s">
        <v>5407</v>
      </c>
      <c r="AC2555" s="2" t="s">
        <v>5408</v>
      </c>
      <c r="AD2555" s="2" t="s">
        <v>5409</v>
      </c>
      <c r="AH2555" s="2">
        <v>1</v>
      </c>
      <c r="AI2555" s="2">
        <v>9800</v>
      </c>
      <c r="AJ2555" s="2">
        <v>0</v>
      </c>
      <c r="AK2555" s="2">
        <v>0</v>
      </c>
      <c r="AL2555" s="2">
        <v>0</v>
      </c>
      <c r="AM2555" s="2">
        <v>0</v>
      </c>
      <c r="AN2555" s="2">
        <v>9800</v>
      </c>
      <c r="AO2555" s="2">
        <v>9800</v>
      </c>
      <c r="AP2555" s="2">
        <v>0</v>
      </c>
      <c r="AQ2555" s="2">
        <v>9800</v>
      </c>
      <c r="AR2555" s="2">
        <v>0</v>
      </c>
      <c r="AS2555" s="2">
        <v>0</v>
      </c>
      <c r="AT2555" s="2">
        <v>0</v>
      </c>
      <c r="AU2555" s="2">
        <v>0</v>
      </c>
      <c r="AV2555" s="2">
        <v>0</v>
      </c>
      <c r="AW2555" s="2">
        <v>0</v>
      </c>
      <c r="AX2555" s="2">
        <v>0</v>
      </c>
      <c r="AY2555" s="2">
        <v>0</v>
      </c>
      <c r="AZ2555" s="2">
        <v>0</v>
      </c>
      <c r="BA2555" s="2">
        <v>0</v>
      </c>
      <c r="BF2555" s="2">
        <v>0</v>
      </c>
      <c r="BG2555" s="2">
        <v>0</v>
      </c>
      <c r="BH2555" s="2">
        <v>0</v>
      </c>
      <c r="BI2555" s="2">
        <v>0</v>
      </c>
      <c r="BJ2555" s="2" t="s">
        <v>5133</v>
      </c>
    </row>
    <row r="2556" s="2" customFormat="1" hidden="1" spans="1:62">
      <c r="A2556" s="2">
        <v>2556</v>
      </c>
      <c r="B2556" s="2" t="s">
        <v>13250</v>
      </c>
      <c r="F2556" s="24">
        <v>45251.3666666667</v>
      </c>
      <c r="G2556" s="24">
        <v>45251.3666666667</v>
      </c>
      <c r="I2556" s="24">
        <v>45251.3666666667</v>
      </c>
      <c r="J2556" s="2" t="s">
        <v>13251</v>
      </c>
      <c r="N2556" s="2" t="s">
        <v>13252</v>
      </c>
      <c r="P2556" s="2" t="s">
        <v>26</v>
      </c>
      <c r="Q2556" s="2" t="s">
        <v>5077</v>
      </c>
      <c r="R2556" s="2" t="s">
        <v>5405</v>
      </c>
      <c r="S2556" s="2" t="s">
        <v>5076</v>
      </c>
      <c r="V2556" s="2" t="s">
        <v>5077</v>
      </c>
      <c r="Y2556" s="2" t="s">
        <v>5406</v>
      </c>
      <c r="AB2556" s="2" t="s">
        <v>5407</v>
      </c>
      <c r="AC2556" s="2" t="s">
        <v>5408</v>
      </c>
      <c r="AD2556" s="2" t="s">
        <v>5409</v>
      </c>
      <c r="AH2556" s="2">
        <v>1</v>
      </c>
      <c r="AI2556" s="2">
        <v>9800</v>
      </c>
      <c r="AJ2556" s="2">
        <v>0</v>
      </c>
      <c r="AK2556" s="2">
        <v>0</v>
      </c>
      <c r="AL2556" s="2">
        <v>0</v>
      </c>
      <c r="AM2556" s="2">
        <v>0</v>
      </c>
      <c r="AN2556" s="2">
        <v>9800</v>
      </c>
      <c r="AO2556" s="2">
        <v>9800</v>
      </c>
      <c r="AP2556" s="2">
        <v>0</v>
      </c>
      <c r="AQ2556" s="2">
        <v>9800</v>
      </c>
      <c r="AR2556" s="2">
        <v>0</v>
      </c>
      <c r="AS2556" s="2">
        <v>0</v>
      </c>
      <c r="AT2556" s="2">
        <v>0</v>
      </c>
      <c r="AU2556" s="2">
        <v>0</v>
      </c>
      <c r="AV2556" s="2">
        <v>0</v>
      </c>
      <c r="AW2556" s="2">
        <v>0</v>
      </c>
      <c r="AX2556" s="2">
        <v>0</v>
      </c>
      <c r="AY2556" s="2">
        <v>0</v>
      </c>
      <c r="AZ2556" s="2">
        <v>0</v>
      </c>
      <c r="BA2556" s="2">
        <v>0</v>
      </c>
      <c r="BF2556" s="2">
        <v>0</v>
      </c>
      <c r="BG2556" s="2">
        <v>0</v>
      </c>
      <c r="BH2556" s="2">
        <v>0</v>
      </c>
      <c r="BI2556" s="2">
        <v>0</v>
      </c>
      <c r="BJ2556" s="2" t="s">
        <v>5133</v>
      </c>
    </row>
    <row r="2557" s="2" customFormat="1" hidden="1" spans="1:62">
      <c r="A2557" s="2">
        <v>2557</v>
      </c>
      <c r="B2557" s="2" t="s">
        <v>13253</v>
      </c>
      <c r="F2557" s="24">
        <v>45251.3680555556</v>
      </c>
      <c r="G2557" s="24">
        <v>45251.3680555556</v>
      </c>
      <c r="I2557" s="24">
        <v>45251.3680555556</v>
      </c>
      <c r="J2557" s="2" t="s">
        <v>12521</v>
      </c>
      <c r="K2557" s="2" t="s">
        <v>12522</v>
      </c>
      <c r="L2557" s="2" t="s">
        <v>12523</v>
      </c>
      <c r="N2557" s="2" t="s">
        <v>12524</v>
      </c>
      <c r="O2557" s="2" t="s">
        <v>12523</v>
      </c>
      <c r="P2557" s="2" t="s">
        <v>26</v>
      </c>
      <c r="Q2557" s="2" t="s">
        <v>5077</v>
      </c>
      <c r="R2557" s="2" t="s">
        <v>5405</v>
      </c>
      <c r="S2557" s="2" t="s">
        <v>5076</v>
      </c>
      <c r="V2557" s="2" t="s">
        <v>5077</v>
      </c>
      <c r="Y2557" s="2" t="s">
        <v>5406</v>
      </c>
      <c r="AB2557" s="2" t="s">
        <v>5407</v>
      </c>
      <c r="AC2557" s="2" t="s">
        <v>5408</v>
      </c>
      <c r="AD2557" s="2" t="s">
        <v>5409</v>
      </c>
      <c r="AH2557" s="2">
        <v>1</v>
      </c>
      <c r="AI2557" s="2">
        <v>9800</v>
      </c>
      <c r="AJ2557" s="2">
        <v>0</v>
      </c>
      <c r="AK2557" s="2">
        <v>0</v>
      </c>
      <c r="AL2557" s="2">
        <v>0</v>
      </c>
      <c r="AM2557" s="2">
        <v>0</v>
      </c>
      <c r="AN2557" s="2">
        <v>9800</v>
      </c>
      <c r="AO2557" s="2">
        <v>9800</v>
      </c>
      <c r="AP2557" s="2">
        <v>0</v>
      </c>
      <c r="AQ2557" s="2">
        <v>9800</v>
      </c>
      <c r="AR2557" s="2">
        <v>0</v>
      </c>
      <c r="AS2557" s="2">
        <v>0</v>
      </c>
      <c r="AT2557" s="2">
        <v>0</v>
      </c>
      <c r="AU2557" s="2">
        <v>0</v>
      </c>
      <c r="AV2557" s="2">
        <v>0</v>
      </c>
      <c r="AW2557" s="2">
        <v>0</v>
      </c>
      <c r="AX2557" s="2">
        <v>0</v>
      </c>
      <c r="AY2557" s="2">
        <v>0</v>
      </c>
      <c r="AZ2557" s="2">
        <v>0</v>
      </c>
      <c r="BA2557" s="2">
        <v>0</v>
      </c>
      <c r="BF2557" s="2">
        <v>0</v>
      </c>
      <c r="BG2557" s="2">
        <v>0</v>
      </c>
      <c r="BH2557" s="2">
        <v>0</v>
      </c>
      <c r="BI2557" s="2">
        <v>0</v>
      </c>
      <c r="BJ2557" s="2" t="s">
        <v>5133</v>
      </c>
    </row>
    <row r="2558" s="2" customFormat="1" hidden="1" spans="1:62">
      <c r="A2558" s="2">
        <v>2558</v>
      </c>
      <c r="B2558" s="2" t="s">
        <v>13254</v>
      </c>
      <c r="F2558" s="24">
        <v>45251.3680555556</v>
      </c>
      <c r="G2558" s="24">
        <v>45251.3680555556</v>
      </c>
      <c r="I2558" s="24">
        <v>45251.3680555556</v>
      </c>
      <c r="J2558" s="2" t="s">
        <v>13255</v>
      </c>
      <c r="N2558" s="2" t="s">
        <v>13256</v>
      </c>
      <c r="P2558" s="2" t="s">
        <v>26</v>
      </c>
      <c r="Q2558" s="2" t="s">
        <v>5077</v>
      </c>
      <c r="R2558" s="2" t="s">
        <v>5405</v>
      </c>
      <c r="S2558" s="2" t="s">
        <v>5076</v>
      </c>
      <c r="V2558" s="2" t="s">
        <v>5077</v>
      </c>
      <c r="Y2558" s="2" t="s">
        <v>5406</v>
      </c>
      <c r="AB2558" s="2" t="s">
        <v>5407</v>
      </c>
      <c r="AC2558" s="2" t="s">
        <v>5408</v>
      </c>
      <c r="AD2558" s="2" t="s">
        <v>5409</v>
      </c>
      <c r="AH2558" s="2">
        <v>1</v>
      </c>
      <c r="AI2558" s="2">
        <v>9800</v>
      </c>
      <c r="AJ2558" s="2">
        <v>0</v>
      </c>
      <c r="AK2558" s="2">
        <v>0</v>
      </c>
      <c r="AL2558" s="2">
        <v>0</v>
      </c>
      <c r="AM2558" s="2">
        <v>0</v>
      </c>
      <c r="AN2558" s="2">
        <v>9800</v>
      </c>
      <c r="AO2558" s="2">
        <v>9800</v>
      </c>
      <c r="AP2558" s="2">
        <v>0</v>
      </c>
      <c r="AQ2558" s="2">
        <v>9800</v>
      </c>
      <c r="AR2558" s="2">
        <v>0</v>
      </c>
      <c r="AS2558" s="2">
        <v>0</v>
      </c>
      <c r="AT2558" s="2">
        <v>0</v>
      </c>
      <c r="AU2558" s="2">
        <v>0</v>
      </c>
      <c r="AV2558" s="2">
        <v>0</v>
      </c>
      <c r="AW2558" s="2">
        <v>0</v>
      </c>
      <c r="AX2558" s="2">
        <v>0</v>
      </c>
      <c r="AY2558" s="2">
        <v>0</v>
      </c>
      <c r="AZ2558" s="2">
        <v>0</v>
      </c>
      <c r="BA2558" s="2">
        <v>0</v>
      </c>
      <c r="BF2558" s="2">
        <v>0</v>
      </c>
      <c r="BG2558" s="2">
        <v>0</v>
      </c>
      <c r="BH2558" s="2">
        <v>0</v>
      </c>
      <c r="BI2558" s="2">
        <v>0</v>
      </c>
      <c r="BJ2558" s="2" t="s">
        <v>5133</v>
      </c>
    </row>
    <row r="2559" s="2" customFormat="1" hidden="1" spans="1:62">
      <c r="A2559" s="2">
        <v>2559</v>
      </c>
      <c r="B2559" s="2" t="s">
        <v>13257</v>
      </c>
      <c r="F2559" s="24">
        <v>45251.3680555556</v>
      </c>
      <c r="G2559" s="24">
        <v>45251.3680555556</v>
      </c>
      <c r="I2559" s="24">
        <v>45251.3680555556</v>
      </c>
      <c r="J2559" s="2" t="s">
        <v>13258</v>
      </c>
      <c r="K2559" s="2" t="s">
        <v>13259</v>
      </c>
      <c r="L2559" s="2" t="s">
        <v>13260</v>
      </c>
      <c r="N2559" s="2" t="s">
        <v>13261</v>
      </c>
      <c r="O2559" s="2" t="s">
        <v>13260</v>
      </c>
      <c r="P2559" s="2" t="s">
        <v>26</v>
      </c>
      <c r="Q2559" s="2" t="s">
        <v>5077</v>
      </c>
      <c r="R2559" s="2" t="s">
        <v>5405</v>
      </c>
      <c r="S2559" s="2" t="s">
        <v>5076</v>
      </c>
      <c r="V2559" s="2" t="s">
        <v>5077</v>
      </c>
      <c r="Y2559" s="2" t="s">
        <v>5406</v>
      </c>
      <c r="AB2559" s="2" t="s">
        <v>5407</v>
      </c>
      <c r="AC2559" s="2" t="s">
        <v>5408</v>
      </c>
      <c r="AD2559" s="2" t="s">
        <v>5409</v>
      </c>
      <c r="AH2559" s="2">
        <v>1</v>
      </c>
      <c r="AI2559" s="2">
        <v>9800</v>
      </c>
      <c r="AJ2559" s="2">
        <v>0</v>
      </c>
      <c r="AK2559" s="2">
        <v>0</v>
      </c>
      <c r="AL2559" s="2">
        <v>0</v>
      </c>
      <c r="AM2559" s="2">
        <v>0</v>
      </c>
      <c r="AN2559" s="2">
        <v>9800</v>
      </c>
      <c r="AO2559" s="2">
        <v>9800</v>
      </c>
      <c r="AP2559" s="2">
        <v>0</v>
      </c>
      <c r="AQ2559" s="2">
        <v>9800</v>
      </c>
      <c r="AR2559" s="2">
        <v>0</v>
      </c>
      <c r="AS2559" s="2">
        <v>0</v>
      </c>
      <c r="AT2559" s="2">
        <v>0</v>
      </c>
      <c r="AU2559" s="2">
        <v>0</v>
      </c>
      <c r="AV2559" s="2">
        <v>0</v>
      </c>
      <c r="AW2559" s="2">
        <v>0</v>
      </c>
      <c r="AX2559" s="2">
        <v>0</v>
      </c>
      <c r="AY2559" s="2">
        <v>0</v>
      </c>
      <c r="AZ2559" s="2">
        <v>0</v>
      </c>
      <c r="BA2559" s="2">
        <v>0</v>
      </c>
      <c r="BF2559" s="2">
        <v>0</v>
      </c>
      <c r="BG2559" s="2">
        <v>0</v>
      </c>
      <c r="BH2559" s="2">
        <v>0</v>
      </c>
      <c r="BI2559" s="2">
        <v>0</v>
      </c>
      <c r="BJ2559" s="2" t="s">
        <v>5133</v>
      </c>
    </row>
    <row r="2560" s="2" customFormat="1" hidden="1" spans="1:81">
      <c r="A2560" s="2">
        <v>2560</v>
      </c>
      <c r="B2560" s="2" t="s">
        <v>13262</v>
      </c>
      <c r="F2560" s="24">
        <v>45251.3715277778</v>
      </c>
      <c r="G2560" s="24">
        <v>45251.3715277778</v>
      </c>
      <c r="I2560" s="24">
        <v>45251.3715277778</v>
      </c>
      <c r="J2560" s="2" t="s">
        <v>13263</v>
      </c>
      <c r="K2560" s="2" t="s">
        <v>13264</v>
      </c>
      <c r="L2560" s="2" t="s">
        <v>13265</v>
      </c>
      <c r="N2560" s="2" t="s">
        <v>13266</v>
      </c>
      <c r="O2560" s="2" t="s">
        <v>13265</v>
      </c>
      <c r="P2560" s="2" t="s">
        <v>5398</v>
      </c>
      <c r="Q2560" s="2" t="s">
        <v>5077</v>
      </c>
      <c r="R2560" s="2" t="s">
        <v>6072</v>
      </c>
      <c r="S2560" s="2" t="s">
        <v>5076</v>
      </c>
      <c r="V2560" s="2" t="s">
        <v>5028</v>
      </c>
      <c r="W2560" s="2" t="s">
        <v>5028</v>
      </c>
      <c r="Y2560" s="2" t="s">
        <v>5115</v>
      </c>
      <c r="AB2560" s="2" t="s">
        <v>5411</v>
      </c>
      <c r="AC2560" s="2" t="s">
        <v>5412</v>
      </c>
      <c r="AD2560" s="2" t="s">
        <v>5409</v>
      </c>
      <c r="AH2560" s="2">
        <v>1</v>
      </c>
      <c r="AI2560" s="2">
        <v>0</v>
      </c>
      <c r="AJ2560" s="2">
        <v>699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699</v>
      </c>
      <c r="AR2560" s="2">
        <v>0</v>
      </c>
      <c r="AS2560" s="2">
        <v>0</v>
      </c>
      <c r="AT2560" s="2">
        <v>0</v>
      </c>
      <c r="AU2560" s="2">
        <v>0</v>
      </c>
      <c r="AV2560" s="2">
        <v>0</v>
      </c>
      <c r="AW2560" s="2">
        <v>0</v>
      </c>
      <c r="AX2560" s="2">
        <v>0</v>
      </c>
      <c r="AY2560" s="2">
        <v>0</v>
      </c>
      <c r="AZ2560" s="2">
        <v>0</v>
      </c>
      <c r="BA2560" s="2">
        <v>0</v>
      </c>
      <c r="BF2560" s="2">
        <v>0</v>
      </c>
      <c r="BG2560" s="2">
        <v>0</v>
      </c>
      <c r="BH2560" s="2">
        <v>0</v>
      </c>
      <c r="BI2560" s="2">
        <v>0</v>
      </c>
      <c r="BJ2560" s="2" t="s">
        <v>5133</v>
      </c>
      <c r="CB2560" s="2" t="s">
        <v>9995</v>
      </c>
      <c r="CC2560" s="2" t="s">
        <v>13267</v>
      </c>
    </row>
    <row r="2561" s="2" customFormat="1" hidden="1" spans="1:62">
      <c r="A2561" s="2">
        <v>2561</v>
      </c>
      <c r="B2561" s="2" t="s">
        <v>13268</v>
      </c>
      <c r="F2561" s="24">
        <v>45251.3715277778</v>
      </c>
      <c r="G2561" s="24">
        <v>45251.3715277778</v>
      </c>
      <c r="I2561" s="24">
        <v>45251.3715277778</v>
      </c>
      <c r="J2561" s="2" t="s">
        <v>13269</v>
      </c>
      <c r="K2561" s="2" t="s">
        <v>13269</v>
      </c>
      <c r="P2561" s="2" t="s">
        <v>26</v>
      </c>
      <c r="Q2561" s="2" t="s">
        <v>5077</v>
      </c>
      <c r="R2561" s="2" t="s">
        <v>5405</v>
      </c>
      <c r="S2561" s="2" t="s">
        <v>5076</v>
      </c>
      <c r="V2561" s="2" t="s">
        <v>5077</v>
      </c>
      <c r="Y2561" s="2" t="s">
        <v>5406</v>
      </c>
      <c r="AB2561" s="2" t="s">
        <v>5407</v>
      </c>
      <c r="AC2561" s="2" t="s">
        <v>5408</v>
      </c>
      <c r="AD2561" s="2" t="s">
        <v>5409</v>
      </c>
      <c r="AH2561" s="2">
        <v>1</v>
      </c>
      <c r="AI2561" s="2">
        <v>9800</v>
      </c>
      <c r="AJ2561" s="2">
        <v>0</v>
      </c>
      <c r="AK2561" s="2">
        <v>0</v>
      </c>
      <c r="AL2561" s="2">
        <v>0</v>
      </c>
      <c r="AM2561" s="2">
        <v>0</v>
      </c>
      <c r="AN2561" s="2">
        <v>9800</v>
      </c>
      <c r="AO2561" s="2">
        <v>9800</v>
      </c>
      <c r="AP2561" s="2">
        <v>0</v>
      </c>
      <c r="AQ2561" s="2">
        <v>9800</v>
      </c>
      <c r="AR2561" s="2">
        <v>0</v>
      </c>
      <c r="AS2561" s="2">
        <v>0</v>
      </c>
      <c r="AT2561" s="2">
        <v>0</v>
      </c>
      <c r="AU2561" s="2">
        <v>0</v>
      </c>
      <c r="AV2561" s="2">
        <v>0</v>
      </c>
      <c r="AW2561" s="2">
        <v>0</v>
      </c>
      <c r="AX2561" s="2">
        <v>0</v>
      </c>
      <c r="AY2561" s="2">
        <v>0</v>
      </c>
      <c r="AZ2561" s="2">
        <v>0</v>
      </c>
      <c r="BA2561" s="2">
        <v>0</v>
      </c>
      <c r="BF2561" s="2">
        <v>0</v>
      </c>
      <c r="BG2561" s="2">
        <v>0</v>
      </c>
      <c r="BH2561" s="2">
        <v>0</v>
      </c>
      <c r="BI2561" s="2">
        <v>0</v>
      </c>
      <c r="BJ2561" s="2" t="s">
        <v>5133</v>
      </c>
    </row>
    <row r="2562" s="2" customFormat="1" hidden="1" spans="1:62">
      <c r="A2562" s="2">
        <v>2562</v>
      </c>
      <c r="B2562" s="2" t="s">
        <v>13270</v>
      </c>
      <c r="F2562" s="24">
        <v>45251.3729166667</v>
      </c>
      <c r="G2562" s="24">
        <v>45251.3729166667</v>
      </c>
      <c r="I2562" s="24">
        <v>45251.3729166667</v>
      </c>
      <c r="J2562" s="2" t="s">
        <v>13271</v>
      </c>
      <c r="N2562" s="2" t="s">
        <v>13272</v>
      </c>
      <c r="P2562" s="2" t="s">
        <v>26</v>
      </c>
      <c r="Q2562" s="2" t="s">
        <v>5077</v>
      </c>
      <c r="R2562" s="2" t="s">
        <v>5405</v>
      </c>
      <c r="S2562" s="2" t="s">
        <v>5076</v>
      </c>
      <c r="V2562" s="2" t="s">
        <v>5077</v>
      </c>
      <c r="Y2562" s="2" t="s">
        <v>5406</v>
      </c>
      <c r="AB2562" s="2" t="s">
        <v>5407</v>
      </c>
      <c r="AC2562" s="2" t="s">
        <v>5408</v>
      </c>
      <c r="AD2562" s="2" t="s">
        <v>5409</v>
      </c>
      <c r="AH2562" s="2">
        <v>1</v>
      </c>
      <c r="AI2562" s="2">
        <v>9800</v>
      </c>
      <c r="AJ2562" s="2">
        <v>0</v>
      </c>
      <c r="AK2562" s="2">
        <v>0</v>
      </c>
      <c r="AL2562" s="2">
        <v>0</v>
      </c>
      <c r="AM2562" s="2">
        <v>0</v>
      </c>
      <c r="AN2562" s="2">
        <v>9800</v>
      </c>
      <c r="AO2562" s="2">
        <v>9800</v>
      </c>
      <c r="AP2562" s="2">
        <v>0</v>
      </c>
      <c r="AQ2562" s="2">
        <v>9800</v>
      </c>
      <c r="AR2562" s="2">
        <v>0</v>
      </c>
      <c r="AS2562" s="2">
        <v>0</v>
      </c>
      <c r="AT2562" s="2">
        <v>0</v>
      </c>
      <c r="AU2562" s="2">
        <v>0</v>
      </c>
      <c r="AV2562" s="2">
        <v>0</v>
      </c>
      <c r="AW2562" s="2">
        <v>0</v>
      </c>
      <c r="AX2562" s="2">
        <v>0</v>
      </c>
      <c r="AY2562" s="2">
        <v>0</v>
      </c>
      <c r="AZ2562" s="2">
        <v>0</v>
      </c>
      <c r="BA2562" s="2">
        <v>0</v>
      </c>
      <c r="BF2562" s="2">
        <v>0</v>
      </c>
      <c r="BG2562" s="2">
        <v>0</v>
      </c>
      <c r="BH2562" s="2">
        <v>0</v>
      </c>
      <c r="BI2562" s="2">
        <v>0</v>
      </c>
      <c r="BJ2562" s="2" t="s">
        <v>5133</v>
      </c>
    </row>
    <row r="2563" s="2" customFormat="1" hidden="1" spans="1:62">
      <c r="A2563" s="2">
        <v>2563</v>
      </c>
      <c r="B2563" s="2" t="s">
        <v>13273</v>
      </c>
      <c r="F2563" s="24">
        <v>45251.3826388889</v>
      </c>
      <c r="G2563" s="24">
        <v>45251.3826388889</v>
      </c>
      <c r="I2563" s="24">
        <v>45251.3826388889</v>
      </c>
      <c r="J2563" s="2" t="s">
        <v>13274</v>
      </c>
      <c r="N2563" s="2" t="s">
        <v>13275</v>
      </c>
      <c r="P2563" s="2" t="s">
        <v>26</v>
      </c>
      <c r="Q2563" s="2" t="s">
        <v>5077</v>
      </c>
      <c r="R2563" s="2" t="s">
        <v>5405</v>
      </c>
      <c r="S2563" s="2" t="s">
        <v>5076</v>
      </c>
      <c r="V2563" s="2" t="s">
        <v>5077</v>
      </c>
      <c r="Y2563" s="2" t="s">
        <v>5406</v>
      </c>
      <c r="AB2563" s="2" t="s">
        <v>5407</v>
      </c>
      <c r="AC2563" s="2" t="s">
        <v>5408</v>
      </c>
      <c r="AD2563" s="2" t="s">
        <v>5409</v>
      </c>
      <c r="AH2563" s="2">
        <v>1</v>
      </c>
      <c r="AI2563" s="2">
        <v>9800</v>
      </c>
      <c r="AJ2563" s="2">
        <v>0</v>
      </c>
      <c r="AK2563" s="2">
        <v>0</v>
      </c>
      <c r="AL2563" s="2">
        <v>0</v>
      </c>
      <c r="AM2563" s="2">
        <v>0</v>
      </c>
      <c r="AN2563" s="2">
        <v>9800</v>
      </c>
      <c r="AO2563" s="2">
        <v>9800</v>
      </c>
      <c r="AP2563" s="2">
        <v>0</v>
      </c>
      <c r="AQ2563" s="2">
        <v>9800</v>
      </c>
      <c r="AR2563" s="2">
        <v>0</v>
      </c>
      <c r="AS2563" s="2">
        <v>0</v>
      </c>
      <c r="AT2563" s="2">
        <v>0</v>
      </c>
      <c r="AU2563" s="2">
        <v>0</v>
      </c>
      <c r="AV2563" s="2">
        <v>0</v>
      </c>
      <c r="AW2563" s="2">
        <v>0</v>
      </c>
      <c r="AX2563" s="2">
        <v>0</v>
      </c>
      <c r="AY2563" s="2">
        <v>0</v>
      </c>
      <c r="AZ2563" s="2">
        <v>0</v>
      </c>
      <c r="BA2563" s="2">
        <v>0</v>
      </c>
      <c r="BF2563" s="2">
        <v>0</v>
      </c>
      <c r="BG2563" s="2">
        <v>0</v>
      </c>
      <c r="BH2563" s="2">
        <v>0</v>
      </c>
      <c r="BI2563" s="2">
        <v>0</v>
      </c>
      <c r="BJ2563" s="2" t="s">
        <v>5133</v>
      </c>
    </row>
    <row r="2564" s="2" customFormat="1" hidden="1" spans="1:81">
      <c r="A2564" s="2">
        <v>2564</v>
      </c>
      <c r="B2564" s="2" t="s">
        <v>13276</v>
      </c>
      <c r="F2564" s="24">
        <v>45251.3840277778</v>
      </c>
      <c r="G2564" s="24">
        <v>45251.3840277778</v>
      </c>
      <c r="I2564" s="24">
        <v>45251.3840277778</v>
      </c>
      <c r="J2564" s="2" t="s">
        <v>13277</v>
      </c>
      <c r="K2564" s="2" t="s">
        <v>13278</v>
      </c>
      <c r="L2564" s="2" t="s">
        <v>13279</v>
      </c>
      <c r="N2564" s="2" t="s">
        <v>13280</v>
      </c>
      <c r="O2564" s="2" t="s">
        <v>13279</v>
      </c>
      <c r="P2564" s="2" t="s">
        <v>5398</v>
      </c>
      <c r="Q2564" s="2" t="s">
        <v>5077</v>
      </c>
      <c r="R2564" s="2" t="s">
        <v>6072</v>
      </c>
      <c r="S2564" s="2" t="s">
        <v>5076</v>
      </c>
      <c r="V2564" s="2" t="s">
        <v>5028</v>
      </c>
      <c r="W2564" s="2" t="s">
        <v>5028</v>
      </c>
      <c r="Y2564" s="2" t="s">
        <v>5115</v>
      </c>
      <c r="AB2564" s="2" t="s">
        <v>5411</v>
      </c>
      <c r="AC2564" s="2" t="s">
        <v>5412</v>
      </c>
      <c r="AD2564" s="2" t="s">
        <v>5409</v>
      </c>
      <c r="AH2564" s="2">
        <v>1</v>
      </c>
      <c r="AI2564" s="2">
        <v>0</v>
      </c>
      <c r="AJ2564" s="2">
        <v>699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699</v>
      </c>
      <c r="AR2564" s="2">
        <v>0</v>
      </c>
      <c r="AS2564" s="2">
        <v>0</v>
      </c>
      <c r="AT2564" s="2">
        <v>0</v>
      </c>
      <c r="AU2564" s="2">
        <v>0</v>
      </c>
      <c r="AV2564" s="2">
        <v>0</v>
      </c>
      <c r="AW2564" s="2">
        <v>0</v>
      </c>
      <c r="AX2564" s="2">
        <v>0</v>
      </c>
      <c r="AY2564" s="2">
        <v>0</v>
      </c>
      <c r="AZ2564" s="2">
        <v>0</v>
      </c>
      <c r="BA2564" s="2">
        <v>0</v>
      </c>
      <c r="BF2564" s="2">
        <v>0</v>
      </c>
      <c r="BG2564" s="2">
        <v>0</v>
      </c>
      <c r="BH2564" s="2">
        <v>0</v>
      </c>
      <c r="BI2564" s="2">
        <v>0</v>
      </c>
      <c r="BJ2564" s="2" t="s">
        <v>5133</v>
      </c>
      <c r="CB2564" s="2" t="s">
        <v>9995</v>
      </c>
      <c r="CC2564" s="2" t="s">
        <v>13281</v>
      </c>
    </row>
    <row r="2565" s="2" customFormat="1" hidden="1" spans="1:81">
      <c r="A2565" s="2">
        <v>2565</v>
      </c>
      <c r="B2565" s="2" t="s">
        <v>13282</v>
      </c>
      <c r="F2565" s="24">
        <v>45251.3861111111</v>
      </c>
      <c r="G2565" s="24">
        <v>45251.3861111111</v>
      </c>
      <c r="I2565" s="24">
        <v>45251.3861111111</v>
      </c>
      <c r="J2565" s="2" t="s">
        <v>9187</v>
      </c>
      <c r="K2565" s="2" t="s">
        <v>9188</v>
      </c>
      <c r="L2565" s="2" t="s">
        <v>3076</v>
      </c>
      <c r="N2565" s="2" t="s">
        <v>9189</v>
      </c>
      <c r="O2565" s="2" t="s">
        <v>3076</v>
      </c>
      <c r="P2565" s="2" t="s">
        <v>5398</v>
      </c>
      <c r="Q2565" s="2" t="s">
        <v>5077</v>
      </c>
      <c r="R2565" s="2" t="s">
        <v>6072</v>
      </c>
      <c r="S2565" s="2" t="s">
        <v>5076</v>
      </c>
      <c r="V2565" s="2" t="s">
        <v>5028</v>
      </c>
      <c r="W2565" s="2" t="s">
        <v>5028</v>
      </c>
      <c r="Y2565" s="2" t="s">
        <v>5115</v>
      </c>
      <c r="AB2565" s="2" t="s">
        <v>6494</v>
      </c>
      <c r="AC2565" s="2" t="s">
        <v>6495</v>
      </c>
      <c r="AD2565" s="2" t="s">
        <v>5409</v>
      </c>
      <c r="AH2565" s="2">
        <v>1</v>
      </c>
      <c r="AI2565" s="2">
        <v>0</v>
      </c>
      <c r="AJ2565" s="2">
        <v>699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699</v>
      </c>
      <c r="AR2565" s="2">
        <v>0</v>
      </c>
      <c r="AS2565" s="2">
        <v>0</v>
      </c>
      <c r="AT2565" s="2">
        <v>0</v>
      </c>
      <c r="AU2565" s="2">
        <v>0</v>
      </c>
      <c r="AV2565" s="2">
        <v>0</v>
      </c>
      <c r="AW2565" s="2">
        <v>0</v>
      </c>
      <c r="AX2565" s="2">
        <v>0</v>
      </c>
      <c r="AY2565" s="2">
        <v>0</v>
      </c>
      <c r="AZ2565" s="2">
        <v>0</v>
      </c>
      <c r="BA2565" s="2">
        <v>0</v>
      </c>
      <c r="BF2565" s="2">
        <v>0</v>
      </c>
      <c r="BG2565" s="2">
        <v>0</v>
      </c>
      <c r="BH2565" s="2">
        <v>0</v>
      </c>
      <c r="BI2565" s="2">
        <v>0</v>
      </c>
      <c r="BJ2565" s="2" t="s">
        <v>5133</v>
      </c>
      <c r="CB2565" s="2" t="s">
        <v>9777</v>
      </c>
      <c r="CC2565" s="2" t="s">
        <v>13283</v>
      </c>
    </row>
    <row r="2566" s="2" customFormat="1" hidden="1" spans="1:62">
      <c r="A2566" s="2">
        <v>2566</v>
      </c>
      <c r="B2566" s="2" t="s">
        <v>13284</v>
      </c>
      <c r="F2566" s="24">
        <v>45251.3881944444</v>
      </c>
      <c r="G2566" s="24">
        <v>45251.3881944444</v>
      </c>
      <c r="I2566" s="24">
        <v>45251.3881944444</v>
      </c>
      <c r="J2566" s="2" t="s">
        <v>13285</v>
      </c>
      <c r="N2566" s="2" t="s">
        <v>13286</v>
      </c>
      <c r="P2566" s="2" t="s">
        <v>26</v>
      </c>
      <c r="Q2566" s="2" t="s">
        <v>5077</v>
      </c>
      <c r="R2566" s="2" t="s">
        <v>5405</v>
      </c>
      <c r="S2566" s="2" t="s">
        <v>5076</v>
      </c>
      <c r="V2566" s="2" t="s">
        <v>5077</v>
      </c>
      <c r="Y2566" s="2" t="s">
        <v>5406</v>
      </c>
      <c r="AB2566" s="2" t="s">
        <v>5407</v>
      </c>
      <c r="AC2566" s="2" t="s">
        <v>5408</v>
      </c>
      <c r="AD2566" s="2" t="s">
        <v>5409</v>
      </c>
      <c r="AH2566" s="2">
        <v>1</v>
      </c>
      <c r="AI2566" s="2">
        <v>9800</v>
      </c>
      <c r="AJ2566" s="2">
        <v>0</v>
      </c>
      <c r="AK2566" s="2">
        <v>0</v>
      </c>
      <c r="AL2566" s="2">
        <v>0</v>
      </c>
      <c r="AM2566" s="2">
        <v>0</v>
      </c>
      <c r="AN2566" s="2">
        <v>9800</v>
      </c>
      <c r="AO2566" s="2">
        <v>9800</v>
      </c>
      <c r="AP2566" s="2">
        <v>0</v>
      </c>
      <c r="AQ2566" s="2">
        <v>9800</v>
      </c>
      <c r="AR2566" s="2">
        <v>0</v>
      </c>
      <c r="AS2566" s="2">
        <v>0</v>
      </c>
      <c r="AT2566" s="2">
        <v>0</v>
      </c>
      <c r="AU2566" s="2">
        <v>0</v>
      </c>
      <c r="AV2566" s="2">
        <v>0</v>
      </c>
      <c r="AW2566" s="2">
        <v>0</v>
      </c>
      <c r="AX2566" s="2">
        <v>0</v>
      </c>
      <c r="AY2566" s="2">
        <v>0</v>
      </c>
      <c r="AZ2566" s="2">
        <v>0</v>
      </c>
      <c r="BA2566" s="2">
        <v>0</v>
      </c>
      <c r="BF2566" s="2">
        <v>0</v>
      </c>
      <c r="BG2566" s="2">
        <v>0</v>
      </c>
      <c r="BH2566" s="2">
        <v>0</v>
      </c>
      <c r="BI2566" s="2">
        <v>0</v>
      </c>
      <c r="BJ2566" s="2" t="s">
        <v>5133</v>
      </c>
    </row>
    <row r="2567" s="2" customFormat="1" hidden="1" spans="1:62">
      <c r="A2567" s="2">
        <v>2567</v>
      </c>
      <c r="B2567" s="2" t="s">
        <v>13287</v>
      </c>
      <c r="F2567" s="24">
        <v>45251.3930555556</v>
      </c>
      <c r="G2567" s="24">
        <v>45251.3930555556</v>
      </c>
      <c r="I2567" s="24">
        <v>45251.3930555556</v>
      </c>
      <c r="J2567" s="2" t="s">
        <v>13288</v>
      </c>
      <c r="K2567" s="2" t="s">
        <v>13289</v>
      </c>
      <c r="L2567" s="2" t="s">
        <v>13290</v>
      </c>
      <c r="N2567" s="2" t="s">
        <v>13291</v>
      </c>
      <c r="O2567" s="2" t="s">
        <v>13290</v>
      </c>
      <c r="P2567" s="2" t="s">
        <v>26</v>
      </c>
      <c r="Q2567" s="2" t="s">
        <v>5077</v>
      </c>
      <c r="R2567" s="2" t="s">
        <v>5405</v>
      </c>
      <c r="S2567" s="2" t="s">
        <v>5076</v>
      </c>
      <c r="V2567" s="2" t="s">
        <v>5077</v>
      </c>
      <c r="Y2567" s="2" t="s">
        <v>5406</v>
      </c>
      <c r="AB2567" s="2" t="s">
        <v>5407</v>
      </c>
      <c r="AC2567" s="2" t="s">
        <v>5408</v>
      </c>
      <c r="AD2567" s="2" t="s">
        <v>5409</v>
      </c>
      <c r="AH2567" s="2">
        <v>1</v>
      </c>
      <c r="AI2567" s="2">
        <v>9800</v>
      </c>
      <c r="AJ2567" s="2">
        <v>0</v>
      </c>
      <c r="AK2567" s="2">
        <v>0</v>
      </c>
      <c r="AL2567" s="2">
        <v>0</v>
      </c>
      <c r="AM2567" s="2">
        <v>0</v>
      </c>
      <c r="AN2567" s="2">
        <v>9800</v>
      </c>
      <c r="AO2567" s="2">
        <v>9800</v>
      </c>
      <c r="AP2567" s="2">
        <v>0</v>
      </c>
      <c r="AQ2567" s="2">
        <v>9800</v>
      </c>
      <c r="AR2567" s="2">
        <v>0</v>
      </c>
      <c r="AS2567" s="2">
        <v>0</v>
      </c>
      <c r="AT2567" s="2">
        <v>0</v>
      </c>
      <c r="AU2567" s="2">
        <v>0</v>
      </c>
      <c r="AV2567" s="2">
        <v>0</v>
      </c>
      <c r="AW2567" s="2">
        <v>0</v>
      </c>
      <c r="AX2567" s="2">
        <v>0</v>
      </c>
      <c r="AY2567" s="2">
        <v>0</v>
      </c>
      <c r="AZ2567" s="2">
        <v>0</v>
      </c>
      <c r="BA2567" s="2">
        <v>0</v>
      </c>
      <c r="BF2567" s="2">
        <v>0</v>
      </c>
      <c r="BG2567" s="2">
        <v>0</v>
      </c>
      <c r="BH2567" s="2">
        <v>0</v>
      </c>
      <c r="BI2567" s="2">
        <v>0</v>
      </c>
      <c r="BJ2567" s="2" t="s">
        <v>5133</v>
      </c>
    </row>
    <row r="2568" s="2" customFormat="1" hidden="1" spans="1:62">
      <c r="A2568" s="2">
        <v>2568</v>
      </c>
      <c r="B2568" s="2" t="s">
        <v>13292</v>
      </c>
      <c r="F2568" s="24">
        <v>45251.3951388889</v>
      </c>
      <c r="G2568" s="24">
        <v>45251.3951388889</v>
      </c>
      <c r="I2568" s="24">
        <v>45251.3951388889</v>
      </c>
      <c r="J2568" s="2" t="s">
        <v>13293</v>
      </c>
      <c r="N2568" s="2" t="s">
        <v>13294</v>
      </c>
      <c r="P2568" s="2" t="s">
        <v>26</v>
      </c>
      <c r="Q2568" s="2" t="s">
        <v>5077</v>
      </c>
      <c r="R2568" s="2" t="s">
        <v>5405</v>
      </c>
      <c r="S2568" s="2" t="s">
        <v>5076</v>
      </c>
      <c r="V2568" s="2" t="s">
        <v>5077</v>
      </c>
      <c r="Y2568" s="2" t="s">
        <v>5406</v>
      </c>
      <c r="AB2568" s="2" t="s">
        <v>5407</v>
      </c>
      <c r="AC2568" s="2" t="s">
        <v>5408</v>
      </c>
      <c r="AD2568" s="2" t="s">
        <v>5409</v>
      </c>
      <c r="AH2568" s="2">
        <v>1</v>
      </c>
      <c r="AI2568" s="2">
        <v>9800</v>
      </c>
      <c r="AJ2568" s="2">
        <v>0</v>
      </c>
      <c r="AK2568" s="2">
        <v>0</v>
      </c>
      <c r="AL2568" s="2">
        <v>0</v>
      </c>
      <c r="AM2568" s="2">
        <v>0</v>
      </c>
      <c r="AN2568" s="2">
        <v>9800</v>
      </c>
      <c r="AO2568" s="2">
        <v>9800</v>
      </c>
      <c r="AP2568" s="2">
        <v>0</v>
      </c>
      <c r="AQ2568" s="2">
        <v>9800</v>
      </c>
      <c r="AR2568" s="2">
        <v>0</v>
      </c>
      <c r="AS2568" s="2">
        <v>0</v>
      </c>
      <c r="AT2568" s="2">
        <v>0</v>
      </c>
      <c r="AU2568" s="2">
        <v>0</v>
      </c>
      <c r="AV2568" s="2">
        <v>0</v>
      </c>
      <c r="AW2568" s="2">
        <v>0</v>
      </c>
      <c r="AX2568" s="2">
        <v>0</v>
      </c>
      <c r="AY2568" s="2">
        <v>0</v>
      </c>
      <c r="AZ2568" s="2">
        <v>0</v>
      </c>
      <c r="BA2568" s="2">
        <v>0</v>
      </c>
      <c r="BF2568" s="2">
        <v>0</v>
      </c>
      <c r="BG2568" s="2">
        <v>0</v>
      </c>
      <c r="BH2568" s="2">
        <v>0</v>
      </c>
      <c r="BI2568" s="2">
        <v>0</v>
      </c>
      <c r="BJ2568" s="2" t="s">
        <v>5133</v>
      </c>
    </row>
    <row r="2569" s="2" customFormat="1" hidden="1" spans="1:62">
      <c r="A2569" s="2">
        <v>2569</v>
      </c>
      <c r="B2569" s="2" t="s">
        <v>13295</v>
      </c>
      <c r="F2569" s="24">
        <v>45251.3958333333</v>
      </c>
      <c r="G2569" s="24">
        <v>45251.3958333333</v>
      </c>
      <c r="I2569" s="24">
        <v>45251.3958333333</v>
      </c>
      <c r="J2569" s="2" t="s">
        <v>13296</v>
      </c>
      <c r="N2569" s="2" t="s">
        <v>13297</v>
      </c>
      <c r="P2569" s="2" t="s">
        <v>26</v>
      </c>
      <c r="Q2569" s="2" t="s">
        <v>5077</v>
      </c>
      <c r="R2569" s="2" t="s">
        <v>5405</v>
      </c>
      <c r="S2569" s="2" t="s">
        <v>5076</v>
      </c>
      <c r="V2569" s="2" t="s">
        <v>5077</v>
      </c>
      <c r="Y2569" s="2" t="s">
        <v>5406</v>
      </c>
      <c r="AB2569" s="2" t="s">
        <v>5407</v>
      </c>
      <c r="AC2569" s="2" t="s">
        <v>5408</v>
      </c>
      <c r="AD2569" s="2" t="s">
        <v>5409</v>
      </c>
      <c r="AH2569" s="2">
        <v>1</v>
      </c>
      <c r="AI2569" s="2">
        <v>9800</v>
      </c>
      <c r="AJ2569" s="2">
        <v>0</v>
      </c>
      <c r="AK2569" s="2">
        <v>0</v>
      </c>
      <c r="AL2569" s="2">
        <v>0</v>
      </c>
      <c r="AM2569" s="2">
        <v>0</v>
      </c>
      <c r="AN2569" s="2">
        <v>9800</v>
      </c>
      <c r="AO2569" s="2">
        <v>9800</v>
      </c>
      <c r="AP2569" s="2">
        <v>0</v>
      </c>
      <c r="AQ2569" s="2">
        <v>9800</v>
      </c>
      <c r="AR2569" s="2">
        <v>0</v>
      </c>
      <c r="AS2569" s="2">
        <v>0</v>
      </c>
      <c r="AT2569" s="2">
        <v>0</v>
      </c>
      <c r="AU2569" s="2">
        <v>0</v>
      </c>
      <c r="AV2569" s="2">
        <v>0</v>
      </c>
      <c r="AW2569" s="2">
        <v>0</v>
      </c>
      <c r="AX2569" s="2">
        <v>0</v>
      </c>
      <c r="AY2569" s="2">
        <v>0</v>
      </c>
      <c r="AZ2569" s="2">
        <v>0</v>
      </c>
      <c r="BA2569" s="2">
        <v>0</v>
      </c>
      <c r="BF2569" s="2">
        <v>0</v>
      </c>
      <c r="BG2569" s="2">
        <v>0</v>
      </c>
      <c r="BH2569" s="2">
        <v>0</v>
      </c>
      <c r="BI2569" s="2">
        <v>0</v>
      </c>
      <c r="BJ2569" s="2" t="s">
        <v>5133</v>
      </c>
    </row>
    <row r="2570" s="2" customFormat="1" hidden="1" spans="1:62">
      <c r="A2570" s="2">
        <v>2570</v>
      </c>
      <c r="B2570" s="2" t="s">
        <v>13298</v>
      </c>
      <c r="F2570" s="24">
        <v>45251.4020833333</v>
      </c>
      <c r="G2570" s="24">
        <v>45251.4020833333</v>
      </c>
      <c r="I2570" s="24">
        <v>45251.4020833333</v>
      </c>
      <c r="J2570" s="2" t="s">
        <v>13299</v>
      </c>
      <c r="N2570" s="2" t="s">
        <v>13300</v>
      </c>
      <c r="P2570" s="2" t="s">
        <v>26</v>
      </c>
      <c r="Q2570" s="2" t="s">
        <v>5077</v>
      </c>
      <c r="R2570" s="2" t="s">
        <v>5405</v>
      </c>
      <c r="S2570" s="2" t="s">
        <v>5076</v>
      </c>
      <c r="V2570" s="2" t="s">
        <v>5077</v>
      </c>
      <c r="Y2570" s="2" t="s">
        <v>5406</v>
      </c>
      <c r="AB2570" s="2" t="s">
        <v>5407</v>
      </c>
      <c r="AC2570" s="2" t="s">
        <v>5408</v>
      </c>
      <c r="AD2570" s="2" t="s">
        <v>5409</v>
      </c>
      <c r="AH2570" s="2">
        <v>1</v>
      </c>
      <c r="AI2570" s="2">
        <v>9800</v>
      </c>
      <c r="AJ2570" s="2">
        <v>0</v>
      </c>
      <c r="AK2570" s="2">
        <v>0</v>
      </c>
      <c r="AL2570" s="2">
        <v>0</v>
      </c>
      <c r="AM2570" s="2">
        <v>0</v>
      </c>
      <c r="AN2570" s="2">
        <v>9800</v>
      </c>
      <c r="AO2570" s="2">
        <v>9800</v>
      </c>
      <c r="AP2570" s="2">
        <v>0</v>
      </c>
      <c r="AQ2570" s="2">
        <v>9800</v>
      </c>
      <c r="AR2570" s="2">
        <v>0</v>
      </c>
      <c r="AS2570" s="2">
        <v>0</v>
      </c>
      <c r="AT2570" s="2">
        <v>0</v>
      </c>
      <c r="AU2570" s="2">
        <v>0</v>
      </c>
      <c r="AV2570" s="2">
        <v>0</v>
      </c>
      <c r="AW2570" s="2">
        <v>0</v>
      </c>
      <c r="AX2570" s="2">
        <v>0</v>
      </c>
      <c r="AY2570" s="2">
        <v>0</v>
      </c>
      <c r="AZ2570" s="2">
        <v>0</v>
      </c>
      <c r="BA2570" s="2">
        <v>0</v>
      </c>
      <c r="BF2570" s="2">
        <v>0</v>
      </c>
      <c r="BG2570" s="2">
        <v>0</v>
      </c>
      <c r="BH2570" s="2">
        <v>0</v>
      </c>
      <c r="BI2570" s="2">
        <v>0</v>
      </c>
      <c r="BJ2570" s="2" t="s">
        <v>5133</v>
      </c>
    </row>
    <row r="2571" s="2" customFormat="1" hidden="1" spans="1:62">
      <c r="A2571" s="2">
        <v>2571</v>
      </c>
      <c r="B2571" s="2" t="s">
        <v>13301</v>
      </c>
      <c r="F2571" s="24">
        <v>45251.4027777778</v>
      </c>
      <c r="G2571" s="24">
        <v>45251.4027777778</v>
      </c>
      <c r="I2571" s="24">
        <v>45251.4027777778</v>
      </c>
      <c r="J2571" s="2" t="s">
        <v>13302</v>
      </c>
      <c r="K2571" s="2" t="s">
        <v>13302</v>
      </c>
      <c r="P2571" s="2" t="s">
        <v>26</v>
      </c>
      <c r="Q2571" s="2" t="s">
        <v>5077</v>
      </c>
      <c r="R2571" s="2" t="s">
        <v>5405</v>
      </c>
      <c r="S2571" s="2" t="s">
        <v>5076</v>
      </c>
      <c r="V2571" s="2" t="s">
        <v>5077</v>
      </c>
      <c r="Y2571" s="2" t="s">
        <v>5406</v>
      </c>
      <c r="AB2571" s="2" t="s">
        <v>5407</v>
      </c>
      <c r="AC2571" s="2" t="s">
        <v>5408</v>
      </c>
      <c r="AD2571" s="2" t="s">
        <v>5409</v>
      </c>
      <c r="AH2571" s="2">
        <v>1</v>
      </c>
      <c r="AI2571" s="2">
        <v>9800</v>
      </c>
      <c r="AJ2571" s="2">
        <v>0</v>
      </c>
      <c r="AK2571" s="2">
        <v>0</v>
      </c>
      <c r="AL2571" s="2">
        <v>0</v>
      </c>
      <c r="AM2571" s="2">
        <v>0</v>
      </c>
      <c r="AN2571" s="2">
        <v>9800</v>
      </c>
      <c r="AO2571" s="2">
        <v>9800</v>
      </c>
      <c r="AP2571" s="2">
        <v>0</v>
      </c>
      <c r="AQ2571" s="2">
        <v>9800</v>
      </c>
      <c r="AR2571" s="2">
        <v>0</v>
      </c>
      <c r="AS2571" s="2">
        <v>0</v>
      </c>
      <c r="AT2571" s="2">
        <v>0</v>
      </c>
      <c r="AU2571" s="2">
        <v>0</v>
      </c>
      <c r="AV2571" s="2">
        <v>0</v>
      </c>
      <c r="AW2571" s="2">
        <v>0</v>
      </c>
      <c r="AX2571" s="2">
        <v>0</v>
      </c>
      <c r="AY2571" s="2">
        <v>0</v>
      </c>
      <c r="AZ2571" s="2">
        <v>0</v>
      </c>
      <c r="BA2571" s="2">
        <v>0</v>
      </c>
      <c r="BF2571" s="2">
        <v>0</v>
      </c>
      <c r="BG2571" s="2">
        <v>0</v>
      </c>
      <c r="BH2571" s="2">
        <v>0</v>
      </c>
      <c r="BI2571" s="2">
        <v>0</v>
      </c>
      <c r="BJ2571" s="2" t="s">
        <v>5133</v>
      </c>
    </row>
    <row r="2572" s="2" customFormat="1" hidden="1" spans="1:62">
      <c r="A2572" s="2">
        <v>2572</v>
      </c>
      <c r="B2572" s="2" t="s">
        <v>13303</v>
      </c>
      <c r="F2572" s="24">
        <v>45251.4034722222</v>
      </c>
      <c r="G2572" s="24">
        <v>45251.4034722222</v>
      </c>
      <c r="I2572" s="24">
        <v>45251.4034722222</v>
      </c>
      <c r="J2572" s="2" t="s">
        <v>13304</v>
      </c>
      <c r="N2572" s="2" t="s">
        <v>13305</v>
      </c>
      <c r="P2572" s="2" t="s">
        <v>26</v>
      </c>
      <c r="Q2572" s="2" t="s">
        <v>5077</v>
      </c>
      <c r="R2572" s="2" t="s">
        <v>5405</v>
      </c>
      <c r="S2572" s="2" t="s">
        <v>5076</v>
      </c>
      <c r="V2572" s="2" t="s">
        <v>5077</v>
      </c>
      <c r="Y2572" s="2" t="s">
        <v>5406</v>
      </c>
      <c r="AB2572" s="2" t="s">
        <v>5407</v>
      </c>
      <c r="AC2572" s="2" t="s">
        <v>5408</v>
      </c>
      <c r="AD2572" s="2" t="s">
        <v>5409</v>
      </c>
      <c r="AH2572" s="2">
        <v>1</v>
      </c>
      <c r="AI2572" s="2">
        <v>9800</v>
      </c>
      <c r="AJ2572" s="2">
        <v>0</v>
      </c>
      <c r="AK2572" s="2">
        <v>0</v>
      </c>
      <c r="AL2572" s="2">
        <v>0</v>
      </c>
      <c r="AM2572" s="2">
        <v>0</v>
      </c>
      <c r="AN2572" s="2">
        <v>9800</v>
      </c>
      <c r="AO2572" s="2">
        <v>9800</v>
      </c>
      <c r="AP2572" s="2">
        <v>0</v>
      </c>
      <c r="AQ2572" s="2">
        <v>9800</v>
      </c>
      <c r="AR2572" s="2">
        <v>0</v>
      </c>
      <c r="AS2572" s="2">
        <v>0</v>
      </c>
      <c r="AT2572" s="2">
        <v>0</v>
      </c>
      <c r="AU2572" s="2">
        <v>0</v>
      </c>
      <c r="AV2572" s="2">
        <v>0</v>
      </c>
      <c r="AW2572" s="2">
        <v>0</v>
      </c>
      <c r="AX2572" s="2">
        <v>0</v>
      </c>
      <c r="AY2572" s="2">
        <v>0</v>
      </c>
      <c r="AZ2572" s="2">
        <v>0</v>
      </c>
      <c r="BA2572" s="2">
        <v>0</v>
      </c>
      <c r="BF2572" s="2">
        <v>0</v>
      </c>
      <c r="BG2572" s="2">
        <v>0</v>
      </c>
      <c r="BH2572" s="2">
        <v>0</v>
      </c>
      <c r="BI2572" s="2">
        <v>0</v>
      </c>
      <c r="BJ2572" s="2" t="s">
        <v>5133</v>
      </c>
    </row>
    <row r="2573" s="2" customFormat="1" hidden="1" spans="1:62">
      <c r="A2573" s="2">
        <v>2573</v>
      </c>
      <c r="B2573" s="2" t="s">
        <v>13306</v>
      </c>
      <c r="F2573" s="24">
        <v>45251.4034722222</v>
      </c>
      <c r="G2573" s="24">
        <v>45251.4034722222</v>
      </c>
      <c r="I2573" s="24">
        <v>45251.4034722222</v>
      </c>
      <c r="J2573" s="2" t="s">
        <v>13307</v>
      </c>
      <c r="N2573" s="2" t="s">
        <v>13308</v>
      </c>
      <c r="P2573" s="2" t="s">
        <v>26</v>
      </c>
      <c r="Q2573" s="2" t="s">
        <v>5077</v>
      </c>
      <c r="R2573" s="2" t="s">
        <v>5405</v>
      </c>
      <c r="S2573" s="2" t="s">
        <v>5076</v>
      </c>
      <c r="V2573" s="2" t="s">
        <v>5077</v>
      </c>
      <c r="Y2573" s="2" t="s">
        <v>5406</v>
      </c>
      <c r="AB2573" s="2" t="s">
        <v>5407</v>
      </c>
      <c r="AC2573" s="2" t="s">
        <v>5408</v>
      </c>
      <c r="AD2573" s="2" t="s">
        <v>5409</v>
      </c>
      <c r="AH2573" s="2">
        <v>1</v>
      </c>
      <c r="AI2573" s="2">
        <v>9800</v>
      </c>
      <c r="AJ2573" s="2">
        <v>0</v>
      </c>
      <c r="AK2573" s="2">
        <v>0</v>
      </c>
      <c r="AL2573" s="2">
        <v>0</v>
      </c>
      <c r="AM2573" s="2">
        <v>0</v>
      </c>
      <c r="AN2573" s="2">
        <v>9800</v>
      </c>
      <c r="AO2573" s="2">
        <v>9800</v>
      </c>
      <c r="AP2573" s="2">
        <v>0</v>
      </c>
      <c r="AQ2573" s="2">
        <v>9800</v>
      </c>
      <c r="AR2573" s="2">
        <v>0</v>
      </c>
      <c r="AS2573" s="2">
        <v>0</v>
      </c>
      <c r="AT2573" s="2">
        <v>0</v>
      </c>
      <c r="AU2573" s="2">
        <v>0</v>
      </c>
      <c r="AV2573" s="2">
        <v>0</v>
      </c>
      <c r="AW2573" s="2">
        <v>0</v>
      </c>
      <c r="AX2573" s="2">
        <v>0</v>
      </c>
      <c r="AY2573" s="2">
        <v>0</v>
      </c>
      <c r="AZ2573" s="2">
        <v>0</v>
      </c>
      <c r="BA2573" s="2">
        <v>0</v>
      </c>
      <c r="BF2573" s="2">
        <v>0</v>
      </c>
      <c r="BG2573" s="2">
        <v>0</v>
      </c>
      <c r="BH2573" s="2">
        <v>0</v>
      </c>
      <c r="BI2573" s="2">
        <v>0</v>
      </c>
      <c r="BJ2573" s="2" t="s">
        <v>5133</v>
      </c>
    </row>
    <row r="2574" s="2" customFormat="1" hidden="1" spans="1:62">
      <c r="A2574" s="2">
        <v>2574</v>
      </c>
      <c r="B2574" s="2" t="s">
        <v>13309</v>
      </c>
      <c r="F2574" s="24">
        <v>45251.4069444444</v>
      </c>
      <c r="G2574" s="24">
        <v>45251.4069444444</v>
      </c>
      <c r="I2574" s="24">
        <v>45251.4069444444</v>
      </c>
      <c r="J2574" s="2" t="s">
        <v>13310</v>
      </c>
      <c r="N2574" s="2" t="s">
        <v>13311</v>
      </c>
      <c r="P2574" s="2" t="s">
        <v>26</v>
      </c>
      <c r="Q2574" s="2" t="s">
        <v>5077</v>
      </c>
      <c r="R2574" s="2" t="s">
        <v>5405</v>
      </c>
      <c r="S2574" s="2" t="s">
        <v>5076</v>
      </c>
      <c r="V2574" s="2" t="s">
        <v>5077</v>
      </c>
      <c r="Y2574" s="2" t="s">
        <v>5406</v>
      </c>
      <c r="AB2574" s="2" t="s">
        <v>5407</v>
      </c>
      <c r="AC2574" s="2" t="s">
        <v>5408</v>
      </c>
      <c r="AD2574" s="2" t="s">
        <v>5409</v>
      </c>
      <c r="AH2574" s="2">
        <v>1</v>
      </c>
      <c r="AI2574" s="2">
        <v>9800</v>
      </c>
      <c r="AJ2574" s="2">
        <v>0</v>
      </c>
      <c r="AK2574" s="2">
        <v>0</v>
      </c>
      <c r="AL2574" s="2">
        <v>0</v>
      </c>
      <c r="AM2574" s="2">
        <v>0</v>
      </c>
      <c r="AN2574" s="2">
        <v>9800</v>
      </c>
      <c r="AO2574" s="2">
        <v>9800</v>
      </c>
      <c r="AP2574" s="2">
        <v>0</v>
      </c>
      <c r="AQ2574" s="2">
        <v>9800</v>
      </c>
      <c r="AR2574" s="2">
        <v>0</v>
      </c>
      <c r="AS2574" s="2">
        <v>0</v>
      </c>
      <c r="AT2574" s="2">
        <v>0</v>
      </c>
      <c r="AU2574" s="2">
        <v>0</v>
      </c>
      <c r="AV2574" s="2">
        <v>0</v>
      </c>
      <c r="AW2574" s="2">
        <v>0</v>
      </c>
      <c r="AX2574" s="2">
        <v>0</v>
      </c>
      <c r="AY2574" s="2">
        <v>0</v>
      </c>
      <c r="AZ2574" s="2">
        <v>0</v>
      </c>
      <c r="BA2574" s="2">
        <v>0</v>
      </c>
      <c r="BF2574" s="2">
        <v>0</v>
      </c>
      <c r="BG2574" s="2">
        <v>0</v>
      </c>
      <c r="BH2574" s="2">
        <v>0</v>
      </c>
      <c r="BI2574" s="2">
        <v>0</v>
      </c>
      <c r="BJ2574" s="2" t="s">
        <v>5133</v>
      </c>
    </row>
    <row r="2575" s="2" customFormat="1" hidden="1" spans="1:62">
      <c r="A2575" s="2">
        <v>2575</v>
      </c>
      <c r="B2575" s="2" t="s">
        <v>13312</v>
      </c>
      <c r="F2575" s="24">
        <v>45251.4097222222</v>
      </c>
      <c r="G2575" s="24">
        <v>45251.4097222222</v>
      </c>
      <c r="I2575" s="24">
        <v>45251.4097222222</v>
      </c>
      <c r="J2575" s="2" t="s">
        <v>13313</v>
      </c>
      <c r="N2575" s="2" t="s">
        <v>13314</v>
      </c>
      <c r="P2575" s="2" t="s">
        <v>26</v>
      </c>
      <c r="Q2575" s="2" t="s">
        <v>5077</v>
      </c>
      <c r="R2575" s="2" t="s">
        <v>5405</v>
      </c>
      <c r="S2575" s="2" t="s">
        <v>5076</v>
      </c>
      <c r="V2575" s="2" t="s">
        <v>5077</v>
      </c>
      <c r="Y2575" s="2" t="s">
        <v>5406</v>
      </c>
      <c r="AB2575" s="2" t="s">
        <v>5407</v>
      </c>
      <c r="AC2575" s="2" t="s">
        <v>5408</v>
      </c>
      <c r="AD2575" s="2" t="s">
        <v>5409</v>
      </c>
      <c r="AH2575" s="2">
        <v>1</v>
      </c>
      <c r="AI2575" s="2">
        <v>9800</v>
      </c>
      <c r="AJ2575" s="2">
        <v>0</v>
      </c>
      <c r="AK2575" s="2">
        <v>0</v>
      </c>
      <c r="AL2575" s="2">
        <v>0</v>
      </c>
      <c r="AM2575" s="2">
        <v>0</v>
      </c>
      <c r="AN2575" s="2">
        <v>9800</v>
      </c>
      <c r="AO2575" s="2">
        <v>9800</v>
      </c>
      <c r="AP2575" s="2">
        <v>0</v>
      </c>
      <c r="AQ2575" s="2">
        <v>9800</v>
      </c>
      <c r="AR2575" s="2">
        <v>0</v>
      </c>
      <c r="AS2575" s="2">
        <v>0</v>
      </c>
      <c r="AT2575" s="2">
        <v>0</v>
      </c>
      <c r="AU2575" s="2">
        <v>0</v>
      </c>
      <c r="AV2575" s="2">
        <v>0</v>
      </c>
      <c r="AW2575" s="2">
        <v>0</v>
      </c>
      <c r="AX2575" s="2">
        <v>0</v>
      </c>
      <c r="AY2575" s="2">
        <v>0</v>
      </c>
      <c r="AZ2575" s="2">
        <v>0</v>
      </c>
      <c r="BA2575" s="2">
        <v>0</v>
      </c>
      <c r="BF2575" s="2">
        <v>0</v>
      </c>
      <c r="BG2575" s="2">
        <v>0</v>
      </c>
      <c r="BH2575" s="2">
        <v>0</v>
      </c>
      <c r="BI2575" s="2">
        <v>0</v>
      </c>
      <c r="BJ2575" s="2" t="s">
        <v>5133</v>
      </c>
    </row>
    <row r="2576" s="2" customFormat="1" hidden="1" spans="1:62">
      <c r="A2576" s="2">
        <v>2576</v>
      </c>
      <c r="B2576" s="2" t="s">
        <v>13315</v>
      </c>
      <c r="F2576" s="24">
        <v>45251.41875</v>
      </c>
      <c r="G2576" s="24">
        <v>45251.41875</v>
      </c>
      <c r="I2576" s="24">
        <v>45251.41875</v>
      </c>
      <c r="J2576" s="2" t="s">
        <v>13316</v>
      </c>
      <c r="N2576" s="2" t="s">
        <v>13317</v>
      </c>
      <c r="P2576" s="2" t="s">
        <v>26</v>
      </c>
      <c r="Q2576" s="2" t="s">
        <v>5077</v>
      </c>
      <c r="R2576" s="2" t="s">
        <v>5405</v>
      </c>
      <c r="S2576" s="2" t="s">
        <v>5076</v>
      </c>
      <c r="V2576" s="2" t="s">
        <v>5077</v>
      </c>
      <c r="Y2576" s="2" t="s">
        <v>5406</v>
      </c>
      <c r="AB2576" s="2" t="s">
        <v>5407</v>
      </c>
      <c r="AC2576" s="2" t="s">
        <v>5408</v>
      </c>
      <c r="AD2576" s="2" t="s">
        <v>5409</v>
      </c>
      <c r="AH2576" s="2">
        <v>1</v>
      </c>
      <c r="AI2576" s="2">
        <v>9800</v>
      </c>
      <c r="AJ2576" s="2">
        <v>0</v>
      </c>
      <c r="AK2576" s="2">
        <v>0</v>
      </c>
      <c r="AL2576" s="2">
        <v>0</v>
      </c>
      <c r="AM2576" s="2">
        <v>0</v>
      </c>
      <c r="AN2576" s="2">
        <v>9800</v>
      </c>
      <c r="AO2576" s="2">
        <v>9800</v>
      </c>
      <c r="AP2576" s="2">
        <v>0</v>
      </c>
      <c r="AQ2576" s="2">
        <v>9800</v>
      </c>
      <c r="AR2576" s="2">
        <v>0</v>
      </c>
      <c r="AS2576" s="2">
        <v>0</v>
      </c>
      <c r="AT2576" s="2">
        <v>0</v>
      </c>
      <c r="AU2576" s="2">
        <v>0</v>
      </c>
      <c r="AV2576" s="2">
        <v>0</v>
      </c>
      <c r="AW2576" s="2">
        <v>0</v>
      </c>
      <c r="AX2576" s="2">
        <v>0</v>
      </c>
      <c r="AY2576" s="2">
        <v>0</v>
      </c>
      <c r="AZ2576" s="2">
        <v>0</v>
      </c>
      <c r="BA2576" s="2">
        <v>0</v>
      </c>
      <c r="BF2576" s="2">
        <v>0</v>
      </c>
      <c r="BG2576" s="2">
        <v>0</v>
      </c>
      <c r="BH2576" s="2">
        <v>0</v>
      </c>
      <c r="BI2576" s="2">
        <v>0</v>
      </c>
      <c r="BJ2576" s="2" t="s">
        <v>5133</v>
      </c>
    </row>
    <row r="2577" s="2" customFormat="1" hidden="1" spans="1:62">
      <c r="A2577" s="2">
        <v>2577</v>
      </c>
      <c r="B2577" s="2" t="s">
        <v>13318</v>
      </c>
      <c r="F2577" s="24">
        <v>45251.4194444444</v>
      </c>
      <c r="G2577" s="24">
        <v>45251.4194444444</v>
      </c>
      <c r="I2577" s="24">
        <v>45251.4194444444</v>
      </c>
      <c r="J2577" s="2" t="s">
        <v>11411</v>
      </c>
      <c r="L2577" s="2" t="s">
        <v>11412</v>
      </c>
      <c r="O2577" s="2" t="s">
        <v>11412</v>
      </c>
      <c r="P2577" s="2" t="s">
        <v>5398</v>
      </c>
      <c r="Q2577" s="2" t="s">
        <v>5077</v>
      </c>
      <c r="R2577" s="2" t="s">
        <v>5405</v>
      </c>
      <c r="S2577" s="2" t="s">
        <v>5076</v>
      </c>
      <c r="V2577" s="2" t="s">
        <v>5858</v>
      </c>
      <c r="W2577" s="2" t="s">
        <v>5813</v>
      </c>
      <c r="Y2577" s="2" t="s">
        <v>5814</v>
      </c>
      <c r="AB2577" s="2" t="s">
        <v>5815</v>
      </c>
      <c r="AC2577" s="2" t="s">
        <v>5816</v>
      </c>
      <c r="AD2577" s="2" t="s">
        <v>5409</v>
      </c>
      <c r="AH2577" s="2">
        <v>1</v>
      </c>
      <c r="AI2577" s="2">
        <v>0</v>
      </c>
      <c r="AJ2577" s="2">
        <v>59.9</v>
      </c>
      <c r="AK2577" s="2">
        <v>0</v>
      </c>
      <c r="AL2577" s="2">
        <v>0</v>
      </c>
      <c r="AM2577" s="2">
        <v>0</v>
      </c>
      <c r="AN2577" s="2">
        <v>0</v>
      </c>
      <c r="AO2577" s="2">
        <v>0</v>
      </c>
      <c r="AP2577" s="2">
        <v>0</v>
      </c>
      <c r="AQ2577" s="2">
        <v>59.9</v>
      </c>
      <c r="AR2577" s="2">
        <v>0</v>
      </c>
      <c r="AS2577" s="2">
        <v>0</v>
      </c>
      <c r="AT2577" s="2">
        <v>0</v>
      </c>
      <c r="AU2577" s="2">
        <v>0</v>
      </c>
      <c r="AV2577" s="2">
        <v>0</v>
      </c>
      <c r="AW2577" s="2">
        <v>0</v>
      </c>
      <c r="AX2577" s="2">
        <v>0</v>
      </c>
      <c r="AY2577" s="2">
        <v>0</v>
      </c>
      <c r="AZ2577" s="2">
        <v>0</v>
      </c>
      <c r="BA2577" s="2">
        <v>0</v>
      </c>
      <c r="BF2577" s="2">
        <v>0</v>
      </c>
      <c r="BG2577" s="2">
        <v>0</v>
      </c>
      <c r="BH2577" s="2">
        <v>0</v>
      </c>
      <c r="BI2577" s="2">
        <v>0</v>
      </c>
      <c r="BJ2577" s="2" t="s">
        <v>5133</v>
      </c>
    </row>
    <row r="2578" s="2" customFormat="1" hidden="1" spans="1:62">
      <c r="A2578" s="2">
        <v>2578</v>
      </c>
      <c r="B2578" s="2" t="s">
        <v>13319</v>
      </c>
      <c r="F2578" s="24">
        <v>45251.4201388889</v>
      </c>
      <c r="G2578" s="24">
        <v>45251.4201388889</v>
      </c>
      <c r="I2578" s="24">
        <v>45251.4201388889</v>
      </c>
      <c r="J2578" s="2" t="s">
        <v>13320</v>
      </c>
      <c r="N2578" s="2" t="s">
        <v>13321</v>
      </c>
      <c r="P2578" s="2" t="s">
        <v>26</v>
      </c>
      <c r="Q2578" s="2" t="s">
        <v>5077</v>
      </c>
      <c r="R2578" s="2" t="s">
        <v>5405</v>
      </c>
      <c r="S2578" s="2" t="s">
        <v>5076</v>
      </c>
      <c r="V2578" s="2" t="s">
        <v>5077</v>
      </c>
      <c r="Y2578" s="2" t="s">
        <v>5406</v>
      </c>
      <c r="AB2578" s="2" t="s">
        <v>5407</v>
      </c>
      <c r="AC2578" s="2" t="s">
        <v>5408</v>
      </c>
      <c r="AD2578" s="2" t="s">
        <v>5409</v>
      </c>
      <c r="AH2578" s="2">
        <v>1</v>
      </c>
      <c r="AI2578" s="2">
        <v>9800</v>
      </c>
      <c r="AJ2578" s="2">
        <v>0</v>
      </c>
      <c r="AK2578" s="2">
        <v>0</v>
      </c>
      <c r="AL2578" s="2">
        <v>0</v>
      </c>
      <c r="AM2578" s="2">
        <v>0</v>
      </c>
      <c r="AN2578" s="2">
        <v>9800</v>
      </c>
      <c r="AO2578" s="2">
        <v>9800</v>
      </c>
      <c r="AP2578" s="2">
        <v>0</v>
      </c>
      <c r="AQ2578" s="2">
        <v>9800</v>
      </c>
      <c r="AR2578" s="2">
        <v>0</v>
      </c>
      <c r="AS2578" s="2">
        <v>0</v>
      </c>
      <c r="AT2578" s="2">
        <v>0</v>
      </c>
      <c r="AU2578" s="2">
        <v>0</v>
      </c>
      <c r="AV2578" s="2">
        <v>0</v>
      </c>
      <c r="AW2578" s="2">
        <v>0</v>
      </c>
      <c r="AX2578" s="2">
        <v>0</v>
      </c>
      <c r="AY2578" s="2">
        <v>0</v>
      </c>
      <c r="AZ2578" s="2">
        <v>0</v>
      </c>
      <c r="BA2578" s="2">
        <v>0</v>
      </c>
      <c r="BF2578" s="2">
        <v>0</v>
      </c>
      <c r="BG2578" s="2">
        <v>0</v>
      </c>
      <c r="BH2578" s="2">
        <v>0</v>
      </c>
      <c r="BI2578" s="2">
        <v>0</v>
      </c>
      <c r="BJ2578" s="2" t="s">
        <v>5133</v>
      </c>
    </row>
    <row r="2579" s="2" customFormat="1" hidden="1" spans="1:62">
      <c r="A2579" s="2">
        <v>2579</v>
      </c>
      <c r="B2579" s="2" t="s">
        <v>13322</v>
      </c>
      <c r="F2579" s="24">
        <v>45251.4201388889</v>
      </c>
      <c r="G2579" s="24">
        <v>45251.4201388889</v>
      </c>
      <c r="I2579" s="24">
        <v>45251.4201388889</v>
      </c>
      <c r="J2579" s="2" t="s">
        <v>13323</v>
      </c>
      <c r="N2579" s="2" t="s">
        <v>13324</v>
      </c>
      <c r="P2579" s="2" t="s">
        <v>26</v>
      </c>
      <c r="Q2579" s="2" t="s">
        <v>5077</v>
      </c>
      <c r="R2579" s="2" t="s">
        <v>5405</v>
      </c>
      <c r="S2579" s="2" t="s">
        <v>5076</v>
      </c>
      <c r="V2579" s="2" t="s">
        <v>5077</v>
      </c>
      <c r="Y2579" s="2" t="s">
        <v>5406</v>
      </c>
      <c r="AB2579" s="2" t="s">
        <v>5407</v>
      </c>
      <c r="AC2579" s="2" t="s">
        <v>5408</v>
      </c>
      <c r="AD2579" s="2" t="s">
        <v>5409</v>
      </c>
      <c r="AH2579" s="2">
        <v>1</v>
      </c>
      <c r="AI2579" s="2">
        <v>9800</v>
      </c>
      <c r="AJ2579" s="2">
        <v>0</v>
      </c>
      <c r="AK2579" s="2">
        <v>0</v>
      </c>
      <c r="AL2579" s="2">
        <v>0</v>
      </c>
      <c r="AM2579" s="2">
        <v>0</v>
      </c>
      <c r="AN2579" s="2">
        <v>9800</v>
      </c>
      <c r="AO2579" s="2">
        <v>9800</v>
      </c>
      <c r="AP2579" s="2">
        <v>0</v>
      </c>
      <c r="AQ2579" s="2">
        <v>9800</v>
      </c>
      <c r="AR2579" s="2">
        <v>0</v>
      </c>
      <c r="AS2579" s="2">
        <v>0</v>
      </c>
      <c r="AT2579" s="2">
        <v>0</v>
      </c>
      <c r="AU2579" s="2">
        <v>0</v>
      </c>
      <c r="AV2579" s="2">
        <v>0</v>
      </c>
      <c r="AW2579" s="2">
        <v>0</v>
      </c>
      <c r="AX2579" s="2">
        <v>0</v>
      </c>
      <c r="AY2579" s="2">
        <v>0</v>
      </c>
      <c r="AZ2579" s="2">
        <v>0</v>
      </c>
      <c r="BA2579" s="2">
        <v>0</v>
      </c>
      <c r="BF2579" s="2">
        <v>0</v>
      </c>
      <c r="BG2579" s="2">
        <v>0</v>
      </c>
      <c r="BH2579" s="2">
        <v>0</v>
      </c>
      <c r="BI2579" s="2">
        <v>0</v>
      </c>
      <c r="BJ2579" s="2" t="s">
        <v>5133</v>
      </c>
    </row>
    <row r="2580" s="2" customFormat="1" hidden="1" spans="1:62">
      <c r="A2580" s="2">
        <v>2580</v>
      </c>
      <c r="B2580" s="2" t="s">
        <v>13325</v>
      </c>
      <c r="F2580" s="24">
        <v>45251.4201388889</v>
      </c>
      <c r="G2580" s="24">
        <v>45251.4201388889</v>
      </c>
      <c r="I2580" s="24">
        <v>45251.4201388889</v>
      </c>
      <c r="J2580" s="2" t="s">
        <v>13326</v>
      </c>
      <c r="N2580" s="2" t="s">
        <v>13327</v>
      </c>
      <c r="P2580" s="2" t="s">
        <v>26</v>
      </c>
      <c r="Q2580" s="2" t="s">
        <v>5077</v>
      </c>
      <c r="R2580" s="2" t="s">
        <v>5405</v>
      </c>
      <c r="S2580" s="2" t="s">
        <v>5076</v>
      </c>
      <c r="V2580" s="2" t="s">
        <v>5077</v>
      </c>
      <c r="Y2580" s="2" t="s">
        <v>5406</v>
      </c>
      <c r="AB2580" s="2" t="s">
        <v>5407</v>
      </c>
      <c r="AC2580" s="2" t="s">
        <v>5408</v>
      </c>
      <c r="AD2580" s="2" t="s">
        <v>5409</v>
      </c>
      <c r="AH2580" s="2">
        <v>1</v>
      </c>
      <c r="AI2580" s="2">
        <v>9800</v>
      </c>
      <c r="AJ2580" s="2">
        <v>0</v>
      </c>
      <c r="AK2580" s="2">
        <v>0</v>
      </c>
      <c r="AL2580" s="2">
        <v>0</v>
      </c>
      <c r="AM2580" s="2">
        <v>0</v>
      </c>
      <c r="AN2580" s="2">
        <v>9800</v>
      </c>
      <c r="AO2580" s="2">
        <v>9800</v>
      </c>
      <c r="AP2580" s="2">
        <v>0</v>
      </c>
      <c r="AQ2580" s="2">
        <v>9800</v>
      </c>
      <c r="AR2580" s="2">
        <v>0</v>
      </c>
      <c r="AS2580" s="2">
        <v>0</v>
      </c>
      <c r="AT2580" s="2">
        <v>0</v>
      </c>
      <c r="AU2580" s="2">
        <v>0</v>
      </c>
      <c r="AV2580" s="2">
        <v>0</v>
      </c>
      <c r="AW2580" s="2">
        <v>0</v>
      </c>
      <c r="AX2580" s="2">
        <v>0</v>
      </c>
      <c r="AY2580" s="2">
        <v>0</v>
      </c>
      <c r="AZ2580" s="2">
        <v>0</v>
      </c>
      <c r="BA2580" s="2">
        <v>0</v>
      </c>
      <c r="BF2580" s="2">
        <v>0</v>
      </c>
      <c r="BG2580" s="2">
        <v>0</v>
      </c>
      <c r="BH2580" s="2">
        <v>0</v>
      </c>
      <c r="BI2580" s="2">
        <v>0</v>
      </c>
      <c r="BJ2580" s="2" t="s">
        <v>5133</v>
      </c>
    </row>
    <row r="2581" s="2" customFormat="1" hidden="1" spans="1:87">
      <c r="A2581" s="2">
        <v>2581</v>
      </c>
      <c r="B2581" s="2" t="s">
        <v>1598</v>
      </c>
      <c r="C2581" s="2" t="s">
        <v>1596</v>
      </c>
      <c r="D2581" s="2" t="s">
        <v>13328</v>
      </c>
      <c r="F2581" s="24">
        <v>45251.4243055556</v>
      </c>
      <c r="G2581" s="24">
        <v>45251.4243055556</v>
      </c>
      <c r="I2581" s="24">
        <v>45251.4256944444</v>
      </c>
      <c r="J2581" s="2" t="s">
        <v>13329</v>
      </c>
      <c r="K2581" s="2" t="s">
        <v>13330</v>
      </c>
      <c r="L2581" s="2" t="s">
        <v>1593</v>
      </c>
      <c r="N2581" s="2" t="s">
        <v>13331</v>
      </c>
      <c r="O2581" s="2" t="s">
        <v>1593</v>
      </c>
      <c r="P2581" s="2" t="s">
        <v>26</v>
      </c>
      <c r="Q2581" s="2" t="s">
        <v>5113</v>
      </c>
      <c r="R2581" s="2" t="s">
        <v>5075</v>
      </c>
      <c r="S2581" s="2" t="s">
        <v>5076</v>
      </c>
      <c r="V2581" s="2" t="s">
        <v>4</v>
      </c>
      <c r="X2581" s="2" t="s">
        <v>5114</v>
      </c>
      <c r="Y2581" s="2" t="s">
        <v>5115</v>
      </c>
      <c r="AB2581" s="2" t="s">
        <v>13332</v>
      </c>
      <c r="AC2581" s="2" t="s">
        <v>1595</v>
      </c>
      <c r="AD2581" s="2" t="s">
        <v>6837</v>
      </c>
      <c r="AH2581" s="2">
        <v>1</v>
      </c>
      <c r="AI2581" s="2">
        <v>9.9</v>
      </c>
      <c r="AJ2581" s="2">
        <v>0</v>
      </c>
      <c r="AK2581" s="2">
        <v>0</v>
      </c>
      <c r="AL2581" s="2">
        <v>0</v>
      </c>
      <c r="AM2581" s="2">
        <v>0</v>
      </c>
      <c r="AN2581" s="2">
        <v>9.9</v>
      </c>
      <c r="AO2581" s="2">
        <v>9.9</v>
      </c>
      <c r="AP2581" s="2">
        <v>0</v>
      </c>
      <c r="AQ2581" s="2">
        <v>9.9</v>
      </c>
      <c r="AR2581" s="2">
        <v>0</v>
      </c>
      <c r="AS2581" s="2">
        <v>3.94</v>
      </c>
      <c r="AT2581" s="2">
        <v>0</v>
      </c>
      <c r="AU2581" s="2">
        <v>0</v>
      </c>
      <c r="AV2581" s="2">
        <v>0</v>
      </c>
      <c r="AW2581" s="2">
        <v>0</v>
      </c>
      <c r="AX2581" s="2">
        <v>0</v>
      </c>
      <c r="AY2581" s="2">
        <v>0</v>
      </c>
      <c r="AZ2581" s="2">
        <v>0</v>
      </c>
      <c r="BA2581" s="2">
        <v>0</v>
      </c>
      <c r="BF2581" s="2">
        <v>0.06</v>
      </c>
      <c r="BG2581" s="2">
        <v>0</v>
      </c>
      <c r="BH2581" s="2">
        <v>5.9</v>
      </c>
      <c r="BI2581" s="2">
        <v>0</v>
      </c>
      <c r="BJ2581" s="2" t="s">
        <v>5133</v>
      </c>
      <c r="CH2581" s="2" t="s">
        <v>1594</v>
      </c>
      <c r="CI2581" s="2" t="s">
        <v>13191</v>
      </c>
    </row>
    <row r="2582" s="2" customFormat="1" hidden="1" spans="1:81">
      <c r="A2582" s="2">
        <v>2582</v>
      </c>
      <c r="B2582" s="2" t="s">
        <v>13333</v>
      </c>
      <c r="F2582" s="24">
        <v>45251.4319444444</v>
      </c>
      <c r="G2582" s="24">
        <v>45251.4319444444</v>
      </c>
      <c r="I2582" s="24">
        <v>45251.4319444444</v>
      </c>
      <c r="J2582" s="2" t="s">
        <v>13334</v>
      </c>
      <c r="K2582" s="2" t="s">
        <v>13335</v>
      </c>
      <c r="L2582" s="2" t="s">
        <v>13336</v>
      </c>
      <c r="N2582" s="2" t="s">
        <v>13337</v>
      </c>
      <c r="O2582" s="2" t="s">
        <v>13336</v>
      </c>
      <c r="P2582" s="2" t="s">
        <v>5398</v>
      </c>
      <c r="Q2582" s="2" t="s">
        <v>5077</v>
      </c>
      <c r="R2582" s="2" t="s">
        <v>6072</v>
      </c>
      <c r="S2582" s="2" t="s">
        <v>5076</v>
      </c>
      <c r="V2582" s="2" t="s">
        <v>5028</v>
      </c>
      <c r="W2582" s="2" t="s">
        <v>5028</v>
      </c>
      <c r="Y2582" s="2" t="s">
        <v>5115</v>
      </c>
      <c r="AB2582" s="2" t="s">
        <v>5411</v>
      </c>
      <c r="AC2582" s="2" t="s">
        <v>5412</v>
      </c>
      <c r="AD2582" s="2" t="s">
        <v>5409</v>
      </c>
      <c r="AH2582" s="2">
        <v>1</v>
      </c>
      <c r="AI2582" s="2">
        <v>0</v>
      </c>
      <c r="AJ2582" s="2">
        <v>699</v>
      </c>
      <c r="AK2582" s="2">
        <v>0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  <c r="AQ2582" s="2">
        <v>699</v>
      </c>
      <c r="AR2582" s="2">
        <v>0</v>
      </c>
      <c r="AS2582" s="2">
        <v>0</v>
      </c>
      <c r="AT2582" s="2">
        <v>0</v>
      </c>
      <c r="AU2582" s="2">
        <v>0</v>
      </c>
      <c r="AV2582" s="2">
        <v>0</v>
      </c>
      <c r="AW2582" s="2">
        <v>0</v>
      </c>
      <c r="AX2582" s="2">
        <v>0</v>
      </c>
      <c r="AY2582" s="2">
        <v>0</v>
      </c>
      <c r="AZ2582" s="2">
        <v>0</v>
      </c>
      <c r="BA2582" s="2">
        <v>0</v>
      </c>
      <c r="BF2582" s="2">
        <v>0</v>
      </c>
      <c r="BG2582" s="2">
        <v>0</v>
      </c>
      <c r="BH2582" s="2">
        <v>0</v>
      </c>
      <c r="BI2582" s="2">
        <v>0</v>
      </c>
      <c r="BJ2582" s="2" t="s">
        <v>5133</v>
      </c>
      <c r="CB2582" s="2" t="s">
        <v>9995</v>
      </c>
      <c r="CC2582" s="2" t="s">
        <v>13338</v>
      </c>
    </row>
    <row r="2583" s="2" customFormat="1" hidden="1" spans="1:62">
      <c r="A2583" s="2">
        <v>2583</v>
      </c>
      <c r="B2583" s="2" t="s">
        <v>13339</v>
      </c>
      <c r="F2583" s="24">
        <v>45251.4409722222</v>
      </c>
      <c r="G2583" s="24">
        <v>45251.4409722222</v>
      </c>
      <c r="I2583" s="24">
        <v>45251.4409722222</v>
      </c>
      <c r="J2583" s="2" t="s">
        <v>13340</v>
      </c>
      <c r="N2583" s="2" t="s">
        <v>13341</v>
      </c>
      <c r="P2583" s="2" t="s">
        <v>26</v>
      </c>
      <c r="Q2583" s="2" t="s">
        <v>5077</v>
      </c>
      <c r="R2583" s="2" t="s">
        <v>5405</v>
      </c>
      <c r="S2583" s="2" t="s">
        <v>5076</v>
      </c>
      <c r="V2583" s="2" t="s">
        <v>5077</v>
      </c>
      <c r="Y2583" s="2" t="s">
        <v>5406</v>
      </c>
      <c r="AB2583" s="2" t="s">
        <v>5407</v>
      </c>
      <c r="AC2583" s="2" t="s">
        <v>5408</v>
      </c>
      <c r="AD2583" s="2" t="s">
        <v>5409</v>
      </c>
      <c r="AH2583" s="2">
        <v>1</v>
      </c>
      <c r="AI2583" s="2">
        <v>9800</v>
      </c>
      <c r="AJ2583" s="2">
        <v>0</v>
      </c>
      <c r="AK2583" s="2">
        <v>0</v>
      </c>
      <c r="AL2583" s="2">
        <v>0</v>
      </c>
      <c r="AM2583" s="2">
        <v>0</v>
      </c>
      <c r="AN2583" s="2">
        <v>9800</v>
      </c>
      <c r="AO2583" s="2">
        <v>9800</v>
      </c>
      <c r="AP2583" s="2">
        <v>0</v>
      </c>
      <c r="AQ2583" s="2">
        <v>9800</v>
      </c>
      <c r="AR2583" s="2">
        <v>0</v>
      </c>
      <c r="AS2583" s="2">
        <v>0</v>
      </c>
      <c r="AT2583" s="2">
        <v>0</v>
      </c>
      <c r="AU2583" s="2">
        <v>0</v>
      </c>
      <c r="AV2583" s="2">
        <v>0</v>
      </c>
      <c r="AW2583" s="2">
        <v>0</v>
      </c>
      <c r="AX2583" s="2">
        <v>0</v>
      </c>
      <c r="AY2583" s="2">
        <v>0</v>
      </c>
      <c r="AZ2583" s="2">
        <v>0</v>
      </c>
      <c r="BA2583" s="2">
        <v>0</v>
      </c>
      <c r="BF2583" s="2">
        <v>0</v>
      </c>
      <c r="BG2583" s="2">
        <v>0</v>
      </c>
      <c r="BH2583" s="2">
        <v>0</v>
      </c>
      <c r="BI2583" s="2">
        <v>0</v>
      </c>
      <c r="BJ2583" s="2" t="s">
        <v>5133</v>
      </c>
    </row>
    <row r="2584" s="2" customFormat="1" hidden="1" spans="1:62">
      <c r="A2584" s="2">
        <v>2584</v>
      </c>
      <c r="B2584" s="2" t="s">
        <v>13342</v>
      </c>
      <c r="F2584" s="24">
        <v>45251.4479166667</v>
      </c>
      <c r="G2584" s="24">
        <v>45251.4479166667</v>
      </c>
      <c r="I2584" s="24">
        <v>45251.4479166667</v>
      </c>
      <c r="J2584" s="2" t="s">
        <v>13343</v>
      </c>
      <c r="K2584" s="2" t="s">
        <v>13344</v>
      </c>
      <c r="L2584" s="2" t="s">
        <v>13345</v>
      </c>
      <c r="N2584" s="2" t="s">
        <v>13346</v>
      </c>
      <c r="O2584" s="2" t="s">
        <v>13345</v>
      </c>
      <c r="P2584" s="2" t="s">
        <v>26</v>
      </c>
      <c r="Q2584" s="2" t="s">
        <v>5077</v>
      </c>
      <c r="R2584" s="2" t="s">
        <v>5405</v>
      </c>
      <c r="S2584" s="2" t="s">
        <v>5076</v>
      </c>
      <c r="V2584" s="2" t="s">
        <v>5077</v>
      </c>
      <c r="Y2584" s="2" t="s">
        <v>5406</v>
      </c>
      <c r="AB2584" s="2" t="s">
        <v>5407</v>
      </c>
      <c r="AC2584" s="2" t="s">
        <v>5408</v>
      </c>
      <c r="AD2584" s="2" t="s">
        <v>5409</v>
      </c>
      <c r="AH2584" s="2">
        <v>1</v>
      </c>
      <c r="AI2584" s="2">
        <v>9800</v>
      </c>
      <c r="AJ2584" s="2">
        <v>0</v>
      </c>
      <c r="AK2584" s="2">
        <v>0</v>
      </c>
      <c r="AL2584" s="2">
        <v>0</v>
      </c>
      <c r="AM2584" s="2">
        <v>0</v>
      </c>
      <c r="AN2584" s="2">
        <v>9800</v>
      </c>
      <c r="AO2584" s="2">
        <v>9800</v>
      </c>
      <c r="AP2584" s="2">
        <v>0</v>
      </c>
      <c r="AQ2584" s="2">
        <v>9800</v>
      </c>
      <c r="AR2584" s="2">
        <v>0</v>
      </c>
      <c r="AS2584" s="2">
        <v>0</v>
      </c>
      <c r="AT2584" s="2">
        <v>0</v>
      </c>
      <c r="AU2584" s="2">
        <v>0</v>
      </c>
      <c r="AV2584" s="2">
        <v>0</v>
      </c>
      <c r="AW2584" s="2">
        <v>0</v>
      </c>
      <c r="AX2584" s="2">
        <v>0</v>
      </c>
      <c r="AY2584" s="2">
        <v>0</v>
      </c>
      <c r="AZ2584" s="2">
        <v>0</v>
      </c>
      <c r="BA2584" s="2">
        <v>0</v>
      </c>
      <c r="BF2584" s="2">
        <v>0</v>
      </c>
      <c r="BG2584" s="2">
        <v>0</v>
      </c>
      <c r="BH2584" s="2">
        <v>0</v>
      </c>
      <c r="BI2584" s="2">
        <v>0</v>
      </c>
      <c r="BJ2584" s="2" t="s">
        <v>5133</v>
      </c>
    </row>
    <row r="2585" s="2" customFormat="1" hidden="1" spans="1:62">
      <c r="A2585" s="2">
        <v>2585</v>
      </c>
      <c r="B2585" s="2" t="s">
        <v>13347</v>
      </c>
      <c r="F2585" s="24">
        <v>45251.4479166667</v>
      </c>
      <c r="G2585" s="24">
        <v>45251.4479166667</v>
      </c>
      <c r="I2585" s="24">
        <v>45251.4479166667</v>
      </c>
      <c r="J2585" s="2" t="s">
        <v>13348</v>
      </c>
      <c r="N2585" s="2" t="s">
        <v>13349</v>
      </c>
      <c r="P2585" s="2" t="s">
        <v>26</v>
      </c>
      <c r="Q2585" s="2" t="s">
        <v>5077</v>
      </c>
      <c r="R2585" s="2" t="s">
        <v>5405</v>
      </c>
      <c r="S2585" s="2" t="s">
        <v>5076</v>
      </c>
      <c r="V2585" s="2" t="s">
        <v>5077</v>
      </c>
      <c r="Y2585" s="2" t="s">
        <v>5406</v>
      </c>
      <c r="AB2585" s="2" t="s">
        <v>5407</v>
      </c>
      <c r="AC2585" s="2" t="s">
        <v>5408</v>
      </c>
      <c r="AD2585" s="2" t="s">
        <v>5409</v>
      </c>
      <c r="AH2585" s="2">
        <v>1</v>
      </c>
      <c r="AI2585" s="2">
        <v>9800</v>
      </c>
      <c r="AJ2585" s="2">
        <v>0</v>
      </c>
      <c r="AK2585" s="2">
        <v>0</v>
      </c>
      <c r="AL2585" s="2">
        <v>0</v>
      </c>
      <c r="AM2585" s="2">
        <v>0</v>
      </c>
      <c r="AN2585" s="2">
        <v>9800</v>
      </c>
      <c r="AO2585" s="2">
        <v>9800</v>
      </c>
      <c r="AP2585" s="2">
        <v>0</v>
      </c>
      <c r="AQ2585" s="2">
        <v>9800</v>
      </c>
      <c r="AR2585" s="2">
        <v>0</v>
      </c>
      <c r="AS2585" s="2">
        <v>0</v>
      </c>
      <c r="AT2585" s="2">
        <v>0</v>
      </c>
      <c r="AU2585" s="2">
        <v>0</v>
      </c>
      <c r="AV2585" s="2">
        <v>0</v>
      </c>
      <c r="AW2585" s="2">
        <v>0</v>
      </c>
      <c r="AX2585" s="2">
        <v>0</v>
      </c>
      <c r="AY2585" s="2">
        <v>0</v>
      </c>
      <c r="AZ2585" s="2">
        <v>0</v>
      </c>
      <c r="BA2585" s="2">
        <v>0</v>
      </c>
      <c r="BF2585" s="2">
        <v>0</v>
      </c>
      <c r="BG2585" s="2">
        <v>0</v>
      </c>
      <c r="BH2585" s="2">
        <v>0</v>
      </c>
      <c r="BI2585" s="2">
        <v>0</v>
      </c>
      <c r="BJ2585" s="2" t="s">
        <v>5133</v>
      </c>
    </row>
    <row r="2586" s="2" customFormat="1" hidden="1" spans="1:62">
      <c r="A2586" s="2">
        <v>2586</v>
      </c>
      <c r="B2586" s="2" t="s">
        <v>13350</v>
      </c>
      <c r="F2586" s="24">
        <v>45251.4583333333</v>
      </c>
      <c r="G2586" s="24">
        <v>45251.4583333333</v>
      </c>
      <c r="I2586" s="24">
        <v>45251.4583333333</v>
      </c>
      <c r="J2586" s="2" t="s">
        <v>13351</v>
      </c>
      <c r="N2586" s="2" t="s">
        <v>13352</v>
      </c>
      <c r="P2586" s="2" t="s">
        <v>26</v>
      </c>
      <c r="Q2586" s="2" t="s">
        <v>5077</v>
      </c>
      <c r="R2586" s="2" t="s">
        <v>5405</v>
      </c>
      <c r="S2586" s="2" t="s">
        <v>5076</v>
      </c>
      <c r="V2586" s="2" t="s">
        <v>5077</v>
      </c>
      <c r="Y2586" s="2" t="s">
        <v>5406</v>
      </c>
      <c r="AB2586" s="2" t="s">
        <v>5407</v>
      </c>
      <c r="AC2586" s="2" t="s">
        <v>5408</v>
      </c>
      <c r="AD2586" s="2" t="s">
        <v>5409</v>
      </c>
      <c r="AH2586" s="2">
        <v>1</v>
      </c>
      <c r="AI2586" s="2">
        <v>9800</v>
      </c>
      <c r="AJ2586" s="2">
        <v>0</v>
      </c>
      <c r="AK2586" s="2">
        <v>0</v>
      </c>
      <c r="AL2586" s="2">
        <v>0</v>
      </c>
      <c r="AM2586" s="2">
        <v>0</v>
      </c>
      <c r="AN2586" s="2">
        <v>9800</v>
      </c>
      <c r="AO2586" s="2">
        <v>9800</v>
      </c>
      <c r="AP2586" s="2">
        <v>0</v>
      </c>
      <c r="AQ2586" s="2">
        <v>9800</v>
      </c>
      <c r="AR2586" s="2">
        <v>0</v>
      </c>
      <c r="AS2586" s="2">
        <v>0</v>
      </c>
      <c r="AT2586" s="2">
        <v>0</v>
      </c>
      <c r="AU2586" s="2">
        <v>0</v>
      </c>
      <c r="AV2586" s="2">
        <v>0</v>
      </c>
      <c r="AW2586" s="2">
        <v>0</v>
      </c>
      <c r="AX2586" s="2">
        <v>0</v>
      </c>
      <c r="AY2586" s="2">
        <v>0</v>
      </c>
      <c r="AZ2586" s="2">
        <v>0</v>
      </c>
      <c r="BA2586" s="2">
        <v>0</v>
      </c>
      <c r="BF2586" s="2">
        <v>0</v>
      </c>
      <c r="BG2586" s="2">
        <v>0</v>
      </c>
      <c r="BH2586" s="2">
        <v>0</v>
      </c>
      <c r="BI2586" s="2">
        <v>0</v>
      </c>
      <c r="BJ2586" s="2" t="s">
        <v>5133</v>
      </c>
    </row>
    <row r="2587" s="2" customFormat="1" hidden="1" spans="1:62">
      <c r="A2587" s="2">
        <v>2587</v>
      </c>
      <c r="B2587" s="2" t="s">
        <v>13353</v>
      </c>
      <c r="F2587" s="24">
        <v>45251.4597222222</v>
      </c>
      <c r="G2587" s="24">
        <v>45251.4597222222</v>
      </c>
      <c r="I2587" s="24">
        <v>45251.4597222222</v>
      </c>
      <c r="J2587" s="2" t="s">
        <v>13080</v>
      </c>
      <c r="K2587" s="2" t="s">
        <v>13081</v>
      </c>
      <c r="L2587" s="2" t="s">
        <v>13082</v>
      </c>
      <c r="N2587" s="2" t="s">
        <v>13083</v>
      </c>
      <c r="O2587" s="2" t="s">
        <v>13082</v>
      </c>
      <c r="P2587" s="2" t="s">
        <v>26</v>
      </c>
      <c r="Q2587" s="2" t="s">
        <v>5077</v>
      </c>
      <c r="R2587" s="2" t="s">
        <v>5405</v>
      </c>
      <c r="S2587" s="2" t="s">
        <v>5076</v>
      </c>
      <c r="V2587" s="2" t="s">
        <v>5077</v>
      </c>
      <c r="Y2587" s="2" t="s">
        <v>5406</v>
      </c>
      <c r="AB2587" s="2" t="s">
        <v>5407</v>
      </c>
      <c r="AC2587" s="2" t="s">
        <v>5408</v>
      </c>
      <c r="AD2587" s="2" t="s">
        <v>5409</v>
      </c>
      <c r="AH2587" s="2">
        <v>1</v>
      </c>
      <c r="AI2587" s="2">
        <v>9800</v>
      </c>
      <c r="AJ2587" s="2">
        <v>0</v>
      </c>
      <c r="AK2587" s="2">
        <v>0</v>
      </c>
      <c r="AL2587" s="2">
        <v>0</v>
      </c>
      <c r="AM2587" s="2">
        <v>0</v>
      </c>
      <c r="AN2587" s="2">
        <v>9800</v>
      </c>
      <c r="AO2587" s="2">
        <v>9800</v>
      </c>
      <c r="AP2587" s="2">
        <v>0</v>
      </c>
      <c r="AQ2587" s="2">
        <v>9800</v>
      </c>
      <c r="AR2587" s="2">
        <v>0</v>
      </c>
      <c r="AS2587" s="2">
        <v>0</v>
      </c>
      <c r="AT2587" s="2">
        <v>0</v>
      </c>
      <c r="AU2587" s="2">
        <v>0</v>
      </c>
      <c r="AV2587" s="2">
        <v>0</v>
      </c>
      <c r="AW2587" s="2">
        <v>0</v>
      </c>
      <c r="AX2587" s="2">
        <v>0</v>
      </c>
      <c r="AY2587" s="2">
        <v>0</v>
      </c>
      <c r="AZ2587" s="2">
        <v>0</v>
      </c>
      <c r="BA2587" s="2">
        <v>0</v>
      </c>
      <c r="BF2587" s="2">
        <v>0</v>
      </c>
      <c r="BG2587" s="2">
        <v>0</v>
      </c>
      <c r="BH2587" s="2">
        <v>0</v>
      </c>
      <c r="BI2587" s="2">
        <v>0</v>
      </c>
      <c r="BJ2587" s="2" t="s">
        <v>5133</v>
      </c>
    </row>
    <row r="2588" s="2" customFormat="1" hidden="1" spans="1:62">
      <c r="A2588" s="2">
        <v>2588</v>
      </c>
      <c r="B2588" s="2" t="s">
        <v>13354</v>
      </c>
      <c r="F2588" s="24">
        <v>45251.4618055556</v>
      </c>
      <c r="G2588" s="24">
        <v>45251.4618055556</v>
      </c>
      <c r="I2588" s="24">
        <v>45251.4618055556</v>
      </c>
      <c r="J2588" s="2" t="s">
        <v>13355</v>
      </c>
      <c r="L2588" s="2" t="s">
        <v>13356</v>
      </c>
      <c r="O2588" s="2" t="s">
        <v>13356</v>
      </c>
      <c r="P2588" s="2" t="s">
        <v>5398</v>
      </c>
      <c r="Q2588" s="2" t="s">
        <v>5077</v>
      </c>
      <c r="R2588" s="2" t="s">
        <v>5405</v>
      </c>
      <c r="S2588" s="2" t="s">
        <v>5076</v>
      </c>
      <c r="V2588" s="2" t="s">
        <v>5077</v>
      </c>
      <c r="W2588" s="2" t="s">
        <v>5813</v>
      </c>
      <c r="Y2588" s="2" t="s">
        <v>5814</v>
      </c>
      <c r="AB2588" s="2" t="s">
        <v>5815</v>
      </c>
      <c r="AC2588" s="2" t="s">
        <v>5816</v>
      </c>
      <c r="AD2588" s="2" t="s">
        <v>5409</v>
      </c>
      <c r="AH2588" s="2">
        <v>1</v>
      </c>
      <c r="AI2588" s="2">
        <v>0</v>
      </c>
      <c r="AJ2588" s="2">
        <v>59.9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59.9</v>
      </c>
      <c r="AR2588" s="2">
        <v>0</v>
      </c>
      <c r="AS2588" s="2">
        <v>0</v>
      </c>
      <c r="AT2588" s="2">
        <v>0</v>
      </c>
      <c r="AU2588" s="2">
        <v>0</v>
      </c>
      <c r="AV2588" s="2">
        <v>0</v>
      </c>
      <c r="AW2588" s="2">
        <v>0</v>
      </c>
      <c r="AX2588" s="2">
        <v>0</v>
      </c>
      <c r="AY2588" s="2">
        <v>0</v>
      </c>
      <c r="AZ2588" s="2">
        <v>0</v>
      </c>
      <c r="BA2588" s="2">
        <v>0</v>
      </c>
      <c r="BF2588" s="2">
        <v>0</v>
      </c>
      <c r="BG2588" s="2">
        <v>0</v>
      </c>
      <c r="BH2588" s="2">
        <v>0</v>
      </c>
      <c r="BI2588" s="2">
        <v>0</v>
      </c>
      <c r="BJ2588" s="2" t="s">
        <v>5133</v>
      </c>
    </row>
    <row r="2589" s="2" customFormat="1" hidden="1" spans="1:62">
      <c r="A2589" s="2">
        <v>2589</v>
      </c>
      <c r="B2589" s="2" t="s">
        <v>13357</v>
      </c>
      <c r="F2589" s="24">
        <v>45251.4618055556</v>
      </c>
      <c r="G2589" s="24">
        <v>45251.4618055556</v>
      </c>
      <c r="I2589" s="24">
        <v>45251.4618055556</v>
      </c>
      <c r="J2589" s="2" t="s">
        <v>13355</v>
      </c>
      <c r="L2589" s="2" t="s">
        <v>13356</v>
      </c>
      <c r="O2589" s="2" t="s">
        <v>13356</v>
      </c>
      <c r="P2589" s="2" t="s">
        <v>5398</v>
      </c>
      <c r="Q2589" s="2" t="s">
        <v>5077</v>
      </c>
      <c r="R2589" s="2" t="s">
        <v>5405</v>
      </c>
      <c r="S2589" s="2" t="s">
        <v>5076</v>
      </c>
      <c r="V2589" s="2" t="s">
        <v>5858</v>
      </c>
      <c r="W2589" s="2" t="s">
        <v>5813</v>
      </c>
      <c r="Y2589" s="2" t="s">
        <v>5814</v>
      </c>
      <c r="AB2589" s="2" t="s">
        <v>5815</v>
      </c>
      <c r="AC2589" s="2" t="s">
        <v>5816</v>
      </c>
      <c r="AD2589" s="2" t="s">
        <v>5409</v>
      </c>
      <c r="AH2589" s="2">
        <v>1</v>
      </c>
      <c r="AI2589" s="2">
        <v>0</v>
      </c>
      <c r="AJ2589" s="2">
        <v>59.9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59.9</v>
      </c>
      <c r="AR2589" s="2">
        <v>0</v>
      </c>
      <c r="AS2589" s="2">
        <v>0</v>
      </c>
      <c r="AT2589" s="2">
        <v>0</v>
      </c>
      <c r="AU2589" s="2">
        <v>0</v>
      </c>
      <c r="AV2589" s="2">
        <v>0</v>
      </c>
      <c r="AW2589" s="2">
        <v>0</v>
      </c>
      <c r="AX2589" s="2">
        <v>0</v>
      </c>
      <c r="AY2589" s="2">
        <v>0</v>
      </c>
      <c r="AZ2589" s="2">
        <v>0</v>
      </c>
      <c r="BA2589" s="2">
        <v>0</v>
      </c>
      <c r="BF2589" s="2">
        <v>0</v>
      </c>
      <c r="BG2589" s="2">
        <v>0</v>
      </c>
      <c r="BH2589" s="2">
        <v>0</v>
      </c>
      <c r="BI2589" s="2">
        <v>0</v>
      </c>
      <c r="BJ2589" s="2" t="s">
        <v>5133</v>
      </c>
    </row>
    <row r="2590" s="2" customFormat="1" hidden="1" spans="1:62">
      <c r="A2590" s="2">
        <v>2590</v>
      </c>
      <c r="B2590" s="2" t="s">
        <v>13358</v>
      </c>
      <c r="F2590" s="24">
        <v>45251.4625</v>
      </c>
      <c r="G2590" s="24">
        <v>45251.4625</v>
      </c>
      <c r="I2590" s="24">
        <v>45251.4625</v>
      </c>
      <c r="J2590" s="2" t="s">
        <v>13355</v>
      </c>
      <c r="L2590" s="2" t="s">
        <v>13356</v>
      </c>
      <c r="O2590" s="2" t="s">
        <v>13356</v>
      </c>
      <c r="P2590" s="2" t="s">
        <v>5398</v>
      </c>
      <c r="Q2590" s="2" t="s">
        <v>5077</v>
      </c>
      <c r="R2590" s="2" t="s">
        <v>5405</v>
      </c>
      <c r="S2590" s="2" t="s">
        <v>5076</v>
      </c>
      <c r="V2590" s="2" t="s">
        <v>5858</v>
      </c>
      <c r="W2590" s="2" t="s">
        <v>5813</v>
      </c>
      <c r="Y2590" s="2" t="s">
        <v>5814</v>
      </c>
      <c r="AB2590" s="2" t="s">
        <v>5815</v>
      </c>
      <c r="AC2590" s="2" t="s">
        <v>5816</v>
      </c>
      <c r="AD2590" s="2" t="s">
        <v>5409</v>
      </c>
      <c r="AH2590" s="2">
        <v>1</v>
      </c>
      <c r="AI2590" s="2">
        <v>0</v>
      </c>
      <c r="AJ2590" s="2">
        <v>59.9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59.9</v>
      </c>
      <c r="AR2590" s="2">
        <v>0</v>
      </c>
      <c r="AS2590" s="2">
        <v>0</v>
      </c>
      <c r="AT2590" s="2">
        <v>0</v>
      </c>
      <c r="AU2590" s="2">
        <v>0</v>
      </c>
      <c r="AV2590" s="2">
        <v>0</v>
      </c>
      <c r="AW2590" s="2">
        <v>0</v>
      </c>
      <c r="AX2590" s="2">
        <v>0</v>
      </c>
      <c r="AY2590" s="2">
        <v>0</v>
      </c>
      <c r="AZ2590" s="2">
        <v>0</v>
      </c>
      <c r="BA2590" s="2">
        <v>0</v>
      </c>
      <c r="BF2590" s="2">
        <v>0</v>
      </c>
      <c r="BG2590" s="2">
        <v>0</v>
      </c>
      <c r="BH2590" s="2">
        <v>0</v>
      </c>
      <c r="BI2590" s="2">
        <v>0</v>
      </c>
      <c r="BJ2590" s="2" t="s">
        <v>5133</v>
      </c>
    </row>
    <row r="2591" s="2" customFormat="1" hidden="1" spans="1:62">
      <c r="A2591" s="2">
        <v>2591</v>
      </c>
      <c r="B2591" s="2" t="s">
        <v>13359</v>
      </c>
      <c r="F2591" s="24">
        <v>45251.4625</v>
      </c>
      <c r="G2591" s="24">
        <v>45251.4625</v>
      </c>
      <c r="I2591" s="24">
        <v>45251.4625</v>
      </c>
      <c r="J2591" s="2" t="s">
        <v>13355</v>
      </c>
      <c r="L2591" s="2" t="s">
        <v>13356</v>
      </c>
      <c r="O2591" s="2" t="s">
        <v>13356</v>
      </c>
      <c r="P2591" s="2" t="s">
        <v>5398</v>
      </c>
      <c r="Q2591" s="2" t="s">
        <v>5077</v>
      </c>
      <c r="R2591" s="2" t="s">
        <v>5405</v>
      </c>
      <c r="S2591" s="2" t="s">
        <v>5076</v>
      </c>
      <c r="V2591" s="2" t="s">
        <v>5858</v>
      </c>
      <c r="W2591" s="2" t="s">
        <v>5813</v>
      </c>
      <c r="Y2591" s="2" t="s">
        <v>5814</v>
      </c>
      <c r="AB2591" s="2" t="s">
        <v>5815</v>
      </c>
      <c r="AC2591" s="2" t="s">
        <v>5816</v>
      </c>
      <c r="AD2591" s="2" t="s">
        <v>5409</v>
      </c>
      <c r="AH2591" s="2">
        <v>1</v>
      </c>
      <c r="AI2591" s="2">
        <v>0</v>
      </c>
      <c r="AJ2591" s="2">
        <v>59.9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59.9</v>
      </c>
      <c r="AR2591" s="2">
        <v>0</v>
      </c>
      <c r="AS2591" s="2">
        <v>0</v>
      </c>
      <c r="AT2591" s="2">
        <v>0</v>
      </c>
      <c r="AU2591" s="2">
        <v>0</v>
      </c>
      <c r="AV2591" s="2">
        <v>0</v>
      </c>
      <c r="AW2591" s="2">
        <v>0</v>
      </c>
      <c r="AX2591" s="2">
        <v>0</v>
      </c>
      <c r="AY2591" s="2">
        <v>0</v>
      </c>
      <c r="AZ2591" s="2">
        <v>0</v>
      </c>
      <c r="BA2591" s="2">
        <v>0</v>
      </c>
      <c r="BF2591" s="2">
        <v>0</v>
      </c>
      <c r="BG2591" s="2">
        <v>0</v>
      </c>
      <c r="BH2591" s="2">
        <v>0</v>
      </c>
      <c r="BI2591" s="2">
        <v>0</v>
      </c>
      <c r="BJ2591" s="2" t="s">
        <v>5133</v>
      </c>
    </row>
    <row r="2592" s="2" customFormat="1" hidden="1" spans="1:62">
      <c r="A2592" s="2">
        <v>2592</v>
      </c>
      <c r="B2592" s="2" t="s">
        <v>13360</v>
      </c>
      <c r="F2592" s="24">
        <v>45251.4645833333</v>
      </c>
      <c r="G2592" s="24">
        <v>45251.4645833333</v>
      </c>
      <c r="I2592" s="24">
        <v>45251.4645833333</v>
      </c>
      <c r="J2592" s="2" t="s">
        <v>13361</v>
      </c>
      <c r="N2592" s="2" t="s">
        <v>13362</v>
      </c>
      <c r="P2592" s="2" t="s">
        <v>26</v>
      </c>
      <c r="Q2592" s="2" t="s">
        <v>5077</v>
      </c>
      <c r="R2592" s="2" t="s">
        <v>5405</v>
      </c>
      <c r="S2592" s="2" t="s">
        <v>5076</v>
      </c>
      <c r="V2592" s="2" t="s">
        <v>5077</v>
      </c>
      <c r="Y2592" s="2" t="s">
        <v>5406</v>
      </c>
      <c r="AB2592" s="2" t="s">
        <v>5407</v>
      </c>
      <c r="AC2592" s="2" t="s">
        <v>5408</v>
      </c>
      <c r="AD2592" s="2" t="s">
        <v>5409</v>
      </c>
      <c r="AH2592" s="2">
        <v>1</v>
      </c>
      <c r="AI2592" s="2">
        <v>9800</v>
      </c>
      <c r="AJ2592" s="2">
        <v>0</v>
      </c>
      <c r="AK2592" s="2">
        <v>0</v>
      </c>
      <c r="AL2592" s="2">
        <v>0</v>
      </c>
      <c r="AM2592" s="2">
        <v>0</v>
      </c>
      <c r="AN2592" s="2">
        <v>9800</v>
      </c>
      <c r="AO2592" s="2">
        <v>9800</v>
      </c>
      <c r="AP2592" s="2">
        <v>0</v>
      </c>
      <c r="AQ2592" s="2">
        <v>9800</v>
      </c>
      <c r="AR2592" s="2">
        <v>0</v>
      </c>
      <c r="AS2592" s="2">
        <v>0</v>
      </c>
      <c r="AT2592" s="2">
        <v>0</v>
      </c>
      <c r="AU2592" s="2">
        <v>0</v>
      </c>
      <c r="AV2592" s="2">
        <v>0</v>
      </c>
      <c r="AW2592" s="2">
        <v>0</v>
      </c>
      <c r="AX2592" s="2">
        <v>0</v>
      </c>
      <c r="AY2592" s="2">
        <v>0</v>
      </c>
      <c r="AZ2592" s="2">
        <v>0</v>
      </c>
      <c r="BA2592" s="2">
        <v>0</v>
      </c>
      <c r="BF2592" s="2">
        <v>0</v>
      </c>
      <c r="BG2592" s="2">
        <v>0</v>
      </c>
      <c r="BH2592" s="2">
        <v>0</v>
      </c>
      <c r="BI2592" s="2">
        <v>0</v>
      </c>
      <c r="BJ2592" s="2" t="s">
        <v>5133</v>
      </c>
    </row>
    <row r="2593" s="2" customFormat="1" hidden="1" spans="1:62">
      <c r="A2593" s="2">
        <v>2593</v>
      </c>
      <c r="B2593" s="2" t="s">
        <v>13363</v>
      </c>
      <c r="F2593" s="24">
        <v>45251.4652777778</v>
      </c>
      <c r="G2593" s="24">
        <v>45251.4652777778</v>
      </c>
      <c r="I2593" s="24">
        <v>45251.4652777778</v>
      </c>
      <c r="J2593" s="2" t="s">
        <v>10924</v>
      </c>
      <c r="N2593" s="2" t="s">
        <v>10925</v>
      </c>
      <c r="P2593" s="2" t="s">
        <v>26</v>
      </c>
      <c r="Q2593" s="2" t="s">
        <v>5077</v>
      </c>
      <c r="R2593" s="2" t="s">
        <v>5405</v>
      </c>
      <c r="S2593" s="2" t="s">
        <v>5076</v>
      </c>
      <c r="V2593" s="2" t="s">
        <v>5077</v>
      </c>
      <c r="Y2593" s="2" t="s">
        <v>5406</v>
      </c>
      <c r="AB2593" s="2" t="s">
        <v>5407</v>
      </c>
      <c r="AC2593" s="2" t="s">
        <v>5408</v>
      </c>
      <c r="AD2593" s="2" t="s">
        <v>5409</v>
      </c>
      <c r="AH2593" s="2">
        <v>1</v>
      </c>
      <c r="AI2593" s="2">
        <v>9800</v>
      </c>
      <c r="AJ2593" s="2">
        <v>0</v>
      </c>
      <c r="AK2593" s="2">
        <v>0</v>
      </c>
      <c r="AL2593" s="2">
        <v>0</v>
      </c>
      <c r="AM2593" s="2">
        <v>0</v>
      </c>
      <c r="AN2593" s="2">
        <v>9800</v>
      </c>
      <c r="AO2593" s="2">
        <v>9800</v>
      </c>
      <c r="AP2593" s="2">
        <v>0</v>
      </c>
      <c r="AQ2593" s="2">
        <v>9800</v>
      </c>
      <c r="AR2593" s="2">
        <v>0</v>
      </c>
      <c r="AS2593" s="2">
        <v>0</v>
      </c>
      <c r="AT2593" s="2">
        <v>0</v>
      </c>
      <c r="AU2593" s="2">
        <v>0</v>
      </c>
      <c r="AV2593" s="2">
        <v>0</v>
      </c>
      <c r="AW2593" s="2">
        <v>0</v>
      </c>
      <c r="AX2593" s="2">
        <v>0</v>
      </c>
      <c r="AY2593" s="2">
        <v>0</v>
      </c>
      <c r="AZ2593" s="2">
        <v>0</v>
      </c>
      <c r="BA2593" s="2">
        <v>0</v>
      </c>
      <c r="BF2593" s="2">
        <v>0</v>
      </c>
      <c r="BG2593" s="2">
        <v>0</v>
      </c>
      <c r="BH2593" s="2">
        <v>0</v>
      </c>
      <c r="BI2593" s="2">
        <v>0</v>
      </c>
      <c r="BJ2593" s="2" t="s">
        <v>5133</v>
      </c>
    </row>
    <row r="2594" s="2" customFormat="1" hidden="1" spans="1:62">
      <c r="A2594" s="2">
        <v>2594</v>
      </c>
      <c r="B2594" s="2" t="s">
        <v>13364</v>
      </c>
      <c r="F2594" s="24">
        <v>45251.4652777778</v>
      </c>
      <c r="G2594" s="24">
        <v>45251.4652777778</v>
      </c>
      <c r="I2594" s="24">
        <v>45251.4652777778</v>
      </c>
      <c r="J2594" s="2" t="s">
        <v>10927</v>
      </c>
      <c r="N2594" s="2" t="s">
        <v>10928</v>
      </c>
      <c r="P2594" s="2" t="s">
        <v>26</v>
      </c>
      <c r="Q2594" s="2" t="s">
        <v>5077</v>
      </c>
      <c r="R2594" s="2" t="s">
        <v>5405</v>
      </c>
      <c r="S2594" s="2" t="s">
        <v>5076</v>
      </c>
      <c r="V2594" s="2" t="s">
        <v>5077</v>
      </c>
      <c r="Y2594" s="2" t="s">
        <v>5406</v>
      </c>
      <c r="AB2594" s="2" t="s">
        <v>5407</v>
      </c>
      <c r="AC2594" s="2" t="s">
        <v>5408</v>
      </c>
      <c r="AD2594" s="2" t="s">
        <v>5409</v>
      </c>
      <c r="AH2594" s="2">
        <v>1</v>
      </c>
      <c r="AI2594" s="2">
        <v>9800</v>
      </c>
      <c r="AJ2594" s="2">
        <v>0</v>
      </c>
      <c r="AK2594" s="2">
        <v>0</v>
      </c>
      <c r="AL2594" s="2">
        <v>0</v>
      </c>
      <c r="AM2594" s="2">
        <v>0</v>
      </c>
      <c r="AN2594" s="2">
        <v>9800</v>
      </c>
      <c r="AO2594" s="2">
        <v>9800</v>
      </c>
      <c r="AP2594" s="2">
        <v>0</v>
      </c>
      <c r="AQ2594" s="2">
        <v>9800</v>
      </c>
      <c r="AR2594" s="2">
        <v>0</v>
      </c>
      <c r="AS2594" s="2">
        <v>0</v>
      </c>
      <c r="AT2594" s="2">
        <v>0</v>
      </c>
      <c r="AU2594" s="2">
        <v>0</v>
      </c>
      <c r="AV2594" s="2">
        <v>0</v>
      </c>
      <c r="AW2594" s="2">
        <v>0</v>
      </c>
      <c r="AX2594" s="2">
        <v>0</v>
      </c>
      <c r="AY2594" s="2">
        <v>0</v>
      </c>
      <c r="AZ2594" s="2">
        <v>0</v>
      </c>
      <c r="BA2594" s="2">
        <v>0</v>
      </c>
      <c r="BF2594" s="2">
        <v>0</v>
      </c>
      <c r="BG2594" s="2">
        <v>0</v>
      </c>
      <c r="BH2594" s="2">
        <v>0</v>
      </c>
      <c r="BI2594" s="2">
        <v>0</v>
      </c>
      <c r="BJ2594" s="2" t="s">
        <v>5133</v>
      </c>
    </row>
    <row r="2595" s="2" customFormat="1" hidden="1" spans="1:62">
      <c r="A2595" s="2">
        <v>2595</v>
      </c>
      <c r="B2595" s="2" t="s">
        <v>13365</v>
      </c>
      <c r="F2595" s="24">
        <v>45251.4701388889</v>
      </c>
      <c r="G2595" s="24">
        <v>45251.4701388889</v>
      </c>
      <c r="I2595" s="24">
        <v>45251.4701388889</v>
      </c>
      <c r="J2595" s="2" t="s">
        <v>13366</v>
      </c>
      <c r="N2595" s="2" t="s">
        <v>13367</v>
      </c>
      <c r="P2595" s="2" t="s">
        <v>26</v>
      </c>
      <c r="Q2595" s="2" t="s">
        <v>5077</v>
      </c>
      <c r="R2595" s="2" t="s">
        <v>5405</v>
      </c>
      <c r="S2595" s="2" t="s">
        <v>5076</v>
      </c>
      <c r="V2595" s="2" t="s">
        <v>5077</v>
      </c>
      <c r="Y2595" s="2" t="s">
        <v>5406</v>
      </c>
      <c r="AB2595" s="2" t="s">
        <v>5407</v>
      </c>
      <c r="AC2595" s="2" t="s">
        <v>5408</v>
      </c>
      <c r="AD2595" s="2" t="s">
        <v>5409</v>
      </c>
      <c r="AH2595" s="2">
        <v>1</v>
      </c>
      <c r="AI2595" s="2">
        <v>9800</v>
      </c>
      <c r="AJ2595" s="2">
        <v>0</v>
      </c>
      <c r="AK2595" s="2">
        <v>0</v>
      </c>
      <c r="AL2595" s="2">
        <v>0</v>
      </c>
      <c r="AM2595" s="2">
        <v>0</v>
      </c>
      <c r="AN2595" s="2">
        <v>9800</v>
      </c>
      <c r="AO2595" s="2">
        <v>9800</v>
      </c>
      <c r="AP2595" s="2">
        <v>0</v>
      </c>
      <c r="AQ2595" s="2">
        <v>9800</v>
      </c>
      <c r="AR2595" s="2">
        <v>0</v>
      </c>
      <c r="AS2595" s="2">
        <v>0</v>
      </c>
      <c r="AT2595" s="2">
        <v>0</v>
      </c>
      <c r="AU2595" s="2">
        <v>0</v>
      </c>
      <c r="AV2595" s="2">
        <v>0</v>
      </c>
      <c r="AW2595" s="2">
        <v>0</v>
      </c>
      <c r="AX2595" s="2">
        <v>0</v>
      </c>
      <c r="AY2595" s="2">
        <v>0</v>
      </c>
      <c r="AZ2595" s="2">
        <v>0</v>
      </c>
      <c r="BA2595" s="2">
        <v>0</v>
      </c>
      <c r="BF2595" s="2">
        <v>0</v>
      </c>
      <c r="BG2595" s="2">
        <v>0</v>
      </c>
      <c r="BH2595" s="2">
        <v>0</v>
      </c>
      <c r="BI2595" s="2">
        <v>0</v>
      </c>
      <c r="BJ2595" s="2" t="s">
        <v>5133</v>
      </c>
    </row>
    <row r="2596" s="2" customFormat="1" hidden="1" spans="1:62">
      <c r="A2596" s="2">
        <v>2596</v>
      </c>
      <c r="B2596" s="2" t="s">
        <v>13368</v>
      </c>
      <c r="F2596" s="24">
        <v>45251.4708333333</v>
      </c>
      <c r="G2596" s="24">
        <v>45251.4708333333</v>
      </c>
      <c r="I2596" s="24">
        <v>45251.4708333333</v>
      </c>
      <c r="J2596" s="2" t="s">
        <v>13080</v>
      </c>
      <c r="K2596" s="2" t="s">
        <v>13081</v>
      </c>
      <c r="L2596" s="2" t="s">
        <v>13082</v>
      </c>
      <c r="N2596" s="2" t="s">
        <v>13083</v>
      </c>
      <c r="O2596" s="2" t="s">
        <v>13082</v>
      </c>
      <c r="P2596" s="2" t="s">
        <v>26</v>
      </c>
      <c r="Q2596" s="2" t="s">
        <v>5077</v>
      </c>
      <c r="R2596" s="2" t="s">
        <v>5405</v>
      </c>
      <c r="S2596" s="2" t="s">
        <v>5076</v>
      </c>
      <c r="V2596" s="2" t="s">
        <v>5077</v>
      </c>
      <c r="Y2596" s="2" t="s">
        <v>5406</v>
      </c>
      <c r="AB2596" s="2" t="s">
        <v>5407</v>
      </c>
      <c r="AC2596" s="2" t="s">
        <v>5408</v>
      </c>
      <c r="AD2596" s="2" t="s">
        <v>5409</v>
      </c>
      <c r="AH2596" s="2">
        <v>1</v>
      </c>
      <c r="AI2596" s="2">
        <v>9800</v>
      </c>
      <c r="AJ2596" s="2">
        <v>0</v>
      </c>
      <c r="AK2596" s="2">
        <v>0</v>
      </c>
      <c r="AL2596" s="2">
        <v>0</v>
      </c>
      <c r="AM2596" s="2">
        <v>0</v>
      </c>
      <c r="AN2596" s="2">
        <v>9800</v>
      </c>
      <c r="AO2596" s="2">
        <v>9800</v>
      </c>
      <c r="AP2596" s="2">
        <v>0</v>
      </c>
      <c r="AQ2596" s="2">
        <v>9800</v>
      </c>
      <c r="AR2596" s="2">
        <v>0</v>
      </c>
      <c r="AS2596" s="2">
        <v>0</v>
      </c>
      <c r="AT2596" s="2">
        <v>0</v>
      </c>
      <c r="AU2596" s="2">
        <v>0</v>
      </c>
      <c r="AV2596" s="2">
        <v>0</v>
      </c>
      <c r="AW2596" s="2">
        <v>0</v>
      </c>
      <c r="AX2596" s="2">
        <v>0</v>
      </c>
      <c r="AY2596" s="2">
        <v>0</v>
      </c>
      <c r="AZ2596" s="2">
        <v>0</v>
      </c>
      <c r="BA2596" s="2">
        <v>0</v>
      </c>
      <c r="BF2596" s="2">
        <v>0</v>
      </c>
      <c r="BG2596" s="2">
        <v>0</v>
      </c>
      <c r="BH2596" s="2">
        <v>0</v>
      </c>
      <c r="BI2596" s="2">
        <v>0</v>
      </c>
      <c r="BJ2596" s="2" t="s">
        <v>5133</v>
      </c>
    </row>
    <row r="2597" s="2" customFormat="1" hidden="1" spans="1:62">
      <c r="A2597" s="2">
        <v>2597</v>
      </c>
      <c r="B2597" s="2" t="s">
        <v>13369</v>
      </c>
      <c r="F2597" s="24">
        <v>45251.4708333333</v>
      </c>
      <c r="G2597" s="24">
        <v>45251.4708333333</v>
      </c>
      <c r="I2597" s="24">
        <v>45251.4708333333</v>
      </c>
      <c r="J2597" s="2" t="s">
        <v>13080</v>
      </c>
      <c r="K2597" s="2" t="s">
        <v>13081</v>
      </c>
      <c r="L2597" s="2" t="s">
        <v>13082</v>
      </c>
      <c r="N2597" s="2" t="s">
        <v>13083</v>
      </c>
      <c r="O2597" s="2" t="s">
        <v>13082</v>
      </c>
      <c r="P2597" s="2" t="s">
        <v>26</v>
      </c>
      <c r="Q2597" s="2" t="s">
        <v>5077</v>
      </c>
      <c r="R2597" s="2" t="s">
        <v>5405</v>
      </c>
      <c r="S2597" s="2" t="s">
        <v>5076</v>
      </c>
      <c r="V2597" s="2" t="s">
        <v>5077</v>
      </c>
      <c r="Y2597" s="2" t="s">
        <v>5406</v>
      </c>
      <c r="AB2597" s="2" t="s">
        <v>5407</v>
      </c>
      <c r="AC2597" s="2" t="s">
        <v>5408</v>
      </c>
      <c r="AD2597" s="2" t="s">
        <v>5409</v>
      </c>
      <c r="AH2597" s="2">
        <v>1</v>
      </c>
      <c r="AI2597" s="2">
        <v>9800</v>
      </c>
      <c r="AJ2597" s="2">
        <v>0</v>
      </c>
      <c r="AK2597" s="2">
        <v>0</v>
      </c>
      <c r="AL2597" s="2">
        <v>0</v>
      </c>
      <c r="AM2597" s="2">
        <v>0</v>
      </c>
      <c r="AN2597" s="2">
        <v>9800</v>
      </c>
      <c r="AO2597" s="2">
        <v>9800</v>
      </c>
      <c r="AP2597" s="2">
        <v>0</v>
      </c>
      <c r="AQ2597" s="2">
        <v>9800</v>
      </c>
      <c r="AR2597" s="2">
        <v>0</v>
      </c>
      <c r="AS2597" s="2">
        <v>0</v>
      </c>
      <c r="AT2597" s="2">
        <v>0</v>
      </c>
      <c r="AU2597" s="2">
        <v>0</v>
      </c>
      <c r="AV2597" s="2">
        <v>0</v>
      </c>
      <c r="AW2597" s="2">
        <v>0</v>
      </c>
      <c r="AX2597" s="2">
        <v>0</v>
      </c>
      <c r="AY2597" s="2">
        <v>0</v>
      </c>
      <c r="AZ2597" s="2">
        <v>0</v>
      </c>
      <c r="BA2597" s="2">
        <v>0</v>
      </c>
      <c r="BF2597" s="2">
        <v>0</v>
      </c>
      <c r="BG2597" s="2">
        <v>0</v>
      </c>
      <c r="BH2597" s="2">
        <v>0</v>
      </c>
      <c r="BI2597" s="2">
        <v>0</v>
      </c>
      <c r="BJ2597" s="2" t="s">
        <v>5133</v>
      </c>
    </row>
    <row r="2598" s="2" customFormat="1" hidden="1" spans="1:62">
      <c r="A2598" s="2">
        <v>2598</v>
      </c>
      <c r="B2598" s="2" t="s">
        <v>13370</v>
      </c>
      <c r="F2598" s="24">
        <v>45251.4708333333</v>
      </c>
      <c r="G2598" s="24">
        <v>45251.4708333333</v>
      </c>
      <c r="I2598" s="24">
        <v>45251.4708333333</v>
      </c>
      <c r="J2598" s="2" t="s">
        <v>13371</v>
      </c>
      <c r="N2598" s="2" t="s">
        <v>13372</v>
      </c>
      <c r="P2598" s="2" t="s">
        <v>26</v>
      </c>
      <c r="Q2598" s="2" t="s">
        <v>5077</v>
      </c>
      <c r="R2598" s="2" t="s">
        <v>5405</v>
      </c>
      <c r="S2598" s="2" t="s">
        <v>5076</v>
      </c>
      <c r="V2598" s="2" t="s">
        <v>5077</v>
      </c>
      <c r="Y2598" s="2" t="s">
        <v>5406</v>
      </c>
      <c r="AB2598" s="2" t="s">
        <v>5407</v>
      </c>
      <c r="AC2598" s="2" t="s">
        <v>5408</v>
      </c>
      <c r="AD2598" s="2" t="s">
        <v>5409</v>
      </c>
      <c r="AH2598" s="2">
        <v>1</v>
      </c>
      <c r="AI2598" s="2">
        <v>9800</v>
      </c>
      <c r="AJ2598" s="2">
        <v>0</v>
      </c>
      <c r="AK2598" s="2">
        <v>0</v>
      </c>
      <c r="AL2598" s="2">
        <v>0</v>
      </c>
      <c r="AM2598" s="2">
        <v>0</v>
      </c>
      <c r="AN2598" s="2">
        <v>9800</v>
      </c>
      <c r="AO2598" s="2">
        <v>9800</v>
      </c>
      <c r="AP2598" s="2">
        <v>0</v>
      </c>
      <c r="AQ2598" s="2">
        <v>9800</v>
      </c>
      <c r="AR2598" s="2">
        <v>0</v>
      </c>
      <c r="AS2598" s="2">
        <v>0</v>
      </c>
      <c r="AT2598" s="2">
        <v>0</v>
      </c>
      <c r="AU2598" s="2">
        <v>0</v>
      </c>
      <c r="AV2598" s="2">
        <v>0</v>
      </c>
      <c r="AW2598" s="2">
        <v>0</v>
      </c>
      <c r="AX2598" s="2">
        <v>0</v>
      </c>
      <c r="AY2598" s="2">
        <v>0</v>
      </c>
      <c r="AZ2598" s="2">
        <v>0</v>
      </c>
      <c r="BA2598" s="2">
        <v>0</v>
      </c>
      <c r="BF2598" s="2">
        <v>0</v>
      </c>
      <c r="BG2598" s="2">
        <v>0</v>
      </c>
      <c r="BH2598" s="2">
        <v>0</v>
      </c>
      <c r="BI2598" s="2">
        <v>0</v>
      </c>
      <c r="BJ2598" s="2" t="s">
        <v>5133</v>
      </c>
    </row>
    <row r="2599" s="2" customFormat="1" hidden="1" spans="1:81">
      <c r="A2599" s="2">
        <v>2599</v>
      </c>
      <c r="B2599" s="2" t="s">
        <v>13373</v>
      </c>
      <c r="F2599" s="24">
        <v>45251.4888888889</v>
      </c>
      <c r="G2599" s="24">
        <v>45251.4888888889</v>
      </c>
      <c r="I2599" s="24">
        <v>45251.4888888889</v>
      </c>
      <c r="J2599" s="2" t="s">
        <v>13374</v>
      </c>
      <c r="K2599" s="2" t="s">
        <v>13375</v>
      </c>
      <c r="L2599" s="2" t="s">
        <v>13376</v>
      </c>
      <c r="N2599" s="2" t="s">
        <v>13377</v>
      </c>
      <c r="O2599" s="2" t="s">
        <v>13376</v>
      </c>
      <c r="P2599" s="2" t="s">
        <v>5398</v>
      </c>
      <c r="Q2599" s="2" t="s">
        <v>5077</v>
      </c>
      <c r="R2599" s="2" t="s">
        <v>6072</v>
      </c>
      <c r="S2599" s="2" t="s">
        <v>5076</v>
      </c>
      <c r="V2599" s="2" t="s">
        <v>5028</v>
      </c>
      <c r="W2599" s="2" t="s">
        <v>5028</v>
      </c>
      <c r="Y2599" s="2" t="s">
        <v>5115</v>
      </c>
      <c r="AB2599" s="2" t="s">
        <v>5411</v>
      </c>
      <c r="AC2599" s="2" t="s">
        <v>5412</v>
      </c>
      <c r="AD2599" s="2" t="s">
        <v>5409</v>
      </c>
      <c r="AH2599" s="2">
        <v>1</v>
      </c>
      <c r="AI2599" s="2">
        <v>0</v>
      </c>
      <c r="AJ2599" s="2">
        <v>699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699</v>
      </c>
      <c r="AR2599" s="2">
        <v>0</v>
      </c>
      <c r="AS2599" s="2">
        <v>0</v>
      </c>
      <c r="AT2599" s="2">
        <v>0</v>
      </c>
      <c r="AU2599" s="2">
        <v>0</v>
      </c>
      <c r="AV2599" s="2">
        <v>0</v>
      </c>
      <c r="AW2599" s="2">
        <v>0</v>
      </c>
      <c r="AX2599" s="2">
        <v>0</v>
      </c>
      <c r="AY2599" s="2">
        <v>0</v>
      </c>
      <c r="AZ2599" s="2">
        <v>0</v>
      </c>
      <c r="BA2599" s="2">
        <v>0</v>
      </c>
      <c r="BF2599" s="2">
        <v>0</v>
      </c>
      <c r="BG2599" s="2">
        <v>0</v>
      </c>
      <c r="BH2599" s="2">
        <v>0</v>
      </c>
      <c r="BI2599" s="2">
        <v>0</v>
      </c>
      <c r="BJ2599" s="2" t="s">
        <v>5133</v>
      </c>
      <c r="CB2599" s="2" t="s">
        <v>9995</v>
      </c>
      <c r="CC2599" s="2" t="s">
        <v>13378</v>
      </c>
    </row>
    <row r="2600" s="2" customFormat="1" hidden="1" spans="1:62">
      <c r="A2600" s="2">
        <v>2600</v>
      </c>
      <c r="B2600" s="2" t="s">
        <v>13379</v>
      </c>
      <c r="F2600" s="24">
        <v>45251.4916666667</v>
      </c>
      <c r="G2600" s="24">
        <v>45251.4916666667</v>
      </c>
      <c r="I2600" s="24">
        <v>45251.4916666667</v>
      </c>
      <c r="J2600" s="2" t="s">
        <v>13380</v>
      </c>
      <c r="N2600" s="2" t="s">
        <v>13381</v>
      </c>
      <c r="P2600" s="2" t="s">
        <v>26</v>
      </c>
      <c r="Q2600" s="2" t="s">
        <v>5077</v>
      </c>
      <c r="R2600" s="2" t="s">
        <v>5405</v>
      </c>
      <c r="S2600" s="2" t="s">
        <v>5076</v>
      </c>
      <c r="V2600" s="2" t="s">
        <v>5077</v>
      </c>
      <c r="Y2600" s="2" t="s">
        <v>5406</v>
      </c>
      <c r="AB2600" s="2" t="s">
        <v>5407</v>
      </c>
      <c r="AC2600" s="2" t="s">
        <v>5408</v>
      </c>
      <c r="AD2600" s="2" t="s">
        <v>5409</v>
      </c>
      <c r="AH2600" s="2">
        <v>1</v>
      </c>
      <c r="AI2600" s="2">
        <v>9800</v>
      </c>
      <c r="AJ2600" s="2">
        <v>0</v>
      </c>
      <c r="AK2600" s="2">
        <v>0</v>
      </c>
      <c r="AL2600" s="2">
        <v>0</v>
      </c>
      <c r="AM2600" s="2">
        <v>0</v>
      </c>
      <c r="AN2600" s="2">
        <v>9800</v>
      </c>
      <c r="AO2600" s="2">
        <v>9800</v>
      </c>
      <c r="AP2600" s="2">
        <v>0</v>
      </c>
      <c r="AQ2600" s="2">
        <v>9800</v>
      </c>
      <c r="AR2600" s="2">
        <v>0</v>
      </c>
      <c r="AS2600" s="2">
        <v>0</v>
      </c>
      <c r="AT2600" s="2">
        <v>0</v>
      </c>
      <c r="AU2600" s="2">
        <v>0</v>
      </c>
      <c r="AV2600" s="2">
        <v>0</v>
      </c>
      <c r="AW2600" s="2">
        <v>0</v>
      </c>
      <c r="AX2600" s="2">
        <v>0</v>
      </c>
      <c r="AY2600" s="2">
        <v>0</v>
      </c>
      <c r="AZ2600" s="2">
        <v>0</v>
      </c>
      <c r="BA2600" s="2">
        <v>0</v>
      </c>
      <c r="BF2600" s="2">
        <v>0</v>
      </c>
      <c r="BG2600" s="2">
        <v>0</v>
      </c>
      <c r="BH2600" s="2">
        <v>0</v>
      </c>
      <c r="BI2600" s="2">
        <v>0</v>
      </c>
      <c r="BJ2600" s="2" t="s">
        <v>5133</v>
      </c>
    </row>
    <row r="2601" s="2" customFormat="1" hidden="1" spans="1:62">
      <c r="A2601" s="2">
        <v>2601</v>
      </c>
      <c r="B2601" s="2" t="s">
        <v>13382</v>
      </c>
      <c r="F2601" s="24">
        <v>45251.4916666667</v>
      </c>
      <c r="G2601" s="24">
        <v>45251.4916666667</v>
      </c>
      <c r="I2601" s="24">
        <v>45251.4916666667</v>
      </c>
      <c r="J2601" s="2" t="s">
        <v>13383</v>
      </c>
      <c r="N2601" s="2" t="s">
        <v>13384</v>
      </c>
      <c r="P2601" s="2" t="s">
        <v>26</v>
      </c>
      <c r="Q2601" s="2" t="s">
        <v>5077</v>
      </c>
      <c r="R2601" s="2" t="s">
        <v>5405</v>
      </c>
      <c r="S2601" s="2" t="s">
        <v>5076</v>
      </c>
      <c r="V2601" s="2" t="s">
        <v>5077</v>
      </c>
      <c r="Y2601" s="2" t="s">
        <v>5406</v>
      </c>
      <c r="AB2601" s="2" t="s">
        <v>5407</v>
      </c>
      <c r="AC2601" s="2" t="s">
        <v>5408</v>
      </c>
      <c r="AD2601" s="2" t="s">
        <v>5409</v>
      </c>
      <c r="AH2601" s="2">
        <v>1</v>
      </c>
      <c r="AI2601" s="2">
        <v>9800</v>
      </c>
      <c r="AJ2601" s="2">
        <v>0</v>
      </c>
      <c r="AK2601" s="2">
        <v>0</v>
      </c>
      <c r="AL2601" s="2">
        <v>0</v>
      </c>
      <c r="AM2601" s="2">
        <v>0</v>
      </c>
      <c r="AN2601" s="2">
        <v>9800</v>
      </c>
      <c r="AO2601" s="2">
        <v>9800</v>
      </c>
      <c r="AP2601" s="2">
        <v>0</v>
      </c>
      <c r="AQ2601" s="2">
        <v>9800</v>
      </c>
      <c r="AR2601" s="2">
        <v>0</v>
      </c>
      <c r="AS2601" s="2">
        <v>0</v>
      </c>
      <c r="AT2601" s="2">
        <v>0</v>
      </c>
      <c r="AU2601" s="2">
        <v>0</v>
      </c>
      <c r="AV2601" s="2">
        <v>0</v>
      </c>
      <c r="AW2601" s="2">
        <v>0</v>
      </c>
      <c r="AX2601" s="2">
        <v>0</v>
      </c>
      <c r="AY2601" s="2">
        <v>0</v>
      </c>
      <c r="AZ2601" s="2">
        <v>0</v>
      </c>
      <c r="BA2601" s="2">
        <v>0</v>
      </c>
      <c r="BF2601" s="2">
        <v>0</v>
      </c>
      <c r="BG2601" s="2">
        <v>0</v>
      </c>
      <c r="BH2601" s="2">
        <v>0</v>
      </c>
      <c r="BI2601" s="2">
        <v>0</v>
      </c>
      <c r="BJ2601" s="2" t="s">
        <v>5133</v>
      </c>
    </row>
    <row r="2602" s="2" customFormat="1" hidden="1" spans="1:62">
      <c r="A2602" s="2">
        <v>2602</v>
      </c>
      <c r="B2602" s="2" t="s">
        <v>13385</v>
      </c>
      <c r="F2602" s="24">
        <v>45251.4916666667</v>
      </c>
      <c r="G2602" s="24">
        <v>45251.4916666667</v>
      </c>
      <c r="I2602" s="24">
        <v>45251.4916666667</v>
      </c>
      <c r="J2602" s="2" t="s">
        <v>13386</v>
      </c>
      <c r="N2602" s="2" t="s">
        <v>13387</v>
      </c>
      <c r="P2602" s="2" t="s">
        <v>26</v>
      </c>
      <c r="Q2602" s="2" t="s">
        <v>5077</v>
      </c>
      <c r="R2602" s="2" t="s">
        <v>5405</v>
      </c>
      <c r="S2602" s="2" t="s">
        <v>5076</v>
      </c>
      <c r="V2602" s="2" t="s">
        <v>5077</v>
      </c>
      <c r="Y2602" s="2" t="s">
        <v>5406</v>
      </c>
      <c r="AB2602" s="2" t="s">
        <v>5407</v>
      </c>
      <c r="AC2602" s="2" t="s">
        <v>5408</v>
      </c>
      <c r="AD2602" s="2" t="s">
        <v>5409</v>
      </c>
      <c r="AH2602" s="2">
        <v>1</v>
      </c>
      <c r="AI2602" s="2">
        <v>9800</v>
      </c>
      <c r="AJ2602" s="2">
        <v>0</v>
      </c>
      <c r="AK2602" s="2">
        <v>0</v>
      </c>
      <c r="AL2602" s="2">
        <v>0</v>
      </c>
      <c r="AM2602" s="2">
        <v>0</v>
      </c>
      <c r="AN2602" s="2">
        <v>9800</v>
      </c>
      <c r="AO2602" s="2">
        <v>9800</v>
      </c>
      <c r="AP2602" s="2">
        <v>0</v>
      </c>
      <c r="AQ2602" s="2">
        <v>9800</v>
      </c>
      <c r="AR2602" s="2">
        <v>0</v>
      </c>
      <c r="AS2602" s="2">
        <v>0</v>
      </c>
      <c r="AT2602" s="2">
        <v>0</v>
      </c>
      <c r="AU2602" s="2">
        <v>0</v>
      </c>
      <c r="AV2602" s="2">
        <v>0</v>
      </c>
      <c r="AW2602" s="2">
        <v>0</v>
      </c>
      <c r="AX2602" s="2">
        <v>0</v>
      </c>
      <c r="AY2602" s="2">
        <v>0</v>
      </c>
      <c r="AZ2602" s="2">
        <v>0</v>
      </c>
      <c r="BA2602" s="2">
        <v>0</v>
      </c>
      <c r="BF2602" s="2">
        <v>0</v>
      </c>
      <c r="BG2602" s="2">
        <v>0</v>
      </c>
      <c r="BH2602" s="2">
        <v>0</v>
      </c>
      <c r="BI2602" s="2">
        <v>0</v>
      </c>
      <c r="BJ2602" s="2" t="s">
        <v>5133</v>
      </c>
    </row>
    <row r="2603" s="2" customFormat="1" hidden="1" spans="1:62">
      <c r="A2603" s="2">
        <v>2603</v>
      </c>
      <c r="B2603" s="2" t="s">
        <v>13388</v>
      </c>
      <c r="F2603" s="24">
        <v>45251.4916666667</v>
      </c>
      <c r="G2603" s="24">
        <v>45251.4916666667</v>
      </c>
      <c r="I2603" s="24">
        <v>45251.4916666667</v>
      </c>
      <c r="J2603" s="2" t="s">
        <v>13389</v>
      </c>
      <c r="N2603" s="2" t="s">
        <v>13390</v>
      </c>
      <c r="P2603" s="2" t="s">
        <v>26</v>
      </c>
      <c r="Q2603" s="2" t="s">
        <v>5077</v>
      </c>
      <c r="R2603" s="2" t="s">
        <v>5405</v>
      </c>
      <c r="S2603" s="2" t="s">
        <v>5076</v>
      </c>
      <c r="V2603" s="2" t="s">
        <v>5077</v>
      </c>
      <c r="Y2603" s="2" t="s">
        <v>5406</v>
      </c>
      <c r="AB2603" s="2" t="s">
        <v>5407</v>
      </c>
      <c r="AC2603" s="2" t="s">
        <v>5408</v>
      </c>
      <c r="AD2603" s="2" t="s">
        <v>5409</v>
      </c>
      <c r="AH2603" s="2">
        <v>1</v>
      </c>
      <c r="AI2603" s="2">
        <v>9800</v>
      </c>
      <c r="AJ2603" s="2">
        <v>0</v>
      </c>
      <c r="AK2603" s="2">
        <v>0</v>
      </c>
      <c r="AL2603" s="2">
        <v>0</v>
      </c>
      <c r="AM2603" s="2">
        <v>0</v>
      </c>
      <c r="AN2603" s="2">
        <v>9800</v>
      </c>
      <c r="AO2603" s="2">
        <v>9800</v>
      </c>
      <c r="AP2603" s="2">
        <v>0</v>
      </c>
      <c r="AQ2603" s="2">
        <v>9800</v>
      </c>
      <c r="AR2603" s="2">
        <v>0</v>
      </c>
      <c r="AS2603" s="2">
        <v>0</v>
      </c>
      <c r="AT2603" s="2">
        <v>0</v>
      </c>
      <c r="AU2603" s="2">
        <v>0</v>
      </c>
      <c r="AV2603" s="2">
        <v>0</v>
      </c>
      <c r="AW2603" s="2">
        <v>0</v>
      </c>
      <c r="AX2603" s="2">
        <v>0</v>
      </c>
      <c r="AY2603" s="2">
        <v>0</v>
      </c>
      <c r="AZ2603" s="2">
        <v>0</v>
      </c>
      <c r="BA2603" s="2">
        <v>0</v>
      </c>
      <c r="BF2603" s="2">
        <v>0</v>
      </c>
      <c r="BG2603" s="2">
        <v>0</v>
      </c>
      <c r="BH2603" s="2">
        <v>0</v>
      </c>
      <c r="BI2603" s="2">
        <v>0</v>
      </c>
      <c r="BJ2603" s="2" t="s">
        <v>5133</v>
      </c>
    </row>
    <row r="2604" s="2" customFormat="1" hidden="1" spans="1:62">
      <c r="A2604" s="2">
        <v>2604</v>
      </c>
      <c r="B2604" s="2" t="s">
        <v>13391</v>
      </c>
      <c r="F2604" s="24">
        <v>45251.4951388889</v>
      </c>
      <c r="G2604" s="24">
        <v>45251.4951388889</v>
      </c>
      <c r="I2604" s="24">
        <v>45251.4951388889</v>
      </c>
      <c r="J2604" s="2" t="s">
        <v>13392</v>
      </c>
      <c r="N2604" s="2" t="s">
        <v>13393</v>
      </c>
      <c r="P2604" s="2" t="s">
        <v>26</v>
      </c>
      <c r="Q2604" s="2" t="s">
        <v>5077</v>
      </c>
      <c r="R2604" s="2" t="s">
        <v>5405</v>
      </c>
      <c r="S2604" s="2" t="s">
        <v>5076</v>
      </c>
      <c r="V2604" s="2" t="s">
        <v>5077</v>
      </c>
      <c r="Y2604" s="2" t="s">
        <v>5406</v>
      </c>
      <c r="AB2604" s="2" t="s">
        <v>5407</v>
      </c>
      <c r="AC2604" s="2" t="s">
        <v>5408</v>
      </c>
      <c r="AD2604" s="2" t="s">
        <v>5409</v>
      </c>
      <c r="AH2604" s="2">
        <v>1</v>
      </c>
      <c r="AI2604" s="2">
        <v>9800</v>
      </c>
      <c r="AJ2604" s="2">
        <v>0</v>
      </c>
      <c r="AK2604" s="2">
        <v>0</v>
      </c>
      <c r="AL2604" s="2">
        <v>0</v>
      </c>
      <c r="AM2604" s="2">
        <v>0</v>
      </c>
      <c r="AN2604" s="2">
        <v>9800</v>
      </c>
      <c r="AO2604" s="2">
        <v>9800</v>
      </c>
      <c r="AP2604" s="2">
        <v>0</v>
      </c>
      <c r="AQ2604" s="2">
        <v>9800</v>
      </c>
      <c r="AR2604" s="2">
        <v>0</v>
      </c>
      <c r="AS2604" s="2">
        <v>0</v>
      </c>
      <c r="AT2604" s="2">
        <v>0</v>
      </c>
      <c r="AU2604" s="2">
        <v>0</v>
      </c>
      <c r="AV2604" s="2">
        <v>0</v>
      </c>
      <c r="AW2604" s="2">
        <v>0</v>
      </c>
      <c r="AX2604" s="2">
        <v>0</v>
      </c>
      <c r="AY2604" s="2">
        <v>0</v>
      </c>
      <c r="AZ2604" s="2">
        <v>0</v>
      </c>
      <c r="BA2604" s="2">
        <v>0</v>
      </c>
      <c r="BF2604" s="2">
        <v>0</v>
      </c>
      <c r="BG2604" s="2">
        <v>0</v>
      </c>
      <c r="BH2604" s="2">
        <v>0</v>
      </c>
      <c r="BI2604" s="2">
        <v>0</v>
      </c>
      <c r="BJ2604" s="2" t="s">
        <v>5133</v>
      </c>
    </row>
    <row r="2605" s="2" customFormat="1" hidden="1" spans="1:62">
      <c r="A2605" s="2">
        <v>2605</v>
      </c>
      <c r="B2605" s="2" t="s">
        <v>13394</v>
      </c>
      <c r="F2605" s="24">
        <v>45251.5722222222</v>
      </c>
      <c r="G2605" s="24">
        <v>45251.5722222222</v>
      </c>
      <c r="I2605" s="24">
        <v>45251.5722222222</v>
      </c>
      <c r="J2605" s="2" t="s">
        <v>13395</v>
      </c>
      <c r="N2605" s="2" t="s">
        <v>13396</v>
      </c>
      <c r="P2605" s="2" t="s">
        <v>26</v>
      </c>
      <c r="Q2605" s="2" t="s">
        <v>5077</v>
      </c>
      <c r="R2605" s="2" t="s">
        <v>5405</v>
      </c>
      <c r="S2605" s="2" t="s">
        <v>5076</v>
      </c>
      <c r="V2605" s="2" t="s">
        <v>5077</v>
      </c>
      <c r="Y2605" s="2" t="s">
        <v>5406</v>
      </c>
      <c r="AB2605" s="2" t="s">
        <v>5407</v>
      </c>
      <c r="AC2605" s="2" t="s">
        <v>5408</v>
      </c>
      <c r="AD2605" s="2" t="s">
        <v>5409</v>
      </c>
      <c r="AH2605" s="2">
        <v>1</v>
      </c>
      <c r="AI2605" s="2">
        <v>9800</v>
      </c>
      <c r="AJ2605" s="2">
        <v>0</v>
      </c>
      <c r="AK2605" s="2">
        <v>0</v>
      </c>
      <c r="AL2605" s="2">
        <v>0</v>
      </c>
      <c r="AM2605" s="2">
        <v>0</v>
      </c>
      <c r="AN2605" s="2">
        <v>9800</v>
      </c>
      <c r="AO2605" s="2">
        <v>9800</v>
      </c>
      <c r="AP2605" s="2">
        <v>0</v>
      </c>
      <c r="AQ2605" s="2">
        <v>9800</v>
      </c>
      <c r="AR2605" s="2">
        <v>0</v>
      </c>
      <c r="AS2605" s="2">
        <v>0</v>
      </c>
      <c r="AT2605" s="2">
        <v>0</v>
      </c>
      <c r="AU2605" s="2">
        <v>0</v>
      </c>
      <c r="AV2605" s="2">
        <v>0</v>
      </c>
      <c r="AW2605" s="2">
        <v>0</v>
      </c>
      <c r="AX2605" s="2">
        <v>0</v>
      </c>
      <c r="AY2605" s="2">
        <v>0</v>
      </c>
      <c r="AZ2605" s="2">
        <v>0</v>
      </c>
      <c r="BA2605" s="2">
        <v>0</v>
      </c>
      <c r="BF2605" s="2">
        <v>0</v>
      </c>
      <c r="BG2605" s="2">
        <v>0</v>
      </c>
      <c r="BH2605" s="2">
        <v>0</v>
      </c>
      <c r="BI2605" s="2">
        <v>0</v>
      </c>
      <c r="BJ2605" s="2" t="s">
        <v>5133</v>
      </c>
    </row>
    <row r="2606" s="2" customFormat="1" hidden="1" spans="1:62">
      <c r="A2606" s="2">
        <v>2606</v>
      </c>
      <c r="B2606" s="2" t="s">
        <v>13397</v>
      </c>
      <c r="F2606" s="24">
        <v>45251.6305555556</v>
      </c>
      <c r="G2606" s="24">
        <v>45251.6305555556</v>
      </c>
      <c r="I2606" s="24">
        <v>45251.6305555556</v>
      </c>
      <c r="J2606" s="2" t="s">
        <v>13398</v>
      </c>
      <c r="K2606" s="2" t="s">
        <v>13399</v>
      </c>
      <c r="L2606" s="2" t="s">
        <v>13400</v>
      </c>
      <c r="N2606" s="2" t="s">
        <v>13401</v>
      </c>
      <c r="O2606" s="2" t="s">
        <v>13400</v>
      </c>
      <c r="P2606" s="2" t="s">
        <v>26</v>
      </c>
      <c r="Q2606" s="2" t="s">
        <v>5077</v>
      </c>
      <c r="R2606" s="2" t="s">
        <v>5405</v>
      </c>
      <c r="S2606" s="2" t="s">
        <v>5076</v>
      </c>
      <c r="V2606" s="2" t="s">
        <v>5077</v>
      </c>
      <c r="Y2606" s="2" t="s">
        <v>5406</v>
      </c>
      <c r="AB2606" s="2" t="s">
        <v>5407</v>
      </c>
      <c r="AC2606" s="2" t="s">
        <v>5408</v>
      </c>
      <c r="AD2606" s="2" t="s">
        <v>5409</v>
      </c>
      <c r="AH2606" s="2">
        <v>1</v>
      </c>
      <c r="AI2606" s="2">
        <v>9800</v>
      </c>
      <c r="AJ2606" s="2">
        <v>0</v>
      </c>
      <c r="AK2606" s="2">
        <v>0</v>
      </c>
      <c r="AL2606" s="2">
        <v>0</v>
      </c>
      <c r="AM2606" s="2">
        <v>0</v>
      </c>
      <c r="AN2606" s="2">
        <v>9800</v>
      </c>
      <c r="AO2606" s="2">
        <v>9800</v>
      </c>
      <c r="AP2606" s="2">
        <v>0</v>
      </c>
      <c r="AQ2606" s="2">
        <v>9800</v>
      </c>
      <c r="AR2606" s="2">
        <v>0</v>
      </c>
      <c r="AS2606" s="2">
        <v>0</v>
      </c>
      <c r="AT2606" s="2">
        <v>0</v>
      </c>
      <c r="AU2606" s="2">
        <v>0</v>
      </c>
      <c r="AV2606" s="2">
        <v>0</v>
      </c>
      <c r="AW2606" s="2">
        <v>0</v>
      </c>
      <c r="AX2606" s="2">
        <v>0</v>
      </c>
      <c r="AY2606" s="2">
        <v>0</v>
      </c>
      <c r="AZ2606" s="2">
        <v>0</v>
      </c>
      <c r="BA2606" s="2">
        <v>0</v>
      </c>
      <c r="BF2606" s="2">
        <v>0</v>
      </c>
      <c r="BG2606" s="2">
        <v>0</v>
      </c>
      <c r="BH2606" s="2">
        <v>0</v>
      </c>
      <c r="BI2606" s="2">
        <v>0</v>
      </c>
      <c r="BJ2606" s="2" t="s">
        <v>5133</v>
      </c>
    </row>
    <row r="2607" s="2" customFormat="1" hidden="1" spans="1:62">
      <c r="A2607" s="2">
        <v>2607</v>
      </c>
      <c r="B2607" s="2" t="s">
        <v>13402</v>
      </c>
      <c r="F2607" s="24">
        <v>45251.6333333333</v>
      </c>
      <c r="G2607" s="24">
        <v>45251.6333333333</v>
      </c>
      <c r="I2607" s="24">
        <v>45251.6333333333</v>
      </c>
      <c r="J2607" s="2" t="s">
        <v>13403</v>
      </c>
      <c r="N2607" s="2" t="s">
        <v>13404</v>
      </c>
      <c r="P2607" s="2" t="s">
        <v>26</v>
      </c>
      <c r="Q2607" s="2" t="s">
        <v>5077</v>
      </c>
      <c r="R2607" s="2" t="s">
        <v>5405</v>
      </c>
      <c r="S2607" s="2" t="s">
        <v>5076</v>
      </c>
      <c r="V2607" s="2" t="s">
        <v>5077</v>
      </c>
      <c r="Y2607" s="2" t="s">
        <v>5406</v>
      </c>
      <c r="AB2607" s="2" t="s">
        <v>5407</v>
      </c>
      <c r="AC2607" s="2" t="s">
        <v>5408</v>
      </c>
      <c r="AD2607" s="2" t="s">
        <v>5409</v>
      </c>
      <c r="AH2607" s="2">
        <v>1</v>
      </c>
      <c r="AI2607" s="2">
        <v>9800</v>
      </c>
      <c r="AJ2607" s="2">
        <v>0</v>
      </c>
      <c r="AK2607" s="2">
        <v>0</v>
      </c>
      <c r="AL2607" s="2">
        <v>0</v>
      </c>
      <c r="AM2607" s="2">
        <v>0</v>
      </c>
      <c r="AN2607" s="2">
        <v>9800</v>
      </c>
      <c r="AO2607" s="2">
        <v>9800</v>
      </c>
      <c r="AP2607" s="2">
        <v>0</v>
      </c>
      <c r="AQ2607" s="2">
        <v>9800</v>
      </c>
      <c r="AR2607" s="2">
        <v>0</v>
      </c>
      <c r="AS2607" s="2">
        <v>0</v>
      </c>
      <c r="AT2607" s="2">
        <v>0</v>
      </c>
      <c r="AU2607" s="2">
        <v>0</v>
      </c>
      <c r="AV2607" s="2">
        <v>0</v>
      </c>
      <c r="AW2607" s="2">
        <v>0</v>
      </c>
      <c r="AX2607" s="2">
        <v>0</v>
      </c>
      <c r="AY2607" s="2">
        <v>0</v>
      </c>
      <c r="AZ2607" s="2">
        <v>0</v>
      </c>
      <c r="BA2607" s="2">
        <v>0</v>
      </c>
      <c r="BF2607" s="2">
        <v>0</v>
      </c>
      <c r="BG2607" s="2">
        <v>0</v>
      </c>
      <c r="BH2607" s="2">
        <v>0</v>
      </c>
      <c r="BI2607" s="2">
        <v>0</v>
      </c>
      <c r="BJ2607" s="2" t="s">
        <v>5133</v>
      </c>
    </row>
    <row r="2608" s="2" customFormat="1" hidden="1" spans="1:62">
      <c r="A2608" s="2">
        <v>2608</v>
      </c>
      <c r="B2608" s="2" t="s">
        <v>13405</v>
      </c>
      <c r="F2608" s="24">
        <v>45251.6340277778</v>
      </c>
      <c r="G2608" s="24">
        <v>45251.6340277778</v>
      </c>
      <c r="I2608" s="24">
        <v>45251.6340277778</v>
      </c>
      <c r="J2608" s="2" t="s">
        <v>13380</v>
      </c>
      <c r="N2608" s="2" t="s">
        <v>13381</v>
      </c>
      <c r="P2608" s="2" t="s">
        <v>26</v>
      </c>
      <c r="Q2608" s="2" t="s">
        <v>5077</v>
      </c>
      <c r="R2608" s="2" t="s">
        <v>5405</v>
      </c>
      <c r="S2608" s="2" t="s">
        <v>5076</v>
      </c>
      <c r="V2608" s="2" t="s">
        <v>5077</v>
      </c>
      <c r="Y2608" s="2" t="s">
        <v>5406</v>
      </c>
      <c r="AB2608" s="2" t="s">
        <v>5407</v>
      </c>
      <c r="AC2608" s="2" t="s">
        <v>5408</v>
      </c>
      <c r="AD2608" s="2" t="s">
        <v>5409</v>
      </c>
      <c r="AH2608" s="2">
        <v>1</v>
      </c>
      <c r="AI2608" s="2">
        <v>9800</v>
      </c>
      <c r="AJ2608" s="2">
        <v>0</v>
      </c>
      <c r="AK2608" s="2">
        <v>0</v>
      </c>
      <c r="AL2608" s="2">
        <v>0</v>
      </c>
      <c r="AM2608" s="2">
        <v>0</v>
      </c>
      <c r="AN2608" s="2">
        <v>9800</v>
      </c>
      <c r="AO2608" s="2">
        <v>9800</v>
      </c>
      <c r="AP2608" s="2">
        <v>0</v>
      </c>
      <c r="AQ2608" s="2">
        <v>9800</v>
      </c>
      <c r="AR2608" s="2">
        <v>0</v>
      </c>
      <c r="AS2608" s="2">
        <v>0</v>
      </c>
      <c r="AT2608" s="2">
        <v>0</v>
      </c>
      <c r="AU2608" s="2">
        <v>0</v>
      </c>
      <c r="AV2608" s="2">
        <v>0</v>
      </c>
      <c r="AW2608" s="2">
        <v>0</v>
      </c>
      <c r="AX2608" s="2">
        <v>0</v>
      </c>
      <c r="AY2608" s="2">
        <v>0</v>
      </c>
      <c r="AZ2608" s="2">
        <v>0</v>
      </c>
      <c r="BA2608" s="2">
        <v>0</v>
      </c>
      <c r="BF2608" s="2">
        <v>0</v>
      </c>
      <c r="BG2608" s="2">
        <v>0</v>
      </c>
      <c r="BH2608" s="2">
        <v>0</v>
      </c>
      <c r="BI2608" s="2">
        <v>0</v>
      </c>
      <c r="BJ2608" s="2" t="s">
        <v>5133</v>
      </c>
    </row>
    <row r="2609" s="2" customFormat="1" hidden="1" spans="1:62">
      <c r="A2609" s="2">
        <v>2609</v>
      </c>
      <c r="B2609" s="2" t="s">
        <v>13406</v>
      </c>
      <c r="F2609" s="24">
        <v>45251.6340277778</v>
      </c>
      <c r="G2609" s="24">
        <v>45251.6340277778</v>
      </c>
      <c r="I2609" s="24">
        <v>45251.6340277778</v>
      </c>
      <c r="J2609" s="2" t="s">
        <v>13383</v>
      </c>
      <c r="N2609" s="2" t="s">
        <v>13384</v>
      </c>
      <c r="P2609" s="2" t="s">
        <v>26</v>
      </c>
      <c r="Q2609" s="2" t="s">
        <v>5077</v>
      </c>
      <c r="R2609" s="2" t="s">
        <v>5405</v>
      </c>
      <c r="S2609" s="2" t="s">
        <v>5076</v>
      </c>
      <c r="V2609" s="2" t="s">
        <v>5077</v>
      </c>
      <c r="Y2609" s="2" t="s">
        <v>5406</v>
      </c>
      <c r="AB2609" s="2" t="s">
        <v>5407</v>
      </c>
      <c r="AC2609" s="2" t="s">
        <v>5408</v>
      </c>
      <c r="AD2609" s="2" t="s">
        <v>5409</v>
      </c>
      <c r="AH2609" s="2">
        <v>1</v>
      </c>
      <c r="AI2609" s="2">
        <v>9800</v>
      </c>
      <c r="AJ2609" s="2">
        <v>0</v>
      </c>
      <c r="AK2609" s="2">
        <v>0</v>
      </c>
      <c r="AL2609" s="2">
        <v>0</v>
      </c>
      <c r="AM2609" s="2">
        <v>0</v>
      </c>
      <c r="AN2609" s="2">
        <v>9800</v>
      </c>
      <c r="AO2609" s="2">
        <v>9800</v>
      </c>
      <c r="AP2609" s="2">
        <v>0</v>
      </c>
      <c r="AQ2609" s="2">
        <v>9800</v>
      </c>
      <c r="AR2609" s="2">
        <v>0</v>
      </c>
      <c r="AS2609" s="2">
        <v>0</v>
      </c>
      <c r="AT2609" s="2">
        <v>0</v>
      </c>
      <c r="AU2609" s="2">
        <v>0</v>
      </c>
      <c r="AV2609" s="2">
        <v>0</v>
      </c>
      <c r="AW2609" s="2">
        <v>0</v>
      </c>
      <c r="AX2609" s="2">
        <v>0</v>
      </c>
      <c r="AY2609" s="2">
        <v>0</v>
      </c>
      <c r="AZ2609" s="2">
        <v>0</v>
      </c>
      <c r="BA2609" s="2">
        <v>0</v>
      </c>
      <c r="BF2609" s="2">
        <v>0</v>
      </c>
      <c r="BG2609" s="2">
        <v>0</v>
      </c>
      <c r="BH2609" s="2">
        <v>0</v>
      </c>
      <c r="BI2609" s="2">
        <v>0</v>
      </c>
      <c r="BJ2609" s="2" t="s">
        <v>5133</v>
      </c>
    </row>
    <row r="2610" s="2" customFormat="1" hidden="1" spans="1:62">
      <c r="A2610" s="2">
        <v>2610</v>
      </c>
      <c r="B2610" s="2" t="s">
        <v>13407</v>
      </c>
      <c r="F2610" s="24">
        <v>45251.6340277778</v>
      </c>
      <c r="G2610" s="24">
        <v>45251.6340277778</v>
      </c>
      <c r="I2610" s="24">
        <v>45251.6340277778</v>
      </c>
      <c r="J2610" s="2" t="s">
        <v>13386</v>
      </c>
      <c r="N2610" s="2" t="s">
        <v>13387</v>
      </c>
      <c r="P2610" s="2" t="s">
        <v>26</v>
      </c>
      <c r="Q2610" s="2" t="s">
        <v>5077</v>
      </c>
      <c r="R2610" s="2" t="s">
        <v>5405</v>
      </c>
      <c r="S2610" s="2" t="s">
        <v>5076</v>
      </c>
      <c r="V2610" s="2" t="s">
        <v>5077</v>
      </c>
      <c r="Y2610" s="2" t="s">
        <v>5406</v>
      </c>
      <c r="AB2610" s="2" t="s">
        <v>5407</v>
      </c>
      <c r="AC2610" s="2" t="s">
        <v>5408</v>
      </c>
      <c r="AD2610" s="2" t="s">
        <v>5409</v>
      </c>
      <c r="AH2610" s="2">
        <v>1</v>
      </c>
      <c r="AI2610" s="2">
        <v>9800</v>
      </c>
      <c r="AJ2610" s="2">
        <v>0</v>
      </c>
      <c r="AK2610" s="2">
        <v>0</v>
      </c>
      <c r="AL2610" s="2">
        <v>0</v>
      </c>
      <c r="AM2610" s="2">
        <v>0</v>
      </c>
      <c r="AN2610" s="2">
        <v>9800</v>
      </c>
      <c r="AO2610" s="2">
        <v>9800</v>
      </c>
      <c r="AP2610" s="2">
        <v>0</v>
      </c>
      <c r="AQ2610" s="2">
        <v>9800</v>
      </c>
      <c r="AR2610" s="2">
        <v>0</v>
      </c>
      <c r="AS2610" s="2">
        <v>0</v>
      </c>
      <c r="AT2610" s="2">
        <v>0</v>
      </c>
      <c r="AU2610" s="2">
        <v>0</v>
      </c>
      <c r="AV2610" s="2">
        <v>0</v>
      </c>
      <c r="AW2610" s="2">
        <v>0</v>
      </c>
      <c r="AX2610" s="2">
        <v>0</v>
      </c>
      <c r="AY2610" s="2">
        <v>0</v>
      </c>
      <c r="AZ2610" s="2">
        <v>0</v>
      </c>
      <c r="BA2610" s="2">
        <v>0</v>
      </c>
      <c r="BF2610" s="2">
        <v>0</v>
      </c>
      <c r="BG2610" s="2">
        <v>0</v>
      </c>
      <c r="BH2610" s="2">
        <v>0</v>
      </c>
      <c r="BI2610" s="2">
        <v>0</v>
      </c>
      <c r="BJ2610" s="2" t="s">
        <v>5133</v>
      </c>
    </row>
    <row r="2611" s="2" customFormat="1" hidden="1" spans="1:62">
      <c r="A2611" s="2">
        <v>2611</v>
      </c>
      <c r="B2611" s="2" t="s">
        <v>13408</v>
      </c>
      <c r="F2611" s="24">
        <v>45251.6340277778</v>
      </c>
      <c r="G2611" s="24">
        <v>45251.6340277778</v>
      </c>
      <c r="I2611" s="24">
        <v>45251.6340277778</v>
      </c>
      <c r="J2611" s="2" t="s">
        <v>13389</v>
      </c>
      <c r="N2611" s="2" t="s">
        <v>13390</v>
      </c>
      <c r="P2611" s="2" t="s">
        <v>26</v>
      </c>
      <c r="Q2611" s="2" t="s">
        <v>5077</v>
      </c>
      <c r="R2611" s="2" t="s">
        <v>5405</v>
      </c>
      <c r="S2611" s="2" t="s">
        <v>5076</v>
      </c>
      <c r="V2611" s="2" t="s">
        <v>5077</v>
      </c>
      <c r="Y2611" s="2" t="s">
        <v>5406</v>
      </c>
      <c r="AB2611" s="2" t="s">
        <v>5407</v>
      </c>
      <c r="AC2611" s="2" t="s">
        <v>5408</v>
      </c>
      <c r="AD2611" s="2" t="s">
        <v>5409</v>
      </c>
      <c r="AH2611" s="2">
        <v>1</v>
      </c>
      <c r="AI2611" s="2">
        <v>9800</v>
      </c>
      <c r="AJ2611" s="2">
        <v>0</v>
      </c>
      <c r="AK2611" s="2">
        <v>0</v>
      </c>
      <c r="AL2611" s="2">
        <v>0</v>
      </c>
      <c r="AM2611" s="2">
        <v>0</v>
      </c>
      <c r="AN2611" s="2">
        <v>9800</v>
      </c>
      <c r="AO2611" s="2">
        <v>9800</v>
      </c>
      <c r="AP2611" s="2">
        <v>0</v>
      </c>
      <c r="AQ2611" s="2">
        <v>9800</v>
      </c>
      <c r="AR2611" s="2">
        <v>0</v>
      </c>
      <c r="AS2611" s="2">
        <v>0</v>
      </c>
      <c r="AT2611" s="2">
        <v>0</v>
      </c>
      <c r="AU2611" s="2">
        <v>0</v>
      </c>
      <c r="AV2611" s="2">
        <v>0</v>
      </c>
      <c r="AW2611" s="2">
        <v>0</v>
      </c>
      <c r="AX2611" s="2">
        <v>0</v>
      </c>
      <c r="AY2611" s="2">
        <v>0</v>
      </c>
      <c r="AZ2611" s="2">
        <v>0</v>
      </c>
      <c r="BA2611" s="2">
        <v>0</v>
      </c>
      <c r="BF2611" s="2">
        <v>0</v>
      </c>
      <c r="BG2611" s="2">
        <v>0</v>
      </c>
      <c r="BH2611" s="2">
        <v>0</v>
      </c>
      <c r="BI2611" s="2">
        <v>0</v>
      </c>
      <c r="BJ2611" s="2" t="s">
        <v>5133</v>
      </c>
    </row>
    <row r="2612" s="2" customFormat="1" hidden="1" spans="1:62">
      <c r="A2612" s="2">
        <v>2612</v>
      </c>
      <c r="B2612" s="2" t="s">
        <v>13409</v>
      </c>
      <c r="F2612" s="24">
        <v>45251.6402777778</v>
      </c>
      <c r="G2612" s="24">
        <v>45251.6402777778</v>
      </c>
      <c r="I2612" s="24">
        <v>45251.6402777778</v>
      </c>
      <c r="J2612" s="2" t="s">
        <v>13410</v>
      </c>
      <c r="N2612" s="2" t="s">
        <v>13411</v>
      </c>
      <c r="P2612" s="2" t="s">
        <v>26</v>
      </c>
      <c r="Q2612" s="2" t="s">
        <v>5077</v>
      </c>
      <c r="R2612" s="2" t="s">
        <v>5405</v>
      </c>
      <c r="S2612" s="2" t="s">
        <v>5076</v>
      </c>
      <c r="V2612" s="2" t="s">
        <v>5077</v>
      </c>
      <c r="Y2612" s="2" t="s">
        <v>5406</v>
      </c>
      <c r="AB2612" s="2" t="s">
        <v>5407</v>
      </c>
      <c r="AC2612" s="2" t="s">
        <v>5408</v>
      </c>
      <c r="AD2612" s="2" t="s">
        <v>5409</v>
      </c>
      <c r="AH2612" s="2">
        <v>1</v>
      </c>
      <c r="AI2612" s="2">
        <v>9800</v>
      </c>
      <c r="AJ2612" s="2">
        <v>0</v>
      </c>
      <c r="AK2612" s="2">
        <v>0</v>
      </c>
      <c r="AL2612" s="2">
        <v>0</v>
      </c>
      <c r="AM2612" s="2">
        <v>0</v>
      </c>
      <c r="AN2612" s="2">
        <v>9800</v>
      </c>
      <c r="AO2612" s="2">
        <v>9800</v>
      </c>
      <c r="AP2612" s="2">
        <v>0</v>
      </c>
      <c r="AQ2612" s="2">
        <v>9800</v>
      </c>
      <c r="AR2612" s="2">
        <v>0</v>
      </c>
      <c r="AS2612" s="2">
        <v>0</v>
      </c>
      <c r="AT2612" s="2">
        <v>0</v>
      </c>
      <c r="AU2612" s="2">
        <v>0</v>
      </c>
      <c r="AV2612" s="2">
        <v>0</v>
      </c>
      <c r="AW2612" s="2">
        <v>0</v>
      </c>
      <c r="AX2612" s="2">
        <v>0</v>
      </c>
      <c r="AY2612" s="2">
        <v>0</v>
      </c>
      <c r="AZ2612" s="2">
        <v>0</v>
      </c>
      <c r="BA2612" s="2">
        <v>0</v>
      </c>
      <c r="BF2612" s="2">
        <v>0</v>
      </c>
      <c r="BG2612" s="2">
        <v>0</v>
      </c>
      <c r="BH2612" s="2">
        <v>0</v>
      </c>
      <c r="BI2612" s="2">
        <v>0</v>
      </c>
      <c r="BJ2612" s="2" t="s">
        <v>5133</v>
      </c>
    </row>
    <row r="2613" s="2" customFormat="1" hidden="1" spans="1:62">
      <c r="A2613" s="2">
        <v>2613</v>
      </c>
      <c r="B2613" s="2" t="s">
        <v>13412</v>
      </c>
      <c r="F2613" s="24">
        <v>45251.6472222222</v>
      </c>
      <c r="G2613" s="24">
        <v>45251.6472222222</v>
      </c>
      <c r="I2613" s="24">
        <v>45251.6472222222</v>
      </c>
      <c r="J2613" s="2" t="s">
        <v>13413</v>
      </c>
      <c r="N2613" s="2" t="s">
        <v>13414</v>
      </c>
      <c r="P2613" s="2" t="s">
        <v>26</v>
      </c>
      <c r="Q2613" s="2" t="s">
        <v>5077</v>
      </c>
      <c r="R2613" s="2" t="s">
        <v>5405</v>
      </c>
      <c r="S2613" s="2" t="s">
        <v>5076</v>
      </c>
      <c r="V2613" s="2" t="s">
        <v>5077</v>
      </c>
      <c r="Y2613" s="2" t="s">
        <v>5406</v>
      </c>
      <c r="AB2613" s="2" t="s">
        <v>5407</v>
      </c>
      <c r="AC2613" s="2" t="s">
        <v>5408</v>
      </c>
      <c r="AD2613" s="2" t="s">
        <v>5409</v>
      </c>
      <c r="AH2613" s="2">
        <v>1</v>
      </c>
      <c r="AI2613" s="2">
        <v>9800</v>
      </c>
      <c r="AJ2613" s="2">
        <v>0</v>
      </c>
      <c r="AK2613" s="2">
        <v>0</v>
      </c>
      <c r="AL2613" s="2">
        <v>0</v>
      </c>
      <c r="AM2613" s="2">
        <v>0</v>
      </c>
      <c r="AN2613" s="2">
        <v>9800</v>
      </c>
      <c r="AO2613" s="2">
        <v>9800</v>
      </c>
      <c r="AP2613" s="2">
        <v>0</v>
      </c>
      <c r="AQ2613" s="2">
        <v>9800</v>
      </c>
      <c r="AR2613" s="2">
        <v>0</v>
      </c>
      <c r="AS2613" s="2">
        <v>0</v>
      </c>
      <c r="AT2613" s="2">
        <v>0</v>
      </c>
      <c r="AU2613" s="2">
        <v>0</v>
      </c>
      <c r="AV2613" s="2">
        <v>0</v>
      </c>
      <c r="AW2613" s="2">
        <v>0</v>
      </c>
      <c r="AX2613" s="2">
        <v>0</v>
      </c>
      <c r="AY2613" s="2">
        <v>0</v>
      </c>
      <c r="AZ2613" s="2">
        <v>0</v>
      </c>
      <c r="BA2613" s="2">
        <v>0</v>
      </c>
      <c r="BF2613" s="2">
        <v>0</v>
      </c>
      <c r="BG2613" s="2">
        <v>0</v>
      </c>
      <c r="BH2613" s="2">
        <v>0</v>
      </c>
      <c r="BI2613" s="2">
        <v>0</v>
      </c>
      <c r="BJ2613" s="2" t="s">
        <v>5133</v>
      </c>
    </row>
    <row r="2614" s="2" customFormat="1" hidden="1" spans="1:62">
      <c r="A2614" s="2">
        <v>2614</v>
      </c>
      <c r="B2614" s="2" t="s">
        <v>13415</v>
      </c>
      <c r="F2614" s="24">
        <v>45251.6472222222</v>
      </c>
      <c r="G2614" s="24">
        <v>45251.6472222222</v>
      </c>
      <c r="I2614" s="24">
        <v>45251.6472222222</v>
      </c>
      <c r="J2614" s="2" t="s">
        <v>6843</v>
      </c>
      <c r="K2614" s="2" t="s">
        <v>6844</v>
      </c>
      <c r="L2614" s="2" t="s">
        <v>4444</v>
      </c>
      <c r="N2614" s="2" t="s">
        <v>6845</v>
      </c>
      <c r="O2614" s="2" t="s">
        <v>4444</v>
      </c>
      <c r="P2614" s="2" t="s">
        <v>26</v>
      </c>
      <c r="Q2614" s="2" t="s">
        <v>5077</v>
      </c>
      <c r="R2614" s="2" t="s">
        <v>5405</v>
      </c>
      <c r="S2614" s="2" t="s">
        <v>5076</v>
      </c>
      <c r="V2614" s="2" t="s">
        <v>5077</v>
      </c>
      <c r="Y2614" s="2" t="s">
        <v>5406</v>
      </c>
      <c r="AB2614" s="2" t="s">
        <v>5407</v>
      </c>
      <c r="AC2614" s="2" t="s">
        <v>5408</v>
      </c>
      <c r="AD2614" s="2" t="s">
        <v>5409</v>
      </c>
      <c r="AH2614" s="2">
        <v>1</v>
      </c>
      <c r="AI2614" s="2">
        <v>9800</v>
      </c>
      <c r="AJ2614" s="2">
        <v>0</v>
      </c>
      <c r="AK2614" s="2">
        <v>0</v>
      </c>
      <c r="AL2614" s="2">
        <v>0</v>
      </c>
      <c r="AM2614" s="2">
        <v>0</v>
      </c>
      <c r="AN2614" s="2">
        <v>9800</v>
      </c>
      <c r="AO2614" s="2">
        <v>9800</v>
      </c>
      <c r="AP2614" s="2">
        <v>0</v>
      </c>
      <c r="AQ2614" s="2">
        <v>9800</v>
      </c>
      <c r="AR2614" s="2">
        <v>0</v>
      </c>
      <c r="AS2614" s="2">
        <v>0</v>
      </c>
      <c r="AT2614" s="2">
        <v>0</v>
      </c>
      <c r="AU2614" s="2">
        <v>0</v>
      </c>
      <c r="AV2614" s="2">
        <v>0</v>
      </c>
      <c r="AW2614" s="2">
        <v>0</v>
      </c>
      <c r="AX2614" s="2">
        <v>0</v>
      </c>
      <c r="AY2614" s="2">
        <v>0</v>
      </c>
      <c r="AZ2614" s="2">
        <v>0</v>
      </c>
      <c r="BA2614" s="2">
        <v>0</v>
      </c>
      <c r="BF2614" s="2">
        <v>0</v>
      </c>
      <c r="BG2614" s="2">
        <v>0</v>
      </c>
      <c r="BH2614" s="2">
        <v>0</v>
      </c>
      <c r="BI2614" s="2">
        <v>0</v>
      </c>
      <c r="BJ2614" s="2" t="s">
        <v>5133</v>
      </c>
    </row>
    <row r="2615" s="2" customFormat="1" hidden="1" spans="1:62">
      <c r="A2615" s="2">
        <v>2615</v>
      </c>
      <c r="B2615" s="2" t="s">
        <v>13416</v>
      </c>
      <c r="F2615" s="24">
        <v>45251.6479166667</v>
      </c>
      <c r="G2615" s="24">
        <v>45251.6479166667</v>
      </c>
      <c r="I2615" s="24">
        <v>45251.6479166667</v>
      </c>
      <c r="J2615" s="2" t="s">
        <v>13417</v>
      </c>
      <c r="N2615" s="2" t="s">
        <v>13418</v>
      </c>
      <c r="P2615" s="2" t="s">
        <v>26</v>
      </c>
      <c r="Q2615" s="2" t="s">
        <v>5077</v>
      </c>
      <c r="R2615" s="2" t="s">
        <v>5405</v>
      </c>
      <c r="S2615" s="2" t="s">
        <v>5076</v>
      </c>
      <c r="V2615" s="2" t="s">
        <v>5077</v>
      </c>
      <c r="Y2615" s="2" t="s">
        <v>5406</v>
      </c>
      <c r="AB2615" s="2" t="s">
        <v>5407</v>
      </c>
      <c r="AC2615" s="2" t="s">
        <v>5408</v>
      </c>
      <c r="AD2615" s="2" t="s">
        <v>5409</v>
      </c>
      <c r="AH2615" s="2">
        <v>1</v>
      </c>
      <c r="AI2615" s="2">
        <v>9800</v>
      </c>
      <c r="AJ2615" s="2">
        <v>0</v>
      </c>
      <c r="AK2615" s="2">
        <v>0</v>
      </c>
      <c r="AL2615" s="2">
        <v>0</v>
      </c>
      <c r="AM2615" s="2">
        <v>0</v>
      </c>
      <c r="AN2615" s="2">
        <v>9800</v>
      </c>
      <c r="AO2615" s="2">
        <v>9800</v>
      </c>
      <c r="AP2615" s="2">
        <v>0</v>
      </c>
      <c r="AQ2615" s="2">
        <v>9800</v>
      </c>
      <c r="AR2615" s="2">
        <v>0</v>
      </c>
      <c r="AS2615" s="2">
        <v>0</v>
      </c>
      <c r="AT2615" s="2">
        <v>0</v>
      </c>
      <c r="AU2615" s="2">
        <v>0</v>
      </c>
      <c r="AV2615" s="2">
        <v>0</v>
      </c>
      <c r="AW2615" s="2">
        <v>0</v>
      </c>
      <c r="AX2615" s="2">
        <v>0</v>
      </c>
      <c r="AY2615" s="2">
        <v>0</v>
      </c>
      <c r="AZ2615" s="2">
        <v>0</v>
      </c>
      <c r="BA2615" s="2">
        <v>0</v>
      </c>
      <c r="BF2615" s="2">
        <v>0</v>
      </c>
      <c r="BG2615" s="2">
        <v>0</v>
      </c>
      <c r="BH2615" s="2">
        <v>0</v>
      </c>
      <c r="BI2615" s="2">
        <v>0</v>
      </c>
      <c r="BJ2615" s="2" t="s">
        <v>5133</v>
      </c>
    </row>
    <row r="2616" s="2" customFormat="1" hidden="1" spans="1:62">
      <c r="A2616" s="2">
        <v>2616</v>
      </c>
      <c r="B2616" s="2" t="s">
        <v>13419</v>
      </c>
      <c r="F2616" s="24">
        <v>45251.6479166667</v>
      </c>
      <c r="G2616" s="24">
        <v>45251.6479166667</v>
      </c>
      <c r="I2616" s="24">
        <v>45251.6479166667</v>
      </c>
      <c r="J2616" s="2" t="s">
        <v>13420</v>
      </c>
      <c r="N2616" s="2" t="s">
        <v>13421</v>
      </c>
      <c r="P2616" s="2" t="s">
        <v>26</v>
      </c>
      <c r="Q2616" s="2" t="s">
        <v>5077</v>
      </c>
      <c r="R2616" s="2" t="s">
        <v>5405</v>
      </c>
      <c r="S2616" s="2" t="s">
        <v>5076</v>
      </c>
      <c r="V2616" s="2" t="s">
        <v>5077</v>
      </c>
      <c r="Y2616" s="2" t="s">
        <v>5406</v>
      </c>
      <c r="AB2616" s="2" t="s">
        <v>5407</v>
      </c>
      <c r="AC2616" s="2" t="s">
        <v>5408</v>
      </c>
      <c r="AD2616" s="2" t="s">
        <v>5409</v>
      </c>
      <c r="AH2616" s="2">
        <v>1</v>
      </c>
      <c r="AI2616" s="2">
        <v>9800</v>
      </c>
      <c r="AJ2616" s="2">
        <v>0</v>
      </c>
      <c r="AK2616" s="2">
        <v>0</v>
      </c>
      <c r="AL2616" s="2">
        <v>0</v>
      </c>
      <c r="AM2616" s="2">
        <v>0</v>
      </c>
      <c r="AN2616" s="2">
        <v>9800</v>
      </c>
      <c r="AO2616" s="2">
        <v>9800</v>
      </c>
      <c r="AP2616" s="2">
        <v>0</v>
      </c>
      <c r="AQ2616" s="2">
        <v>9800</v>
      </c>
      <c r="AR2616" s="2">
        <v>0</v>
      </c>
      <c r="AS2616" s="2">
        <v>0</v>
      </c>
      <c r="AT2616" s="2">
        <v>0</v>
      </c>
      <c r="AU2616" s="2">
        <v>0</v>
      </c>
      <c r="AV2616" s="2">
        <v>0</v>
      </c>
      <c r="AW2616" s="2">
        <v>0</v>
      </c>
      <c r="AX2616" s="2">
        <v>0</v>
      </c>
      <c r="AY2616" s="2">
        <v>0</v>
      </c>
      <c r="AZ2616" s="2">
        <v>0</v>
      </c>
      <c r="BA2616" s="2">
        <v>0</v>
      </c>
      <c r="BF2616" s="2">
        <v>0</v>
      </c>
      <c r="BG2616" s="2">
        <v>0</v>
      </c>
      <c r="BH2616" s="2">
        <v>0</v>
      </c>
      <c r="BI2616" s="2">
        <v>0</v>
      </c>
      <c r="BJ2616" s="2" t="s">
        <v>5133</v>
      </c>
    </row>
    <row r="2617" s="2" customFormat="1" hidden="1" spans="1:62">
      <c r="A2617" s="2">
        <v>2617</v>
      </c>
      <c r="B2617" s="2" t="s">
        <v>13422</v>
      </c>
      <c r="F2617" s="24">
        <v>45251.6479166667</v>
      </c>
      <c r="G2617" s="24">
        <v>45251.6479166667</v>
      </c>
      <c r="I2617" s="24">
        <v>45251.6479166667</v>
      </c>
      <c r="J2617" s="2" t="s">
        <v>13423</v>
      </c>
      <c r="N2617" s="2" t="s">
        <v>13424</v>
      </c>
      <c r="P2617" s="2" t="s">
        <v>26</v>
      </c>
      <c r="Q2617" s="2" t="s">
        <v>5077</v>
      </c>
      <c r="R2617" s="2" t="s">
        <v>5405</v>
      </c>
      <c r="S2617" s="2" t="s">
        <v>5076</v>
      </c>
      <c r="V2617" s="2" t="s">
        <v>5077</v>
      </c>
      <c r="Y2617" s="2" t="s">
        <v>5406</v>
      </c>
      <c r="AB2617" s="2" t="s">
        <v>5407</v>
      </c>
      <c r="AC2617" s="2" t="s">
        <v>5408</v>
      </c>
      <c r="AD2617" s="2" t="s">
        <v>5409</v>
      </c>
      <c r="AH2617" s="2">
        <v>1</v>
      </c>
      <c r="AI2617" s="2">
        <v>9800</v>
      </c>
      <c r="AJ2617" s="2">
        <v>0</v>
      </c>
      <c r="AK2617" s="2">
        <v>0</v>
      </c>
      <c r="AL2617" s="2">
        <v>0</v>
      </c>
      <c r="AM2617" s="2">
        <v>0</v>
      </c>
      <c r="AN2617" s="2">
        <v>9800</v>
      </c>
      <c r="AO2617" s="2">
        <v>9800</v>
      </c>
      <c r="AP2617" s="2">
        <v>0</v>
      </c>
      <c r="AQ2617" s="2">
        <v>9800</v>
      </c>
      <c r="AR2617" s="2">
        <v>0</v>
      </c>
      <c r="AS2617" s="2">
        <v>0</v>
      </c>
      <c r="AT2617" s="2">
        <v>0</v>
      </c>
      <c r="AU2617" s="2">
        <v>0</v>
      </c>
      <c r="AV2617" s="2">
        <v>0</v>
      </c>
      <c r="AW2617" s="2">
        <v>0</v>
      </c>
      <c r="AX2617" s="2">
        <v>0</v>
      </c>
      <c r="AY2617" s="2">
        <v>0</v>
      </c>
      <c r="AZ2617" s="2">
        <v>0</v>
      </c>
      <c r="BA2617" s="2">
        <v>0</v>
      </c>
      <c r="BF2617" s="2">
        <v>0</v>
      </c>
      <c r="BG2617" s="2">
        <v>0</v>
      </c>
      <c r="BH2617" s="2">
        <v>0</v>
      </c>
      <c r="BI2617" s="2">
        <v>0</v>
      </c>
      <c r="BJ2617" s="2" t="s">
        <v>5133</v>
      </c>
    </row>
    <row r="2618" s="2" customFormat="1" hidden="1" spans="1:62">
      <c r="A2618" s="2">
        <v>2618</v>
      </c>
      <c r="B2618" s="2" t="s">
        <v>13425</v>
      </c>
      <c r="F2618" s="24">
        <v>45251.6520833333</v>
      </c>
      <c r="G2618" s="24">
        <v>45251.6520833333</v>
      </c>
      <c r="I2618" s="24">
        <v>45251.6520833333</v>
      </c>
      <c r="J2618" s="2" t="s">
        <v>13426</v>
      </c>
      <c r="N2618" s="2" t="s">
        <v>13427</v>
      </c>
      <c r="P2618" s="2" t="s">
        <v>26</v>
      </c>
      <c r="Q2618" s="2" t="s">
        <v>5077</v>
      </c>
      <c r="R2618" s="2" t="s">
        <v>5405</v>
      </c>
      <c r="S2618" s="2" t="s">
        <v>5076</v>
      </c>
      <c r="V2618" s="2" t="s">
        <v>5077</v>
      </c>
      <c r="Y2618" s="2" t="s">
        <v>5406</v>
      </c>
      <c r="AB2618" s="2" t="s">
        <v>5407</v>
      </c>
      <c r="AC2618" s="2" t="s">
        <v>5408</v>
      </c>
      <c r="AD2618" s="2" t="s">
        <v>5409</v>
      </c>
      <c r="AH2618" s="2">
        <v>1</v>
      </c>
      <c r="AI2618" s="2">
        <v>9800</v>
      </c>
      <c r="AJ2618" s="2">
        <v>0</v>
      </c>
      <c r="AK2618" s="2">
        <v>0</v>
      </c>
      <c r="AL2618" s="2">
        <v>0</v>
      </c>
      <c r="AM2618" s="2">
        <v>0</v>
      </c>
      <c r="AN2618" s="2">
        <v>9800</v>
      </c>
      <c r="AO2618" s="2">
        <v>9800</v>
      </c>
      <c r="AP2618" s="2">
        <v>0</v>
      </c>
      <c r="AQ2618" s="2">
        <v>9800</v>
      </c>
      <c r="AR2618" s="2">
        <v>0</v>
      </c>
      <c r="AS2618" s="2">
        <v>0</v>
      </c>
      <c r="AT2618" s="2">
        <v>0</v>
      </c>
      <c r="AU2618" s="2">
        <v>0</v>
      </c>
      <c r="AV2618" s="2">
        <v>0</v>
      </c>
      <c r="AW2618" s="2">
        <v>0</v>
      </c>
      <c r="AX2618" s="2">
        <v>0</v>
      </c>
      <c r="AY2618" s="2">
        <v>0</v>
      </c>
      <c r="AZ2618" s="2">
        <v>0</v>
      </c>
      <c r="BA2618" s="2">
        <v>0</v>
      </c>
      <c r="BF2618" s="2">
        <v>0</v>
      </c>
      <c r="BG2618" s="2">
        <v>0</v>
      </c>
      <c r="BH2618" s="2">
        <v>0</v>
      </c>
      <c r="BI2618" s="2">
        <v>0</v>
      </c>
      <c r="BJ2618" s="2" t="s">
        <v>5133</v>
      </c>
    </row>
    <row r="2619" s="2" customFormat="1" hidden="1" spans="1:62">
      <c r="A2619" s="2">
        <v>2619</v>
      </c>
      <c r="B2619" s="2" t="s">
        <v>13428</v>
      </c>
      <c r="F2619" s="24">
        <v>45251.6520833333</v>
      </c>
      <c r="G2619" s="24">
        <v>45251.6520833333</v>
      </c>
      <c r="I2619" s="24">
        <v>45251.6520833333</v>
      </c>
      <c r="J2619" s="2" t="s">
        <v>13429</v>
      </c>
      <c r="N2619" s="2" t="s">
        <v>13430</v>
      </c>
      <c r="P2619" s="2" t="s">
        <v>26</v>
      </c>
      <c r="Q2619" s="2" t="s">
        <v>5077</v>
      </c>
      <c r="R2619" s="2" t="s">
        <v>5405</v>
      </c>
      <c r="S2619" s="2" t="s">
        <v>5076</v>
      </c>
      <c r="V2619" s="2" t="s">
        <v>5077</v>
      </c>
      <c r="Y2619" s="2" t="s">
        <v>5406</v>
      </c>
      <c r="AB2619" s="2" t="s">
        <v>5407</v>
      </c>
      <c r="AC2619" s="2" t="s">
        <v>5408</v>
      </c>
      <c r="AD2619" s="2" t="s">
        <v>5409</v>
      </c>
      <c r="AH2619" s="2">
        <v>1</v>
      </c>
      <c r="AI2619" s="2">
        <v>9800</v>
      </c>
      <c r="AJ2619" s="2">
        <v>0</v>
      </c>
      <c r="AK2619" s="2">
        <v>0</v>
      </c>
      <c r="AL2619" s="2">
        <v>0</v>
      </c>
      <c r="AM2619" s="2">
        <v>0</v>
      </c>
      <c r="AN2619" s="2">
        <v>9800</v>
      </c>
      <c r="AO2619" s="2">
        <v>9800</v>
      </c>
      <c r="AP2619" s="2">
        <v>0</v>
      </c>
      <c r="AQ2619" s="2">
        <v>9800</v>
      </c>
      <c r="AR2619" s="2">
        <v>0</v>
      </c>
      <c r="AS2619" s="2">
        <v>0</v>
      </c>
      <c r="AT2619" s="2">
        <v>0</v>
      </c>
      <c r="AU2619" s="2">
        <v>0</v>
      </c>
      <c r="AV2619" s="2">
        <v>0</v>
      </c>
      <c r="AW2619" s="2">
        <v>0</v>
      </c>
      <c r="AX2619" s="2">
        <v>0</v>
      </c>
      <c r="AY2619" s="2">
        <v>0</v>
      </c>
      <c r="AZ2619" s="2">
        <v>0</v>
      </c>
      <c r="BA2619" s="2">
        <v>0</v>
      </c>
      <c r="BF2619" s="2">
        <v>0</v>
      </c>
      <c r="BG2619" s="2">
        <v>0</v>
      </c>
      <c r="BH2619" s="2">
        <v>0</v>
      </c>
      <c r="BI2619" s="2">
        <v>0</v>
      </c>
      <c r="BJ2619" s="2" t="s">
        <v>5133</v>
      </c>
    </row>
    <row r="2620" s="2" customFormat="1" hidden="1" spans="1:62">
      <c r="A2620" s="2">
        <v>2620</v>
      </c>
      <c r="B2620" s="2" t="s">
        <v>13431</v>
      </c>
      <c r="F2620" s="24">
        <v>45251.6541666667</v>
      </c>
      <c r="G2620" s="24">
        <v>45251.6541666667</v>
      </c>
      <c r="I2620" s="24">
        <v>45251.6541666667</v>
      </c>
      <c r="J2620" s="2" t="s">
        <v>13432</v>
      </c>
      <c r="N2620" s="2" t="s">
        <v>13433</v>
      </c>
      <c r="P2620" s="2" t="s">
        <v>26</v>
      </c>
      <c r="Q2620" s="2" t="s">
        <v>5077</v>
      </c>
      <c r="R2620" s="2" t="s">
        <v>5405</v>
      </c>
      <c r="S2620" s="2" t="s">
        <v>5076</v>
      </c>
      <c r="V2620" s="2" t="s">
        <v>5077</v>
      </c>
      <c r="Y2620" s="2" t="s">
        <v>5406</v>
      </c>
      <c r="AB2620" s="2" t="s">
        <v>5407</v>
      </c>
      <c r="AC2620" s="2" t="s">
        <v>5408</v>
      </c>
      <c r="AD2620" s="2" t="s">
        <v>5409</v>
      </c>
      <c r="AH2620" s="2">
        <v>1</v>
      </c>
      <c r="AI2620" s="2">
        <v>9800</v>
      </c>
      <c r="AJ2620" s="2">
        <v>0</v>
      </c>
      <c r="AK2620" s="2">
        <v>0</v>
      </c>
      <c r="AL2620" s="2">
        <v>0</v>
      </c>
      <c r="AM2620" s="2">
        <v>0</v>
      </c>
      <c r="AN2620" s="2">
        <v>9800</v>
      </c>
      <c r="AO2620" s="2">
        <v>9800</v>
      </c>
      <c r="AP2620" s="2">
        <v>0</v>
      </c>
      <c r="AQ2620" s="2">
        <v>9800</v>
      </c>
      <c r="AR2620" s="2">
        <v>0</v>
      </c>
      <c r="AS2620" s="2">
        <v>0</v>
      </c>
      <c r="AT2620" s="2">
        <v>0</v>
      </c>
      <c r="AU2620" s="2">
        <v>0</v>
      </c>
      <c r="AV2620" s="2">
        <v>0</v>
      </c>
      <c r="AW2620" s="2">
        <v>0</v>
      </c>
      <c r="AX2620" s="2">
        <v>0</v>
      </c>
      <c r="AY2620" s="2">
        <v>0</v>
      </c>
      <c r="AZ2620" s="2">
        <v>0</v>
      </c>
      <c r="BA2620" s="2">
        <v>0</v>
      </c>
      <c r="BF2620" s="2">
        <v>0</v>
      </c>
      <c r="BG2620" s="2">
        <v>0</v>
      </c>
      <c r="BH2620" s="2">
        <v>0</v>
      </c>
      <c r="BI2620" s="2">
        <v>0</v>
      </c>
      <c r="BJ2620" s="2" t="s">
        <v>5133</v>
      </c>
    </row>
    <row r="2621" s="2" customFormat="1" hidden="1" spans="1:62">
      <c r="A2621" s="2">
        <v>2621</v>
      </c>
      <c r="B2621" s="2" t="s">
        <v>13434</v>
      </c>
      <c r="F2621" s="24">
        <v>45251.6576388889</v>
      </c>
      <c r="G2621" s="24">
        <v>45251.6576388889</v>
      </c>
      <c r="I2621" s="24">
        <v>45251.6576388889</v>
      </c>
      <c r="J2621" s="2" t="s">
        <v>13380</v>
      </c>
      <c r="N2621" s="2" t="s">
        <v>13381</v>
      </c>
      <c r="P2621" s="2" t="s">
        <v>26</v>
      </c>
      <c r="Q2621" s="2" t="s">
        <v>5077</v>
      </c>
      <c r="R2621" s="2" t="s">
        <v>5405</v>
      </c>
      <c r="S2621" s="2" t="s">
        <v>5076</v>
      </c>
      <c r="V2621" s="2" t="s">
        <v>5077</v>
      </c>
      <c r="Y2621" s="2" t="s">
        <v>5406</v>
      </c>
      <c r="AB2621" s="2" t="s">
        <v>5407</v>
      </c>
      <c r="AC2621" s="2" t="s">
        <v>5408</v>
      </c>
      <c r="AD2621" s="2" t="s">
        <v>5409</v>
      </c>
      <c r="AH2621" s="2">
        <v>1</v>
      </c>
      <c r="AI2621" s="2">
        <v>9800</v>
      </c>
      <c r="AJ2621" s="2">
        <v>0</v>
      </c>
      <c r="AK2621" s="2">
        <v>0</v>
      </c>
      <c r="AL2621" s="2">
        <v>0</v>
      </c>
      <c r="AM2621" s="2">
        <v>0</v>
      </c>
      <c r="AN2621" s="2">
        <v>9800</v>
      </c>
      <c r="AO2621" s="2">
        <v>9800</v>
      </c>
      <c r="AP2621" s="2">
        <v>0</v>
      </c>
      <c r="AQ2621" s="2">
        <v>9800</v>
      </c>
      <c r="AR2621" s="2">
        <v>0</v>
      </c>
      <c r="AS2621" s="2">
        <v>0</v>
      </c>
      <c r="AT2621" s="2">
        <v>0</v>
      </c>
      <c r="AU2621" s="2">
        <v>0</v>
      </c>
      <c r="AV2621" s="2">
        <v>0</v>
      </c>
      <c r="AW2621" s="2">
        <v>0</v>
      </c>
      <c r="AX2621" s="2">
        <v>0</v>
      </c>
      <c r="AY2621" s="2">
        <v>0</v>
      </c>
      <c r="AZ2621" s="2">
        <v>0</v>
      </c>
      <c r="BA2621" s="2">
        <v>0</v>
      </c>
      <c r="BF2621" s="2">
        <v>0</v>
      </c>
      <c r="BG2621" s="2">
        <v>0</v>
      </c>
      <c r="BH2621" s="2">
        <v>0</v>
      </c>
      <c r="BI2621" s="2">
        <v>0</v>
      </c>
      <c r="BJ2621" s="2" t="s">
        <v>5133</v>
      </c>
    </row>
    <row r="2622" s="2" customFormat="1" hidden="1" spans="1:62">
      <c r="A2622" s="2">
        <v>2622</v>
      </c>
      <c r="B2622" s="2" t="s">
        <v>13435</v>
      </c>
      <c r="F2622" s="24">
        <v>45251.6576388889</v>
      </c>
      <c r="G2622" s="24">
        <v>45251.6576388889</v>
      </c>
      <c r="I2622" s="24">
        <v>45251.6576388889</v>
      </c>
      <c r="J2622" s="2" t="s">
        <v>13383</v>
      </c>
      <c r="N2622" s="2" t="s">
        <v>13384</v>
      </c>
      <c r="P2622" s="2" t="s">
        <v>26</v>
      </c>
      <c r="Q2622" s="2" t="s">
        <v>5077</v>
      </c>
      <c r="R2622" s="2" t="s">
        <v>5405</v>
      </c>
      <c r="S2622" s="2" t="s">
        <v>5076</v>
      </c>
      <c r="V2622" s="2" t="s">
        <v>5077</v>
      </c>
      <c r="Y2622" s="2" t="s">
        <v>5406</v>
      </c>
      <c r="AB2622" s="2" t="s">
        <v>5407</v>
      </c>
      <c r="AC2622" s="2" t="s">
        <v>5408</v>
      </c>
      <c r="AD2622" s="2" t="s">
        <v>5409</v>
      </c>
      <c r="AH2622" s="2">
        <v>1</v>
      </c>
      <c r="AI2622" s="2">
        <v>9800</v>
      </c>
      <c r="AJ2622" s="2">
        <v>0</v>
      </c>
      <c r="AK2622" s="2">
        <v>0</v>
      </c>
      <c r="AL2622" s="2">
        <v>0</v>
      </c>
      <c r="AM2622" s="2">
        <v>0</v>
      </c>
      <c r="AN2622" s="2">
        <v>9800</v>
      </c>
      <c r="AO2622" s="2">
        <v>9800</v>
      </c>
      <c r="AP2622" s="2">
        <v>0</v>
      </c>
      <c r="AQ2622" s="2">
        <v>9800</v>
      </c>
      <c r="AR2622" s="2">
        <v>0</v>
      </c>
      <c r="AS2622" s="2">
        <v>0</v>
      </c>
      <c r="AT2622" s="2">
        <v>0</v>
      </c>
      <c r="AU2622" s="2">
        <v>0</v>
      </c>
      <c r="AV2622" s="2">
        <v>0</v>
      </c>
      <c r="AW2622" s="2">
        <v>0</v>
      </c>
      <c r="AX2622" s="2">
        <v>0</v>
      </c>
      <c r="AY2622" s="2">
        <v>0</v>
      </c>
      <c r="AZ2622" s="2">
        <v>0</v>
      </c>
      <c r="BA2622" s="2">
        <v>0</v>
      </c>
      <c r="BF2622" s="2">
        <v>0</v>
      </c>
      <c r="BG2622" s="2">
        <v>0</v>
      </c>
      <c r="BH2622" s="2">
        <v>0</v>
      </c>
      <c r="BI2622" s="2">
        <v>0</v>
      </c>
      <c r="BJ2622" s="2" t="s">
        <v>5133</v>
      </c>
    </row>
    <row r="2623" s="2" customFormat="1" hidden="1" spans="1:62">
      <c r="A2623" s="2">
        <v>2623</v>
      </c>
      <c r="B2623" s="2" t="s">
        <v>13436</v>
      </c>
      <c r="F2623" s="24">
        <v>45251.6576388889</v>
      </c>
      <c r="G2623" s="24">
        <v>45251.6576388889</v>
      </c>
      <c r="I2623" s="24">
        <v>45251.6576388889</v>
      </c>
      <c r="J2623" s="2" t="s">
        <v>13386</v>
      </c>
      <c r="N2623" s="2" t="s">
        <v>13387</v>
      </c>
      <c r="P2623" s="2" t="s">
        <v>26</v>
      </c>
      <c r="Q2623" s="2" t="s">
        <v>5077</v>
      </c>
      <c r="R2623" s="2" t="s">
        <v>5405</v>
      </c>
      <c r="S2623" s="2" t="s">
        <v>5076</v>
      </c>
      <c r="V2623" s="2" t="s">
        <v>5077</v>
      </c>
      <c r="Y2623" s="2" t="s">
        <v>5406</v>
      </c>
      <c r="AB2623" s="2" t="s">
        <v>5407</v>
      </c>
      <c r="AC2623" s="2" t="s">
        <v>5408</v>
      </c>
      <c r="AD2623" s="2" t="s">
        <v>5409</v>
      </c>
      <c r="AH2623" s="2">
        <v>1</v>
      </c>
      <c r="AI2623" s="2">
        <v>9800</v>
      </c>
      <c r="AJ2623" s="2">
        <v>0</v>
      </c>
      <c r="AK2623" s="2">
        <v>0</v>
      </c>
      <c r="AL2623" s="2">
        <v>0</v>
      </c>
      <c r="AM2623" s="2">
        <v>0</v>
      </c>
      <c r="AN2623" s="2">
        <v>9800</v>
      </c>
      <c r="AO2623" s="2">
        <v>9800</v>
      </c>
      <c r="AP2623" s="2">
        <v>0</v>
      </c>
      <c r="AQ2623" s="2">
        <v>9800</v>
      </c>
      <c r="AR2623" s="2">
        <v>0</v>
      </c>
      <c r="AS2623" s="2">
        <v>0</v>
      </c>
      <c r="AT2623" s="2">
        <v>0</v>
      </c>
      <c r="AU2623" s="2">
        <v>0</v>
      </c>
      <c r="AV2623" s="2">
        <v>0</v>
      </c>
      <c r="AW2623" s="2">
        <v>0</v>
      </c>
      <c r="AX2623" s="2">
        <v>0</v>
      </c>
      <c r="AY2623" s="2">
        <v>0</v>
      </c>
      <c r="AZ2623" s="2">
        <v>0</v>
      </c>
      <c r="BA2623" s="2">
        <v>0</v>
      </c>
      <c r="BF2623" s="2">
        <v>0</v>
      </c>
      <c r="BG2623" s="2">
        <v>0</v>
      </c>
      <c r="BH2623" s="2">
        <v>0</v>
      </c>
      <c r="BI2623" s="2">
        <v>0</v>
      </c>
      <c r="BJ2623" s="2" t="s">
        <v>5133</v>
      </c>
    </row>
    <row r="2624" s="2" customFormat="1" hidden="1" spans="1:62">
      <c r="A2624" s="2">
        <v>2624</v>
      </c>
      <c r="B2624" s="2" t="s">
        <v>13437</v>
      </c>
      <c r="F2624" s="24">
        <v>45251.6576388889</v>
      </c>
      <c r="G2624" s="24">
        <v>45251.6576388889</v>
      </c>
      <c r="I2624" s="24">
        <v>45251.6576388889</v>
      </c>
      <c r="J2624" s="2" t="s">
        <v>13389</v>
      </c>
      <c r="N2624" s="2" t="s">
        <v>13390</v>
      </c>
      <c r="P2624" s="2" t="s">
        <v>26</v>
      </c>
      <c r="Q2624" s="2" t="s">
        <v>5077</v>
      </c>
      <c r="R2624" s="2" t="s">
        <v>5405</v>
      </c>
      <c r="S2624" s="2" t="s">
        <v>5076</v>
      </c>
      <c r="V2624" s="2" t="s">
        <v>5077</v>
      </c>
      <c r="Y2624" s="2" t="s">
        <v>5406</v>
      </c>
      <c r="AB2624" s="2" t="s">
        <v>5407</v>
      </c>
      <c r="AC2624" s="2" t="s">
        <v>5408</v>
      </c>
      <c r="AD2624" s="2" t="s">
        <v>5409</v>
      </c>
      <c r="AH2624" s="2">
        <v>1</v>
      </c>
      <c r="AI2624" s="2">
        <v>9800</v>
      </c>
      <c r="AJ2624" s="2">
        <v>0</v>
      </c>
      <c r="AK2624" s="2">
        <v>0</v>
      </c>
      <c r="AL2624" s="2">
        <v>0</v>
      </c>
      <c r="AM2624" s="2">
        <v>0</v>
      </c>
      <c r="AN2624" s="2">
        <v>9800</v>
      </c>
      <c r="AO2624" s="2">
        <v>9800</v>
      </c>
      <c r="AP2624" s="2">
        <v>0</v>
      </c>
      <c r="AQ2624" s="2">
        <v>9800</v>
      </c>
      <c r="AR2624" s="2">
        <v>0</v>
      </c>
      <c r="AS2624" s="2">
        <v>0</v>
      </c>
      <c r="AT2624" s="2">
        <v>0</v>
      </c>
      <c r="AU2624" s="2">
        <v>0</v>
      </c>
      <c r="AV2624" s="2">
        <v>0</v>
      </c>
      <c r="AW2624" s="2">
        <v>0</v>
      </c>
      <c r="AX2624" s="2">
        <v>0</v>
      </c>
      <c r="AY2624" s="2">
        <v>0</v>
      </c>
      <c r="AZ2624" s="2">
        <v>0</v>
      </c>
      <c r="BA2624" s="2">
        <v>0</v>
      </c>
      <c r="BF2624" s="2">
        <v>0</v>
      </c>
      <c r="BG2624" s="2">
        <v>0</v>
      </c>
      <c r="BH2624" s="2">
        <v>0</v>
      </c>
      <c r="BI2624" s="2">
        <v>0</v>
      </c>
      <c r="BJ2624" s="2" t="s">
        <v>5133</v>
      </c>
    </row>
    <row r="2625" s="2" customFormat="1" hidden="1" spans="1:62">
      <c r="A2625" s="2">
        <v>2625</v>
      </c>
      <c r="B2625" s="2" t="s">
        <v>13438</v>
      </c>
      <c r="F2625" s="24">
        <v>45251.6611111111</v>
      </c>
      <c r="G2625" s="24">
        <v>45251.6611111111</v>
      </c>
      <c r="I2625" s="24">
        <v>45251.6611111111</v>
      </c>
      <c r="J2625" s="2" t="s">
        <v>9231</v>
      </c>
      <c r="K2625" s="2" t="s">
        <v>9232</v>
      </c>
      <c r="L2625" s="2" t="s">
        <v>3027</v>
      </c>
      <c r="N2625" s="2" t="s">
        <v>9233</v>
      </c>
      <c r="O2625" s="2" t="s">
        <v>3027</v>
      </c>
      <c r="P2625" s="2" t="s">
        <v>26</v>
      </c>
      <c r="Q2625" s="2" t="s">
        <v>5077</v>
      </c>
      <c r="R2625" s="2" t="s">
        <v>5405</v>
      </c>
      <c r="S2625" s="2" t="s">
        <v>5076</v>
      </c>
      <c r="V2625" s="2" t="s">
        <v>5077</v>
      </c>
      <c r="Y2625" s="2" t="s">
        <v>5406</v>
      </c>
      <c r="AB2625" s="2" t="s">
        <v>5407</v>
      </c>
      <c r="AC2625" s="2" t="s">
        <v>5408</v>
      </c>
      <c r="AD2625" s="2" t="s">
        <v>5409</v>
      </c>
      <c r="AH2625" s="2">
        <v>1</v>
      </c>
      <c r="AI2625" s="2">
        <v>9800</v>
      </c>
      <c r="AJ2625" s="2">
        <v>0</v>
      </c>
      <c r="AK2625" s="2">
        <v>0</v>
      </c>
      <c r="AL2625" s="2">
        <v>0</v>
      </c>
      <c r="AM2625" s="2">
        <v>0</v>
      </c>
      <c r="AN2625" s="2">
        <v>9800</v>
      </c>
      <c r="AO2625" s="2">
        <v>9800</v>
      </c>
      <c r="AP2625" s="2">
        <v>0</v>
      </c>
      <c r="AQ2625" s="2">
        <v>9800</v>
      </c>
      <c r="AR2625" s="2">
        <v>0</v>
      </c>
      <c r="AS2625" s="2">
        <v>0</v>
      </c>
      <c r="AT2625" s="2">
        <v>0</v>
      </c>
      <c r="AU2625" s="2">
        <v>0</v>
      </c>
      <c r="AV2625" s="2">
        <v>0</v>
      </c>
      <c r="AW2625" s="2">
        <v>0</v>
      </c>
      <c r="AX2625" s="2">
        <v>0</v>
      </c>
      <c r="AY2625" s="2">
        <v>0</v>
      </c>
      <c r="AZ2625" s="2">
        <v>0</v>
      </c>
      <c r="BA2625" s="2">
        <v>0</v>
      </c>
      <c r="BF2625" s="2">
        <v>0</v>
      </c>
      <c r="BG2625" s="2">
        <v>0</v>
      </c>
      <c r="BH2625" s="2">
        <v>0</v>
      </c>
      <c r="BI2625" s="2">
        <v>0</v>
      </c>
      <c r="BJ2625" s="2" t="s">
        <v>5133</v>
      </c>
    </row>
    <row r="2626" s="2" customFormat="1" hidden="1" spans="1:62">
      <c r="A2626" s="2">
        <v>2626</v>
      </c>
      <c r="B2626" s="2" t="s">
        <v>13439</v>
      </c>
      <c r="F2626" s="24">
        <v>45251.66875</v>
      </c>
      <c r="G2626" s="24">
        <v>45251.66875</v>
      </c>
      <c r="I2626" s="24">
        <v>45251.66875</v>
      </c>
      <c r="J2626" s="2" t="s">
        <v>13440</v>
      </c>
      <c r="N2626" s="2" t="s">
        <v>13441</v>
      </c>
      <c r="P2626" s="2" t="s">
        <v>26</v>
      </c>
      <c r="Q2626" s="2" t="s">
        <v>5077</v>
      </c>
      <c r="R2626" s="2" t="s">
        <v>5405</v>
      </c>
      <c r="S2626" s="2" t="s">
        <v>5076</v>
      </c>
      <c r="V2626" s="2" t="s">
        <v>5077</v>
      </c>
      <c r="Y2626" s="2" t="s">
        <v>5406</v>
      </c>
      <c r="AB2626" s="2" t="s">
        <v>5407</v>
      </c>
      <c r="AC2626" s="2" t="s">
        <v>5408</v>
      </c>
      <c r="AD2626" s="2" t="s">
        <v>5409</v>
      </c>
      <c r="AH2626" s="2">
        <v>1</v>
      </c>
      <c r="AI2626" s="2">
        <v>9800</v>
      </c>
      <c r="AJ2626" s="2">
        <v>0</v>
      </c>
      <c r="AK2626" s="2">
        <v>0</v>
      </c>
      <c r="AL2626" s="2">
        <v>0</v>
      </c>
      <c r="AM2626" s="2">
        <v>0</v>
      </c>
      <c r="AN2626" s="2">
        <v>9800</v>
      </c>
      <c r="AO2626" s="2">
        <v>9800</v>
      </c>
      <c r="AP2626" s="2">
        <v>0</v>
      </c>
      <c r="AQ2626" s="2">
        <v>9800</v>
      </c>
      <c r="AR2626" s="2">
        <v>0</v>
      </c>
      <c r="AS2626" s="2">
        <v>0</v>
      </c>
      <c r="AT2626" s="2">
        <v>0</v>
      </c>
      <c r="AU2626" s="2">
        <v>0</v>
      </c>
      <c r="AV2626" s="2">
        <v>0</v>
      </c>
      <c r="AW2626" s="2">
        <v>0</v>
      </c>
      <c r="AX2626" s="2">
        <v>0</v>
      </c>
      <c r="AY2626" s="2">
        <v>0</v>
      </c>
      <c r="AZ2626" s="2">
        <v>0</v>
      </c>
      <c r="BA2626" s="2">
        <v>0</v>
      </c>
      <c r="BF2626" s="2">
        <v>0</v>
      </c>
      <c r="BG2626" s="2">
        <v>0</v>
      </c>
      <c r="BH2626" s="2">
        <v>0</v>
      </c>
      <c r="BI2626" s="2">
        <v>0</v>
      </c>
      <c r="BJ2626" s="2" t="s">
        <v>5133</v>
      </c>
    </row>
    <row r="2627" s="2" customFormat="1" hidden="1" spans="1:62">
      <c r="A2627" s="2">
        <v>2627</v>
      </c>
      <c r="B2627" s="2" t="s">
        <v>13442</v>
      </c>
      <c r="F2627" s="24">
        <v>45251.6715277778</v>
      </c>
      <c r="G2627" s="24">
        <v>45251.6715277778</v>
      </c>
      <c r="I2627" s="24">
        <v>45251.6715277778</v>
      </c>
      <c r="J2627" s="2" t="s">
        <v>13443</v>
      </c>
      <c r="N2627" s="2" t="s">
        <v>13444</v>
      </c>
      <c r="P2627" s="2" t="s">
        <v>26</v>
      </c>
      <c r="Q2627" s="2" t="s">
        <v>5077</v>
      </c>
      <c r="R2627" s="2" t="s">
        <v>5405</v>
      </c>
      <c r="S2627" s="2" t="s">
        <v>5076</v>
      </c>
      <c r="V2627" s="2" t="s">
        <v>5077</v>
      </c>
      <c r="Y2627" s="2" t="s">
        <v>5406</v>
      </c>
      <c r="AB2627" s="2" t="s">
        <v>5407</v>
      </c>
      <c r="AC2627" s="2" t="s">
        <v>5408</v>
      </c>
      <c r="AD2627" s="2" t="s">
        <v>5409</v>
      </c>
      <c r="AH2627" s="2">
        <v>1</v>
      </c>
      <c r="AI2627" s="2">
        <v>9800</v>
      </c>
      <c r="AJ2627" s="2">
        <v>0</v>
      </c>
      <c r="AK2627" s="2">
        <v>0</v>
      </c>
      <c r="AL2627" s="2">
        <v>0</v>
      </c>
      <c r="AM2627" s="2">
        <v>0</v>
      </c>
      <c r="AN2627" s="2">
        <v>9800</v>
      </c>
      <c r="AO2627" s="2">
        <v>9800</v>
      </c>
      <c r="AP2627" s="2">
        <v>0</v>
      </c>
      <c r="AQ2627" s="2">
        <v>9800</v>
      </c>
      <c r="AR2627" s="2">
        <v>0</v>
      </c>
      <c r="AS2627" s="2">
        <v>0</v>
      </c>
      <c r="AT2627" s="2">
        <v>0</v>
      </c>
      <c r="AU2627" s="2">
        <v>0</v>
      </c>
      <c r="AV2627" s="2">
        <v>0</v>
      </c>
      <c r="AW2627" s="2">
        <v>0</v>
      </c>
      <c r="AX2627" s="2">
        <v>0</v>
      </c>
      <c r="AY2627" s="2">
        <v>0</v>
      </c>
      <c r="AZ2627" s="2">
        <v>0</v>
      </c>
      <c r="BA2627" s="2">
        <v>0</v>
      </c>
      <c r="BF2627" s="2">
        <v>0</v>
      </c>
      <c r="BG2627" s="2">
        <v>0</v>
      </c>
      <c r="BH2627" s="2">
        <v>0</v>
      </c>
      <c r="BI2627" s="2">
        <v>0</v>
      </c>
      <c r="BJ2627" s="2" t="s">
        <v>5133</v>
      </c>
    </row>
    <row r="2628" s="2" customFormat="1" hidden="1" spans="1:62">
      <c r="A2628" s="2">
        <v>2628</v>
      </c>
      <c r="B2628" s="2" t="s">
        <v>13445</v>
      </c>
      <c r="F2628" s="24">
        <v>45251.675</v>
      </c>
      <c r="G2628" s="24">
        <v>45251.675</v>
      </c>
      <c r="I2628" s="24">
        <v>45251.675</v>
      </c>
      <c r="J2628" s="2" t="s">
        <v>13446</v>
      </c>
      <c r="N2628" s="2" t="s">
        <v>13447</v>
      </c>
      <c r="P2628" s="2" t="s">
        <v>26</v>
      </c>
      <c r="Q2628" s="2" t="s">
        <v>5077</v>
      </c>
      <c r="R2628" s="2" t="s">
        <v>5405</v>
      </c>
      <c r="S2628" s="2" t="s">
        <v>5076</v>
      </c>
      <c r="V2628" s="2" t="s">
        <v>5077</v>
      </c>
      <c r="Y2628" s="2" t="s">
        <v>5406</v>
      </c>
      <c r="AB2628" s="2" t="s">
        <v>5407</v>
      </c>
      <c r="AC2628" s="2" t="s">
        <v>5408</v>
      </c>
      <c r="AD2628" s="2" t="s">
        <v>5409</v>
      </c>
      <c r="AH2628" s="2">
        <v>1</v>
      </c>
      <c r="AI2628" s="2">
        <v>9800</v>
      </c>
      <c r="AJ2628" s="2">
        <v>0</v>
      </c>
      <c r="AK2628" s="2">
        <v>0</v>
      </c>
      <c r="AL2628" s="2">
        <v>0</v>
      </c>
      <c r="AM2628" s="2">
        <v>0</v>
      </c>
      <c r="AN2628" s="2">
        <v>9800</v>
      </c>
      <c r="AO2628" s="2">
        <v>9800</v>
      </c>
      <c r="AP2628" s="2">
        <v>0</v>
      </c>
      <c r="AQ2628" s="2">
        <v>9800</v>
      </c>
      <c r="AR2628" s="2">
        <v>0</v>
      </c>
      <c r="AS2628" s="2">
        <v>0</v>
      </c>
      <c r="AT2628" s="2">
        <v>0</v>
      </c>
      <c r="AU2628" s="2">
        <v>0</v>
      </c>
      <c r="AV2628" s="2">
        <v>0</v>
      </c>
      <c r="AW2628" s="2">
        <v>0</v>
      </c>
      <c r="AX2628" s="2">
        <v>0</v>
      </c>
      <c r="AY2628" s="2">
        <v>0</v>
      </c>
      <c r="AZ2628" s="2">
        <v>0</v>
      </c>
      <c r="BA2628" s="2">
        <v>0</v>
      </c>
      <c r="BF2628" s="2">
        <v>0</v>
      </c>
      <c r="BG2628" s="2">
        <v>0</v>
      </c>
      <c r="BH2628" s="2">
        <v>0</v>
      </c>
      <c r="BI2628" s="2">
        <v>0</v>
      </c>
      <c r="BJ2628" s="2" t="s">
        <v>5133</v>
      </c>
    </row>
    <row r="2629" s="2" customFormat="1" hidden="1" spans="1:62">
      <c r="A2629" s="2">
        <v>2629</v>
      </c>
      <c r="B2629" s="2" t="s">
        <v>13448</v>
      </c>
      <c r="F2629" s="24">
        <v>45251.675</v>
      </c>
      <c r="G2629" s="24">
        <v>45251.675</v>
      </c>
      <c r="I2629" s="24">
        <v>45251.675</v>
      </c>
      <c r="J2629" s="2" t="s">
        <v>13449</v>
      </c>
      <c r="N2629" s="2" t="s">
        <v>13450</v>
      </c>
      <c r="P2629" s="2" t="s">
        <v>26</v>
      </c>
      <c r="Q2629" s="2" t="s">
        <v>5077</v>
      </c>
      <c r="R2629" s="2" t="s">
        <v>5405</v>
      </c>
      <c r="S2629" s="2" t="s">
        <v>5076</v>
      </c>
      <c r="V2629" s="2" t="s">
        <v>5077</v>
      </c>
      <c r="Y2629" s="2" t="s">
        <v>5406</v>
      </c>
      <c r="AB2629" s="2" t="s">
        <v>5407</v>
      </c>
      <c r="AC2629" s="2" t="s">
        <v>5408</v>
      </c>
      <c r="AD2629" s="2" t="s">
        <v>5409</v>
      </c>
      <c r="AH2629" s="2">
        <v>1</v>
      </c>
      <c r="AI2629" s="2">
        <v>9800</v>
      </c>
      <c r="AJ2629" s="2">
        <v>0</v>
      </c>
      <c r="AK2629" s="2">
        <v>0</v>
      </c>
      <c r="AL2629" s="2">
        <v>0</v>
      </c>
      <c r="AM2629" s="2">
        <v>0</v>
      </c>
      <c r="AN2629" s="2">
        <v>9800</v>
      </c>
      <c r="AO2629" s="2">
        <v>9800</v>
      </c>
      <c r="AP2629" s="2">
        <v>0</v>
      </c>
      <c r="AQ2629" s="2">
        <v>9800</v>
      </c>
      <c r="AR2629" s="2">
        <v>0</v>
      </c>
      <c r="AS2629" s="2">
        <v>0</v>
      </c>
      <c r="AT2629" s="2">
        <v>0</v>
      </c>
      <c r="AU2629" s="2">
        <v>0</v>
      </c>
      <c r="AV2629" s="2">
        <v>0</v>
      </c>
      <c r="AW2629" s="2">
        <v>0</v>
      </c>
      <c r="AX2629" s="2">
        <v>0</v>
      </c>
      <c r="AY2629" s="2">
        <v>0</v>
      </c>
      <c r="AZ2629" s="2">
        <v>0</v>
      </c>
      <c r="BA2629" s="2">
        <v>0</v>
      </c>
      <c r="BF2629" s="2">
        <v>0</v>
      </c>
      <c r="BG2629" s="2">
        <v>0</v>
      </c>
      <c r="BH2629" s="2">
        <v>0</v>
      </c>
      <c r="BI2629" s="2">
        <v>0</v>
      </c>
      <c r="BJ2629" s="2" t="s">
        <v>5133</v>
      </c>
    </row>
    <row r="2630" s="2" customFormat="1" hidden="1" spans="1:62">
      <c r="A2630" s="2">
        <v>2630</v>
      </c>
      <c r="B2630" s="2" t="s">
        <v>13451</v>
      </c>
      <c r="F2630" s="24">
        <v>45251.675</v>
      </c>
      <c r="G2630" s="24">
        <v>45251.675</v>
      </c>
      <c r="I2630" s="24">
        <v>45251.675</v>
      </c>
      <c r="J2630" s="2" t="s">
        <v>13452</v>
      </c>
      <c r="N2630" s="2" t="s">
        <v>13453</v>
      </c>
      <c r="P2630" s="2" t="s">
        <v>26</v>
      </c>
      <c r="Q2630" s="2" t="s">
        <v>5077</v>
      </c>
      <c r="R2630" s="2" t="s">
        <v>5405</v>
      </c>
      <c r="S2630" s="2" t="s">
        <v>5076</v>
      </c>
      <c r="V2630" s="2" t="s">
        <v>5077</v>
      </c>
      <c r="Y2630" s="2" t="s">
        <v>5406</v>
      </c>
      <c r="AB2630" s="2" t="s">
        <v>5407</v>
      </c>
      <c r="AC2630" s="2" t="s">
        <v>5408</v>
      </c>
      <c r="AD2630" s="2" t="s">
        <v>5409</v>
      </c>
      <c r="AH2630" s="2">
        <v>1</v>
      </c>
      <c r="AI2630" s="2">
        <v>9800</v>
      </c>
      <c r="AJ2630" s="2">
        <v>0</v>
      </c>
      <c r="AK2630" s="2">
        <v>0</v>
      </c>
      <c r="AL2630" s="2">
        <v>0</v>
      </c>
      <c r="AM2630" s="2">
        <v>0</v>
      </c>
      <c r="AN2630" s="2">
        <v>9800</v>
      </c>
      <c r="AO2630" s="2">
        <v>9800</v>
      </c>
      <c r="AP2630" s="2">
        <v>0</v>
      </c>
      <c r="AQ2630" s="2">
        <v>9800</v>
      </c>
      <c r="AR2630" s="2">
        <v>0</v>
      </c>
      <c r="AS2630" s="2">
        <v>0</v>
      </c>
      <c r="AT2630" s="2">
        <v>0</v>
      </c>
      <c r="AU2630" s="2">
        <v>0</v>
      </c>
      <c r="AV2630" s="2">
        <v>0</v>
      </c>
      <c r="AW2630" s="2">
        <v>0</v>
      </c>
      <c r="AX2630" s="2">
        <v>0</v>
      </c>
      <c r="AY2630" s="2">
        <v>0</v>
      </c>
      <c r="AZ2630" s="2">
        <v>0</v>
      </c>
      <c r="BA2630" s="2">
        <v>0</v>
      </c>
      <c r="BF2630" s="2">
        <v>0</v>
      </c>
      <c r="BG2630" s="2">
        <v>0</v>
      </c>
      <c r="BH2630" s="2">
        <v>0</v>
      </c>
      <c r="BI2630" s="2">
        <v>0</v>
      </c>
      <c r="BJ2630" s="2" t="s">
        <v>5133</v>
      </c>
    </row>
    <row r="2631" s="2" customFormat="1" hidden="1" spans="1:62">
      <c r="A2631" s="2">
        <v>2631</v>
      </c>
      <c r="B2631" s="2" t="s">
        <v>13454</v>
      </c>
      <c r="F2631" s="24">
        <v>45251.675</v>
      </c>
      <c r="G2631" s="24">
        <v>45251.675</v>
      </c>
      <c r="I2631" s="24">
        <v>45251.675</v>
      </c>
      <c r="J2631" s="2" t="s">
        <v>13455</v>
      </c>
      <c r="N2631" s="2" t="s">
        <v>13456</v>
      </c>
      <c r="P2631" s="2" t="s">
        <v>26</v>
      </c>
      <c r="Q2631" s="2" t="s">
        <v>5077</v>
      </c>
      <c r="R2631" s="2" t="s">
        <v>5405</v>
      </c>
      <c r="S2631" s="2" t="s">
        <v>5076</v>
      </c>
      <c r="V2631" s="2" t="s">
        <v>5077</v>
      </c>
      <c r="Y2631" s="2" t="s">
        <v>5406</v>
      </c>
      <c r="AB2631" s="2" t="s">
        <v>5407</v>
      </c>
      <c r="AC2631" s="2" t="s">
        <v>5408</v>
      </c>
      <c r="AD2631" s="2" t="s">
        <v>5409</v>
      </c>
      <c r="AH2631" s="2">
        <v>1</v>
      </c>
      <c r="AI2631" s="2">
        <v>9800</v>
      </c>
      <c r="AJ2631" s="2">
        <v>0</v>
      </c>
      <c r="AK2631" s="2">
        <v>0</v>
      </c>
      <c r="AL2631" s="2">
        <v>0</v>
      </c>
      <c r="AM2631" s="2">
        <v>0</v>
      </c>
      <c r="AN2631" s="2">
        <v>9800</v>
      </c>
      <c r="AO2631" s="2">
        <v>9800</v>
      </c>
      <c r="AP2631" s="2">
        <v>0</v>
      </c>
      <c r="AQ2631" s="2">
        <v>9800</v>
      </c>
      <c r="AR2631" s="2">
        <v>0</v>
      </c>
      <c r="AS2631" s="2">
        <v>0</v>
      </c>
      <c r="AT2631" s="2">
        <v>0</v>
      </c>
      <c r="AU2631" s="2">
        <v>0</v>
      </c>
      <c r="AV2631" s="2">
        <v>0</v>
      </c>
      <c r="AW2631" s="2">
        <v>0</v>
      </c>
      <c r="AX2631" s="2">
        <v>0</v>
      </c>
      <c r="AY2631" s="2">
        <v>0</v>
      </c>
      <c r="AZ2631" s="2">
        <v>0</v>
      </c>
      <c r="BA2631" s="2">
        <v>0</v>
      </c>
      <c r="BF2631" s="2">
        <v>0</v>
      </c>
      <c r="BG2631" s="2">
        <v>0</v>
      </c>
      <c r="BH2631" s="2">
        <v>0</v>
      </c>
      <c r="BI2631" s="2">
        <v>0</v>
      </c>
      <c r="BJ2631" s="2" t="s">
        <v>5133</v>
      </c>
    </row>
    <row r="2632" s="2" customFormat="1" hidden="1" spans="1:62">
      <c r="A2632" s="2">
        <v>2632</v>
      </c>
      <c r="B2632" s="2" t="s">
        <v>13457</v>
      </c>
      <c r="F2632" s="24">
        <v>45251.6763888889</v>
      </c>
      <c r="G2632" s="24">
        <v>45251.6763888889</v>
      </c>
      <c r="I2632" s="24">
        <v>45251.6763888889</v>
      </c>
      <c r="J2632" s="2" t="s">
        <v>13458</v>
      </c>
      <c r="N2632" s="2" t="s">
        <v>13459</v>
      </c>
      <c r="P2632" s="2" t="s">
        <v>26</v>
      </c>
      <c r="Q2632" s="2" t="s">
        <v>5077</v>
      </c>
      <c r="R2632" s="2" t="s">
        <v>5405</v>
      </c>
      <c r="S2632" s="2" t="s">
        <v>5076</v>
      </c>
      <c r="V2632" s="2" t="s">
        <v>5077</v>
      </c>
      <c r="Y2632" s="2" t="s">
        <v>5406</v>
      </c>
      <c r="AB2632" s="2" t="s">
        <v>5407</v>
      </c>
      <c r="AC2632" s="2" t="s">
        <v>5408</v>
      </c>
      <c r="AD2632" s="2" t="s">
        <v>5409</v>
      </c>
      <c r="AH2632" s="2">
        <v>1</v>
      </c>
      <c r="AI2632" s="2">
        <v>9800</v>
      </c>
      <c r="AJ2632" s="2">
        <v>0</v>
      </c>
      <c r="AK2632" s="2">
        <v>0</v>
      </c>
      <c r="AL2632" s="2">
        <v>0</v>
      </c>
      <c r="AM2632" s="2">
        <v>0</v>
      </c>
      <c r="AN2632" s="2">
        <v>9800</v>
      </c>
      <c r="AO2632" s="2">
        <v>9800</v>
      </c>
      <c r="AP2632" s="2">
        <v>0</v>
      </c>
      <c r="AQ2632" s="2">
        <v>9800</v>
      </c>
      <c r="AR2632" s="2">
        <v>0</v>
      </c>
      <c r="AS2632" s="2">
        <v>0</v>
      </c>
      <c r="AT2632" s="2">
        <v>0</v>
      </c>
      <c r="AU2632" s="2">
        <v>0</v>
      </c>
      <c r="AV2632" s="2">
        <v>0</v>
      </c>
      <c r="AW2632" s="2">
        <v>0</v>
      </c>
      <c r="AX2632" s="2">
        <v>0</v>
      </c>
      <c r="AY2632" s="2">
        <v>0</v>
      </c>
      <c r="AZ2632" s="2">
        <v>0</v>
      </c>
      <c r="BA2632" s="2">
        <v>0</v>
      </c>
      <c r="BF2632" s="2">
        <v>0</v>
      </c>
      <c r="BG2632" s="2">
        <v>0</v>
      </c>
      <c r="BH2632" s="2">
        <v>0</v>
      </c>
      <c r="BI2632" s="2">
        <v>0</v>
      </c>
      <c r="BJ2632" s="2" t="s">
        <v>5133</v>
      </c>
    </row>
    <row r="2633" s="2" customFormat="1" hidden="1" spans="1:62">
      <c r="A2633" s="2">
        <v>2633</v>
      </c>
      <c r="B2633" s="2" t="s">
        <v>13460</v>
      </c>
      <c r="F2633" s="24">
        <v>45251.6763888889</v>
      </c>
      <c r="G2633" s="24">
        <v>45251.6763888889</v>
      </c>
      <c r="I2633" s="24">
        <v>45251.6763888889</v>
      </c>
      <c r="J2633" s="2" t="s">
        <v>13461</v>
      </c>
      <c r="N2633" s="2" t="s">
        <v>13462</v>
      </c>
      <c r="P2633" s="2" t="s">
        <v>26</v>
      </c>
      <c r="Q2633" s="2" t="s">
        <v>5077</v>
      </c>
      <c r="R2633" s="2" t="s">
        <v>5405</v>
      </c>
      <c r="S2633" s="2" t="s">
        <v>5076</v>
      </c>
      <c r="V2633" s="2" t="s">
        <v>5077</v>
      </c>
      <c r="Y2633" s="2" t="s">
        <v>5406</v>
      </c>
      <c r="AB2633" s="2" t="s">
        <v>5407</v>
      </c>
      <c r="AC2633" s="2" t="s">
        <v>5408</v>
      </c>
      <c r="AD2633" s="2" t="s">
        <v>5409</v>
      </c>
      <c r="AH2633" s="2">
        <v>1</v>
      </c>
      <c r="AI2633" s="2">
        <v>9800</v>
      </c>
      <c r="AJ2633" s="2">
        <v>0</v>
      </c>
      <c r="AK2633" s="2">
        <v>0</v>
      </c>
      <c r="AL2633" s="2">
        <v>0</v>
      </c>
      <c r="AM2633" s="2">
        <v>0</v>
      </c>
      <c r="AN2633" s="2">
        <v>9800</v>
      </c>
      <c r="AO2633" s="2">
        <v>9800</v>
      </c>
      <c r="AP2633" s="2">
        <v>0</v>
      </c>
      <c r="AQ2633" s="2">
        <v>9800</v>
      </c>
      <c r="AR2633" s="2">
        <v>0</v>
      </c>
      <c r="AS2633" s="2">
        <v>0</v>
      </c>
      <c r="AT2633" s="2">
        <v>0</v>
      </c>
      <c r="AU2633" s="2">
        <v>0</v>
      </c>
      <c r="AV2633" s="2">
        <v>0</v>
      </c>
      <c r="AW2633" s="2">
        <v>0</v>
      </c>
      <c r="AX2633" s="2">
        <v>0</v>
      </c>
      <c r="AY2633" s="2">
        <v>0</v>
      </c>
      <c r="AZ2633" s="2">
        <v>0</v>
      </c>
      <c r="BA2633" s="2">
        <v>0</v>
      </c>
      <c r="BF2633" s="2">
        <v>0</v>
      </c>
      <c r="BG2633" s="2">
        <v>0</v>
      </c>
      <c r="BH2633" s="2">
        <v>0</v>
      </c>
      <c r="BI2633" s="2">
        <v>0</v>
      </c>
      <c r="BJ2633" s="2" t="s">
        <v>5133</v>
      </c>
    </row>
    <row r="2634" s="2" customFormat="1" hidden="1" spans="1:62">
      <c r="A2634" s="2">
        <v>2634</v>
      </c>
      <c r="B2634" s="2" t="s">
        <v>13463</v>
      </c>
      <c r="F2634" s="24">
        <v>45251.6763888889</v>
      </c>
      <c r="G2634" s="24">
        <v>45251.6763888889</v>
      </c>
      <c r="I2634" s="24">
        <v>45251.6763888889</v>
      </c>
      <c r="J2634" s="2" t="s">
        <v>13464</v>
      </c>
      <c r="N2634" s="2" t="s">
        <v>13465</v>
      </c>
      <c r="P2634" s="2" t="s">
        <v>26</v>
      </c>
      <c r="Q2634" s="2" t="s">
        <v>5077</v>
      </c>
      <c r="R2634" s="2" t="s">
        <v>5405</v>
      </c>
      <c r="S2634" s="2" t="s">
        <v>5076</v>
      </c>
      <c r="V2634" s="2" t="s">
        <v>5077</v>
      </c>
      <c r="Y2634" s="2" t="s">
        <v>5406</v>
      </c>
      <c r="AB2634" s="2" t="s">
        <v>5407</v>
      </c>
      <c r="AC2634" s="2" t="s">
        <v>5408</v>
      </c>
      <c r="AD2634" s="2" t="s">
        <v>5409</v>
      </c>
      <c r="AH2634" s="2">
        <v>1</v>
      </c>
      <c r="AI2634" s="2">
        <v>9800</v>
      </c>
      <c r="AJ2634" s="2">
        <v>0</v>
      </c>
      <c r="AK2634" s="2">
        <v>0</v>
      </c>
      <c r="AL2634" s="2">
        <v>0</v>
      </c>
      <c r="AM2634" s="2">
        <v>0</v>
      </c>
      <c r="AN2634" s="2">
        <v>9800</v>
      </c>
      <c r="AO2634" s="2">
        <v>9800</v>
      </c>
      <c r="AP2634" s="2">
        <v>0</v>
      </c>
      <c r="AQ2634" s="2">
        <v>9800</v>
      </c>
      <c r="AR2634" s="2">
        <v>0</v>
      </c>
      <c r="AS2634" s="2">
        <v>0</v>
      </c>
      <c r="AT2634" s="2">
        <v>0</v>
      </c>
      <c r="AU2634" s="2">
        <v>0</v>
      </c>
      <c r="AV2634" s="2">
        <v>0</v>
      </c>
      <c r="AW2634" s="2">
        <v>0</v>
      </c>
      <c r="AX2634" s="2">
        <v>0</v>
      </c>
      <c r="AY2634" s="2">
        <v>0</v>
      </c>
      <c r="AZ2634" s="2">
        <v>0</v>
      </c>
      <c r="BA2634" s="2">
        <v>0</v>
      </c>
      <c r="BF2634" s="2">
        <v>0</v>
      </c>
      <c r="BG2634" s="2">
        <v>0</v>
      </c>
      <c r="BH2634" s="2">
        <v>0</v>
      </c>
      <c r="BI2634" s="2">
        <v>0</v>
      </c>
      <c r="BJ2634" s="2" t="s">
        <v>5133</v>
      </c>
    </row>
    <row r="2635" s="2" customFormat="1" hidden="1" spans="1:62">
      <c r="A2635" s="2">
        <v>2635</v>
      </c>
      <c r="B2635" s="2" t="s">
        <v>13466</v>
      </c>
      <c r="F2635" s="24">
        <v>45251.6777777778</v>
      </c>
      <c r="G2635" s="24">
        <v>45251.6777777778</v>
      </c>
      <c r="I2635" s="24">
        <v>45251.6777777778</v>
      </c>
      <c r="J2635" s="2" t="s">
        <v>13467</v>
      </c>
      <c r="N2635" s="2" t="s">
        <v>13468</v>
      </c>
      <c r="P2635" s="2" t="s">
        <v>26</v>
      </c>
      <c r="Q2635" s="2" t="s">
        <v>5077</v>
      </c>
      <c r="R2635" s="2" t="s">
        <v>5405</v>
      </c>
      <c r="S2635" s="2" t="s">
        <v>5076</v>
      </c>
      <c r="V2635" s="2" t="s">
        <v>5077</v>
      </c>
      <c r="Y2635" s="2" t="s">
        <v>5406</v>
      </c>
      <c r="AB2635" s="2" t="s">
        <v>5407</v>
      </c>
      <c r="AC2635" s="2" t="s">
        <v>5408</v>
      </c>
      <c r="AD2635" s="2" t="s">
        <v>5409</v>
      </c>
      <c r="AH2635" s="2">
        <v>1</v>
      </c>
      <c r="AI2635" s="2">
        <v>9800</v>
      </c>
      <c r="AJ2635" s="2">
        <v>0</v>
      </c>
      <c r="AK2635" s="2">
        <v>0</v>
      </c>
      <c r="AL2635" s="2">
        <v>0</v>
      </c>
      <c r="AM2635" s="2">
        <v>0</v>
      </c>
      <c r="AN2635" s="2">
        <v>9800</v>
      </c>
      <c r="AO2635" s="2">
        <v>9800</v>
      </c>
      <c r="AP2635" s="2">
        <v>0</v>
      </c>
      <c r="AQ2635" s="2">
        <v>9800</v>
      </c>
      <c r="AR2635" s="2">
        <v>0</v>
      </c>
      <c r="AS2635" s="2">
        <v>0</v>
      </c>
      <c r="AT2635" s="2">
        <v>0</v>
      </c>
      <c r="AU2635" s="2">
        <v>0</v>
      </c>
      <c r="AV2635" s="2">
        <v>0</v>
      </c>
      <c r="AW2635" s="2">
        <v>0</v>
      </c>
      <c r="AX2635" s="2">
        <v>0</v>
      </c>
      <c r="AY2635" s="2">
        <v>0</v>
      </c>
      <c r="AZ2635" s="2">
        <v>0</v>
      </c>
      <c r="BA2635" s="2">
        <v>0</v>
      </c>
      <c r="BF2635" s="2">
        <v>0</v>
      </c>
      <c r="BG2635" s="2">
        <v>0</v>
      </c>
      <c r="BH2635" s="2">
        <v>0</v>
      </c>
      <c r="BI2635" s="2">
        <v>0</v>
      </c>
      <c r="BJ2635" s="2" t="s">
        <v>5133</v>
      </c>
    </row>
    <row r="2636" s="2" customFormat="1" hidden="1" spans="1:62">
      <c r="A2636" s="2">
        <v>2636</v>
      </c>
      <c r="B2636" s="2" t="s">
        <v>13469</v>
      </c>
      <c r="F2636" s="24">
        <v>45251.6895833333</v>
      </c>
      <c r="G2636" s="24">
        <v>45251.6895833333</v>
      </c>
      <c r="I2636" s="24">
        <v>45251.6895833333</v>
      </c>
      <c r="J2636" s="2" t="s">
        <v>13470</v>
      </c>
      <c r="L2636" s="2" t="s">
        <v>13471</v>
      </c>
      <c r="N2636" s="2" t="s">
        <v>13472</v>
      </c>
      <c r="P2636" s="2" t="s">
        <v>26</v>
      </c>
      <c r="Q2636" s="2" t="s">
        <v>5077</v>
      </c>
      <c r="R2636" s="2" t="s">
        <v>5405</v>
      </c>
      <c r="S2636" s="2" t="s">
        <v>5076</v>
      </c>
      <c r="V2636" s="2" t="s">
        <v>5077</v>
      </c>
      <c r="Y2636" s="2" t="s">
        <v>5406</v>
      </c>
      <c r="AB2636" s="2" t="s">
        <v>5407</v>
      </c>
      <c r="AC2636" s="2" t="s">
        <v>5408</v>
      </c>
      <c r="AD2636" s="2" t="s">
        <v>5409</v>
      </c>
      <c r="AH2636" s="2">
        <v>1</v>
      </c>
      <c r="AI2636" s="2">
        <v>9800</v>
      </c>
      <c r="AJ2636" s="2">
        <v>0</v>
      </c>
      <c r="AK2636" s="2">
        <v>0</v>
      </c>
      <c r="AL2636" s="2">
        <v>0</v>
      </c>
      <c r="AM2636" s="2">
        <v>0</v>
      </c>
      <c r="AN2636" s="2">
        <v>9800</v>
      </c>
      <c r="AO2636" s="2">
        <v>9800</v>
      </c>
      <c r="AP2636" s="2">
        <v>0</v>
      </c>
      <c r="AQ2636" s="2">
        <v>9800</v>
      </c>
      <c r="AR2636" s="2">
        <v>0</v>
      </c>
      <c r="AS2636" s="2">
        <v>0</v>
      </c>
      <c r="AT2636" s="2">
        <v>0</v>
      </c>
      <c r="AU2636" s="2">
        <v>0</v>
      </c>
      <c r="AV2636" s="2">
        <v>0</v>
      </c>
      <c r="AW2636" s="2">
        <v>0</v>
      </c>
      <c r="AX2636" s="2">
        <v>0</v>
      </c>
      <c r="AY2636" s="2">
        <v>0</v>
      </c>
      <c r="AZ2636" s="2">
        <v>0</v>
      </c>
      <c r="BA2636" s="2">
        <v>0</v>
      </c>
      <c r="BF2636" s="2">
        <v>0</v>
      </c>
      <c r="BG2636" s="2">
        <v>0</v>
      </c>
      <c r="BH2636" s="2">
        <v>0</v>
      </c>
      <c r="BI2636" s="2">
        <v>0</v>
      </c>
      <c r="BJ2636" s="2" t="s">
        <v>5133</v>
      </c>
    </row>
    <row r="2637" s="2" customFormat="1" hidden="1" spans="1:62">
      <c r="A2637" s="2">
        <v>2637</v>
      </c>
      <c r="B2637" s="2" t="s">
        <v>13473</v>
      </c>
      <c r="F2637" s="24">
        <v>45251.6902777778</v>
      </c>
      <c r="G2637" s="24">
        <v>45251.6902777778</v>
      </c>
      <c r="I2637" s="24">
        <v>45251.6902777778</v>
      </c>
      <c r="J2637" s="2" t="s">
        <v>13474</v>
      </c>
      <c r="N2637" s="2" t="s">
        <v>13475</v>
      </c>
      <c r="P2637" s="2" t="s">
        <v>26</v>
      </c>
      <c r="Q2637" s="2" t="s">
        <v>5077</v>
      </c>
      <c r="R2637" s="2" t="s">
        <v>5405</v>
      </c>
      <c r="S2637" s="2" t="s">
        <v>5076</v>
      </c>
      <c r="V2637" s="2" t="s">
        <v>5077</v>
      </c>
      <c r="Y2637" s="2" t="s">
        <v>5406</v>
      </c>
      <c r="AB2637" s="2" t="s">
        <v>5407</v>
      </c>
      <c r="AC2637" s="2" t="s">
        <v>5408</v>
      </c>
      <c r="AD2637" s="2" t="s">
        <v>5409</v>
      </c>
      <c r="AH2637" s="2">
        <v>1</v>
      </c>
      <c r="AI2637" s="2">
        <v>9800</v>
      </c>
      <c r="AJ2637" s="2">
        <v>0</v>
      </c>
      <c r="AK2637" s="2">
        <v>0</v>
      </c>
      <c r="AL2637" s="2">
        <v>0</v>
      </c>
      <c r="AM2637" s="2">
        <v>0</v>
      </c>
      <c r="AN2637" s="2">
        <v>9800</v>
      </c>
      <c r="AO2637" s="2">
        <v>9800</v>
      </c>
      <c r="AP2637" s="2">
        <v>0</v>
      </c>
      <c r="AQ2637" s="2">
        <v>9800</v>
      </c>
      <c r="AR2637" s="2">
        <v>0</v>
      </c>
      <c r="AS2637" s="2">
        <v>0</v>
      </c>
      <c r="AT2637" s="2">
        <v>0</v>
      </c>
      <c r="AU2637" s="2">
        <v>0</v>
      </c>
      <c r="AV2637" s="2">
        <v>0</v>
      </c>
      <c r="AW2637" s="2">
        <v>0</v>
      </c>
      <c r="AX2637" s="2">
        <v>0</v>
      </c>
      <c r="AY2637" s="2">
        <v>0</v>
      </c>
      <c r="AZ2637" s="2">
        <v>0</v>
      </c>
      <c r="BA2637" s="2">
        <v>0</v>
      </c>
      <c r="BF2637" s="2">
        <v>0</v>
      </c>
      <c r="BG2637" s="2">
        <v>0</v>
      </c>
      <c r="BH2637" s="2">
        <v>0</v>
      </c>
      <c r="BI2637" s="2">
        <v>0</v>
      </c>
      <c r="BJ2637" s="2" t="s">
        <v>5133</v>
      </c>
    </row>
    <row r="2638" s="2" customFormat="1" hidden="1" spans="1:62">
      <c r="A2638" s="2">
        <v>2638</v>
      </c>
      <c r="B2638" s="2" t="s">
        <v>13476</v>
      </c>
      <c r="F2638" s="24">
        <v>45251.6958333333</v>
      </c>
      <c r="G2638" s="24">
        <v>45251.6958333333</v>
      </c>
      <c r="I2638" s="24">
        <v>45251.6958333333</v>
      </c>
      <c r="J2638" s="2" t="s">
        <v>13477</v>
      </c>
      <c r="L2638" s="2" t="s">
        <v>13478</v>
      </c>
      <c r="O2638" s="2" t="s">
        <v>13478</v>
      </c>
      <c r="P2638" s="2" t="s">
        <v>5398</v>
      </c>
      <c r="Q2638" s="2" t="s">
        <v>5077</v>
      </c>
      <c r="R2638" s="2" t="s">
        <v>5405</v>
      </c>
      <c r="S2638" s="2" t="s">
        <v>5076</v>
      </c>
      <c r="V2638" s="2" t="s">
        <v>5077</v>
      </c>
      <c r="W2638" s="2" t="s">
        <v>5813</v>
      </c>
      <c r="Y2638" s="2" t="s">
        <v>5814</v>
      </c>
      <c r="AB2638" s="2" t="s">
        <v>5815</v>
      </c>
      <c r="AC2638" s="2" t="s">
        <v>5816</v>
      </c>
      <c r="AD2638" s="2" t="s">
        <v>5409</v>
      </c>
      <c r="AH2638" s="2">
        <v>1</v>
      </c>
      <c r="AI2638" s="2">
        <v>0</v>
      </c>
      <c r="AJ2638" s="2">
        <v>59.9</v>
      </c>
      <c r="AK2638" s="2">
        <v>0</v>
      </c>
      <c r="AL2638" s="2">
        <v>0</v>
      </c>
      <c r="AM2638" s="2">
        <v>0</v>
      </c>
      <c r="AN2638" s="2">
        <v>0</v>
      </c>
      <c r="AO2638" s="2">
        <v>0</v>
      </c>
      <c r="AP2638" s="2">
        <v>0</v>
      </c>
      <c r="AQ2638" s="2">
        <v>59.9</v>
      </c>
      <c r="AR2638" s="2">
        <v>0</v>
      </c>
      <c r="AS2638" s="2">
        <v>0</v>
      </c>
      <c r="AT2638" s="2">
        <v>0</v>
      </c>
      <c r="AU2638" s="2">
        <v>0</v>
      </c>
      <c r="AV2638" s="2">
        <v>0</v>
      </c>
      <c r="AW2638" s="2">
        <v>0</v>
      </c>
      <c r="AX2638" s="2">
        <v>0</v>
      </c>
      <c r="AY2638" s="2">
        <v>0</v>
      </c>
      <c r="AZ2638" s="2">
        <v>0</v>
      </c>
      <c r="BA2638" s="2">
        <v>0</v>
      </c>
      <c r="BF2638" s="2">
        <v>0</v>
      </c>
      <c r="BG2638" s="2">
        <v>0</v>
      </c>
      <c r="BH2638" s="2">
        <v>0</v>
      </c>
      <c r="BI2638" s="2">
        <v>0</v>
      </c>
      <c r="BJ2638" s="2" t="s">
        <v>5133</v>
      </c>
    </row>
    <row r="2639" s="2" customFormat="1" hidden="1" spans="1:62">
      <c r="A2639" s="2">
        <v>2639</v>
      </c>
      <c r="B2639" s="2" t="s">
        <v>13479</v>
      </c>
      <c r="F2639" s="24">
        <v>45251.6972222222</v>
      </c>
      <c r="G2639" s="24">
        <v>45251.6972222222</v>
      </c>
      <c r="I2639" s="24">
        <v>45251.6972222222</v>
      </c>
      <c r="J2639" s="2" t="s">
        <v>10435</v>
      </c>
      <c r="L2639" s="2" t="s">
        <v>10436</v>
      </c>
      <c r="N2639" s="2" t="s">
        <v>10437</v>
      </c>
      <c r="P2639" s="2" t="s">
        <v>26</v>
      </c>
      <c r="Q2639" s="2" t="s">
        <v>5077</v>
      </c>
      <c r="R2639" s="2" t="s">
        <v>5405</v>
      </c>
      <c r="S2639" s="2" t="s">
        <v>5076</v>
      </c>
      <c r="V2639" s="2" t="s">
        <v>5077</v>
      </c>
      <c r="Y2639" s="2" t="s">
        <v>5406</v>
      </c>
      <c r="AB2639" s="2" t="s">
        <v>5407</v>
      </c>
      <c r="AC2639" s="2" t="s">
        <v>5408</v>
      </c>
      <c r="AD2639" s="2" t="s">
        <v>5409</v>
      </c>
      <c r="AH2639" s="2">
        <v>1</v>
      </c>
      <c r="AI2639" s="2">
        <v>9800</v>
      </c>
      <c r="AJ2639" s="2">
        <v>0</v>
      </c>
      <c r="AK2639" s="2">
        <v>0</v>
      </c>
      <c r="AL2639" s="2">
        <v>0</v>
      </c>
      <c r="AM2639" s="2">
        <v>0</v>
      </c>
      <c r="AN2639" s="2">
        <v>9800</v>
      </c>
      <c r="AO2639" s="2">
        <v>9800</v>
      </c>
      <c r="AP2639" s="2">
        <v>0</v>
      </c>
      <c r="AQ2639" s="2">
        <v>9800</v>
      </c>
      <c r="AR2639" s="2">
        <v>0</v>
      </c>
      <c r="AS2639" s="2">
        <v>0</v>
      </c>
      <c r="AT2639" s="2">
        <v>0</v>
      </c>
      <c r="AU2639" s="2">
        <v>0</v>
      </c>
      <c r="AV2639" s="2">
        <v>0</v>
      </c>
      <c r="AW2639" s="2">
        <v>0</v>
      </c>
      <c r="AX2639" s="2">
        <v>0</v>
      </c>
      <c r="AY2639" s="2">
        <v>0</v>
      </c>
      <c r="AZ2639" s="2">
        <v>0</v>
      </c>
      <c r="BA2639" s="2">
        <v>0</v>
      </c>
      <c r="BF2639" s="2">
        <v>0</v>
      </c>
      <c r="BG2639" s="2">
        <v>0</v>
      </c>
      <c r="BH2639" s="2">
        <v>0</v>
      </c>
      <c r="BI2639" s="2">
        <v>0</v>
      </c>
      <c r="BJ2639" s="2" t="s">
        <v>5133</v>
      </c>
    </row>
    <row r="2640" s="2" customFormat="1" hidden="1" spans="1:62">
      <c r="A2640" s="2">
        <v>2640</v>
      </c>
      <c r="B2640" s="2" t="s">
        <v>13480</v>
      </c>
      <c r="F2640" s="24">
        <v>45251.6993055556</v>
      </c>
      <c r="G2640" s="24">
        <v>45251.6993055556</v>
      </c>
      <c r="I2640" s="24">
        <v>45251.6993055556</v>
      </c>
      <c r="J2640" s="2" t="s">
        <v>13481</v>
      </c>
      <c r="N2640" s="2" t="s">
        <v>13482</v>
      </c>
      <c r="P2640" s="2" t="s">
        <v>26</v>
      </c>
      <c r="Q2640" s="2" t="s">
        <v>5077</v>
      </c>
      <c r="R2640" s="2" t="s">
        <v>5405</v>
      </c>
      <c r="S2640" s="2" t="s">
        <v>5076</v>
      </c>
      <c r="V2640" s="2" t="s">
        <v>5077</v>
      </c>
      <c r="Y2640" s="2" t="s">
        <v>5406</v>
      </c>
      <c r="AB2640" s="2" t="s">
        <v>5407</v>
      </c>
      <c r="AC2640" s="2" t="s">
        <v>5408</v>
      </c>
      <c r="AD2640" s="2" t="s">
        <v>5409</v>
      </c>
      <c r="AH2640" s="2">
        <v>1</v>
      </c>
      <c r="AI2640" s="2">
        <v>9800</v>
      </c>
      <c r="AJ2640" s="2">
        <v>0</v>
      </c>
      <c r="AK2640" s="2">
        <v>0</v>
      </c>
      <c r="AL2640" s="2">
        <v>0</v>
      </c>
      <c r="AM2640" s="2">
        <v>0</v>
      </c>
      <c r="AN2640" s="2">
        <v>9800</v>
      </c>
      <c r="AO2640" s="2">
        <v>9800</v>
      </c>
      <c r="AP2640" s="2">
        <v>0</v>
      </c>
      <c r="AQ2640" s="2">
        <v>9800</v>
      </c>
      <c r="AR2640" s="2">
        <v>0</v>
      </c>
      <c r="AS2640" s="2">
        <v>0</v>
      </c>
      <c r="AT2640" s="2">
        <v>0</v>
      </c>
      <c r="AU2640" s="2">
        <v>0</v>
      </c>
      <c r="AV2640" s="2">
        <v>0</v>
      </c>
      <c r="AW2640" s="2">
        <v>0</v>
      </c>
      <c r="AX2640" s="2">
        <v>0</v>
      </c>
      <c r="AY2640" s="2">
        <v>0</v>
      </c>
      <c r="AZ2640" s="2">
        <v>0</v>
      </c>
      <c r="BA2640" s="2">
        <v>0</v>
      </c>
      <c r="BF2640" s="2">
        <v>0</v>
      </c>
      <c r="BG2640" s="2">
        <v>0</v>
      </c>
      <c r="BH2640" s="2">
        <v>0</v>
      </c>
      <c r="BI2640" s="2">
        <v>0</v>
      </c>
      <c r="BJ2640" s="2" t="s">
        <v>5133</v>
      </c>
    </row>
    <row r="2641" s="2" customFormat="1" hidden="1" spans="1:62">
      <c r="A2641" s="2">
        <v>2641</v>
      </c>
      <c r="B2641" s="2" t="s">
        <v>13483</v>
      </c>
      <c r="F2641" s="24">
        <v>45251.6993055556</v>
      </c>
      <c r="G2641" s="24">
        <v>45251.6993055556</v>
      </c>
      <c r="I2641" s="24">
        <v>45251.6993055556</v>
      </c>
      <c r="J2641" s="2" t="s">
        <v>13484</v>
      </c>
      <c r="N2641" s="2" t="s">
        <v>13485</v>
      </c>
      <c r="P2641" s="2" t="s">
        <v>26</v>
      </c>
      <c r="Q2641" s="2" t="s">
        <v>5077</v>
      </c>
      <c r="R2641" s="2" t="s">
        <v>5405</v>
      </c>
      <c r="S2641" s="2" t="s">
        <v>5076</v>
      </c>
      <c r="V2641" s="2" t="s">
        <v>5077</v>
      </c>
      <c r="Y2641" s="2" t="s">
        <v>5406</v>
      </c>
      <c r="AB2641" s="2" t="s">
        <v>5407</v>
      </c>
      <c r="AC2641" s="2" t="s">
        <v>5408</v>
      </c>
      <c r="AD2641" s="2" t="s">
        <v>5409</v>
      </c>
      <c r="AH2641" s="2">
        <v>1</v>
      </c>
      <c r="AI2641" s="2">
        <v>9800</v>
      </c>
      <c r="AJ2641" s="2">
        <v>0</v>
      </c>
      <c r="AK2641" s="2">
        <v>0</v>
      </c>
      <c r="AL2641" s="2">
        <v>0</v>
      </c>
      <c r="AM2641" s="2">
        <v>0</v>
      </c>
      <c r="AN2641" s="2">
        <v>9800</v>
      </c>
      <c r="AO2641" s="2">
        <v>9800</v>
      </c>
      <c r="AP2641" s="2">
        <v>0</v>
      </c>
      <c r="AQ2641" s="2">
        <v>9800</v>
      </c>
      <c r="AR2641" s="2">
        <v>0</v>
      </c>
      <c r="AS2641" s="2">
        <v>0</v>
      </c>
      <c r="AT2641" s="2">
        <v>0</v>
      </c>
      <c r="AU2641" s="2">
        <v>0</v>
      </c>
      <c r="AV2641" s="2">
        <v>0</v>
      </c>
      <c r="AW2641" s="2">
        <v>0</v>
      </c>
      <c r="AX2641" s="2">
        <v>0</v>
      </c>
      <c r="AY2641" s="2">
        <v>0</v>
      </c>
      <c r="AZ2641" s="2">
        <v>0</v>
      </c>
      <c r="BA2641" s="2">
        <v>0</v>
      </c>
      <c r="BF2641" s="2">
        <v>0</v>
      </c>
      <c r="BG2641" s="2">
        <v>0</v>
      </c>
      <c r="BH2641" s="2">
        <v>0</v>
      </c>
      <c r="BI2641" s="2">
        <v>0</v>
      </c>
      <c r="BJ2641" s="2" t="s">
        <v>5133</v>
      </c>
    </row>
    <row r="2642" s="2" customFormat="1" hidden="1" spans="1:62">
      <c r="A2642" s="2">
        <v>2642</v>
      </c>
      <c r="B2642" s="2" t="s">
        <v>13486</v>
      </c>
      <c r="F2642" s="24">
        <v>45251.7013888889</v>
      </c>
      <c r="G2642" s="24">
        <v>45251.7013888889</v>
      </c>
      <c r="I2642" s="24">
        <v>45251.7013888889</v>
      </c>
      <c r="J2642" s="2" t="s">
        <v>13487</v>
      </c>
      <c r="N2642" s="2" t="s">
        <v>13488</v>
      </c>
      <c r="P2642" s="2" t="s">
        <v>26</v>
      </c>
      <c r="Q2642" s="2" t="s">
        <v>5077</v>
      </c>
      <c r="R2642" s="2" t="s">
        <v>5405</v>
      </c>
      <c r="S2642" s="2" t="s">
        <v>5076</v>
      </c>
      <c r="V2642" s="2" t="s">
        <v>5077</v>
      </c>
      <c r="Y2642" s="2" t="s">
        <v>5406</v>
      </c>
      <c r="AB2642" s="2" t="s">
        <v>5407</v>
      </c>
      <c r="AC2642" s="2" t="s">
        <v>5408</v>
      </c>
      <c r="AD2642" s="2" t="s">
        <v>5409</v>
      </c>
      <c r="AH2642" s="2">
        <v>1</v>
      </c>
      <c r="AI2642" s="2">
        <v>9800</v>
      </c>
      <c r="AJ2642" s="2">
        <v>0</v>
      </c>
      <c r="AK2642" s="2">
        <v>0</v>
      </c>
      <c r="AL2642" s="2">
        <v>0</v>
      </c>
      <c r="AM2642" s="2">
        <v>0</v>
      </c>
      <c r="AN2642" s="2">
        <v>9800</v>
      </c>
      <c r="AO2642" s="2">
        <v>9800</v>
      </c>
      <c r="AP2642" s="2">
        <v>0</v>
      </c>
      <c r="AQ2642" s="2">
        <v>9800</v>
      </c>
      <c r="AR2642" s="2">
        <v>0</v>
      </c>
      <c r="AS2642" s="2">
        <v>0</v>
      </c>
      <c r="AT2642" s="2">
        <v>0</v>
      </c>
      <c r="AU2642" s="2">
        <v>0</v>
      </c>
      <c r="AV2642" s="2">
        <v>0</v>
      </c>
      <c r="AW2642" s="2">
        <v>0</v>
      </c>
      <c r="AX2642" s="2">
        <v>0</v>
      </c>
      <c r="AY2642" s="2">
        <v>0</v>
      </c>
      <c r="AZ2642" s="2">
        <v>0</v>
      </c>
      <c r="BA2642" s="2">
        <v>0</v>
      </c>
      <c r="BF2642" s="2">
        <v>0</v>
      </c>
      <c r="BG2642" s="2">
        <v>0</v>
      </c>
      <c r="BH2642" s="2">
        <v>0</v>
      </c>
      <c r="BI2642" s="2">
        <v>0</v>
      </c>
      <c r="BJ2642" s="2" t="s">
        <v>5133</v>
      </c>
    </row>
    <row r="2643" s="2" customFormat="1" hidden="1" spans="1:62">
      <c r="A2643" s="2">
        <v>2643</v>
      </c>
      <c r="B2643" s="2" t="s">
        <v>13489</v>
      </c>
      <c r="F2643" s="24">
        <v>45251.7027777778</v>
      </c>
      <c r="G2643" s="24">
        <v>45251.7027777778</v>
      </c>
      <c r="I2643" s="24">
        <v>45251.7027777778</v>
      </c>
      <c r="J2643" s="2" t="s">
        <v>13490</v>
      </c>
      <c r="N2643" s="2" t="s">
        <v>13491</v>
      </c>
      <c r="P2643" s="2" t="s">
        <v>26</v>
      </c>
      <c r="Q2643" s="2" t="s">
        <v>5077</v>
      </c>
      <c r="R2643" s="2" t="s">
        <v>5405</v>
      </c>
      <c r="S2643" s="2" t="s">
        <v>5076</v>
      </c>
      <c r="V2643" s="2" t="s">
        <v>5077</v>
      </c>
      <c r="Y2643" s="2" t="s">
        <v>5406</v>
      </c>
      <c r="AB2643" s="2" t="s">
        <v>5407</v>
      </c>
      <c r="AC2643" s="2" t="s">
        <v>5408</v>
      </c>
      <c r="AD2643" s="2" t="s">
        <v>5409</v>
      </c>
      <c r="AH2643" s="2">
        <v>1</v>
      </c>
      <c r="AI2643" s="2">
        <v>9800</v>
      </c>
      <c r="AJ2643" s="2">
        <v>0</v>
      </c>
      <c r="AK2643" s="2">
        <v>0</v>
      </c>
      <c r="AL2643" s="2">
        <v>0</v>
      </c>
      <c r="AM2643" s="2">
        <v>0</v>
      </c>
      <c r="AN2643" s="2">
        <v>9800</v>
      </c>
      <c r="AO2643" s="2">
        <v>9800</v>
      </c>
      <c r="AP2643" s="2">
        <v>0</v>
      </c>
      <c r="AQ2643" s="2">
        <v>9800</v>
      </c>
      <c r="AR2643" s="2">
        <v>0</v>
      </c>
      <c r="AS2643" s="2">
        <v>0</v>
      </c>
      <c r="AT2643" s="2">
        <v>0</v>
      </c>
      <c r="AU2643" s="2">
        <v>0</v>
      </c>
      <c r="AV2643" s="2">
        <v>0</v>
      </c>
      <c r="AW2643" s="2">
        <v>0</v>
      </c>
      <c r="AX2643" s="2">
        <v>0</v>
      </c>
      <c r="AY2643" s="2">
        <v>0</v>
      </c>
      <c r="AZ2643" s="2">
        <v>0</v>
      </c>
      <c r="BA2643" s="2">
        <v>0</v>
      </c>
      <c r="BF2643" s="2">
        <v>0</v>
      </c>
      <c r="BG2643" s="2">
        <v>0</v>
      </c>
      <c r="BH2643" s="2">
        <v>0</v>
      </c>
      <c r="BI2643" s="2">
        <v>0</v>
      </c>
      <c r="BJ2643" s="2" t="s">
        <v>5133</v>
      </c>
    </row>
    <row r="2644" s="2" customFormat="1" hidden="1" spans="1:62">
      <c r="A2644" s="2">
        <v>2644</v>
      </c>
      <c r="B2644" s="2" t="s">
        <v>13492</v>
      </c>
      <c r="F2644" s="24">
        <v>45251.7034722222</v>
      </c>
      <c r="G2644" s="24">
        <v>45251.7034722222</v>
      </c>
      <c r="I2644" s="24">
        <v>45251.7034722222</v>
      </c>
      <c r="J2644" s="2" t="s">
        <v>9251</v>
      </c>
      <c r="K2644" s="2" t="s">
        <v>9252</v>
      </c>
      <c r="L2644" s="2" t="s">
        <v>3008</v>
      </c>
      <c r="N2644" s="2" t="s">
        <v>9253</v>
      </c>
      <c r="O2644" s="2" t="s">
        <v>3008</v>
      </c>
      <c r="P2644" s="2" t="s">
        <v>26</v>
      </c>
      <c r="Q2644" s="2" t="s">
        <v>5077</v>
      </c>
      <c r="R2644" s="2" t="s">
        <v>5405</v>
      </c>
      <c r="S2644" s="2" t="s">
        <v>5076</v>
      </c>
      <c r="V2644" s="2" t="s">
        <v>5077</v>
      </c>
      <c r="Y2644" s="2" t="s">
        <v>5406</v>
      </c>
      <c r="AB2644" s="2" t="s">
        <v>5407</v>
      </c>
      <c r="AC2644" s="2" t="s">
        <v>5408</v>
      </c>
      <c r="AD2644" s="2" t="s">
        <v>5409</v>
      </c>
      <c r="AH2644" s="2">
        <v>1</v>
      </c>
      <c r="AI2644" s="2">
        <v>9800</v>
      </c>
      <c r="AJ2644" s="2">
        <v>0</v>
      </c>
      <c r="AK2644" s="2">
        <v>0</v>
      </c>
      <c r="AL2644" s="2">
        <v>0</v>
      </c>
      <c r="AM2644" s="2">
        <v>0</v>
      </c>
      <c r="AN2644" s="2">
        <v>9800</v>
      </c>
      <c r="AO2644" s="2">
        <v>9800</v>
      </c>
      <c r="AP2644" s="2">
        <v>0</v>
      </c>
      <c r="AQ2644" s="2">
        <v>9800</v>
      </c>
      <c r="AR2644" s="2">
        <v>0</v>
      </c>
      <c r="AS2644" s="2">
        <v>0</v>
      </c>
      <c r="AT2644" s="2">
        <v>0</v>
      </c>
      <c r="AU2644" s="2">
        <v>0</v>
      </c>
      <c r="AV2644" s="2">
        <v>0</v>
      </c>
      <c r="AW2644" s="2">
        <v>0</v>
      </c>
      <c r="AX2644" s="2">
        <v>0</v>
      </c>
      <c r="AY2644" s="2">
        <v>0</v>
      </c>
      <c r="AZ2644" s="2">
        <v>0</v>
      </c>
      <c r="BA2644" s="2">
        <v>0</v>
      </c>
      <c r="BF2644" s="2">
        <v>0</v>
      </c>
      <c r="BG2644" s="2">
        <v>0</v>
      </c>
      <c r="BH2644" s="2">
        <v>0</v>
      </c>
      <c r="BI2644" s="2">
        <v>0</v>
      </c>
      <c r="BJ2644" s="2" t="s">
        <v>5133</v>
      </c>
    </row>
    <row r="2645" s="2" customFormat="1" hidden="1" spans="1:62">
      <c r="A2645" s="2">
        <v>2645</v>
      </c>
      <c r="B2645" s="2" t="s">
        <v>13493</v>
      </c>
      <c r="F2645" s="24">
        <v>45251.70625</v>
      </c>
      <c r="G2645" s="24">
        <v>45251.70625</v>
      </c>
      <c r="I2645" s="24">
        <v>45251.70625</v>
      </c>
      <c r="J2645" s="2" t="s">
        <v>13494</v>
      </c>
      <c r="N2645" s="2" t="s">
        <v>13495</v>
      </c>
      <c r="P2645" s="2" t="s">
        <v>26</v>
      </c>
      <c r="Q2645" s="2" t="s">
        <v>5077</v>
      </c>
      <c r="R2645" s="2" t="s">
        <v>5405</v>
      </c>
      <c r="S2645" s="2" t="s">
        <v>5076</v>
      </c>
      <c r="V2645" s="2" t="s">
        <v>5077</v>
      </c>
      <c r="Y2645" s="2" t="s">
        <v>5406</v>
      </c>
      <c r="AB2645" s="2" t="s">
        <v>5407</v>
      </c>
      <c r="AC2645" s="2" t="s">
        <v>5408</v>
      </c>
      <c r="AD2645" s="2" t="s">
        <v>5409</v>
      </c>
      <c r="AH2645" s="2">
        <v>1</v>
      </c>
      <c r="AI2645" s="2">
        <v>9800</v>
      </c>
      <c r="AJ2645" s="2">
        <v>0</v>
      </c>
      <c r="AK2645" s="2">
        <v>0</v>
      </c>
      <c r="AL2645" s="2">
        <v>0</v>
      </c>
      <c r="AM2645" s="2">
        <v>0</v>
      </c>
      <c r="AN2645" s="2">
        <v>9800</v>
      </c>
      <c r="AO2645" s="2">
        <v>9800</v>
      </c>
      <c r="AP2645" s="2">
        <v>0</v>
      </c>
      <c r="AQ2645" s="2">
        <v>9800</v>
      </c>
      <c r="AR2645" s="2">
        <v>0</v>
      </c>
      <c r="AS2645" s="2">
        <v>0</v>
      </c>
      <c r="AT2645" s="2">
        <v>0</v>
      </c>
      <c r="AU2645" s="2">
        <v>0</v>
      </c>
      <c r="AV2645" s="2">
        <v>0</v>
      </c>
      <c r="AW2645" s="2">
        <v>0</v>
      </c>
      <c r="AX2645" s="2">
        <v>0</v>
      </c>
      <c r="AY2645" s="2">
        <v>0</v>
      </c>
      <c r="AZ2645" s="2">
        <v>0</v>
      </c>
      <c r="BA2645" s="2">
        <v>0</v>
      </c>
      <c r="BF2645" s="2">
        <v>0</v>
      </c>
      <c r="BG2645" s="2">
        <v>0</v>
      </c>
      <c r="BH2645" s="2">
        <v>0</v>
      </c>
      <c r="BI2645" s="2">
        <v>0</v>
      </c>
      <c r="BJ2645" s="2" t="s">
        <v>5133</v>
      </c>
    </row>
    <row r="2646" s="2" customFormat="1" hidden="1" spans="1:62">
      <c r="A2646" s="2">
        <v>2646</v>
      </c>
      <c r="B2646" s="2" t="s">
        <v>13496</v>
      </c>
      <c r="F2646" s="24">
        <v>45251.7083333333</v>
      </c>
      <c r="G2646" s="24">
        <v>45251.7083333333</v>
      </c>
      <c r="I2646" s="24">
        <v>45251.7083333333</v>
      </c>
      <c r="J2646" s="2" t="s">
        <v>13497</v>
      </c>
      <c r="N2646" s="2" t="s">
        <v>13498</v>
      </c>
      <c r="P2646" s="2" t="s">
        <v>26</v>
      </c>
      <c r="Q2646" s="2" t="s">
        <v>5077</v>
      </c>
      <c r="R2646" s="2" t="s">
        <v>5405</v>
      </c>
      <c r="S2646" s="2" t="s">
        <v>5076</v>
      </c>
      <c r="V2646" s="2" t="s">
        <v>5077</v>
      </c>
      <c r="Y2646" s="2" t="s">
        <v>5406</v>
      </c>
      <c r="AB2646" s="2" t="s">
        <v>5407</v>
      </c>
      <c r="AC2646" s="2" t="s">
        <v>5408</v>
      </c>
      <c r="AD2646" s="2" t="s">
        <v>5409</v>
      </c>
      <c r="AH2646" s="2">
        <v>1</v>
      </c>
      <c r="AI2646" s="2">
        <v>9800</v>
      </c>
      <c r="AJ2646" s="2">
        <v>0</v>
      </c>
      <c r="AK2646" s="2">
        <v>0</v>
      </c>
      <c r="AL2646" s="2">
        <v>0</v>
      </c>
      <c r="AM2646" s="2">
        <v>0</v>
      </c>
      <c r="AN2646" s="2">
        <v>9800</v>
      </c>
      <c r="AO2646" s="2">
        <v>9800</v>
      </c>
      <c r="AP2646" s="2">
        <v>0</v>
      </c>
      <c r="AQ2646" s="2">
        <v>9800</v>
      </c>
      <c r="AR2646" s="2">
        <v>0</v>
      </c>
      <c r="AS2646" s="2">
        <v>0</v>
      </c>
      <c r="AT2646" s="2">
        <v>0</v>
      </c>
      <c r="AU2646" s="2">
        <v>0</v>
      </c>
      <c r="AV2646" s="2">
        <v>0</v>
      </c>
      <c r="AW2646" s="2">
        <v>0</v>
      </c>
      <c r="AX2646" s="2">
        <v>0</v>
      </c>
      <c r="AY2646" s="2">
        <v>0</v>
      </c>
      <c r="AZ2646" s="2">
        <v>0</v>
      </c>
      <c r="BA2646" s="2">
        <v>0</v>
      </c>
      <c r="BF2646" s="2">
        <v>0</v>
      </c>
      <c r="BG2646" s="2">
        <v>0</v>
      </c>
      <c r="BH2646" s="2">
        <v>0</v>
      </c>
      <c r="BI2646" s="2">
        <v>0</v>
      </c>
      <c r="BJ2646" s="2" t="s">
        <v>5133</v>
      </c>
    </row>
    <row r="2647" s="2" customFormat="1" hidden="1" spans="1:62">
      <c r="A2647" s="2">
        <v>2647</v>
      </c>
      <c r="B2647" s="2" t="s">
        <v>13499</v>
      </c>
      <c r="F2647" s="24">
        <v>45251.7083333333</v>
      </c>
      <c r="G2647" s="24">
        <v>45251.7083333333</v>
      </c>
      <c r="I2647" s="24">
        <v>45251.7083333333</v>
      </c>
      <c r="J2647" s="2" t="s">
        <v>13500</v>
      </c>
      <c r="N2647" s="2" t="s">
        <v>13501</v>
      </c>
      <c r="P2647" s="2" t="s">
        <v>26</v>
      </c>
      <c r="Q2647" s="2" t="s">
        <v>5077</v>
      </c>
      <c r="R2647" s="2" t="s">
        <v>5405</v>
      </c>
      <c r="S2647" s="2" t="s">
        <v>5076</v>
      </c>
      <c r="V2647" s="2" t="s">
        <v>5077</v>
      </c>
      <c r="Y2647" s="2" t="s">
        <v>5406</v>
      </c>
      <c r="AB2647" s="2" t="s">
        <v>5407</v>
      </c>
      <c r="AC2647" s="2" t="s">
        <v>5408</v>
      </c>
      <c r="AD2647" s="2" t="s">
        <v>5409</v>
      </c>
      <c r="AH2647" s="2">
        <v>1</v>
      </c>
      <c r="AI2647" s="2">
        <v>9800</v>
      </c>
      <c r="AJ2647" s="2">
        <v>0</v>
      </c>
      <c r="AK2647" s="2">
        <v>0</v>
      </c>
      <c r="AL2647" s="2">
        <v>0</v>
      </c>
      <c r="AM2647" s="2">
        <v>0</v>
      </c>
      <c r="AN2647" s="2">
        <v>9800</v>
      </c>
      <c r="AO2647" s="2">
        <v>9800</v>
      </c>
      <c r="AP2647" s="2">
        <v>0</v>
      </c>
      <c r="AQ2647" s="2">
        <v>9800</v>
      </c>
      <c r="AR2647" s="2">
        <v>0</v>
      </c>
      <c r="AS2647" s="2">
        <v>0</v>
      </c>
      <c r="AT2647" s="2">
        <v>0</v>
      </c>
      <c r="AU2647" s="2">
        <v>0</v>
      </c>
      <c r="AV2647" s="2">
        <v>0</v>
      </c>
      <c r="AW2647" s="2">
        <v>0</v>
      </c>
      <c r="AX2647" s="2">
        <v>0</v>
      </c>
      <c r="AY2647" s="2">
        <v>0</v>
      </c>
      <c r="AZ2647" s="2">
        <v>0</v>
      </c>
      <c r="BA2647" s="2">
        <v>0</v>
      </c>
      <c r="BF2647" s="2">
        <v>0</v>
      </c>
      <c r="BG2647" s="2">
        <v>0</v>
      </c>
      <c r="BH2647" s="2">
        <v>0</v>
      </c>
      <c r="BI2647" s="2">
        <v>0</v>
      </c>
      <c r="BJ2647" s="2" t="s">
        <v>5133</v>
      </c>
    </row>
    <row r="2648" s="2" customFormat="1" hidden="1" spans="1:62">
      <c r="A2648" s="2">
        <v>2648</v>
      </c>
      <c r="B2648" s="2" t="s">
        <v>13502</v>
      </c>
      <c r="F2648" s="24">
        <v>45251.7083333333</v>
      </c>
      <c r="G2648" s="24">
        <v>45251.7083333333</v>
      </c>
      <c r="I2648" s="24">
        <v>45251.7083333333</v>
      </c>
      <c r="J2648" s="2" t="s">
        <v>13503</v>
      </c>
      <c r="N2648" s="2" t="s">
        <v>13504</v>
      </c>
      <c r="P2648" s="2" t="s">
        <v>26</v>
      </c>
      <c r="Q2648" s="2" t="s">
        <v>5077</v>
      </c>
      <c r="R2648" s="2" t="s">
        <v>5405</v>
      </c>
      <c r="S2648" s="2" t="s">
        <v>5076</v>
      </c>
      <c r="V2648" s="2" t="s">
        <v>5077</v>
      </c>
      <c r="Y2648" s="2" t="s">
        <v>5406</v>
      </c>
      <c r="AB2648" s="2" t="s">
        <v>5407</v>
      </c>
      <c r="AC2648" s="2" t="s">
        <v>5408</v>
      </c>
      <c r="AD2648" s="2" t="s">
        <v>5409</v>
      </c>
      <c r="AH2648" s="2">
        <v>1</v>
      </c>
      <c r="AI2648" s="2">
        <v>9800</v>
      </c>
      <c r="AJ2648" s="2">
        <v>0</v>
      </c>
      <c r="AK2648" s="2">
        <v>0</v>
      </c>
      <c r="AL2648" s="2">
        <v>0</v>
      </c>
      <c r="AM2648" s="2">
        <v>0</v>
      </c>
      <c r="AN2648" s="2">
        <v>9800</v>
      </c>
      <c r="AO2648" s="2">
        <v>9800</v>
      </c>
      <c r="AP2648" s="2">
        <v>0</v>
      </c>
      <c r="AQ2648" s="2">
        <v>9800</v>
      </c>
      <c r="AR2648" s="2">
        <v>0</v>
      </c>
      <c r="AS2648" s="2">
        <v>0</v>
      </c>
      <c r="AT2648" s="2">
        <v>0</v>
      </c>
      <c r="AU2648" s="2">
        <v>0</v>
      </c>
      <c r="AV2648" s="2">
        <v>0</v>
      </c>
      <c r="AW2648" s="2">
        <v>0</v>
      </c>
      <c r="AX2648" s="2">
        <v>0</v>
      </c>
      <c r="AY2648" s="2">
        <v>0</v>
      </c>
      <c r="AZ2648" s="2">
        <v>0</v>
      </c>
      <c r="BA2648" s="2">
        <v>0</v>
      </c>
      <c r="BF2648" s="2">
        <v>0</v>
      </c>
      <c r="BG2648" s="2">
        <v>0</v>
      </c>
      <c r="BH2648" s="2">
        <v>0</v>
      </c>
      <c r="BI2648" s="2">
        <v>0</v>
      </c>
      <c r="BJ2648" s="2" t="s">
        <v>5133</v>
      </c>
    </row>
    <row r="2649" s="2" customFormat="1" hidden="1" spans="1:62">
      <c r="A2649" s="2">
        <v>2649</v>
      </c>
      <c r="B2649" s="2" t="s">
        <v>13505</v>
      </c>
      <c r="F2649" s="24">
        <v>45251.7083333333</v>
      </c>
      <c r="G2649" s="24">
        <v>45251.7083333333</v>
      </c>
      <c r="I2649" s="24">
        <v>45251.7083333333</v>
      </c>
      <c r="J2649" s="2" t="s">
        <v>13506</v>
      </c>
      <c r="N2649" s="2" t="s">
        <v>13507</v>
      </c>
      <c r="P2649" s="2" t="s">
        <v>26</v>
      </c>
      <c r="Q2649" s="2" t="s">
        <v>5077</v>
      </c>
      <c r="R2649" s="2" t="s">
        <v>5405</v>
      </c>
      <c r="S2649" s="2" t="s">
        <v>5076</v>
      </c>
      <c r="V2649" s="2" t="s">
        <v>5077</v>
      </c>
      <c r="Y2649" s="2" t="s">
        <v>5406</v>
      </c>
      <c r="AB2649" s="2" t="s">
        <v>5407</v>
      </c>
      <c r="AC2649" s="2" t="s">
        <v>5408</v>
      </c>
      <c r="AD2649" s="2" t="s">
        <v>5409</v>
      </c>
      <c r="AH2649" s="2">
        <v>1</v>
      </c>
      <c r="AI2649" s="2">
        <v>9800</v>
      </c>
      <c r="AJ2649" s="2">
        <v>0</v>
      </c>
      <c r="AK2649" s="2">
        <v>0</v>
      </c>
      <c r="AL2649" s="2">
        <v>0</v>
      </c>
      <c r="AM2649" s="2">
        <v>0</v>
      </c>
      <c r="AN2649" s="2">
        <v>9800</v>
      </c>
      <c r="AO2649" s="2">
        <v>9800</v>
      </c>
      <c r="AP2649" s="2">
        <v>0</v>
      </c>
      <c r="AQ2649" s="2">
        <v>9800</v>
      </c>
      <c r="AR2649" s="2">
        <v>0</v>
      </c>
      <c r="AS2649" s="2">
        <v>0</v>
      </c>
      <c r="AT2649" s="2">
        <v>0</v>
      </c>
      <c r="AU2649" s="2">
        <v>0</v>
      </c>
      <c r="AV2649" s="2">
        <v>0</v>
      </c>
      <c r="AW2649" s="2">
        <v>0</v>
      </c>
      <c r="AX2649" s="2">
        <v>0</v>
      </c>
      <c r="AY2649" s="2">
        <v>0</v>
      </c>
      <c r="AZ2649" s="2">
        <v>0</v>
      </c>
      <c r="BA2649" s="2">
        <v>0</v>
      </c>
      <c r="BF2649" s="2">
        <v>0</v>
      </c>
      <c r="BG2649" s="2">
        <v>0</v>
      </c>
      <c r="BH2649" s="2">
        <v>0</v>
      </c>
      <c r="BI2649" s="2">
        <v>0</v>
      </c>
      <c r="BJ2649" s="2" t="s">
        <v>5133</v>
      </c>
    </row>
    <row r="2650" s="2" customFormat="1" hidden="1" spans="1:62">
      <c r="A2650" s="2">
        <v>2650</v>
      </c>
      <c r="B2650" s="2" t="s">
        <v>13508</v>
      </c>
      <c r="F2650" s="24">
        <v>45251.7111111111</v>
      </c>
      <c r="G2650" s="24">
        <v>45251.7111111111</v>
      </c>
      <c r="I2650" s="24">
        <v>45251.7111111111</v>
      </c>
      <c r="J2650" s="2" t="s">
        <v>11818</v>
      </c>
      <c r="K2650" s="2" t="s">
        <v>11819</v>
      </c>
      <c r="L2650" s="2" t="s">
        <v>11820</v>
      </c>
      <c r="N2650" s="2" t="s">
        <v>11821</v>
      </c>
      <c r="O2650" s="2" t="s">
        <v>11820</v>
      </c>
      <c r="P2650" s="2" t="s">
        <v>26</v>
      </c>
      <c r="Q2650" s="2" t="s">
        <v>5077</v>
      </c>
      <c r="R2650" s="2" t="s">
        <v>5405</v>
      </c>
      <c r="S2650" s="2" t="s">
        <v>5076</v>
      </c>
      <c r="V2650" s="2" t="s">
        <v>5077</v>
      </c>
      <c r="Y2650" s="2" t="s">
        <v>5406</v>
      </c>
      <c r="AB2650" s="2" t="s">
        <v>5407</v>
      </c>
      <c r="AC2650" s="2" t="s">
        <v>5408</v>
      </c>
      <c r="AD2650" s="2" t="s">
        <v>5409</v>
      </c>
      <c r="AH2650" s="2">
        <v>1</v>
      </c>
      <c r="AI2650" s="2">
        <v>9800</v>
      </c>
      <c r="AJ2650" s="2">
        <v>0</v>
      </c>
      <c r="AK2650" s="2">
        <v>0</v>
      </c>
      <c r="AL2650" s="2">
        <v>0</v>
      </c>
      <c r="AM2650" s="2">
        <v>0</v>
      </c>
      <c r="AN2650" s="2">
        <v>9800</v>
      </c>
      <c r="AO2650" s="2">
        <v>9800</v>
      </c>
      <c r="AP2650" s="2">
        <v>0</v>
      </c>
      <c r="AQ2650" s="2">
        <v>9800</v>
      </c>
      <c r="AR2650" s="2">
        <v>0</v>
      </c>
      <c r="AS2650" s="2">
        <v>0</v>
      </c>
      <c r="AT2650" s="2">
        <v>0</v>
      </c>
      <c r="AU2650" s="2">
        <v>0</v>
      </c>
      <c r="AV2650" s="2">
        <v>0</v>
      </c>
      <c r="AW2650" s="2">
        <v>0</v>
      </c>
      <c r="AX2650" s="2">
        <v>0</v>
      </c>
      <c r="AY2650" s="2">
        <v>0</v>
      </c>
      <c r="AZ2650" s="2">
        <v>0</v>
      </c>
      <c r="BA2650" s="2">
        <v>0</v>
      </c>
      <c r="BF2650" s="2">
        <v>0</v>
      </c>
      <c r="BG2650" s="2">
        <v>0</v>
      </c>
      <c r="BH2650" s="2">
        <v>0</v>
      </c>
      <c r="BI2650" s="2">
        <v>0</v>
      </c>
      <c r="BJ2650" s="2" t="s">
        <v>5133</v>
      </c>
    </row>
    <row r="2651" s="2" customFormat="1" hidden="1" spans="1:62">
      <c r="A2651" s="2">
        <v>2651</v>
      </c>
      <c r="B2651" s="2" t="s">
        <v>13509</v>
      </c>
      <c r="F2651" s="24">
        <v>45251.7111111111</v>
      </c>
      <c r="G2651" s="24">
        <v>45251.7111111111</v>
      </c>
      <c r="I2651" s="24">
        <v>45251.7111111111</v>
      </c>
      <c r="J2651" s="2" t="s">
        <v>12123</v>
      </c>
      <c r="N2651" s="2" t="s">
        <v>12124</v>
      </c>
      <c r="P2651" s="2" t="s">
        <v>26</v>
      </c>
      <c r="Q2651" s="2" t="s">
        <v>5077</v>
      </c>
      <c r="R2651" s="2" t="s">
        <v>5405</v>
      </c>
      <c r="S2651" s="2" t="s">
        <v>5076</v>
      </c>
      <c r="V2651" s="2" t="s">
        <v>5077</v>
      </c>
      <c r="Y2651" s="2" t="s">
        <v>5406</v>
      </c>
      <c r="AB2651" s="2" t="s">
        <v>5407</v>
      </c>
      <c r="AC2651" s="2" t="s">
        <v>5408</v>
      </c>
      <c r="AD2651" s="2" t="s">
        <v>5409</v>
      </c>
      <c r="AH2651" s="2">
        <v>1</v>
      </c>
      <c r="AI2651" s="2">
        <v>9800</v>
      </c>
      <c r="AJ2651" s="2">
        <v>0</v>
      </c>
      <c r="AK2651" s="2">
        <v>0</v>
      </c>
      <c r="AL2651" s="2">
        <v>0</v>
      </c>
      <c r="AM2651" s="2">
        <v>0</v>
      </c>
      <c r="AN2651" s="2">
        <v>9800</v>
      </c>
      <c r="AO2651" s="2">
        <v>9800</v>
      </c>
      <c r="AP2651" s="2">
        <v>0</v>
      </c>
      <c r="AQ2651" s="2">
        <v>9800</v>
      </c>
      <c r="AR2651" s="2">
        <v>0</v>
      </c>
      <c r="AS2651" s="2">
        <v>0</v>
      </c>
      <c r="AT2651" s="2">
        <v>0</v>
      </c>
      <c r="AU2651" s="2">
        <v>0</v>
      </c>
      <c r="AV2651" s="2">
        <v>0</v>
      </c>
      <c r="AW2651" s="2">
        <v>0</v>
      </c>
      <c r="AX2651" s="2">
        <v>0</v>
      </c>
      <c r="AY2651" s="2">
        <v>0</v>
      </c>
      <c r="AZ2651" s="2">
        <v>0</v>
      </c>
      <c r="BA2651" s="2">
        <v>0</v>
      </c>
      <c r="BF2651" s="2">
        <v>0</v>
      </c>
      <c r="BG2651" s="2">
        <v>0</v>
      </c>
      <c r="BH2651" s="2">
        <v>0</v>
      </c>
      <c r="BI2651" s="2">
        <v>0</v>
      </c>
      <c r="BJ2651" s="2" t="s">
        <v>5133</v>
      </c>
    </row>
    <row r="2652" s="2" customFormat="1" hidden="1" spans="1:62">
      <c r="A2652" s="2">
        <v>2652</v>
      </c>
      <c r="B2652" s="2" t="s">
        <v>13510</v>
      </c>
      <c r="F2652" s="24">
        <v>45251.7145833333</v>
      </c>
      <c r="G2652" s="24">
        <v>45251.7145833333</v>
      </c>
      <c r="I2652" s="24">
        <v>45251.7145833333</v>
      </c>
      <c r="J2652" s="2" t="s">
        <v>13511</v>
      </c>
      <c r="K2652" s="2" t="s">
        <v>13512</v>
      </c>
      <c r="L2652" s="2" t="s">
        <v>13513</v>
      </c>
      <c r="N2652" s="2" t="s">
        <v>13514</v>
      </c>
      <c r="O2652" s="2" t="s">
        <v>13513</v>
      </c>
      <c r="P2652" s="2" t="s">
        <v>5398</v>
      </c>
      <c r="Q2652" s="2" t="s">
        <v>5077</v>
      </c>
      <c r="R2652" s="2" t="s">
        <v>5075</v>
      </c>
      <c r="S2652" s="2" t="s">
        <v>5076</v>
      </c>
      <c r="V2652" s="2" t="s">
        <v>5077</v>
      </c>
      <c r="Y2652" s="2" t="s">
        <v>5115</v>
      </c>
      <c r="AB2652" s="2" t="s">
        <v>5399</v>
      </c>
      <c r="AC2652" s="2" t="s">
        <v>5400</v>
      </c>
      <c r="AD2652" s="2" t="s">
        <v>5401</v>
      </c>
      <c r="AG2652" s="2" t="s">
        <v>5402</v>
      </c>
      <c r="AH2652" s="2">
        <v>1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0</v>
      </c>
      <c r="AR2652" s="2">
        <v>0</v>
      </c>
      <c r="AS2652" s="2">
        <v>0</v>
      </c>
      <c r="AT2652" s="2">
        <v>0</v>
      </c>
      <c r="AU2652" s="2">
        <v>0</v>
      </c>
      <c r="AV2652" s="2">
        <v>0</v>
      </c>
      <c r="AW2652" s="2">
        <v>0</v>
      </c>
      <c r="AX2652" s="2">
        <v>0</v>
      </c>
      <c r="AY2652" s="2">
        <v>0</v>
      </c>
      <c r="AZ2652" s="2">
        <v>0</v>
      </c>
      <c r="BA2652" s="2">
        <v>0</v>
      </c>
      <c r="BF2652" s="2">
        <v>0</v>
      </c>
      <c r="BG2652" s="2">
        <v>0</v>
      </c>
      <c r="BH2652" s="2">
        <v>0</v>
      </c>
      <c r="BI2652" s="2">
        <v>0</v>
      </c>
      <c r="BJ2652" s="2" t="s">
        <v>5133</v>
      </c>
    </row>
    <row r="2653" s="2" customFormat="1" hidden="1" spans="1:62">
      <c r="A2653" s="2">
        <v>2653</v>
      </c>
      <c r="B2653" s="2" t="s">
        <v>13515</v>
      </c>
      <c r="F2653" s="24">
        <v>45251.7298611111</v>
      </c>
      <c r="G2653" s="24">
        <v>45251.7298611111</v>
      </c>
      <c r="I2653" s="24">
        <v>45251.7298611111</v>
      </c>
      <c r="J2653" s="2" t="s">
        <v>13516</v>
      </c>
      <c r="N2653" s="2" t="s">
        <v>13517</v>
      </c>
      <c r="P2653" s="2" t="s">
        <v>26</v>
      </c>
      <c r="Q2653" s="2" t="s">
        <v>5077</v>
      </c>
      <c r="R2653" s="2" t="s">
        <v>5405</v>
      </c>
      <c r="S2653" s="2" t="s">
        <v>5076</v>
      </c>
      <c r="V2653" s="2" t="s">
        <v>5077</v>
      </c>
      <c r="Y2653" s="2" t="s">
        <v>5406</v>
      </c>
      <c r="AB2653" s="2" t="s">
        <v>5407</v>
      </c>
      <c r="AC2653" s="2" t="s">
        <v>5408</v>
      </c>
      <c r="AD2653" s="2" t="s">
        <v>5409</v>
      </c>
      <c r="AH2653" s="2">
        <v>1</v>
      </c>
      <c r="AI2653" s="2">
        <v>9800</v>
      </c>
      <c r="AJ2653" s="2">
        <v>0</v>
      </c>
      <c r="AK2653" s="2">
        <v>0</v>
      </c>
      <c r="AL2653" s="2">
        <v>0</v>
      </c>
      <c r="AM2653" s="2">
        <v>0</v>
      </c>
      <c r="AN2653" s="2">
        <v>9800</v>
      </c>
      <c r="AO2653" s="2">
        <v>9800</v>
      </c>
      <c r="AP2653" s="2">
        <v>0</v>
      </c>
      <c r="AQ2653" s="2">
        <v>9800</v>
      </c>
      <c r="AR2653" s="2">
        <v>0</v>
      </c>
      <c r="AS2653" s="2">
        <v>0</v>
      </c>
      <c r="AT2653" s="2">
        <v>0</v>
      </c>
      <c r="AU2653" s="2">
        <v>0</v>
      </c>
      <c r="AV2653" s="2">
        <v>0</v>
      </c>
      <c r="AW2653" s="2">
        <v>0</v>
      </c>
      <c r="AX2653" s="2">
        <v>0</v>
      </c>
      <c r="AY2653" s="2">
        <v>0</v>
      </c>
      <c r="AZ2653" s="2">
        <v>0</v>
      </c>
      <c r="BA2653" s="2">
        <v>0</v>
      </c>
      <c r="BF2653" s="2">
        <v>0</v>
      </c>
      <c r="BG2653" s="2">
        <v>0</v>
      </c>
      <c r="BH2653" s="2">
        <v>0</v>
      </c>
      <c r="BI2653" s="2">
        <v>0</v>
      </c>
      <c r="BJ2653" s="2" t="s">
        <v>5133</v>
      </c>
    </row>
    <row r="2654" s="2" customFormat="1" hidden="1" spans="1:62">
      <c r="A2654" s="2">
        <v>2654</v>
      </c>
      <c r="B2654" s="2" t="s">
        <v>13518</v>
      </c>
      <c r="F2654" s="24">
        <v>45251.7305555556</v>
      </c>
      <c r="G2654" s="24">
        <v>45251.7305555556</v>
      </c>
      <c r="I2654" s="24">
        <v>45251.7305555556</v>
      </c>
      <c r="J2654" s="2" t="s">
        <v>13519</v>
      </c>
      <c r="N2654" s="2" t="s">
        <v>13520</v>
      </c>
      <c r="P2654" s="2" t="s">
        <v>26</v>
      </c>
      <c r="Q2654" s="2" t="s">
        <v>5077</v>
      </c>
      <c r="R2654" s="2" t="s">
        <v>5405</v>
      </c>
      <c r="S2654" s="2" t="s">
        <v>5076</v>
      </c>
      <c r="V2654" s="2" t="s">
        <v>5077</v>
      </c>
      <c r="Y2654" s="2" t="s">
        <v>5406</v>
      </c>
      <c r="AB2654" s="2" t="s">
        <v>5407</v>
      </c>
      <c r="AC2654" s="2" t="s">
        <v>5408</v>
      </c>
      <c r="AD2654" s="2" t="s">
        <v>5409</v>
      </c>
      <c r="AH2654" s="2">
        <v>1</v>
      </c>
      <c r="AI2654" s="2">
        <v>9800</v>
      </c>
      <c r="AJ2654" s="2">
        <v>0</v>
      </c>
      <c r="AK2654" s="2">
        <v>0</v>
      </c>
      <c r="AL2654" s="2">
        <v>0</v>
      </c>
      <c r="AM2654" s="2">
        <v>0</v>
      </c>
      <c r="AN2654" s="2">
        <v>9800</v>
      </c>
      <c r="AO2654" s="2">
        <v>9800</v>
      </c>
      <c r="AP2654" s="2">
        <v>0</v>
      </c>
      <c r="AQ2654" s="2">
        <v>9800</v>
      </c>
      <c r="AR2654" s="2">
        <v>0</v>
      </c>
      <c r="AS2654" s="2">
        <v>0</v>
      </c>
      <c r="AT2654" s="2">
        <v>0</v>
      </c>
      <c r="AU2654" s="2">
        <v>0</v>
      </c>
      <c r="AV2654" s="2">
        <v>0</v>
      </c>
      <c r="AW2654" s="2">
        <v>0</v>
      </c>
      <c r="AX2654" s="2">
        <v>0</v>
      </c>
      <c r="AY2654" s="2">
        <v>0</v>
      </c>
      <c r="AZ2654" s="2">
        <v>0</v>
      </c>
      <c r="BA2654" s="2">
        <v>0</v>
      </c>
      <c r="BF2654" s="2">
        <v>0</v>
      </c>
      <c r="BG2654" s="2">
        <v>0</v>
      </c>
      <c r="BH2654" s="2">
        <v>0</v>
      </c>
      <c r="BI2654" s="2">
        <v>0</v>
      </c>
      <c r="BJ2654" s="2" t="s">
        <v>5133</v>
      </c>
    </row>
    <row r="2655" s="2" customFormat="1" hidden="1" spans="1:62">
      <c r="A2655" s="2">
        <v>2655</v>
      </c>
      <c r="B2655" s="2" t="s">
        <v>13521</v>
      </c>
      <c r="F2655" s="24">
        <v>45251.7305555556</v>
      </c>
      <c r="G2655" s="24">
        <v>45251.7305555556</v>
      </c>
      <c r="I2655" s="24">
        <v>45251.7305555556</v>
      </c>
      <c r="J2655" s="2" t="s">
        <v>13522</v>
      </c>
      <c r="N2655" s="2" t="s">
        <v>13523</v>
      </c>
      <c r="P2655" s="2" t="s">
        <v>26</v>
      </c>
      <c r="Q2655" s="2" t="s">
        <v>5077</v>
      </c>
      <c r="R2655" s="2" t="s">
        <v>5405</v>
      </c>
      <c r="S2655" s="2" t="s">
        <v>5076</v>
      </c>
      <c r="V2655" s="2" t="s">
        <v>5077</v>
      </c>
      <c r="Y2655" s="2" t="s">
        <v>5406</v>
      </c>
      <c r="AB2655" s="2" t="s">
        <v>5407</v>
      </c>
      <c r="AC2655" s="2" t="s">
        <v>5408</v>
      </c>
      <c r="AD2655" s="2" t="s">
        <v>5409</v>
      </c>
      <c r="AH2655" s="2">
        <v>1</v>
      </c>
      <c r="AI2655" s="2">
        <v>9800</v>
      </c>
      <c r="AJ2655" s="2">
        <v>0</v>
      </c>
      <c r="AK2655" s="2">
        <v>0</v>
      </c>
      <c r="AL2655" s="2">
        <v>0</v>
      </c>
      <c r="AM2655" s="2">
        <v>0</v>
      </c>
      <c r="AN2655" s="2">
        <v>9800</v>
      </c>
      <c r="AO2655" s="2">
        <v>9800</v>
      </c>
      <c r="AP2655" s="2">
        <v>0</v>
      </c>
      <c r="AQ2655" s="2">
        <v>9800</v>
      </c>
      <c r="AR2655" s="2">
        <v>0</v>
      </c>
      <c r="AS2655" s="2">
        <v>0</v>
      </c>
      <c r="AT2655" s="2">
        <v>0</v>
      </c>
      <c r="AU2655" s="2">
        <v>0</v>
      </c>
      <c r="AV2655" s="2">
        <v>0</v>
      </c>
      <c r="AW2655" s="2">
        <v>0</v>
      </c>
      <c r="AX2655" s="2">
        <v>0</v>
      </c>
      <c r="AY2655" s="2">
        <v>0</v>
      </c>
      <c r="AZ2655" s="2">
        <v>0</v>
      </c>
      <c r="BA2655" s="2">
        <v>0</v>
      </c>
      <c r="BF2655" s="2">
        <v>0</v>
      </c>
      <c r="BG2655" s="2">
        <v>0</v>
      </c>
      <c r="BH2655" s="2">
        <v>0</v>
      </c>
      <c r="BI2655" s="2">
        <v>0</v>
      </c>
      <c r="BJ2655" s="2" t="s">
        <v>5133</v>
      </c>
    </row>
    <row r="2656" s="2" customFormat="1" hidden="1" spans="1:62">
      <c r="A2656" s="2">
        <v>2656</v>
      </c>
      <c r="B2656" s="2" t="s">
        <v>13524</v>
      </c>
      <c r="F2656" s="24">
        <v>45251.7319444444</v>
      </c>
      <c r="G2656" s="24">
        <v>45251.7319444444</v>
      </c>
      <c r="I2656" s="24">
        <v>45251.7319444444</v>
      </c>
      <c r="J2656" s="2" t="s">
        <v>13525</v>
      </c>
      <c r="N2656" s="2" t="s">
        <v>13526</v>
      </c>
      <c r="P2656" s="2" t="s">
        <v>26</v>
      </c>
      <c r="Q2656" s="2" t="s">
        <v>5077</v>
      </c>
      <c r="R2656" s="2" t="s">
        <v>5405</v>
      </c>
      <c r="S2656" s="2" t="s">
        <v>5076</v>
      </c>
      <c r="V2656" s="2" t="s">
        <v>5077</v>
      </c>
      <c r="Y2656" s="2" t="s">
        <v>5406</v>
      </c>
      <c r="AB2656" s="2" t="s">
        <v>5407</v>
      </c>
      <c r="AC2656" s="2" t="s">
        <v>5408</v>
      </c>
      <c r="AD2656" s="2" t="s">
        <v>5409</v>
      </c>
      <c r="AH2656" s="2">
        <v>1</v>
      </c>
      <c r="AI2656" s="2">
        <v>9800</v>
      </c>
      <c r="AJ2656" s="2">
        <v>0</v>
      </c>
      <c r="AK2656" s="2">
        <v>0</v>
      </c>
      <c r="AL2656" s="2">
        <v>0</v>
      </c>
      <c r="AM2656" s="2">
        <v>0</v>
      </c>
      <c r="AN2656" s="2">
        <v>9800</v>
      </c>
      <c r="AO2656" s="2">
        <v>9800</v>
      </c>
      <c r="AP2656" s="2">
        <v>0</v>
      </c>
      <c r="AQ2656" s="2">
        <v>9800</v>
      </c>
      <c r="AR2656" s="2">
        <v>0</v>
      </c>
      <c r="AS2656" s="2">
        <v>0</v>
      </c>
      <c r="AT2656" s="2">
        <v>0</v>
      </c>
      <c r="AU2656" s="2">
        <v>0</v>
      </c>
      <c r="AV2656" s="2">
        <v>0</v>
      </c>
      <c r="AW2656" s="2">
        <v>0</v>
      </c>
      <c r="AX2656" s="2">
        <v>0</v>
      </c>
      <c r="AY2656" s="2">
        <v>0</v>
      </c>
      <c r="AZ2656" s="2">
        <v>0</v>
      </c>
      <c r="BA2656" s="2">
        <v>0</v>
      </c>
      <c r="BF2656" s="2">
        <v>0</v>
      </c>
      <c r="BG2656" s="2">
        <v>0</v>
      </c>
      <c r="BH2656" s="2">
        <v>0</v>
      </c>
      <c r="BI2656" s="2">
        <v>0</v>
      </c>
      <c r="BJ2656" s="2" t="s">
        <v>5133</v>
      </c>
    </row>
    <row r="2657" s="2" customFormat="1" hidden="1" spans="1:62">
      <c r="A2657" s="2">
        <v>2657</v>
      </c>
      <c r="B2657" s="2" t="s">
        <v>13527</v>
      </c>
      <c r="F2657" s="24">
        <v>45251.7319444444</v>
      </c>
      <c r="G2657" s="24">
        <v>45251.7319444444</v>
      </c>
      <c r="I2657" s="24">
        <v>45251.7319444444</v>
      </c>
      <c r="J2657" s="2" t="s">
        <v>13528</v>
      </c>
      <c r="N2657" s="2" t="s">
        <v>13529</v>
      </c>
      <c r="P2657" s="2" t="s">
        <v>26</v>
      </c>
      <c r="Q2657" s="2" t="s">
        <v>5077</v>
      </c>
      <c r="R2657" s="2" t="s">
        <v>5405</v>
      </c>
      <c r="S2657" s="2" t="s">
        <v>5076</v>
      </c>
      <c r="V2657" s="2" t="s">
        <v>5077</v>
      </c>
      <c r="Y2657" s="2" t="s">
        <v>5406</v>
      </c>
      <c r="AB2657" s="2" t="s">
        <v>5407</v>
      </c>
      <c r="AC2657" s="2" t="s">
        <v>5408</v>
      </c>
      <c r="AD2657" s="2" t="s">
        <v>5409</v>
      </c>
      <c r="AH2657" s="2">
        <v>1</v>
      </c>
      <c r="AI2657" s="2">
        <v>9800</v>
      </c>
      <c r="AJ2657" s="2">
        <v>0</v>
      </c>
      <c r="AK2657" s="2">
        <v>0</v>
      </c>
      <c r="AL2657" s="2">
        <v>0</v>
      </c>
      <c r="AM2657" s="2">
        <v>0</v>
      </c>
      <c r="AN2657" s="2">
        <v>9800</v>
      </c>
      <c r="AO2657" s="2">
        <v>9800</v>
      </c>
      <c r="AP2657" s="2">
        <v>0</v>
      </c>
      <c r="AQ2657" s="2">
        <v>9800</v>
      </c>
      <c r="AR2657" s="2">
        <v>0</v>
      </c>
      <c r="AS2657" s="2">
        <v>0</v>
      </c>
      <c r="AT2657" s="2">
        <v>0</v>
      </c>
      <c r="AU2657" s="2">
        <v>0</v>
      </c>
      <c r="AV2657" s="2">
        <v>0</v>
      </c>
      <c r="AW2657" s="2">
        <v>0</v>
      </c>
      <c r="AX2657" s="2">
        <v>0</v>
      </c>
      <c r="AY2657" s="2">
        <v>0</v>
      </c>
      <c r="AZ2657" s="2">
        <v>0</v>
      </c>
      <c r="BA2657" s="2">
        <v>0</v>
      </c>
      <c r="BF2657" s="2">
        <v>0</v>
      </c>
      <c r="BG2657" s="2">
        <v>0</v>
      </c>
      <c r="BH2657" s="2">
        <v>0</v>
      </c>
      <c r="BI2657" s="2">
        <v>0</v>
      </c>
      <c r="BJ2657" s="2" t="s">
        <v>5133</v>
      </c>
    </row>
    <row r="2658" s="2" customFormat="1" hidden="1" spans="1:62">
      <c r="A2658" s="2">
        <v>2658</v>
      </c>
      <c r="B2658" s="2" t="s">
        <v>13530</v>
      </c>
      <c r="F2658" s="24">
        <v>45251.7319444444</v>
      </c>
      <c r="G2658" s="24">
        <v>45251.7319444444</v>
      </c>
      <c r="I2658" s="24">
        <v>45251.7319444444</v>
      </c>
      <c r="J2658" s="2" t="s">
        <v>13531</v>
      </c>
      <c r="N2658" s="2" t="s">
        <v>13532</v>
      </c>
      <c r="P2658" s="2" t="s">
        <v>26</v>
      </c>
      <c r="Q2658" s="2" t="s">
        <v>5077</v>
      </c>
      <c r="R2658" s="2" t="s">
        <v>5405</v>
      </c>
      <c r="S2658" s="2" t="s">
        <v>5076</v>
      </c>
      <c r="V2658" s="2" t="s">
        <v>5077</v>
      </c>
      <c r="Y2658" s="2" t="s">
        <v>5406</v>
      </c>
      <c r="AB2658" s="2" t="s">
        <v>5407</v>
      </c>
      <c r="AC2658" s="2" t="s">
        <v>5408</v>
      </c>
      <c r="AD2658" s="2" t="s">
        <v>5409</v>
      </c>
      <c r="AH2658" s="2">
        <v>1</v>
      </c>
      <c r="AI2658" s="2">
        <v>9800</v>
      </c>
      <c r="AJ2658" s="2">
        <v>0</v>
      </c>
      <c r="AK2658" s="2">
        <v>0</v>
      </c>
      <c r="AL2658" s="2">
        <v>0</v>
      </c>
      <c r="AM2658" s="2">
        <v>0</v>
      </c>
      <c r="AN2658" s="2">
        <v>9800</v>
      </c>
      <c r="AO2658" s="2">
        <v>9800</v>
      </c>
      <c r="AP2658" s="2">
        <v>0</v>
      </c>
      <c r="AQ2658" s="2">
        <v>9800</v>
      </c>
      <c r="AR2658" s="2">
        <v>0</v>
      </c>
      <c r="AS2658" s="2">
        <v>0</v>
      </c>
      <c r="AT2658" s="2">
        <v>0</v>
      </c>
      <c r="AU2658" s="2">
        <v>0</v>
      </c>
      <c r="AV2658" s="2">
        <v>0</v>
      </c>
      <c r="AW2658" s="2">
        <v>0</v>
      </c>
      <c r="AX2658" s="2">
        <v>0</v>
      </c>
      <c r="AY2658" s="2">
        <v>0</v>
      </c>
      <c r="AZ2658" s="2">
        <v>0</v>
      </c>
      <c r="BA2658" s="2">
        <v>0</v>
      </c>
      <c r="BF2658" s="2">
        <v>0</v>
      </c>
      <c r="BG2658" s="2">
        <v>0</v>
      </c>
      <c r="BH2658" s="2">
        <v>0</v>
      </c>
      <c r="BI2658" s="2">
        <v>0</v>
      </c>
      <c r="BJ2658" s="2" t="s">
        <v>5133</v>
      </c>
    </row>
    <row r="2659" s="2" customFormat="1" hidden="1" spans="1:62">
      <c r="A2659" s="2">
        <v>2659</v>
      </c>
      <c r="B2659" s="2" t="s">
        <v>13533</v>
      </c>
      <c r="F2659" s="24">
        <v>45251.7326388889</v>
      </c>
      <c r="G2659" s="24">
        <v>45251.7326388889</v>
      </c>
      <c r="I2659" s="24">
        <v>45251.7326388889</v>
      </c>
      <c r="J2659" s="2" t="s">
        <v>13534</v>
      </c>
      <c r="N2659" s="2" t="s">
        <v>13535</v>
      </c>
      <c r="P2659" s="2" t="s">
        <v>26</v>
      </c>
      <c r="Q2659" s="2" t="s">
        <v>5077</v>
      </c>
      <c r="R2659" s="2" t="s">
        <v>5405</v>
      </c>
      <c r="S2659" s="2" t="s">
        <v>5076</v>
      </c>
      <c r="V2659" s="2" t="s">
        <v>5077</v>
      </c>
      <c r="Y2659" s="2" t="s">
        <v>5406</v>
      </c>
      <c r="AB2659" s="2" t="s">
        <v>5407</v>
      </c>
      <c r="AC2659" s="2" t="s">
        <v>5408</v>
      </c>
      <c r="AD2659" s="2" t="s">
        <v>5409</v>
      </c>
      <c r="AH2659" s="2">
        <v>1</v>
      </c>
      <c r="AI2659" s="2">
        <v>9800</v>
      </c>
      <c r="AJ2659" s="2">
        <v>0</v>
      </c>
      <c r="AK2659" s="2">
        <v>0</v>
      </c>
      <c r="AL2659" s="2">
        <v>0</v>
      </c>
      <c r="AM2659" s="2">
        <v>0</v>
      </c>
      <c r="AN2659" s="2">
        <v>9800</v>
      </c>
      <c r="AO2659" s="2">
        <v>9800</v>
      </c>
      <c r="AP2659" s="2">
        <v>0</v>
      </c>
      <c r="AQ2659" s="2">
        <v>9800</v>
      </c>
      <c r="AR2659" s="2">
        <v>0</v>
      </c>
      <c r="AS2659" s="2">
        <v>0</v>
      </c>
      <c r="AT2659" s="2">
        <v>0</v>
      </c>
      <c r="AU2659" s="2">
        <v>0</v>
      </c>
      <c r="AV2659" s="2">
        <v>0</v>
      </c>
      <c r="AW2659" s="2">
        <v>0</v>
      </c>
      <c r="AX2659" s="2">
        <v>0</v>
      </c>
      <c r="AY2659" s="2">
        <v>0</v>
      </c>
      <c r="AZ2659" s="2">
        <v>0</v>
      </c>
      <c r="BA2659" s="2">
        <v>0</v>
      </c>
      <c r="BF2659" s="2">
        <v>0</v>
      </c>
      <c r="BG2659" s="2">
        <v>0</v>
      </c>
      <c r="BH2659" s="2">
        <v>0</v>
      </c>
      <c r="BI2659" s="2">
        <v>0</v>
      </c>
      <c r="BJ2659" s="2" t="s">
        <v>5133</v>
      </c>
    </row>
    <row r="2660" s="2" customFormat="1" hidden="1" spans="1:62">
      <c r="A2660" s="2">
        <v>2660</v>
      </c>
      <c r="B2660" s="2" t="s">
        <v>13536</v>
      </c>
      <c r="F2660" s="24">
        <v>45251.7333333333</v>
      </c>
      <c r="G2660" s="24">
        <v>45251.7333333333</v>
      </c>
      <c r="I2660" s="24">
        <v>45251.7333333333</v>
      </c>
      <c r="J2660" s="2" t="s">
        <v>13537</v>
      </c>
      <c r="N2660" s="2" t="s">
        <v>13538</v>
      </c>
      <c r="P2660" s="2" t="s">
        <v>26</v>
      </c>
      <c r="Q2660" s="2" t="s">
        <v>5077</v>
      </c>
      <c r="R2660" s="2" t="s">
        <v>5405</v>
      </c>
      <c r="S2660" s="2" t="s">
        <v>5076</v>
      </c>
      <c r="V2660" s="2" t="s">
        <v>5077</v>
      </c>
      <c r="Y2660" s="2" t="s">
        <v>5406</v>
      </c>
      <c r="AB2660" s="2" t="s">
        <v>5407</v>
      </c>
      <c r="AC2660" s="2" t="s">
        <v>5408</v>
      </c>
      <c r="AD2660" s="2" t="s">
        <v>5409</v>
      </c>
      <c r="AH2660" s="2">
        <v>1</v>
      </c>
      <c r="AI2660" s="2">
        <v>9800</v>
      </c>
      <c r="AJ2660" s="2">
        <v>0</v>
      </c>
      <c r="AK2660" s="2">
        <v>0</v>
      </c>
      <c r="AL2660" s="2">
        <v>0</v>
      </c>
      <c r="AM2660" s="2">
        <v>0</v>
      </c>
      <c r="AN2660" s="2">
        <v>9800</v>
      </c>
      <c r="AO2660" s="2">
        <v>9800</v>
      </c>
      <c r="AP2660" s="2">
        <v>0</v>
      </c>
      <c r="AQ2660" s="2">
        <v>9800</v>
      </c>
      <c r="AR2660" s="2">
        <v>0</v>
      </c>
      <c r="AS2660" s="2">
        <v>0</v>
      </c>
      <c r="AT2660" s="2">
        <v>0</v>
      </c>
      <c r="AU2660" s="2">
        <v>0</v>
      </c>
      <c r="AV2660" s="2">
        <v>0</v>
      </c>
      <c r="AW2660" s="2">
        <v>0</v>
      </c>
      <c r="AX2660" s="2">
        <v>0</v>
      </c>
      <c r="AY2660" s="2">
        <v>0</v>
      </c>
      <c r="AZ2660" s="2">
        <v>0</v>
      </c>
      <c r="BA2660" s="2">
        <v>0</v>
      </c>
      <c r="BF2660" s="2">
        <v>0</v>
      </c>
      <c r="BG2660" s="2">
        <v>0</v>
      </c>
      <c r="BH2660" s="2">
        <v>0</v>
      </c>
      <c r="BI2660" s="2">
        <v>0</v>
      </c>
      <c r="BJ2660" s="2" t="s">
        <v>5133</v>
      </c>
    </row>
    <row r="2661" s="2" customFormat="1" hidden="1" spans="1:81">
      <c r="A2661" s="2">
        <v>2661</v>
      </c>
      <c r="B2661" s="2" t="s">
        <v>13539</v>
      </c>
      <c r="F2661" s="24">
        <v>45251.7409722222</v>
      </c>
      <c r="G2661" s="24">
        <v>45251.7409722222</v>
      </c>
      <c r="I2661" s="24">
        <v>45251.7409722222</v>
      </c>
      <c r="J2661" s="2" t="s">
        <v>13540</v>
      </c>
      <c r="K2661" s="2" t="s">
        <v>13541</v>
      </c>
      <c r="L2661" s="2" t="s">
        <v>13542</v>
      </c>
      <c r="N2661" s="2" t="s">
        <v>13543</v>
      </c>
      <c r="O2661" s="2" t="s">
        <v>13542</v>
      </c>
      <c r="P2661" s="2" t="s">
        <v>5398</v>
      </c>
      <c r="Q2661" s="2" t="s">
        <v>5077</v>
      </c>
      <c r="R2661" s="2" t="s">
        <v>6072</v>
      </c>
      <c r="S2661" s="2" t="s">
        <v>5076</v>
      </c>
      <c r="V2661" s="2" t="s">
        <v>5028</v>
      </c>
      <c r="W2661" s="2" t="s">
        <v>5028</v>
      </c>
      <c r="Y2661" s="2" t="s">
        <v>5115</v>
      </c>
      <c r="AB2661" s="2" t="s">
        <v>5411</v>
      </c>
      <c r="AC2661" s="2" t="s">
        <v>5412</v>
      </c>
      <c r="AD2661" s="2" t="s">
        <v>5409</v>
      </c>
      <c r="AH2661" s="2">
        <v>1</v>
      </c>
      <c r="AI2661" s="2">
        <v>0</v>
      </c>
      <c r="AJ2661" s="2">
        <v>699</v>
      </c>
      <c r="AK2661" s="2">
        <v>0</v>
      </c>
      <c r="AL2661" s="2">
        <v>0</v>
      </c>
      <c r="AM2661" s="2">
        <v>0</v>
      </c>
      <c r="AN2661" s="2">
        <v>0</v>
      </c>
      <c r="AO2661" s="2">
        <v>0</v>
      </c>
      <c r="AP2661" s="2">
        <v>0</v>
      </c>
      <c r="AQ2661" s="2">
        <v>699</v>
      </c>
      <c r="AR2661" s="2">
        <v>0</v>
      </c>
      <c r="AS2661" s="2">
        <v>0</v>
      </c>
      <c r="AT2661" s="2">
        <v>0</v>
      </c>
      <c r="AU2661" s="2">
        <v>0</v>
      </c>
      <c r="AV2661" s="2">
        <v>0</v>
      </c>
      <c r="AW2661" s="2">
        <v>0</v>
      </c>
      <c r="AX2661" s="2">
        <v>0</v>
      </c>
      <c r="AY2661" s="2">
        <v>0</v>
      </c>
      <c r="AZ2661" s="2">
        <v>0</v>
      </c>
      <c r="BA2661" s="2">
        <v>0</v>
      </c>
      <c r="BF2661" s="2">
        <v>0</v>
      </c>
      <c r="BG2661" s="2">
        <v>0</v>
      </c>
      <c r="BH2661" s="2">
        <v>0</v>
      </c>
      <c r="BI2661" s="2">
        <v>0</v>
      </c>
      <c r="BJ2661" s="2" t="s">
        <v>5133</v>
      </c>
      <c r="CB2661" s="2" t="s">
        <v>9995</v>
      </c>
      <c r="CC2661" s="2" t="s">
        <v>13544</v>
      </c>
    </row>
    <row r="2662" s="2" customFormat="1" hidden="1" spans="1:62">
      <c r="A2662" s="2">
        <v>2662</v>
      </c>
      <c r="B2662" s="2" t="s">
        <v>13545</v>
      </c>
      <c r="F2662" s="24">
        <v>45251.7701388889</v>
      </c>
      <c r="G2662" s="24">
        <v>45251.7701388889</v>
      </c>
      <c r="I2662" s="24">
        <v>45251.7701388889</v>
      </c>
      <c r="J2662" s="2" t="s">
        <v>13546</v>
      </c>
      <c r="N2662" s="2" t="s">
        <v>13547</v>
      </c>
      <c r="P2662" s="2" t="s">
        <v>26</v>
      </c>
      <c r="Q2662" s="2" t="s">
        <v>5077</v>
      </c>
      <c r="R2662" s="2" t="s">
        <v>5405</v>
      </c>
      <c r="S2662" s="2" t="s">
        <v>5076</v>
      </c>
      <c r="V2662" s="2" t="s">
        <v>5077</v>
      </c>
      <c r="Y2662" s="2" t="s">
        <v>5406</v>
      </c>
      <c r="AB2662" s="2" t="s">
        <v>5407</v>
      </c>
      <c r="AC2662" s="2" t="s">
        <v>5408</v>
      </c>
      <c r="AD2662" s="2" t="s">
        <v>5409</v>
      </c>
      <c r="AH2662" s="2">
        <v>1</v>
      </c>
      <c r="AI2662" s="2">
        <v>9800</v>
      </c>
      <c r="AJ2662" s="2">
        <v>0</v>
      </c>
      <c r="AK2662" s="2">
        <v>0</v>
      </c>
      <c r="AL2662" s="2">
        <v>0</v>
      </c>
      <c r="AM2662" s="2">
        <v>0</v>
      </c>
      <c r="AN2662" s="2">
        <v>9800</v>
      </c>
      <c r="AO2662" s="2">
        <v>9800</v>
      </c>
      <c r="AP2662" s="2">
        <v>0</v>
      </c>
      <c r="AQ2662" s="2">
        <v>9800</v>
      </c>
      <c r="AR2662" s="2">
        <v>0</v>
      </c>
      <c r="AS2662" s="2">
        <v>0</v>
      </c>
      <c r="AT2662" s="2">
        <v>0</v>
      </c>
      <c r="AU2662" s="2">
        <v>0</v>
      </c>
      <c r="AV2662" s="2">
        <v>0</v>
      </c>
      <c r="AW2662" s="2">
        <v>0</v>
      </c>
      <c r="AX2662" s="2">
        <v>0</v>
      </c>
      <c r="AY2662" s="2">
        <v>0</v>
      </c>
      <c r="AZ2662" s="2">
        <v>0</v>
      </c>
      <c r="BA2662" s="2">
        <v>0</v>
      </c>
      <c r="BF2662" s="2">
        <v>0</v>
      </c>
      <c r="BG2662" s="2">
        <v>0</v>
      </c>
      <c r="BH2662" s="2">
        <v>0</v>
      </c>
      <c r="BI2662" s="2">
        <v>0</v>
      </c>
      <c r="BJ2662" s="2" t="s">
        <v>5133</v>
      </c>
    </row>
    <row r="2663" s="2" customFormat="1" hidden="1" spans="1:62">
      <c r="A2663" s="2">
        <v>2663</v>
      </c>
      <c r="B2663" s="2" t="s">
        <v>13548</v>
      </c>
      <c r="F2663" s="24">
        <v>45251.7791666667</v>
      </c>
      <c r="G2663" s="24">
        <v>45251.7791666667</v>
      </c>
      <c r="I2663" s="24">
        <v>45251.7791666667</v>
      </c>
      <c r="J2663" s="2" t="s">
        <v>13549</v>
      </c>
      <c r="L2663" s="2" t="s">
        <v>13550</v>
      </c>
      <c r="O2663" s="2" t="s">
        <v>13550</v>
      </c>
      <c r="P2663" s="2" t="s">
        <v>5398</v>
      </c>
      <c r="Q2663" s="2" t="s">
        <v>5077</v>
      </c>
      <c r="R2663" s="2" t="s">
        <v>5405</v>
      </c>
      <c r="S2663" s="2" t="s">
        <v>5076</v>
      </c>
      <c r="V2663" s="2" t="s">
        <v>5077</v>
      </c>
      <c r="W2663" s="2" t="s">
        <v>5813</v>
      </c>
      <c r="Y2663" s="2" t="s">
        <v>5814</v>
      </c>
      <c r="AB2663" s="2" t="s">
        <v>5815</v>
      </c>
      <c r="AC2663" s="2" t="s">
        <v>5816</v>
      </c>
      <c r="AD2663" s="2" t="s">
        <v>5409</v>
      </c>
      <c r="AH2663" s="2">
        <v>1</v>
      </c>
      <c r="AI2663" s="2">
        <v>0</v>
      </c>
      <c r="AJ2663" s="2">
        <v>59.9</v>
      </c>
      <c r="AK2663" s="2">
        <v>0</v>
      </c>
      <c r="AL2663" s="2">
        <v>0</v>
      </c>
      <c r="AM2663" s="2">
        <v>0</v>
      </c>
      <c r="AN2663" s="2">
        <v>0</v>
      </c>
      <c r="AO2663" s="2">
        <v>0</v>
      </c>
      <c r="AP2663" s="2">
        <v>0</v>
      </c>
      <c r="AQ2663" s="2">
        <v>59.9</v>
      </c>
      <c r="AR2663" s="2">
        <v>0</v>
      </c>
      <c r="AS2663" s="2">
        <v>0</v>
      </c>
      <c r="AT2663" s="2">
        <v>0</v>
      </c>
      <c r="AU2663" s="2">
        <v>0</v>
      </c>
      <c r="AV2663" s="2">
        <v>0</v>
      </c>
      <c r="AW2663" s="2">
        <v>0</v>
      </c>
      <c r="AX2663" s="2">
        <v>0</v>
      </c>
      <c r="AY2663" s="2">
        <v>0</v>
      </c>
      <c r="AZ2663" s="2">
        <v>0</v>
      </c>
      <c r="BA2663" s="2">
        <v>0</v>
      </c>
      <c r="BF2663" s="2">
        <v>0</v>
      </c>
      <c r="BG2663" s="2">
        <v>0</v>
      </c>
      <c r="BH2663" s="2">
        <v>0</v>
      </c>
      <c r="BI2663" s="2">
        <v>0</v>
      </c>
      <c r="BJ2663" s="2" t="s">
        <v>5133</v>
      </c>
    </row>
    <row r="2664" s="2" customFormat="1" hidden="1" spans="1:94">
      <c r="A2664" s="2">
        <v>2664</v>
      </c>
      <c r="B2664" s="2" t="s">
        <v>1591</v>
      </c>
      <c r="C2664" s="2" t="s">
        <v>1588</v>
      </c>
      <c r="D2664" s="2" t="s">
        <v>13551</v>
      </c>
      <c r="F2664" s="24">
        <v>45251.8479166667</v>
      </c>
      <c r="G2664" s="24">
        <v>45251.8479166667</v>
      </c>
      <c r="I2664" s="24">
        <v>45251.8493055556</v>
      </c>
      <c r="J2664" s="2" t="s">
        <v>13552</v>
      </c>
      <c r="K2664" s="2" t="s">
        <v>13553</v>
      </c>
      <c r="L2664" s="2" t="s">
        <v>1583</v>
      </c>
      <c r="N2664" s="2" t="s">
        <v>13554</v>
      </c>
      <c r="O2664" s="2" t="s">
        <v>1583</v>
      </c>
      <c r="P2664" s="2" t="s">
        <v>26</v>
      </c>
      <c r="Q2664" s="2" t="s">
        <v>5113</v>
      </c>
      <c r="R2664" s="2" t="s">
        <v>5075</v>
      </c>
      <c r="S2664" s="2" t="s">
        <v>7049</v>
      </c>
      <c r="T2664" s="2" t="s">
        <v>7050</v>
      </c>
      <c r="V2664" s="2" t="s">
        <v>4</v>
      </c>
      <c r="X2664" s="2" t="s">
        <v>5114</v>
      </c>
      <c r="Y2664" s="2" t="s">
        <v>6439</v>
      </c>
      <c r="AB2664" s="2" t="s">
        <v>6440</v>
      </c>
      <c r="AC2664" s="2" t="s">
        <v>413</v>
      </c>
      <c r="AD2664" s="2" t="s">
        <v>6441</v>
      </c>
      <c r="AH2664" s="2">
        <v>1</v>
      </c>
      <c r="AI2664" s="2">
        <v>1280</v>
      </c>
      <c r="AJ2664" s="2">
        <v>0</v>
      </c>
      <c r="AK2664" s="2">
        <v>0</v>
      </c>
      <c r="AL2664" s="2">
        <v>0</v>
      </c>
      <c r="AM2664" s="2">
        <v>0</v>
      </c>
      <c r="AN2664" s="2">
        <v>1280</v>
      </c>
      <c r="AO2664" s="2">
        <v>1280</v>
      </c>
      <c r="AP2664" s="2">
        <v>1280</v>
      </c>
      <c r="AQ2664" s="2">
        <v>1280</v>
      </c>
      <c r="AR2664" s="2">
        <v>0</v>
      </c>
      <c r="AS2664" s="2">
        <v>0</v>
      </c>
      <c r="AT2664" s="2">
        <v>0</v>
      </c>
      <c r="AU2664" s="2">
        <v>0</v>
      </c>
      <c r="AV2664" s="2">
        <v>0</v>
      </c>
      <c r="AW2664" s="2">
        <v>0</v>
      </c>
      <c r="AX2664" s="2">
        <v>0</v>
      </c>
      <c r="AY2664" s="2">
        <v>0</v>
      </c>
      <c r="AZ2664" s="2">
        <v>0</v>
      </c>
      <c r="BA2664" s="2">
        <v>0</v>
      </c>
      <c r="BF2664" s="2">
        <v>7.68</v>
      </c>
      <c r="BG2664" s="2">
        <v>7.68</v>
      </c>
      <c r="BH2664" s="2">
        <v>0</v>
      </c>
      <c r="BI2664" s="2">
        <v>0</v>
      </c>
      <c r="BJ2664" s="2" t="s">
        <v>5133</v>
      </c>
      <c r="CH2664" s="2" t="s">
        <v>1585</v>
      </c>
      <c r="CI2664" s="2" t="s">
        <v>13555</v>
      </c>
      <c r="CP2664" s="2" t="s">
        <v>7040</v>
      </c>
    </row>
    <row r="2665" s="2" customFormat="1" spans="1:120">
      <c r="A2665" s="2">
        <v>2665</v>
      </c>
      <c r="B2665" s="2" t="s">
        <v>1581</v>
      </c>
      <c r="C2665" s="2" t="s">
        <v>1579</v>
      </c>
      <c r="D2665" s="2" t="s">
        <v>13556</v>
      </c>
      <c r="F2665" s="24">
        <v>45251.8583333333</v>
      </c>
      <c r="G2665" s="24">
        <v>45251.8583333333</v>
      </c>
      <c r="I2665" s="24">
        <v>45251.8597222222</v>
      </c>
      <c r="J2665" s="2" t="s">
        <v>13557</v>
      </c>
      <c r="K2665" s="2" t="s">
        <v>13558</v>
      </c>
      <c r="L2665" s="2" t="s">
        <v>1577</v>
      </c>
      <c r="N2665" s="2" t="s">
        <v>13559</v>
      </c>
      <c r="O2665" s="2" t="s">
        <v>1577</v>
      </c>
      <c r="P2665" s="2" t="s">
        <v>26</v>
      </c>
      <c r="Q2665" s="2" t="s">
        <v>5113</v>
      </c>
      <c r="R2665" s="2" t="s">
        <v>5075</v>
      </c>
      <c r="S2665" s="2" t="s">
        <v>5076</v>
      </c>
      <c r="V2665" s="2" t="s">
        <v>5077</v>
      </c>
      <c r="Y2665" s="2" t="s">
        <v>6439</v>
      </c>
      <c r="AB2665" s="2" t="s">
        <v>6783</v>
      </c>
      <c r="AC2665" s="2" t="s">
        <v>24</v>
      </c>
      <c r="AD2665" s="2" t="s">
        <v>6441</v>
      </c>
      <c r="AH2665" s="2">
        <v>1</v>
      </c>
      <c r="AI2665" s="2">
        <v>1280</v>
      </c>
      <c r="AJ2665" s="2">
        <v>0</v>
      </c>
      <c r="AK2665" s="2">
        <v>0</v>
      </c>
      <c r="AL2665" s="2">
        <v>0</v>
      </c>
      <c r="AM2665" s="2">
        <v>0</v>
      </c>
      <c r="AN2665" s="2">
        <v>1280</v>
      </c>
      <c r="AO2665" s="2">
        <v>1280</v>
      </c>
      <c r="AP2665" s="2">
        <v>0</v>
      </c>
      <c r="AQ2665" s="2">
        <v>1280</v>
      </c>
      <c r="AR2665" s="2">
        <v>0</v>
      </c>
      <c r="AS2665" s="2">
        <v>0</v>
      </c>
      <c r="AT2665" s="2">
        <v>0</v>
      </c>
      <c r="AU2665" s="2">
        <v>0</v>
      </c>
      <c r="AV2665" s="2">
        <v>0</v>
      </c>
      <c r="AW2665" s="2">
        <v>0</v>
      </c>
      <c r="AX2665" s="2">
        <v>0</v>
      </c>
      <c r="AY2665" s="2">
        <v>0</v>
      </c>
      <c r="AZ2665" s="2">
        <v>0</v>
      </c>
      <c r="BA2665" s="2">
        <v>0</v>
      </c>
      <c r="BF2665" s="2">
        <v>7.68</v>
      </c>
      <c r="BG2665" s="2">
        <v>0</v>
      </c>
      <c r="BH2665" s="2">
        <v>1272.32</v>
      </c>
      <c r="BI2665" s="2">
        <v>0</v>
      </c>
      <c r="BJ2665" s="2" t="s">
        <v>5133</v>
      </c>
      <c r="CP2665" s="2" t="s">
        <v>13560</v>
      </c>
      <c r="DP2665" s="2" t="str">
        <f>VLOOKUP(C2665,小鹅通crm!$L:$W,12,FALSE)</f>
        <v>新媒体十三公司</v>
      </c>
    </row>
    <row r="2666" s="2" customFormat="1" spans="1:120">
      <c r="A2666" s="2">
        <v>2666</v>
      </c>
      <c r="B2666" s="2" t="s">
        <v>1575</v>
      </c>
      <c r="C2666" s="2" t="s">
        <v>1573</v>
      </c>
      <c r="D2666" s="2" t="s">
        <v>13561</v>
      </c>
      <c r="F2666" s="24">
        <v>45251.8583333333</v>
      </c>
      <c r="G2666" s="24">
        <v>45251.8583333333</v>
      </c>
      <c r="I2666" s="24">
        <v>45251.8597222222</v>
      </c>
      <c r="J2666" s="2" t="s">
        <v>13562</v>
      </c>
      <c r="K2666" s="2" t="s">
        <v>13563</v>
      </c>
      <c r="L2666" s="2" t="s">
        <v>1572</v>
      </c>
      <c r="N2666" s="2" t="s">
        <v>13564</v>
      </c>
      <c r="O2666" s="2" t="s">
        <v>1572</v>
      </c>
      <c r="P2666" s="2" t="s">
        <v>26</v>
      </c>
      <c r="Q2666" s="2" t="s">
        <v>5113</v>
      </c>
      <c r="R2666" s="2" t="s">
        <v>5075</v>
      </c>
      <c r="S2666" s="2" t="s">
        <v>5076</v>
      </c>
      <c r="V2666" s="2" t="s">
        <v>5077</v>
      </c>
      <c r="Y2666" s="2" t="s">
        <v>6439</v>
      </c>
      <c r="AB2666" s="2" t="s">
        <v>6783</v>
      </c>
      <c r="AC2666" s="2" t="s">
        <v>24</v>
      </c>
      <c r="AD2666" s="2" t="s">
        <v>6441</v>
      </c>
      <c r="AH2666" s="2">
        <v>1</v>
      </c>
      <c r="AI2666" s="2">
        <v>1280</v>
      </c>
      <c r="AJ2666" s="2">
        <v>0</v>
      </c>
      <c r="AK2666" s="2">
        <v>0</v>
      </c>
      <c r="AL2666" s="2">
        <v>0</v>
      </c>
      <c r="AM2666" s="2">
        <v>0</v>
      </c>
      <c r="AN2666" s="2">
        <v>1280</v>
      </c>
      <c r="AO2666" s="2">
        <v>1280</v>
      </c>
      <c r="AP2666" s="2">
        <v>0</v>
      </c>
      <c r="AQ2666" s="2">
        <v>1280</v>
      </c>
      <c r="AR2666" s="2">
        <v>0</v>
      </c>
      <c r="AS2666" s="2">
        <v>0</v>
      </c>
      <c r="AT2666" s="2">
        <v>0</v>
      </c>
      <c r="AU2666" s="2">
        <v>0</v>
      </c>
      <c r="AV2666" s="2">
        <v>0</v>
      </c>
      <c r="AW2666" s="2">
        <v>0</v>
      </c>
      <c r="AX2666" s="2">
        <v>0</v>
      </c>
      <c r="AY2666" s="2">
        <v>0</v>
      </c>
      <c r="AZ2666" s="2">
        <v>0</v>
      </c>
      <c r="BA2666" s="2">
        <v>0</v>
      </c>
      <c r="BF2666" s="2">
        <v>7.68</v>
      </c>
      <c r="BG2666" s="2">
        <v>0</v>
      </c>
      <c r="BH2666" s="2">
        <v>1272.32</v>
      </c>
      <c r="BI2666" s="2">
        <v>0</v>
      </c>
      <c r="BJ2666" s="2" t="s">
        <v>5133</v>
      </c>
      <c r="CP2666" s="2" t="s">
        <v>13560</v>
      </c>
      <c r="DP2666" s="2" t="str">
        <f>VLOOKUP(C2666,小鹅通crm!$L:$W,12,FALSE)</f>
        <v>新媒体十三公司</v>
      </c>
    </row>
    <row r="2667" s="2" customFormat="1" spans="1:120">
      <c r="A2667" s="2">
        <v>2667</v>
      </c>
      <c r="B2667" s="2" t="s">
        <v>1570</v>
      </c>
      <c r="C2667" s="2" t="s">
        <v>1568</v>
      </c>
      <c r="D2667" s="2" t="s">
        <v>13565</v>
      </c>
      <c r="F2667" s="24">
        <v>45251.8583333333</v>
      </c>
      <c r="G2667" s="24">
        <v>45251.8590277778</v>
      </c>
      <c r="I2667" s="24">
        <v>45251.8597222222</v>
      </c>
      <c r="J2667" s="2" t="s">
        <v>13566</v>
      </c>
      <c r="K2667" s="2" t="s">
        <v>13567</v>
      </c>
      <c r="L2667" s="2" t="s">
        <v>1567</v>
      </c>
      <c r="N2667" s="2" t="s">
        <v>13568</v>
      </c>
      <c r="O2667" s="2" t="s">
        <v>1567</v>
      </c>
      <c r="P2667" s="2" t="s">
        <v>26</v>
      </c>
      <c r="Q2667" s="2" t="s">
        <v>5113</v>
      </c>
      <c r="R2667" s="2" t="s">
        <v>5075</v>
      </c>
      <c r="S2667" s="2" t="s">
        <v>5076</v>
      </c>
      <c r="V2667" s="2" t="s">
        <v>5077</v>
      </c>
      <c r="Y2667" s="2" t="s">
        <v>6439</v>
      </c>
      <c r="AB2667" s="2" t="s">
        <v>6783</v>
      </c>
      <c r="AC2667" s="2" t="s">
        <v>24</v>
      </c>
      <c r="AD2667" s="2" t="s">
        <v>6441</v>
      </c>
      <c r="AH2667" s="2">
        <v>1</v>
      </c>
      <c r="AI2667" s="2">
        <v>1280</v>
      </c>
      <c r="AJ2667" s="2">
        <v>0</v>
      </c>
      <c r="AK2667" s="2">
        <v>0</v>
      </c>
      <c r="AL2667" s="2">
        <v>0</v>
      </c>
      <c r="AM2667" s="2">
        <v>0</v>
      </c>
      <c r="AN2667" s="2">
        <v>1280</v>
      </c>
      <c r="AO2667" s="2">
        <v>1280</v>
      </c>
      <c r="AP2667" s="2">
        <v>0</v>
      </c>
      <c r="AQ2667" s="2">
        <v>1280</v>
      </c>
      <c r="AR2667" s="2">
        <v>0</v>
      </c>
      <c r="AS2667" s="2">
        <v>0</v>
      </c>
      <c r="AT2667" s="2">
        <v>0</v>
      </c>
      <c r="AU2667" s="2">
        <v>0</v>
      </c>
      <c r="AV2667" s="2">
        <v>0</v>
      </c>
      <c r="AW2667" s="2">
        <v>0</v>
      </c>
      <c r="AX2667" s="2">
        <v>0</v>
      </c>
      <c r="AY2667" s="2">
        <v>0</v>
      </c>
      <c r="AZ2667" s="2">
        <v>0</v>
      </c>
      <c r="BA2667" s="2">
        <v>0</v>
      </c>
      <c r="BF2667" s="2">
        <v>7.68</v>
      </c>
      <c r="BG2667" s="2">
        <v>0</v>
      </c>
      <c r="BH2667" s="2">
        <v>1272.32</v>
      </c>
      <c r="BI2667" s="2">
        <v>0</v>
      </c>
      <c r="BJ2667" s="2" t="s">
        <v>5133</v>
      </c>
      <c r="CP2667" s="2" t="s">
        <v>13560</v>
      </c>
      <c r="DP2667" s="2" t="str">
        <f>VLOOKUP(C2667,小鹅通crm!$L:$W,12,FALSE)</f>
        <v>新媒体北战私域</v>
      </c>
    </row>
    <row r="2668" s="2" customFormat="1" spans="1:120">
      <c r="A2668" s="2">
        <v>2668</v>
      </c>
      <c r="B2668" s="2" t="s">
        <v>1565</v>
      </c>
      <c r="C2668" s="2" t="s">
        <v>1562</v>
      </c>
      <c r="D2668" s="2" t="s">
        <v>13569</v>
      </c>
      <c r="F2668" s="24">
        <v>45251.8590277778</v>
      </c>
      <c r="G2668" s="24">
        <v>45251.8590277778</v>
      </c>
      <c r="I2668" s="24">
        <v>45251.8604166667</v>
      </c>
      <c r="J2668" s="2" t="s">
        <v>13570</v>
      </c>
      <c r="K2668" s="2" t="s">
        <v>13571</v>
      </c>
      <c r="L2668" s="2" t="s">
        <v>1559</v>
      </c>
      <c r="N2668" s="2" t="s">
        <v>13572</v>
      </c>
      <c r="O2668" s="2" t="s">
        <v>1559</v>
      </c>
      <c r="P2668" s="2" t="s">
        <v>26</v>
      </c>
      <c r="Q2668" s="2" t="s">
        <v>5113</v>
      </c>
      <c r="R2668" s="2" t="s">
        <v>5075</v>
      </c>
      <c r="S2668" s="2" t="s">
        <v>5076</v>
      </c>
      <c r="V2668" s="2" t="s">
        <v>5077</v>
      </c>
      <c r="Y2668" s="2" t="s">
        <v>6439</v>
      </c>
      <c r="AB2668" s="2" t="s">
        <v>6783</v>
      </c>
      <c r="AC2668" s="2" t="s">
        <v>24</v>
      </c>
      <c r="AD2668" s="2" t="s">
        <v>6441</v>
      </c>
      <c r="AH2668" s="2">
        <v>1</v>
      </c>
      <c r="AI2668" s="2">
        <v>1280</v>
      </c>
      <c r="AJ2668" s="2">
        <v>0</v>
      </c>
      <c r="AK2668" s="2">
        <v>0</v>
      </c>
      <c r="AL2668" s="2">
        <v>0</v>
      </c>
      <c r="AM2668" s="2">
        <v>0</v>
      </c>
      <c r="AN2668" s="2">
        <v>1280</v>
      </c>
      <c r="AO2668" s="2">
        <v>1280</v>
      </c>
      <c r="AP2668" s="2">
        <v>0</v>
      </c>
      <c r="AQ2668" s="2">
        <v>1280</v>
      </c>
      <c r="AR2668" s="2">
        <v>0</v>
      </c>
      <c r="AS2668" s="2">
        <v>0</v>
      </c>
      <c r="AT2668" s="2">
        <v>0</v>
      </c>
      <c r="AU2668" s="2">
        <v>0</v>
      </c>
      <c r="AV2668" s="2">
        <v>0</v>
      </c>
      <c r="AW2668" s="2">
        <v>0</v>
      </c>
      <c r="AX2668" s="2">
        <v>0</v>
      </c>
      <c r="AY2668" s="2">
        <v>0</v>
      </c>
      <c r="AZ2668" s="2">
        <v>0</v>
      </c>
      <c r="BA2668" s="2">
        <v>0</v>
      </c>
      <c r="BF2668" s="2">
        <v>7.68</v>
      </c>
      <c r="BG2668" s="2">
        <v>0</v>
      </c>
      <c r="BH2668" s="2">
        <v>1272.32</v>
      </c>
      <c r="BI2668" s="2">
        <v>0</v>
      </c>
      <c r="BJ2668" s="2" t="s">
        <v>5133</v>
      </c>
      <c r="CP2668" s="2" t="s">
        <v>13560</v>
      </c>
      <c r="DP2668" s="2" t="str">
        <f>VLOOKUP(C2668,小鹅通crm!$L:$W,12,FALSE)</f>
        <v>新媒体十一公司</v>
      </c>
    </row>
    <row r="2669" s="2" customFormat="1" spans="1:120">
      <c r="A2669" s="2">
        <v>2669</v>
      </c>
      <c r="B2669" s="2" t="s">
        <v>1557</v>
      </c>
      <c r="C2669" s="2" t="s">
        <v>1555</v>
      </c>
      <c r="D2669" s="2" t="s">
        <v>13573</v>
      </c>
      <c r="F2669" s="24">
        <v>45251.8590277778</v>
      </c>
      <c r="G2669" s="24">
        <v>45251.8590277778</v>
      </c>
      <c r="I2669" s="24">
        <v>45251.8604166667</v>
      </c>
      <c r="J2669" s="2" t="s">
        <v>13574</v>
      </c>
      <c r="K2669" s="2" t="s">
        <v>13575</v>
      </c>
      <c r="L2669" s="2" t="s">
        <v>1553</v>
      </c>
      <c r="O2669" s="2" t="s">
        <v>1553</v>
      </c>
      <c r="P2669" s="2" t="s">
        <v>26</v>
      </c>
      <c r="Q2669" s="2" t="s">
        <v>5113</v>
      </c>
      <c r="R2669" s="2" t="s">
        <v>5075</v>
      </c>
      <c r="S2669" s="2" t="s">
        <v>5076</v>
      </c>
      <c r="V2669" s="2" t="s">
        <v>5077</v>
      </c>
      <c r="Y2669" s="2" t="s">
        <v>6468</v>
      </c>
      <c r="AB2669" s="2" t="s">
        <v>6783</v>
      </c>
      <c r="AC2669" s="2" t="s">
        <v>24</v>
      </c>
      <c r="AD2669" s="2" t="s">
        <v>6441</v>
      </c>
      <c r="AH2669" s="2">
        <v>1</v>
      </c>
      <c r="AI2669" s="2">
        <v>1280</v>
      </c>
      <c r="AJ2669" s="2">
        <v>0</v>
      </c>
      <c r="AK2669" s="2">
        <v>0</v>
      </c>
      <c r="AL2669" s="2">
        <v>0</v>
      </c>
      <c r="AM2669" s="2">
        <v>0</v>
      </c>
      <c r="AN2669" s="2">
        <v>1280</v>
      </c>
      <c r="AO2669" s="2">
        <v>1280</v>
      </c>
      <c r="AP2669" s="2">
        <v>0</v>
      </c>
      <c r="AQ2669" s="2">
        <v>1280</v>
      </c>
      <c r="AR2669" s="2">
        <v>0</v>
      </c>
      <c r="AS2669" s="2">
        <v>0</v>
      </c>
      <c r="AT2669" s="2">
        <v>0</v>
      </c>
      <c r="AU2669" s="2">
        <v>0</v>
      </c>
      <c r="AV2669" s="2">
        <v>0</v>
      </c>
      <c r="AW2669" s="2">
        <v>0</v>
      </c>
      <c r="AX2669" s="2">
        <v>0</v>
      </c>
      <c r="AY2669" s="2">
        <v>0</v>
      </c>
      <c r="AZ2669" s="2">
        <v>0</v>
      </c>
      <c r="BA2669" s="2">
        <v>0</v>
      </c>
      <c r="BF2669" s="2">
        <v>7.68</v>
      </c>
      <c r="BG2669" s="2">
        <v>0</v>
      </c>
      <c r="BH2669" s="2">
        <v>1272.32</v>
      </c>
      <c r="BI2669" s="2">
        <v>0</v>
      </c>
      <c r="BJ2669" s="2" t="s">
        <v>5133</v>
      </c>
      <c r="CP2669" s="2" t="s">
        <v>13560</v>
      </c>
      <c r="DP2669" s="2" t="str">
        <f>VLOOKUP(C2669,小鹅通crm!$L:$W,12,FALSE)</f>
        <v>新媒体北战私域</v>
      </c>
    </row>
    <row r="2670" s="2" customFormat="1" spans="1:120">
      <c r="A2670" s="2">
        <v>2670</v>
      </c>
      <c r="B2670" s="2" t="s">
        <v>1551</v>
      </c>
      <c r="C2670" s="2" t="s">
        <v>1548</v>
      </c>
      <c r="D2670" s="2" t="s">
        <v>13576</v>
      </c>
      <c r="F2670" s="24">
        <v>45251.8590277778</v>
      </c>
      <c r="G2670" s="24">
        <v>45251.8590277778</v>
      </c>
      <c r="I2670" s="24">
        <v>45251.8604166667</v>
      </c>
      <c r="J2670" s="2" t="s">
        <v>13577</v>
      </c>
      <c r="K2670" s="2" t="s">
        <v>13578</v>
      </c>
      <c r="L2670" s="2" t="s">
        <v>1545</v>
      </c>
      <c r="N2670" s="2" t="s">
        <v>13579</v>
      </c>
      <c r="O2670" s="2" t="s">
        <v>1545</v>
      </c>
      <c r="P2670" s="2" t="s">
        <v>26</v>
      </c>
      <c r="Q2670" s="2" t="s">
        <v>5113</v>
      </c>
      <c r="R2670" s="2" t="s">
        <v>5075</v>
      </c>
      <c r="S2670" s="2" t="s">
        <v>5076</v>
      </c>
      <c r="V2670" s="2" t="s">
        <v>5077</v>
      </c>
      <c r="Y2670" s="2" t="s">
        <v>6439</v>
      </c>
      <c r="AB2670" s="2" t="s">
        <v>6783</v>
      </c>
      <c r="AC2670" s="2" t="s">
        <v>24</v>
      </c>
      <c r="AD2670" s="2" t="s">
        <v>6441</v>
      </c>
      <c r="AH2670" s="2">
        <v>1</v>
      </c>
      <c r="AI2670" s="2">
        <v>1280</v>
      </c>
      <c r="AJ2670" s="2">
        <v>0</v>
      </c>
      <c r="AK2670" s="2">
        <v>0</v>
      </c>
      <c r="AL2670" s="2">
        <v>0</v>
      </c>
      <c r="AM2670" s="2">
        <v>0</v>
      </c>
      <c r="AN2670" s="2">
        <v>1280</v>
      </c>
      <c r="AO2670" s="2">
        <v>1280</v>
      </c>
      <c r="AP2670" s="2">
        <v>0</v>
      </c>
      <c r="AQ2670" s="2">
        <v>1280</v>
      </c>
      <c r="AR2670" s="2">
        <v>0</v>
      </c>
      <c r="AS2670" s="2">
        <v>0</v>
      </c>
      <c r="AT2670" s="2">
        <v>0</v>
      </c>
      <c r="AU2670" s="2">
        <v>0</v>
      </c>
      <c r="AV2670" s="2">
        <v>0</v>
      </c>
      <c r="AW2670" s="2">
        <v>0</v>
      </c>
      <c r="AX2670" s="2">
        <v>0</v>
      </c>
      <c r="AY2670" s="2">
        <v>0</v>
      </c>
      <c r="AZ2670" s="2">
        <v>0</v>
      </c>
      <c r="BA2670" s="2">
        <v>0</v>
      </c>
      <c r="BF2670" s="2">
        <v>7.68</v>
      </c>
      <c r="BG2670" s="2">
        <v>0</v>
      </c>
      <c r="BH2670" s="2">
        <v>1272.32</v>
      </c>
      <c r="BI2670" s="2">
        <v>0</v>
      </c>
      <c r="BJ2670" s="2" t="s">
        <v>5133</v>
      </c>
      <c r="CP2670" s="2" t="s">
        <v>13560</v>
      </c>
      <c r="DP2670" s="2" t="str">
        <f>VLOOKUP(C2670,小鹅通crm!$L:$W,12,FALSE)</f>
        <v>新媒体北战私域</v>
      </c>
    </row>
    <row r="2671" s="2" customFormat="1" spans="1:120">
      <c r="A2671" s="2">
        <v>2671</v>
      </c>
      <c r="B2671" s="2" t="s">
        <v>1543</v>
      </c>
      <c r="C2671" s="2" t="s">
        <v>1541</v>
      </c>
      <c r="D2671" s="2" t="s">
        <v>13580</v>
      </c>
      <c r="F2671" s="24">
        <v>45251.8590277778</v>
      </c>
      <c r="G2671" s="24">
        <v>45251.8597222222</v>
      </c>
      <c r="I2671" s="24">
        <v>45251.8611111111</v>
      </c>
      <c r="J2671" s="2" t="s">
        <v>13581</v>
      </c>
      <c r="K2671" s="2" t="s">
        <v>13582</v>
      </c>
      <c r="L2671" s="2" t="s">
        <v>1539</v>
      </c>
      <c r="N2671" s="2" t="s">
        <v>13583</v>
      </c>
      <c r="O2671" s="2" t="s">
        <v>1539</v>
      </c>
      <c r="P2671" s="2" t="s">
        <v>26</v>
      </c>
      <c r="Q2671" s="2" t="s">
        <v>5113</v>
      </c>
      <c r="R2671" s="2" t="s">
        <v>5075</v>
      </c>
      <c r="S2671" s="2" t="s">
        <v>5076</v>
      </c>
      <c r="V2671" s="2" t="s">
        <v>5077</v>
      </c>
      <c r="Y2671" s="2" t="s">
        <v>6439</v>
      </c>
      <c r="AB2671" s="2" t="s">
        <v>6783</v>
      </c>
      <c r="AC2671" s="2" t="s">
        <v>24</v>
      </c>
      <c r="AD2671" s="2" t="s">
        <v>6441</v>
      </c>
      <c r="AH2671" s="2">
        <v>1</v>
      </c>
      <c r="AI2671" s="2">
        <v>1280</v>
      </c>
      <c r="AJ2671" s="2">
        <v>0</v>
      </c>
      <c r="AK2671" s="2">
        <v>0</v>
      </c>
      <c r="AL2671" s="2">
        <v>0</v>
      </c>
      <c r="AM2671" s="2">
        <v>0</v>
      </c>
      <c r="AN2671" s="2">
        <v>1280</v>
      </c>
      <c r="AO2671" s="2">
        <v>1280</v>
      </c>
      <c r="AP2671" s="2">
        <v>0</v>
      </c>
      <c r="AQ2671" s="2">
        <v>1280</v>
      </c>
      <c r="AR2671" s="2">
        <v>0</v>
      </c>
      <c r="AS2671" s="2">
        <v>0</v>
      </c>
      <c r="AT2671" s="2">
        <v>0</v>
      </c>
      <c r="AU2671" s="2">
        <v>0</v>
      </c>
      <c r="AV2671" s="2">
        <v>0</v>
      </c>
      <c r="AW2671" s="2">
        <v>0</v>
      </c>
      <c r="AX2671" s="2">
        <v>0</v>
      </c>
      <c r="AY2671" s="2">
        <v>0</v>
      </c>
      <c r="AZ2671" s="2">
        <v>0</v>
      </c>
      <c r="BA2671" s="2">
        <v>0</v>
      </c>
      <c r="BF2671" s="2">
        <v>7.68</v>
      </c>
      <c r="BG2671" s="2">
        <v>0</v>
      </c>
      <c r="BH2671" s="2">
        <v>1272.32</v>
      </c>
      <c r="BI2671" s="2">
        <v>0</v>
      </c>
      <c r="BJ2671" s="2" t="s">
        <v>5133</v>
      </c>
      <c r="CP2671" s="2" t="s">
        <v>13560</v>
      </c>
      <c r="DP2671" s="2" t="str">
        <f>VLOOKUP(C2671,小鹅通crm!$L:$W,12,FALSE)</f>
        <v>新媒体十九公司</v>
      </c>
    </row>
    <row r="2672" s="2" customFormat="1" spans="1:120">
      <c r="A2672" s="2">
        <v>2672</v>
      </c>
      <c r="B2672" s="2" t="s">
        <v>1537</v>
      </c>
      <c r="C2672" s="2" t="s">
        <v>1535</v>
      </c>
      <c r="D2672" s="2" t="s">
        <v>13584</v>
      </c>
      <c r="F2672" s="24">
        <v>45251.8590277778</v>
      </c>
      <c r="G2672" s="24">
        <v>45251.8590277778</v>
      </c>
      <c r="I2672" s="24">
        <v>45251.8604166667</v>
      </c>
      <c r="J2672" s="2" t="s">
        <v>13585</v>
      </c>
      <c r="K2672" s="2" t="s">
        <v>13586</v>
      </c>
      <c r="L2672" s="2" t="s">
        <v>1533</v>
      </c>
      <c r="N2672" s="2" t="s">
        <v>13587</v>
      </c>
      <c r="O2672" s="2" t="s">
        <v>1533</v>
      </c>
      <c r="P2672" s="2" t="s">
        <v>26</v>
      </c>
      <c r="Q2672" s="2" t="s">
        <v>5113</v>
      </c>
      <c r="R2672" s="2" t="s">
        <v>5075</v>
      </c>
      <c r="S2672" s="2" t="s">
        <v>5076</v>
      </c>
      <c r="V2672" s="2" t="s">
        <v>5077</v>
      </c>
      <c r="Y2672" s="2" t="s">
        <v>6439</v>
      </c>
      <c r="AB2672" s="2" t="s">
        <v>6783</v>
      </c>
      <c r="AC2672" s="2" t="s">
        <v>24</v>
      </c>
      <c r="AD2672" s="2" t="s">
        <v>6441</v>
      </c>
      <c r="AH2672" s="2">
        <v>1</v>
      </c>
      <c r="AI2672" s="2">
        <v>1280</v>
      </c>
      <c r="AJ2672" s="2">
        <v>0</v>
      </c>
      <c r="AK2672" s="2">
        <v>0</v>
      </c>
      <c r="AL2672" s="2">
        <v>0</v>
      </c>
      <c r="AM2672" s="2">
        <v>0</v>
      </c>
      <c r="AN2672" s="2">
        <v>1280</v>
      </c>
      <c r="AO2672" s="2">
        <v>1280</v>
      </c>
      <c r="AP2672" s="2">
        <v>0</v>
      </c>
      <c r="AQ2672" s="2">
        <v>1280</v>
      </c>
      <c r="AR2672" s="2">
        <v>0</v>
      </c>
      <c r="AS2672" s="2">
        <v>0</v>
      </c>
      <c r="AT2672" s="2">
        <v>0</v>
      </c>
      <c r="AU2672" s="2">
        <v>0</v>
      </c>
      <c r="AV2672" s="2">
        <v>0</v>
      </c>
      <c r="AW2672" s="2">
        <v>0</v>
      </c>
      <c r="AX2672" s="2">
        <v>0</v>
      </c>
      <c r="AY2672" s="2">
        <v>0</v>
      </c>
      <c r="AZ2672" s="2">
        <v>0</v>
      </c>
      <c r="BA2672" s="2">
        <v>0</v>
      </c>
      <c r="BF2672" s="2">
        <v>7.68</v>
      </c>
      <c r="BG2672" s="2">
        <v>0</v>
      </c>
      <c r="BH2672" s="2">
        <v>1272.32</v>
      </c>
      <c r="BI2672" s="2">
        <v>0</v>
      </c>
      <c r="BJ2672" s="2" t="s">
        <v>5133</v>
      </c>
      <c r="CP2672" s="2" t="s">
        <v>13560</v>
      </c>
      <c r="DP2672" s="2" t="str">
        <f>VLOOKUP(C2672,小鹅通crm!$L:$W,12,FALSE)</f>
        <v>新媒体十四公司</v>
      </c>
    </row>
    <row r="2673" s="2" customFormat="1" hidden="1" spans="1:97">
      <c r="A2673" s="2">
        <v>2673</v>
      </c>
      <c r="B2673" s="2" t="s">
        <v>1531</v>
      </c>
      <c r="C2673" s="2" t="s">
        <v>1529</v>
      </c>
      <c r="D2673" s="2" t="s">
        <v>13588</v>
      </c>
      <c r="F2673" s="24">
        <v>45251.8590277778</v>
      </c>
      <c r="G2673" s="24">
        <v>45251.8597222222</v>
      </c>
      <c r="I2673" s="24">
        <v>45259.8895833333</v>
      </c>
      <c r="J2673" s="2" t="s">
        <v>13589</v>
      </c>
      <c r="K2673" s="2" t="s">
        <v>13589</v>
      </c>
      <c r="L2673" s="2" t="s">
        <v>13590</v>
      </c>
      <c r="P2673" s="2" t="s">
        <v>26</v>
      </c>
      <c r="Q2673" s="2" t="s">
        <v>5074</v>
      </c>
      <c r="R2673" s="2" t="s">
        <v>5075</v>
      </c>
      <c r="S2673" s="2" t="s">
        <v>5076</v>
      </c>
      <c r="V2673" s="2" t="s">
        <v>5077</v>
      </c>
      <c r="W2673" s="2" t="s">
        <v>8247</v>
      </c>
      <c r="Y2673" s="2" t="s">
        <v>5078</v>
      </c>
      <c r="AB2673" s="2" t="s">
        <v>7030</v>
      </c>
      <c r="AC2673" s="2" t="s">
        <v>12832</v>
      </c>
      <c r="AD2673" s="2" t="s">
        <v>5409</v>
      </c>
      <c r="AH2673" s="2">
        <v>1</v>
      </c>
      <c r="AI2673" s="2">
        <v>199</v>
      </c>
      <c r="AJ2673" s="2">
        <v>200</v>
      </c>
      <c r="AK2673" s="2">
        <v>0</v>
      </c>
      <c r="AL2673" s="2">
        <v>0</v>
      </c>
      <c r="AM2673" s="2">
        <v>0</v>
      </c>
      <c r="AN2673" s="2">
        <v>199</v>
      </c>
      <c r="AO2673" s="2">
        <v>199</v>
      </c>
      <c r="AP2673" s="2">
        <v>0</v>
      </c>
      <c r="AQ2673" s="2">
        <v>399</v>
      </c>
      <c r="AR2673" s="2">
        <v>0</v>
      </c>
      <c r="AS2673" s="2">
        <v>0</v>
      </c>
      <c r="AT2673" s="2">
        <v>0</v>
      </c>
      <c r="AU2673" s="2">
        <v>0</v>
      </c>
      <c r="AV2673" s="2">
        <v>0</v>
      </c>
      <c r="AW2673" s="2">
        <v>0</v>
      </c>
      <c r="AX2673" s="2">
        <v>0</v>
      </c>
      <c r="AY2673" s="2">
        <v>0</v>
      </c>
      <c r="AZ2673" s="2">
        <v>0</v>
      </c>
      <c r="BA2673" s="2">
        <v>0</v>
      </c>
      <c r="BF2673" s="2">
        <v>0</v>
      </c>
      <c r="BG2673" s="2">
        <v>0</v>
      </c>
      <c r="BH2673" s="2">
        <v>0</v>
      </c>
      <c r="BI2673" s="2">
        <v>0</v>
      </c>
      <c r="BJ2673" s="2" t="s">
        <v>5133</v>
      </c>
      <c r="BM2673" s="2" t="s">
        <v>13591</v>
      </c>
      <c r="CS2673" s="2" t="s">
        <v>5086</v>
      </c>
    </row>
    <row r="2674" s="2" customFormat="1" spans="1:120">
      <c r="A2674" s="2">
        <v>2674</v>
      </c>
      <c r="B2674" s="2" t="s">
        <v>1526</v>
      </c>
      <c r="C2674" s="2" t="s">
        <v>1524</v>
      </c>
      <c r="D2674" s="2" t="s">
        <v>13592</v>
      </c>
      <c r="F2674" s="24">
        <v>45251.8604166667</v>
      </c>
      <c r="G2674" s="24">
        <v>45251.8604166667</v>
      </c>
      <c r="I2674" s="24">
        <v>45251.8618055556</v>
      </c>
      <c r="J2674" s="2" t="s">
        <v>13593</v>
      </c>
      <c r="K2674" s="2" t="s">
        <v>13594</v>
      </c>
      <c r="L2674" s="2" t="s">
        <v>1523</v>
      </c>
      <c r="N2674" s="2" t="s">
        <v>13595</v>
      </c>
      <c r="O2674" s="2" t="s">
        <v>1523</v>
      </c>
      <c r="P2674" s="2" t="s">
        <v>26</v>
      </c>
      <c r="Q2674" s="2" t="s">
        <v>5113</v>
      </c>
      <c r="R2674" s="2" t="s">
        <v>5075</v>
      </c>
      <c r="S2674" s="2" t="s">
        <v>5076</v>
      </c>
      <c r="V2674" s="2" t="s">
        <v>5077</v>
      </c>
      <c r="Y2674" s="2" t="s">
        <v>6439</v>
      </c>
      <c r="AB2674" s="2" t="s">
        <v>6783</v>
      </c>
      <c r="AC2674" s="2" t="s">
        <v>24</v>
      </c>
      <c r="AD2674" s="2" t="s">
        <v>6441</v>
      </c>
      <c r="AH2674" s="2">
        <v>1</v>
      </c>
      <c r="AI2674" s="2">
        <v>1280</v>
      </c>
      <c r="AJ2674" s="2">
        <v>0</v>
      </c>
      <c r="AK2674" s="2">
        <v>0</v>
      </c>
      <c r="AL2674" s="2">
        <v>0</v>
      </c>
      <c r="AM2674" s="2">
        <v>0</v>
      </c>
      <c r="AN2674" s="2">
        <v>1280</v>
      </c>
      <c r="AO2674" s="2">
        <v>1280</v>
      </c>
      <c r="AP2674" s="2">
        <v>0</v>
      </c>
      <c r="AQ2674" s="2">
        <v>1280</v>
      </c>
      <c r="AR2674" s="2">
        <v>0</v>
      </c>
      <c r="AS2674" s="2">
        <v>0</v>
      </c>
      <c r="AT2674" s="2">
        <v>0</v>
      </c>
      <c r="AU2674" s="2">
        <v>0</v>
      </c>
      <c r="AV2674" s="2">
        <v>0</v>
      </c>
      <c r="AW2674" s="2">
        <v>0</v>
      </c>
      <c r="AX2674" s="2">
        <v>0</v>
      </c>
      <c r="AY2674" s="2">
        <v>0</v>
      </c>
      <c r="AZ2674" s="2">
        <v>0</v>
      </c>
      <c r="BA2674" s="2">
        <v>0</v>
      </c>
      <c r="BF2674" s="2">
        <v>7.68</v>
      </c>
      <c r="BG2674" s="2">
        <v>0</v>
      </c>
      <c r="BH2674" s="2">
        <v>1272.32</v>
      </c>
      <c r="BI2674" s="2">
        <v>0</v>
      </c>
      <c r="BJ2674" s="2" t="s">
        <v>5133</v>
      </c>
      <c r="CP2674" s="2" t="s">
        <v>13560</v>
      </c>
      <c r="DP2674" s="2">
        <f>VLOOKUP(C2674,小鹅通crm!$L:$W,12,FALSE)</f>
        <v>0</v>
      </c>
    </row>
    <row r="2675" s="2" customFormat="1" spans="1:120">
      <c r="A2675" s="2">
        <v>2675</v>
      </c>
      <c r="B2675" s="2" t="s">
        <v>1521</v>
      </c>
      <c r="C2675" s="2" t="s">
        <v>1519</v>
      </c>
      <c r="D2675" s="2" t="s">
        <v>13596</v>
      </c>
      <c r="F2675" s="24">
        <v>45251.8604166667</v>
      </c>
      <c r="G2675" s="24">
        <v>45251.8604166667</v>
      </c>
      <c r="I2675" s="24">
        <v>45251.8618055556</v>
      </c>
      <c r="J2675" s="2" t="s">
        <v>13597</v>
      </c>
      <c r="K2675" s="2" t="s">
        <v>13598</v>
      </c>
      <c r="L2675" s="2" t="s">
        <v>1517</v>
      </c>
      <c r="N2675" s="2" t="s">
        <v>13599</v>
      </c>
      <c r="O2675" s="2" t="s">
        <v>1517</v>
      </c>
      <c r="P2675" s="2" t="s">
        <v>26</v>
      </c>
      <c r="Q2675" s="2" t="s">
        <v>5113</v>
      </c>
      <c r="R2675" s="2" t="s">
        <v>5075</v>
      </c>
      <c r="S2675" s="2" t="s">
        <v>5076</v>
      </c>
      <c r="V2675" s="2" t="s">
        <v>5077</v>
      </c>
      <c r="Y2675" s="2" t="s">
        <v>6439</v>
      </c>
      <c r="AB2675" s="2" t="s">
        <v>6783</v>
      </c>
      <c r="AC2675" s="2" t="s">
        <v>24</v>
      </c>
      <c r="AD2675" s="2" t="s">
        <v>6441</v>
      </c>
      <c r="AH2675" s="2">
        <v>1</v>
      </c>
      <c r="AI2675" s="2">
        <v>1280</v>
      </c>
      <c r="AJ2675" s="2">
        <v>0</v>
      </c>
      <c r="AK2675" s="2">
        <v>0</v>
      </c>
      <c r="AL2675" s="2">
        <v>0</v>
      </c>
      <c r="AM2675" s="2">
        <v>0</v>
      </c>
      <c r="AN2675" s="2">
        <v>1280</v>
      </c>
      <c r="AO2675" s="2">
        <v>1280</v>
      </c>
      <c r="AP2675" s="2">
        <v>0</v>
      </c>
      <c r="AQ2675" s="2">
        <v>1280</v>
      </c>
      <c r="AR2675" s="2">
        <v>0</v>
      </c>
      <c r="AS2675" s="2">
        <v>0</v>
      </c>
      <c r="AT2675" s="2">
        <v>0</v>
      </c>
      <c r="AU2675" s="2">
        <v>0</v>
      </c>
      <c r="AV2675" s="2">
        <v>0</v>
      </c>
      <c r="AW2675" s="2">
        <v>0</v>
      </c>
      <c r="AX2675" s="2">
        <v>0</v>
      </c>
      <c r="AY2675" s="2">
        <v>0</v>
      </c>
      <c r="AZ2675" s="2">
        <v>0</v>
      </c>
      <c r="BA2675" s="2">
        <v>0</v>
      </c>
      <c r="BF2675" s="2">
        <v>7.68</v>
      </c>
      <c r="BG2675" s="2">
        <v>0</v>
      </c>
      <c r="BH2675" s="2">
        <v>1272.32</v>
      </c>
      <c r="BI2675" s="2">
        <v>0</v>
      </c>
      <c r="BJ2675" s="2" t="s">
        <v>5133</v>
      </c>
      <c r="CP2675" s="2" t="s">
        <v>13560</v>
      </c>
      <c r="DP2675" s="2" t="str">
        <f>VLOOKUP(C2675,小鹅通crm!$L:$W,12,FALSE)</f>
        <v>新媒体二公司</v>
      </c>
    </row>
    <row r="2676" s="2" customFormat="1" spans="1:120">
      <c r="A2676" s="2">
        <v>2676</v>
      </c>
      <c r="B2676" s="2" t="s">
        <v>1515</v>
      </c>
      <c r="C2676" s="2" t="s">
        <v>1513</v>
      </c>
      <c r="D2676" s="2" t="s">
        <v>13600</v>
      </c>
      <c r="F2676" s="24">
        <v>45251.8611111111</v>
      </c>
      <c r="G2676" s="24">
        <v>45251.8618055556</v>
      </c>
      <c r="I2676" s="24">
        <v>45251.8625</v>
      </c>
      <c r="J2676" s="2" t="s">
        <v>13601</v>
      </c>
      <c r="K2676" s="2" t="s">
        <v>13602</v>
      </c>
      <c r="L2676" s="2" t="s">
        <v>1511</v>
      </c>
      <c r="O2676" s="2" t="s">
        <v>1511</v>
      </c>
      <c r="P2676" s="2" t="s">
        <v>26</v>
      </c>
      <c r="Q2676" s="2" t="s">
        <v>5113</v>
      </c>
      <c r="R2676" s="2" t="s">
        <v>5075</v>
      </c>
      <c r="S2676" s="2" t="s">
        <v>5076</v>
      </c>
      <c r="V2676" s="2" t="s">
        <v>5077</v>
      </c>
      <c r="Y2676" s="2" t="s">
        <v>6468</v>
      </c>
      <c r="AB2676" s="2" t="s">
        <v>6783</v>
      </c>
      <c r="AC2676" s="2" t="s">
        <v>24</v>
      </c>
      <c r="AD2676" s="2" t="s">
        <v>6441</v>
      </c>
      <c r="AH2676" s="2">
        <v>1</v>
      </c>
      <c r="AI2676" s="2">
        <v>1280</v>
      </c>
      <c r="AJ2676" s="2">
        <v>0</v>
      </c>
      <c r="AK2676" s="2">
        <v>0</v>
      </c>
      <c r="AL2676" s="2">
        <v>0</v>
      </c>
      <c r="AM2676" s="2">
        <v>0</v>
      </c>
      <c r="AN2676" s="2">
        <v>1280</v>
      </c>
      <c r="AO2676" s="2">
        <v>1280</v>
      </c>
      <c r="AP2676" s="2">
        <v>0</v>
      </c>
      <c r="AQ2676" s="2">
        <v>1280</v>
      </c>
      <c r="AR2676" s="2">
        <v>0</v>
      </c>
      <c r="AS2676" s="2">
        <v>0</v>
      </c>
      <c r="AT2676" s="2">
        <v>0</v>
      </c>
      <c r="AU2676" s="2">
        <v>0</v>
      </c>
      <c r="AV2676" s="2">
        <v>0</v>
      </c>
      <c r="AW2676" s="2">
        <v>0</v>
      </c>
      <c r="AX2676" s="2">
        <v>0</v>
      </c>
      <c r="AY2676" s="2">
        <v>0</v>
      </c>
      <c r="AZ2676" s="2">
        <v>0</v>
      </c>
      <c r="BA2676" s="2">
        <v>0</v>
      </c>
      <c r="BF2676" s="2">
        <v>7.68</v>
      </c>
      <c r="BG2676" s="2">
        <v>0</v>
      </c>
      <c r="BH2676" s="2">
        <v>1272.32</v>
      </c>
      <c r="BI2676" s="2">
        <v>0</v>
      </c>
      <c r="BJ2676" s="2" t="s">
        <v>5133</v>
      </c>
      <c r="CP2676" s="2" t="s">
        <v>13560</v>
      </c>
      <c r="DP2676" s="2" t="str">
        <f>VLOOKUP(C2676,小鹅通crm!$L:$W,12,FALSE)</f>
        <v>新媒体十三公司</v>
      </c>
    </row>
    <row r="2677" s="2" customFormat="1" spans="1:120">
      <c r="A2677" s="2">
        <v>2677</v>
      </c>
      <c r="B2677" s="2" t="s">
        <v>1509</v>
      </c>
      <c r="C2677" s="2" t="s">
        <v>1507</v>
      </c>
      <c r="D2677" s="2" t="s">
        <v>13603</v>
      </c>
      <c r="F2677" s="24">
        <v>45251.8618055556</v>
      </c>
      <c r="G2677" s="24">
        <v>45251.8618055556</v>
      </c>
      <c r="I2677" s="24">
        <v>45251.8631944444</v>
      </c>
      <c r="J2677" s="2" t="s">
        <v>13604</v>
      </c>
      <c r="K2677" s="2" t="s">
        <v>13605</v>
      </c>
      <c r="L2677" s="2" t="s">
        <v>1505</v>
      </c>
      <c r="N2677" s="2" t="s">
        <v>13606</v>
      </c>
      <c r="O2677" s="2" t="s">
        <v>1505</v>
      </c>
      <c r="P2677" s="2" t="s">
        <v>26</v>
      </c>
      <c r="Q2677" s="2" t="s">
        <v>5113</v>
      </c>
      <c r="R2677" s="2" t="s">
        <v>5075</v>
      </c>
      <c r="S2677" s="2" t="s">
        <v>5076</v>
      </c>
      <c r="V2677" s="2" t="s">
        <v>5077</v>
      </c>
      <c r="Y2677" s="2" t="s">
        <v>6439</v>
      </c>
      <c r="AB2677" s="2" t="s">
        <v>6783</v>
      </c>
      <c r="AC2677" s="2" t="s">
        <v>24</v>
      </c>
      <c r="AD2677" s="2" t="s">
        <v>6441</v>
      </c>
      <c r="AH2677" s="2">
        <v>1</v>
      </c>
      <c r="AI2677" s="2">
        <v>1280</v>
      </c>
      <c r="AJ2677" s="2">
        <v>0</v>
      </c>
      <c r="AK2677" s="2">
        <v>0</v>
      </c>
      <c r="AL2677" s="2">
        <v>0</v>
      </c>
      <c r="AM2677" s="2">
        <v>0</v>
      </c>
      <c r="AN2677" s="2">
        <v>1280</v>
      </c>
      <c r="AO2677" s="2">
        <v>1280</v>
      </c>
      <c r="AP2677" s="2">
        <v>0</v>
      </c>
      <c r="AQ2677" s="2">
        <v>1280</v>
      </c>
      <c r="AR2677" s="2">
        <v>0</v>
      </c>
      <c r="AS2677" s="2">
        <v>0</v>
      </c>
      <c r="AT2677" s="2">
        <v>0</v>
      </c>
      <c r="AU2677" s="2">
        <v>0</v>
      </c>
      <c r="AV2677" s="2">
        <v>0</v>
      </c>
      <c r="AW2677" s="2">
        <v>0</v>
      </c>
      <c r="AX2677" s="2">
        <v>0</v>
      </c>
      <c r="AY2677" s="2">
        <v>0</v>
      </c>
      <c r="AZ2677" s="2">
        <v>0</v>
      </c>
      <c r="BA2677" s="2">
        <v>0</v>
      </c>
      <c r="BF2677" s="2">
        <v>7.68</v>
      </c>
      <c r="BG2677" s="2">
        <v>0</v>
      </c>
      <c r="BH2677" s="2">
        <v>1272.32</v>
      </c>
      <c r="BI2677" s="2">
        <v>0</v>
      </c>
      <c r="BJ2677" s="2" t="s">
        <v>5133</v>
      </c>
      <c r="CP2677" s="2" t="s">
        <v>13560</v>
      </c>
      <c r="DP2677" s="2" t="str">
        <f>VLOOKUP(C2677,小鹅通crm!$L:$W,12,FALSE)</f>
        <v>新媒体十九公司</v>
      </c>
    </row>
    <row r="2678" s="2" customFormat="1" spans="1:120">
      <c r="A2678" s="2">
        <v>2678</v>
      </c>
      <c r="B2678" s="2" t="s">
        <v>1488</v>
      </c>
      <c r="C2678" s="2" t="s">
        <v>1486</v>
      </c>
      <c r="D2678" s="2" t="s">
        <v>13607</v>
      </c>
      <c r="F2678" s="24">
        <v>45251.8645833333</v>
      </c>
      <c r="G2678" s="24">
        <v>45251.8645833333</v>
      </c>
      <c r="I2678" s="24">
        <v>45251.8659722222</v>
      </c>
      <c r="J2678" s="2" t="s">
        <v>13608</v>
      </c>
      <c r="K2678" s="2" t="s">
        <v>13609</v>
      </c>
      <c r="L2678" s="2" t="s">
        <v>1485</v>
      </c>
      <c r="N2678" s="2" t="s">
        <v>13610</v>
      </c>
      <c r="O2678" s="2" t="s">
        <v>1485</v>
      </c>
      <c r="P2678" s="2" t="s">
        <v>26</v>
      </c>
      <c r="Q2678" s="2" t="s">
        <v>5113</v>
      </c>
      <c r="R2678" s="2" t="s">
        <v>5075</v>
      </c>
      <c r="S2678" s="2" t="s">
        <v>5076</v>
      </c>
      <c r="V2678" s="2" t="s">
        <v>5077</v>
      </c>
      <c r="Y2678" s="2" t="s">
        <v>6439</v>
      </c>
      <c r="AB2678" s="2" t="s">
        <v>6783</v>
      </c>
      <c r="AC2678" s="2" t="s">
        <v>24</v>
      </c>
      <c r="AD2678" s="2" t="s">
        <v>6441</v>
      </c>
      <c r="AH2678" s="2">
        <v>1</v>
      </c>
      <c r="AI2678" s="2">
        <v>1280</v>
      </c>
      <c r="AJ2678" s="2">
        <v>0</v>
      </c>
      <c r="AK2678" s="2">
        <v>0</v>
      </c>
      <c r="AL2678" s="2">
        <v>0</v>
      </c>
      <c r="AM2678" s="2">
        <v>0</v>
      </c>
      <c r="AN2678" s="2">
        <v>1280</v>
      </c>
      <c r="AO2678" s="2">
        <v>1280</v>
      </c>
      <c r="AP2678" s="2">
        <v>0</v>
      </c>
      <c r="AQ2678" s="2">
        <v>1280</v>
      </c>
      <c r="AR2678" s="2">
        <v>0</v>
      </c>
      <c r="AS2678" s="2">
        <v>0</v>
      </c>
      <c r="AT2678" s="2">
        <v>0</v>
      </c>
      <c r="AU2678" s="2">
        <v>0</v>
      </c>
      <c r="AV2678" s="2">
        <v>0</v>
      </c>
      <c r="AW2678" s="2">
        <v>0</v>
      </c>
      <c r="AX2678" s="2">
        <v>0</v>
      </c>
      <c r="AY2678" s="2">
        <v>0</v>
      </c>
      <c r="AZ2678" s="2">
        <v>0</v>
      </c>
      <c r="BA2678" s="2">
        <v>0</v>
      </c>
      <c r="BF2678" s="2">
        <v>7.68</v>
      </c>
      <c r="BG2678" s="2">
        <v>0</v>
      </c>
      <c r="BH2678" s="2">
        <v>1272.32</v>
      </c>
      <c r="BI2678" s="2">
        <v>0</v>
      </c>
      <c r="BJ2678" s="2" t="s">
        <v>5133</v>
      </c>
      <c r="CP2678" s="2" t="s">
        <v>13560</v>
      </c>
      <c r="DP2678" s="2">
        <f>VLOOKUP(C2678,小鹅通crm!$L:$W,12,FALSE)</f>
        <v>0</v>
      </c>
    </row>
    <row r="2679" s="2" customFormat="1" spans="1:120">
      <c r="A2679" s="2">
        <v>2679</v>
      </c>
      <c r="B2679" s="2" t="s">
        <v>1483</v>
      </c>
      <c r="C2679" s="2" t="s">
        <v>1481</v>
      </c>
      <c r="D2679" s="2" t="s">
        <v>13611</v>
      </c>
      <c r="F2679" s="24">
        <v>45251.8652777778</v>
      </c>
      <c r="G2679" s="24">
        <v>45251.8652777778</v>
      </c>
      <c r="I2679" s="24">
        <v>45251.8666666667</v>
      </c>
      <c r="J2679" s="2" t="s">
        <v>13612</v>
      </c>
      <c r="K2679" s="2" t="s">
        <v>13613</v>
      </c>
      <c r="L2679" s="2" t="s">
        <v>1479</v>
      </c>
      <c r="O2679" s="2" t="s">
        <v>1479</v>
      </c>
      <c r="P2679" s="2" t="s">
        <v>26</v>
      </c>
      <c r="Q2679" s="2" t="s">
        <v>5113</v>
      </c>
      <c r="R2679" s="2" t="s">
        <v>5075</v>
      </c>
      <c r="S2679" s="2" t="s">
        <v>5076</v>
      </c>
      <c r="V2679" s="2" t="s">
        <v>5077</v>
      </c>
      <c r="Y2679" s="2" t="s">
        <v>6439</v>
      </c>
      <c r="AB2679" s="2" t="s">
        <v>6783</v>
      </c>
      <c r="AC2679" s="2" t="s">
        <v>24</v>
      </c>
      <c r="AD2679" s="2" t="s">
        <v>6441</v>
      </c>
      <c r="AH2679" s="2">
        <v>1</v>
      </c>
      <c r="AI2679" s="2">
        <v>1280</v>
      </c>
      <c r="AJ2679" s="2">
        <v>0</v>
      </c>
      <c r="AK2679" s="2">
        <v>0</v>
      </c>
      <c r="AL2679" s="2">
        <v>0</v>
      </c>
      <c r="AM2679" s="2">
        <v>0</v>
      </c>
      <c r="AN2679" s="2">
        <v>1280</v>
      </c>
      <c r="AO2679" s="2">
        <v>1280</v>
      </c>
      <c r="AP2679" s="2">
        <v>0</v>
      </c>
      <c r="AQ2679" s="2">
        <v>1280</v>
      </c>
      <c r="AR2679" s="2">
        <v>0</v>
      </c>
      <c r="AS2679" s="2">
        <v>0</v>
      </c>
      <c r="AT2679" s="2">
        <v>0</v>
      </c>
      <c r="AU2679" s="2">
        <v>0</v>
      </c>
      <c r="AV2679" s="2">
        <v>0</v>
      </c>
      <c r="AW2679" s="2">
        <v>0</v>
      </c>
      <c r="AX2679" s="2">
        <v>0</v>
      </c>
      <c r="AY2679" s="2">
        <v>0</v>
      </c>
      <c r="AZ2679" s="2">
        <v>0</v>
      </c>
      <c r="BA2679" s="2">
        <v>0</v>
      </c>
      <c r="BF2679" s="2">
        <v>7.68</v>
      </c>
      <c r="BG2679" s="2">
        <v>0</v>
      </c>
      <c r="BH2679" s="2">
        <v>1272.32</v>
      </c>
      <c r="BI2679" s="2">
        <v>0</v>
      </c>
      <c r="BJ2679" s="2" t="s">
        <v>5133</v>
      </c>
      <c r="CP2679" s="2" t="s">
        <v>13560</v>
      </c>
      <c r="DP2679" s="2" t="str">
        <f>VLOOKUP(C2679,小鹅通crm!$L:$W,12,FALSE)</f>
        <v>新媒体北战私域</v>
      </c>
    </row>
    <row r="2680" s="2" customFormat="1" hidden="1" spans="1:81">
      <c r="A2680" s="2">
        <v>2680</v>
      </c>
      <c r="B2680" s="2" t="s">
        <v>13614</v>
      </c>
      <c r="F2680" s="24">
        <v>45251.8784722222</v>
      </c>
      <c r="G2680" s="24">
        <v>45251.8784722222</v>
      </c>
      <c r="I2680" s="24">
        <v>45251.8784722222</v>
      </c>
      <c r="J2680" s="2" t="s">
        <v>13615</v>
      </c>
      <c r="K2680" s="2" t="s">
        <v>13616</v>
      </c>
      <c r="L2680" s="2" t="s">
        <v>13617</v>
      </c>
      <c r="N2680" s="2" t="s">
        <v>13618</v>
      </c>
      <c r="O2680" s="2" t="s">
        <v>13617</v>
      </c>
      <c r="P2680" s="2" t="s">
        <v>5398</v>
      </c>
      <c r="Q2680" s="2" t="s">
        <v>5077</v>
      </c>
      <c r="R2680" s="2" t="s">
        <v>6072</v>
      </c>
      <c r="S2680" s="2" t="s">
        <v>5076</v>
      </c>
      <c r="V2680" s="2" t="s">
        <v>5028</v>
      </c>
      <c r="W2680" s="2" t="s">
        <v>5028</v>
      </c>
      <c r="Y2680" s="2" t="s">
        <v>5115</v>
      </c>
      <c r="AB2680" s="2" t="s">
        <v>5411</v>
      </c>
      <c r="AC2680" s="2" t="s">
        <v>5412</v>
      </c>
      <c r="AD2680" s="2" t="s">
        <v>5409</v>
      </c>
      <c r="AH2680" s="2">
        <v>1</v>
      </c>
      <c r="AI2680" s="2">
        <v>0</v>
      </c>
      <c r="AJ2680" s="2">
        <v>699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699</v>
      </c>
      <c r="AR2680" s="2">
        <v>0</v>
      </c>
      <c r="AS2680" s="2">
        <v>0</v>
      </c>
      <c r="AT2680" s="2">
        <v>0</v>
      </c>
      <c r="AU2680" s="2">
        <v>0</v>
      </c>
      <c r="AV2680" s="2">
        <v>0</v>
      </c>
      <c r="AW2680" s="2">
        <v>0</v>
      </c>
      <c r="AX2680" s="2">
        <v>0</v>
      </c>
      <c r="AY2680" s="2">
        <v>0</v>
      </c>
      <c r="AZ2680" s="2">
        <v>0</v>
      </c>
      <c r="BA2680" s="2">
        <v>0</v>
      </c>
      <c r="BF2680" s="2">
        <v>0</v>
      </c>
      <c r="BG2680" s="2">
        <v>0</v>
      </c>
      <c r="BH2680" s="2">
        <v>0</v>
      </c>
      <c r="BI2680" s="2">
        <v>0</v>
      </c>
      <c r="BJ2680" s="2" t="s">
        <v>5133</v>
      </c>
      <c r="CB2680" s="2" t="s">
        <v>9995</v>
      </c>
      <c r="CC2680" s="2" t="s">
        <v>13619</v>
      </c>
    </row>
    <row r="2681" s="2" customFormat="1" hidden="1" spans="1:62">
      <c r="A2681" s="2">
        <v>2681</v>
      </c>
      <c r="B2681" s="2" t="s">
        <v>13620</v>
      </c>
      <c r="F2681" s="24">
        <v>45251.8875</v>
      </c>
      <c r="G2681" s="24">
        <v>45251.8875</v>
      </c>
      <c r="I2681" s="24">
        <v>45251.8875</v>
      </c>
      <c r="J2681" s="2" t="s">
        <v>13621</v>
      </c>
      <c r="N2681" s="2" t="s">
        <v>13622</v>
      </c>
      <c r="P2681" s="2" t="s">
        <v>26</v>
      </c>
      <c r="Q2681" s="2" t="s">
        <v>5077</v>
      </c>
      <c r="R2681" s="2" t="s">
        <v>5405</v>
      </c>
      <c r="S2681" s="2" t="s">
        <v>5076</v>
      </c>
      <c r="V2681" s="2" t="s">
        <v>5077</v>
      </c>
      <c r="Y2681" s="2" t="s">
        <v>5406</v>
      </c>
      <c r="AB2681" s="2" t="s">
        <v>5407</v>
      </c>
      <c r="AC2681" s="2" t="s">
        <v>5408</v>
      </c>
      <c r="AD2681" s="2" t="s">
        <v>5409</v>
      </c>
      <c r="AH2681" s="2">
        <v>1</v>
      </c>
      <c r="AI2681" s="2">
        <v>9800</v>
      </c>
      <c r="AJ2681" s="2">
        <v>0</v>
      </c>
      <c r="AK2681" s="2">
        <v>0</v>
      </c>
      <c r="AL2681" s="2">
        <v>0</v>
      </c>
      <c r="AM2681" s="2">
        <v>0</v>
      </c>
      <c r="AN2681" s="2">
        <v>9800</v>
      </c>
      <c r="AO2681" s="2">
        <v>9800</v>
      </c>
      <c r="AP2681" s="2">
        <v>0</v>
      </c>
      <c r="AQ2681" s="2">
        <v>9800</v>
      </c>
      <c r="AR2681" s="2">
        <v>0</v>
      </c>
      <c r="AS2681" s="2">
        <v>0</v>
      </c>
      <c r="AT2681" s="2">
        <v>0</v>
      </c>
      <c r="AU2681" s="2">
        <v>0</v>
      </c>
      <c r="AV2681" s="2">
        <v>0</v>
      </c>
      <c r="AW2681" s="2">
        <v>0</v>
      </c>
      <c r="AX2681" s="2">
        <v>0</v>
      </c>
      <c r="AY2681" s="2">
        <v>0</v>
      </c>
      <c r="AZ2681" s="2">
        <v>0</v>
      </c>
      <c r="BA2681" s="2">
        <v>0</v>
      </c>
      <c r="BF2681" s="2">
        <v>0</v>
      </c>
      <c r="BG2681" s="2">
        <v>0</v>
      </c>
      <c r="BH2681" s="2">
        <v>0</v>
      </c>
      <c r="BI2681" s="2">
        <v>0</v>
      </c>
      <c r="BJ2681" s="2" t="s">
        <v>5133</v>
      </c>
    </row>
    <row r="2682" s="2" customFormat="1" spans="1:120">
      <c r="A2682" s="2">
        <v>2682</v>
      </c>
      <c r="B2682" s="2" t="s">
        <v>1465</v>
      </c>
      <c r="C2682" s="2" t="s">
        <v>1463</v>
      </c>
      <c r="D2682" s="2" t="s">
        <v>13623</v>
      </c>
      <c r="F2682" s="24">
        <v>45251.8923611111</v>
      </c>
      <c r="G2682" s="24">
        <v>45251.8923611111</v>
      </c>
      <c r="I2682" s="24">
        <v>45251.89375</v>
      </c>
      <c r="J2682" s="2" t="s">
        <v>13624</v>
      </c>
      <c r="K2682" s="2" t="s">
        <v>13625</v>
      </c>
      <c r="L2682" s="2" t="s">
        <v>1461</v>
      </c>
      <c r="N2682" s="2" t="s">
        <v>13626</v>
      </c>
      <c r="O2682" s="2" t="s">
        <v>1461</v>
      </c>
      <c r="P2682" s="2" t="s">
        <v>26</v>
      </c>
      <c r="Q2682" s="2" t="s">
        <v>5113</v>
      </c>
      <c r="R2682" s="2" t="s">
        <v>5075</v>
      </c>
      <c r="S2682" s="2" t="s">
        <v>5076</v>
      </c>
      <c r="V2682" s="2" t="s">
        <v>5077</v>
      </c>
      <c r="Y2682" s="2" t="s">
        <v>6439</v>
      </c>
      <c r="AB2682" s="2" t="s">
        <v>7964</v>
      </c>
      <c r="AC2682" s="2" t="s">
        <v>1126</v>
      </c>
      <c r="AD2682" s="2" t="s">
        <v>6441</v>
      </c>
      <c r="AH2682" s="2">
        <v>1</v>
      </c>
      <c r="AI2682" s="2">
        <v>1280</v>
      </c>
      <c r="AJ2682" s="2">
        <v>0</v>
      </c>
      <c r="AK2682" s="2">
        <v>0</v>
      </c>
      <c r="AL2682" s="2">
        <v>0</v>
      </c>
      <c r="AM2682" s="2">
        <v>0</v>
      </c>
      <c r="AN2682" s="2">
        <v>1280</v>
      </c>
      <c r="AO2682" s="2">
        <v>1280</v>
      </c>
      <c r="AP2682" s="2">
        <v>0</v>
      </c>
      <c r="AQ2682" s="2">
        <v>1280</v>
      </c>
      <c r="AR2682" s="2">
        <v>0</v>
      </c>
      <c r="AS2682" s="2">
        <v>0</v>
      </c>
      <c r="AT2682" s="2">
        <v>0</v>
      </c>
      <c r="AU2682" s="2">
        <v>0</v>
      </c>
      <c r="AV2682" s="2">
        <v>0</v>
      </c>
      <c r="AW2682" s="2">
        <v>0</v>
      </c>
      <c r="AX2682" s="2">
        <v>0</v>
      </c>
      <c r="AY2682" s="2">
        <v>0</v>
      </c>
      <c r="AZ2682" s="2">
        <v>0</v>
      </c>
      <c r="BA2682" s="2">
        <v>0</v>
      </c>
      <c r="BF2682" s="2">
        <v>7.68</v>
      </c>
      <c r="BG2682" s="2">
        <v>0</v>
      </c>
      <c r="BH2682" s="2">
        <v>1272.32</v>
      </c>
      <c r="BI2682" s="2">
        <v>0</v>
      </c>
      <c r="BJ2682" s="2" t="s">
        <v>5133</v>
      </c>
      <c r="CP2682" s="2" t="s">
        <v>13560</v>
      </c>
      <c r="DP2682" s="2" t="str">
        <f>VLOOKUP(C2682,小鹅通crm!$L:$W,12,FALSE)</f>
        <v>新媒体二公司</v>
      </c>
    </row>
    <row r="2683" s="2" customFormat="1" spans="1:120">
      <c r="A2683" s="2">
        <v>2683</v>
      </c>
      <c r="B2683" s="2" t="s">
        <v>1459</v>
      </c>
      <c r="C2683" s="2" t="s">
        <v>1457</v>
      </c>
      <c r="D2683" s="2" t="s">
        <v>13627</v>
      </c>
      <c r="F2683" s="24">
        <v>45251.8923611111</v>
      </c>
      <c r="G2683" s="24">
        <v>45251.8923611111</v>
      </c>
      <c r="I2683" s="24">
        <v>45251.89375</v>
      </c>
      <c r="J2683" s="2" t="s">
        <v>13628</v>
      </c>
      <c r="K2683" s="2" t="s">
        <v>13629</v>
      </c>
      <c r="L2683" s="2" t="s">
        <v>1456</v>
      </c>
      <c r="O2683" s="2" t="s">
        <v>1456</v>
      </c>
      <c r="P2683" s="2" t="s">
        <v>26</v>
      </c>
      <c r="Q2683" s="2" t="s">
        <v>5113</v>
      </c>
      <c r="R2683" s="2" t="s">
        <v>5075</v>
      </c>
      <c r="S2683" s="2" t="s">
        <v>5076</v>
      </c>
      <c r="V2683" s="2" t="s">
        <v>5077</v>
      </c>
      <c r="Y2683" s="2" t="s">
        <v>6439</v>
      </c>
      <c r="AB2683" s="2" t="s">
        <v>7964</v>
      </c>
      <c r="AC2683" s="2" t="s">
        <v>1126</v>
      </c>
      <c r="AD2683" s="2" t="s">
        <v>6441</v>
      </c>
      <c r="AH2683" s="2">
        <v>1</v>
      </c>
      <c r="AI2683" s="2">
        <v>1280</v>
      </c>
      <c r="AJ2683" s="2">
        <v>0</v>
      </c>
      <c r="AK2683" s="2">
        <v>0</v>
      </c>
      <c r="AL2683" s="2">
        <v>0</v>
      </c>
      <c r="AM2683" s="2">
        <v>0</v>
      </c>
      <c r="AN2683" s="2">
        <v>1280</v>
      </c>
      <c r="AO2683" s="2">
        <v>1280</v>
      </c>
      <c r="AP2683" s="2">
        <v>0</v>
      </c>
      <c r="AQ2683" s="2">
        <v>1280</v>
      </c>
      <c r="AR2683" s="2">
        <v>0</v>
      </c>
      <c r="AS2683" s="2">
        <v>0</v>
      </c>
      <c r="AT2683" s="2">
        <v>0</v>
      </c>
      <c r="AU2683" s="2">
        <v>0</v>
      </c>
      <c r="AV2683" s="2">
        <v>0</v>
      </c>
      <c r="AW2683" s="2">
        <v>0</v>
      </c>
      <c r="AX2683" s="2">
        <v>0</v>
      </c>
      <c r="AY2683" s="2">
        <v>0</v>
      </c>
      <c r="AZ2683" s="2">
        <v>0</v>
      </c>
      <c r="BA2683" s="2">
        <v>0</v>
      </c>
      <c r="BF2683" s="2">
        <v>7.68</v>
      </c>
      <c r="BG2683" s="2">
        <v>0</v>
      </c>
      <c r="BH2683" s="2">
        <v>1272.32</v>
      </c>
      <c r="BI2683" s="2">
        <v>0</v>
      </c>
      <c r="BJ2683" s="2" t="s">
        <v>5133</v>
      </c>
      <c r="CP2683" s="2" t="s">
        <v>13560</v>
      </c>
      <c r="DP2683" s="2">
        <f>VLOOKUP(C2683,小鹅通crm!$L:$W,12,FALSE)</f>
        <v>0</v>
      </c>
    </row>
    <row r="2684" s="2" customFormat="1" spans="1:120">
      <c r="A2684" s="2">
        <v>2684</v>
      </c>
      <c r="B2684" s="2" t="s">
        <v>1454</v>
      </c>
      <c r="C2684" s="2" t="s">
        <v>1452</v>
      </c>
      <c r="D2684" s="2" t="s">
        <v>13630</v>
      </c>
      <c r="F2684" s="24">
        <v>45251.89375</v>
      </c>
      <c r="G2684" s="24">
        <v>45251.8944444444</v>
      </c>
      <c r="I2684" s="24">
        <v>45251.8951388889</v>
      </c>
      <c r="J2684" s="2" t="s">
        <v>13631</v>
      </c>
      <c r="K2684" s="2" t="s">
        <v>13632</v>
      </c>
      <c r="L2684" s="2" t="s">
        <v>1451</v>
      </c>
      <c r="N2684" s="2" t="s">
        <v>13633</v>
      </c>
      <c r="O2684" s="2" t="s">
        <v>1451</v>
      </c>
      <c r="P2684" s="2" t="s">
        <v>26</v>
      </c>
      <c r="Q2684" s="2" t="s">
        <v>5113</v>
      </c>
      <c r="R2684" s="2" t="s">
        <v>5075</v>
      </c>
      <c r="S2684" s="2" t="s">
        <v>5076</v>
      </c>
      <c r="V2684" s="2" t="s">
        <v>5077</v>
      </c>
      <c r="Y2684" s="2" t="s">
        <v>6439</v>
      </c>
      <c r="AB2684" s="2" t="s">
        <v>7964</v>
      </c>
      <c r="AC2684" s="2" t="s">
        <v>1126</v>
      </c>
      <c r="AD2684" s="2" t="s">
        <v>6441</v>
      </c>
      <c r="AH2684" s="2">
        <v>1</v>
      </c>
      <c r="AI2684" s="2">
        <v>1280</v>
      </c>
      <c r="AJ2684" s="2">
        <v>0</v>
      </c>
      <c r="AK2684" s="2">
        <v>0</v>
      </c>
      <c r="AL2684" s="2">
        <v>0</v>
      </c>
      <c r="AM2684" s="2">
        <v>0</v>
      </c>
      <c r="AN2684" s="2">
        <v>1280</v>
      </c>
      <c r="AO2684" s="2">
        <v>1280</v>
      </c>
      <c r="AP2684" s="2">
        <v>0</v>
      </c>
      <c r="AQ2684" s="2">
        <v>1280</v>
      </c>
      <c r="AR2684" s="2">
        <v>0</v>
      </c>
      <c r="AS2684" s="2">
        <v>0</v>
      </c>
      <c r="AT2684" s="2">
        <v>0</v>
      </c>
      <c r="AU2684" s="2">
        <v>0</v>
      </c>
      <c r="AV2684" s="2">
        <v>0</v>
      </c>
      <c r="AW2684" s="2">
        <v>0</v>
      </c>
      <c r="AX2684" s="2">
        <v>0</v>
      </c>
      <c r="AY2684" s="2">
        <v>0</v>
      </c>
      <c r="AZ2684" s="2">
        <v>0</v>
      </c>
      <c r="BA2684" s="2">
        <v>0</v>
      </c>
      <c r="BF2684" s="2">
        <v>7.68</v>
      </c>
      <c r="BG2684" s="2">
        <v>0</v>
      </c>
      <c r="BH2684" s="2">
        <v>1272.32</v>
      </c>
      <c r="BI2684" s="2">
        <v>0</v>
      </c>
      <c r="BJ2684" s="2" t="s">
        <v>5133</v>
      </c>
      <c r="CP2684" s="2" t="s">
        <v>13560</v>
      </c>
      <c r="DP2684" s="2">
        <f>VLOOKUP(C2684,小鹅通crm!$L:$W,12,FALSE)</f>
        <v>0</v>
      </c>
    </row>
    <row r="2685" s="2" customFormat="1" spans="1:120">
      <c r="A2685" s="2">
        <v>2685</v>
      </c>
      <c r="B2685" s="2" t="s">
        <v>1449</v>
      </c>
      <c r="C2685" s="2" t="s">
        <v>1446</v>
      </c>
      <c r="D2685" s="2" t="s">
        <v>13634</v>
      </c>
      <c r="F2685" s="24">
        <v>45251.8993055556</v>
      </c>
      <c r="G2685" s="24">
        <v>45251.8993055556</v>
      </c>
      <c r="I2685" s="24">
        <v>45251.9006944444</v>
      </c>
      <c r="J2685" s="2" t="s">
        <v>13635</v>
      </c>
      <c r="K2685" s="2" t="s">
        <v>13636</v>
      </c>
      <c r="L2685" s="2" t="s">
        <v>1443</v>
      </c>
      <c r="N2685" s="2" t="s">
        <v>13637</v>
      </c>
      <c r="O2685" s="2" t="s">
        <v>1443</v>
      </c>
      <c r="P2685" s="2" t="s">
        <v>26</v>
      </c>
      <c r="Q2685" s="2" t="s">
        <v>5113</v>
      </c>
      <c r="R2685" s="2" t="s">
        <v>5075</v>
      </c>
      <c r="S2685" s="2" t="s">
        <v>5076</v>
      </c>
      <c r="V2685" s="2" t="s">
        <v>5077</v>
      </c>
      <c r="Y2685" s="2" t="s">
        <v>6439</v>
      </c>
      <c r="AB2685" s="2" t="s">
        <v>7673</v>
      </c>
      <c r="AC2685" s="2" t="s">
        <v>81</v>
      </c>
      <c r="AD2685" s="2" t="s">
        <v>6441</v>
      </c>
      <c r="AH2685" s="2">
        <v>1</v>
      </c>
      <c r="AI2685" s="2">
        <v>1280</v>
      </c>
      <c r="AJ2685" s="2">
        <v>0</v>
      </c>
      <c r="AK2685" s="2">
        <v>0</v>
      </c>
      <c r="AL2685" s="2">
        <v>0</v>
      </c>
      <c r="AM2685" s="2">
        <v>0</v>
      </c>
      <c r="AN2685" s="2">
        <v>1280</v>
      </c>
      <c r="AO2685" s="2">
        <v>1280</v>
      </c>
      <c r="AP2685" s="2">
        <v>0</v>
      </c>
      <c r="AQ2685" s="2">
        <v>1280</v>
      </c>
      <c r="AR2685" s="2">
        <v>0</v>
      </c>
      <c r="AS2685" s="2">
        <v>0</v>
      </c>
      <c r="AT2685" s="2">
        <v>0</v>
      </c>
      <c r="AU2685" s="2">
        <v>0</v>
      </c>
      <c r="AV2685" s="2">
        <v>0</v>
      </c>
      <c r="AW2685" s="2">
        <v>0</v>
      </c>
      <c r="AX2685" s="2">
        <v>0</v>
      </c>
      <c r="AY2685" s="2">
        <v>0</v>
      </c>
      <c r="AZ2685" s="2">
        <v>0</v>
      </c>
      <c r="BA2685" s="2">
        <v>0</v>
      </c>
      <c r="BF2685" s="2">
        <v>7.68</v>
      </c>
      <c r="BG2685" s="2">
        <v>0</v>
      </c>
      <c r="BH2685" s="2">
        <v>1272.32</v>
      </c>
      <c r="BI2685" s="2">
        <v>0</v>
      </c>
      <c r="BJ2685" s="2" t="s">
        <v>5133</v>
      </c>
      <c r="CP2685" s="2" t="s">
        <v>13560</v>
      </c>
      <c r="DP2685" s="2" t="str">
        <f>VLOOKUP(C2685,小鹅通crm!$L:$W,12,FALSE)</f>
        <v>新媒体七公司</v>
      </c>
    </row>
    <row r="2686" s="2" customFormat="1" spans="1:120">
      <c r="A2686" s="2">
        <v>2686</v>
      </c>
      <c r="B2686" s="2" t="s">
        <v>1441</v>
      </c>
      <c r="C2686" s="2" t="s">
        <v>1439</v>
      </c>
      <c r="D2686" s="2" t="s">
        <v>13638</v>
      </c>
      <c r="F2686" s="24">
        <v>45251.90625</v>
      </c>
      <c r="G2686" s="24">
        <v>45251.90625</v>
      </c>
      <c r="I2686" s="24">
        <v>45251.9076388889</v>
      </c>
      <c r="J2686" s="2" t="s">
        <v>13639</v>
      </c>
      <c r="K2686" s="2" t="s">
        <v>13640</v>
      </c>
      <c r="L2686" s="2" t="s">
        <v>1437</v>
      </c>
      <c r="O2686" s="2" t="s">
        <v>1437</v>
      </c>
      <c r="P2686" s="2" t="s">
        <v>26</v>
      </c>
      <c r="Q2686" s="2" t="s">
        <v>5113</v>
      </c>
      <c r="R2686" s="2" t="s">
        <v>5075</v>
      </c>
      <c r="S2686" s="2" t="s">
        <v>5076</v>
      </c>
      <c r="V2686" s="2" t="s">
        <v>5077</v>
      </c>
      <c r="Y2686" s="2" t="s">
        <v>6439</v>
      </c>
      <c r="AB2686" s="2" t="s">
        <v>7964</v>
      </c>
      <c r="AC2686" s="2" t="s">
        <v>1126</v>
      </c>
      <c r="AD2686" s="2" t="s">
        <v>6441</v>
      </c>
      <c r="AH2686" s="2">
        <v>1</v>
      </c>
      <c r="AI2686" s="2">
        <v>1280</v>
      </c>
      <c r="AJ2686" s="2">
        <v>0</v>
      </c>
      <c r="AK2686" s="2">
        <v>0</v>
      </c>
      <c r="AL2686" s="2">
        <v>0</v>
      </c>
      <c r="AM2686" s="2">
        <v>0</v>
      </c>
      <c r="AN2686" s="2">
        <v>1280</v>
      </c>
      <c r="AO2686" s="2">
        <v>1280</v>
      </c>
      <c r="AP2686" s="2">
        <v>0</v>
      </c>
      <c r="AQ2686" s="2">
        <v>1280</v>
      </c>
      <c r="AR2686" s="2">
        <v>0</v>
      </c>
      <c r="AS2686" s="2">
        <v>0</v>
      </c>
      <c r="AT2686" s="2">
        <v>0</v>
      </c>
      <c r="AU2686" s="2">
        <v>0</v>
      </c>
      <c r="AV2686" s="2">
        <v>0</v>
      </c>
      <c r="AW2686" s="2">
        <v>0</v>
      </c>
      <c r="AX2686" s="2">
        <v>0</v>
      </c>
      <c r="AY2686" s="2">
        <v>0</v>
      </c>
      <c r="AZ2686" s="2">
        <v>0</v>
      </c>
      <c r="BA2686" s="2">
        <v>0</v>
      </c>
      <c r="BF2686" s="2">
        <v>7.68</v>
      </c>
      <c r="BG2686" s="2">
        <v>0</v>
      </c>
      <c r="BH2686" s="2">
        <v>1272.32</v>
      </c>
      <c r="BI2686" s="2">
        <v>0</v>
      </c>
      <c r="BJ2686" s="2" t="s">
        <v>5133</v>
      </c>
      <c r="CP2686" s="2" t="s">
        <v>13560</v>
      </c>
      <c r="DP2686" s="2" t="str">
        <f>VLOOKUP(C2686,小鹅通crm!$L:$W,12,FALSE)</f>
        <v>新媒体北战私域</v>
      </c>
    </row>
    <row r="2687" s="2" customFormat="1" spans="1:120">
      <c r="A2687" s="2">
        <v>2687</v>
      </c>
      <c r="B2687" s="2" t="s">
        <v>1435</v>
      </c>
      <c r="C2687" s="2" t="s">
        <v>1433</v>
      </c>
      <c r="D2687" s="2" t="s">
        <v>13641</v>
      </c>
      <c r="F2687" s="24">
        <v>45251.9076388889</v>
      </c>
      <c r="G2687" s="24">
        <v>45251.9083333333</v>
      </c>
      <c r="I2687" s="24">
        <v>45251.9090277778</v>
      </c>
      <c r="J2687" s="2" t="s">
        <v>13642</v>
      </c>
      <c r="K2687" s="2" t="s">
        <v>13643</v>
      </c>
      <c r="L2687" s="2" t="s">
        <v>1431</v>
      </c>
      <c r="N2687" s="2" t="s">
        <v>13644</v>
      </c>
      <c r="O2687" s="2" t="s">
        <v>1431</v>
      </c>
      <c r="P2687" s="2" t="s">
        <v>26</v>
      </c>
      <c r="Q2687" s="2" t="s">
        <v>5113</v>
      </c>
      <c r="R2687" s="2" t="s">
        <v>5075</v>
      </c>
      <c r="S2687" s="2" t="s">
        <v>5076</v>
      </c>
      <c r="V2687" s="2" t="s">
        <v>5077</v>
      </c>
      <c r="Y2687" s="2" t="s">
        <v>6439</v>
      </c>
      <c r="AB2687" s="2" t="s">
        <v>7964</v>
      </c>
      <c r="AC2687" s="2" t="s">
        <v>1126</v>
      </c>
      <c r="AD2687" s="2" t="s">
        <v>6441</v>
      </c>
      <c r="AH2687" s="2">
        <v>1</v>
      </c>
      <c r="AI2687" s="2">
        <v>1280</v>
      </c>
      <c r="AJ2687" s="2">
        <v>0</v>
      </c>
      <c r="AK2687" s="2">
        <v>0</v>
      </c>
      <c r="AL2687" s="2">
        <v>0</v>
      </c>
      <c r="AM2687" s="2">
        <v>0</v>
      </c>
      <c r="AN2687" s="2">
        <v>1280</v>
      </c>
      <c r="AO2687" s="2">
        <v>1280</v>
      </c>
      <c r="AP2687" s="2">
        <v>0</v>
      </c>
      <c r="AQ2687" s="2">
        <v>1280</v>
      </c>
      <c r="AR2687" s="2">
        <v>0</v>
      </c>
      <c r="AS2687" s="2">
        <v>0</v>
      </c>
      <c r="AT2687" s="2">
        <v>0</v>
      </c>
      <c r="AU2687" s="2">
        <v>0</v>
      </c>
      <c r="AV2687" s="2">
        <v>0</v>
      </c>
      <c r="AW2687" s="2">
        <v>0</v>
      </c>
      <c r="AX2687" s="2">
        <v>0</v>
      </c>
      <c r="AY2687" s="2">
        <v>0</v>
      </c>
      <c r="AZ2687" s="2">
        <v>0</v>
      </c>
      <c r="BA2687" s="2">
        <v>0</v>
      </c>
      <c r="BF2687" s="2">
        <v>7.68</v>
      </c>
      <c r="BG2687" s="2">
        <v>0</v>
      </c>
      <c r="BH2687" s="2">
        <v>1272.32</v>
      </c>
      <c r="BI2687" s="2">
        <v>0</v>
      </c>
      <c r="BJ2687" s="2" t="s">
        <v>5133</v>
      </c>
      <c r="CP2687" s="2" t="s">
        <v>13560</v>
      </c>
      <c r="DP2687" s="2" t="str">
        <f>VLOOKUP(C2687,小鹅通crm!$L:$W,12,FALSE)</f>
        <v>新媒体十三公司</v>
      </c>
    </row>
    <row r="2688" s="2" customFormat="1" spans="1:120">
      <c r="A2688" s="2">
        <v>2688</v>
      </c>
      <c r="B2688" s="2" t="s">
        <v>1429</v>
      </c>
      <c r="C2688" s="2" t="s">
        <v>1426</v>
      </c>
      <c r="D2688" s="2" t="s">
        <v>13645</v>
      </c>
      <c r="F2688" s="24">
        <v>45251.9083333333</v>
      </c>
      <c r="G2688" s="24">
        <v>45251.9083333333</v>
      </c>
      <c r="I2688" s="24">
        <v>45251.9097222222</v>
      </c>
      <c r="J2688" s="2" t="s">
        <v>13646</v>
      </c>
      <c r="K2688" s="2" t="s">
        <v>13647</v>
      </c>
      <c r="L2688" s="2" t="s">
        <v>1423</v>
      </c>
      <c r="O2688" s="2" t="s">
        <v>1423</v>
      </c>
      <c r="P2688" s="2" t="s">
        <v>26</v>
      </c>
      <c r="Q2688" s="2" t="s">
        <v>5113</v>
      </c>
      <c r="R2688" s="2" t="s">
        <v>5075</v>
      </c>
      <c r="S2688" s="2" t="s">
        <v>5076</v>
      </c>
      <c r="V2688" s="2" t="s">
        <v>5077</v>
      </c>
      <c r="Y2688" s="2" t="s">
        <v>6468</v>
      </c>
      <c r="AB2688" s="2" t="s">
        <v>7964</v>
      </c>
      <c r="AC2688" s="2" t="s">
        <v>1126</v>
      </c>
      <c r="AD2688" s="2" t="s">
        <v>6441</v>
      </c>
      <c r="AH2688" s="2">
        <v>1</v>
      </c>
      <c r="AI2688" s="2">
        <v>1280</v>
      </c>
      <c r="AJ2688" s="2">
        <v>0</v>
      </c>
      <c r="AK2688" s="2">
        <v>0</v>
      </c>
      <c r="AL2688" s="2">
        <v>0</v>
      </c>
      <c r="AM2688" s="2">
        <v>0</v>
      </c>
      <c r="AN2688" s="2">
        <v>1280</v>
      </c>
      <c r="AO2688" s="2">
        <v>1280</v>
      </c>
      <c r="AP2688" s="2">
        <v>0</v>
      </c>
      <c r="AQ2688" s="2">
        <v>1280</v>
      </c>
      <c r="AR2688" s="2">
        <v>0</v>
      </c>
      <c r="AS2688" s="2">
        <v>0</v>
      </c>
      <c r="AT2688" s="2">
        <v>0</v>
      </c>
      <c r="AU2688" s="2">
        <v>0</v>
      </c>
      <c r="AV2688" s="2">
        <v>0</v>
      </c>
      <c r="AW2688" s="2">
        <v>0</v>
      </c>
      <c r="AX2688" s="2">
        <v>0</v>
      </c>
      <c r="AY2688" s="2">
        <v>0</v>
      </c>
      <c r="AZ2688" s="2">
        <v>0</v>
      </c>
      <c r="BA2688" s="2">
        <v>0</v>
      </c>
      <c r="BF2688" s="2">
        <v>7.68</v>
      </c>
      <c r="BG2688" s="2">
        <v>0</v>
      </c>
      <c r="BH2688" s="2">
        <v>1272.32</v>
      </c>
      <c r="BI2688" s="2">
        <v>0</v>
      </c>
      <c r="BJ2688" s="2" t="s">
        <v>5133</v>
      </c>
      <c r="CP2688" s="2" t="s">
        <v>13560</v>
      </c>
      <c r="DP2688" s="2" t="str">
        <f>VLOOKUP(C2688,小鹅通crm!$L:$W,12,FALSE)</f>
        <v>新媒体十四公司</v>
      </c>
    </row>
    <row r="2689" s="2" customFormat="1" spans="1:120">
      <c r="A2689" s="2">
        <v>2689</v>
      </c>
      <c r="B2689" s="2" t="s">
        <v>1421</v>
      </c>
      <c r="C2689" s="2" t="s">
        <v>1419</v>
      </c>
      <c r="D2689" s="2" t="s">
        <v>13648</v>
      </c>
      <c r="F2689" s="24">
        <v>45251.9083333333</v>
      </c>
      <c r="G2689" s="24">
        <v>45251.9090277778</v>
      </c>
      <c r="I2689" s="24">
        <v>45251.9097222222</v>
      </c>
      <c r="J2689" s="2" t="s">
        <v>13649</v>
      </c>
      <c r="K2689" s="2" t="s">
        <v>13650</v>
      </c>
      <c r="L2689" s="2" t="s">
        <v>1417</v>
      </c>
      <c r="N2689" s="2" t="s">
        <v>13651</v>
      </c>
      <c r="O2689" s="2" t="s">
        <v>1417</v>
      </c>
      <c r="P2689" s="2" t="s">
        <v>26</v>
      </c>
      <c r="Q2689" s="2" t="s">
        <v>5113</v>
      </c>
      <c r="R2689" s="2" t="s">
        <v>5075</v>
      </c>
      <c r="S2689" s="2" t="s">
        <v>5076</v>
      </c>
      <c r="V2689" s="2" t="s">
        <v>5077</v>
      </c>
      <c r="Y2689" s="2" t="s">
        <v>6468</v>
      </c>
      <c r="AB2689" s="2" t="s">
        <v>7964</v>
      </c>
      <c r="AC2689" s="2" t="s">
        <v>1126</v>
      </c>
      <c r="AD2689" s="2" t="s">
        <v>6441</v>
      </c>
      <c r="AH2689" s="2">
        <v>1</v>
      </c>
      <c r="AI2689" s="2">
        <v>1280</v>
      </c>
      <c r="AJ2689" s="2">
        <v>0</v>
      </c>
      <c r="AK2689" s="2">
        <v>0</v>
      </c>
      <c r="AL2689" s="2">
        <v>0</v>
      </c>
      <c r="AM2689" s="2">
        <v>0</v>
      </c>
      <c r="AN2689" s="2">
        <v>1280</v>
      </c>
      <c r="AO2689" s="2">
        <v>1280</v>
      </c>
      <c r="AP2689" s="2">
        <v>0</v>
      </c>
      <c r="AQ2689" s="2">
        <v>1280</v>
      </c>
      <c r="AR2689" s="2">
        <v>0</v>
      </c>
      <c r="AS2689" s="2">
        <v>0</v>
      </c>
      <c r="AT2689" s="2">
        <v>0</v>
      </c>
      <c r="AU2689" s="2">
        <v>0</v>
      </c>
      <c r="AV2689" s="2">
        <v>0</v>
      </c>
      <c r="AW2689" s="2">
        <v>0</v>
      </c>
      <c r="AX2689" s="2">
        <v>0</v>
      </c>
      <c r="AY2689" s="2">
        <v>0</v>
      </c>
      <c r="AZ2689" s="2">
        <v>0</v>
      </c>
      <c r="BA2689" s="2">
        <v>0</v>
      </c>
      <c r="BF2689" s="2">
        <v>7.68</v>
      </c>
      <c r="BG2689" s="2">
        <v>0</v>
      </c>
      <c r="BH2689" s="2">
        <v>1272.32</v>
      </c>
      <c r="BI2689" s="2">
        <v>0</v>
      </c>
      <c r="BJ2689" s="2" t="s">
        <v>5133</v>
      </c>
      <c r="CP2689" s="2" t="s">
        <v>13560</v>
      </c>
      <c r="DP2689" s="2" t="str">
        <f>VLOOKUP(C2689,小鹅通crm!$L:$W,12,FALSE)</f>
        <v>新媒体北战私域</v>
      </c>
    </row>
    <row r="2690" s="2" customFormat="1" spans="1:120">
      <c r="A2690" s="2">
        <v>2690</v>
      </c>
      <c r="B2690" s="2" t="s">
        <v>1415</v>
      </c>
      <c r="C2690" s="2" t="s">
        <v>1413</v>
      </c>
      <c r="D2690" s="2" t="s">
        <v>13652</v>
      </c>
      <c r="F2690" s="24">
        <v>45251.91875</v>
      </c>
      <c r="G2690" s="24">
        <v>45251.91875</v>
      </c>
      <c r="I2690" s="24">
        <v>45251.9201388889</v>
      </c>
      <c r="J2690" s="2" t="s">
        <v>13653</v>
      </c>
      <c r="K2690" s="2" t="s">
        <v>13654</v>
      </c>
      <c r="L2690" s="2" t="s">
        <v>13655</v>
      </c>
      <c r="N2690" s="2" t="s">
        <v>13656</v>
      </c>
      <c r="O2690" s="2" t="s">
        <v>13655</v>
      </c>
      <c r="P2690" s="2" t="s">
        <v>26</v>
      </c>
      <c r="Q2690" s="2" t="s">
        <v>5113</v>
      </c>
      <c r="R2690" s="2" t="s">
        <v>5075</v>
      </c>
      <c r="S2690" s="2" t="s">
        <v>5076</v>
      </c>
      <c r="V2690" s="2" t="s">
        <v>4</v>
      </c>
      <c r="X2690" s="2" t="s">
        <v>5114</v>
      </c>
      <c r="Y2690" s="2" t="s">
        <v>6439</v>
      </c>
      <c r="AB2690" s="2" t="s">
        <v>7673</v>
      </c>
      <c r="AC2690" s="2" t="s">
        <v>81</v>
      </c>
      <c r="AD2690" s="2" t="s">
        <v>6441</v>
      </c>
      <c r="AH2690" s="2">
        <v>1</v>
      </c>
      <c r="AI2690" s="2">
        <v>1280</v>
      </c>
      <c r="AJ2690" s="2">
        <v>0</v>
      </c>
      <c r="AK2690" s="2">
        <v>0</v>
      </c>
      <c r="AL2690" s="2">
        <v>0</v>
      </c>
      <c r="AM2690" s="2">
        <v>0</v>
      </c>
      <c r="AN2690" s="2">
        <v>1280</v>
      </c>
      <c r="AO2690" s="2">
        <v>1280</v>
      </c>
      <c r="AP2690" s="2">
        <v>0</v>
      </c>
      <c r="AQ2690" s="2">
        <v>1280</v>
      </c>
      <c r="AR2690" s="2">
        <v>0</v>
      </c>
      <c r="AS2690" s="2">
        <v>0</v>
      </c>
      <c r="AT2690" s="2">
        <v>0</v>
      </c>
      <c r="AU2690" s="2">
        <v>0</v>
      </c>
      <c r="AV2690" s="2">
        <v>0</v>
      </c>
      <c r="AW2690" s="2">
        <v>0</v>
      </c>
      <c r="AX2690" s="2">
        <v>0</v>
      </c>
      <c r="AY2690" s="2">
        <v>0</v>
      </c>
      <c r="AZ2690" s="2">
        <v>0</v>
      </c>
      <c r="BA2690" s="2">
        <v>0</v>
      </c>
      <c r="BF2690" s="2">
        <v>7.68</v>
      </c>
      <c r="BG2690" s="2">
        <v>0</v>
      </c>
      <c r="BH2690" s="2">
        <v>1272.32</v>
      </c>
      <c r="BI2690" s="2">
        <v>0</v>
      </c>
      <c r="BJ2690" s="2" t="s">
        <v>5133</v>
      </c>
      <c r="CH2690" s="2" t="s">
        <v>1036</v>
      </c>
      <c r="CI2690" s="2" t="s">
        <v>13657</v>
      </c>
      <c r="CP2690" s="2" t="s">
        <v>13560</v>
      </c>
      <c r="DP2690" s="2">
        <f>VLOOKUP(C2690,小鹅通crm!$L:$W,12,FALSE)</f>
        <v>0</v>
      </c>
    </row>
    <row r="2691" s="2" customFormat="1" spans="1:120">
      <c r="A2691" s="2">
        <v>2691</v>
      </c>
      <c r="B2691" s="2" t="s">
        <v>1410</v>
      </c>
      <c r="C2691" s="2" t="s">
        <v>1408</v>
      </c>
      <c r="D2691" s="2" t="s">
        <v>13658</v>
      </c>
      <c r="F2691" s="24">
        <v>45251.9243055556</v>
      </c>
      <c r="G2691" s="24">
        <v>45251.9243055556</v>
      </c>
      <c r="I2691" s="24">
        <v>45251.9256944444</v>
      </c>
      <c r="J2691" s="2" t="s">
        <v>13659</v>
      </c>
      <c r="K2691" s="2" t="s">
        <v>13660</v>
      </c>
      <c r="L2691" s="2" t="s">
        <v>1406</v>
      </c>
      <c r="O2691" s="2" t="s">
        <v>1406</v>
      </c>
      <c r="P2691" s="2" t="s">
        <v>26</v>
      </c>
      <c r="Q2691" s="2" t="s">
        <v>5113</v>
      </c>
      <c r="R2691" s="2" t="s">
        <v>5075</v>
      </c>
      <c r="S2691" s="2" t="s">
        <v>5076</v>
      </c>
      <c r="V2691" s="2" t="s">
        <v>5077</v>
      </c>
      <c r="Y2691" s="2" t="s">
        <v>6468</v>
      </c>
      <c r="AB2691" s="2" t="s">
        <v>7964</v>
      </c>
      <c r="AC2691" s="2" t="s">
        <v>1126</v>
      </c>
      <c r="AD2691" s="2" t="s">
        <v>6441</v>
      </c>
      <c r="AH2691" s="2">
        <v>1</v>
      </c>
      <c r="AI2691" s="2">
        <v>1280</v>
      </c>
      <c r="AJ2691" s="2">
        <v>0</v>
      </c>
      <c r="AK2691" s="2">
        <v>0</v>
      </c>
      <c r="AL2691" s="2">
        <v>0</v>
      </c>
      <c r="AM2691" s="2">
        <v>0</v>
      </c>
      <c r="AN2691" s="2">
        <v>1280</v>
      </c>
      <c r="AO2691" s="2">
        <v>1280</v>
      </c>
      <c r="AP2691" s="2">
        <v>0</v>
      </c>
      <c r="AQ2691" s="2">
        <v>1280</v>
      </c>
      <c r="AR2691" s="2">
        <v>0</v>
      </c>
      <c r="AS2691" s="2">
        <v>0</v>
      </c>
      <c r="AT2691" s="2">
        <v>0</v>
      </c>
      <c r="AU2691" s="2">
        <v>0</v>
      </c>
      <c r="AV2691" s="2">
        <v>0</v>
      </c>
      <c r="AW2691" s="2">
        <v>0</v>
      </c>
      <c r="AX2691" s="2">
        <v>0</v>
      </c>
      <c r="AY2691" s="2">
        <v>0</v>
      </c>
      <c r="AZ2691" s="2">
        <v>0</v>
      </c>
      <c r="BA2691" s="2">
        <v>0</v>
      </c>
      <c r="BF2691" s="2">
        <v>7.68</v>
      </c>
      <c r="BG2691" s="2">
        <v>0</v>
      </c>
      <c r="BH2691" s="2">
        <v>1272.32</v>
      </c>
      <c r="BI2691" s="2">
        <v>0</v>
      </c>
      <c r="BJ2691" s="2" t="s">
        <v>5133</v>
      </c>
      <c r="CP2691" s="2" t="s">
        <v>13560</v>
      </c>
      <c r="DP2691" s="2" t="str">
        <f>VLOOKUP(C2691,小鹅通crm!$L:$W,12,FALSE)</f>
        <v>燕郊流量时代</v>
      </c>
    </row>
    <row r="2692" s="2" customFormat="1" hidden="1" spans="1:62">
      <c r="A2692" s="2">
        <v>2692</v>
      </c>
      <c r="B2692" s="2" t="s">
        <v>13661</v>
      </c>
      <c r="F2692" s="24">
        <v>45252.1041666667</v>
      </c>
      <c r="G2692" s="24">
        <v>45252.1041666667</v>
      </c>
      <c r="I2692" s="24">
        <v>45252.1041666667</v>
      </c>
      <c r="J2692" s="2" t="s">
        <v>13662</v>
      </c>
      <c r="N2692" s="2" t="s">
        <v>13663</v>
      </c>
      <c r="P2692" s="2" t="s">
        <v>26</v>
      </c>
      <c r="Q2692" s="2" t="s">
        <v>5077</v>
      </c>
      <c r="R2692" s="2" t="s">
        <v>5405</v>
      </c>
      <c r="S2692" s="2" t="s">
        <v>5076</v>
      </c>
      <c r="V2692" s="2" t="s">
        <v>5077</v>
      </c>
      <c r="Y2692" s="2" t="s">
        <v>5406</v>
      </c>
      <c r="AB2692" s="2" t="s">
        <v>5407</v>
      </c>
      <c r="AC2692" s="2" t="s">
        <v>5408</v>
      </c>
      <c r="AD2692" s="2" t="s">
        <v>5409</v>
      </c>
      <c r="AH2692" s="2">
        <v>1</v>
      </c>
      <c r="AI2692" s="2">
        <v>9800</v>
      </c>
      <c r="AJ2692" s="2">
        <v>0</v>
      </c>
      <c r="AK2692" s="2">
        <v>0</v>
      </c>
      <c r="AL2692" s="2">
        <v>0</v>
      </c>
      <c r="AM2692" s="2">
        <v>0</v>
      </c>
      <c r="AN2692" s="2">
        <v>9800</v>
      </c>
      <c r="AO2692" s="2">
        <v>9800</v>
      </c>
      <c r="AP2692" s="2">
        <v>0</v>
      </c>
      <c r="AQ2692" s="2">
        <v>9800</v>
      </c>
      <c r="AR2692" s="2">
        <v>0</v>
      </c>
      <c r="AS2692" s="2">
        <v>0</v>
      </c>
      <c r="AT2692" s="2">
        <v>0</v>
      </c>
      <c r="AU2692" s="2">
        <v>0</v>
      </c>
      <c r="AV2692" s="2">
        <v>0</v>
      </c>
      <c r="AW2692" s="2">
        <v>0</v>
      </c>
      <c r="AX2692" s="2">
        <v>0</v>
      </c>
      <c r="AY2692" s="2">
        <v>0</v>
      </c>
      <c r="AZ2692" s="2">
        <v>0</v>
      </c>
      <c r="BA2692" s="2">
        <v>0</v>
      </c>
      <c r="BF2692" s="2">
        <v>0</v>
      </c>
      <c r="BG2692" s="2">
        <v>0</v>
      </c>
      <c r="BH2692" s="2">
        <v>0</v>
      </c>
      <c r="BI2692" s="2">
        <v>0</v>
      </c>
      <c r="BJ2692" s="2" t="s">
        <v>5133</v>
      </c>
    </row>
    <row r="2693" s="2" customFormat="1" hidden="1" spans="1:62">
      <c r="A2693" s="2">
        <v>2693</v>
      </c>
      <c r="B2693" s="2" t="s">
        <v>13664</v>
      </c>
      <c r="F2693" s="24">
        <v>45252.1041666667</v>
      </c>
      <c r="G2693" s="24">
        <v>45252.1041666667</v>
      </c>
      <c r="I2693" s="24">
        <v>45252.1041666667</v>
      </c>
      <c r="J2693" s="2" t="s">
        <v>13662</v>
      </c>
      <c r="N2693" s="2" t="s">
        <v>13663</v>
      </c>
      <c r="P2693" s="2" t="s">
        <v>26</v>
      </c>
      <c r="Q2693" s="2" t="s">
        <v>5077</v>
      </c>
      <c r="R2693" s="2" t="s">
        <v>5405</v>
      </c>
      <c r="S2693" s="2" t="s">
        <v>5076</v>
      </c>
      <c r="V2693" s="2" t="s">
        <v>5077</v>
      </c>
      <c r="Y2693" s="2" t="s">
        <v>5406</v>
      </c>
      <c r="AB2693" s="2" t="s">
        <v>5411</v>
      </c>
      <c r="AC2693" s="2" t="s">
        <v>5412</v>
      </c>
      <c r="AD2693" s="2" t="s">
        <v>5409</v>
      </c>
      <c r="AH2693" s="2">
        <v>1</v>
      </c>
      <c r="AI2693" s="2">
        <v>699</v>
      </c>
      <c r="AJ2693" s="2">
        <v>0</v>
      </c>
      <c r="AK2693" s="2">
        <v>0</v>
      </c>
      <c r="AL2693" s="2">
        <v>0</v>
      </c>
      <c r="AM2693" s="2">
        <v>0</v>
      </c>
      <c r="AN2693" s="2">
        <v>699</v>
      </c>
      <c r="AO2693" s="2">
        <v>699</v>
      </c>
      <c r="AP2693" s="2">
        <v>0</v>
      </c>
      <c r="AQ2693" s="2">
        <v>699</v>
      </c>
      <c r="AR2693" s="2">
        <v>0</v>
      </c>
      <c r="AS2693" s="2">
        <v>0</v>
      </c>
      <c r="AT2693" s="2">
        <v>0</v>
      </c>
      <c r="AU2693" s="2">
        <v>0</v>
      </c>
      <c r="AV2693" s="2">
        <v>0</v>
      </c>
      <c r="AW2693" s="2">
        <v>0</v>
      </c>
      <c r="AX2693" s="2">
        <v>0</v>
      </c>
      <c r="AY2693" s="2">
        <v>0</v>
      </c>
      <c r="AZ2693" s="2">
        <v>0</v>
      </c>
      <c r="BA2693" s="2">
        <v>0</v>
      </c>
      <c r="BF2693" s="2">
        <v>0</v>
      </c>
      <c r="BG2693" s="2">
        <v>0</v>
      </c>
      <c r="BH2693" s="2">
        <v>0</v>
      </c>
      <c r="BI2693" s="2">
        <v>0</v>
      </c>
      <c r="BJ2693" s="2" t="s">
        <v>5133</v>
      </c>
    </row>
    <row r="2694" s="2" customFormat="1" hidden="1" spans="1:62">
      <c r="A2694" s="2">
        <v>2694</v>
      </c>
      <c r="B2694" s="2" t="s">
        <v>13665</v>
      </c>
      <c r="F2694" s="24">
        <v>45252.1041666667</v>
      </c>
      <c r="G2694" s="24">
        <v>45252.1041666667</v>
      </c>
      <c r="I2694" s="24">
        <v>45252.1041666667</v>
      </c>
      <c r="J2694" s="2" t="s">
        <v>13666</v>
      </c>
      <c r="N2694" s="2" t="s">
        <v>13667</v>
      </c>
      <c r="P2694" s="2" t="s">
        <v>26</v>
      </c>
      <c r="Q2694" s="2" t="s">
        <v>5077</v>
      </c>
      <c r="R2694" s="2" t="s">
        <v>5405</v>
      </c>
      <c r="S2694" s="2" t="s">
        <v>5076</v>
      </c>
      <c r="V2694" s="2" t="s">
        <v>5077</v>
      </c>
      <c r="Y2694" s="2" t="s">
        <v>5406</v>
      </c>
      <c r="AB2694" s="2" t="s">
        <v>5407</v>
      </c>
      <c r="AC2694" s="2" t="s">
        <v>5408</v>
      </c>
      <c r="AD2694" s="2" t="s">
        <v>5409</v>
      </c>
      <c r="AH2694" s="2">
        <v>1</v>
      </c>
      <c r="AI2694" s="2">
        <v>9800</v>
      </c>
      <c r="AJ2694" s="2">
        <v>0</v>
      </c>
      <c r="AK2694" s="2">
        <v>0</v>
      </c>
      <c r="AL2694" s="2">
        <v>0</v>
      </c>
      <c r="AM2694" s="2">
        <v>0</v>
      </c>
      <c r="AN2694" s="2">
        <v>9800</v>
      </c>
      <c r="AO2694" s="2">
        <v>9800</v>
      </c>
      <c r="AP2694" s="2">
        <v>0</v>
      </c>
      <c r="AQ2694" s="2">
        <v>9800</v>
      </c>
      <c r="AR2694" s="2">
        <v>0</v>
      </c>
      <c r="AS2694" s="2">
        <v>0</v>
      </c>
      <c r="AT2694" s="2">
        <v>0</v>
      </c>
      <c r="AU2694" s="2">
        <v>0</v>
      </c>
      <c r="AV2694" s="2">
        <v>0</v>
      </c>
      <c r="AW2694" s="2">
        <v>0</v>
      </c>
      <c r="AX2694" s="2">
        <v>0</v>
      </c>
      <c r="AY2694" s="2">
        <v>0</v>
      </c>
      <c r="AZ2694" s="2">
        <v>0</v>
      </c>
      <c r="BA2694" s="2">
        <v>0</v>
      </c>
      <c r="BF2694" s="2">
        <v>0</v>
      </c>
      <c r="BG2694" s="2">
        <v>0</v>
      </c>
      <c r="BH2694" s="2">
        <v>0</v>
      </c>
      <c r="BI2694" s="2">
        <v>0</v>
      </c>
      <c r="BJ2694" s="2" t="s">
        <v>5133</v>
      </c>
    </row>
    <row r="2695" s="2" customFormat="1" hidden="1" spans="1:62">
      <c r="A2695" s="2">
        <v>2695</v>
      </c>
      <c r="B2695" s="2" t="s">
        <v>13668</v>
      </c>
      <c r="F2695" s="24">
        <v>45252.1041666667</v>
      </c>
      <c r="G2695" s="24">
        <v>45252.1041666667</v>
      </c>
      <c r="I2695" s="24">
        <v>45252.1041666667</v>
      </c>
      <c r="J2695" s="2" t="s">
        <v>13666</v>
      </c>
      <c r="N2695" s="2" t="s">
        <v>13667</v>
      </c>
      <c r="P2695" s="2" t="s">
        <v>26</v>
      </c>
      <c r="Q2695" s="2" t="s">
        <v>5077</v>
      </c>
      <c r="R2695" s="2" t="s">
        <v>5405</v>
      </c>
      <c r="S2695" s="2" t="s">
        <v>5076</v>
      </c>
      <c r="V2695" s="2" t="s">
        <v>5077</v>
      </c>
      <c r="Y2695" s="2" t="s">
        <v>5406</v>
      </c>
      <c r="AB2695" s="2" t="s">
        <v>5411</v>
      </c>
      <c r="AC2695" s="2" t="s">
        <v>5412</v>
      </c>
      <c r="AD2695" s="2" t="s">
        <v>5409</v>
      </c>
      <c r="AH2695" s="2">
        <v>1</v>
      </c>
      <c r="AI2695" s="2">
        <v>699</v>
      </c>
      <c r="AJ2695" s="2">
        <v>0</v>
      </c>
      <c r="AK2695" s="2">
        <v>0</v>
      </c>
      <c r="AL2695" s="2">
        <v>0</v>
      </c>
      <c r="AM2695" s="2">
        <v>0</v>
      </c>
      <c r="AN2695" s="2">
        <v>699</v>
      </c>
      <c r="AO2695" s="2">
        <v>699</v>
      </c>
      <c r="AP2695" s="2">
        <v>0</v>
      </c>
      <c r="AQ2695" s="2">
        <v>699</v>
      </c>
      <c r="AR2695" s="2">
        <v>0</v>
      </c>
      <c r="AS2695" s="2">
        <v>0</v>
      </c>
      <c r="AT2695" s="2">
        <v>0</v>
      </c>
      <c r="AU2695" s="2">
        <v>0</v>
      </c>
      <c r="AV2695" s="2">
        <v>0</v>
      </c>
      <c r="AW2695" s="2">
        <v>0</v>
      </c>
      <c r="AX2695" s="2">
        <v>0</v>
      </c>
      <c r="AY2695" s="2">
        <v>0</v>
      </c>
      <c r="AZ2695" s="2">
        <v>0</v>
      </c>
      <c r="BA2695" s="2">
        <v>0</v>
      </c>
      <c r="BF2695" s="2">
        <v>0</v>
      </c>
      <c r="BG2695" s="2">
        <v>0</v>
      </c>
      <c r="BH2695" s="2">
        <v>0</v>
      </c>
      <c r="BI2695" s="2">
        <v>0</v>
      </c>
      <c r="BJ2695" s="2" t="s">
        <v>5133</v>
      </c>
    </row>
    <row r="2696" s="2" customFormat="1" hidden="1" spans="1:62">
      <c r="A2696" s="2">
        <v>2696</v>
      </c>
      <c r="B2696" s="2" t="s">
        <v>13669</v>
      </c>
      <c r="F2696" s="24">
        <v>45252.1041666667</v>
      </c>
      <c r="G2696" s="24">
        <v>45252.1041666667</v>
      </c>
      <c r="I2696" s="24">
        <v>45252.1041666667</v>
      </c>
      <c r="J2696" s="2" t="s">
        <v>13670</v>
      </c>
      <c r="N2696" s="2" t="s">
        <v>13671</v>
      </c>
      <c r="P2696" s="2" t="s">
        <v>26</v>
      </c>
      <c r="Q2696" s="2" t="s">
        <v>5077</v>
      </c>
      <c r="R2696" s="2" t="s">
        <v>5405</v>
      </c>
      <c r="S2696" s="2" t="s">
        <v>5076</v>
      </c>
      <c r="V2696" s="2" t="s">
        <v>5077</v>
      </c>
      <c r="Y2696" s="2" t="s">
        <v>5406</v>
      </c>
      <c r="AB2696" s="2" t="s">
        <v>5407</v>
      </c>
      <c r="AC2696" s="2" t="s">
        <v>5408</v>
      </c>
      <c r="AD2696" s="2" t="s">
        <v>5409</v>
      </c>
      <c r="AH2696" s="2">
        <v>1</v>
      </c>
      <c r="AI2696" s="2">
        <v>9800</v>
      </c>
      <c r="AJ2696" s="2">
        <v>0</v>
      </c>
      <c r="AK2696" s="2">
        <v>0</v>
      </c>
      <c r="AL2696" s="2">
        <v>0</v>
      </c>
      <c r="AM2696" s="2">
        <v>0</v>
      </c>
      <c r="AN2696" s="2">
        <v>9800</v>
      </c>
      <c r="AO2696" s="2">
        <v>9800</v>
      </c>
      <c r="AP2696" s="2">
        <v>0</v>
      </c>
      <c r="AQ2696" s="2">
        <v>9800</v>
      </c>
      <c r="AR2696" s="2">
        <v>0</v>
      </c>
      <c r="AS2696" s="2">
        <v>0</v>
      </c>
      <c r="AT2696" s="2">
        <v>0</v>
      </c>
      <c r="AU2696" s="2">
        <v>0</v>
      </c>
      <c r="AV2696" s="2">
        <v>0</v>
      </c>
      <c r="AW2696" s="2">
        <v>0</v>
      </c>
      <c r="AX2696" s="2">
        <v>0</v>
      </c>
      <c r="AY2696" s="2">
        <v>0</v>
      </c>
      <c r="AZ2696" s="2">
        <v>0</v>
      </c>
      <c r="BA2696" s="2">
        <v>0</v>
      </c>
      <c r="BF2696" s="2">
        <v>0</v>
      </c>
      <c r="BG2696" s="2">
        <v>0</v>
      </c>
      <c r="BH2696" s="2">
        <v>0</v>
      </c>
      <c r="BI2696" s="2">
        <v>0</v>
      </c>
      <c r="BJ2696" s="2" t="s">
        <v>5133</v>
      </c>
    </row>
    <row r="2697" s="2" customFormat="1" hidden="1" spans="1:62">
      <c r="A2697" s="2">
        <v>2697</v>
      </c>
      <c r="B2697" s="2" t="s">
        <v>13672</v>
      </c>
      <c r="F2697" s="24">
        <v>45252.1041666667</v>
      </c>
      <c r="G2697" s="24">
        <v>45252.1041666667</v>
      </c>
      <c r="I2697" s="24">
        <v>45252.1041666667</v>
      </c>
      <c r="J2697" s="2" t="s">
        <v>13670</v>
      </c>
      <c r="N2697" s="2" t="s">
        <v>13671</v>
      </c>
      <c r="P2697" s="2" t="s">
        <v>26</v>
      </c>
      <c r="Q2697" s="2" t="s">
        <v>5077</v>
      </c>
      <c r="R2697" s="2" t="s">
        <v>5405</v>
      </c>
      <c r="S2697" s="2" t="s">
        <v>5076</v>
      </c>
      <c r="V2697" s="2" t="s">
        <v>5077</v>
      </c>
      <c r="Y2697" s="2" t="s">
        <v>5406</v>
      </c>
      <c r="AB2697" s="2" t="s">
        <v>5411</v>
      </c>
      <c r="AC2697" s="2" t="s">
        <v>5412</v>
      </c>
      <c r="AD2697" s="2" t="s">
        <v>5409</v>
      </c>
      <c r="AH2697" s="2">
        <v>1</v>
      </c>
      <c r="AI2697" s="2">
        <v>699</v>
      </c>
      <c r="AJ2697" s="2">
        <v>0</v>
      </c>
      <c r="AK2697" s="2">
        <v>0</v>
      </c>
      <c r="AL2697" s="2">
        <v>0</v>
      </c>
      <c r="AM2697" s="2">
        <v>0</v>
      </c>
      <c r="AN2697" s="2">
        <v>699</v>
      </c>
      <c r="AO2697" s="2">
        <v>699</v>
      </c>
      <c r="AP2697" s="2">
        <v>0</v>
      </c>
      <c r="AQ2697" s="2">
        <v>699</v>
      </c>
      <c r="AR2697" s="2">
        <v>0</v>
      </c>
      <c r="AS2697" s="2">
        <v>0</v>
      </c>
      <c r="AT2697" s="2">
        <v>0</v>
      </c>
      <c r="AU2697" s="2">
        <v>0</v>
      </c>
      <c r="AV2697" s="2">
        <v>0</v>
      </c>
      <c r="AW2697" s="2">
        <v>0</v>
      </c>
      <c r="AX2697" s="2">
        <v>0</v>
      </c>
      <c r="AY2697" s="2">
        <v>0</v>
      </c>
      <c r="AZ2697" s="2">
        <v>0</v>
      </c>
      <c r="BA2697" s="2">
        <v>0</v>
      </c>
      <c r="BF2697" s="2">
        <v>0</v>
      </c>
      <c r="BG2697" s="2">
        <v>0</v>
      </c>
      <c r="BH2697" s="2">
        <v>0</v>
      </c>
      <c r="BI2697" s="2">
        <v>0</v>
      </c>
      <c r="BJ2697" s="2" t="s">
        <v>5133</v>
      </c>
    </row>
    <row r="2698" s="2" customFormat="1" hidden="1" spans="1:62">
      <c r="A2698" s="2">
        <v>2698</v>
      </c>
      <c r="B2698" s="2" t="s">
        <v>13673</v>
      </c>
      <c r="F2698" s="24">
        <v>45252.1041666667</v>
      </c>
      <c r="G2698" s="24">
        <v>45252.1041666667</v>
      </c>
      <c r="I2698" s="24">
        <v>45252.1041666667</v>
      </c>
      <c r="J2698" s="2" t="s">
        <v>13674</v>
      </c>
      <c r="K2698" s="2" t="s">
        <v>13675</v>
      </c>
      <c r="L2698" s="2" t="s">
        <v>13676</v>
      </c>
      <c r="N2698" s="2" t="s">
        <v>13677</v>
      </c>
      <c r="O2698" s="2" t="s">
        <v>13678</v>
      </c>
      <c r="P2698" s="2" t="s">
        <v>26</v>
      </c>
      <c r="Q2698" s="2" t="s">
        <v>5077</v>
      </c>
      <c r="R2698" s="2" t="s">
        <v>5405</v>
      </c>
      <c r="S2698" s="2" t="s">
        <v>5076</v>
      </c>
      <c r="V2698" s="2" t="s">
        <v>5077</v>
      </c>
      <c r="Y2698" s="2" t="s">
        <v>5406</v>
      </c>
      <c r="AB2698" s="2" t="s">
        <v>5407</v>
      </c>
      <c r="AC2698" s="2" t="s">
        <v>5408</v>
      </c>
      <c r="AD2698" s="2" t="s">
        <v>5409</v>
      </c>
      <c r="AH2698" s="2">
        <v>1</v>
      </c>
      <c r="AI2698" s="2">
        <v>9800</v>
      </c>
      <c r="AJ2698" s="2">
        <v>0</v>
      </c>
      <c r="AK2698" s="2">
        <v>0</v>
      </c>
      <c r="AL2698" s="2">
        <v>0</v>
      </c>
      <c r="AM2698" s="2">
        <v>0</v>
      </c>
      <c r="AN2698" s="2">
        <v>9800</v>
      </c>
      <c r="AO2698" s="2">
        <v>9800</v>
      </c>
      <c r="AP2698" s="2">
        <v>0</v>
      </c>
      <c r="AQ2698" s="2">
        <v>9800</v>
      </c>
      <c r="AR2698" s="2">
        <v>0</v>
      </c>
      <c r="AS2698" s="2">
        <v>0</v>
      </c>
      <c r="AT2698" s="2">
        <v>0</v>
      </c>
      <c r="AU2698" s="2">
        <v>0</v>
      </c>
      <c r="AV2698" s="2">
        <v>0</v>
      </c>
      <c r="AW2698" s="2">
        <v>0</v>
      </c>
      <c r="AX2698" s="2">
        <v>0</v>
      </c>
      <c r="AY2698" s="2">
        <v>0</v>
      </c>
      <c r="AZ2698" s="2">
        <v>0</v>
      </c>
      <c r="BA2698" s="2">
        <v>0</v>
      </c>
      <c r="BF2698" s="2">
        <v>0</v>
      </c>
      <c r="BG2698" s="2">
        <v>0</v>
      </c>
      <c r="BH2698" s="2">
        <v>0</v>
      </c>
      <c r="BI2698" s="2">
        <v>0</v>
      </c>
      <c r="BJ2698" s="2" t="s">
        <v>5133</v>
      </c>
    </row>
    <row r="2699" s="2" customFormat="1" hidden="1" spans="1:62">
      <c r="A2699" s="2">
        <v>2699</v>
      </c>
      <c r="B2699" s="2" t="s">
        <v>13679</v>
      </c>
      <c r="F2699" s="24">
        <v>45252.1041666667</v>
      </c>
      <c r="G2699" s="24">
        <v>45252.1041666667</v>
      </c>
      <c r="I2699" s="24">
        <v>45252.1041666667</v>
      </c>
      <c r="J2699" s="2" t="s">
        <v>13674</v>
      </c>
      <c r="K2699" s="2" t="s">
        <v>13675</v>
      </c>
      <c r="L2699" s="2" t="s">
        <v>13676</v>
      </c>
      <c r="N2699" s="2" t="s">
        <v>13677</v>
      </c>
      <c r="O2699" s="2" t="s">
        <v>13678</v>
      </c>
      <c r="P2699" s="2" t="s">
        <v>26</v>
      </c>
      <c r="Q2699" s="2" t="s">
        <v>5077</v>
      </c>
      <c r="R2699" s="2" t="s">
        <v>5405</v>
      </c>
      <c r="S2699" s="2" t="s">
        <v>5076</v>
      </c>
      <c r="V2699" s="2" t="s">
        <v>5077</v>
      </c>
      <c r="Y2699" s="2" t="s">
        <v>5406</v>
      </c>
      <c r="AB2699" s="2" t="s">
        <v>5411</v>
      </c>
      <c r="AC2699" s="2" t="s">
        <v>5412</v>
      </c>
      <c r="AD2699" s="2" t="s">
        <v>5409</v>
      </c>
      <c r="AH2699" s="2">
        <v>1</v>
      </c>
      <c r="AI2699" s="2">
        <v>699</v>
      </c>
      <c r="AJ2699" s="2">
        <v>0</v>
      </c>
      <c r="AK2699" s="2">
        <v>0</v>
      </c>
      <c r="AL2699" s="2">
        <v>0</v>
      </c>
      <c r="AM2699" s="2">
        <v>0</v>
      </c>
      <c r="AN2699" s="2">
        <v>699</v>
      </c>
      <c r="AO2699" s="2">
        <v>699</v>
      </c>
      <c r="AP2699" s="2">
        <v>0</v>
      </c>
      <c r="AQ2699" s="2">
        <v>699</v>
      </c>
      <c r="AR2699" s="2">
        <v>0</v>
      </c>
      <c r="AS2699" s="2">
        <v>0</v>
      </c>
      <c r="AT2699" s="2">
        <v>0</v>
      </c>
      <c r="AU2699" s="2">
        <v>0</v>
      </c>
      <c r="AV2699" s="2">
        <v>0</v>
      </c>
      <c r="AW2699" s="2">
        <v>0</v>
      </c>
      <c r="AX2699" s="2">
        <v>0</v>
      </c>
      <c r="AY2699" s="2">
        <v>0</v>
      </c>
      <c r="AZ2699" s="2">
        <v>0</v>
      </c>
      <c r="BA2699" s="2">
        <v>0</v>
      </c>
      <c r="BF2699" s="2">
        <v>0</v>
      </c>
      <c r="BG2699" s="2">
        <v>0</v>
      </c>
      <c r="BH2699" s="2">
        <v>0</v>
      </c>
      <c r="BI2699" s="2">
        <v>0</v>
      </c>
      <c r="BJ2699" s="2" t="s">
        <v>5133</v>
      </c>
    </row>
    <row r="2700" s="2" customFormat="1" hidden="1" spans="1:62">
      <c r="A2700" s="2">
        <v>2700</v>
      </c>
      <c r="B2700" s="2" t="s">
        <v>13680</v>
      </c>
      <c r="F2700" s="24">
        <v>45252.1041666667</v>
      </c>
      <c r="G2700" s="24">
        <v>45252.1041666667</v>
      </c>
      <c r="I2700" s="24">
        <v>45252.1041666667</v>
      </c>
      <c r="J2700" s="2" t="s">
        <v>13681</v>
      </c>
      <c r="N2700" s="2" t="s">
        <v>13682</v>
      </c>
      <c r="P2700" s="2" t="s">
        <v>26</v>
      </c>
      <c r="Q2700" s="2" t="s">
        <v>5077</v>
      </c>
      <c r="R2700" s="2" t="s">
        <v>5405</v>
      </c>
      <c r="S2700" s="2" t="s">
        <v>5076</v>
      </c>
      <c r="V2700" s="2" t="s">
        <v>5077</v>
      </c>
      <c r="Y2700" s="2" t="s">
        <v>5406</v>
      </c>
      <c r="AB2700" s="2" t="s">
        <v>5407</v>
      </c>
      <c r="AC2700" s="2" t="s">
        <v>5408</v>
      </c>
      <c r="AD2700" s="2" t="s">
        <v>5409</v>
      </c>
      <c r="AH2700" s="2">
        <v>1</v>
      </c>
      <c r="AI2700" s="2">
        <v>9800</v>
      </c>
      <c r="AJ2700" s="2">
        <v>0</v>
      </c>
      <c r="AK2700" s="2">
        <v>0</v>
      </c>
      <c r="AL2700" s="2">
        <v>0</v>
      </c>
      <c r="AM2700" s="2">
        <v>0</v>
      </c>
      <c r="AN2700" s="2">
        <v>9800</v>
      </c>
      <c r="AO2700" s="2">
        <v>9800</v>
      </c>
      <c r="AP2700" s="2">
        <v>0</v>
      </c>
      <c r="AQ2700" s="2">
        <v>9800</v>
      </c>
      <c r="AR2700" s="2">
        <v>0</v>
      </c>
      <c r="AS2700" s="2">
        <v>0</v>
      </c>
      <c r="AT2700" s="2">
        <v>0</v>
      </c>
      <c r="AU2700" s="2">
        <v>0</v>
      </c>
      <c r="AV2700" s="2">
        <v>0</v>
      </c>
      <c r="AW2700" s="2">
        <v>0</v>
      </c>
      <c r="AX2700" s="2">
        <v>0</v>
      </c>
      <c r="AY2700" s="2">
        <v>0</v>
      </c>
      <c r="AZ2700" s="2">
        <v>0</v>
      </c>
      <c r="BA2700" s="2">
        <v>0</v>
      </c>
      <c r="BF2700" s="2">
        <v>0</v>
      </c>
      <c r="BG2700" s="2">
        <v>0</v>
      </c>
      <c r="BH2700" s="2">
        <v>0</v>
      </c>
      <c r="BI2700" s="2">
        <v>0</v>
      </c>
      <c r="BJ2700" s="2" t="s">
        <v>5133</v>
      </c>
    </row>
    <row r="2701" s="2" customFormat="1" hidden="1" spans="1:62">
      <c r="A2701" s="2">
        <v>2701</v>
      </c>
      <c r="B2701" s="2" t="s">
        <v>13683</v>
      </c>
      <c r="F2701" s="24">
        <v>45252.1041666667</v>
      </c>
      <c r="G2701" s="24">
        <v>45252.1041666667</v>
      </c>
      <c r="I2701" s="24">
        <v>45252.1041666667</v>
      </c>
      <c r="J2701" s="2" t="s">
        <v>13681</v>
      </c>
      <c r="N2701" s="2" t="s">
        <v>13682</v>
      </c>
      <c r="P2701" s="2" t="s">
        <v>26</v>
      </c>
      <c r="Q2701" s="2" t="s">
        <v>5077</v>
      </c>
      <c r="R2701" s="2" t="s">
        <v>5405</v>
      </c>
      <c r="S2701" s="2" t="s">
        <v>5076</v>
      </c>
      <c r="V2701" s="2" t="s">
        <v>5077</v>
      </c>
      <c r="Y2701" s="2" t="s">
        <v>5406</v>
      </c>
      <c r="AB2701" s="2" t="s">
        <v>5411</v>
      </c>
      <c r="AC2701" s="2" t="s">
        <v>5412</v>
      </c>
      <c r="AD2701" s="2" t="s">
        <v>5409</v>
      </c>
      <c r="AH2701" s="2">
        <v>1</v>
      </c>
      <c r="AI2701" s="2">
        <v>699</v>
      </c>
      <c r="AJ2701" s="2">
        <v>0</v>
      </c>
      <c r="AK2701" s="2">
        <v>0</v>
      </c>
      <c r="AL2701" s="2">
        <v>0</v>
      </c>
      <c r="AM2701" s="2">
        <v>0</v>
      </c>
      <c r="AN2701" s="2">
        <v>699</v>
      </c>
      <c r="AO2701" s="2">
        <v>699</v>
      </c>
      <c r="AP2701" s="2">
        <v>0</v>
      </c>
      <c r="AQ2701" s="2">
        <v>699</v>
      </c>
      <c r="AR2701" s="2">
        <v>0</v>
      </c>
      <c r="AS2701" s="2">
        <v>0</v>
      </c>
      <c r="AT2701" s="2">
        <v>0</v>
      </c>
      <c r="AU2701" s="2">
        <v>0</v>
      </c>
      <c r="AV2701" s="2">
        <v>0</v>
      </c>
      <c r="AW2701" s="2">
        <v>0</v>
      </c>
      <c r="AX2701" s="2">
        <v>0</v>
      </c>
      <c r="AY2701" s="2">
        <v>0</v>
      </c>
      <c r="AZ2701" s="2">
        <v>0</v>
      </c>
      <c r="BA2701" s="2">
        <v>0</v>
      </c>
      <c r="BF2701" s="2">
        <v>0</v>
      </c>
      <c r="BG2701" s="2">
        <v>0</v>
      </c>
      <c r="BH2701" s="2">
        <v>0</v>
      </c>
      <c r="BI2701" s="2">
        <v>0</v>
      </c>
      <c r="BJ2701" s="2" t="s">
        <v>5133</v>
      </c>
    </row>
    <row r="2702" s="2" customFormat="1" hidden="1" spans="1:62">
      <c r="A2702" s="2">
        <v>2702</v>
      </c>
      <c r="B2702" s="2" t="s">
        <v>13684</v>
      </c>
      <c r="F2702" s="24">
        <v>45252.1041666667</v>
      </c>
      <c r="G2702" s="24">
        <v>45252.1041666667</v>
      </c>
      <c r="I2702" s="24">
        <v>45252.1041666667</v>
      </c>
      <c r="J2702" s="2" t="s">
        <v>13685</v>
      </c>
      <c r="K2702" s="2" t="s">
        <v>13686</v>
      </c>
      <c r="L2702" s="2" t="s">
        <v>13687</v>
      </c>
      <c r="N2702" s="2" t="s">
        <v>13688</v>
      </c>
      <c r="O2702" s="2" t="s">
        <v>13687</v>
      </c>
      <c r="P2702" s="2" t="s">
        <v>26</v>
      </c>
      <c r="Q2702" s="2" t="s">
        <v>5077</v>
      </c>
      <c r="R2702" s="2" t="s">
        <v>5405</v>
      </c>
      <c r="S2702" s="2" t="s">
        <v>5076</v>
      </c>
      <c r="V2702" s="2" t="s">
        <v>5077</v>
      </c>
      <c r="Y2702" s="2" t="s">
        <v>5406</v>
      </c>
      <c r="AB2702" s="2" t="s">
        <v>5407</v>
      </c>
      <c r="AC2702" s="2" t="s">
        <v>5408</v>
      </c>
      <c r="AD2702" s="2" t="s">
        <v>5409</v>
      </c>
      <c r="AH2702" s="2">
        <v>1</v>
      </c>
      <c r="AI2702" s="2">
        <v>9800</v>
      </c>
      <c r="AJ2702" s="2">
        <v>0</v>
      </c>
      <c r="AK2702" s="2">
        <v>0</v>
      </c>
      <c r="AL2702" s="2">
        <v>0</v>
      </c>
      <c r="AM2702" s="2">
        <v>0</v>
      </c>
      <c r="AN2702" s="2">
        <v>9800</v>
      </c>
      <c r="AO2702" s="2">
        <v>9800</v>
      </c>
      <c r="AP2702" s="2">
        <v>0</v>
      </c>
      <c r="AQ2702" s="2">
        <v>9800</v>
      </c>
      <c r="AR2702" s="2">
        <v>0</v>
      </c>
      <c r="AS2702" s="2">
        <v>0</v>
      </c>
      <c r="AT2702" s="2">
        <v>0</v>
      </c>
      <c r="AU2702" s="2">
        <v>0</v>
      </c>
      <c r="AV2702" s="2">
        <v>0</v>
      </c>
      <c r="AW2702" s="2">
        <v>0</v>
      </c>
      <c r="AX2702" s="2">
        <v>0</v>
      </c>
      <c r="AY2702" s="2">
        <v>0</v>
      </c>
      <c r="AZ2702" s="2">
        <v>0</v>
      </c>
      <c r="BA2702" s="2">
        <v>0</v>
      </c>
      <c r="BF2702" s="2">
        <v>0</v>
      </c>
      <c r="BG2702" s="2">
        <v>0</v>
      </c>
      <c r="BH2702" s="2">
        <v>0</v>
      </c>
      <c r="BI2702" s="2">
        <v>0</v>
      </c>
      <c r="BJ2702" s="2" t="s">
        <v>5133</v>
      </c>
    </row>
    <row r="2703" s="2" customFormat="1" hidden="1" spans="1:62">
      <c r="A2703" s="2">
        <v>2703</v>
      </c>
      <c r="B2703" s="2" t="s">
        <v>13689</v>
      </c>
      <c r="F2703" s="24">
        <v>45252.1041666667</v>
      </c>
      <c r="G2703" s="24">
        <v>45252.1041666667</v>
      </c>
      <c r="I2703" s="24">
        <v>45252.1041666667</v>
      </c>
      <c r="J2703" s="2" t="s">
        <v>13685</v>
      </c>
      <c r="K2703" s="2" t="s">
        <v>13686</v>
      </c>
      <c r="L2703" s="2" t="s">
        <v>13687</v>
      </c>
      <c r="N2703" s="2" t="s">
        <v>13688</v>
      </c>
      <c r="O2703" s="2" t="s">
        <v>13687</v>
      </c>
      <c r="P2703" s="2" t="s">
        <v>26</v>
      </c>
      <c r="Q2703" s="2" t="s">
        <v>5077</v>
      </c>
      <c r="R2703" s="2" t="s">
        <v>5405</v>
      </c>
      <c r="S2703" s="2" t="s">
        <v>5076</v>
      </c>
      <c r="V2703" s="2" t="s">
        <v>5077</v>
      </c>
      <c r="Y2703" s="2" t="s">
        <v>5406</v>
      </c>
      <c r="AB2703" s="2" t="s">
        <v>5411</v>
      </c>
      <c r="AC2703" s="2" t="s">
        <v>5412</v>
      </c>
      <c r="AD2703" s="2" t="s">
        <v>5409</v>
      </c>
      <c r="AH2703" s="2">
        <v>1</v>
      </c>
      <c r="AI2703" s="2">
        <v>699</v>
      </c>
      <c r="AJ2703" s="2">
        <v>0</v>
      </c>
      <c r="AK2703" s="2">
        <v>0</v>
      </c>
      <c r="AL2703" s="2">
        <v>0</v>
      </c>
      <c r="AM2703" s="2">
        <v>0</v>
      </c>
      <c r="AN2703" s="2">
        <v>699</v>
      </c>
      <c r="AO2703" s="2">
        <v>699</v>
      </c>
      <c r="AP2703" s="2">
        <v>0</v>
      </c>
      <c r="AQ2703" s="2">
        <v>699</v>
      </c>
      <c r="AR2703" s="2">
        <v>0</v>
      </c>
      <c r="AS2703" s="2">
        <v>0</v>
      </c>
      <c r="AT2703" s="2">
        <v>0</v>
      </c>
      <c r="AU2703" s="2">
        <v>0</v>
      </c>
      <c r="AV2703" s="2">
        <v>0</v>
      </c>
      <c r="AW2703" s="2">
        <v>0</v>
      </c>
      <c r="AX2703" s="2">
        <v>0</v>
      </c>
      <c r="AY2703" s="2">
        <v>0</v>
      </c>
      <c r="AZ2703" s="2">
        <v>0</v>
      </c>
      <c r="BA2703" s="2">
        <v>0</v>
      </c>
      <c r="BF2703" s="2">
        <v>0</v>
      </c>
      <c r="BG2703" s="2">
        <v>0</v>
      </c>
      <c r="BH2703" s="2">
        <v>0</v>
      </c>
      <c r="BI2703" s="2">
        <v>0</v>
      </c>
      <c r="BJ2703" s="2" t="s">
        <v>5133</v>
      </c>
    </row>
    <row r="2704" s="2" customFormat="1" hidden="1" spans="1:62">
      <c r="A2704" s="2">
        <v>2704</v>
      </c>
      <c r="B2704" s="2" t="s">
        <v>13690</v>
      </c>
      <c r="F2704" s="24">
        <v>45252.1041666667</v>
      </c>
      <c r="G2704" s="24">
        <v>45252.1041666667</v>
      </c>
      <c r="I2704" s="24">
        <v>45252.1041666667</v>
      </c>
      <c r="J2704" s="2" t="s">
        <v>13691</v>
      </c>
      <c r="K2704" s="2" t="s">
        <v>13692</v>
      </c>
      <c r="L2704" s="2" t="s">
        <v>13693</v>
      </c>
      <c r="N2704" s="2" t="s">
        <v>13694</v>
      </c>
      <c r="O2704" s="2" t="s">
        <v>13695</v>
      </c>
      <c r="P2704" s="2" t="s">
        <v>26</v>
      </c>
      <c r="Q2704" s="2" t="s">
        <v>5077</v>
      </c>
      <c r="R2704" s="2" t="s">
        <v>5405</v>
      </c>
      <c r="S2704" s="2" t="s">
        <v>5076</v>
      </c>
      <c r="V2704" s="2" t="s">
        <v>5077</v>
      </c>
      <c r="Y2704" s="2" t="s">
        <v>5406</v>
      </c>
      <c r="AB2704" s="2" t="s">
        <v>5407</v>
      </c>
      <c r="AC2704" s="2" t="s">
        <v>5408</v>
      </c>
      <c r="AD2704" s="2" t="s">
        <v>5409</v>
      </c>
      <c r="AH2704" s="2">
        <v>1</v>
      </c>
      <c r="AI2704" s="2">
        <v>9800</v>
      </c>
      <c r="AJ2704" s="2">
        <v>0</v>
      </c>
      <c r="AK2704" s="2">
        <v>0</v>
      </c>
      <c r="AL2704" s="2">
        <v>0</v>
      </c>
      <c r="AM2704" s="2">
        <v>0</v>
      </c>
      <c r="AN2704" s="2">
        <v>9800</v>
      </c>
      <c r="AO2704" s="2">
        <v>9800</v>
      </c>
      <c r="AP2704" s="2">
        <v>0</v>
      </c>
      <c r="AQ2704" s="2">
        <v>9800</v>
      </c>
      <c r="AR2704" s="2">
        <v>0</v>
      </c>
      <c r="AS2704" s="2">
        <v>0</v>
      </c>
      <c r="AT2704" s="2">
        <v>0</v>
      </c>
      <c r="AU2704" s="2">
        <v>0</v>
      </c>
      <c r="AV2704" s="2">
        <v>0</v>
      </c>
      <c r="AW2704" s="2">
        <v>0</v>
      </c>
      <c r="AX2704" s="2">
        <v>0</v>
      </c>
      <c r="AY2704" s="2">
        <v>0</v>
      </c>
      <c r="AZ2704" s="2">
        <v>0</v>
      </c>
      <c r="BA2704" s="2">
        <v>0</v>
      </c>
      <c r="BF2704" s="2">
        <v>0</v>
      </c>
      <c r="BG2704" s="2">
        <v>0</v>
      </c>
      <c r="BH2704" s="2">
        <v>0</v>
      </c>
      <c r="BI2704" s="2">
        <v>0</v>
      </c>
      <c r="BJ2704" s="2" t="s">
        <v>5133</v>
      </c>
    </row>
    <row r="2705" s="2" customFormat="1" hidden="1" spans="1:62">
      <c r="A2705" s="2">
        <v>2705</v>
      </c>
      <c r="B2705" s="2" t="s">
        <v>13696</v>
      </c>
      <c r="F2705" s="24">
        <v>45252.1041666667</v>
      </c>
      <c r="G2705" s="24">
        <v>45252.1041666667</v>
      </c>
      <c r="I2705" s="24">
        <v>45252.1041666667</v>
      </c>
      <c r="J2705" s="2" t="s">
        <v>13691</v>
      </c>
      <c r="K2705" s="2" t="s">
        <v>13692</v>
      </c>
      <c r="L2705" s="2" t="s">
        <v>13693</v>
      </c>
      <c r="N2705" s="2" t="s">
        <v>13694</v>
      </c>
      <c r="O2705" s="2" t="s">
        <v>13695</v>
      </c>
      <c r="P2705" s="2" t="s">
        <v>26</v>
      </c>
      <c r="Q2705" s="2" t="s">
        <v>5077</v>
      </c>
      <c r="R2705" s="2" t="s">
        <v>5405</v>
      </c>
      <c r="S2705" s="2" t="s">
        <v>5076</v>
      </c>
      <c r="V2705" s="2" t="s">
        <v>5077</v>
      </c>
      <c r="Y2705" s="2" t="s">
        <v>5406</v>
      </c>
      <c r="AB2705" s="2" t="s">
        <v>5411</v>
      </c>
      <c r="AC2705" s="2" t="s">
        <v>5412</v>
      </c>
      <c r="AD2705" s="2" t="s">
        <v>5409</v>
      </c>
      <c r="AH2705" s="2">
        <v>1</v>
      </c>
      <c r="AI2705" s="2">
        <v>699</v>
      </c>
      <c r="AJ2705" s="2">
        <v>0</v>
      </c>
      <c r="AK2705" s="2">
        <v>0</v>
      </c>
      <c r="AL2705" s="2">
        <v>0</v>
      </c>
      <c r="AM2705" s="2">
        <v>0</v>
      </c>
      <c r="AN2705" s="2">
        <v>699</v>
      </c>
      <c r="AO2705" s="2">
        <v>699</v>
      </c>
      <c r="AP2705" s="2">
        <v>0</v>
      </c>
      <c r="AQ2705" s="2">
        <v>699</v>
      </c>
      <c r="AR2705" s="2">
        <v>0</v>
      </c>
      <c r="AS2705" s="2">
        <v>0</v>
      </c>
      <c r="AT2705" s="2">
        <v>0</v>
      </c>
      <c r="AU2705" s="2">
        <v>0</v>
      </c>
      <c r="AV2705" s="2">
        <v>0</v>
      </c>
      <c r="AW2705" s="2">
        <v>0</v>
      </c>
      <c r="AX2705" s="2">
        <v>0</v>
      </c>
      <c r="AY2705" s="2">
        <v>0</v>
      </c>
      <c r="AZ2705" s="2">
        <v>0</v>
      </c>
      <c r="BA2705" s="2">
        <v>0</v>
      </c>
      <c r="BF2705" s="2">
        <v>0</v>
      </c>
      <c r="BG2705" s="2">
        <v>0</v>
      </c>
      <c r="BH2705" s="2">
        <v>0</v>
      </c>
      <c r="BI2705" s="2">
        <v>0</v>
      </c>
      <c r="BJ2705" s="2" t="s">
        <v>5133</v>
      </c>
    </row>
    <row r="2706" s="2" customFormat="1" hidden="1" spans="1:81">
      <c r="A2706" s="2">
        <v>2706</v>
      </c>
      <c r="B2706" s="2" t="s">
        <v>13697</v>
      </c>
      <c r="F2706" s="24">
        <v>45252.3527777778</v>
      </c>
      <c r="G2706" s="24">
        <v>45252.3527777778</v>
      </c>
      <c r="I2706" s="24">
        <v>45252.3527777778</v>
      </c>
      <c r="J2706" s="2" t="s">
        <v>13698</v>
      </c>
      <c r="K2706" s="2" t="s">
        <v>13699</v>
      </c>
      <c r="L2706" s="2" t="s">
        <v>13700</v>
      </c>
      <c r="N2706" s="2" t="s">
        <v>13701</v>
      </c>
      <c r="O2706" s="2" t="s">
        <v>13700</v>
      </c>
      <c r="P2706" s="2" t="s">
        <v>5398</v>
      </c>
      <c r="Q2706" s="2" t="s">
        <v>5077</v>
      </c>
      <c r="R2706" s="2" t="s">
        <v>6072</v>
      </c>
      <c r="S2706" s="2" t="s">
        <v>5076</v>
      </c>
      <c r="V2706" s="2" t="s">
        <v>5028</v>
      </c>
      <c r="W2706" s="2" t="s">
        <v>5028</v>
      </c>
      <c r="Y2706" s="2" t="s">
        <v>5115</v>
      </c>
      <c r="AB2706" s="2" t="s">
        <v>5411</v>
      </c>
      <c r="AC2706" s="2" t="s">
        <v>5412</v>
      </c>
      <c r="AD2706" s="2" t="s">
        <v>5409</v>
      </c>
      <c r="AH2706" s="2">
        <v>1</v>
      </c>
      <c r="AI2706" s="2">
        <v>0</v>
      </c>
      <c r="AJ2706" s="2">
        <v>699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699</v>
      </c>
      <c r="AR2706" s="2">
        <v>0</v>
      </c>
      <c r="AS2706" s="2">
        <v>0</v>
      </c>
      <c r="AT2706" s="2">
        <v>0</v>
      </c>
      <c r="AU2706" s="2">
        <v>0</v>
      </c>
      <c r="AV2706" s="2">
        <v>0</v>
      </c>
      <c r="AW2706" s="2">
        <v>0</v>
      </c>
      <c r="AX2706" s="2">
        <v>0</v>
      </c>
      <c r="AY2706" s="2">
        <v>0</v>
      </c>
      <c r="AZ2706" s="2">
        <v>0</v>
      </c>
      <c r="BA2706" s="2">
        <v>0</v>
      </c>
      <c r="BF2706" s="2">
        <v>0</v>
      </c>
      <c r="BG2706" s="2">
        <v>0</v>
      </c>
      <c r="BH2706" s="2">
        <v>0</v>
      </c>
      <c r="BI2706" s="2">
        <v>0</v>
      </c>
      <c r="BJ2706" s="2" t="s">
        <v>5133</v>
      </c>
      <c r="CB2706" s="2" t="s">
        <v>9995</v>
      </c>
      <c r="CC2706" s="2" t="s">
        <v>13702</v>
      </c>
    </row>
    <row r="2707" s="2" customFormat="1" hidden="1" spans="1:62">
      <c r="A2707" s="2">
        <v>2707</v>
      </c>
      <c r="B2707" s="2" t="s">
        <v>13703</v>
      </c>
      <c r="F2707" s="24">
        <v>45252.3756944444</v>
      </c>
      <c r="G2707" s="24">
        <v>45252.3756944444</v>
      </c>
      <c r="I2707" s="24">
        <v>45252.3756944444</v>
      </c>
      <c r="J2707" s="2" t="s">
        <v>13704</v>
      </c>
      <c r="K2707" s="2" t="s">
        <v>13705</v>
      </c>
      <c r="L2707" s="2" t="s">
        <v>13706</v>
      </c>
      <c r="N2707" s="2" t="s">
        <v>13707</v>
      </c>
      <c r="O2707" s="2" t="s">
        <v>13708</v>
      </c>
      <c r="P2707" s="2" t="s">
        <v>26</v>
      </c>
      <c r="Q2707" s="2" t="s">
        <v>5077</v>
      </c>
      <c r="R2707" s="2" t="s">
        <v>5405</v>
      </c>
      <c r="S2707" s="2" t="s">
        <v>5076</v>
      </c>
      <c r="V2707" s="2" t="s">
        <v>5077</v>
      </c>
      <c r="Y2707" s="2" t="s">
        <v>5406</v>
      </c>
      <c r="AB2707" s="2" t="s">
        <v>5407</v>
      </c>
      <c r="AC2707" s="2" t="s">
        <v>5408</v>
      </c>
      <c r="AD2707" s="2" t="s">
        <v>5409</v>
      </c>
      <c r="AH2707" s="2">
        <v>1</v>
      </c>
      <c r="AI2707" s="2">
        <v>9800</v>
      </c>
      <c r="AJ2707" s="2">
        <v>0</v>
      </c>
      <c r="AK2707" s="2">
        <v>0</v>
      </c>
      <c r="AL2707" s="2">
        <v>0</v>
      </c>
      <c r="AM2707" s="2">
        <v>0</v>
      </c>
      <c r="AN2707" s="2">
        <v>9800</v>
      </c>
      <c r="AO2707" s="2">
        <v>9800</v>
      </c>
      <c r="AP2707" s="2">
        <v>0</v>
      </c>
      <c r="AQ2707" s="2">
        <v>9800</v>
      </c>
      <c r="AR2707" s="2">
        <v>0</v>
      </c>
      <c r="AS2707" s="2">
        <v>0</v>
      </c>
      <c r="AT2707" s="2">
        <v>0</v>
      </c>
      <c r="AU2707" s="2">
        <v>0</v>
      </c>
      <c r="AV2707" s="2">
        <v>0</v>
      </c>
      <c r="AW2707" s="2">
        <v>0</v>
      </c>
      <c r="AX2707" s="2">
        <v>0</v>
      </c>
      <c r="AY2707" s="2">
        <v>0</v>
      </c>
      <c r="AZ2707" s="2">
        <v>0</v>
      </c>
      <c r="BA2707" s="2">
        <v>0</v>
      </c>
      <c r="BF2707" s="2">
        <v>0</v>
      </c>
      <c r="BG2707" s="2">
        <v>0</v>
      </c>
      <c r="BH2707" s="2">
        <v>0</v>
      </c>
      <c r="BI2707" s="2">
        <v>0</v>
      </c>
      <c r="BJ2707" s="2" t="s">
        <v>5133</v>
      </c>
    </row>
    <row r="2708" s="2" customFormat="1" hidden="1" spans="1:62">
      <c r="A2708" s="2">
        <v>2708</v>
      </c>
      <c r="B2708" s="2" t="s">
        <v>13709</v>
      </c>
      <c r="F2708" s="24">
        <v>45252.3756944444</v>
      </c>
      <c r="G2708" s="24">
        <v>45252.3756944444</v>
      </c>
      <c r="I2708" s="24">
        <v>45252.3756944444</v>
      </c>
      <c r="J2708" s="2" t="s">
        <v>13710</v>
      </c>
      <c r="K2708" s="2" t="s">
        <v>13711</v>
      </c>
      <c r="L2708" s="2" t="s">
        <v>13712</v>
      </c>
      <c r="N2708" s="2" t="s">
        <v>13713</v>
      </c>
      <c r="O2708" s="2" t="s">
        <v>13712</v>
      </c>
      <c r="P2708" s="2" t="s">
        <v>26</v>
      </c>
      <c r="Q2708" s="2" t="s">
        <v>5077</v>
      </c>
      <c r="R2708" s="2" t="s">
        <v>5405</v>
      </c>
      <c r="S2708" s="2" t="s">
        <v>5076</v>
      </c>
      <c r="V2708" s="2" t="s">
        <v>5077</v>
      </c>
      <c r="Y2708" s="2" t="s">
        <v>5406</v>
      </c>
      <c r="AB2708" s="2" t="s">
        <v>5407</v>
      </c>
      <c r="AC2708" s="2" t="s">
        <v>5408</v>
      </c>
      <c r="AD2708" s="2" t="s">
        <v>5409</v>
      </c>
      <c r="AH2708" s="2">
        <v>1</v>
      </c>
      <c r="AI2708" s="2">
        <v>9800</v>
      </c>
      <c r="AJ2708" s="2">
        <v>0</v>
      </c>
      <c r="AK2708" s="2">
        <v>0</v>
      </c>
      <c r="AL2708" s="2">
        <v>0</v>
      </c>
      <c r="AM2708" s="2">
        <v>0</v>
      </c>
      <c r="AN2708" s="2">
        <v>9800</v>
      </c>
      <c r="AO2708" s="2">
        <v>9800</v>
      </c>
      <c r="AP2708" s="2">
        <v>0</v>
      </c>
      <c r="AQ2708" s="2">
        <v>9800</v>
      </c>
      <c r="AR2708" s="2">
        <v>0</v>
      </c>
      <c r="AS2708" s="2">
        <v>0</v>
      </c>
      <c r="AT2708" s="2">
        <v>0</v>
      </c>
      <c r="AU2708" s="2">
        <v>0</v>
      </c>
      <c r="AV2708" s="2">
        <v>0</v>
      </c>
      <c r="AW2708" s="2">
        <v>0</v>
      </c>
      <c r="AX2708" s="2">
        <v>0</v>
      </c>
      <c r="AY2708" s="2">
        <v>0</v>
      </c>
      <c r="AZ2708" s="2">
        <v>0</v>
      </c>
      <c r="BA2708" s="2">
        <v>0</v>
      </c>
      <c r="BF2708" s="2">
        <v>0</v>
      </c>
      <c r="BG2708" s="2">
        <v>0</v>
      </c>
      <c r="BH2708" s="2">
        <v>0</v>
      </c>
      <c r="BI2708" s="2">
        <v>0</v>
      </c>
      <c r="BJ2708" s="2" t="s">
        <v>5133</v>
      </c>
    </row>
    <row r="2709" s="2" customFormat="1" hidden="1" spans="1:62">
      <c r="A2709" s="2">
        <v>2709</v>
      </c>
      <c r="B2709" s="2" t="s">
        <v>13714</v>
      </c>
      <c r="F2709" s="24">
        <v>45252.3777777778</v>
      </c>
      <c r="G2709" s="24">
        <v>45252.3777777778</v>
      </c>
      <c r="I2709" s="24">
        <v>45252.3777777778</v>
      </c>
      <c r="J2709" s="2" t="s">
        <v>13715</v>
      </c>
      <c r="N2709" s="2" t="s">
        <v>13716</v>
      </c>
      <c r="P2709" s="2" t="s">
        <v>26</v>
      </c>
      <c r="Q2709" s="2" t="s">
        <v>5077</v>
      </c>
      <c r="R2709" s="2" t="s">
        <v>5405</v>
      </c>
      <c r="S2709" s="2" t="s">
        <v>5076</v>
      </c>
      <c r="V2709" s="2" t="s">
        <v>5077</v>
      </c>
      <c r="Y2709" s="2" t="s">
        <v>5406</v>
      </c>
      <c r="AB2709" s="2" t="s">
        <v>5407</v>
      </c>
      <c r="AC2709" s="2" t="s">
        <v>5408</v>
      </c>
      <c r="AD2709" s="2" t="s">
        <v>5409</v>
      </c>
      <c r="AH2709" s="2">
        <v>1</v>
      </c>
      <c r="AI2709" s="2">
        <v>9800</v>
      </c>
      <c r="AJ2709" s="2">
        <v>0</v>
      </c>
      <c r="AK2709" s="2">
        <v>0</v>
      </c>
      <c r="AL2709" s="2">
        <v>0</v>
      </c>
      <c r="AM2709" s="2">
        <v>0</v>
      </c>
      <c r="AN2709" s="2">
        <v>9800</v>
      </c>
      <c r="AO2709" s="2">
        <v>9800</v>
      </c>
      <c r="AP2709" s="2">
        <v>0</v>
      </c>
      <c r="AQ2709" s="2">
        <v>9800</v>
      </c>
      <c r="AR2709" s="2">
        <v>0</v>
      </c>
      <c r="AS2709" s="2">
        <v>0</v>
      </c>
      <c r="AT2709" s="2">
        <v>0</v>
      </c>
      <c r="AU2709" s="2">
        <v>0</v>
      </c>
      <c r="AV2709" s="2">
        <v>0</v>
      </c>
      <c r="AW2709" s="2">
        <v>0</v>
      </c>
      <c r="AX2709" s="2">
        <v>0</v>
      </c>
      <c r="AY2709" s="2">
        <v>0</v>
      </c>
      <c r="AZ2709" s="2">
        <v>0</v>
      </c>
      <c r="BA2709" s="2">
        <v>0</v>
      </c>
      <c r="BF2709" s="2">
        <v>0</v>
      </c>
      <c r="BG2709" s="2">
        <v>0</v>
      </c>
      <c r="BH2709" s="2">
        <v>0</v>
      </c>
      <c r="BI2709" s="2">
        <v>0</v>
      </c>
      <c r="BJ2709" s="2" t="s">
        <v>5133</v>
      </c>
    </row>
    <row r="2710" s="2" customFormat="1" hidden="1" spans="1:62">
      <c r="A2710" s="2">
        <v>2710</v>
      </c>
      <c r="B2710" s="2" t="s">
        <v>13717</v>
      </c>
      <c r="F2710" s="24">
        <v>45252.39375</v>
      </c>
      <c r="G2710" s="24">
        <v>45252.39375</v>
      </c>
      <c r="I2710" s="24">
        <v>45252.39375</v>
      </c>
      <c r="J2710" s="2" t="s">
        <v>13718</v>
      </c>
      <c r="N2710" s="2" t="s">
        <v>13719</v>
      </c>
      <c r="P2710" s="2" t="s">
        <v>26</v>
      </c>
      <c r="Q2710" s="2" t="s">
        <v>5077</v>
      </c>
      <c r="R2710" s="2" t="s">
        <v>5405</v>
      </c>
      <c r="S2710" s="2" t="s">
        <v>5076</v>
      </c>
      <c r="V2710" s="2" t="s">
        <v>5077</v>
      </c>
      <c r="Y2710" s="2" t="s">
        <v>5406</v>
      </c>
      <c r="AB2710" s="2" t="s">
        <v>5407</v>
      </c>
      <c r="AC2710" s="2" t="s">
        <v>5408</v>
      </c>
      <c r="AD2710" s="2" t="s">
        <v>5409</v>
      </c>
      <c r="AH2710" s="2">
        <v>1</v>
      </c>
      <c r="AI2710" s="2">
        <v>9800</v>
      </c>
      <c r="AJ2710" s="2">
        <v>0</v>
      </c>
      <c r="AK2710" s="2">
        <v>0</v>
      </c>
      <c r="AL2710" s="2">
        <v>0</v>
      </c>
      <c r="AM2710" s="2">
        <v>0</v>
      </c>
      <c r="AN2710" s="2">
        <v>9800</v>
      </c>
      <c r="AO2710" s="2">
        <v>9800</v>
      </c>
      <c r="AP2710" s="2">
        <v>0</v>
      </c>
      <c r="AQ2710" s="2">
        <v>9800</v>
      </c>
      <c r="AR2710" s="2">
        <v>0</v>
      </c>
      <c r="AS2710" s="2">
        <v>0</v>
      </c>
      <c r="AT2710" s="2">
        <v>0</v>
      </c>
      <c r="AU2710" s="2">
        <v>0</v>
      </c>
      <c r="AV2710" s="2">
        <v>0</v>
      </c>
      <c r="AW2710" s="2">
        <v>0</v>
      </c>
      <c r="AX2710" s="2">
        <v>0</v>
      </c>
      <c r="AY2710" s="2">
        <v>0</v>
      </c>
      <c r="AZ2710" s="2">
        <v>0</v>
      </c>
      <c r="BA2710" s="2">
        <v>0</v>
      </c>
      <c r="BF2710" s="2">
        <v>0</v>
      </c>
      <c r="BG2710" s="2">
        <v>0</v>
      </c>
      <c r="BH2710" s="2">
        <v>0</v>
      </c>
      <c r="BI2710" s="2">
        <v>0</v>
      </c>
      <c r="BJ2710" s="2" t="s">
        <v>5133</v>
      </c>
    </row>
    <row r="2711" s="2" customFormat="1" hidden="1" spans="1:62">
      <c r="A2711" s="2">
        <v>2711</v>
      </c>
      <c r="B2711" s="2" t="s">
        <v>13720</v>
      </c>
      <c r="F2711" s="24">
        <v>45252.40625</v>
      </c>
      <c r="G2711" s="24">
        <v>45252.40625</v>
      </c>
      <c r="I2711" s="24">
        <v>45252.40625</v>
      </c>
      <c r="J2711" s="2" t="s">
        <v>5793</v>
      </c>
      <c r="N2711" s="2" t="s">
        <v>5794</v>
      </c>
      <c r="P2711" s="2" t="s">
        <v>26</v>
      </c>
      <c r="Q2711" s="2" t="s">
        <v>5077</v>
      </c>
      <c r="R2711" s="2" t="s">
        <v>5405</v>
      </c>
      <c r="S2711" s="2" t="s">
        <v>5076</v>
      </c>
      <c r="V2711" s="2" t="s">
        <v>5077</v>
      </c>
      <c r="Y2711" s="2" t="s">
        <v>5406</v>
      </c>
      <c r="AB2711" s="2" t="s">
        <v>5407</v>
      </c>
      <c r="AC2711" s="2" t="s">
        <v>5408</v>
      </c>
      <c r="AD2711" s="2" t="s">
        <v>5409</v>
      </c>
      <c r="AH2711" s="2">
        <v>1</v>
      </c>
      <c r="AI2711" s="2">
        <v>9800</v>
      </c>
      <c r="AJ2711" s="2">
        <v>0</v>
      </c>
      <c r="AK2711" s="2">
        <v>0</v>
      </c>
      <c r="AL2711" s="2">
        <v>0</v>
      </c>
      <c r="AM2711" s="2">
        <v>0</v>
      </c>
      <c r="AN2711" s="2">
        <v>9800</v>
      </c>
      <c r="AO2711" s="2">
        <v>9800</v>
      </c>
      <c r="AP2711" s="2">
        <v>0</v>
      </c>
      <c r="AQ2711" s="2">
        <v>9800</v>
      </c>
      <c r="AR2711" s="2">
        <v>0</v>
      </c>
      <c r="AS2711" s="2">
        <v>0</v>
      </c>
      <c r="AT2711" s="2">
        <v>0</v>
      </c>
      <c r="AU2711" s="2">
        <v>0</v>
      </c>
      <c r="AV2711" s="2">
        <v>0</v>
      </c>
      <c r="AW2711" s="2">
        <v>0</v>
      </c>
      <c r="AX2711" s="2">
        <v>0</v>
      </c>
      <c r="AY2711" s="2">
        <v>0</v>
      </c>
      <c r="AZ2711" s="2">
        <v>0</v>
      </c>
      <c r="BA2711" s="2">
        <v>0</v>
      </c>
      <c r="BF2711" s="2">
        <v>0</v>
      </c>
      <c r="BG2711" s="2">
        <v>0</v>
      </c>
      <c r="BH2711" s="2">
        <v>0</v>
      </c>
      <c r="BI2711" s="2">
        <v>0</v>
      </c>
      <c r="BJ2711" s="2" t="s">
        <v>5133</v>
      </c>
    </row>
    <row r="2712" s="2" customFormat="1" hidden="1" spans="1:62">
      <c r="A2712" s="2">
        <v>2712</v>
      </c>
      <c r="B2712" s="2" t="s">
        <v>13721</v>
      </c>
      <c r="F2712" s="24">
        <v>45252.40625</v>
      </c>
      <c r="G2712" s="24">
        <v>45252.40625</v>
      </c>
      <c r="I2712" s="24">
        <v>45252.40625</v>
      </c>
      <c r="J2712" s="2" t="s">
        <v>11371</v>
      </c>
      <c r="N2712" s="2" t="s">
        <v>11372</v>
      </c>
      <c r="P2712" s="2" t="s">
        <v>26</v>
      </c>
      <c r="Q2712" s="2" t="s">
        <v>5077</v>
      </c>
      <c r="R2712" s="2" t="s">
        <v>5405</v>
      </c>
      <c r="S2712" s="2" t="s">
        <v>5076</v>
      </c>
      <c r="V2712" s="2" t="s">
        <v>5077</v>
      </c>
      <c r="Y2712" s="2" t="s">
        <v>5406</v>
      </c>
      <c r="AB2712" s="2" t="s">
        <v>5407</v>
      </c>
      <c r="AC2712" s="2" t="s">
        <v>5408</v>
      </c>
      <c r="AD2712" s="2" t="s">
        <v>5409</v>
      </c>
      <c r="AH2712" s="2">
        <v>1</v>
      </c>
      <c r="AI2712" s="2">
        <v>9800</v>
      </c>
      <c r="AJ2712" s="2">
        <v>0</v>
      </c>
      <c r="AK2712" s="2">
        <v>0</v>
      </c>
      <c r="AL2712" s="2">
        <v>0</v>
      </c>
      <c r="AM2712" s="2">
        <v>0</v>
      </c>
      <c r="AN2712" s="2">
        <v>9800</v>
      </c>
      <c r="AO2712" s="2">
        <v>9800</v>
      </c>
      <c r="AP2712" s="2">
        <v>0</v>
      </c>
      <c r="AQ2712" s="2">
        <v>9800</v>
      </c>
      <c r="AR2712" s="2">
        <v>0</v>
      </c>
      <c r="AS2712" s="2">
        <v>0</v>
      </c>
      <c r="AT2712" s="2">
        <v>0</v>
      </c>
      <c r="AU2712" s="2">
        <v>0</v>
      </c>
      <c r="AV2712" s="2">
        <v>0</v>
      </c>
      <c r="AW2712" s="2">
        <v>0</v>
      </c>
      <c r="AX2712" s="2">
        <v>0</v>
      </c>
      <c r="AY2712" s="2">
        <v>0</v>
      </c>
      <c r="AZ2712" s="2">
        <v>0</v>
      </c>
      <c r="BA2712" s="2">
        <v>0</v>
      </c>
      <c r="BF2712" s="2">
        <v>0</v>
      </c>
      <c r="BG2712" s="2">
        <v>0</v>
      </c>
      <c r="BH2712" s="2">
        <v>0</v>
      </c>
      <c r="BI2712" s="2">
        <v>0</v>
      </c>
      <c r="BJ2712" s="2" t="s">
        <v>5133</v>
      </c>
    </row>
    <row r="2713" s="2" customFormat="1" hidden="1" spans="1:62">
      <c r="A2713" s="2">
        <v>2713</v>
      </c>
      <c r="B2713" s="2" t="s">
        <v>13722</v>
      </c>
      <c r="F2713" s="24">
        <v>45252.40625</v>
      </c>
      <c r="G2713" s="24">
        <v>45252.40625</v>
      </c>
      <c r="I2713" s="24">
        <v>45252.40625</v>
      </c>
      <c r="J2713" s="2" t="s">
        <v>11396</v>
      </c>
      <c r="N2713" s="2" t="s">
        <v>11397</v>
      </c>
      <c r="P2713" s="2" t="s">
        <v>26</v>
      </c>
      <c r="Q2713" s="2" t="s">
        <v>5077</v>
      </c>
      <c r="R2713" s="2" t="s">
        <v>5405</v>
      </c>
      <c r="S2713" s="2" t="s">
        <v>5076</v>
      </c>
      <c r="V2713" s="2" t="s">
        <v>5077</v>
      </c>
      <c r="Y2713" s="2" t="s">
        <v>5406</v>
      </c>
      <c r="AB2713" s="2" t="s">
        <v>5407</v>
      </c>
      <c r="AC2713" s="2" t="s">
        <v>5408</v>
      </c>
      <c r="AD2713" s="2" t="s">
        <v>5409</v>
      </c>
      <c r="AH2713" s="2">
        <v>1</v>
      </c>
      <c r="AI2713" s="2">
        <v>9800</v>
      </c>
      <c r="AJ2713" s="2">
        <v>0</v>
      </c>
      <c r="AK2713" s="2">
        <v>0</v>
      </c>
      <c r="AL2713" s="2">
        <v>0</v>
      </c>
      <c r="AM2713" s="2">
        <v>0</v>
      </c>
      <c r="AN2713" s="2">
        <v>9800</v>
      </c>
      <c r="AO2713" s="2">
        <v>9800</v>
      </c>
      <c r="AP2713" s="2">
        <v>0</v>
      </c>
      <c r="AQ2713" s="2">
        <v>9800</v>
      </c>
      <c r="AR2713" s="2">
        <v>0</v>
      </c>
      <c r="AS2713" s="2">
        <v>0</v>
      </c>
      <c r="AT2713" s="2">
        <v>0</v>
      </c>
      <c r="AU2713" s="2">
        <v>0</v>
      </c>
      <c r="AV2713" s="2">
        <v>0</v>
      </c>
      <c r="AW2713" s="2">
        <v>0</v>
      </c>
      <c r="AX2713" s="2">
        <v>0</v>
      </c>
      <c r="AY2713" s="2">
        <v>0</v>
      </c>
      <c r="AZ2713" s="2">
        <v>0</v>
      </c>
      <c r="BA2713" s="2">
        <v>0</v>
      </c>
      <c r="BF2713" s="2">
        <v>0</v>
      </c>
      <c r="BG2713" s="2">
        <v>0</v>
      </c>
      <c r="BH2713" s="2">
        <v>0</v>
      </c>
      <c r="BI2713" s="2">
        <v>0</v>
      </c>
      <c r="BJ2713" s="2" t="s">
        <v>5133</v>
      </c>
    </row>
    <row r="2714" s="2" customFormat="1" hidden="1" spans="1:62">
      <c r="A2714" s="2">
        <v>2714</v>
      </c>
      <c r="B2714" s="2" t="s">
        <v>13723</v>
      </c>
      <c r="F2714" s="24">
        <v>45252.4069444444</v>
      </c>
      <c r="G2714" s="24">
        <v>45252.4069444444</v>
      </c>
      <c r="I2714" s="24">
        <v>45252.4069444444</v>
      </c>
      <c r="J2714" s="2" t="s">
        <v>13724</v>
      </c>
      <c r="N2714" s="2" t="s">
        <v>13725</v>
      </c>
      <c r="P2714" s="2" t="s">
        <v>26</v>
      </c>
      <c r="Q2714" s="2" t="s">
        <v>5077</v>
      </c>
      <c r="R2714" s="2" t="s">
        <v>5405</v>
      </c>
      <c r="S2714" s="2" t="s">
        <v>5076</v>
      </c>
      <c r="V2714" s="2" t="s">
        <v>5077</v>
      </c>
      <c r="Y2714" s="2" t="s">
        <v>5406</v>
      </c>
      <c r="AB2714" s="2" t="s">
        <v>5407</v>
      </c>
      <c r="AC2714" s="2" t="s">
        <v>5408</v>
      </c>
      <c r="AD2714" s="2" t="s">
        <v>5409</v>
      </c>
      <c r="AH2714" s="2">
        <v>1</v>
      </c>
      <c r="AI2714" s="2">
        <v>9800</v>
      </c>
      <c r="AJ2714" s="2">
        <v>0</v>
      </c>
      <c r="AK2714" s="2">
        <v>0</v>
      </c>
      <c r="AL2714" s="2">
        <v>0</v>
      </c>
      <c r="AM2714" s="2">
        <v>0</v>
      </c>
      <c r="AN2714" s="2">
        <v>9800</v>
      </c>
      <c r="AO2714" s="2">
        <v>9800</v>
      </c>
      <c r="AP2714" s="2">
        <v>0</v>
      </c>
      <c r="AQ2714" s="2">
        <v>9800</v>
      </c>
      <c r="AR2714" s="2">
        <v>0</v>
      </c>
      <c r="AS2714" s="2">
        <v>0</v>
      </c>
      <c r="AT2714" s="2">
        <v>0</v>
      </c>
      <c r="AU2714" s="2">
        <v>0</v>
      </c>
      <c r="AV2714" s="2">
        <v>0</v>
      </c>
      <c r="AW2714" s="2">
        <v>0</v>
      </c>
      <c r="AX2714" s="2">
        <v>0</v>
      </c>
      <c r="AY2714" s="2">
        <v>0</v>
      </c>
      <c r="AZ2714" s="2">
        <v>0</v>
      </c>
      <c r="BA2714" s="2">
        <v>0</v>
      </c>
      <c r="BF2714" s="2">
        <v>0</v>
      </c>
      <c r="BG2714" s="2">
        <v>0</v>
      </c>
      <c r="BH2714" s="2">
        <v>0</v>
      </c>
      <c r="BI2714" s="2">
        <v>0</v>
      </c>
      <c r="BJ2714" s="2" t="s">
        <v>5133</v>
      </c>
    </row>
    <row r="2715" s="2" customFormat="1" hidden="1" spans="1:62">
      <c r="A2715" s="2">
        <v>2715</v>
      </c>
      <c r="B2715" s="2" t="s">
        <v>13726</v>
      </c>
      <c r="F2715" s="24">
        <v>45252.4076388889</v>
      </c>
      <c r="G2715" s="24">
        <v>45252.4076388889</v>
      </c>
      <c r="I2715" s="24">
        <v>45252.4076388889</v>
      </c>
      <c r="J2715" s="2" t="s">
        <v>13727</v>
      </c>
      <c r="N2715" s="2" t="s">
        <v>13728</v>
      </c>
      <c r="P2715" s="2" t="s">
        <v>26</v>
      </c>
      <c r="Q2715" s="2" t="s">
        <v>5077</v>
      </c>
      <c r="R2715" s="2" t="s">
        <v>5405</v>
      </c>
      <c r="S2715" s="2" t="s">
        <v>5076</v>
      </c>
      <c r="V2715" s="2" t="s">
        <v>5077</v>
      </c>
      <c r="Y2715" s="2" t="s">
        <v>5406</v>
      </c>
      <c r="AB2715" s="2" t="s">
        <v>5407</v>
      </c>
      <c r="AC2715" s="2" t="s">
        <v>5408</v>
      </c>
      <c r="AD2715" s="2" t="s">
        <v>5409</v>
      </c>
      <c r="AH2715" s="2">
        <v>1</v>
      </c>
      <c r="AI2715" s="2">
        <v>9800</v>
      </c>
      <c r="AJ2715" s="2">
        <v>0</v>
      </c>
      <c r="AK2715" s="2">
        <v>0</v>
      </c>
      <c r="AL2715" s="2">
        <v>0</v>
      </c>
      <c r="AM2715" s="2">
        <v>0</v>
      </c>
      <c r="AN2715" s="2">
        <v>9800</v>
      </c>
      <c r="AO2715" s="2">
        <v>9800</v>
      </c>
      <c r="AP2715" s="2">
        <v>0</v>
      </c>
      <c r="AQ2715" s="2">
        <v>9800</v>
      </c>
      <c r="AR2715" s="2">
        <v>0</v>
      </c>
      <c r="AS2715" s="2">
        <v>0</v>
      </c>
      <c r="AT2715" s="2">
        <v>0</v>
      </c>
      <c r="AU2715" s="2">
        <v>0</v>
      </c>
      <c r="AV2715" s="2">
        <v>0</v>
      </c>
      <c r="AW2715" s="2">
        <v>0</v>
      </c>
      <c r="AX2715" s="2">
        <v>0</v>
      </c>
      <c r="AY2715" s="2">
        <v>0</v>
      </c>
      <c r="AZ2715" s="2">
        <v>0</v>
      </c>
      <c r="BA2715" s="2">
        <v>0</v>
      </c>
      <c r="BF2715" s="2">
        <v>0</v>
      </c>
      <c r="BG2715" s="2">
        <v>0</v>
      </c>
      <c r="BH2715" s="2">
        <v>0</v>
      </c>
      <c r="BI2715" s="2">
        <v>0</v>
      </c>
      <c r="BJ2715" s="2" t="s">
        <v>5133</v>
      </c>
    </row>
    <row r="2716" s="2" customFormat="1" hidden="1" spans="1:62">
      <c r="A2716" s="2">
        <v>2716</v>
      </c>
      <c r="B2716" s="2" t="s">
        <v>13729</v>
      </c>
      <c r="F2716" s="24">
        <v>45252.4083333333</v>
      </c>
      <c r="G2716" s="24">
        <v>45252.4083333333</v>
      </c>
      <c r="I2716" s="24">
        <v>45252.4083333333</v>
      </c>
      <c r="J2716" s="2" t="s">
        <v>13730</v>
      </c>
      <c r="N2716" s="2" t="s">
        <v>13731</v>
      </c>
      <c r="P2716" s="2" t="s">
        <v>26</v>
      </c>
      <c r="Q2716" s="2" t="s">
        <v>5077</v>
      </c>
      <c r="R2716" s="2" t="s">
        <v>5405</v>
      </c>
      <c r="S2716" s="2" t="s">
        <v>5076</v>
      </c>
      <c r="V2716" s="2" t="s">
        <v>5077</v>
      </c>
      <c r="Y2716" s="2" t="s">
        <v>5406</v>
      </c>
      <c r="AB2716" s="2" t="s">
        <v>5407</v>
      </c>
      <c r="AC2716" s="2" t="s">
        <v>5408</v>
      </c>
      <c r="AD2716" s="2" t="s">
        <v>5409</v>
      </c>
      <c r="AH2716" s="2">
        <v>1</v>
      </c>
      <c r="AI2716" s="2">
        <v>9800</v>
      </c>
      <c r="AJ2716" s="2">
        <v>0</v>
      </c>
      <c r="AK2716" s="2">
        <v>0</v>
      </c>
      <c r="AL2716" s="2">
        <v>0</v>
      </c>
      <c r="AM2716" s="2">
        <v>0</v>
      </c>
      <c r="AN2716" s="2">
        <v>9800</v>
      </c>
      <c r="AO2716" s="2">
        <v>9800</v>
      </c>
      <c r="AP2716" s="2">
        <v>0</v>
      </c>
      <c r="AQ2716" s="2">
        <v>9800</v>
      </c>
      <c r="AR2716" s="2">
        <v>0</v>
      </c>
      <c r="AS2716" s="2">
        <v>0</v>
      </c>
      <c r="AT2716" s="2">
        <v>0</v>
      </c>
      <c r="AU2716" s="2">
        <v>0</v>
      </c>
      <c r="AV2716" s="2">
        <v>0</v>
      </c>
      <c r="AW2716" s="2">
        <v>0</v>
      </c>
      <c r="AX2716" s="2">
        <v>0</v>
      </c>
      <c r="AY2716" s="2">
        <v>0</v>
      </c>
      <c r="AZ2716" s="2">
        <v>0</v>
      </c>
      <c r="BA2716" s="2">
        <v>0</v>
      </c>
      <c r="BF2716" s="2">
        <v>0</v>
      </c>
      <c r="BG2716" s="2">
        <v>0</v>
      </c>
      <c r="BH2716" s="2">
        <v>0</v>
      </c>
      <c r="BI2716" s="2">
        <v>0</v>
      </c>
      <c r="BJ2716" s="2" t="s">
        <v>5133</v>
      </c>
    </row>
    <row r="2717" s="2" customFormat="1" hidden="1" spans="1:62">
      <c r="A2717" s="2">
        <v>2717</v>
      </c>
      <c r="B2717" s="2" t="s">
        <v>13732</v>
      </c>
      <c r="F2717" s="24">
        <v>45252.4083333333</v>
      </c>
      <c r="G2717" s="24">
        <v>45252.4083333333</v>
      </c>
      <c r="I2717" s="24">
        <v>45252.4083333333</v>
      </c>
      <c r="J2717" s="2" t="s">
        <v>13733</v>
      </c>
      <c r="N2717" s="2" t="s">
        <v>13734</v>
      </c>
      <c r="P2717" s="2" t="s">
        <v>26</v>
      </c>
      <c r="Q2717" s="2" t="s">
        <v>5077</v>
      </c>
      <c r="R2717" s="2" t="s">
        <v>5405</v>
      </c>
      <c r="S2717" s="2" t="s">
        <v>5076</v>
      </c>
      <c r="V2717" s="2" t="s">
        <v>5077</v>
      </c>
      <c r="Y2717" s="2" t="s">
        <v>5406</v>
      </c>
      <c r="AB2717" s="2" t="s">
        <v>5407</v>
      </c>
      <c r="AC2717" s="2" t="s">
        <v>5408</v>
      </c>
      <c r="AD2717" s="2" t="s">
        <v>5409</v>
      </c>
      <c r="AH2717" s="2">
        <v>1</v>
      </c>
      <c r="AI2717" s="2">
        <v>9800</v>
      </c>
      <c r="AJ2717" s="2">
        <v>0</v>
      </c>
      <c r="AK2717" s="2">
        <v>0</v>
      </c>
      <c r="AL2717" s="2">
        <v>0</v>
      </c>
      <c r="AM2717" s="2">
        <v>0</v>
      </c>
      <c r="AN2717" s="2">
        <v>9800</v>
      </c>
      <c r="AO2717" s="2">
        <v>9800</v>
      </c>
      <c r="AP2717" s="2">
        <v>0</v>
      </c>
      <c r="AQ2717" s="2">
        <v>9800</v>
      </c>
      <c r="AR2717" s="2">
        <v>0</v>
      </c>
      <c r="AS2717" s="2">
        <v>0</v>
      </c>
      <c r="AT2717" s="2">
        <v>0</v>
      </c>
      <c r="AU2717" s="2">
        <v>0</v>
      </c>
      <c r="AV2717" s="2">
        <v>0</v>
      </c>
      <c r="AW2717" s="2">
        <v>0</v>
      </c>
      <c r="AX2717" s="2">
        <v>0</v>
      </c>
      <c r="AY2717" s="2">
        <v>0</v>
      </c>
      <c r="AZ2717" s="2">
        <v>0</v>
      </c>
      <c r="BA2717" s="2">
        <v>0</v>
      </c>
      <c r="BF2717" s="2">
        <v>0</v>
      </c>
      <c r="BG2717" s="2">
        <v>0</v>
      </c>
      <c r="BH2717" s="2">
        <v>0</v>
      </c>
      <c r="BI2717" s="2">
        <v>0</v>
      </c>
      <c r="BJ2717" s="2" t="s">
        <v>5133</v>
      </c>
    </row>
    <row r="2718" s="2" customFormat="1" spans="1:120">
      <c r="A2718" s="2">
        <v>2718</v>
      </c>
      <c r="B2718" s="2" t="s">
        <v>1404</v>
      </c>
      <c r="C2718" s="2" t="s">
        <v>1402</v>
      </c>
      <c r="D2718" s="2" t="s">
        <v>13735</v>
      </c>
      <c r="F2718" s="24">
        <v>45252.4118055556</v>
      </c>
      <c r="G2718" s="24">
        <v>45252.4118055556</v>
      </c>
      <c r="I2718" s="24">
        <v>45252.4131944444</v>
      </c>
      <c r="J2718" s="2" t="s">
        <v>13736</v>
      </c>
      <c r="K2718" s="2" t="s">
        <v>13737</v>
      </c>
      <c r="L2718" s="2" t="s">
        <v>1400</v>
      </c>
      <c r="N2718" s="2" t="s">
        <v>13738</v>
      </c>
      <c r="O2718" s="2" t="s">
        <v>1400</v>
      </c>
      <c r="P2718" s="2" t="s">
        <v>26</v>
      </c>
      <c r="Q2718" s="2" t="s">
        <v>5113</v>
      </c>
      <c r="R2718" s="2" t="s">
        <v>5075</v>
      </c>
      <c r="S2718" s="2" t="s">
        <v>5076</v>
      </c>
      <c r="V2718" s="2" t="s">
        <v>5077</v>
      </c>
      <c r="Y2718" s="2" t="s">
        <v>6439</v>
      </c>
      <c r="AB2718" s="2" t="s">
        <v>7673</v>
      </c>
      <c r="AC2718" s="2" t="s">
        <v>81</v>
      </c>
      <c r="AD2718" s="2" t="s">
        <v>6441</v>
      </c>
      <c r="AH2718" s="2">
        <v>1</v>
      </c>
      <c r="AI2718" s="2">
        <v>1280</v>
      </c>
      <c r="AJ2718" s="2">
        <v>0</v>
      </c>
      <c r="AK2718" s="2">
        <v>0</v>
      </c>
      <c r="AL2718" s="2">
        <v>0</v>
      </c>
      <c r="AM2718" s="2">
        <v>0</v>
      </c>
      <c r="AN2718" s="2">
        <v>1280</v>
      </c>
      <c r="AO2718" s="2">
        <v>1280</v>
      </c>
      <c r="AP2718" s="2">
        <v>0</v>
      </c>
      <c r="AQ2718" s="2">
        <v>1280</v>
      </c>
      <c r="AR2718" s="2">
        <v>0</v>
      </c>
      <c r="AS2718" s="2">
        <v>0</v>
      </c>
      <c r="AT2718" s="2">
        <v>0</v>
      </c>
      <c r="AU2718" s="2">
        <v>0</v>
      </c>
      <c r="AV2718" s="2">
        <v>0</v>
      </c>
      <c r="AW2718" s="2">
        <v>0</v>
      </c>
      <c r="AX2718" s="2">
        <v>0</v>
      </c>
      <c r="AY2718" s="2">
        <v>0</v>
      </c>
      <c r="AZ2718" s="2">
        <v>0</v>
      </c>
      <c r="BA2718" s="2">
        <v>0</v>
      </c>
      <c r="BF2718" s="2">
        <v>7.68</v>
      </c>
      <c r="BG2718" s="2">
        <v>0</v>
      </c>
      <c r="BH2718" s="2">
        <v>1272.32</v>
      </c>
      <c r="BI2718" s="2">
        <v>0</v>
      </c>
      <c r="BJ2718" s="2" t="s">
        <v>5133</v>
      </c>
      <c r="CP2718" s="2" t="s">
        <v>13560</v>
      </c>
      <c r="DP2718" s="2" t="str">
        <f>VLOOKUP(C2718,小鹅通crm!$L:$W,12,FALSE)</f>
        <v>新媒体七公司</v>
      </c>
    </row>
    <row r="2719" s="2" customFormat="1" hidden="1" spans="1:62">
      <c r="A2719" s="2">
        <v>2719</v>
      </c>
      <c r="B2719" s="2" t="s">
        <v>13739</v>
      </c>
      <c r="F2719" s="24">
        <v>45252.4118055556</v>
      </c>
      <c r="G2719" s="24">
        <v>45252.4118055556</v>
      </c>
      <c r="I2719" s="24">
        <v>45252.4118055556</v>
      </c>
      <c r="J2719" s="2" t="s">
        <v>13740</v>
      </c>
      <c r="N2719" s="2" t="s">
        <v>13741</v>
      </c>
      <c r="P2719" s="2" t="s">
        <v>26</v>
      </c>
      <c r="Q2719" s="2" t="s">
        <v>5077</v>
      </c>
      <c r="R2719" s="2" t="s">
        <v>5405</v>
      </c>
      <c r="S2719" s="2" t="s">
        <v>5076</v>
      </c>
      <c r="V2719" s="2" t="s">
        <v>5077</v>
      </c>
      <c r="Y2719" s="2" t="s">
        <v>5406</v>
      </c>
      <c r="AB2719" s="2" t="s">
        <v>5407</v>
      </c>
      <c r="AC2719" s="2" t="s">
        <v>5408</v>
      </c>
      <c r="AD2719" s="2" t="s">
        <v>5409</v>
      </c>
      <c r="AH2719" s="2">
        <v>1</v>
      </c>
      <c r="AI2719" s="2">
        <v>9800</v>
      </c>
      <c r="AJ2719" s="2">
        <v>0</v>
      </c>
      <c r="AK2719" s="2">
        <v>0</v>
      </c>
      <c r="AL2719" s="2">
        <v>0</v>
      </c>
      <c r="AM2719" s="2">
        <v>0</v>
      </c>
      <c r="AN2719" s="2">
        <v>9800</v>
      </c>
      <c r="AO2719" s="2">
        <v>9800</v>
      </c>
      <c r="AP2719" s="2">
        <v>0</v>
      </c>
      <c r="AQ2719" s="2">
        <v>9800</v>
      </c>
      <c r="AR2719" s="2">
        <v>0</v>
      </c>
      <c r="AS2719" s="2">
        <v>0</v>
      </c>
      <c r="AT2719" s="2">
        <v>0</v>
      </c>
      <c r="AU2719" s="2">
        <v>0</v>
      </c>
      <c r="AV2719" s="2">
        <v>0</v>
      </c>
      <c r="AW2719" s="2">
        <v>0</v>
      </c>
      <c r="AX2719" s="2">
        <v>0</v>
      </c>
      <c r="AY2719" s="2">
        <v>0</v>
      </c>
      <c r="AZ2719" s="2">
        <v>0</v>
      </c>
      <c r="BA2719" s="2">
        <v>0</v>
      </c>
      <c r="BF2719" s="2">
        <v>0</v>
      </c>
      <c r="BG2719" s="2">
        <v>0</v>
      </c>
      <c r="BH2719" s="2">
        <v>0</v>
      </c>
      <c r="BI2719" s="2">
        <v>0</v>
      </c>
      <c r="BJ2719" s="2" t="s">
        <v>5133</v>
      </c>
    </row>
    <row r="2720" s="2" customFormat="1" hidden="1" spans="1:62">
      <c r="A2720" s="2">
        <v>2720</v>
      </c>
      <c r="B2720" s="2" t="s">
        <v>13742</v>
      </c>
      <c r="F2720" s="24">
        <v>45252.4166666667</v>
      </c>
      <c r="G2720" s="24">
        <v>45252.4166666667</v>
      </c>
      <c r="I2720" s="24">
        <v>45252.4166666667</v>
      </c>
      <c r="J2720" s="2" t="s">
        <v>13743</v>
      </c>
      <c r="N2720" s="2" t="s">
        <v>13744</v>
      </c>
      <c r="P2720" s="2" t="s">
        <v>26</v>
      </c>
      <c r="Q2720" s="2" t="s">
        <v>5077</v>
      </c>
      <c r="R2720" s="2" t="s">
        <v>5405</v>
      </c>
      <c r="S2720" s="2" t="s">
        <v>5076</v>
      </c>
      <c r="V2720" s="2" t="s">
        <v>5077</v>
      </c>
      <c r="Y2720" s="2" t="s">
        <v>5406</v>
      </c>
      <c r="AB2720" s="2" t="s">
        <v>5407</v>
      </c>
      <c r="AC2720" s="2" t="s">
        <v>5408</v>
      </c>
      <c r="AD2720" s="2" t="s">
        <v>5409</v>
      </c>
      <c r="AH2720" s="2">
        <v>1</v>
      </c>
      <c r="AI2720" s="2">
        <v>9800</v>
      </c>
      <c r="AJ2720" s="2">
        <v>0</v>
      </c>
      <c r="AK2720" s="2">
        <v>0</v>
      </c>
      <c r="AL2720" s="2">
        <v>0</v>
      </c>
      <c r="AM2720" s="2">
        <v>0</v>
      </c>
      <c r="AN2720" s="2">
        <v>9800</v>
      </c>
      <c r="AO2720" s="2">
        <v>9800</v>
      </c>
      <c r="AP2720" s="2">
        <v>0</v>
      </c>
      <c r="AQ2720" s="2">
        <v>9800</v>
      </c>
      <c r="AR2720" s="2">
        <v>0</v>
      </c>
      <c r="AS2720" s="2">
        <v>0</v>
      </c>
      <c r="AT2720" s="2">
        <v>0</v>
      </c>
      <c r="AU2720" s="2">
        <v>0</v>
      </c>
      <c r="AV2720" s="2">
        <v>0</v>
      </c>
      <c r="AW2720" s="2">
        <v>0</v>
      </c>
      <c r="AX2720" s="2">
        <v>0</v>
      </c>
      <c r="AY2720" s="2">
        <v>0</v>
      </c>
      <c r="AZ2720" s="2">
        <v>0</v>
      </c>
      <c r="BA2720" s="2">
        <v>0</v>
      </c>
      <c r="BF2720" s="2">
        <v>0</v>
      </c>
      <c r="BG2720" s="2">
        <v>0</v>
      </c>
      <c r="BH2720" s="2">
        <v>0</v>
      </c>
      <c r="BI2720" s="2">
        <v>0</v>
      </c>
      <c r="BJ2720" s="2" t="s">
        <v>5133</v>
      </c>
    </row>
    <row r="2721" s="2" customFormat="1" hidden="1" spans="1:62">
      <c r="A2721" s="2">
        <v>2721</v>
      </c>
      <c r="B2721" s="2" t="s">
        <v>13745</v>
      </c>
      <c r="F2721" s="24">
        <v>45252.41875</v>
      </c>
      <c r="G2721" s="24">
        <v>45252.41875</v>
      </c>
      <c r="I2721" s="24">
        <v>45252.41875</v>
      </c>
      <c r="J2721" s="2" t="s">
        <v>13746</v>
      </c>
      <c r="N2721" s="2" t="s">
        <v>13747</v>
      </c>
      <c r="P2721" s="2" t="s">
        <v>26</v>
      </c>
      <c r="Q2721" s="2" t="s">
        <v>5077</v>
      </c>
      <c r="R2721" s="2" t="s">
        <v>5405</v>
      </c>
      <c r="S2721" s="2" t="s">
        <v>5076</v>
      </c>
      <c r="V2721" s="2" t="s">
        <v>5077</v>
      </c>
      <c r="Y2721" s="2" t="s">
        <v>5406</v>
      </c>
      <c r="AB2721" s="2" t="s">
        <v>5407</v>
      </c>
      <c r="AC2721" s="2" t="s">
        <v>5408</v>
      </c>
      <c r="AD2721" s="2" t="s">
        <v>5409</v>
      </c>
      <c r="AH2721" s="2">
        <v>1</v>
      </c>
      <c r="AI2721" s="2">
        <v>9800</v>
      </c>
      <c r="AJ2721" s="2">
        <v>0</v>
      </c>
      <c r="AK2721" s="2">
        <v>0</v>
      </c>
      <c r="AL2721" s="2">
        <v>0</v>
      </c>
      <c r="AM2721" s="2">
        <v>0</v>
      </c>
      <c r="AN2721" s="2">
        <v>9800</v>
      </c>
      <c r="AO2721" s="2">
        <v>9800</v>
      </c>
      <c r="AP2721" s="2">
        <v>0</v>
      </c>
      <c r="AQ2721" s="2">
        <v>9800</v>
      </c>
      <c r="AR2721" s="2">
        <v>0</v>
      </c>
      <c r="AS2721" s="2">
        <v>0</v>
      </c>
      <c r="AT2721" s="2">
        <v>0</v>
      </c>
      <c r="AU2721" s="2">
        <v>0</v>
      </c>
      <c r="AV2721" s="2">
        <v>0</v>
      </c>
      <c r="AW2721" s="2">
        <v>0</v>
      </c>
      <c r="AX2721" s="2">
        <v>0</v>
      </c>
      <c r="AY2721" s="2">
        <v>0</v>
      </c>
      <c r="AZ2721" s="2">
        <v>0</v>
      </c>
      <c r="BA2721" s="2">
        <v>0</v>
      </c>
      <c r="BF2721" s="2">
        <v>0</v>
      </c>
      <c r="BG2721" s="2">
        <v>0</v>
      </c>
      <c r="BH2721" s="2">
        <v>0</v>
      </c>
      <c r="BI2721" s="2">
        <v>0</v>
      </c>
      <c r="BJ2721" s="2" t="s">
        <v>5133</v>
      </c>
    </row>
    <row r="2722" s="2" customFormat="1" hidden="1" spans="1:62">
      <c r="A2722" s="2">
        <v>2722</v>
      </c>
      <c r="B2722" s="2" t="s">
        <v>13748</v>
      </c>
      <c r="F2722" s="24">
        <v>45252.4208333333</v>
      </c>
      <c r="G2722" s="24">
        <v>45252.4208333333</v>
      </c>
      <c r="I2722" s="24">
        <v>45252.4208333333</v>
      </c>
      <c r="J2722" s="2" t="s">
        <v>13749</v>
      </c>
      <c r="N2722" s="2" t="s">
        <v>13750</v>
      </c>
      <c r="P2722" s="2" t="s">
        <v>26</v>
      </c>
      <c r="Q2722" s="2" t="s">
        <v>5077</v>
      </c>
      <c r="R2722" s="2" t="s">
        <v>5405</v>
      </c>
      <c r="S2722" s="2" t="s">
        <v>5076</v>
      </c>
      <c r="V2722" s="2" t="s">
        <v>5077</v>
      </c>
      <c r="Y2722" s="2" t="s">
        <v>5406</v>
      </c>
      <c r="AB2722" s="2" t="s">
        <v>5407</v>
      </c>
      <c r="AC2722" s="2" t="s">
        <v>5408</v>
      </c>
      <c r="AD2722" s="2" t="s">
        <v>5409</v>
      </c>
      <c r="AH2722" s="2">
        <v>1</v>
      </c>
      <c r="AI2722" s="2">
        <v>9800</v>
      </c>
      <c r="AJ2722" s="2">
        <v>0</v>
      </c>
      <c r="AK2722" s="2">
        <v>0</v>
      </c>
      <c r="AL2722" s="2">
        <v>0</v>
      </c>
      <c r="AM2722" s="2">
        <v>0</v>
      </c>
      <c r="AN2722" s="2">
        <v>9800</v>
      </c>
      <c r="AO2722" s="2">
        <v>9800</v>
      </c>
      <c r="AP2722" s="2">
        <v>0</v>
      </c>
      <c r="AQ2722" s="2">
        <v>9800</v>
      </c>
      <c r="AR2722" s="2">
        <v>0</v>
      </c>
      <c r="AS2722" s="2">
        <v>0</v>
      </c>
      <c r="AT2722" s="2">
        <v>0</v>
      </c>
      <c r="AU2722" s="2">
        <v>0</v>
      </c>
      <c r="AV2722" s="2">
        <v>0</v>
      </c>
      <c r="AW2722" s="2">
        <v>0</v>
      </c>
      <c r="AX2722" s="2">
        <v>0</v>
      </c>
      <c r="AY2722" s="2">
        <v>0</v>
      </c>
      <c r="AZ2722" s="2">
        <v>0</v>
      </c>
      <c r="BA2722" s="2">
        <v>0</v>
      </c>
      <c r="BF2722" s="2">
        <v>0</v>
      </c>
      <c r="BG2722" s="2">
        <v>0</v>
      </c>
      <c r="BH2722" s="2">
        <v>0</v>
      </c>
      <c r="BI2722" s="2">
        <v>0</v>
      </c>
      <c r="BJ2722" s="2" t="s">
        <v>5133</v>
      </c>
    </row>
    <row r="2723" s="2" customFormat="1" hidden="1" spans="1:62">
      <c r="A2723" s="2">
        <v>2723</v>
      </c>
      <c r="B2723" s="2" t="s">
        <v>13751</v>
      </c>
      <c r="F2723" s="24">
        <v>45252.4236111111</v>
      </c>
      <c r="G2723" s="24">
        <v>45252.4236111111</v>
      </c>
      <c r="I2723" s="24">
        <v>45252.4236111111</v>
      </c>
      <c r="J2723" s="2" t="s">
        <v>13752</v>
      </c>
      <c r="N2723" s="2" t="s">
        <v>13753</v>
      </c>
      <c r="P2723" s="2" t="s">
        <v>26</v>
      </c>
      <c r="Q2723" s="2" t="s">
        <v>5077</v>
      </c>
      <c r="R2723" s="2" t="s">
        <v>5405</v>
      </c>
      <c r="S2723" s="2" t="s">
        <v>5076</v>
      </c>
      <c r="V2723" s="2" t="s">
        <v>5077</v>
      </c>
      <c r="Y2723" s="2" t="s">
        <v>5406</v>
      </c>
      <c r="AB2723" s="2" t="s">
        <v>5407</v>
      </c>
      <c r="AC2723" s="2" t="s">
        <v>5408</v>
      </c>
      <c r="AD2723" s="2" t="s">
        <v>5409</v>
      </c>
      <c r="AH2723" s="2">
        <v>1</v>
      </c>
      <c r="AI2723" s="2">
        <v>9800</v>
      </c>
      <c r="AJ2723" s="2">
        <v>0</v>
      </c>
      <c r="AK2723" s="2">
        <v>0</v>
      </c>
      <c r="AL2723" s="2">
        <v>0</v>
      </c>
      <c r="AM2723" s="2">
        <v>0</v>
      </c>
      <c r="AN2723" s="2">
        <v>9800</v>
      </c>
      <c r="AO2723" s="2">
        <v>9800</v>
      </c>
      <c r="AP2723" s="2">
        <v>0</v>
      </c>
      <c r="AQ2723" s="2">
        <v>9800</v>
      </c>
      <c r="AR2723" s="2">
        <v>0</v>
      </c>
      <c r="AS2723" s="2">
        <v>0</v>
      </c>
      <c r="AT2723" s="2">
        <v>0</v>
      </c>
      <c r="AU2723" s="2">
        <v>0</v>
      </c>
      <c r="AV2723" s="2">
        <v>0</v>
      </c>
      <c r="AW2723" s="2">
        <v>0</v>
      </c>
      <c r="AX2723" s="2">
        <v>0</v>
      </c>
      <c r="AY2723" s="2">
        <v>0</v>
      </c>
      <c r="AZ2723" s="2">
        <v>0</v>
      </c>
      <c r="BA2723" s="2">
        <v>0</v>
      </c>
      <c r="BF2723" s="2">
        <v>0</v>
      </c>
      <c r="BG2723" s="2">
        <v>0</v>
      </c>
      <c r="BH2723" s="2">
        <v>0</v>
      </c>
      <c r="BI2723" s="2">
        <v>0</v>
      </c>
      <c r="BJ2723" s="2" t="s">
        <v>5133</v>
      </c>
    </row>
    <row r="2724" s="2" customFormat="1" hidden="1" spans="1:62">
      <c r="A2724" s="2">
        <v>2724</v>
      </c>
      <c r="B2724" s="2" t="s">
        <v>13754</v>
      </c>
      <c r="F2724" s="24">
        <v>45252.4270833333</v>
      </c>
      <c r="G2724" s="24">
        <v>45252.4270833333</v>
      </c>
      <c r="I2724" s="24">
        <v>45252.4270833333</v>
      </c>
      <c r="J2724" s="2" t="s">
        <v>13755</v>
      </c>
      <c r="N2724" s="2" t="s">
        <v>13756</v>
      </c>
      <c r="P2724" s="2" t="s">
        <v>26</v>
      </c>
      <c r="Q2724" s="2" t="s">
        <v>5077</v>
      </c>
      <c r="R2724" s="2" t="s">
        <v>5405</v>
      </c>
      <c r="S2724" s="2" t="s">
        <v>5076</v>
      </c>
      <c r="V2724" s="2" t="s">
        <v>5077</v>
      </c>
      <c r="Y2724" s="2" t="s">
        <v>5406</v>
      </c>
      <c r="AB2724" s="2" t="s">
        <v>5407</v>
      </c>
      <c r="AC2724" s="2" t="s">
        <v>5408</v>
      </c>
      <c r="AD2724" s="2" t="s">
        <v>5409</v>
      </c>
      <c r="AH2724" s="2">
        <v>1</v>
      </c>
      <c r="AI2724" s="2">
        <v>9800</v>
      </c>
      <c r="AJ2724" s="2">
        <v>0</v>
      </c>
      <c r="AK2724" s="2">
        <v>0</v>
      </c>
      <c r="AL2724" s="2">
        <v>0</v>
      </c>
      <c r="AM2724" s="2">
        <v>0</v>
      </c>
      <c r="AN2724" s="2">
        <v>9800</v>
      </c>
      <c r="AO2724" s="2">
        <v>9800</v>
      </c>
      <c r="AP2724" s="2">
        <v>0</v>
      </c>
      <c r="AQ2724" s="2">
        <v>9800</v>
      </c>
      <c r="AR2724" s="2">
        <v>0</v>
      </c>
      <c r="AS2724" s="2">
        <v>0</v>
      </c>
      <c r="AT2724" s="2">
        <v>0</v>
      </c>
      <c r="AU2724" s="2">
        <v>0</v>
      </c>
      <c r="AV2724" s="2">
        <v>0</v>
      </c>
      <c r="AW2724" s="2">
        <v>0</v>
      </c>
      <c r="AX2724" s="2">
        <v>0</v>
      </c>
      <c r="AY2724" s="2">
        <v>0</v>
      </c>
      <c r="AZ2724" s="2">
        <v>0</v>
      </c>
      <c r="BA2724" s="2">
        <v>0</v>
      </c>
      <c r="BF2724" s="2">
        <v>0</v>
      </c>
      <c r="BG2724" s="2">
        <v>0</v>
      </c>
      <c r="BH2724" s="2">
        <v>0</v>
      </c>
      <c r="BI2724" s="2">
        <v>0</v>
      </c>
      <c r="BJ2724" s="2" t="s">
        <v>5133</v>
      </c>
    </row>
    <row r="2725" s="2" customFormat="1" hidden="1" spans="1:62">
      <c r="A2725" s="2">
        <v>2725</v>
      </c>
      <c r="B2725" s="2" t="s">
        <v>13757</v>
      </c>
      <c r="F2725" s="24">
        <v>45252.4270833333</v>
      </c>
      <c r="G2725" s="24">
        <v>45252.4270833333</v>
      </c>
      <c r="I2725" s="24">
        <v>45252.4270833333</v>
      </c>
      <c r="J2725" s="2" t="s">
        <v>13758</v>
      </c>
      <c r="N2725" s="2" t="s">
        <v>13759</v>
      </c>
      <c r="P2725" s="2" t="s">
        <v>26</v>
      </c>
      <c r="Q2725" s="2" t="s">
        <v>5077</v>
      </c>
      <c r="R2725" s="2" t="s">
        <v>5405</v>
      </c>
      <c r="S2725" s="2" t="s">
        <v>5076</v>
      </c>
      <c r="V2725" s="2" t="s">
        <v>5077</v>
      </c>
      <c r="Y2725" s="2" t="s">
        <v>5406</v>
      </c>
      <c r="AB2725" s="2" t="s">
        <v>5407</v>
      </c>
      <c r="AC2725" s="2" t="s">
        <v>5408</v>
      </c>
      <c r="AD2725" s="2" t="s">
        <v>5409</v>
      </c>
      <c r="AH2725" s="2">
        <v>1</v>
      </c>
      <c r="AI2725" s="2">
        <v>9800</v>
      </c>
      <c r="AJ2725" s="2">
        <v>0</v>
      </c>
      <c r="AK2725" s="2">
        <v>0</v>
      </c>
      <c r="AL2725" s="2">
        <v>0</v>
      </c>
      <c r="AM2725" s="2">
        <v>0</v>
      </c>
      <c r="AN2725" s="2">
        <v>9800</v>
      </c>
      <c r="AO2725" s="2">
        <v>9800</v>
      </c>
      <c r="AP2725" s="2">
        <v>0</v>
      </c>
      <c r="AQ2725" s="2">
        <v>9800</v>
      </c>
      <c r="AR2725" s="2">
        <v>0</v>
      </c>
      <c r="AS2725" s="2">
        <v>0</v>
      </c>
      <c r="AT2725" s="2">
        <v>0</v>
      </c>
      <c r="AU2725" s="2">
        <v>0</v>
      </c>
      <c r="AV2725" s="2">
        <v>0</v>
      </c>
      <c r="AW2725" s="2">
        <v>0</v>
      </c>
      <c r="AX2725" s="2">
        <v>0</v>
      </c>
      <c r="AY2725" s="2">
        <v>0</v>
      </c>
      <c r="AZ2725" s="2">
        <v>0</v>
      </c>
      <c r="BA2725" s="2">
        <v>0</v>
      </c>
      <c r="BF2725" s="2">
        <v>0</v>
      </c>
      <c r="BG2725" s="2">
        <v>0</v>
      </c>
      <c r="BH2725" s="2">
        <v>0</v>
      </c>
      <c r="BI2725" s="2">
        <v>0</v>
      </c>
      <c r="BJ2725" s="2" t="s">
        <v>5133</v>
      </c>
    </row>
    <row r="2726" s="2" customFormat="1" hidden="1" spans="1:62">
      <c r="A2726" s="2">
        <v>2726</v>
      </c>
      <c r="B2726" s="2" t="s">
        <v>13760</v>
      </c>
      <c r="F2726" s="24">
        <v>45252.4284722222</v>
      </c>
      <c r="G2726" s="24">
        <v>45252.4284722222</v>
      </c>
      <c r="I2726" s="24">
        <v>45252.4284722222</v>
      </c>
      <c r="J2726" s="2" t="s">
        <v>13761</v>
      </c>
      <c r="N2726" s="2" t="s">
        <v>13762</v>
      </c>
      <c r="P2726" s="2" t="s">
        <v>26</v>
      </c>
      <c r="Q2726" s="2" t="s">
        <v>5077</v>
      </c>
      <c r="R2726" s="2" t="s">
        <v>5405</v>
      </c>
      <c r="S2726" s="2" t="s">
        <v>5076</v>
      </c>
      <c r="V2726" s="2" t="s">
        <v>5077</v>
      </c>
      <c r="Y2726" s="2" t="s">
        <v>5406</v>
      </c>
      <c r="AB2726" s="2" t="s">
        <v>5407</v>
      </c>
      <c r="AC2726" s="2" t="s">
        <v>5408</v>
      </c>
      <c r="AD2726" s="2" t="s">
        <v>5409</v>
      </c>
      <c r="AH2726" s="2">
        <v>1</v>
      </c>
      <c r="AI2726" s="2">
        <v>9800</v>
      </c>
      <c r="AJ2726" s="2">
        <v>0</v>
      </c>
      <c r="AK2726" s="2">
        <v>0</v>
      </c>
      <c r="AL2726" s="2">
        <v>0</v>
      </c>
      <c r="AM2726" s="2">
        <v>0</v>
      </c>
      <c r="AN2726" s="2">
        <v>9800</v>
      </c>
      <c r="AO2726" s="2">
        <v>9800</v>
      </c>
      <c r="AP2726" s="2">
        <v>0</v>
      </c>
      <c r="AQ2726" s="2">
        <v>9800</v>
      </c>
      <c r="AR2726" s="2">
        <v>0</v>
      </c>
      <c r="AS2726" s="2">
        <v>0</v>
      </c>
      <c r="AT2726" s="2">
        <v>0</v>
      </c>
      <c r="AU2726" s="2">
        <v>0</v>
      </c>
      <c r="AV2726" s="2">
        <v>0</v>
      </c>
      <c r="AW2726" s="2">
        <v>0</v>
      </c>
      <c r="AX2726" s="2">
        <v>0</v>
      </c>
      <c r="AY2726" s="2">
        <v>0</v>
      </c>
      <c r="AZ2726" s="2">
        <v>0</v>
      </c>
      <c r="BA2726" s="2">
        <v>0</v>
      </c>
      <c r="BF2726" s="2">
        <v>0</v>
      </c>
      <c r="BG2726" s="2">
        <v>0</v>
      </c>
      <c r="BH2726" s="2">
        <v>0</v>
      </c>
      <c r="BI2726" s="2">
        <v>0</v>
      </c>
      <c r="BJ2726" s="2" t="s">
        <v>5133</v>
      </c>
    </row>
    <row r="2727" s="2" customFormat="1" hidden="1" spans="1:62">
      <c r="A2727" s="2">
        <v>2727</v>
      </c>
      <c r="B2727" s="2" t="s">
        <v>13763</v>
      </c>
      <c r="F2727" s="24">
        <v>45252.4347222222</v>
      </c>
      <c r="G2727" s="24">
        <v>45252.4347222222</v>
      </c>
      <c r="I2727" s="24">
        <v>45252.4347222222</v>
      </c>
      <c r="J2727" s="2" t="s">
        <v>13764</v>
      </c>
      <c r="N2727" s="2" t="s">
        <v>13765</v>
      </c>
      <c r="P2727" s="2" t="s">
        <v>26</v>
      </c>
      <c r="Q2727" s="2" t="s">
        <v>5077</v>
      </c>
      <c r="R2727" s="2" t="s">
        <v>5405</v>
      </c>
      <c r="S2727" s="2" t="s">
        <v>5076</v>
      </c>
      <c r="V2727" s="2" t="s">
        <v>5077</v>
      </c>
      <c r="Y2727" s="2" t="s">
        <v>5406</v>
      </c>
      <c r="AB2727" s="2" t="s">
        <v>5407</v>
      </c>
      <c r="AC2727" s="2" t="s">
        <v>5408</v>
      </c>
      <c r="AD2727" s="2" t="s">
        <v>5409</v>
      </c>
      <c r="AH2727" s="2">
        <v>1</v>
      </c>
      <c r="AI2727" s="2">
        <v>9800</v>
      </c>
      <c r="AJ2727" s="2">
        <v>0</v>
      </c>
      <c r="AK2727" s="2">
        <v>0</v>
      </c>
      <c r="AL2727" s="2">
        <v>0</v>
      </c>
      <c r="AM2727" s="2">
        <v>0</v>
      </c>
      <c r="AN2727" s="2">
        <v>9800</v>
      </c>
      <c r="AO2727" s="2">
        <v>9800</v>
      </c>
      <c r="AP2727" s="2">
        <v>0</v>
      </c>
      <c r="AQ2727" s="2">
        <v>9800</v>
      </c>
      <c r="AR2727" s="2">
        <v>0</v>
      </c>
      <c r="AS2727" s="2">
        <v>0</v>
      </c>
      <c r="AT2727" s="2">
        <v>0</v>
      </c>
      <c r="AU2727" s="2">
        <v>0</v>
      </c>
      <c r="AV2727" s="2">
        <v>0</v>
      </c>
      <c r="AW2727" s="2">
        <v>0</v>
      </c>
      <c r="AX2727" s="2">
        <v>0</v>
      </c>
      <c r="AY2727" s="2">
        <v>0</v>
      </c>
      <c r="AZ2727" s="2">
        <v>0</v>
      </c>
      <c r="BA2727" s="2">
        <v>0</v>
      </c>
      <c r="BF2727" s="2">
        <v>0</v>
      </c>
      <c r="BG2727" s="2">
        <v>0</v>
      </c>
      <c r="BH2727" s="2">
        <v>0</v>
      </c>
      <c r="BI2727" s="2">
        <v>0</v>
      </c>
      <c r="BJ2727" s="2" t="s">
        <v>5133</v>
      </c>
    </row>
    <row r="2728" s="2" customFormat="1" hidden="1" spans="1:62">
      <c r="A2728" s="2">
        <v>2728</v>
      </c>
      <c r="B2728" s="2" t="s">
        <v>13766</v>
      </c>
      <c r="F2728" s="24">
        <v>45252.4347222222</v>
      </c>
      <c r="G2728" s="24">
        <v>45252.4347222222</v>
      </c>
      <c r="I2728" s="24">
        <v>45252.4347222222</v>
      </c>
      <c r="J2728" s="2" t="s">
        <v>11549</v>
      </c>
      <c r="K2728" s="2" t="s">
        <v>11550</v>
      </c>
      <c r="L2728" s="2" t="s">
        <v>11551</v>
      </c>
      <c r="N2728" s="2" t="s">
        <v>11552</v>
      </c>
      <c r="O2728" s="2" t="s">
        <v>11553</v>
      </c>
      <c r="P2728" s="2" t="s">
        <v>26</v>
      </c>
      <c r="Q2728" s="2" t="s">
        <v>5077</v>
      </c>
      <c r="R2728" s="2" t="s">
        <v>5405</v>
      </c>
      <c r="S2728" s="2" t="s">
        <v>5076</v>
      </c>
      <c r="V2728" s="2" t="s">
        <v>5077</v>
      </c>
      <c r="Y2728" s="2" t="s">
        <v>5406</v>
      </c>
      <c r="AB2728" s="2" t="s">
        <v>5407</v>
      </c>
      <c r="AC2728" s="2" t="s">
        <v>5408</v>
      </c>
      <c r="AD2728" s="2" t="s">
        <v>5409</v>
      </c>
      <c r="AH2728" s="2">
        <v>1</v>
      </c>
      <c r="AI2728" s="2">
        <v>9800</v>
      </c>
      <c r="AJ2728" s="2">
        <v>0</v>
      </c>
      <c r="AK2728" s="2">
        <v>0</v>
      </c>
      <c r="AL2728" s="2">
        <v>0</v>
      </c>
      <c r="AM2728" s="2">
        <v>0</v>
      </c>
      <c r="AN2728" s="2">
        <v>9800</v>
      </c>
      <c r="AO2728" s="2">
        <v>9800</v>
      </c>
      <c r="AP2728" s="2">
        <v>0</v>
      </c>
      <c r="AQ2728" s="2">
        <v>9800</v>
      </c>
      <c r="AR2728" s="2">
        <v>0</v>
      </c>
      <c r="AS2728" s="2">
        <v>0</v>
      </c>
      <c r="AT2728" s="2">
        <v>0</v>
      </c>
      <c r="AU2728" s="2">
        <v>0</v>
      </c>
      <c r="AV2728" s="2">
        <v>0</v>
      </c>
      <c r="AW2728" s="2">
        <v>0</v>
      </c>
      <c r="AX2728" s="2">
        <v>0</v>
      </c>
      <c r="AY2728" s="2">
        <v>0</v>
      </c>
      <c r="AZ2728" s="2">
        <v>0</v>
      </c>
      <c r="BA2728" s="2">
        <v>0</v>
      </c>
      <c r="BF2728" s="2">
        <v>0</v>
      </c>
      <c r="BG2728" s="2">
        <v>0</v>
      </c>
      <c r="BH2728" s="2">
        <v>0</v>
      </c>
      <c r="BI2728" s="2">
        <v>0</v>
      </c>
      <c r="BJ2728" s="2" t="s">
        <v>5133</v>
      </c>
    </row>
    <row r="2729" s="2" customFormat="1" hidden="1" spans="1:62">
      <c r="A2729" s="2">
        <v>2729</v>
      </c>
      <c r="B2729" s="2" t="s">
        <v>13767</v>
      </c>
      <c r="F2729" s="24">
        <v>45252.4368055556</v>
      </c>
      <c r="G2729" s="24">
        <v>45252.4368055556</v>
      </c>
      <c r="I2729" s="24">
        <v>45252.4368055556</v>
      </c>
      <c r="J2729" s="2" t="s">
        <v>13768</v>
      </c>
      <c r="N2729" s="2" t="s">
        <v>13769</v>
      </c>
      <c r="P2729" s="2" t="s">
        <v>26</v>
      </c>
      <c r="Q2729" s="2" t="s">
        <v>5077</v>
      </c>
      <c r="R2729" s="2" t="s">
        <v>5405</v>
      </c>
      <c r="S2729" s="2" t="s">
        <v>5076</v>
      </c>
      <c r="V2729" s="2" t="s">
        <v>5077</v>
      </c>
      <c r="Y2729" s="2" t="s">
        <v>5406</v>
      </c>
      <c r="AB2729" s="2" t="s">
        <v>5407</v>
      </c>
      <c r="AC2729" s="2" t="s">
        <v>5408</v>
      </c>
      <c r="AD2729" s="2" t="s">
        <v>5409</v>
      </c>
      <c r="AH2729" s="2">
        <v>1</v>
      </c>
      <c r="AI2729" s="2">
        <v>9800</v>
      </c>
      <c r="AJ2729" s="2">
        <v>0</v>
      </c>
      <c r="AK2729" s="2">
        <v>0</v>
      </c>
      <c r="AL2729" s="2">
        <v>0</v>
      </c>
      <c r="AM2729" s="2">
        <v>0</v>
      </c>
      <c r="AN2729" s="2">
        <v>9800</v>
      </c>
      <c r="AO2729" s="2">
        <v>9800</v>
      </c>
      <c r="AP2729" s="2">
        <v>0</v>
      </c>
      <c r="AQ2729" s="2">
        <v>9800</v>
      </c>
      <c r="AR2729" s="2">
        <v>0</v>
      </c>
      <c r="AS2729" s="2">
        <v>0</v>
      </c>
      <c r="AT2729" s="2">
        <v>0</v>
      </c>
      <c r="AU2729" s="2">
        <v>0</v>
      </c>
      <c r="AV2729" s="2">
        <v>0</v>
      </c>
      <c r="AW2729" s="2">
        <v>0</v>
      </c>
      <c r="AX2729" s="2">
        <v>0</v>
      </c>
      <c r="AY2729" s="2">
        <v>0</v>
      </c>
      <c r="AZ2729" s="2">
        <v>0</v>
      </c>
      <c r="BA2729" s="2">
        <v>0</v>
      </c>
      <c r="BF2729" s="2">
        <v>0</v>
      </c>
      <c r="BG2729" s="2">
        <v>0</v>
      </c>
      <c r="BH2729" s="2">
        <v>0</v>
      </c>
      <c r="BI2729" s="2">
        <v>0</v>
      </c>
      <c r="BJ2729" s="2" t="s">
        <v>5133</v>
      </c>
    </row>
    <row r="2730" s="2" customFormat="1" hidden="1" spans="1:62">
      <c r="A2730" s="2">
        <v>2730</v>
      </c>
      <c r="B2730" s="2" t="s">
        <v>13770</v>
      </c>
      <c r="F2730" s="24">
        <v>45252.4375</v>
      </c>
      <c r="G2730" s="24">
        <v>45252.4375</v>
      </c>
      <c r="I2730" s="24">
        <v>45252.4375</v>
      </c>
      <c r="J2730" s="2" t="s">
        <v>13771</v>
      </c>
      <c r="K2730" s="2" t="s">
        <v>13771</v>
      </c>
      <c r="P2730" s="2" t="s">
        <v>26</v>
      </c>
      <c r="Q2730" s="2" t="s">
        <v>5077</v>
      </c>
      <c r="R2730" s="2" t="s">
        <v>5405</v>
      </c>
      <c r="S2730" s="2" t="s">
        <v>5076</v>
      </c>
      <c r="V2730" s="2" t="s">
        <v>5077</v>
      </c>
      <c r="Y2730" s="2" t="s">
        <v>5406</v>
      </c>
      <c r="AB2730" s="2" t="s">
        <v>5407</v>
      </c>
      <c r="AC2730" s="2" t="s">
        <v>5408</v>
      </c>
      <c r="AD2730" s="2" t="s">
        <v>5409</v>
      </c>
      <c r="AH2730" s="2">
        <v>1</v>
      </c>
      <c r="AI2730" s="2">
        <v>9800</v>
      </c>
      <c r="AJ2730" s="2">
        <v>0</v>
      </c>
      <c r="AK2730" s="2">
        <v>0</v>
      </c>
      <c r="AL2730" s="2">
        <v>0</v>
      </c>
      <c r="AM2730" s="2">
        <v>0</v>
      </c>
      <c r="AN2730" s="2">
        <v>9800</v>
      </c>
      <c r="AO2730" s="2">
        <v>9800</v>
      </c>
      <c r="AP2730" s="2">
        <v>0</v>
      </c>
      <c r="AQ2730" s="2">
        <v>9800</v>
      </c>
      <c r="AR2730" s="2">
        <v>0</v>
      </c>
      <c r="AS2730" s="2">
        <v>0</v>
      </c>
      <c r="AT2730" s="2">
        <v>0</v>
      </c>
      <c r="AU2730" s="2">
        <v>0</v>
      </c>
      <c r="AV2730" s="2">
        <v>0</v>
      </c>
      <c r="AW2730" s="2">
        <v>0</v>
      </c>
      <c r="AX2730" s="2">
        <v>0</v>
      </c>
      <c r="AY2730" s="2">
        <v>0</v>
      </c>
      <c r="AZ2730" s="2">
        <v>0</v>
      </c>
      <c r="BA2730" s="2">
        <v>0</v>
      </c>
      <c r="BF2730" s="2">
        <v>0</v>
      </c>
      <c r="BG2730" s="2">
        <v>0</v>
      </c>
      <c r="BH2730" s="2">
        <v>0</v>
      </c>
      <c r="BI2730" s="2">
        <v>0</v>
      </c>
      <c r="BJ2730" s="2" t="s">
        <v>5133</v>
      </c>
    </row>
    <row r="2731" s="2" customFormat="1" hidden="1" spans="1:62">
      <c r="A2731" s="2">
        <v>2731</v>
      </c>
      <c r="B2731" s="2" t="s">
        <v>13772</v>
      </c>
      <c r="F2731" s="24">
        <v>45252.4395833333</v>
      </c>
      <c r="G2731" s="24">
        <v>45252.4395833333</v>
      </c>
      <c r="I2731" s="24">
        <v>45252.4395833333</v>
      </c>
      <c r="J2731" s="2" t="s">
        <v>13773</v>
      </c>
      <c r="N2731" s="2" t="s">
        <v>13774</v>
      </c>
      <c r="P2731" s="2" t="s">
        <v>26</v>
      </c>
      <c r="Q2731" s="2" t="s">
        <v>5077</v>
      </c>
      <c r="R2731" s="2" t="s">
        <v>5405</v>
      </c>
      <c r="S2731" s="2" t="s">
        <v>5076</v>
      </c>
      <c r="V2731" s="2" t="s">
        <v>5077</v>
      </c>
      <c r="Y2731" s="2" t="s">
        <v>5406</v>
      </c>
      <c r="AB2731" s="2" t="s">
        <v>5407</v>
      </c>
      <c r="AC2731" s="2" t="s">
        <v>5408</v>
      </c>
      <c r="AD2731" s="2" t="s">
        <v>5409</v>
      </c>
      <c r="AH2731" s="2">
        <v>1</v>
      </c>
      <c r="AI2731" s="2">
        <v>9800</v>
      </c>
      <c r="AJ2731" s="2">
        <v>0</v>
      </c>
      <c r="AK2731" s="2">
        <v>0</v>
      </c>
      <c r="AL2731" s="2">
        <v>0</v>
      </c>
      <c r="AM2731" s="2">
        <v>0</v>
      </c>
      <c r="AN2731" s="2">
        <v>9800</v>
      </c>
      <c r="AO2731" s="2">
        <v>9800</v>
      </c>
      <c r="AP2731" s="2">
        <v>0</v>
      </c>
      <c r="AQ2731" s="2">
        <v>9800</v>
      </c>
      <c r="AR2731" s="2">
        <v>0</v>
      </c>
      <c r="AS2731" s="2">
        <v>0</v>
      </c>
      <c r="AT2731" s="2">
        <v>0</v>
      </c>
      <c r="AU2731" s="2">
        <v>0</v>
      </c>
      <c r="AV2731" s="2">
        <v>0</v>
      </c>
      <c r="AW2731" s="2">
        <v>0</v>
      </c>
      <c r="AX2731" s="2">
        <v>0</v>
      </c>
      <c r="AY2731" s="2">
        <v>0</v>
      </c>
      <c r="AZ2731" s="2">
        <v>0</v>
      </c>
      <c r="BA2731" s="2">
        <v>0</v>
      </c>
      <c r="BF2731" s="2">
        <v>0</v>
      </c>
      <c r="BG2731" s="2">
        <v>0</v>
      </c>
      <c r="BH2731" s="2">
        <v>0</v>
      </c>
      <c r="BI2731" s="2">
        <v>0</v>
      </c>
      <c r="BJ2731" s="2" t="s">
        <v>5133</v>
      </c>
    </row>
    <row r="2732" s="2" customFormat="1" hidden="1" spans="1:62">
      <c r="A2732" s="2">
        <v>2732</v>
      </c>
      <c r="B2732" s="2" t="s">
        <v>13775</v>
      </c>
      <c r="F2732" s="24">
        <v>45252.4479166667</v>
      </c>
      <c r="G2732" s="24">
        <v>45252.4479166667</v>
      </c>
      <c r="I2732" s="24">
        <v>45252.4479166667</v>
      </c>
      <c r="J2732" s="2" t="s">
        <v>13776</v>
      </c>
      <c r="N2732" s="2" t="s">
        <v>13777</v>
      </c>
      <c r="P2732" s="2" t="s">
        <v>26</v>
      </c>
      <c r="Q2732" s="2" t="s">
        <v>5077</v>
      </c>
      <c r="R2732" s="2" t="s">
        <v>5405</v>
      </c>
      <c r="S2732" s="2" t="s">
        <v>5076</v>
      </c>
      <c r="V2732" s="2" t="s">
        <v>5077</v>
      </c>
      <c r="Y2732" s="2" t="s">
        <v>5406</v>
      </c>
      <c r="AB2732" s="2" t="s">
        <v>5407</v>
      </c>
      <c r="AC2732" s="2" t="s">
        <v>5408</v>
      </c>
      <c r="AD2732" s="2" t="s">
        <v>5409</v>
      </c>
      <c r="AH2732" s="2">
        <v>1</v>
      </c>
      <c r="AI2732" s="2">
        <v>9800</v>
      </c>
      <c r="AJ2732" s="2">
        <v>0</v>
      </c>
      <c r="AK2732" s="2">
        <v>0</v>
      </c>
      <c r="AL2732" s="2">
        <v>0</v>
      </c>
      <c r="AM2732" s="2">
        <v>0</v>
      </c>
      <c r="AN2732" s="2">
        <v>9800</v>
      </c>
      <c r="AO2732" s="2">
        <v>9800</v>
      </c>
      <c r="AP2732" s="2">
        <v>0</v>
      </c>
      <c r="AQ2732" s="2">
        <v>9800</v>
      </c>
      <c r="AR2732" s="2">
        <v>0</v>
      </c>
      <c r="AS2732" s="2">
        <v>0</v>
      </c>
      <c r="AT2732" s="2">
        <v>0</v>
      </c>
      <c r="AU2732" s="2">
        <v>0</v>
      </c>
      <c r="AV2732" s="2">
        <v>0</v>
      </c>
      <c r="AW2732" s="2">
        <v>0</v>
      </c>
      <c r="AX2732" s="2">
        <v>0</v>
      </c>
      <c r="AY2732" s="2">
        <v>0</v>
      </c>
      <c r="AZ2732" s="2">
        <v>0</v>
      </c>
      <c r="BA2732" s="2">
        <v>0</v>
      </c>
      <c r="BF2732" s="2">
        <v>0</v>
      </c>
      <c r="BG2732" s="2">
        <v>0</v>
      </c>
      <c r="BH2732" s="2">
        <v>0</v>
      </c>
      <c r="BI2732" s="2">
        <v>0</v>
      </c>
      <c r="BJ2732" s="2" t="s">
        <v>5133</v>
      </c>
    </row>
    <row r="2733" s="2" customFormat="1" hidden="1" spans="1:62">
      <c r="A2733" s="2">
        <v>2733</v>
      </c>
      <c r="B2733" s="2" t="s">
        <v>13778</v>
      </c>
      <c r="F2733" s="24">
        <v>45252.4638888889</v>
      </c>
      <c r="G2733" s="24">
        <v>45252.4638888889</v>
      </c>
      <c r="I2733" s="24">
        <v>45252.4638888889</v>
      </c>
      <c r="J2733" s="2" t="s">
        <v>13779</v>
      </c>
      <c r="N2733" s="2" t="s">
        <v>13780</v>
      </c>
      <c r="P2733" s="2" t="s">
        <v>26</v>
      </c>
      <c r="Q2733" s="2" t="s">
        <v>5077</v>
      </c>
      <c r="R2733" s="2" t="s">
        <v>5405</v>
      </c>
      <c r="S2733" s="2" t="s">
        <v>5076</v>
      </c>
      <c r="V2733" s="2" t="s">
        <v>5077</v>
      </c>
      <c r="Y2733" s="2" t="s">
        <v>5406</v>
      </c>
      <c r="AB2733" s="2" t="s">
        <v>5407</v>
      </c>
      <c r="AC2733" s="2" t="s">
        <v>5408</v>
      </c>
      <c r="AD2733" s="2" t="s">
        <v>5409</v>
      </c>
      <c r="AH2733" s="2">
        <v>1</v>
      </c>
      <c r="AI2733" s="2">
        <v>9800</v>
      </c>
      <c r="AJ2733" s="2">
        <v>0</v>
      </c>
      <c r="AK2733" s="2">
        <v>0</v>
      </c>
      <c r="AL2733" s="2">
        <v>0</v>
      </c>
      <c r="AM2733" s="2">
        <v>0</v>
      </c>
      <c r="AN2733" s="2">
        <v>9800</v>
      </c>
      <c r="AO2733" s="2">
        <v>9800</v>
      </c>
      <c r="AP2733" s="2">
        <v>0</v>
      </c>
      <c r="AQ2733" s="2">
        <v>9800</v>
      </c>
      <c r="AR2733" s="2">
        <v>0</v>
      </c>
      <c r="AS2733" s="2">
        <v>0</v>
      </c>
      <c r="AT2733" s="2">
        <v>0</v>
      </c>
      <c r="AU2733" s="2">
        <v>0</v>
      </c>
      <c r="AV2733" s="2">
        <v>0</v>
      </c>
      <c r="AW2733" s="2">
        <v>0</v>
      </c>
      <c r="AX2733" s="2">
        <v>0</v>
      </c>
      <c r="AY2733" s="2">
        <v>0</v>
      </c>
      <c r="AZ2733" s="2">
        <v>0</v>
      </c>
      <c r="BA2733" s="2">
        <v>0</v>
      </c>
      <c r="BF2733" s="2">
        <v>0</v>
      </c>
      <c r="BG2733" s="2">
        <v>0</v>
      </c>
      <c r="BH2733" s="2">
        <v>0</v>
      </c>
      <c r="BI2733" s="2">
        <v>0</v>
      </c>
      <c r="BJ2733" s="2" t="s">
        <v>5133</v>
      </c>
    </row>
    <row r="2734" s="2" customFormat="1" hidden="1" spans="1:62">
      <c r="A2734" s="2">
        <v>2734</v>
      </c>
      <c r="B2734" s="2" t="s">
        <v>13781</v>
      </c>
      <c r="F2734" s="24">
        <v>45252.4861111111</v>
      </c>
      <c r="G2734" s="24">
        <v>45252.4861111111</v>
      </c>
      <c r="I2734" s="24">
        <v>45252.4861111111</v>
      </c>
      <c r="J2734" s="2" t="s">
        <v>13782</v>
      </c>
      <c r="L2734" s="2" t="s">
        <v>13783</v>
      </c>
      <c r="O2734" s="2" t="s">
        <v>13783</v>
      </c>
      <c r="P2734" s="2" t="s">
        <v>5398</v>
      </c>
      <c r="Q2734" s="2" t="s">
        <v>5077</v>
      </c>
      <c r="R2734" s="2" t="s">
        <v>5405</v>
      </c>
      <c r="S2734" s="2" t="s">
        <v>5076</v>
      </c>
      <c r="V2734" s="2" t="s">
        <v>5077</v>
      </c>
      <c r="W2734" s="2" t="s">
        <v>5813</v>
      </c>
      <c r="Y2734" s="2" t="s">
        <v>5814</v>
      </c>
      <c r="AB2734" s="2" t="s">
        <v>5815</v>
      </c>
      <c r="AC2734" s="2" t="s">
        <v>5816</v>
      </c>
      <c r="AD2734" s="2" t="s">
        <v>5409</v>
      </c>
      <c r="AH2734" s="2">
        <v>1</v>
      </c>
      <c r="AI2734" s="2">
        <v>0</v>
      </c>
      <c r="AJ2734" s="2">
        <v>59.9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59.9</v>
      </c>
      <c r="AR2734" s="2">
        <v>0</v>
      </c>
      <c r="AS2734" s="2">
        <v>0</v>
      </c>
      <c r="AT2734" s="2">
        <v>0</v>
      </c>
      <c r="AU2734" s="2">
        <v>0</v>
      </c>
      <c r="AV2734" s="2">
        <v>0</v>
      </c>
      <c r="AW2734" s="2">
        <v>0</v>
      </c>
      <c r="AX2734" s="2">
        <v>0</v>
      </c>
      <c r="AY2734" s="2">
        <v>0</v>
      </c>
      <c r="AZ2734" s="2">
        <v>0</v>
      </c>
      <c r="BA2734" s="2">
        <v>0</v>
      </c>
      <c r="BF2734" s="2">
        <v>0</v>
      </c>
      <c r="BG2734" s="2">
        <v>0</v>
      </c>
      <c r="BH2734" s="2">
        <v>0</v>
      </c>
      <c r="BI2734" s="2">
        <v>0</v>
      </c>
      <c r="BJ2734" s="2" t="s">
        <v>5133</v>
      </c>
    </row>
    <row r="2735" s="2" customFormat="1" hidden="1" spans="1:62">
      <c r="A2735" s="2">
        <v>2735</v>
      </c>
      <c r="B2735" s="2" t="s">
        <v>13784</v>
      </c>
      <c r="F2735" s="24">
        <v>45252.49375</v>
      </c>
      <c r="G2735" s="24">
        <v>45252.49375</v>
      </c>
      <c r="I2735" s="24">
        <v>45252.49375</v>
      </c>
      <c r="J2735" s="2" t="s">
        <v>13785</v>
      </c>
      <c r="N2735" s="2" t="s">
        <v>13786</v>
      </c>
      <c r="P2735" s="2" t="s">
        <v>26</v>
      </c>
      <c r="Q2735" s="2" t="s">
        <v>5077</v>
      </c>
      <c r="R2735" s="2" t="s">
        <v>5405</v>
      </c>
      <c r="S2735" s="2" t="s">
        <v>5076</v>
      </c>
      <c r="V2735" s="2" t="s">
        <v>5077</v>
      </c>
      <c r="Y2735" s="2" t="s">
        <v>5406</v>
      </c>
      <c r="AB2735" s="2" t="s">
        <v>5407</v>
      </c>
      <c r="AC2735" s="2" t="s">
        <v>5408</v>
      </c>
      <c r="AD2735" s="2" t="s">
        <v>5409</v>
      </c>
      <c r="AH2735" s="2">
        <v>1</v>
      </c>
      <c r="AI2735" s="2">
        <v>9800</v>
      </c>
      <c r="AJ2735" s="2">
        <v>0</v>
      </c>
      <c r="AK2735" s="2">
        <v>0</v>
      </c>
      <c r="AL2735" s="2">
        <v>0</v>
      </c>
      <c r="AM2735" s="2">
        <v>0</v>
      </c>
      <c r="AN2735" s="2">
        <v>9800</v>
      </c>
      <c r="AO2735" s="2">
        <v>9800</v>
      </c>
      <c r="AP2735" s="2">
        <v>0</v>
      </c>
      <c r="AQ2735" s="2">
        <v>9800</v>
      </c>
      <c r="AR2735" s="2">
        <v>0</v>
      </c>
      <c r="AS2735" s="2">
        <v>0</v>
      </c>
      <c r="AT2735" s="2">
        <v>0</v>
      </c>
      <c r="AU2735" s="2">
        <v>0</v>
      </c>
      <c r="AV2735" s="2">
        <v>0</v>
      </c>
      <c r="AW2735" s="2">
        <v>0</v>
      </c>
      <c r="AX2735" s="2">
        <v>0</v>
      </c>
      <c r="AY2735" s="2">
        <v>0</v>
      </c>
      <c r="AZ2735" s="2">
        <v>0</v>
      </c>
      <c r="BA2735" s="2">
        <v>0</v>
      </c>
      <c r="BF2735" s="2">
        <v>0</v>
      </c>
      <c r="BG2735" s="2">
        <v>0</v>
      </c>
      <c r="BH2735" s="2">
        <v>0</v>
      </c>
      <c r="BI2735" s="2">
        <v>0</v>
      </c>
      <c r="BJ2735" s="2" t="s">
        <v>5133</v>
      </c>
    </row>
    <row r="2736" s="2" customFormat="1" hidden="1" spans="1:62">
      <c r="A2736" s="2">
        <v>2736</v>
      </c>
      <c r="B2736" s="2" t="s">
        <v>13787</v>
      </c>
      <c r="F2736" s="24">
        <v>45252.4951388889</v>
      </c>
      <c r="G2736" s="24">
        <v>45252.4951388889</v>
      </c>
      <c r="I2736" s="24">
        <v>45252.4951388889</v>
      </c>
      <c r="J2736" s="2" t="s">
        <v>13788</v>
      </c>
      <c r="N2736" s="2" t="s">
        <v>13789</v>
      </c>
      <c r="P2736" s="2" t="s">
        <v>26</v>
      </c>
      <c r="Q2736" s="2" t="s">
        <v>5077</v>
      </c>
      <c r="R2736" s="2" t="s">
        <v>5405</v>
      </c>
      <c r="S2736" s="2" t="s">
        <v>5076</v>
      </c>
      <c r="V2736" s="2" t="s">
        <v>5077</v>
      </c>
      <c r="Y2736" s="2" t="s">
        <v>5406</v>
      </c>
      <c r="AB2736" s="2" t="s">
        <v>5407</v>
      </c>
      <c r="AC2736" s="2" t="s">
        <v>5408</v>
      </c>
      <c r="AD2736" s="2" t="s">
        <v>5409</v>
      </c>
      <c r="AH2736" s="2">
        <v>1</v>
      </c>
      <c r="AI2736" s="2">
        <v>9800</v>
      </c>
      <c r="AJ2736" s="2">
        <v>0</v>
      </c>
      <c r="AK2736" s="2">
        <v>0</v>
      </c>
      <c r="AL2736" s="2">
        <v>0</v>
      </c>
      <c r="AM2736" s="2">
        <v>0</v>
      </c>
      <c r="AN2736" s="2">
        <v>9800</v>
      </c>
      <c r="AO2736" s="2">
        <v>9800</v>
      </c>
      <c r="AP2736" s="2">
        <v>0</v>
      </c>
      <c r="AQ2736" s="2">
        <v>9800</v>
      </c>
      <c r="AR2736" s="2">
        <v>0</v>
      </c>
      <c r="AS2736" s="2">
        <v>0</v>
      </c>
      <c r="AT2736" s="2">
        <v>0</v>
      </c>
      <c r="AU2736" s="2">
        <v>0</v>
      </c>
      <c r="AV2736" s="2">
        <v>0</v>
      </c>
      <c r="AW2736" s="2">
        <v>0</v>
      </c>
      <c r="AX2736" s="2">
        <v>0</v>
      </c>
      <c r="AY2736" s="2">
        <v>0</v>
      </c>
      <c r="AZ2736" s="2">
        <v>0</v>
      </c>
      <c r="BA2736" s="2">
        <v>0</v>
      </c>
      <c r="BF2736" s="2">
        <v>0</v>
      </c>
      <c r="BG2736" s="2">
        <v>0</v>
      </c>
      <c r="BH2736" s="2">
        <v>0</v>
      </c>
      <c r="BI2736" s="2">
        <v>0</v>
      </c>
      <c r="BJ2736" s="2" t="s">
        <v>5133</v>
      </c>
    </row>
    <row r="2737" s="2" customFormat="1" spans="1:120">
      <c r="A2737" s="2">
        <v>2737</v>
      </c>
      <c r="B2737" s="2" t="s">
        <v>1398</v>
      </c>
      <c r="C2737" s="2" t="s">
        <v>1395</v>
      </c>
      <c r="D2737" s="2" t="s">
        <v>13790</v>
      </c>
      <c r="F2737" s="24">
        <v>45252.5354166667</v>
      </c>
      <c r="G2737" s="24">
        <v>45252.5361111111</v>
      </c>
      <c r="I2737" s="24">
        <v>45252.5375</v>
      </c>
      <c r="J2737" s="2" t="s">
        <v>13791</v>
      </c>
      <c r="K2737" s="2" t="s">
        <v>13792</v>
      </c>
      <c r="L2737" s="2" t="s">
        <v>1393</v>
      </c>
      <c r="N2737" s="2" t="s">
        <v>13793</v>
      </c>
      <c r="O2737" s="2" t="s">
        <v>1393</v>
      </c>
      <c r="P2737" s="2" t="s">
        <v>26</v>
      </c>
      <c r="Q2737" s="2" t="s">
        <v>5113</v>
      </c>
      <c r="R2737" s="2" t="s">
        <v>5075</v>
      </c>
      <c r="S2737" s="2" t="s">
        <v>5076</v>
      </c>
      <c r="V2737" s="2" t="s">
        <v>5077</v>
      </c>
      <c r="Y2737" s="2" t="s">
        <v>5115</v>
      </c>
      <c r="AB2737" s="2" t="s">
        <v>6783</v>
      </c>
      <c r="AC2737" s="2" t="s">
        <v>24</v>
      </c>
      <c r="AD2737" s="2" t="s">
        <v>6441</v>
      </c>
      <c r="AH2737" s="2">
        <v>1</v>
      </c>
      <c r="AI2737" s="2">
        <v>1280</v>
      </c>
      <c r="AJ2737" s="2">
        <v>0</v>
      </c>
      <c r="AK2737" s="2">
        <v>0</v>
      </c>
      <c r="AL2737" s="2">
        <v>0</v>
      </c>
      <c r="AM2737" s="2">
        <v>0</v>
      </c>
      <c r="AN2737" s="2">
        <v>1280</v>
      </c>
      <c r="AO2737" s="2">
        <v>1280</v>
      </c>
      <c r="AP2737" s="2">
        <v>0</v>
      </c>
      <c r="AQ2737" s="2">
        <v>1280</v>
      </c>
      <c r="AR2737" s="2">
        <v>0</v>
      </c>
      <c r="AS2737" s="2">
        <v>0</v>
      </c>
      <c r="AT2737" s="2">
        <v>0</v>
      </c>
      <c r="AU2737" s="2">
        <v>0</v>
      </c>
      <c r="AV2737" s="2">
        <v>0</v>
      </c>
      <c r="AW2737" s="2">
        <v>0</v>
      </c>
      <c r="AX2737" s="2">
        <v>0</v>
      </c>
      <c r="AY2737" s="2">
        <v>0</v>
      </c>
      <c r="AZ2737" s="2">
        <v>0</v>
      </c>
      <c r="BA2737" s="2">
        <v>0</v>
      </c>
      <c r="BF2737" s="2">
        <v>7.68</v>
      </c>
      <c r="BG2737" s="2">
        <v>0</v>
      </c>
      <c r="BH2737" s="2">
        <v>1272.32</v>
      </c>
      <c r="BI2737" s="2">
        <v>0</v>
      </c>
      <c r="BJ2737" s="2" t="s">
        <v>5133</v>
      </c>
      <c r="DP2737" s="2" t="str">
        <f>VLOOKUP(C2737,小鹅通crm!$L:$W,12,FALSE)</f>
        <v>新媒体十九公司</v>
      </c>
    </row>
    <row r="2738" s="2" customFormat="1" hidden="1" spans="1:62">
      <c r="A2738" s="2">
        <v>2738</v>
      </c>
      <c r="B2738" s="2" t="s">
        <v>13794</v>
      </c>
      <c r="F2738" s="24">
        <v>45252.5430555556</v>
      </c>
      <c r="G2738" s="24">
        <v>45252.5430555556</v>
      </c>
      <c r="I2738" s="24">
        <v>45252.5430555556</v>
      </c>
      <c r="J2738" s="2" t="s">
        <v>13795</v>
      </c>
      <c r="N2738" s="2" t="s">
        <v>13796</v>
      </c>
      <c r="P2738" s="2" t="s">
        <v>26</v>
      </c>
      <c r="Q2738" s="2" t="s">
        <v>5077</v>
      </c>
      <c r="R2738" s="2" t="s">
        <v>5405</v>
      </c>
      <c r="S2738" s="2" t="s">
        <v>5076</v>
      </c>
      <c r="V2738" s="2" t="s">
        <v>5077</v>
      </c>
      <c r="Y2738" s="2" t="s">
        <v>5406</v>
      </c>
      <c r="AB2738" s="2" t="s">
        <v>5407</v>
      </c>
      <c r="AC2738" s="2" t="s">
        <v>5408</v>
      </c>
      <c r="AD2738" s="2" t="s">
        <v>5409</v>
      </c>
      <c r="AH2738" s="2">
        <v>1</v>
      </c>
      <c r="AI2738" s="2">
        <v>9800</v>
      </c>
      <c r="AJ2738" s="2">
        <v>0</v>
      </c>
      <c r="AK2738" s="2">
        <v>0</v>
      </c>
      <c r="AL2738" s="2">
        <v>0</v>
      </c>
      <c r="AM2738" s="2">
        <v>0</v>
      </c>
      <c r="AN2738" s="2">
        <v>9800</v>
      </c>
      <c r="AO2738" s="2">
        <v>9800</v>
      </c>
      <c r="AP2738" s="2">
        <v>0</v>
      </c>
      <c r="AQ2738" s="2">
        <v>9800</v>
      </c>
      <c r="AR2738" s="2">
        <v>0</v>
      </c>
      <c r="AS2738" s="2">
        <v>0</v>
      </c>
      <c r="AT2738" s="2">
        <v>0</v>
      </c>
      <c r="AU2738" s="2">
        <v>0</v>
      </c>
      <c r="AV2738" s="2">
        <v>0</v>
      </c>
      <c r="AW2738" s="2">
        <v>0</v>
      </c>
      <c r="AX2738" s="2">
        <v>0</v>
      </c>
      <c r="AY2738" s="2">
        <v>0</v>
      </c>
      <c r="AZ2738" s="2">
        <v>0</v>
      </c>
      <c r="BA2738" s="2">
        <v>0</v>
      </c>
      <c r="BF2738" s="2">
        <v>0</v>
      </c>
      <c r="BG2738" s="2">
        <v>0</v>
      </c>
      <c r="BH2738" s="2">
        <v>0</v>
      </c>
      <c r="BI2738" s="2">
        <v>0</v>
      </c>
      <c r="BJ2738" s="2" t="s">
        <v>5133</v>
      </c>
    </row>
    <row r="2739" s="2" customFormat="1" hidden="1" spans="1:62">
      <c r="A2739" s="2">
        <v>2739</v>
      </c>
      <c r="B2739" s="2" t="s">
        <v>13797</v>
      </c>
      <c r="F2739" s="24">
        <v>45252.5840277778</v>
      </c>
      <c r="G2739" s="24">
        <v>45252.5840277778</v>
      </c>
      <c r="I2739" s="24">
        <v>45252.5840277778</v>
      </c>
      <c r="J2739" s="2" t="s">
        <v>13798</v>
      </c>
      <c r="N2739" s="2" t="s">
        <v>13799</v>
      </c>
      <c r="P2739" s="2" t="s">
        <v>26</v>
      </c>
      <c r="Q2739" s="2" t="s">
        <v>5077</v>
      </c>
      <c r="R2739" s="2" t="s">
        <v>5405</v>
      </c>
      <c r="S2739" s="2" t="s">
        <v>5076</v>
      </c>
      <c r="V2739" s="2" t="s">
        <v>5077</v>
      </c>
      <c r="Y2739" s="2" t="s">
        <v>5406</v>
      </c>
      <c r="AB2739" s="2" t="s">
        <v>5407</v>
      </c>
      <c r="AC2739" s="2" t="s">
        <v>5408</v>
      </c>
      <c r="AD2739" s="2" t="s">
        <v>5409</v>
      </c>
      <c r="AH2739" s="2">
        <v>1</v>
      </c>
      <c r="AI2739" s="2">
        <v>9800</v>
      </c>
      <c r="AJ2739" s="2">
        <v>0</v>
      </c>
      <c r="AK2739" s="2">
        <v>0</v>
      </c>
      <c r="AL2739" s="2">
        <v>0</v>
      </c>
      <c r="AM2739" s="2">
        <v>0</v>
      </c>
      <c r="AN2739" s="2">
        <v>9800</v>
      </c>
      <c r="AO2739" s="2">
        <v>9800</v>
      </c>
      <c r="AP2739" s="2">
        <v>0</v>
      </c>
      <c r="AQ2739" s="2">
        <v>9800</v>
      </c>
      <c r="AR2739" s="2">
        <v>0</v>
      </c>
      <c r="AS2739" s="2">
        <v>0</v>
      </c>
      <c r="AT2739" s="2">
        <v>0</v>
      </c>
      <c r="AU2739" s="2">
        <v>0</v>
      </c>
      <c r="AV2739" s="2">
        <v>0</v>
      </c>
      <c r="AW2739" s="2">
        <v>0</v>
      </c>
      <c r="AX2739" s="2">
        <v>0</v>
      </c>
      <c r="AY2739" s="2">
        <v>0</v>
      </c>
      <c r="AZ2739" s="2">
        <v>0</v>
      </c>
      <c r="BA2739" s="2">
        <v>0</v>
      </c>
      <c r="BF2739" s="2">
        <v>0</v>
      </c>
      <c r="BG2739" s="2">
        <v>0</v>
      </c>
      <c r="BH2739" s="2">
        <v>0</v>
      </c>
      <c r="BI2739" s="2">
        <v>0</v>
      </c>
      <c r="BJ2739" s="2" t="s">
        <v>5133</v>
      </c>
    </row>
    <row r="2740" s="2" customFormat="1" hidden="1" spans="1:62">
      <c r="A2740" s="2">
        <v>2740</v>
      </c>
      <c r="B2740" s="2" t="s">
        <v>13800</v>
      </c>
      <c r="F2740" s="24">
        <v>45252.6041666667</v>
      </c>
      <c r="G2740" s="24">
        <v>45252.6041666667</v>
      </c>
      <c r="I2740" s="24">
        <v>45252.6041666667</v>
      </c>
      <c r="J2740" s="2" t="s">
        <v>13801</v>
      </c>
      <c r="N2740" s="2" t="s">
        <v>13802</v>
      </c>
      <c r="P2740" s="2" t="s">
        <v>26</v>
      </c>
      <c r="Q2740" s="2" t="s">
        <v>5077</v>
      </c>
      <c r="R2740" s="2" t="s">
        <v>5405</v>
      </c>
      <c r="S2740" s="2" t="s">
        <v>5076</v>
      </c>
      <c r="V2740" s="2" t="s">
        <v>5077</v>
      </c>
      <c r="Y2740" s="2" t="s">
        <v>5406</v>
      </c>
      <c r="AB2740" s="2" t="s">
        <v>5407</v>
      </c>
      <c r="AC2740" s="2" t="s">
        <v>5408</v>
      </c>
      <c r="AD2740" s="2" t="s">
        <v>5409</v>
      </c>
      <c r="AH2740" s="2">
        <v>1</v>
      </c>
      <c r="AI2740" s="2">
        <v>9800</v>
      </c>
      <c r="AJ2740" s="2">
        <v>0</v>
      </c>
      <c r="AK2740" s="2">
        <v>0</v>
      </c>
      <c r="AL2740" s="2">
        <v>0</v>
      </c>
      <c r="AM2740" s="2">
        <v>0</v>
      </c>
      <c r="AN2740" s="2">
        <v>9800</v>
      </c>
      <c r="AO2740" s="2">
        <v>9800</v>
      </c>
      <c r="AP2740" s="2">
        <v>0</v>
      </c>
      <c r="AQ2740" s="2">
        <v>9800</v>
      </c>
      <c r="AR2740" s="2">
        <v>0</v>
      </c>
      <c r="AS2740" s="2">
        <v>0</v>
      </c>
      <c r="AT2740" s="2">
        <v>0</v>
      </c>
      <c r="AU2740" s="2">
        <v>0</v>
      </c>
      <c r="AV2740" s="2">
        <v>0</v>
      </c>
      <c r="AW2740" s="2">
        <v>0</v>
      </c>
      <c r="AX2740" s="2">
        <v>0</v>
      </c>
      <c r="AY2740" s="2">
        <v>0</v>
      </c>
      <c r="AZ2740" s="2">
        <v>0</v>
      </c>
      <c r="BA2740" s="2">
        <v>0</v>
      </c>
      <c r="BF2740" s="2">
        <v>0</v>
      </c>
      <c r="BG2740" s="2">
        <v>0</v>
      </c>
      <c r="BH2740" s="2">
        <v>0</v>
      </c>
      <c r="BI2740" s="2">
        <v>0</v>
      </c>
      <c r="BJ2740" s="2" t="s">
        <v>5133</v>
      </c>
    </row>
    <row r="2741" s="2" customFormat="1" hidden="1" spans="1:62">
      <c r="A2741" s="2">
        <v>2741</v>
      </c>
      <c r="B2741" s="2" t="s">
        <v>13803</v>
      </c>
      <c r="F2741" s="24">
        <v>45252.6055555556</v>
      </c>
      <c r="G2741" s="24">
        <v>45252.6055555556</v>
      </c>
      <c r="I2741" s="24">
        <v>45252.6055555556</v>
      </c>
      <c r="J2741" s="2" t="s">
        <v>13804</v>
      </c>
      <c r="L2741" s="2" t="s">
        <v>13805</v>
      </c>
      <c r="O2741" s="2" t="s">
        <v>13805</v>
      </c>
      <c r="P2741" s="2" t="s">
        <v>5398</v>
      </c>
      <c r="Q2741" s="2" t="s">
        <v>5077</v>
      </c>
      <c r="R2741" s="2" t="s">
        <v>5405</v>
      </c>
      <c r="S2741" s="2" t="s">
        <v>5076</v>
      </c>
      <c r="V2741" s="2" t="s">
        <v>5077</v>
      </c>
      <c r="W2741" s="2" t="s">
        <v>5813</v>
      </c>
      <c r="Y2741" s="2" t="s">
        <v>5814</v>
      </c>
      <c r="AB2741" s="2" t="s">
        <v>5815</v>
      </c>
      <c r="AC2741" s="2" t="s">
        <v>5816</v>
      </c>
      <c r="AD2741" s="2" t="s">
        <v>5409</v>
      </c>
      <c r="AH2741" s="2">
        <v>1</v>
      </c>
      <c r="AI2741" s="2">
        <v>0</v>
      </c>
      <c r="AJ2741" s="2">
        <v>59.9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59.9</v>
      </c>
      <c r="AR2741" s="2">
        <v>0</v>
      </c>
      <c r="AS2741" s="2">
        <v>0</v>
      </c>
      <c r="AT2741" s="2">
        <v>0</v>
      </c>
      <c r="AU2741" s="2">
        <v>0</v>
      </c>
      <c r="AV2741" s="2">
        <v>0</v>
      </c>
      <c r="AW2741" s="2">
        <v>0</v>
      </c>
      <c r="AX2741" s="2">
        <v>0</v>
      </c>
      <c r="AY2741" s="2">
        <v>0</v>
      </c>
      <c r="AZ2741" s="2">
        <v>0</v>
      </c>
      <c r="BA2741" s="2">
        <v>0</v>
      </c>
      <c r="BF2741" s="2">
        <v>0</v>
      </c>
      <c r="BG2741" s="2">
        <v>0</v>
      </c>
      <c r="BH2741" s="2">
        <v>0</v>
      </c>
      <c r="BI2741" s="2">
        <v>0</v>
      </c>
      <c r="BJ2741" s="2" t="s">
        <v>5133</v>
      </c>
    </row>
    <row r="2742" s="2" customFormat="1" hidden="1" spans="1:62">
      <c r="A2742" s="2">
        <v>2742</v>
      </c>
      <c r="B2742" s="2" t="s">
        <v>13806</v>
      </c>
      <c r="F2742" s="24">
        <v>45252.6069444444</v>
      </c>
      <c r="G2742" s="24">
        <v>45252.6069444444</v>
      </c>
      <c r="I2742" s="24">
        <v>45252.6069444444</v>
      </c>
      <c r="J2742" s="2" t="s">
        <v>13807</v>
      </c>
      <c r="N2742" s="2" t="s">
        <v>13808</v>
      </c>
      <c r="P2742" s="2" t="s">
        <v>26</v>
      </c>
      <c r="Q2742" s="2" t="s">
        <v>5077</v>
      </c>
      <c r="R2742" s="2" t="s">
        <v>5405</v>
      </c>
      <c r="S2742" s="2" t="s">
        <v>5076</v>
      </c>
      <c r="V2742" s="2" t="s">
        <v>5077</v>
      </c>
      <c r="Y2742" s="2" t="s">
        <v>5406</v>
      </c>
      <c r="AB2742" s="2" t="s">
        <v>5407</v>
      </c>
      <c r="AC2742" s="2" t="s">
        <v>5408</v>
      </c>
      <c r="AD2742" s="2" t="s">
        <v>5409</v>
      </c>
      <c r="AH2742" s="2">
        <v>1</v>
      </c>
      <c r="AI2742" s="2">
        <v>9800</v>
      </c>
      <c r="AJ2742" s="2">
        <v>0</v>
      </c>
      <c r="AK2742" s="2">
        <v>0</v>
      </c>
      <c r="AL2742" s="2">
        <v>0</v>
      </c>
      <c r="AM2742" s="2">
        <v>0</v>
      </c>
      <c r="AN2742" s="2">
        <v>9800</v>
      </c>
      <c r="AO2742" s="2">
        <v>9800</v>
      </c>
      <c r="AP2742" s="2">
        <v>0</v>
      </c>
      <c r="AQ2742" s="2">
        <v>9800</v>
      </c>
      <c r="AR2742" s="2">
        <v>0</v>
      </c>
      <c r="AS2742" s="2">
        <v>0</v>
      </c>
      <c r="AT2742" s="2">
        <v>0</v>
      </c>
      <c r="AU2742" s="2">
        <v>0</v>
      </c>
      <c r="AV2742" s="2">
        <v>0</v>
      </c>
      <c r="AW2742" s="2">
        <v>0</v>
      </c>
      <c r="AX2742" s="2">
        <v>0</v>
      </c>
      <c r="AY2742" s="2">
        <v>0</v>
      </c>
      <c r="AZ2742" s="2">
        <v>0</v>
      </c>
      <c r="BA2742" s="2">
        <v>0</v>
      </c>
      <c r="BF2742" s="2">
        <v>0</v>
      </c>
      <c r="BG2742" s="2">
        <v>0</v>
      </c>
      <c r="BH2742" s="2">
        <v>0</v>
      </c>
      <c r="BI2742" s="2">
        <v>0</v>
      </c>
      <c r="BJ2742" s="2" t="s">
        <v>5133</v>
      </c>
    </row>
    <row r="2743" s="2" customFormat="1" hidden="1" spans="1:62">
      <c r="A2743" s="2">
        <v>2743</v>
      </c>
      <c r="B2743" s="2" t="s">
        <v>13809</v>
      </c>
      <c r="F2743" s="24">
        <v>45252.6076388889</v>
      </c>
      <c r="G2743" s="24">
        <v>45252.6076388889</v>
      </c>
      <c r="I2743" s="24">
        <v>45252.6076388889</v>
      </c>
      <c r="J2743" s="2" t="s">
        <v>13810</v>
      </c>
      <c r="N2743" s="2" t="s">
        <v>13811</v>
      </c>
      <c r="P2743" s="2" t="s">
        <v>26</v>
      </c>
      <c r="Q2743" s="2" t="s">
        <v>5077</v>
      </c>
      <c r="R2743" s="2" t="s">
        <v>5405</v>
      </c>
      <c r="S2743" s="2" t="s">
        <v>5076</v>
      </c>
      <c r="V2743" s="2" t="s">
        <v>5077</v>
      </c>
      <c r="Y2743" s="2" t="s">
        <v>5406</v>
      </c>
      <c r="AB2743" s="2" t="s">
        <v>5407</v>
      </c>
      <c r="AC2743" s="2" t="s">
        <v>5408</v>
      </c>
      <c r="AD2743" s="2" t="s">
        <v>5409</v>
      </c>
      <c r="AH2743" s="2">
        <v>1</v>
      </c>
      <c r="AI2743" s="2">
        <v>9800</v>
      </c>
      <c r="AJ2743" s="2">
        <v>0</v>
      </c>
      <c r="AK2743" s="2">
        <v>0</v>
      </c>
      <c r="AL2743" s="2">
        <v>0</v>
      </c>
      <c r="AM2743" s="2">
        <v>0</v>
      </c>
      <c r="AN2743" s="2">
        <v>9800</v>
      </c>
      <c r="AO2743" s="2">
        <v>9800</v>
      </c>
      <c r="AP2743" s="2">
        <v>0</v>
      </c>
      <c r="AQ2743" s="2">
        <v>9800</v>
      </c>
      <c r="AR2743" s="2">
        <v>0</v>
      </c>
      <c r="AS2743" s="2">
        <v>0</v>
      </c>
      <c r="AT2743" s="2">
        <v>0</v>
      </c>
      <c r="AU2743" s="2">
        <v>0</v>
      </c>
      <c r="AV2743" s="2">
        <v>0</v>
      </c>
      <c r="AW2743" s="2">
        <v>0</v>
      </c>
      <c r="AX2743" s="2">
        <v>0</v>
      </c>
      <c r="AY2743" s="2">
        <v>0</v>
      </c>
      <c r="AZ2743" s="2">
        <v>0</v>
      </c>
      <c r="BA2743" s="2">
        <v>0</v>
      </c>
      <c r="BF2743" s="2">
        <v>0</v>
      </c>
      <c r="BG2743" s="2">
        <v>0</v>
      </c>
      <c r="BH2743" s="2">
        <v>0</v>
      </c>
      <c r="BI2743" s="2">
        <v>0</v>
      </c>
      <c r="BJ2743" s="2" t="s">
        <v>5133</v>
      </c>
    </row>
    <row r="2744" s="2" customFormat="1" hidden="1" spans="1:62">
      <c r="A2744" s="2">
        <v>2744</v>
      </c>
      <c r="B2744" s="2" t="s">
        <v>13812</v>
      </c>
      <c r="F2744" s="24">
        <v>45252.6194444444</v>
      </c>
      <c r="G2744" s="24">
        <v>45252.6194444444</v>
      </c>
      <c r="I2744" s="24">
        <v>45252.6194444444</v>
      </c>
      <c r="J2744" s="2" t="s">
        <v>13813</v>
      </c>
      <c r="N2744" s="2" t="s">
        <v>13814</v>
      </c>
      <c r="P2744" s="2" t="s">
        <v>26</v>
      </c>
      <c r="Q2744" s="2" t="s">
        <v>5077</v>
      </c>
      <c r="R2744" s="2" t="s">
        <v>5405</v>
      </c>
      <c r="S2744" s="2" t="s">
        <v>5076</v>
      </c>
      <c r="V2744" s="2" t="s">
        <v>5077</v>
      </c>
      <c r="Y2744" s="2" t="s">
        <v>5406</v>
      </c>
      <c r="AB2744" s="2" t="s">
        <v>5407</v>
      </c>
      <c r="AC2744" s="2" t="s">
        <v>5408</v>
      </c>
      <c r="AD2744" s="2" t="s">
        <v>5409</v>
      </c>
      <c r="AH2744" s="2">
        <v>1</v>
      </c>
      <c r="AI2744" s="2">
        <v>9800</v>
      </c>
      <c r="AJ2744" s="2">
        <v>0</v>
      </c>
      <c r="AK2744" s="2">
        <v>0</v>
      </c>
      <c r="AL2744" s="2">
        <v>0</v>
      </c>
      <c r="AM2744" s="2">
        <v>0</v>
      </c>
      <c r="AN2744" s="2">
        <v>9800</v>
      </c>
      <c r="AO2744" s="2">
        <v>9800</v>
      </c>
      <c r="AP2744" s="2">
        <v>0</v>
      </c>
      <c r="AQ2744" s="2">
        <v>9800</v>
      </c>
      <c r="AR2744" s="2">
        <v>0</v>
      </c>
      <c r="AS2744" s="2">
        <v>0</v>
      </c>
      <c r="AT2744" s="2">
        <v>0</v>
      </c>
      <c r="AU2744" s="2">
        <v>0</v>
      </c>
      <c r="AV2744" s="2">
        <v>0</v>
      </c>
      <c r="AW2744" s="2">
        <v>0</v>
      </c>
      <c r="AX2744" s="2">
        <v>0</v>
      </c>
      <c r="AY2744" s="2">
        <v>0</v>
      </c>
      <c r="AZ2744" s="2">
        <v>0</v>
      </c>
      <c r="BA2744" s="2">
        <v>0</v>
      </c>
      <c r="BF2744" s="2">
        <v>0</v>
      </c>
      <c r="BG2744" s="2">
        <v>0</v>
      </c>
      <c r="BH2744" s="2">
        <v>0</v>
      </c>
      <c r="BI2744" s="2">
        <v>0</v>
      </c>
      <c r="BJ2744" s="2" t="s">
        <v>5133</v>
      </c>
    </row>
    <row r="2745" s="2" customFormat="1" hidden="1" spans="1:62">
      <c r="A2745" s="2">
        <v>2745</v>
      </c>
      <c r="B2745" s="2" t="s">
        <v>13815</v>
      </c>
      <c r="F2745" s="24">
        <v>45252.6194444444</v>
      </c>
      <c r="G2745" s="24">
        <v>45252.6194444444</v>
      </c>
      <c r="I2745" s="24">
        <v>45252.6194444444</v>
      </c>
      <c r="J2745" s="2" t="s">
        <v>13816</v>
      </c>
      <c r="N2745" s="2" t="s">
        <v>13817</v>
      </c>
      <c r="P2745" s="2" t="s">
        <v>26</v>
      </c>
      <c r="Q2745" s="2" t="s">
        <v>5077</v>
      </c>
      <c r="R2745" s="2" t="s">
        <v>5405</v>
      </c>
      <c r="S2745" s="2" t="s">
        <v>5076</v>
      </c>
      <c r="V2745" s="2" t="s">
        <v>5077</v>
      </c>
      <c r="Y2745" s="2" t="s">
        <v>5406</v>
      </c>
      <c r="AB2745" s="2" t="s">
        <v>5407</v>
      </c>
      <c r="AC2745" s="2" t="s">
        <v>5408</v>
      </c>
      <c r="AD2745" s="2" t="s">
        <v>5409</v>
      </c>
      <c r="AH2745" s="2">
        <v>1</v>
      </c>
      <c r="AI2745" s="2">
        <v>9800</v>
      </c>
      <c r="AJ2745" s="2">
        <v>0</v>
      </c>
      <c r="AK2745" s="2">
        <v>0</v>
      </c>
      <c r="AL2745" s="2">
        <v>0</v>
      </c>
      <c r="AM2745" s="2">
        <v>0</v>
      </c>
      <c r="AN2745" s="2">
        <v>9800</v>
      </c>
      <c r="AO2745" s="2">
        <v>9800</v>
      </c>
      <c r="AP2745" s="2">
        <v>0</v>
      </c>
      <c r="AQ2745" s="2">
        <v>9800</v>
      </c>
      <c r="AR2745" s="2">
        <v>0</v>
      </c>
      <c r="AS2745" s="2">
        <v>0</v>
      </c>
      <c r="AT2745" s="2">
        <v>0</v>
      </c>
      <c r="AU2745" s="2">
        <v>0</v>
      </c>
      <c r="AV2745" s="2">
        <v>0</v>
      </c>
      <c r="AW2745" s="2">
        <v>0</v>
      </c>
      <c r="AX2745" s="2">
        <v>0</v>
      </c>
      <c r="AY2745" s="2">
        <v>0</v>
      </c>
      <c r="AZ2745" s="2">
        <v>0</v>
      </c>
      <c r="BA2745" s="2">
        <v>0</v>
      </c>
      <c r="BF2745" s="2">
        <v>0</v>
      </c>
      <c r="BG2745" s="2">
        <v>0</v>
      </c>
      <c r="BH2745" s="2">
        <v>0</v>
      </c>
      <c r="BI2745" s="2">
        <v>0</v>
      </c>
      <c r="BJ2745" s="2" t="s">
        <v>5133</v>
      </c>
    </row>
    <row r="2746" s="2" customFormat="1" hidden="1" spans="1:62">
      <c r="A2746" s="2">
        <v>2746</v>
      </c>
      <c r="B2746" s="2" t="s">
        <v>13818</v>
      </c>
      <c r="F2746" s="24">
        <v>45252.6284722222</v>
      </c>
      <c r="G2746" s="24">
        <v>45252.6284722222</v>
      </c>
      <c r="I2746" s="24">
        <v>45252.6284722222</v>
      </c>
      <c r="J2746" s="2" t="s">
        <v>13819</v>
      </c>
      <c r="N2746" s="2" t="s">
        <v>13820</v>
      </c>
      <c r="P2746" s="2" t="s">
        <v>26</v>
      </c>
      <c r="Q2746" s="2" t="s">
        <v>5077</v>
      </c>
      <c r="R2746" s="2" t="s">
        <v>5405</v>
      </c>
      <c r="S2746" s="2" t="s">
        <v>5076</v>
      </c>
      <c r="V2746" s="2" t="s">
        <v>5077</v>
      </c>
      <c r="Y2746" s="2" t="s">
        <v>5406</v>
      </c>
      <c r="AB2746" s="2" t="s">
        <v>5407</v>
      </c>
      <c r="AC2746" s="2" t="s">
        <v>5408</v>
      </c>
      <c r="AD2746" s="2" t="s">
        <v>5409</v>
      </c>
      <c r="AH2746" s="2">
        <v>1</v>
      </c>
      <c r="AI2746" s="2">
        <v>9800</v>
      </c>
      <c r="AJ2746" s="2">
        <v>0</v>
      </c>
      <c r="AK2746" s="2">
        <v>0</v>
      </c>
      <c r="AL2746" s="2">
        <v>0</v>
      </c>
      <c r="AM2746" s="2">
        <v>0</v>
      </c>
      <c r="AN2746" s="2">
        <v>9800</v>
      </c>
      <c r="AO2746" s="2">
        <v>9800</v>
      </c>
      <c r="AP2746" s="2">
        <v>0</v>
      </c>
      <c r="AQ2746" s="2">
        <v>9800</v>
      </c>
      <c r="AR2746" s="2">
        <v>0</v>
      </c>
      <c r="AS2746" s="2">
        <v>0</v>
      </c>
      <c r="AT2746" s="2">
        <v>0</v>
      </c>
      <c r="AU2746" s="2">
        <v>0</v>
      </c>
      <c r="AV2746" s="2">
        <v>0</v>
      </c>
      <c r="AW2746" s="2">
        <v>0</v>
      </c>
      <c r="AX2746" s="2">
        <v>0</v>
      </c>
      <c r="AY2746" s="2">
        <v>0</v>
      </c>
      <c r="AZ2746" s="2">
        <v>0</v>
      </c>
      <c r="BA2746" s="2">
        <v>0</v>
      </c>
      <c r="BF2746" s="2">
        <v>0</v>
      </c>
      <c r="BG2746" s="2">
        <v>0</v>
      </c>
      <c r="BH2746" s="2">
        <v>0</v>
      </c>
      <c r="BI2746" s="2">
        <v>0</v>
      </c>
      <c r="BJ2746" s="2" t="s">
        <v>5133</v>
      </c>
    </row>
    <row r="2747" s="2" customFormat="1" hidden="1" spans="1:62">
      <c r="A2747" s="2">
        <v>2747</v>
      </c>
      <c r="B2747" s="2" t="s">
        <v>13821</v>
      </c>
      <c r="F2747" s="24">
        <v>45252.6354166667</v>
      </c>
      <c r="G2747" s="24">
        <v>45252.6354166667</v>
      </c>
      <c r="I2747" s="24">
        <v>45252.6354166667</v>
      </c>
      <c r="J2747" s="2" t="s">
        <v>13822</v>
      </c>
      <c r="N2747" s="2" t="s">
        <v>13823</v>
      </c>
      <c r="P2747" s="2" t="s">
        <v>26</v>
      </c>
      <c r="Q2747" s="2" t="s">
        <v>5077</v>
      </c>
      <c r="R2747" s="2" t="s">
        <v>5405</v>
      </c>
      <c r="S2747" s="2" t="s">
        <v>5076</v>
      </c>
      <c r="V2747" s="2" t="s">
        <v>5077</v>
      </c>
      <c r="Y2747" s="2" t="s">
        <v>5406</v>
      </c>
      <c r="AB2747" s="2" t="s">
        <v>5407</v>
      </c>
      <c r="AC2747" s="2" t="s">
        <v>5408</v>
      </c>
      <c r="AD2747" s="2" t="s">
        <v>5409</v>
      </c>
      <c r="AH2747" s="2">
        <v>1</v>
      </c>
      <c r="AI2747" s="2">
        <v>9800</v>
      </c>
      <c r="AJ2747" s="2">
        <v>0</v>
      </c>
      <c r="AK2747" s="2">
        <v>0</v>
      </c>
      <c r="AL2747" s="2">
        <v>0</v>
      </c>
      <c r="AM2747" s="2">
        <v>0</v>
      </c>
      <c r="AN2747" s="2">
        <v>9800</v>
      </c>
      <c r="AO2747" s="2">
        <v>9800</v>
      </c>
      <c r="AP2747" s="2">
        <v>0</v>
      </c>
      <c r="AQ2747" s="2">
        <v>9800</v>
      </c>
      <c r="AR2747" s="2">
        <v>0</v>
      </c>
      <c r="AS2747" s="2">
        <v>0</v>
      </c>
      <c r="AT2747" s="2">
        <v>0</v>
      </c>
      <c r="AU2747" s="2">
        <v>0</v>
      </c>
      <c r="AV2747" s="2">
        <v>0</v>
      </c>
      <c r="AW2747" s="2">
        <v>0</v>
      </c>
      <c r="AX2747" s="2">
        <v>0</v>
      </c>
      <c r="AY2747" s="2">
        <v>0</v>
      </c>
      <c r="AZ2747" s="2">
        <v>0</v>
      </c>
      <c r="BA2747" s="2">
        <v>0</v>
      </c>
      <c r="BF2747" s="2">
        <v>0</v>
      </c>
      <c r="BG2747" s="2">
        <v>0</v>
      </c>
      <c r="BH2747" s="2">
        <v>0</v>
      </c>
      <c r="BI2747" s="2">
        <v>0</v>
      </c>
      <c r="BJ2747" s="2" t="s">
        <v>5133</v>
      </c>
    </row>
    <row r="2748" s="2" customFormat="1" hidden="1" spans="1:62">
      <c r="A2748" s="2">
        <v>2748</v>
      </c>
      <c r="B2748" s="2" t="s">
        <v>13824</v>
      </c>
      <c r="F2748" s="24">
        <v>45252.6368055556</v>
      </c>
      <c r="G2748" s="24">
        <v>45252.6368055556</v>
      </c>
      <c r="I2748" s="24">
        <v>45252.6368055556</v>
      </c>
      <c r="J2748" s="2" t="s">
        <v>13825</v>
      </c>
      <c r="N2748" s="2" t="s">
        <v>13826</v>
      </c>
      <c r="P2748" s="2" t="s">
        <v>26</v>
      </c>
      <c r="Q2748" s="2" t="s">
        <v>5077</v>
      </c>
      <c r="R2748" s="2" t="s">
        <v>5405</v>
      </c>
      <c r="S2748" s="2" t="s">
        <v>5076</v>
      </c>
      <c r="V2748" s="2" t="s">
        <v>5077</v>
      </c>
      <c r="Y2748" s="2" t="s">
        <v>5406</v>
      </c>
      <c r="AB2748" s="2" t="s">
        <v>5407</v>
      </c>
      <c r="AC2748" s="2" t="s">
        <v>5408</v>
      </c>
      <c r="AD2748" s="2" t="s">
        <v>5409</v>
      </c>
      <c r="AH2748" s="2">
        <v>1</v>
      </c>
      <c r="AI2748" s="2">
        <v>9800</v>
      </c>
      <c r="AJ2748" s="2">
        <v>0</v>
      </c>
      <c r="AK2748" s="2">
        <v>0</v>
      </c>
      <c r="AL2748" s="2">
        <v>0</v>
      </c>
      <c r="AM2748" s="2">
        <v>0</v>
      </c>
      <c r="AN2748" s="2">
        <v>9800</v>
      </c>
      <c r="AO2748" s="2">
        <v>9800</v>
      </c>
      <c r="AP2748" s="2">
        <v>0</v>
      </c>
      <c r="AQ2748" s="2">
        <v>9800</v>
      </c>
      <c r="AR2748" s="2">
        <v>0</v>
      </c>
      <c r="AS2748" s="2">
        <v>0</v>
      </c>
      <c r="AT2748" s="2">
        <v>0</v>
      </c>
      <c r="AU2748" s="2">
        <v>0</v>
      </c>
      <c r="AV2748" s="2">
        <v>0</v>
      </c>
      <c r="AW2748" s="2">
        <v>0</v>
      </c>
      <c r="AX2748" s="2">
        <v>0</v>
      </c>
      <c r="AY2748" s="2">
        <v>0</v>
      </c>
      <c r="AZ2748" s="2">
        <v>0</v>
      </c>
      <c r="BA2748" s="2">
        <v>0</v>
      </c>
      <c r="BF2748" s="2">
        <v>0</v>
      </c>
      <c r="BG2748" s="2">
        <v>0</v>
      </c>
      <c r="BH2748" s="2">
        <v>0</v>
      </c>
      <c r="BI2748" s="2">
        <v>0</v>
      </c>
      <c r="BJ2748" s="2" t="s">
        <v>5133</v>
      </c>
    </row>
    <row r="2749" s="2" customFormat="1" hidden="1" spans="1:62">
      <c r="A2749" s="2">
        <v>2749</v>
      </c>
      <c r="B2749" s="2" t="s">
        <v>13827</v>
      </c>
      <c r="F2749" s="24">
        <v>45252.6368055556</v>
      </c>
      <c r="G2749" s="24">
        <v>45252.6368055556</v>
      </c>
      <c r="I2749" s="24">
        <v>45252.6368055556</v>
      </c>
      <c r="J2749" s="2" t="s">
        <v>13828</v>
      </c>
      <c r="N2749" s="2" t="s">
        <v>13829</v>
      </c>
      <c r="P2749" s="2" t="s">
        <v>26</v>
      </c>
      <c r="Q2749" s="2" t="s">
        <v>5077</v>
      </c>
      <c r="R2749" s="2" t="s">
        <v>5405</v>
      </c>
      <c r="S2749" s="2" t="s">
        <v>5076</v>
      </c>
      <c r="V2749" s="2" t="s">
        <v>5077</v>
      </c>
      <c r="Y2749" s="2" t="s">
        <v>5406</v>
      </c>
      <c r="AB2749" s="2" t="s">
        <v>5407</v>
      </c>
      <c r="AC2749" s="2" t="s">
        <v>5408</v>
      </c>
      <c r="AD2749" s="2" t="s">
        <v>5409</v>
      </c>
      <c r="AH2749" s="2">
        <v>1</v>
      </c>
      <c r="AI2749" s="2">
        <v>9800</v>
      </c>
      <c r="AJ2749" s="2">
        <v>0</v>
      </c>
      <c r="AK2749" s="2">
        <v>0</v>
      </c>
      <c r="AL2749" s="2">
        <v>0</v>
      </c>
      <c r="AM2749" s="2">
        <v>0</v>
      </c>
      <c r="AN2749" s="2">
        <v>9800</v>
      </c>
      <c r="AO2749" s="2">
        <v>9800</v>
      </c>
      <c r="AP2749" s="2">
        <v>0</v>
      </c>
      <c r="AQ2749" s="2">
        <v>9800</v>
      </c>
      <c r="AR2749" s="2">
        <v>0</v>
      </c>
      <c r="AS2749" s="2">
        <v>0</v>
      </c>
      <c r="AT2749" s="2">
        <v>0</v>
      </c>
      <c r="AU2749" s="2">
        <v>0</v>
      </c>
      <c r="AV2749" s="2">
        <v>0</v>
      </c>
      <c r="AW2749" s="2">
        <v>0</v>
      </c>
      <c r="AX2749" s="2">
        <v>0</v>
      </c>
      <c r="AY2749" s="2">
        <v>0</v>
      </c>
      <c r="AZ2749" s="2">
        <v>0</v>
      </c>
      <c r="BA2749" s="2">
        <v>0</v>
      </c>
      <c r="BF2749" s="2">
        <v>0</v>
      </c>
      <c r="BG2749" s="2">
        <v>0</v>
      </c>
      <c r="BH2749" s="2">
        <v>0</v>
      </c>
      <c r="BI2749" s="2">
        <v>0</v>
      </c>
      <c r="BJ2749" s="2" t="s">
        <v>5133</v>
      </c>
    </row>
    <row r="2750" s="2" customFormat="1" hidden="1" spans="1:62">
      <c r="A2750" s="2">
        <v>2750</v>
      </c>
      <c r="B2750" s="2" t="s">
        <v>13830</v>
      </c>
      <c r="F2750" s="24">
        <v>45252.6375</v>
      </c>
      <c r="G2750" s="24">
        <v>45252.6375</v>
      </c>
      <c r="I2750" s="24">
        <v>45252.6375</v>
      </c>
      <c r="J2750" s="2" t="s">
        <v>13831</v>
      </c>
      <c r="N2750" s="2" t="s">
        <v>13832</v>
      </c>
      <c r="P2750" s="2" t="s">
        <v>26</v>
      </c>
      <c r="Q2750" s="2" t="s">
        <v>5077</v>
      </c>
      <c r="R2750" s="2" t="s">
        <v>5405</v>
      </c>
      <c r="S2750" s="2" t="s">
        <v>5076</v>
      </c>
      <c r="V2750" s="2" t="s">
        <v>5077</v>
      </c>
      <c r="Y2750" s="2" t="s">
        <v>5406</v>
      </c>
      <c r="AB2750" s="2" t="s">
        <v>5407</v>
      </c>
      <c r="AC2750" s="2" t="s">
        <v>5408</v>
      </c>
      <c r="AD2750" s="2" t="s">
        <v>5409</v>
      </c>
      <c r="AH2750" s="2">
        <v>1</v>
      </c>
      <c r="AI2750" s="2">
        <v>9800</v>
      </c>
      <c r="AJ2750" s="2">
        <v>0</v>
      </c>
      <c r="AK2750" s="2">
        <v>0</v>
      </c>
      <c r="AL2750" s="2">
        <v>0</v>
      </c>
      <c r="AM2750" s="2">
        <v>0</v>
      </c>
      <c r="AN2750" s="2">
        <v>9800</v>
      </c>
      <c r="AO2750" s="2">
        <v>9800</v>
      </c>
      <c r="AP2750" s="2">
        <v>0</v>
      </c>
      <c r="AQ2750" s="2">
        <v>9800</v>
      </c>
      <c r="AR2750" s="2">
        <v>0</v>
      </c>
      <c r="AS2750" s="2">
        <v>0</v>
      </c>
      <c r="AT2750" s="2">
        <v>0</v>
      </c>
      <c r="AU2750" s="2">
        <v>0</v>
      </c>
      <c r="AV2750" s="2">
        <v>0</v>
      </c>
      <c r="AW2750" s="2">
        <v>0</v>
      </c>
      <c r="AX2750" s="2">
        <v>0</v>
      </c>
      <c r="AY2750" s="2">
        <v>0</v>
      </c>
      <c r="AZ2750" s="2">
        <v>0</v>
      </c>
      <c r="BA2750" s="2">
        <v>0</v>
      </c>
      <c r="BF2750" s="2">
        <v>0</v>
      </c>
      <c r="BG2750" s="2">
        <v>0</v>
      </c>
      <c r="BH2750" s="2">
        <v>0</v>
      </c>
      <c r="BI2750" s="2">
        <v>0</v>
      </c>
      <c r="BJ2750" s="2" t="s">
        <v>5133</v>
      </c>
    </row>
    <row r="2751" s="2" customFormat="1" hidden="1" spans="1:62">
      <c r="A2751" s="2">
        <v>2751</v>
      </c>
      <c r="B2751" s="2" t="s">
        <v>13833</v>
      </c>
      <c r="F2751" s="24">
        <v>45252.6375</v>
      </c>
      <c r="G2751" s="24">
        <v>45252.6375</v>
      </c>
      <c r="I2751" s="24">
        <v>45252.6375</v>
      </c>
      <c r="J2751" s="2" t="s">
        <v>13834</v>
      </c>
      <c r="N2751" s="2" t="s">
        <v>13835</v>
      </c>
      <c r="P2751" s="2" t="s">
        <v>26</v>
      </c>
      <c r="Q2751" s="2" t="s">
        <v>5077</v>
      </c>
      <c r="R2751" s="2" t="s">
        <v>5405</v>
      </c>
      <c r="S2751" s="2" t="s">
        <v>5076</v>
      </c>
      <c r="V2751" s="2" t="s">
        <v>5077</v>
      </c>
      <c r="Y2751" s="2" t="s">
        <v>5406</v>
      </c>
      <c r="AB2751" s="2" t="s">
        <v>5407</v>
      </c>
      <c r="AC2751" s="2" t="s">
        <v>5408</v>
      </c>
      <c r="AD2751" s="2" t="s">
        <v>5409</v>
      </c>
      <c r="AH2751" s="2">
        <v>1</v>
      </c>
      <c r="AI2751" s="2">
        <v>9800</v>
      </c>
      <c r="AJ2751" s="2">
        <v>0</v>
      </c>
      <c r="AK2751" s="2">
        <v>0</v>
      </c>
      <c r="AL2751" s="2">
        <v>0</v>
      </c>
      <c r="AM2751" s="2">
        <v>0</v>
      </c>
      <c r="AN2751" s="2">
        <v>9800</v>
      </c>
      <c r="AO2751" s="2">
        <v>9800</v>
      </c>
      <c r="AP2751" s="2">
        <v>0</v>
      </c>
      <c r="AQ2751" s="2">
        <v>9800</v>
      </c>
      <c r="AR2751" s="2">
        <v>0</v>
      </c>
      <c r="AS2751" s="2">
        <v>0</v>
      </c>
      <c r="AT2751" s="2">
        <v>0</v>
      </c>
      <c r="AU2751" s="2">
        <v>0</v>
      </c>
      <c r="AV2751" s="2">
        <v>0</v>
      </c>
      <c r="AW2751" s="2">
        <v>0</v>
      </c>
      <c r="AX2751" s="2">
        <v>0</v>
      </c>
      <c r="AY2751" s="2">
        <v>0</v>
      </c>
      <c r="AZ2751" s="2">
        <v>0</v>
      </c>
      <c r="BA2751" s="2">
        <v>0</v>
      </c>
      <c r="BF2751" s="2">
        <v>0</v>
      </c>
      <c r="BG2751" s="2">
        <v>0</v>
      </c>
      <c r="BH2751" s="2">
        <v>0</v>
      </c>
      <c r="BI2751" s="2">
        <v>0</v>
      </c>
      <c r="BJ2751" s="2" t="s">
        <v>5133</v>
      </c>
    </row>
    <row r="2752" s="2" customFormat="1" hidden="1" spans="1:62">
      <c r="A2752" s="2">
        <v>2752</v>
      </c>
      <c r="B2752" s="2" t="s">
        <v>13836</v>
      </c>
      <c r="F2752" s="24">
        <v>45252.6423611111</v>
      </c>
      <c r="G2752" s="24">
        <v>45252.6423611111</v>
      </c>
      <c r="I2752" s="24">
        <v>45252.6423611111</v>
      </c>
      <c r="J2752" s="2" t="s">
        <v>13837</v>
      </c>
      <c r="N2752" s="2" t="s">
        <v>13838</v>
      </c>
      <c r="P2752" s="2" t="s">
        <v>26</v>
      </c>
      <c r="Q2752" s="2" t="s">
        <v>5077</v>
      </c>
      <c r="R2752" s="2" t="s">
        <v>5405</v>
      </c>
      <c r="S2752" s="2" t="s">
        <v>5076</v>
      </c>
      <c r="V2752" s="2" t="s">
        <v>5077</v>
      </c>
      <c r="Y2752" s="2" t="s">
        <v>5406</v>
      </c>
      <c r="AB2752" s="2" t="s">
        <v>5407</v>
      </c>
      <c r="AC2752" s="2" t="s">
        <v>5408</v>
      </c>
      <c r="AD2752" s="2" t="s">
        <v>5409</v>
      </c>
      <c r="AH2752" s="2">
        <v>1</v>
      </c>
      <c r="AI2752" s="2">
        <v>9800</v>
      </c>
      <c r="AJ2752" s="2">
        <v>0</v>
      </c>
      <c r="AK2752" s="2">
        <v>0</v>
      </c>
      <c r="AL2752" s="2">
        <v>0</v>
      </c>
      <c r="AM2752" s="2">
        <v>0</v>
      </c>
      <c r="AN2752" s="2">
        <v>9800</v>
      </c>
      <c r="AO2752" s="2">
        <v>9800</v>
      </c>
      <c r="AP2752" s="2">
        <v>0</v>
      </c>
      <c r="AQ2752" s="2">
        <v>9800</v>
      </c>
      <c r="AR2752" s="2">
        <v>0</v>
      </c>
      <c r="AS2752" s="2">
        <v>0</v>
      </c>
      <c r="AT2752" s="2">
        <v>0</v>
      </c>
      <c r="AU2752" s="2">
        <v>0</v>
      </c>
      <c r="AV2752" s="2">
        <v>0</v>
      </c>
      <c r="AW2752" s="2">
        <v>0</v>
      </c>
      <c r="AX2752" s="2">
        <v>0</v>
      </c>
      <c r="AY2752" s="2">
        <v>0</v>
      </c>
      <c r="AZ2752" s="2">
        <v>0</v>
      </c>
      <c r="BA2752" s="2">
        <v>0</v>
      </c>
      <c r="BF2752" s="2">
        <v>0</v>
      </c>
      <c r="BG2752" s="2">
        <v>0</v>
      </c>
      <c r="BH2752" s="2">
        <v>0</v>
      </c>
      <c r="BI2752" s="2">
        <v>0</v>
      </c>
      <c r="BJ2752" s="2" t="s">
        <v>5133</v>
      </c>
    </row>
    <row r="2753" s="2" customFormat="1" hidden="1" spans="1:62">
      <c r="A2753" s="2">
        <v>2753</v>
      </c>
      <c r="B2753" s="2" t="s">
        <v>13839</v>
      </c>
      <c r="F2753" s="24">
        <v>45252.6472222222</v>
      </c>
      <c r="G2753" s="24">
        <v>45252.6472222222</v>
      </c>
      <c r="I2753" s="24">
        <v>45252.6472222222</v>
      </c>
      <c r="J2753" s="2" t="s">
        <v>13840</v>
      </c>
      <c r="N2753" s="2" t="s">
        <v>13841</v>
      </c>
      <c r="P2753" s="2" t="s">
        <v>26</v>
      </c>
      <c r="Q2753" s="2" t="s">
        <v>5077</v>
      </c>
      <c r="R2753" s="2" t="s">
        <v>5405</v>
      </c>
      <c r="S2753" s="2" t="s">
        <v>5076</v>
      </c>
      <c r="V2753" s="2" t="s">
        <v>5077</v>
      </c>
      <c r="Y2753" s="2" t="s">
        <v>5406</v>
      </c>
      <c r="AB2753" s="2" t="s">
        <v>5407</v>
      </c>
      <c r="AC2753" s="2" t="s">
        <v>5408</v>
      </c>
      <c r="AD2753" s="2" t="s">
        <v>5409</v>
      </c>
      <c r="AH2753" s="2">
        <v>1</v>
      </c>
      <c r="AI2753" s="2">
        <v>9800</v>
      </c>
      <c r="AJ2753" s="2">
        <v>0</v>
      </c>
      <c r="AK2753" s="2">
        <v>0</v>
      </c>
      <c r="AL2753" s="2">
        <v>0</v>
      </c>
      <c r="AM2753" s="2">
        <v>0</v>
      </c>
      <c r="AN2753" s="2">
        <v>9800</v>
      </c>
      <c r="AO2753" s="2">
        <v>9800</v>
      </c>
      <c r="AP2753" s="2">
        <v>0</v>
      </c>
      <c r="AQ2753" s="2">
        <v>9800</v>
      </c>
      <c r="AR2753" s="2">
        <v>0</v>
      </c>
      <c r="AS2753" s="2">
        <v>0</v>
      </c>
      <c r="AT2753" s="2">
        <v>0</v>
      </c>
      <c r="AU2753" s="2">
        <v>0</v>
      </c>
      <c r="AV2753" s="2">
        <v>0</v>
      </c>
      <c r="AW2753" s="2">
        <v>0</v>
      </c>
      <c r="AX2753" s="2">
        <v>0</v>
      </c>
      <c r="AY2753" s="2">
        <v>0</v>
      </c>
      <c r="AZ2753" s="2">
        <v>0</v>
      </c>
      <c r="BA2753" s="2">
        <v>0</v>
      </c>
      <c r="BF2753" s="2">
        <v>0</v>
      </c>
      <c r="BG2753" s="2">
        <v>0</v>
      </c>
      <c r="BH2753" s="2">
        <v>0</v>
      </c>
      <c r="BI2753" s="2">
        <v>0</v>
      </c>
      <c r="BJ2753" s="2" t="s">
        <v>5133</v>
      </c>
    </row>
    <row r="2754" s="2" customFormat="1" hidden="1" spans="1:62">
      <c r="A2754" s="2">
        <v>2754</v>
      </c>
      <c r="B2754" s="2" t="s">
        <v>13842</v>
      </c>
      <c r="F2754" s="24">
        <v>45252.6472222222</v>
      </c>
      <c r="G2754" s="24">
        <v>45252.6472222222</v>
      </c>
      <c r="I2754" s="24">
        <v>45252.6472222222</v>
      </c>
      <c r="J2754" s="2" t="s">
        <v>13843</v>
      </c>
      <c r="N2754" s="2" t="s">
        <v>13844</v>
      </c>
      <c r="P2754" s="2" t="s">
        <v>26</v>
      </c>
      <c r="Q2754" s="2" t="s">
        <v>5077</v>
      </c>
      <c r="R2754" s="2" t="s">
        <v>5405</v>
      </c>
      <c r="S2754" s="2" t="s">
        <v>5076</v>
      </c>
      <c r="V2754" s="2" t="s">
        <v>5077</v>
      </c>
      <c r="Y2754" s="2" t="s">
        <v>5406</v>
      </c>
      <c r="AB2754" s="2" t="s">
        <v>5407</v>
      </c>
      <c r="AC2754" s="2" t="s">
        <v>5408</v>
      </c>
      <c r="AD2754" s="2" t="s">
        <v>5409</v>
      </c>
      <c r="AH2754" s="2">
        <v>1</v>
      </c>
      <c r="AI2754" s="2">
        <v>9800</v>
      </c>
      <c r="AJ2754" s="2">
        <v>0</v>
      </c>
      <c r="AK2754" s="2">
        <v>0</v>
      </c>
      <c r="AL2754" s="2">
        <v>0</v>
      </c>
      <c r="AM2754" s="2">
        <v>0</v>
      </c>
      <c r="AN2754" s="2">
        <v>9800</v>
      </c>
      <c r="AO2754" s="2">
        <v>9800</v>
      </c>
      <c r="AP2754" s="2">
        <v>0</v>
      </c>
      <c r="AQ2754" s="2">
        <v>9800</v>
      </c>
      <c r="AR2754" s="2">
        <v>0</v>
      </c>
      <c r="AS2754" s="2">
        <v>0</v>
      </c>
      <c r="AT2754" s="2">
        <v>0</v>
      </c>
      <c r="AU2754" s="2">
        <v>0</v>
      </c>
      <c r="AV2754" s="2">
        <v>0</v>
      </c>
      <c r="AW2754" s="2">
        <v>0</v>
      </c>
      <c r="AX2754" s="2">
        <v>0</v>
      </c>
      <c r="AY2754" s="2">
        <v>0</v>
      </c>
      <c r="AZ2754" s="2">
        <v>0</v>
      </c>
      <c r="BA2754" s="2">
        <v>0</v>
      </c>
      <c r="BF2754" s="2">
        <v>0</v>
      </c>
      <c r="BG2754" s="2">
        <v>0</v>
      </c>
      <c r="BH2754" s="2">
        <v>0</v>
      </c>
      <c r="BI2754" s="2">
        <v>0</v>
      </c>
      <c r="BJ2754" s="2" t="s">
        <v>5133</v>
      </c>
    </row>
    <row r="2755" s="2" customFormat="1" hidden="1" spans="1:62">
      <c r="A2755" s="2">
        <v>2755</v>
      </c>
      <c r="B2755" s="2" t="s">
        <v>13845</v>
      </c>
      <c r="F2755" s="24">
        <v>45252.6472222222</v>
      </c>
      <c r="G2755" s="24">
        <v>45252.6472222222</v>
      </c>
      <c r="I2755" s="24">
        <v>45252.6472222222</v>
      </c>
      <c r="J2755" s="2" t="s">
        <v>13846</v>
      </c>
      <c r="K2755" s="2" t="s">
        <v>13847</v>
      </c>
      <c r="L2755" s="2" t="s">
        <v>13848</v>
      </c>
      <c r="N2755" s="2" t="s">
        <v>13849</v>
      </c>
      <c r="O2755" s="2" t="s">
        <v>13848</v>
      </c>
      <c r="P2755" s="2" t="s">
        <v>26</v>
      </c>
      <c r="Q2755" s="2" t="s">
        <v>5077</v>
      </c>
      <c r="R2755" s="2" t="s">
        <v>5405</v>
      </c>
      <c r="S2755" s="2" t="s">
        <v>5076</v>
      </c>
      <c r="V2755" s="2" t="s">
        <v>5077</v>
      </c>
      <c r="Y2755" s="2" t="s">
        <v>5406</v>
      </c>
      <c r="AB2755" s="2" t="s">
        <v>5407</v>
      </c>
      <c r="AC2755" s="2" t="s">
        <v>5408</v>
      </c>
      <c r="AD2755" s="2" t="s">
        <v>5409</v>
      </c>
      <c r="AH2755" s="2">
        <v>1</v>
      </c>
      <c r="AI2755" s="2">
        <v>9800</v>
      </c>
      <c r="AJ2755" s="2">
        <v>0</v>
      </c>
      <c r="AK2755" s="2">
        <v>0</v>
      </c>
      <c r="AL2755" s="2">
        <v>0</v>
      </c>
      <c r="AM2755" s="2">
        <v>0</v>
      </c>
      <c r="AN2755" s="2">
        <v>9800</v>
      </c>
      <c r="AO2755" s="2">
        <v>9800</v>
      </c>
      <c r="AP2755" s="2">
        <v>0</v>
      </c>
      <c r="AQ2755" s="2">
        <v>9800</v>
      </c>
      <c r="AR2755" s="2">
        <v>0</v>
      </c>
      <c r="AS2755" s="2">
        <v>0</v>
      </c>
      <c r="AT2755" s="2">
        <v>0</v>
      </c>
      <c r="AU2755" s="2">
        <v>0</v>
      </c>
      <c r="AV2755" s="2">
        <v>0</v>
      </c>
      <c r="AW2755" s="2">
        <v>0</v>
      </c>
      <c r="AX2755" s="2">
        <v>0</v>
      </c>
      <c r="AY2755" s="2">
        <v>0</v>
      </c>
      <c r="AZ2755" s="2">
        <v>0</v>
      </c>
      <c r="BA2755" s="2">
        <v>0</v>
      </c>
      <c r="BF2755" s="2">
        <v>0</v>
      </c>
      <c r="BG2755" s="2">
        <v>0</v>
      </c>
      <c r="BH2755" s="2">
        <v>0</v>
      </c>
      <c r="BI2755" s="2">
        <v>0</v>
      </c>
      <c r="BJ2755" s="2" t="s">
        <v>5133</v>
      </c>
    </row>
    <row r="2756" s="2" customFormat="1" hidden="1" spans="1:62">
      <c r="A2756" s="2">
        <v>2756</v>
      </c>
      <c r="B2756" s="2" t="s">
        <v>13850</v>
      </c>
      <c r="F2756" s="24">
        <v>45252.6513888889</v>
      </c>
      <c r="G2756" s="24">
        <v>45252.6513888889</v>
      </c>
      <c r="I2756" s="24">
        <v>45252.6513888889</v>
      </c>
      <c r="J2756" s="2" t="s">
        <v>13851</v>
      </c>
      <c r="N2756" s="2" t="s">
        <v>13852</v>
      </c>
      <c r="P2756" s="2" t="s">
        <v>26</v>
      </c>
      <c r="Q2756" s="2" t="s">
        <v>5077</v>
      </c>
      <c r="R2756" s="2" t="s">
        <v>5405</v>
      </c>
      <c r="S2756" s="2" t="s">
        <v>5076</v>
      </c>
      <c r="V2756" s="2" t="s">
        <v>5077</v>
      </c>
      <c r="Y2756" s="2" t="s">
        <v>5406</v>
      </c>
      <c r="AB2756" s="2" t="s">
        <v>5407</v>
      </c>
      <c r="AC2756" s="2" t="s">
        <v>5408</v>
      </c>
      <c r="AD2756" s="2" t="s">
        <v>5409</v>
      </c>
      <c r="AH2756" s="2">
        <v>1</v>
      </c>
      <c r="AI2756" s="2">
        <v>9800</v>
      </c>
      <c r="AJ2756" s="2">
        <v>0</v>
      </c>
      <c r="AK2756" s="2">
        <v>0</v>
      </c>
      <c r="AL2756" s="2">
        <v>0</v>
      </c>
      <c r="AM2756" s="2">
        <v>0</v>
      </c>
      <c r="AN2756" s="2">
        <v>9800</v>
      </c>
      <c r="AO2756" s="2">
        <v>9800</v>
      </c>
      <c r="AP2756" s="2">
        <v>0</v>
      </c>
      <c r="AQ2756" s="2">
        <v>9800</v>
      </c>
      <c r="AR2756" s="2">
        <v>0</v>
      </c>
      <c r="AS2756" s="2">
        <v>0</v>
      </c>
      <c r="AT2756" s="2">
        <v>0</v>
      </c>
      <c r="AU2756" s="2">
        <v>0</v>
      </c>
      <c r="AV2756" s="2">
        <v>0</v>
      </c>
      <c r="AW2756" s="2">
        <v>0</v>
      </c>
      <c r="AX2756" s="2">
        <v>0</v>
      </c>
      <c r="AY2756" s="2">
        <v>0</v>
      </c>
      <c r="AZ2756" s="2">
        <v>0</v>
      </c>
      <c r="BA2756" s="2">
        <v>0</v>
      </c>
      <c r="BF2756" s="2">
        <v>0</v>
      </c>
      <c r="BG2756" s="2">
        <v>0</v>
      </c>
      <c r="BH2756" s="2">
        <v>0</v>
      </c>
      <c r="BI2756" s="2">
        <v>0</v>
      </c>
      <c r="BJ2756" s="2" t="s">
        <v>5133</v>
      </c>
    </row>
    <row r="2757" s="2" customFormat="1" hidden="1" spans="1:62">
      <c r="A2757" s="2">
        <v>2757</v>
      </c>
      <c r="B2757" s="2" t="s">
        <v>13853</v>
      </c>
      <c r="F2757" s="24">
        <v>45252.6520833333</v>
      </c>
      <c r="G2757" s="24">
        <v>45252.6520833333</v>
      </c>
      <c r="I2757" s="24">
        <v>45252.6520833333</v>
      </c>
      <c r="J2757" s="2" t="s">
        <v>13854</v>
      </c>
      <c r="N2757" s="2" t="s">
        <v>13855</v>
      </c>
      <c r="P2757" s="2" t="s">
        <v>26</v>
      </c>
      <c r="Q2757" s="2" t="s">
        <v>5077</v>
      </c>
      <c r="R2757" s="2" t="s">
        <v>5405</v>
      </c>
      <c r="S2757" s="2" t="s">
        <v>5076</v>
      </c>
      <c r="V2757" s="2" t="s">
        <v>5077</v>
      </c>
      <c r="Y2757" s="2" t="s">
        <v>5406</v>
      </c>
      <c r="AB2757" s="2" t="s">
        <v>5407</v>
      </c>
      <c r="AC2757" s="2" t="s">
        <v>5408</v>
      </c>
      <c r="AD2757" s="2" t="s">
        <v>5409</v>
      </c>
      <c r="AH2757" s="2">
        <v>1</v>
      </c>
      <c r="AI2757" s="2">
        <v>9800</v>
      </c>
      <c r="AJ2757" s="2">
        <v>0</v>
      </c>
      <c r="AK2757" s="2">
        <v>0</v>
      </c>
      <c r="AL2757" s="2">
        <v>0</v>
      </c>
      <c r="AM2757" s="2">
        <v>0</v>
      </c>
      <c r="AN2757" s="2">
        <v>9800</v>
      </c>
      <c r="AO2757" s="2">
        <v>9800</v>
      </c>
      <c r="AP2757" s="2">
        <v>0</v>
      </c>
      <c r="AQ2757" s="2">
        <v>9800</v>
      </c>
      <c r="AR2757" s="2">
        <v>0</v>
      </c>
      <c r="AS2757" s="2">
        <v>0</v>
      </c>
      <c r="AT2757" s="2">
        <v>0</v>
      </c>
      <c r="AU2757" s="2">
        <v>0</v>
      </c>
      <c r="AV2757" s="2">
        <v>0</v>
      </c>
      <c r="AW2757" s="2">
        <v>0</v>
      </c>
      <c r="AX2757" s="2">
        <v>0</v>
      </c>
      <c r="AY2757" s="2">
        <v>0</v>
      </c>
      <c r="AZ2757" s="2">
        <v>0</v>
      </c>
      <c r="BA2757" s="2">
        <v>0</v>
      </c>
      <c r="BF2757" s="2">
        <v>0</v>
      </c>
      <c r="BG2757" s="2">
        <v>0</v>
      </c>
      <c r="BH2757" s="2">
        <v>0</v>
      </c>
      <c r="BI2757" s="2">
        <v>0</v>
      </c>
      <c r="BJ2757" s="2" t="s">
        <v>5133</v>
      </c>
    </row>
    <row r="2758" s="2" customFormat="1" hidden="1" spans="1:62">
      <c r="A2758" s="2">
        <v>2758</v>
      </c>
      <c r="B2758" s="2" t="s">
        <v>13856</v>
      </c>
      <c r="F2758" s="24">
        <v>45252.6527777778</v>
      </c>
      <c r="G2758" s="24">
        <v>45252.6527777778</v>
      </c>
      <c r="I2758" s="24">
        <v>45252.6527777778</v>
      </c>
      <c r="J2758" s="2" t="s">
        <v>13857</v>
      </c>
      <c r="N2758" s="2" t="s">
        <v>13858</v>
      </c>
      <c r="P2758" s="2" t="s">
        <v>26</v>
      </c>
      <c r="Q2758" s="2" t="s">
        <v>5077</v>
      </c>
      <c r="R2758" s="2" t="s">
        <v>5405</v>
      </c>
      <c r="S2758" s="2" t="s">
        <v>5076</v>
      </c>
      <c r="V2758" s="2" t="s">
        <v>5077</v>
      </c>
      <c r="Y2758" s="2" t="s">
        <v>5406</v>
      </c>
      <c r="AB2758" s="2" t="s">
        <v>5407</v>
      </c>
      <c r="AC2758" s="2" t="s">
        <v>5408</v>
      </c>
      <c r="AD2758" s="2" t="s">
        <v>5409</v>
      </c>
      <c r="AH2758" s="2">
        <v>1</v>
      </c>
      <c r="AI2758" s="2">
        <v>9800</v>
      </c>
      <c r="AJ2758" s="2">
        <v>0</v>
      </c>
      <c r="AK2758" s="2">
        <v>0</v>
      </c>
      <c r="AL2758" s="2">
        <v>0</v>
      </c>
      <c r="AM2758" s="2">
        <v>0</v>
      </c>
      <c r="AN2758" s="2">
        <v>9800</v>
      </c>
      <c r="AO2758" s="2">
        <v>9800</v>
      </c>
      <c r="AP2758" s="2">
        <v>0</v>
      </c>
      <c r="AQ2758" s="2">
        <v>9800</v>
      </c>
      <c r="AR2758" s="2">
        <v>0</v>
      </c>
      <c r="AS2758" s="2">
        <v>0</v>
      </c>
      <c r="AT2758" s="2">
        <v>0</v>
      </c>
      <c r="AU2758" s="2">
        <v>0</v>
      </c>
      <c r="AV2758" s="2">
        <v>0</v>
      </c>
      <c r="AW2758" s="2">
        <v>0</v>
      </c>
      <c r="AX2758" s="2">
        <v>0</v>
      </c>
      <c r="AY2758" s="2">
        <v>0</v>
      </c>
      <c r="AZ2758" s="2">
        <v>0</v>
      </c>
      <c r="BA2758" s="2">
        <v>0</v>
      </c>
      <c r="BF2758" s="2">
        <v>0</v>
      </c>
      <c r="BG2758" s="2">
        <v>0</v>
      </c>
      <c r="BH2758" s="2">
        <v>0</v>
      </c>
      <c r="BI2758" s="2">
        <v>0</v>
      </c>
      <c r="BJ2758" s="2" t="s">
        <v>5133</v>
      </c>
    </row>
    <row r="2759" s="2" customFormat="1" hidden="1" spans="1:62">
      <c r="A2759" s="2">
        <v>2759</v>
      </c>
      <c r="B2759" s="2" t="s">
        <v>13859</v>
      </c>
      <c r="F2759" s="24">
        <v>45252.6548611111</v>
      </c>
      <c r="G2759" s="24">
        <v>45252.6548611111</v>
      </c>
      <c r="I2759" s="24">
        <v>45252.6548611111</v>
      </c>
      <c r="J2759" s="2" t="s">
        <v>13860</v>
      </c>
      <c r="N2759" s="2" t="s">
        <v>13861</v>
      </c>
      <c r="P2759" s="2" t="s">
        <v>26</v>
      </c>
      <c r="Q2759" s="2" t="s">
        <v>5077</v>
      </c>
      <c r="R2759" s="2" t="s">
        <v>5405</v>
      </c>
      <c r="S2759" s="2" t="s">
        <v>5076</v>
      </c>
      <c r="V2759" s="2" t="s">
        <v>5077</v>
      </c>
      <c r="Y2759" s="2" t="s">
        <v>5406</v>
      </c>
      <c r="AB2759" s="2" t="s">
        <v>5407</v>
      </c>
      <c r="AC2759" s="2" t="s">
        <v>5408</v>
      </c>
      <c r="AD2759" s="2" t="s">
        <v>5409</v>
      </c>
      <c r="AH2759" s="2">
        <v>1</v>
      </c>
      <c r="AI2759" s="2">
        <v>9800</v>
      </c>
      <c r="AJ2759" s="2">
        <v>0</v>
      </c>
      <c r="AK2759" s="2">
        <v>0</v>
      </c>
      <c r="AL2759" s="2">
        <v>0</v>
      </c>
      <c r="AM2759" s="2">
        <v>0</v>
      </c>
      <c r="AN2759" s="2">
        <v>9800</v>
      </c>
      <c r="AO2759" s="2">
        <v>9800</v>
      </c>
      <c r="AP2759" s="2">
        <v>0</v>
      </c>
      <c r="AQ2759" s="2">
        <v>9800</v>
      </c>
      <c r="AR2759" s="2">
        <v>0</v>
      </c>
      <c r="AS2759" s="2">
        <v>0</v>
      </c>
      <c r="AT2759" s="2">
        <v>0</v>
      </c>
      <c r="AU2759" s="2">
        <v>0</v>
      </c>
      <c r="AV2759" s="2">
        <v>0</v>
      </c>
      <c r="AW2759" s="2">
        <v>0</v>
      </c>
      <c r="AX2759" s="2">
        <v>0</v>
      </c>
      <c r="AY2759" s="2">
        <v>0</v>
      </c>
      <c r="AZ2759" s="2">
        <v>0</v>
      </c>
      <c r="BA2759" s="2">
        <v>0</v>
      </c>
      <c r="BF2759" s="2">
        <v>0</v>
      </c>
      <c r="BG2759" s="2">
        <v>0</v>
      </c>
      <c r="BH2759" s="2">
        <v>0</v>
      </c>
      <c r="BI2759" s="2">
        <v>0</v>
      </c>
      <c r="BJ2759" s="2" t="s">
        <v>5133</v>
      </c>
    </row>
    <row r="2760" s="2" customFormat="1" hidden="1" spans="1:62">
      <c r="A2760" s="2">
        <v>2760</v>
      </c>
      <c r="B2760" s="2" t="s">
        <v>13862</v>
      </c>
      <c r="F2760" s="24">
        <v>45252.6604166667</v>
      </c>
      <c r="G2760" s="24">
        <v>45252.6604166667</v>
      </c>
      <c r="I2760" s="24">
        <v>45252.6604166667</v>
      </c>
      <c r="J2760" s="2" t="s">
        <v>13863</v>
      </c>
      <c r="K2760" s="2" t="s">
        <v>13864</v>
      </c>
      <c r="L2760" s="2" t="s">
        <v>13865</v>
      </c>
      <c r="N2760" s="2" t="s">
        <v>13866</v>
      </c>
      <c r="O2760" s="2" t="s">
        <v>13865</v>
      </c>
      <c r="P2760" s="2" t="s">
        <v>5398</v>
      </c>
      <c r="Q2760" s="2" t="s">
        <v>5077</v>
      </c>
      <c r="R2760" s="2" t="s">
        <v>5405</v>
      </c>
      <c r="S2760" s="2" t="s">
        <v>5076</v>
      </c>
      <c r="V2760" s="2" t="s">
        <v>5077</v>
      </c>
      <c r="W2760" s="2" t="s">
        <v>5813</v>
      </c>
      <c r="Y2760" s="2" t="s">
        <v>5814</v>
      </c>
      <c r="AB2760" s="2" t="s">
        <v>7030</v>
      </c>
      <c r="AC2760" s="2" t="s">
        <v>12832</v>
      </c>
      <c r="AD2760" s="2" t="s">
        <v>5409</v>
      </c>
      <c r="AH2760" s="2">
        <v>1</v>
      </c>
      <c r="AI2760" s="2">
        <v>0</v>
      </c>
      <c r="AJ2760" s="2">
        <v>399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399</v>
      </c>
      <c r="AR2760" s="2">
        <v>0</v>
      </c>
      <c r="AS2760" s="2">
        <v>0</v>
      </c>
      <c r="AT2760" s="2">
        <v>0</v>
      </c>
      <c r="AU2760" s="2">
        <v>0</v>
      </c>
      <c r="AV2760" s="2">
        <v>0</v>
      </c>
      <c r="AW2760" s="2">
        <v>0</v>
      </c>
      <c r="AX2760" s="2">
        <v>0</v>
      </c>
      <c r="AY2760" s="2">
        <v>0</v>
      </c>
      <c r="AZ2760" s="2">
        <v>0</v>
      </c>
      <c r="BA2760" s="2">
        <v>0</v>
      </c>
      <c r="BF2760" s="2">
        <v>0</v>
      </c>
      <c r="BG2760" s="2">
        <v>0</v>
      </c>
      <c r="BH2760" s="2">
        <v>0</v>
      </c>
      <c r="BI2760" s="2">
        <v>0</v>
      </c>
      <c r="BJ2760" s="2" t="s">
        <v>5133</v>
      </c>
    </row>
    <row r="2761" s="2" customFormat="1" hidden="1" spans="1:62">
      <c r="A2761" s="2">
        <v>2761</v>
      </c>
      <c r="B2761" s="2" t="s">
        <v>13867</v>
      </c>
      <c r="F2761" s="24">
        <v>45252.6722222222</v>
      </c>
      <c r="G2761" s="24">
        <v>45252.6722222222</v>
      </c>
      <c r="I2761" s="24">
        <v>45252.6722222222</v>
      </c>
      <c r="J2761" s="2" t="s">
        <v>13868</v>
      </c>
      <c r="N2761" s="2" t="s">
        <v>13869</v>
      </c>
      <c r="P2761" s="2" t="s">
        <v>26</v>
      </c>
      <c r="Q2761" s="2" t="s">
        <v>5077</v>
      </c>
      <c r="R2761" s="2" t="s">
        <v>5405</v>
      </c>
      <c r="S2761" s="2" t="s">
        <v>5076</v>
      </c>
      <c r="V2761" s="2" t="s">
        <v>5077</v>
      </c>
      <c r="Y2761" s="2" t="s">
        <v>5406</v>
      </c>
      <c r="AB2761" s="2" t="s">
        <v>5407</v>
      </c>
      <c r="AC2761" s="2" t="s">
        <v>5408</v>
      </c>
      <c r="AD2761" s="2" t="s">
        <v>5409</v>
      </c>
      <c r="AH2761" s="2">
        <v>1</v>
      </c>
      <c r="AI2761" s="2">
        <v>9800</v>
      </c>
      <c r="AJ2761" s="2">
        <v>0</v>
      </c>
      <c r="AK2761" s="2">
        <v>0</v>
      </c>
      <c r="AL2761" s="2">
        <v>0</v>
      </c>
      <c r="AM2761" s="2">
        <v>0</v>
      </c>
      <c r="AN2761" s="2">
        <v>9800</v>
      </c>
      <c r="AO2761" s="2">
        <v>9800</v>
      </c>
      <c r="AP2761" s="2">
        <v>0</v>
      </c>
      <c r="AQ2761" s="2">
        <v>9800</v>
      </c>
      <c r="AR2761" s="2">
        <v>0</v>
      </c>
      <c r="AS2761" s="2">
        <v>0</v>
      </c>
      <c r="AT2761" s="2">
        <v>0</v>
      </c>
      <c r="AU2761" s="2">
        <v>0</v>
      </c>
      <c r="AV2761" s="2">
        <v>0</v>
      </c>
      <c r="AW2761" s="2">
        <v>0</v>
      </c>
      <c r="AX2761" s="2">
        <v>0</v>
      </c>
      <c r="AY2761" s="2">
        <v>0</v>
      </c>
      <c r="AZ2761" s="2">
        <v>0</v>
      </c>
      <c r="BA2761" s="2">
        <v>0</v>
      </c>
      <c r="BF2761" s="2">
        <v>0</v>
      </c>
      <c r="BG2761" s="2">
        <v>0</v>
      </c>
      <c r="BH2761" s="2">
        <v>0</v>
      </c>
      <c r="BI2761" s="2">
        <v>0</v>
      </c>
      <c r="BJ2761" s="2" t="s">
        <v>5133</v>
      </c>
    </row>
    <row r="2762" s="2" customFormat="1" hidden="1" spans="1:62">
      <c r="A2762" s="2">
        <v>2762</v>
      </c>
      <c r="B2762" s="2" t="s">
        <v>13870</v>
      </c>
      <c r="F2762" s="24">
        <v>45252.6736111111</v>
      </c>
      <c r="G2762" s="24">
        <v>45252.6736111111</v>
      </c>
      <c r="I2762" s="24">
        <v>45252.6736111111</v>
      </c>
      <c r="J2762" s="2" t="s">
        <v>13871</v>
      </c>
      <c r="N2762" s="2" t="s">
        <v>13872</v>
      </c>
      <c r="P2762" s="2" t="s">
        <v>26</v>
      </c>
      <c r="Q2762" s="2" t="s">
        <v>5077</v>
      </c>
      <c r="R2762" s="2" t="s">
        <v>5405</v>
      </c>
      <c r="S2762" s="2" t="s">
        <v>5076</v>
      </c>
      <c r="V2762" s="2" t="s">
        <v>5077</v>
      </c>
      <c r="Y2762" s="2" t="s">
        <v>5406</v>
      </c>
      <c r="AB2762" s="2" t="s">
        <v>5407</v>
      </c>
      <c r="AC2762" s="2" t="s">
        <v>5408</v>
      </c>
      <c r="AD2762" s="2" t="s">
        <v>5409</v>
      </c>
      <c r="AH2762" s="2">
        <v>1</v>
      </c>
      <c r="AI2762" s="2">
        <v>9800</v>
      </c>
      <c r="AJ2762" s="2">
        <v>0</v>
      </c>
      <c r="AK2762" s="2">
        <v>0</v>
      </c>
      <c r="AL2762" s="2">
        <v>0</v>
      </c>
      <c r="AM2762" s="2">
        <v>0</v>
      </c>
      <c r="AN2762" s="2">
        <v>9800</v>
      </c>
      <c r="AO2762" s="2">
        <v>9800</v>
      </c>
      <c r="AP2762" s="2">
        <v>0</v>
      </c>
      <c r="AQ2762" s="2">
        <v>9800</v>
      </c>
      <c r="AR2762" s="2">
        <v>0</v>
      </c>
      <c r="AS2762" s="2">
        <v>0</v>
      </c>
      <c r="AT2762" s="2">
        <v>0</v>
      </c>
      <c r="AU2762" s="2">
        <v>0</v>
      </c>
      <c r="AV2762" s="2">
        <v>0</v>
      </c>
      <c r="AW2762" s="2">
        <v>0</v>
      </c>
      <c r="AX2762" s="2">
        <v>0</v>
      </c>
      <c r="AY2762" s="2">
        <v>0</v>
      </c>
      <c r="AZ2762" s="2">
        <v>0</v>
      </c>
      <c r="BA2762" s="2">
        <v>0</v>
      </c>
      <c r="BF2762" s="2">
        <v>0</v>
      </c>
      <c r="BG2762" s="2">
        <v>0</v>
      </c>
      <c r="BH2762" s="2">
        <v>0</v>
      </c>
      <c r="BI2762" s="2">
        <v>0</v>
      </c>
      <c r="BJ2762" s="2" t="s">
        <v>5133</v>
      </c>
    </row>
    <row r="2763" s="2" customFormat="1" hidden="1" spans="1:62">
      <c r="A2763" s="2">
        <v>2763</v>
      </c>
      <c r="B2763" s="2" t="s">
        <v>13873</v>
      </c>
      <c r="F2763" s="24">
        <v>45252.6736111111</v>
      </c>
      <c r="G2763" s="24">
        <v>45252.6736111111</v>
      </c>
      <c r="I2763" s="24">
        <v>45252.6736111111</v>
      </c>
      <c r="J2763" s="2" t="s">
        <v>9238</v>
      </c>
      <c r="K2763" s="2" t="s">
        <v>9239</v>
      </c>
      <c r="L2763" s="2" t="s">
        <v>3019</v>
      </c>
      <c r="N2763" s="2" t="s">
        <v>9240</v>
      </c>
      <c r="O2763" s="2" t="s">
        <v>3019</v>
      </c>
      <c r="P2763" s="2" t="s">
        <v>26</v>
      </c>
      <c r="Q2763" s="2" t="s">
        <v>5077</v>
      </c>
      <c r="R2763" s="2" t="s">
        <v>5405</v>
      </c>
      <c r="S2763" s="2" t="s">
        <v>5076</v>
      </c>
      <c r="V2763" s="2" t="s">
        <v>5077</v>
      </c>
      <c r="Y2763" s="2" t="s">
        <v>5406</v>
      </c>
      <c r="AB2763" s="2" t="s">
        <v>5407</v>
      </c>
      <c r="AC2763" s="2" t="s">
        <v>5408</v>
      </c>
      <c r="AD2763" s="2" t="s">
        <v>5409</v>
      </c>
      <c r="AH2763" s="2">
        <v>1</v>
      </c>
      <c r="AI2763" s="2">
        <v>9800</v>
      </c>
      <c r="AJ2763" s="2">
        <v>0</v>
      </c>
      <c r="AK2763" s="2">
        <v>0</v>
      </c>
      <c r="AL2763" s="2">
        <v>0</v>
      </c>
      <c r="AM2763" s="2">
        <v>0</v>
      </c>
      <c r="AN2763" s="2">
        <v>9800</v>
      </c>
      <c r="AO2763" s="2">
        <v>9800</v>
      </c>
      <c r="AP2763" s="2">
        <v>0</v>
      </c>
      <c r="AQ2763" s="2">
        <v>9800</v>
      </c>
      <c r="AR2763" s="2">
        <v>0</v>
      </c>
      <c r="AS2763" s="2">
        <v>0</v>
      </c>
      <c r="AT2763" s="2">
        <v>0</v>
      </c>
      <c r="AU2763" s="2">
        <v>0</v>
      </c>
      <c r="AV2763" s="2">
        <v>0</v>
      </c>
      <c r="AW2763" s="2">
        <v>0</v>
      </c>
      <c r="AX2763" s="2">
        <v>0</v>
      </c>
      <c r="AY2763" s="2">
        <v>0</v>
      </c>
      <c r="AZ2763" s="2">
        <v>0</v>
      </c>
      <c r="BA2763" s="2">
        <v>0</v>
      </c>
      <c r="BF2763" s="2">
        <v>0</v>
      </c>
      <c r="BG2763" s="2">
        <v>0</v>
      </c>
      <c r="BH2763" s="2">
        <v>0</v>
      </c>
      <c r="BI2763" s="2">
        <v>0</v>
      </c>
      <c r="BJ2763" s="2" t="s">
        <v>5133</v>
      </c>
    </row>
    <row r="2764" s="2" customFormat="1" hidden="1" spans="1:62">
      <c r="A2764" s="2">
        <v>2764</v>
      </c>
      <c r="B2764" s="2" t="s">
        <v>13874</v>
      </c>
      <c r="F2764" s="24">
        <v>45252.6736111111</v>
      </c>
      <c r="G2764" s="24">
        <v>45252.6736111111</v>
      </c>
      <c r="I2764" s="24">
        <v>45252.6736111111</v>
      </c>
      <c r="J2764" s="2" t="s">
        <v>10354</v>
      </c>
      <c r="K2764" s="2" t="s">
        <v>10354</v>
      </c>
      <c r="L2764" s="2" t="s">
        <v>10355</v>
      </c>
      <c r="P2764" s="2" t="s">
        <v>26</v>
      </c>
      <c r="Q2764" s="2" t="s">
        <v>5077</v>
      </c>
      <c r="R2764" s="2" t="s">
        <v>5405</v>
      </c>
      <c r="S2764" s="2" t="s">
        <v>5076</v>
      </c>
      <c r="V2764" s="2" t="s">
        <v>5077</v>
      </c>
      <c r="Y2764" s="2" t="s">
        <v>5406</v>
      </c>
      <c r="AB2764" s="2" t="s">
        <v>5407</v>
      </c>
      <c r="AC2764" s="2" t="s">
        <v>5408</v>
      </c>
      <c r="AD2764" s="2" t="s">
        <v>5409</v>
      </c>
      <c r="AH2764" s="2">
        <v>1</v>
      </c>
      <c r="AI2764" s="2">
        <v>9800</v>
      </c>
      <c r="AJ2764" s="2">
        <v>0</v>
      </c>
      <c r="AK2764" s="2">
        <v>0</v>
      </c>
      <c r="AL2764" s="2">
        <v>0</v>
      </c>
      <c r="AM2764" s="2">
        <v>0</v>
      </c>
      <c r="AN2764" s="2">
        <v>9800</v>
      </c>
      <c r="AO2764" s="2">
        <v>9800</v>
      </c>
      <c r="AP2764" s="2">
        <v>0</v>
      </c>
      <c r="AQ2764" s="2">
        <v>9800</v>
      </c>
      <c r="AR2764" s="2">
        <v>0</v>
      </c>
      <c r="AS2764" s="2">
        <v>0</v>
      </c>
      <c r="AT2764" s="2">
        <v>0</v>
      </c>
      <c r="AU2764" s="2">
        <v>0</v>
      </c>
      <c r="AV2764" s="2">
        <v>0</v>
      </c>
      <c r="AW2764" s="2">
        <v>0</v>
      </c>
      <c r="AX2764" s="2">
        <v>0</v>
      </c>
      <c r="AY2764" s="2">
        <v>0</v>
      </c>
      <c r="AZ2764" s="2">
        <v>0</v>
      </c>
      <c r="BA2764" s="2">
        <v>0</v>
      </c>
      <c r="BF2764" s="2">
        <v>0</v>
      </c>
      <c r="BG2764" s="2">
        <v>0</v>
      </c>
      <c r="BH2764" s="2">
        <v>0</v>
      </c>
      <c r="BI2764" s="2">
        <v>0</v>
      </c>
      <c r="BJ2764" s="2" t="s">
        <v>5133</v>
      </c>
    </row>
    <row r="2765" s="2" customFormat="1" hidden="1" spans="1:62">
      <c r="A2765" s="2">
        <v>2765</v>
      </c>
      <c r="B2765" s="2" t="s">
        <v>13875</v>
      </c>
      <c r="F2765" s="24">
        <v>45252.6763888889</v>
      </c>
      <c r="G2765" s="24">
        <v>45252.6763888889</v>
      </c>
      <c r="I2765" s="24">
        <v>45252.6763888889</v>
      </c>
      <c r="J2765" s="2" t="s">
        <v>13876</v>
      </c>
      <c r="N2765" s="2" t="s">
        <v>13877</v>
      </c>
      <c r="P2765" s="2" t="s">
        <v>26</v>
      </c>
      <c r="Q2765" s="2" t="s">
        <v>5077</v>
      </c>
      <c r="R2765" s="2" t="s">
        <v>5405</v>
      </c>
      <c r="S2765" s="2" t="s">
        <v>5076</v>
      </c>
      <c r="V2765" s="2" t="s">
        <v>5077</v>
      </c>
      <c r="Y2765" s="2" t="s">
        <v>5406</v>
      </c>
      <c r="AB2765" s="2" t="s">
        <v>5407</v>
      </c>
      <c r="AC2765" s="2" t="s">
        <v>5408</v>
      </c>
      <c r="AD2765" s="2" t="s">
        <v>5409</v>
      </c>
      <c r="AH2765" s="2">
        <v>1</v>
      </c>
      <c r="AI2765" s="2">
        <v>9800</v>
      </c>
      <c r="AJ2765" s="2">
        <v>0</v>
      </c>
      <c r="AK2765" s="2">
        <v>0</v>
      </c>
      <c r="AL2765" s="2">
        <v>0</v>
      </c>
      <c r="AM2765" s="2">
        <v>0</v>
      </c>
      <c r="AN2765" s="2">
        <v>9800</v>
      </c>
      <c r="AO2765" s="2">
        <v>9800</v>
      </c>
      <c r="AP2765" s="2">
        <v>0</v>
      </c>
      <c r="AQ2765" s="2">
        <v>9800</v>
      </c>
      <c r="AR2765" s="2">
        <v>0</v>
      </c>
      <c r="AS2765" s="2">
        <v>0</v>
      </c>
      <c r="AT2765" s="2">
        <v>0</v>
      </c>
      <c r="AU2765" s="2">
        <v>0</v>
      </c>
      <c r="AV2765" s="2">
        <v>0</v>
      </c>
      <c r="AW2765" s="2">
        <v>0</v>
      </c>
      <c r="AX2765" s="2">
        <v>0</v>
      </c>
      <c r="AY2765" s="2">
        <v>0</v>
      </c>
      <c r="AZ2765" s="2">
        <v>0</v>
      </c>
      <c r="BA2765" s="2">
        <v>0</v>
      </c>
      <c r="BF2765" s="2">
        <v>0</v>
      </c>
      <c r="BG2765" s="2">
        <v>0</v>
      </c>
      <c r="BH2765" s="2">
        <v>0</v>
      </c>
      <c r="BI2765" s="2">
        <v>0</v>
      </c>
      <c r="BJ2765" s="2" t="s">
        <v>5133</v>
      </c>
    </row>
    <row r="2766" s="2" customFormat="1" hidden="1" spans="1:62">
      <c r="A2766" s="2">
        <v>2766</v>
      </c>
      <c r="B2766" s="2" t="s">
        <v>13878</v>
      </c>
      <c r="F2766" s="24">
        <v>45252.6770833333</v>
      </c>
      <c r="G2766" s="24">
        <v>45252.6770833333</v>
      </c>
      <c r="I2766" s="24">
        <v>45252.6770833333</v>
      </c>
      <c r="J2766" s="2" t="s">
        <v>13879</v>
      </c>
      <c r="N2766" s="2" t="s">
        <v>13880</v>
      </c>
      <c r="P2766" s="2" t="s">
        <v>26</v>
      </c>
      <c r="Q2766" s="2" t="s">
        <v>5077</v>
      </c>
      <c r="R2766" s="2" t="s">
        <v>5405</v>
      </c>
      <c r="S2766" s="2" t="s">
        <v>5076</v>
      </c>
      <c r="V2766" s="2" t="s">
        <v>5077</v>
      </c>
      <c r="Y2766" s="2" t="s">
        <v>5406</v>
      </c>
      <c r="AB2766" s="2" t="s">
        <v>5407</v>
      </c>
      <c r="AC2766" s="2" t="s">
        <v>5408</v>
      </c>
      <c r="AD2766" s="2" t="s">
        <v>5409</v>
      </c>
      <c r="AH2766" s="2">
        <v>1</v>
      </c>
      <c r="AI2766" s="2">
        <v>9800</v>
      </c>
      <c r="AJ2766" s="2">
        <v>0</v>
      </c>
      <c r="AK2766" s="2">
        <v>0</v>
      </c>
      <c r="AL2766" s="2">
        <v>0</v>
      </c>
      <c r="AM2766" s="2">
        <v>0</v>
      </c>
      <c r="AN2766" s="2">
        <v>9800</v>
      </c>
      <c r="AO2766" s="2">
        <v>9800</v>
      </c>
      <c r="AP2766" s="2">
        <v>0</v>
      </c>
      <c r="AQ2766" s="2">
        <v>9800</v>
      </c>
      <c r="AR2766" s="2">
        <v>0</v>
      </c>
      <c r="AS2766" s="2">
        <v>0</v>
      </c>
      <c r="AT2766" s="2">
        <v>0</v>
      </c>
      <c r="AU2766" s="2">
        <v>0</v>
      </c>
      <c r="AV2766" s="2">
        <v>0</v>
      </c>
      <c r="AW2766" s="2">
        <v>0</v>
      </c>
      <c r="AX2766" s="2">
        <v>0</v>
      </c>
      <c r="AY2766" s="2">
        <v>0</v>
      </c>
      <c r="AZ2766" s="2">
        <v>0</v>
      </c>
      <c r="BA2766" s="2">
        <v>0</v>
      </c>
      <c r="BF2766" s="2">
        <v>0</v>
      </c>
      <c r="BG2766" s="2">
        <v>0</v>
      </c>
      <c r="BH2766" s="2">
        <v>0</v>
      </c>
      <c r="BI2766" s="2">
        <v>0</v>
      </c>
      <c r="BJ2766" s="2" t="s">
        <v>5133</v>
      </c>
    </row>
    <row r="2767" s="2" customFormat="1" hidden="1" spans="1:62">
      <c r="A2767" s="2">
        <v>2767</v>
      </c>
      <c r="B2767" s="2" t="s">
        <v>13881</v>
      </c>
      <c r="F2767" s="24">
        <v>45252.68125</v>
      </c>
      <c r="G2767" s="24">
        <v>45252.68125</v>
      </c>
      <c r="I2767" s="24">
        <v>45252.68125</v>
      </c>
      <c r="J2767" s="2" t="s">
        <v>13882</v>
      </c>
      <c r="N2767" s="2" t="s">
        <v>13883</v>
      </c>
      <c r="P2767" s="2" t="s">
        <v>26</v>
      </c>
      <c r="Q2767" s="2" t="s">
        <v>5077</v>
      </c>
      <c r="R2767" s="2" t="s">
        <v>5405</v>
      </c>
      <c r="S2767" s="2" t="s">
        <v>5076</v>
      </c>
      <c r="V2767" s="2" t="s">
        <v>5077</v>
      </c>
      <c r="Y2767" s="2" t="s">
        <v>5406</v>
      </c>
      <c r="AB2767" s="2" t="s">
        <v>5407</v>
      </c>
      <c r="AC2767" s="2" t="s">
        <v>5408</v>
      </c>
      <c r="AD2767" s="2" t="s">
        <v>5409</v>
      </c>
      <c r="AH2767" s="2">
        <v>1</v>
      </c>
      <c r="AI2767" s="2">
        <v>9800</v>
      </c>
      <c r="AJ2767" s="2">
        <v>0</v>
      </c>
      <c r="AK2767" s="2">
        <v>0</v>
      </c>
      <c r="AL2767" s="2">
        <v>0</v>
      </c>
      <c r="AM2767" s="2">
        <v>0</v>
      </c>
      <c r="AN2767" s="2">
        <v>9800</v>
      </c>
      <c r="AO2767" s="2">
        <v>9800</v>
      </c>
      <c r="AP2767" s="2">
        <v>0</v>
      </c>
      <c r="AQ2767" s="2">
        <v>9800</v>
      </c>
      <c r="AR2767" s="2">
        <v>0</v>
      </c>
      <c r="AS2767" s="2">
        <v>0</v>
      </c>
      <c r="AT2767" s="2">
        <v>0</v>
      </c>
      <c r="AU2767" s="2">
        <v>0</v>
      </c>
      <c r="AV2767" s="2">
        <v>0</v>
      </c>
      <c r="AW2767" s="2">
        <v>0</v>
      </c>
      <c r="AX2767" s="2">
        <v>0</v>
      </c>
      <c r="AY2767" s="2">
        <v>0</v>
      </c>
      <c r="AZ2767" s="2">
        <v>0</v>
      </c>
      <c r="BA2767" s="2">
        <v>0</v>
      </c>
      <c r="BF2767" s="2">
        <v>0</v>
      </c>
      <c r="BG2767" s="2">
        <v>0</v>
      </c>
      <c r="BH2767" s="2">
        <v>0</v>
      </c>
      <c r="BI2767" s="2">
        <v>0</v>
      </c>
      <c r="BJ2767" s="2" t="s">
        <v>5133</v>
      </c>
    </row>
    <row r="2768" s="2" customFormat="1" hidden="1" spans="1:62">
      <c r="A2768" s="2">
        <v>2768</v>
      </c>
      <c r="B2768" s="2" t="s">
        <v>13884</v>
      </c>
      <c r="F2768" s="24">
        <v>45252.6902777778</v>
      </c>
      <c r="G2768" s="24">
        <v>45252.6902777778</v>
      </c>
      <c r="I2768" s="24">
        <v>45252.6902777778</v>
      </c>
      <c r="J2768" s="2" t="s">
        <v>13885</v>
      </c>
      <c r="N2768" s="2" t="s">
        <v>13886</v>
      </c>
      <c r="P2768" s="2" t="s">
        <v>26</v>
      </c>
      <c r="Q2768" s="2" t="s">
        <v>5077</v>
      </c>
      <c r="R2768" s="2" t="s">
        <v>5405</v>
      </c>
      <c r="S2768" s="2" t="s">
        <v>5076</v>
      </c>
      <c r="V2768" s="2" t="s">
        <v>5077</v>
      </c>
      <c r="Y2768" s="2" t="s">
        <v>5406</v>
      </c>
      <c r="AB2768" s="2" t="s">
        <v>5407</v>
      </c>
      <c r="AC2768" s="2" t="s">
        <v>5408</v>
      </c>
      <c r="AD2768" s="2" t="s">
        <v>5409</v>
      </c>
      <c r="AH2768" s="2">
        <v>1</v>
      </c>
      <c r="AI2768" s="2">
        <v>9800</v>
      </c>
      <c r="AJ2768" s="2">
        <v>0</v>
      </c>
      <c r="AK2768" s="2">
        <v>0</v>
      </c>
      <c r="AL2768" s="2">
        <v>0</v>
      </c>
      <c r="AM2768" s="2">
        <v>0</v>
      </c>
      <c r="AN2768" s="2">
        <v>9800</v>
      </c>
      <c r="AO2768" s="2">
        <v>9800</v>
      </c>
      <c r="AP2768" s="2">
        <v>0</v>
      </c>
      <c r="AQ2768" s="2">
        <v>9800</v>
      </c>
      <c r="AR2768" s="2">
        <v>0</v>
      </c>
      <c r="AS2768" s="2">
        <v>0</v>
      </c>
      <c r="AT2768" s="2">
        <v>0</v>
      </c>
      <c r="AU2768" s="2">
        <v>0</v>
      </c>
      <c r="AV2768" s="2">
        <v>0</v>
      </c>
      <c r="AW2768" s="2">
        <v>0</v>
      </c>
      <c r="AX2768" s="2">
        <v>0</v>
      </c>
      <c r="AY2768" s="2">
        <v>0</v>
      </c>
      <c r="AZ2768" s="2">
        <v>0</v>
      </c>
      <c r="BA2768" s="2">
        <v>0</v>
      </c>
      <c r="BF2768" s="2">
        <v>0</v>
      </c>
      <c r="BG2768" s="2">
        <v>0</v>
      </c>
      <c r="BH2768" s="2">
        <v>0</v>
      </c>
      <c r="BI2768" s="2">
        <v>0</v>
      </c>
      <c r="BJ2768" s="2" t="s">
        <v>5133</v>
      </c>
    </row>
    <row r="2769" s="2" customFormat="1" hidden="1" spans="1:62">
      <c r="A2769" s="2">
        <v>2769</v>
      </c>
      <c r="B2769" s="2" t="s">
        <v>13887</v>
      </c>
      <c r="F2769" s="24">
        <v>45252.6930555556</v>
      </c>
      <c r="G2769" s="24">
        <v>45252.6930555556</v>
      </c>
      <c r="I2769" s="24">
        <v>45252.6930555556</v>
      </c>
      <c r="J2769" s="2" t="s">
        <v>13888</v>
      </c>
      <c r="N2769" s="2" t="s">
        <v>13889</v>
      </c>
      <c r="P2769" s="2" t="s">
        <v>26</v>
      </c>
      <c r="Q2769" s="2" t="s">
        <v>5077</v>
      </c>
      <c r="R2769" s="2" t="s">
        <v>5405</v>
      </c>
      <c r="S2769" s="2" t="s">
        <v>5076</v>
      </c>
      <c r="V2769" s="2" t="s">
        <v>5077</v>
      </c>
      <c r="Y2769" s="2" t="s">
        <v>5406</v>
      </c>
      <c r="AB2769" s="2" t="s">
        <v>5407</v>
      </c>
      <c r="AC2769" s="2" t="s">
        <v>5408</v>
      </c>
      <c r="AD2769" s="2" t="s">
        <v>5409</v>
      </c>
      <c r="AH2769" s="2">
        <v>1</v>
      </c>
      <c r="AI2769" s="2">
        <v>9800</v>
      </c>
      <c r="AJ2769" s="2">
        <v>0</v>
      </c>
      <c r="AK2769" s="2">
        <v>0</v>
      </c>
      <c r="AL2769" s="2">
        <v>0</v>
      </c>
      <c r="AM2769" s="2">
        <v>0</v>
      </c>
      <c r="AN2769" s="2">
        <v>9800</v>
      </c>
      <c r="AO2769" s="2">
        <v>9800</v>
      </c>
      <c r="AP2769" s="2">
        <v>0</v>
      </c>
      <c r="AQ2769" s="2">
        <v>9800</v>
      </c>
      <c r="AR2769" s="2">
        <v>0</v>
      </c>
      <c r="AS2769" s="2">
        <v>0</v>
      </c>
      <c r="AT2769" s="2">
        <v>0</v>
      </c>
      <c r="AU2769" s="2">
        <v>0</v>
      </c>
      <c r="AV2769" s="2">
        <v>0</v>
      </c>
      <c r="AW2769" s="2">
        <v>0</v>
      </c>
      <c r="AX2769" s="2">
        <v>0</v>
      </c>
      <c r="AY2769" s="2">
        <v>0</v>
      </c>
      <c r="AZ2769" s="2">
        <v>0</v>
      </c>
      <c r="BA2769" s="2">
        <v>0</v>
      </c>
      <c r="BF2769" s="2">
        <v>0</v>
      </c>
      <c r="BG2769" s="2">
        <v>0</v>
      </c>
      <c r="BH2769" s="2">
        <v>0</v>
      </c>
      <c r="BI2769" s="2">
        <v>0</v>
      </c>
      <c r="BJ2769" s="2" t="s">
        <v>5133</v>
      </c>
    </row>
    <row r="2770" s="2" customFormat="1" hidden="1" spans="1:62">
      <c r="A2770" s="2">
        <v>2770</v>
      </c>
      <c r="B2770" s="2" t="s">
        <v>13890</v>
      </c>
      <c r="F2770" s="24">
        <v>45252.6944444444</v>
      </c>
      <c r="G2770" s="24">
        <v>45252.6944444444</v>
      </c>
      <c r="I2770" s="24">
        <v>45252.6944444444</v>
      </c>
      <c r="J2770" s="2" t="s">
        <v>8699</v>
      </c>
      <c r="K2770" s="2" t="s">
        <v>8700</v>
      </c>
      <c r="L2770" s="2" t="s">
        <v>3317</v>
      </c>
      <c r="N2770" s="2" t="s">
        <v>8701</v>
      </c>
      <c r="O2770" s="2" t="s">
        <v>3317</v>
      </c>
      <c r="P2770" s="2" t="s">
        <v>26</v>
      </c>
      <c r="Q2770" s="2" t="s">
        <v>5077</v>
      </c>
      <c r="R2770" s="2" t="s">
        <v>5405</v>
      </c>
      <c r="S2770" s="2" t="s">
        <v>5076</v>
      </c>
      <c r="V2770" s="2" t="s">
        <v>5077</v>
      </c>
      <c r="Y2770" s="2" t="s">
        <v>5406</v>
      </c>
      <c r="AB2770" s="2" t="s">
        <v>5407</v>
      </c>
      <c r="AC2770" s="2" t="s">
        <v>5408</v>
      </c>
      <c r="AD2770" s="2" t="s">
        <v>5409</v>
      </c>
      <c r="AH2770" s="2">
        <v>1</v>
      </c>
      <c r="AI2770" s="2">
        <v>9800</v>
      </c>
      <c r="AJ2770" s="2">
        <v>0</v>
      </c>
      <c r="AK2770" s="2">
        <v>0</v>
      </c>
      <c r="AL2770" s="2">
        <v>0</v>
      </c>
      <c r="AM2770" s="2">
        <v>0</v>
      </c>
      <c r="AN2770" s="2">
        <v>9800</v>
      </c>
      <c r="AO2770" s="2">
        <v>9800</v>
      </c>
      <c r="AP2770" s="2">
        <v>0</v>
      </c>
      <c r="AQ2770" s="2">
        <v>9800</v>
      </c>
      <c r="AR2770" s="2">
        <v>0</v>
      </c>
      <c r="AS2770" s="2">
        <v>0</v>
      </c>
      <c r="AT2770" s="2">
        <v>0</v>
      </c>
      <c r="AU2770" s="2">
        <v>0</v>
      </c>
      <c r="AV2770" s="2">
        <v>0</v>
      </c>
      <c r="AW2770" s="2">
        <v>0</v>
      </c>
      <c r="AX2770" s="2">
        <v>0</v>
      </c>
      <c r="AY2770" s="2">
        <v>0</v>
      </c>
      <c r="AZ2770" s="2">
        <v>0</v>
      </c>
      <c r="BA2770" s="2">
        <v>0</v>
      </c>
      <c r="BF2770" s="2">
        <v>0</v>
      </c>
      <c r="BG2770" s="2">
        <v>0</v>
      </c>
      <c r="BH2770" s="2">
        <v>0</v>
      </c>
      <c r="BI2770" s="2">
        <v>0</v>
      </c>
      <c r="BJ2770" s="2" t="s">
        <v>5133</v>
      </c>
    </row>
    <row r="2771" s="2" customFormat="1" hidden="1" spans="1:62">
      <c r="A2771" s="2">
        <v>2771</v>
      </c>
      <c r="B2771" s="2" t="s">
        <v>13891</v>
      </c>
      <c r="F2771" s="24">
        <v>45252.7034722222</v>
      </c>
      <c r="G2771" s="24">
        <v>45252.7034722222</v>
      </c>
      <c r="I2771" s="24">
        <v>45252.7034722222</v>
      </c>
      <c r="J2771" s="2" t="s">
        <v>13892</v>
      </c>
      <c r="N2771" s="2" t="s">
        <v>13893</v>
      </c>
      <c r="P2771" s="2" t="s">
        <v>26</v>
      </c>
      <c r="Q2771" s="2" t="s">
        <v>5077</v>
      </c>
      <c r="R2771" s="2" t="s">
        <v>5405</v>
      </c>
      <c r="S2771" s="2" t="s">
        <v>5076</v>
      </c>
      <c r="V2771" s="2" t="s">
        <v>5077</v>
      </c>
      <c r="Y2771" s="2" t="s">
        <v>5406</v>
      </c>
      <c r="AB2771" s="2" t="s">
        <v>5407</v>
      </c>
      <c r="AC2771" s="2" t="s">
        <v>5408</v>
      </c>
      <c r="AD2771" s="2" t="s">
        <v>5409</v>
      </c>
      <c r="AH2771" s="2">
        <v>1</v>
      </c>
      <c r="AI2771" s="2">
        <v>9800</v>
      </c>
      <c r="AJ2771" s="2">
        <v>0</v>
      </c>
      <c r="AK2771" s="2">
        <v>0</v>
      </c>
      <c r="AL2771" s="2">
        <v>0</v>
      </c>
      <c r="AM2771" s="2">
        <v>0</v>
      </c>
      <c r="AN2771" s="2">
        <v>9800</v>
      </c>
      <c r="AO2771" s="2">
        <v>9800</v>
      </c>
      <c r="AP2771" s="2">
        <v>0</v>
      </c>
      <c r="AQ2771" s="2">
        <v>9800</v>
      </c>
      <c r="AR2771" s="2">
        <v>0</v>
      </c>
      <c r="AS2771" s="2">
        <v>0</v>
      </c>
      <c r="AT2771" s="2">
        <v>0</v>
      </c>
      <c r="AU2771" s="2">
        <v>0</v>
      </c>
      <c r="AV2771" s="2">
        <v>0</v>
      </c>
      <c r="AW2771" s="2">
        <v>0</v>
      </c>
      <c r="AX2771" s="2">
        <v>0</v>
      </c>
      <c r="AY2771" s="2">
        <v>0</v>
      </c>
      <c r="AZ2771" s="2">
        <v>0</v>
      </c>
      <c r="BA2771" s="2">
        <v>0</v>
      </c>
      <c r="BF2771" s="2">
        <v>0</v>
      </c>
      <c r="BG2771" s="2">
        <v>0</v>
      </c>
      <c r="BH2771" s="2">
        <v>0</v>
      </c>
      <c r="BI2771" s="2">
        <v>0</v>
      </c>
      <c r="BJ2771" s="2" t="s">
        <v>5133</v>
      </c>
    </row>
    <row r="2772" s="2" customFormat="1" hidden="1" spans="1:62">
      <c r="A2772" s="2">
        <v>2772</v>
      </c>
      <c r="B2772" s="2" t="s">
        <v>13894</v>
      </c>
      <c r="F2772" s="24">
        <v>45252.7034722222</v>
      </c>
      <c r="G2772" s="24">
        <v>45252.7034722222</v>
      </c>
      <c r="I2772" s="24">
        <v>45252.7034722222</v>
      </c>
      <c r="J2772" s="2" t="s">
        <v>13895</v>
      </c>
      <c r="N2772" s="2" t="s">
        <v>13896</v>
      </c>
      <c r="P2772" s="2" t="s">
        <v>26</v>
      </c>
      <c r="Q2772" s="2" t="s">
        <v>5077</v>
      </c>
      <c r="R2772" s="2" t="s">
        <v>5405</v>
      </c>
      <c r="S2772" s="2" t="s">
        <v>5076</v>
      </c>
      <c r="V2772" s="2" t="s">
        <v>5077</v>
      </c>
      <c r="Y2772" s="2" t="s">
        <v>5406</v>
      </c>
      <c r="AB2772" s="2" t="s">
        <v>5407</v>
      </c>
      <c r="AC2772" s="2" t="s">
        <v>5408</v>
      </c>
      <c r="AD2772" s="2" t="s">
        <v>5409</v>
      </c>
      <c r="AH2772" s="2">
        <v>1</v>
      </c>
      <c r="AI2772" s="2">
        <v>9800</v>
      </c>
      <c r="AJ2772" s="2">
        <v>0</v>
      </c>
      <c r="AK2772" s="2">
        <v>0</v>
      </c>
      <c r="AL2772" s="2">
        <v>0</v>
      </c>
      <c r="AM2772" s="2">
        <v>0</v>
      </c>
      <c r="AN2772" s="2">
        <v>9800</v>
      </c>
      <c r="AO2772" s="2">
        <v>9800</v>
      </c>
      <c r="AP2772" s="2">
        <v>0</v>
      </c>
      <c r="AQ2772" s="2">
        <v>9800</v>
      </c>
      <c r="AR2772" s="2">
        <v>0</v>
      </c>
      <c r="AS2772" s="2">
        <v>0</v>
      </c>
      <c r="AT2772" s="2">
        <v>0</v>
      </c>
      <c r="AU2772" s="2">
        <v>0</v>
      </c>
      <c r="AV2772" s="2">
        <v>0</v>
      </c>
      <c r="AW2772" s="2">
        <v>0</v>
      </c>
      <c r="AX2772" s="2">
        <v>0</v>
      </c>
      <c r="AY2772" s="2">
        <v>0</v>
      </c>
      <c r="AZ2772" s="2">
        <v>0</v>
      </c>
      <c r="BA2772" s="2">
        <v>0</v>
      </c>
      <c r="BF2772" s="2">
        <v>0</v>
      </c>
      <c r="BG2772" s="2">
        <v>0</v>
      </c>
      <c r="BH2772" s="2">
        <v>0</v>
      </c>
      <c r="BI2772" s="2">
        <v>0</v>
      </c>
      <c r="BJ2772" s="2" t="s">
        <v>5133</v>
      </c>
    </row>
    <row r="2773" s="2" customFormat="1" hidden="1" spans="1:62">
      <c r="A2773" s="2">
        <v>2773</v>
      </c>
      <c r="B2773" s="2" t="s">
        <v>13897</v>
      </c>
      <c r="F2773" s="24">
        <v>45252.7048611111</v>
      </c>
      <c r="G2773" s="24">
        <v>45252.7048611111</v>
      </c>
      <c r="I2773" s="24">
        <v>45252.7048611111</v>
      </c>
      <c r="J2773" s="2" t="s">
        <v>13898</v>
      </c>
      <c r="N2773" s="2" t="s">
        <v>13899</v>
      </c>
      <c r="P2773" s="2" t="s">
        <v>26</v>
      </c>
      <c r="Q2773" s="2" t="s">
        <v>5077</v>
      </c>
      <c r="R2773" s="2" t="s">
        <v>5405</v>
      </c>
      <c r="S2773" s="2" t="s">
        <v>5076</v>
      </c>
      <c r="V2773" s="2" t="s">
        <v>5077</v>
      </c>
      <c r="Y2773" s="2" t="s">
        <v>5406</v>
      </c>
      <c r="AB2773" s="2" t="s">
        <v>5407</v>
      </c>
      <c r="AC2773" s="2" t="s">
        <v>5408</v>
      </c>
      <c r="AD2773" s="2" t="s">
        <v>5409</v>
      </c>
      <c r="AH2773" s="2">
        <v>1</v>
      </c>
      <c r="AI2773" s="2">
        <v>9800</v>
      </c>
      <c r="AJ2773" s="2">
        <v>0</v>
      </c>
      <c r="AK2773" s="2">
        <v>0</v>
      </c>
      <c r="AL2773" s="2">
        <v>0</v>
      </c>
      <c r="AM2773" s="2">
        <v>0</v>
      </c>
      <c r="AN2773" s="2">
        <v>9800</v>
      </c>
      <c r="AO2773" s="2">
        <v>9800</v>
      </c>
      <c r="AP2773" s="2">
        <v>0</v>
      </c>
      <c r="AQ2773" s="2">
        <v>9800</v>
      </c>
      <c r="AR2773" s="2">
        <v>0</v>
      </c>
      <c r="AS2773" s="2">
        <v>0</v>
      </c>
      <c r="AT2773" s="2">
        <v>0</v>
      </c>
      <c r="AU2773" s="2">
        <v>0</v>
      </c>
      <c r="AV2773" s="2">
        <v>0</v>
      </c>
      <c r="AW2773" s="2">
        <v>0</v>
      </c>
      <c r="AX2773" s="2">
        <v>0</v>
      </c>
      <c r="AY2773" s="2">
        <v>0</v>
      </c>
      <c r="AZ2773" s="2">
        <v>0</v>
      </c>
      <c r="BA2773" s="2">
        <v>0</v>
      </c>
      <c r="BF2773" s="2">
        <v>0</v>
      </c>
      <c r="BG2773" s="2">
        <v>0</v>
      </c>
      <c r="BH2773" s="2">
        <v>0</v>
      </c>
      <c r="BI2773" s="2">
        <v>0</v>
      </c>
      <c r="BJ2773" s="2" t="s">
        <v>5133</v>
      </c>
    </row>
    <row r="2774" s="2" customFormat="1" hidden="1" spans="1:62">
      <c r="A2774" s="2">
        <v>2774</v>
      </c>
      <c r="B2774" s="2" t="s">
        <v>13900</v>
      </c>
      <c r="F2774" s="24">
        <v>45252.70625</v>
      </c>
      <c r="G2774" s="24">
        <v>45252.70625</v>
      </c>
      <c r="I2774" s="24">
        <v>45252.70625</v>
      </c>
      <c r="J2774" s="2" t="s">
        <v>13901</v>
      </c>
      <c r="N2774" s="2" t="s">
        <v>13902</v>
      </c>
      <c r="P2774" s="2" t="s">
        <v>26</v>
      </c>
      <c r="Q2774" s="2" t="s">
        <v>5077</v>
      </c>
      <c r="R2774" s="2" t="s">
        <v>5405</v>
      </c>
      <c r="S2774" s="2" t="s">
        <v>5076</v>
      </c>
      <c r="V2774" s="2" t="s">
        <v>5077</v>
      </c>
      <c r="Y2774" s="2" t="s">
        <v>5406</v>
      </c>
      <c r="AB2774" s="2" t="s">
        <v>5407</v>
      </c>
      <c r="AC2774" s="2" t="s">
        <v>5408</v>
      </c>
      <c r="AD2774" s="2" t="s">
        <v>5409</v>
      </c>
      <c r="AH2774" s="2">
        <v>1</v>
      </c>
      <c r="AI2774" s="2">
        <v>9800</v>
      </c>
      <c r="AJ2774" s="2">
        <v>0</v>
      </c>
      <c r="AK2774" s="2">
        <v>0</v>
      </c>
      <c r="AL2774" s="2">
        <v>0</v>
      </c>
      <c r="AM2774" s="2">
        <v>0</v>
      </c>
      <c r="AN2774" s="2">
        <v>9800</v>
      </c>
      <c r="AO2774" s="2">
        <v>9800</v>
      </c>
      <c r="AP2774" s="2">
        <v>0</v>
      </c>
      <c r="AQ2774" s="2">
        <v>9800</v>
      </c>
      <c r="AR2774" s="2">
        <v>0</v>
      </c>
      <c r="AS2774" s="2">
        <v>0</v>
      </c>
      <c r="AT2774" s="2">
        <v>0</v>
      </c>
      <c r="AU2774" s="2">
        <v>0</v>
      </c>
      <c r="AV2774" s="2">
        <v>0</v>
      </c>
      <c r="AW2774" s="2">
        <v>0</v>
      </c>
      <c r="AX2774" s="2">
        <v>0</v>
      </c>
      <c r="AY2774" s="2">
        <v>0</v>
      </c>
      <c r="AZ2774" s="2">
        <v>0</v>
      </c>
      <c r="BA2774" s="2">
        <v>0</v>
      </c>
      <c r="BF2774" s="2">
        <v>0</v>
      </c>
      <c r="BG2774" s="2">
        <v>0</v>
      </c>
      <c r="BH2774" s="2">
        <v>0</v>
      </c>
      <c r="BI2774" s="2">
        <v>0</v>
      </c>
      <c r="BJ2774" s="2" t="s">
        <v>5133</v>
      </c>
    </row>
    <row r="2775" s="2" customFormat="1" hidden="1" spans="1:62">
      <c r="A2775" s="2">
        <v>2775</v>
      </c>
      <c r="B2775" s="2" t="s">
        <v>13903</v>
      </c>
      <c r="F2775" s="24">
        <v>45252.7138888889</v>
      </c>
      <c r="G2775" s="24">
        <v>45252.7138888889</v>
      </c>
      <c r="I2775" s="24">
        <v>45252.7138888889</v>
      </c>
      <c r="J2775" s="2" t="s">
        <v>13904</v>
      </c>
      <c r="K2775" s="2" t="s">
        <v>13905</v>
      </c>
      <c r="L2775" s="2" t="s">
        <v>13906</v>
      </c>
      <c r="N2775" s="2" t="s">
        <v>13907</v>
      </c>
      <c r="O2775" s="2" t="s">
        <v>13906</v>
      </c>
      <c r="P2775" s="2" t="s">
        <v>26</v>
      </c>
      <c r="Q2775" s="2" t="s">
        <v>5077</v>
      </c>
      <c r="R2775" s="2" t="s">
        <v>5405</v>
      </c>
      <c r="S2775" s="2" t="s">
        <v>5076</v>
      </c>
      <c r="V2775" s="2" t="s">
        <v>5077</v>
      </c>
      <c r="Y2775" s="2" t="s">
        <v>5406</v>
      </c>
      <c r="AB2775" s="2" t="s">
        <v>5407</v>
      </c>
      <c r="AC2775" s="2" t="s">
        <v>5408</v>
      </c>
      <c r="AD2775" s="2" t="s">
        <v>5409</v>
      </c>
      <c r="AH2775" s="2">
        <v>1</v>
      </c>
      <c r="AI2775" s="2">
        <v>9800</v>
      </c>
      <c r="AJ2775" s="2">
        <v>0</v>
      </c>
      <c r="AK2775" s="2">
        <v>0</v>
      </c>
      <c r="AL2775" s="2">
        <v>0</v>
      </c>
      <c r="AM2775" s="2">
        <v>0</v>
      </c>
      <c r="AN2775" s="2">
        <v>9800</v>
      </c>
      <c r="AO2775" s="2">
        <v>9800</v>
      </c>
      <c r="AP2775" s="2">
        <v>0</v>
      </c>
      <c r="AQ2775" s="2">
        <v>9800</v>
      </c>
      <c r="AR2775" s="2">
        <v>0</v>
      </c>
      <c r="AS2775" s="2">
        <v>0</v>
      </c>
      <c r="AT2775" s="2">
        <v>0</v>
      </c>
      <c r="AU2775" s="2">
        <v>0</v>
      </c>
      <c r="AV2775" s="2">
        <v>0</v>
      </c>
      <c r="AW2775" s="2">
        <v>0</v>
      </c>
      <c r="AX2775" s="2">
        <v>0</v>
      </c>
      <c r="AY2775" s="2">
        <v>0</v>
      </c>
      <c r="AZ2775" s="2">
        <v>0</v>
      </c>
      <c r="BA2775" s="2">
        <v>0</v>
      </c>
      <c r="BF2775" s="2">
        <v>0</v>
      </c>
      <c r="BG2775" s="2">
        <v>0</v>
      </c>
      <c r="BH2775" s="2">
        <v>0</v>
      </c>
      <c r="BI2775" s="2">
        <v>0</v>
      </c>
      <c r="BJ2775" s="2" t="s">
        <v>5133</v>
      </c>
    </row>
    <row r="2776" s="2" customFormat="1" hidden="1" spans="1:62">
      <c r="A2776" s="2">
        <v>2776</v>
      </c>
      <c r="B2776" s="2" t="s">
        <v>13908</v>
      </c>
      <c r="F2776" s="24">
        <v>45252.7138888889</v>
      </c>
      <c r="G2776" s="24">
        <v>45252.7138888889</v>
      </c>
      <c r="I2776" s="24">
        <v>45252.7138888889</v>
      </c>
      <c r="J2776" s="2" t="s">
        <v>13909</v>
      </c>
      <c r="N2776" s="2" t="s">
        <v>13910</v>
      </c>
      <c r="P2776" s="2" t="s">
        <v>26</v>
      </c>
      <c r="Q2776" s="2" t="s">
        <v>5077</v>
      </c>
      <c r="R2776" s="2" t="s">
        <v>5405</v>
      </c>
      <c r="S2776" s="2" t="s">
        <v>5076</v>
      </c>
      <c r="V2776" s="2" t="s">
        <v>5077</v>
      </c>
      <c r="Y2776" s="2" t="s">
        <v>5406</v>
      </c>
      <c r="AB2776" s="2" t="s">
        <v>5407</v>
      </c>
      <c r="AC2776" s="2" t="s">
        <v>5408</v>
      </c>
      <c r="AD2776" s="2" t="s">
        <v>5409</v>
      </c>
      <c r="AH2776" s="2">
        <v>1</v>
      </c>
      <c r="AI2776" s="2">
        <v>9800</v>
      </c>
      <c r="AJ2776" s="2">
        <v>0</v>
      </c>
      <c r="AK2776" s="2">
        <v>0</v>
      </c>
      <c r="AL2776" s="2">
        <v>0</v>
      </c>
      <c r="AM2776" s="2">
        <v>0</v>
      </c>
      <c r="AN2776" s="2">
        <v>9800</v>
      </c>
      <c r="AO2776" s="2">
        <v>9800</v>
      </c>
      <c r="AP2776" s="2">
        <v>0</v>
      </c>
      <c r="AQ2776" s="2">
        <v>9800</v>
      </c>
      <c r="AR2776" s="2">
        <v>0</v>
      </c>
      <c r="AS2776" s="2">
        <v>0</v>
      </c>
      <c r="AT2776" s="2">
        <v>0</v>
      </c>
      <c r="AU2776" s="2">
        <v>0</v>
      </c>
      <c r="AV2776" s="2">
        <v>0</v>
      </c>
      <c r="AW2776" s="2">
        <v>0</v>
      </c>
      <c r="AX2776" s="2">
        <v>0</v>
      </c>
      <c r="AY2776" s="2">
        <v>0</v>
      </c>
      <c r="AZ2776" s="2">
        <v>0</v>
      </c>
      <c r="BA2776" s="2">
        <v>0</v>
      </c>
      <c r="BF2776" s="2">
        <v>0</v>
      </c>
      <c r="BG2776" s="2">
        <v>0</v>
      </c>
      <c r="BH2776" s="2">
        <v>0</v>
      </c>
      <c r="BI2776" s="2">
        <v>0</v>
      </c>
      <c r="BJ2776" s="2" t="s">
        <v>5133</v>
      </c>
    </row>
    <row r="2777" s="2" customFormat="1" hidden="1" spans="1:81">
      <c r="A2777" s="2">
        <v>2777</v>
      </c>
      <c r="B2777" s="2" t="s">
        <v>13911</v>
      </c>
      <c r="F2777" s="24">
        <v>45252.7173611111</v>
      </c>
      <c r="G2777" s="24">
        <v>45252.7173611111</v>
      </c>
      <c r="I2777" s="24">
        <v>45252.7173611111</v>
      </c>
      <c r="J2777" s="2" t="s">
        <v>13912</v>
      </c>
      <c r="K2777" s="2" t="s">
        <v>13913</v>
      </c>
      <c r="L2777" s="2" t="s">
        <v>13914</v>
      </c>
      <c r="N2777" s="2" t="s">
        <v>13915</v>
      </c>
      <c r="O2777" s="2" t="s">
        <v>13914</v>
      </c>
      <c r="P2777" s="2" t="s">
        <v>5398</v>
      </c>
      <c r="Q2777" s="2" t="s">
        <v>5077</v>
      </c>
      <c r="R2777" s="2" t="s">
        <v>6072</v>
      </c>
      <c r="S2777" s="2" t="s">
        <v>5076</v>
      </c>
      <c r="V2777" s="2" t="s">
        <v>5028</v>
      </c>
      <c r="W2777" s="2" t="s">
        <v>5028</v>
      </c>
      <c r="Y2777" s="2" t="s">
        <v>5115</v>
      </c>
      <c r="AB2777" s="2" t="s">
        <v>5411</v>
      </c>
      <c r="AC2777" s="2" t="s">
        <v>5412</v>
      </c>
      <c r="AD2777" s="2" t="s">
        <v>5409</v>
      </c>
      <c r="AH2777" s="2">
        <v>1</v>
      </c>
      <c r="AI2777" s="2">
        <v>0</v>
      </c>
      <c r="AJ2777" s="2">
        <v>699</v>
      </c>
      <c r="AK2777" s="2">
        <v>0</v>
      </c>
      <c r="AL2777" s="2">
        <v>0</v>
      </c>
      <c r="AM2777" s="2">
        <v>0</v>
      </c>
      <c r="AN2777" s="2">
        <v>0</v>
      </c>
      <c r="AO2777" s="2">
        <v>0</v>
      </c>
      <c r="AP2777" s="2">
        <v>0</v>
      </c>
      <c r="AQ2777" s="2">
        <v>699</v>
      </c>
      <c r="AR2777" s="2">
        <v>0</v>
      </c>
      <c r="AS2777" s="2">
        <v>0</v>
      </c>
      <c r="AT2777" s="2">
        <v>0</v>
      </c>
      <c r="AU2777" s="2">
        <v>0</v>
      </c>
      <c r="AV2777" s="2">
        <v>0</v>
      </c>
      <c r="AW2777" s="2">
        <v>0</v>
      </c>
      <c r="AX2777" s="2">
        <v>0</v>
      </c>
      <c r="AY2777" s="2">
        <v>0</v>
      </c>
      <c r="AZ2777" s="2">
        <v>0</v>
      </c>
      <c r="BA2777" s="2">
        <v>0</v>
      </c>
      <c r="BF2777" s="2">
        <v>0</v>
      </c>
      <c r="BG2777" s="2">
        <v>0</v>
      </c>
      <c r="BH2777" s="2">
        <v>0</v>
      </c>
      <c r="BI2777" s="2">
        <v>0</v>
      </c>
      <c r="BJ2777" s="2" t="s">
        <v>5133</v>
      </c>
      <c r="CB2777" s="2" t="s">
        <v>9995</v>
      </c>
      <c r="CC2777" s="2" t="s">
        <v>13916</v>
      </c>
    </row>
    <row r="2778" s="2" customFormat="1" hidden="1" spans="1:62">
      <c r="A2778" s="2">
        <v>2778</v>
      </c>
      <c r="B2778" s="2" t="s">
        <v>13917</v>
      </c>
      <c r="F2778" s="24">
        <v>45252.7201388889</v>
      </c>
      <c r="G2778" s="24">
        <v>45252.7201388889</v>
      </c>
      <c r="I2778" s="24">
        <v>45252.7201388889</v>
      </c>
      <c r="J2778" s="2" t="s">
        <v>13918</v>
      </c>
      <c r="N2778" s="2" t="s">
        <v>13919</v>
      </c>
      <c r="P2778" s="2" t="s">
        <v>26</v>
      </c>
      <c r="Q2778" s="2" t="s">
        <v>5077</v>
      </c>
      <c r="R2778" s="2" t="s">
        <v>5405</v>
      </c>
      <c r="S2778" s="2" t="s">
        <v>5076</v>
      </c>
      <c r="V2778" s="2" t="s">
        <v>5077</v>
      </c>
      <c r="Y2778" s="2" t="s">
        <v>5406</v>
      </c>
      <c r="AB2778" s="2" t="s">
        <v>5407</v>
      </c>
      <c r="AC2778" s="2" t="s">
        <v>5408</v>
      </c>
      <c r="AD2778" s="2" t="s">
        <v>5409</v>
      </c>
      <c r="AH2778" s="2">
        <v>1</v>
      </c>
      <c r="AI2778" s="2">
        <v>9800</v>
      </c>
      <c r="AJ2778" s="2">
        <v>0</v>
      </c>
      <c r="AK2778" s="2">
        <v>0</v>
      </c>
      <c r="AL2778" s="2">
        <v>0</v>
      </c>
      <c r="AM2778" s="2">
        <v>0</v>
      </c>
      <c r="AN2778" s="2">
        <v>9800</v>
      </c>
      <c r="AO2778" s="2">
        <v>9800</v>
      </c>
      <c r="AP2778" s="2">
        <v>0</v>
      </c>
      <c r="AQ2778" s="2">
        <v>9800</v>
      </c>
      <c r="AR2778" s="2">
        <v>0</v>
      </c>
      <c r="AS2778" s="2">
        <v>0</v>
      </c>
      <c r="AT2778" s="2">
        <v>0</v>
      </c>
      <c r="AU2778" s="2">
        <v>0</v>
      </c>
      <c r="AV2778" s="2">
        <v>0</v>
      </c>
      <c r="AW2778" s="2">
        <v>0</v>
      </c>
      <c r="AX2778" s="2">
        <v>0</v>
      </c>
      <c r="AY2778" s="2">
        <v>0</v>
      </c>
      <c r="AZ2778" s="2">
        <v>0</v>
      </c>
      <c r="BA2778" s="2">
        <v>0</v>
      </c>
      <c r="BF2778" s="2">
        <v>0</v>
      </c>
      <c r="BG2778" s="2">
        <v>0</v>
      </c>
      <c r="BH2778" s="2">
        <v>0</v>
      </c>
      <c r="BI2778" s="2">
        <v>0</v>
      </c>
      <c r="BJ2778" s="2" t="s">
        <v>5133</v>
      </c>
    </row>
    <row r="2779" s="2" customFormat="1" hidden="1" spans="1:62">
      <c r="A2779" s="2">
        <v>2779</v>
      </c>
      <c r="B2779" s="2" t="s">
        <v>13920</v>
      </c>
      <c r="F2779" s="24">
        <v>45252.7340277778</v>
      </c>
      <c r="G2779" s="24">
        <v>45252.7340277778</v>
      </c>
      <c r="I2779" s="24">
        <v>45252.7340277778</v>
      </c>
      <c r="J2779" s="2" t="s">
        <v>13172</v>
      </c>
      <c r="N2779" s="2" t="s">
        <v>13173</v>
      </c>
      <c r="P2779" s="2" t="s">
        <v>26</v>
      </c>
      <c r="Q2779" s="2" t="s">
        <v>5077</v>
      </c>
      <c r="R2779" s="2" t="s">
        <v>5405</v>
      </c>
      <c r="S2779" s="2" t="s">
        <v>5076</v>
      </c>
      <c r="V2779" s="2" t="s">
        <v>5077</v>
      </c>
      <c r="Y2779" s="2" t="s">
        <v>5406</v>
      </c>
      <c r="AB2779" s="2" t="s">
        <v>5407</v>
      </c>
      <c r="AC2779" s="2" t="s">
        <v>5408</v>
      </c>
      <c r="AD2779" s="2" t="s">
        <v>5409</v>
      </c>
      <c r="AH2779" s="2">
        <v>1</v>
      </c>
      <c r="AI2779" s="2">
        <v>9800</v>
      </c>
      <c r="AJ2779" s="2">
        <v>0</v>
      </c>
      <c r="AK2779" s="2">
        <v>0</v>
      </c>
      <c r="AL2779" s="2">
        <v>0</v>
      </c>
      <c r="AM2779" s="2">
        <v>0</v>
      </c>
      <c r="AN2779" s="2">
        <v>9800</v>
      </c>
      <c r="AO2779" s="2">
        <v>9800</v>
      </c>
      <c r="AP2779" s="2">
        <v>0</v>
      </c>
      <c r="AQ2779" s="2">
        <v>9800</v>
      </c>
      <c r="AR2779" s="2">
        <v>0</v>
      </c>
      <c r="AS2779" s="2">
        <v>0</v>
      </c>
      <c r="AT2779" s="2">
        <v>0</v>
      </c>
      <c r="AU2779" s="2">
        <v>0</v>
      </c>
      <c r="AV2779" s="2">
        <v>0</v>
      </c>
      <c r="AW2779" s="2">
        <v>0</v>
      </c>
      <c r="AX2779" s="2">
        <v>0</v>
      </c>
      <c r="AY2779" s="2">
        <v>0</v>
      </c>
      <c r="AZ2779" s="2">
        <v>0</v>
      </c>
      <c r="BA2779" s="2">
        <v>0</v>
      </c>
      <c r="BF2779" s="2">
        <v>0</v>
      </c>
      <c r="BG2779" s="2">
        <v>0</v>
      </c>
      <c r="BH2779" s="2">
        <v>0</v>
      </c>
      <c r="BI2779" s="2">
        <v>0</v>
      </c>
      <c r="BJ2779" s="2" t="s">
        <v>5133</v>
      </c>
    </row>
    <row r="2780" s="2" customFormat="1" hidden="1" spans="1:62">
      <c r="A2780" s="2">
        <v>2780</v>
      </c>
      <c r="B2780" s="2" t="s">
        <v>13921</v>
      </c>
      <c r="F2780" s="24">
        <v>45252.7340277778</v>
      </c>
      <c r="G2780" s="24">
        <v>45252.7340277778</v>
      </c>
      <c r="I2780" s="24">
        <v>45252.7340277778</v>
      </c>
      <c r="J2780" s="2" t="s">
        <v>13175</v>
      </c>
      <c r="N2780" s="2" t="s">
        <v>13176</v>
      </c>
      <c r="P2780" s="2" t="s">
        <v>26</v>
      </c>
      <c r="Q2780" s="2" t="s">
        <v>5077</v>
      </c>
      <c r="R2780" s="2" t="s">
        <v>5405</v>
      </c>
      <c r="S2780" s="2" t="s">
        <v>5076</v>
      </c>
      <c r="V2780" s="2" t="s">
        <v>5077</v>
      </c>
      <c r="Y2780" s="2" t="s">
        <v>5406</v>
      </c>
      <c r="AB2780" s="2" t="s">
        <v>5407</v>
      </c>
      <c r="AC2780" s="2" t="s">
        <v>5408</v>
      </c>
      <c r="AD2780" s="2" t="s">
        <v>5409</v>
      </c>
      <c r="AH2780" s="2">
        <v>1</v>
      </c>
      <c r="AI2780" s="2">
        <v>9800</v>
      </c>
      <c r="AJ2780" s="2">
        <v>0</v>
      </c>
      <c r="AK2780" s="2">
        <v>0</v>
      </c>
      <c r="AL2780" s="2">
        <v>0</v>
      </c>
      <c r="AM2780" s="2">
        <v>0</v>
      </c>
      <c r="AN2780" s="2">
        <v>9800</v>
      </c>
      <c r="AO2780" s="2">
        <v>9800</v>
      </c>
      <c r="AP2780" s="2">
        <v>0</v>
      </c>
      <c r="AQ2780" s="2">
        <v>9800</v>
      </c>
      <c r="AR2780" s="2">
        <v>0</v>
      </c>
      <c r="AS2780" s="2">
        <v>0</v>
      </c>
      <c r="AT2780" s="2">
        <v>0</v>
      </c>
      <c r="AU2780" s="2">
        <v>0</v>
      </c>
      <c r="AV2780" s="2">
        <v>0</v>
      </c>
      <c r="AW2780" s="2">
        <v>0</v>
      </c>
      <c r="AX2780" s="2">
        <v>0</v>
      </c>
      <c r="AY2780" s="2">
        <v>0</v>
      </c>
      <c r="AZ2780" s="2">
        <v>0</v>
      </c>
      <c r="BA2780" s="2">
        <v>0</v>
      </c>
      <c r="BF2780" s="2">
        <v>0</v>
      </c>
      <c r="BG2780" s="2">
        <v>0</v>
      </c>
      <c r="BH2780" s="2">
        <v>0</v>
      </c>
      <c r="BI2780" s="2">
        <v>0</v>
      </c>
      <c r="BJ2780" s="2" t="s">
        <v>5133</v>
      </c>
    </row>
    <row r="2781" s="2" customFormat="1" hidden="1" spans="1:62">
      <c r="A2781" s="2">
        <v>2781</v>
      </c>
      <c r="B2781" s="2" t="s">
        <v>13922</v>
      </c>
      <c r="F2781" s="24">
        <v>45252.7340277778</v>
      </c>
      <c r="G2781" s="24">
        <v>45252.7340277778</v>
      </c>
      <c r="I2781" s="24">
        <v>45252.7340277778</v>
      </c>
      <c r="J2781" s="2" t="s">
        <v>13178</v>
      </c>
      <c r="N2781" s="2" t="s">
        <v>13179</v>
      </c>
      <c r="P2781" s="2" t="s">
        <v>26</v>
      </c>
      <c r="Q2781" s="2" t="s">
        <v>5077</v>
      </c>
      <c r="R2781" s="2" t="s">
        <v>5405</v>
      </c>
      <c r="S2781" s="2" t="s">
        <v>5076</v>
      </c>
      <c r="V2781" s="2" t="s">
        <v>5077</v>
      </c>
      <c r="Y2781" s="2" t="s">
        <v>5406</v>
      </c>
      <c r="AB2781" s="2" t="s">
        <v>5407</v>
      </c>
      <c r="AC2781" s="2" t="s">
        <v>5408</v>
      </c>
      <c r="AD2781" s="2" t="s">
        <v>5409</v>
      </c>
      <c r="AH2781" s="2">
        <v>1</v>
      </c>
      <c r="AI2781" s="2">
        <v>9800</v>
      </c>
      <c r="AJ2781" s="2">
        <v>0</v>
      </c>
      <c r="AK2781" s="2">
        <v>0</v>
      </c>
      <c r="AL2781" s="2">
        <v>0</v>
      </c>
      <c r="AM2781" s="2">
        <v>0</v>
      </c>
      <c r="AN2781" s="2">
        <v>9800</v>
      </c>
      <c r="AO2781" s="2">
        <v>9800</v>
      </c>
      <c r="AP2781" s="2">
        <v>0</v>
      </c>
      <c r="AQ2781" s="2">
        <v>9800</v>
      </c>
      <c r="AR2781" s="2">
        <v>0</v>
      </c>
      <c r="AS2781" s="2">
        <v>0</v>
      </c>
      <c r="AT2781" s="2">
        <v>0</v>
      </c>
      <c r="AU2781" s="2">
        <v>0</v>
      </c>
      <c r="AV2781" s="2">
        <v>0</v>
      </c>
      <c r="AW2781" s="2">
        <v>0</v>
      </c>
      <c r="AX2781" s="2">
        <v>0</v>
      </c>
      <c r="AY2781" s="2">
        <v>0</v>
      </c>
      <c r="AZ2781" s="2">
        <v>0</v>
      </c>
      <c r="BA2781" s="2">
        <v>0</v>
      </c>
      <c r="BF2781" s="2">
        <v>0</v>
      </c>
      <c r="BG2781" s="2">
        <v>0</v>
      </c>
      <c r="BH2781" s="2">
        <v>0</v>
      </c>
      <c r="BI2781" s="2">
        <v>0</v>
      </c>
      <c r="BJ2781" s="2" t="s">
        <v>5133</v>
      </c>
    </row>
    <row r="2782" s="2" customFormat="1" hidden="1" spans="1:62">
      <c r="A2782" s="2">
        <v>2782</v>
      </c>
      <c r="B2782" s="2" t="s">
        <v>13923</v>
      </c>
      <c r="F2782" s="24">
        <v>45252.7423611111</v>
      </c>
      <c r="G2782" s="24">
        <v>45252.7423611111</v>
      </c>
      <c r="I2782" s="24">
        <v>45252.7423611111</v>
      </c>
      <c r="J2782" s="2" t="s">
        <v>13343</v>
      </c>
      <c r="K2782" s="2" t="s">
        <v>13344</v>
      </c>
      <c r="L2782" s="2" t="s">
        <v>13345</v>
      </c>
      <c r="N2782" s="2" t="s">
        <v>13346</v>
      </c>
      <c r="O2782" s="2" t="s">
        <v>13345</v>
      </c>
      <c r="P2782" s="2" t="s">
        <v>26</v>
      </c>
      <c r="Q2782" s="2" t="s">
        <v>5077</v>
      </c>
      <c r="R2782" s="2" t="s">
        <v>5405</v>
      </c>
      <c r="S2782" s="2" t="s">
        <v>5076</v>
      </c>
      <c r="V2782" s="2" t="s">
        <v>5077</v>
      </c>
      <c r="Y2782" s="2" t="s">
        <v>5406</v>
      </c>
      <c r="AB2782" s="2" t="s">
        <v>5407</v>
      </c>
      <c r="AC2782" s="2" t="s">
        <v>5408</v>
      </c>
      <c r="AD2782" s="2" t="s">
        <v>5409</v>
      </c>
      <c r="AH2782" s="2">
        <v>1</v>
      </c>
      <c r="AI2782" s="2">
        <v>9800</v>
      </c>
      <c r="AJ2782" s="2">
        <v>0</v>
      </c>
      <c r="AK2782" s="2">
        <v>0</v>
      </c>
      <c r="AL2782" s="2">
        <v>0</v>
      </c>
      <c r="AM2782" s="2">
        <v>0</v>
      </c>
      <c r="AN2782" s="2">
        <v>9800</v>
      </c>
      <c r="AO2782" s="2">
        <v>9800</v>
      </c>
      <c r="AP2782" s="2">
        <v>0</v>
      </c>
      <c r="AQ2782" s="2">
        <v>9800</v>
      </c>
      <c r="AR2782" s="2">
        <v>0</v>
      </c>
      <c r="AS2782" s="2">
        <v>0</v>
      </c>
      <c r="AT2782" s="2">
        <v>0</v>
      </c>
      <c r="AU2782" s="2">
        <v>0</v>
      </c>
      <c r="AV2782" s="2">
        <v>0</v>
      </c>
      <c r="AW2782" s="2">
        <v>0</v>
      </c>
      <c r="AX2782" s="2">
        <v>0</v>
      </c>
      <c r="AY2782" s="2">
        <v>0</v>
      </c>
      <c r="AZ2782" s="2">
        <v>0</v>
      </c>
      <c r="BA2782" s="2">
        <v>0</v>
      </c>
      <c r="BF2782" s="2">
        <v>0</v>
      </c>
      <c r="BG2782" s="2">
        <v>0</v>
      </c>
      <c r="BH2782" s="2">
        <v>0</v>
      </c>
      <c r="BI2782" s="2">
        <v>0</v>
      </c>
      <c r="BJ2782" s="2" t="s">
        <v>5133</v>
      </c>
    </row>
    <row r="2783" s="2" customFormat="1" hidden="1" spans="1:62">
      <c r="A2783" s="2">
        <v>2783</v>
      </c>
      <c r="B2783" s="2" t="s">
        <v>13924</v>
      </c>
      <c r="F2783" s="24">
        <v>45252.7423611111</v>
      </c>
      <c r="G2783" s="24">
        <v>45252.7423611111</v>
      </c>
      <c r="I2783" s="24">
        <v>45252.7423611111</v>
      </c>
      <c r="J2783" s="2" t="s">
        <v>13348</v>
      </c>
      <c r="N2783" s="2" t="s">
        <v>13349</v>
      </c>
      <c r="P2783" s="2" t="s">
        <v>26</v>
      </c>
      <c r="Q2783" s="2" t="s">
        <v>5077</v>
      </c>
      <c r="R2783" s="2" t="s">
        <v>5405</v>
      </c>
      <c r="S2783" s="2" t="s">
        <v>5076</v>
      </c>
      <c r="V2783" s="2" t="s">
        <v>5077</v>
      </c>
      <c r="Y2783" s="2" t="s">
        <v>5406</v>
      </c>
      <c r="AB2783" s="2" t="s">
        <v>5407</v>
      </c>
      <c r="AC2783" s="2" t="s">
        <v>5408</v>
      </c>
      <c r="AD2783" s="2" t="s">
        <v>5409</v>
      </c>
      <c r="AH2783" s="2">
        <v>1</v>
      </c>
      <c r="AI2783" s="2">
        <v>9800</v>
      </c>
      <c r="AJ2783" s="2">
        <v>0</v>
      </c>
      <c r="AK2783" s="2">
        <v>0</v>
      </c>
      <c r="AL2783" s="2">
        <v>0</v>
      </c>
      <c r="AM2783" s="2">
        <v>0</v>
      </c>
      <c r="AN2783" s="2">
        <v>9800</v>
      </c>
      <c r="AO2783" s="2">
        <v>9800</v>
      </c>
      <c r="AP2783" s="2">
        <v>0</v>
      </c>
      <c r="AQ2783" s="2">
        <v>9800</v>
      </c>
      <c r="AR2783" s="2">
        <v>0</v>
      </c>
      <c r="AS2783" s="2">
        <v>0</v>
      </c>
      <c r="AT2783" s="2">
        <v>0</v>
      </c>
      <c r="AU2783" s="2">
        <v>0</v>
      </c>
      <c r="AV2783" s="2">
        <v>0</v>
      </c>
      <c r="AW2783" s="2">
        <v>0</v>
      </c>
      <c r="AX2783" s="2">
        <v>0</v>
      </c>
      <c r="AY2783" s="2">
        <v>0</v>
      </c>
      <c r="AZ2783" s="2">
        <v>0</v>
      </c>
      <c r="BA2783" s="2">
        <v>0</v>
      </c>
      <c r="BF2783" s="2">
        <v>0</v>
      </c>
      <c r="BG2783" s="2">
        <v>0</v>
      </c>
      <c r="BH2783" s="2">
        <v>0</v>
      </c>
      <c r="BI2783" s="2">
        <v>0</v>
      </c>
      <c r="BJ2783" s="2" t="s">
        <v>5133</v>
      </c>
    </row>
    <row r="2784" s="2" customFormat="1" hidden="1" spans="1:62">
      <c r="A2784" s="2">
        <v>2784</v>
      </c>
      <c r="B2784" s="2" t="s">
        <v>13925</v>
      </c>
      <c r="F2784" s="24">
        <v>45252.7423611111</v>
      </c>
      <c r="G2784" s="24">
        <v>45252.7423611111</v>
      </c>
      <c r="I2784" s="24">
        <v>45252.7423611111</v>
      </c>
      <c r="J2784" s="2" t="s">
        <v>13380</v>
      </c>
      <c r="N2784" s="2" t="s">
        <v>13381</v>
      </c>
      <c r="P2784" s="2" t="s">
        <v>26</v>
      </c>
      <c r="Q2784" s="2" t="s">
        <v>5077</v>
      </c>
      <c r="R2784" s="2" t="s">
        <v>5405</v>
      </c>
      <c r="S2784" s="2" t="s">
        <v>5076</v>
      </c>
      <c r="V2784" s="2" t="s">
        <v>5077</v>
      </c>
      <c r="Y2784" s="2" t="s">
        <v>5406</v>
      </c>
      <c r="AB2784" s="2" t="s">
        <v>5407</v>
      </c>
      <c r="AC2784" s="2" t="s">
        <v>5408</v>
      </c>
      <c r="AD2784" s="2" t="s">
        <v>5409</v>
      </c>
      <c r="AH2784" s="2">
        <v>1</v>
      </c>
      <c r="AI2784" s="2">
        <v>9800</v>
      </c>
      <c r="AJ2784" s="2">
        <v>0</v>
      </c>
      <c r="AK2784" s="2">
        <v>0</v>
      </c>
      <c r="AL2784" s="2">
        <v>0</v>
      </c>
      <c r="AM2784" s="2">
        <v>0</v>
      </c>
      <c r="AN2784" s="2">
        <v>9800</v>
      </c>
      <c r="AO2784" s="2">
        <v>9800</v>
      </c>
      <c r="AP2784" s="2">
        <v>0</v>
      </c>
      <c r="AQ2784" s="2">
        <v>9800</v>
      </c>
      <c r="AR2784" s="2">
        <v>0</v>
      </c>
      <c r="AS2784" s="2">
        <v>0</v>
      </c>
      <c r="AT2784" s="2">
        <v>0</v>
      </c>
      <c r="AU2784" s="2">
        <v>0</v>
      </c>
      <c r="AV2784" s="2">
        <v>0</v>
      </c>
      <c r="AW2784" s="2">
        <v>0</v>
      </c>
      <c r="AX2784" s="2">
        <v>0</v>
      </c>
      <c r="AY2784" s="2">
        <v>0</v>
      </c>
      <c r="AZ2784" s="2">
        <v>0</v>
      </c>
      <c r="BA2784" s="2">
        <v>0</v>
      </c>
      <c r="BF2784" s="2">
        <v>0</v>
      </c>
      <c r="BG2784" s="2">
        <v>0</v>
      </c>
      <c r="BH2784" s="2">
        <v>0</v>
      </c>
      <c r="BI2784" s="2">
        <v>0</v>
      </c>
      <c r="BJ2784" s="2" t="s">
        <v>5133</v>
      </c>
    </row>
    <row r="2785" s="2" customFormat="1" hidden="1" spans="1:62">
      <c r="A2785" s="2">
        <v>2785</v>
      </c>
      <c r="B2785" s="2" t="s">
        <v>13926</v>
      </c>
      <c r="F2785" s="24">
        <v>45252.7423611111</v>
      </c>
      <c r="G2785" s="24">
        <v>45252.7423611111</v>
      </c>
      <c r="I2785" s="24">
        <v>45252.7423611111</v>
      </c>
      <c r="J2785" s="2" t="s">
        <v>13383</v>
      </c>
      <c r="N2785" s="2" t="s">
        <v>13384</v>
      </c>
      <c r="P2785" s="2" t="s">
        <v>26</v>
      </c>
      <c r="Q2785" s="2" t="s">
        <v>5077</v>
      </c>
      <c r="R2785" s="2" t="s">
        <v>5405</v>
      </c>
      <c r="S2785" s="2" t="s">
        <v>5076</v>
      </c>
      <c r="V2785" s="2" t="s">
        <v>5077</v>
      </c>
      <c r="Y2785" s="2" t="s">
        <v>5406</v>
      </c>
      <c r="AB2785" s="2" t="s">
        <v>5407</v>
      </c>
      <c r="AC2785" s="2" t="s">
        <v>5408</v>
      </c>
      <c r="AD2785" s="2" t="s">
        <v>5409</v>
      </c>
      <c r="AH2785" s="2">
        <v>1</v>
      </c>
      <c r="AI2785" s="2">
        <v>9800</v>
      </c>
      <c r="AJ2785" s="2">
        <v>0</v>
      </c>
      <c r="AK2785" s="2">
        <v>0</v>
      </c>
      <c r="AL2785" s="2">
        <v>0</v>
      </c>
      <c r="AM2785" s="2">
        <v>0</v>
      </c>
      <c r="AN2785" s="2">
        <v>9800</v>
      </c>
      <c r="AO2785" s="2">
        <v>9800</v>
      </c>
      <c r="AP2785" s="2">
        <v>0</v>
      </c>
      <c r="AQ2785" s="2">
        <v>9800</v>
      </c>
      <c r="AR2785" s="2">
        <v>0</v>
      </c>
      <c r="AS2785" s="2">
        <v>0</v>
      </c>
      <c r="AT2785" s="2">
        <v>0</v>
      </c>
      <c r="AU2785" s="2">
        <v>0</v>
      </c>
      <c r="AV2785" s="2">
        <v>0</v>
      </c>
      <c r="AW2785" s="2">
        <v>0</v>
      </c>
      <c r="AX2785" s="2">
        <v>0</v>
      </c>
      <c r="AY2785" s="2">
        <v>0</v>
      </c>
      <c r="AZ2785" s="2">
        <v>0</v>
      </c>
      <c r="BA2785" s="2">
        <v>0</v>
      </c>
      <c r="BF2785" s="2">
        <v>0</v>
      </c>
      <c r="BG2785" s="2">
        <v>0</v>
      </c>
      <c r="BH2785" s="2">
        <v>0</v>
      </c>
      <c r="BI2785" s="2">
        <v>0</v>
      </c>
      <c r="BJ2785" s="2" t="s">
        <v>5133</v>
      </c>
    </row>
    <row r="2786" s="2" customFormat="1" hidden="1" spans="1:62">
      <c r="A2786" s="2">
        <v>2786</v>
      </c>
      <c r="B2786" s="2" t="s">
        <v>13927</v>
      </c>
      <c r="F2786" s="24">
        <v>45252.7423611111</v>
      </c>
      <c r="G2786" s="24">
        <v>45252.7423611111</v>
      </c>
      <c r="I2786" s="24">
        <v>45252.7423611111</v>
      </c>
      <c r="J2786" s="2" t="s">
        <v>13386</v>
      </c>
      <c r="N2786" s="2" t="s">
        <v>13387</v>
      </c>
      <c r="P2786" s="2" t="s">
        <v>26</v>
      </c>
      <c r="Q2786" s="2" t="s">
        <v>5077</v>
      </c>
      <c r="R2786" s="2" t="s">
        <v>5405</v>
      </c>
      <c r="S2786" s="2" t="s">
        <v>5076</v>
      </c>
      <c r="V2786" s="2" t="s">
        <v>5077</v>
      </c>
      <c r="Y2786" s="2" t="s">
        <v>5406</v>
      </c>
      <c r="AB2786" s="2" t="s">
        <v>5407</v>
      </c>
      <c r="AC2786" s="2" t="s">
        <v>5408</v>
      </c>
      <c r="AD2786" s="2" t="s">
        <v>5409</v>
      </c>
      <c r="AH2786" s="2">
        <v>1</v>
      </c>
      <c r="AI2786" s="2">
        <v>9800</v>
      </c>
      <c r="AJ2786" s="2">
        <v>0</v>
      </c>
      <c r="AK2786" s="2">
        <v>0</v>
      </c>
      <c r="AL2786" s="2">
        <v>0</v>
      </c>
      <c r="AM2786" s="2">
        <v>0</v>
      </c>
      <c r="AN2786" s="2">
        <v>9800</v>
      </c>
      <c r="AO2786" s="2">
        <v>9800</v>
      </c>
      <c r="AP2786" s="2">
        <v>0</v>
      </c>
      <c r="AQ2786" s="2">
        <v>9800</v>
      </c>
      <c r="AR2786" s="2">
        <v>0</v>
      </c>
      <c r="AS2786" s="2">
        <v>0</v>
      </c>
      <c r="AT2786" s="2">
        <v>0</v>
      </c>
      <c r="AU2786" s="2">
        <v>0</v>
      </c>
      <c r="AV2786" s="2">
        <v>0</v>
      </c>
      <c r="AW2786" s="2">
        <v>0</v>
      </c>
      <c r="AX2786" s="2">
        <v>0</v>
      </c>
      <c r="AY2786" s="2">
        <v>0</v>
      </c>
      <c r="AZ2786" s="2">
        <v>0</v>
      </c>
      <c r="BA2786" s="2">
        <v>0</v>
      </c>
      <c r="BF2786" s="2">
        <v>0</v>
      </c>
      <c r="BG2786" s="2">
        <v>0</v>
      </c>
      <c r="BH2786" s="2">
        <v>0</v>
      </c>
      <c r="BI2786" s="2">
        <v>0</v>
      </c>
      <c r="BJ2786" s="2" t="s">
        <v>5133</v>
      </c>
    </row>
    <row r="2787" s="2" customFormat="1" hidden="1" spans="1:62">
      <c r="A2787" s="2">
        <v>2787</v>
      </c>
      <c r="B2787" s="2" t="s">
        <v>13928</v>
      </c>
      <c r="F2787" s="24">
        <v>45252.7423611111</v>
      </c>
      <c r="G2787" s="24">
        <v>45252.7423611111</v>
      </c>
      <c r="I2787" s="24">
        <v>45252.7423611111</v>
      </c>
      <c r="J2787" s="2" t="s">
        <v>13389</v>
      </c>
      <c r="N2787" s="2" t="s">
        <v>13390</v>
      </c>
      <c r="P2787" s="2" t="s">
        <v>26</v>
      </c>
      <c r="Q2787" s="2" t="s">
        <v>5077</v>
      </c>
      <c r="R2787" s="2" t="s">
        <v>5405</v>
      </c>
      <c r="S2787" s="2" t="s">
        <v>5076</v>
      </c>
      <c r="V2787" s="2" t="s">
        <v>5077</v>
      </c>
      <c r="Y2787" s="2" t="s">
        <v>5406</v>
      </c>
      <c r="AB2787" s="2" t="s">
        <v>5407</v>
      </c>
      <c r="AC2787" s="2" t="s">
        <v>5408</v>
      </c>
      <c r="AD2787" s="2" t="s">
        <v>5409</v>
      </c>
      <c r="AH2787" s="2">
        <v>1</v>
      </c>
      <c r="AI2787" s="2">
        <v>9800</v>
      </c>
      <c r="AJ2787" s="2">
        <v>0</v>
      </c>
      <c r="AK2787" s="2">
        <v>0</v>
      </c>
      <c r="AL2787" s="2">
        <v>0</v>
      </c>
      <c r="AM2787" s="2">
        <v>0</v>
      </c>
      <c r="AN2787" s="2">
        <v>9800</v>
      </c>
      <c r="AO2787" s="2">
        <v>9800</v>
      </c>
      <c r="AP2787" s="2">
        <v>0</v>
      </c>
      <c r="AQ2787" s="2">
        <v>9800</v>
      </c>
      <c r="AR2787" s="2">
        <v>0</v>
      </c>
      <c r="AS2787" s="2">
        <v>0</v>
      </c>
      <c r="AT2787" s="2">
        <v>0</v>
      </c>
      <c r="AU2787" s="2">
        <v>0</v>
      </c>
      <c r="AV2787" s="2">
        <v>0</v>
      </c>
      <c r="AW2787" s="2">
        <v>0</v>
      </c>
      <c r="AX2787" s="2">
        <v>0</v>
      </c>
      <c r="AY2787" s="2">
        <v>0</v>
      </c>
      <c r="AZ2787" s="2">
        <v>0</v>
      </c>
      <c r="BA2787" s="2">
        <v>0</v>
      </c>
      <c r="BF2787" s="2">
        <v>0</v>
      </c>
      <c r="BG2787" s="2">
        <v>0</v>
      </c>
      <c r="BH2787" s="2">
        <v>0</v>
      </c>
      <c r="BI2787" s="2">
        <v>0</v>
      </c>
      <c r="BJ2787" s="2" t="s">
        <v>5133</v>
      </c>
    </row>
    <row r="2788" s="2" customFormat="1" hidden="1" spans="1:62">
      <c r="A2788" s="2">
        <v>2788</v>
      </c>
      <c r="B2788" s="2" t="s">
        <v>13929</v>
      </c>
      <c r="F2788" s="24">
        <v>45252.7527777778</v>
      </c>
      <c r="G2788" s="24">
        <v>45252.7527777778</v>
      </c>
      <c r="I2788" s="24">
        <v>45252.7527777778</v>
      </c>
      <c r="J2788" s="2" t="s">
        <v>13930</v>
      </c>
      <c r="N2788" s="2" t="s">
        <v>13931</v>
      </c>
      <c r="P2788" s="2" t="s">
        <v>26</v>
      </c>
      <c r="Q2788" s="2" t="s">
        <v>5077</v>
      </c>
      <c r="R2788" s="2" t="s">
        <v>5405</v>
      </c>
      <c r="S2788" s="2" t="s">
        <v>5076</v>
      </c>
      <c r="V2788" s="2" t="s">
        <v>5077</v>
      </c>
      <c r="Y2788" s="2" t="s">
        <v>5406</v>
      </c>
      <c r="AB2788" s="2" t="s">
        <v>5407</v>
      </c>
      <c r="AC2788" s="2" t="s">
        <v>5408</v>
      </c>
      <c r="AD2788" s="2" t="s">
        <v>5409</v>
      </c>
      <c r="AH2788" s="2">
        <v>1</v>
      </c>
      <c r="AI2788" s="2">
        <v>9800</v>
      </c>
      <c r="AJ2788" s="2">
        <v>0</v>
      </c>
      <c r="AK2788" s="2">
        <v>0</v>
      </c>
      <c r="AL2788" s="2">
        <v>0</v>
      </c>
      <c r="AM2788" s="2">
        <v>0</v>
      </c>
      <c r="AN2788" s="2">
        <v>9800</v>
      </c>
      <c r="AO2788" s="2">
        <v>9800</v>
      </c>
      <c r="AP2788" s="2">
        <v>0</v>
      </c>
      <c r="AQ2788" s="2">
        <v>9800</v>
      </c>
      <c r="AR2788" s="2">
        <v>0</v>
      </c>
      <c r="AS2788" s="2">
        <v>0</v>
      </c>
      <c r="AT2788" s="2">
        <v>0</v>
      </c>
      <c r="AU2788" s="2">
        <v>0</v>
      </c>
      <c r="AV2788" s="2">
        <v>0</v>
      </c>
      <c r="AW2788" s="2">
        <v>0</v>
      </c>
      <c r="AX2788" s="2">
        <v>0</v>
      </c>
      <c r="AY2788" s="2">
        <v>0</v>
      </c>
      <c r="AZ2788" s="2">
        <v>0</v>
      </c>
      <c r="BA2788" s="2">
        <v>0</v>
      </c>
      <c r="BF2788" s="2">
        <v>0</v>
      </c>
      <c r="BG2788" s="2">
        <v>0</v>
      </c>
      <c r="BH2788" s="2">
        <v>0</v>
      </c>
      <c r="BI2788" s="2">
        <v>0</v>
      </c>
      <c r="BJ2788" s="2" t="s">
        <v>5133</v>
      </c>
    </row>
    <row r="2789" s="2" customFormat="1" hidden="1" spans="1:62">
      <c r="A2789" s="2">
        <v>2789</v>
      </c>
      <c r="B2789" s="2" t="s">
        <v>13932</v>
      </c>
      <c r="F2789" s="24">
        <v>45252.7555555556</v>
      </c>
      <c r="G2789" s="24">
        <v>45252.7555555556</v>
      </c>
      <c r="I2789" s="24">
        <v>45252.7555555556</v>
      </c>
      <c r="J2789" s="2" t="s">
        <v>13933</v>
      </c>
      <c r="N2789" s="2" t="s">
        <v>13934</v>
      </c>
      <c r="P2789" s="2" t="s">
        <v>26</v>
      </c>
      <c r="Q2789" s="2" t="s">
        <v>5077</v>
      </c>
      <c r="R2789" s="2" t="s">
        <v>5405</v>
      </c>
      <c r="S2789" s="2" t="s">
        <v>5076</v>
      </c>
      <c r="V2789" s="2" t="s">
        <v>5077</v>
      </c>
      <c r="Y2789" s="2" t="s">
        <v>5406</v>
      </c>
      <c r="AB2789" s="2" t="s">
        <v>5407</v>
      </c>
      <c r="AC2789" s="2" t="s">
        <v>5408</v>
      </c>
      <c r="AD2789" s="2" t="s">
        <v>5409</v>
      </c>
      <c r="AH2789" s="2">
        <v>1</v>
      </c>
      <c r="AI2789" s="2">
        <v>9800</v>
      </c>
      <c r="AJ2789" s="2">
        <v>0</v>
      </c>
      <c r="AK2789" s="2">
        <v>0</v>
      </c>
      <c r="AL2789" s="2">
        <v>0</v>
      </c>
      <c r="AM2789" s="2">
        <v>0</v>
      </c>
      <c r="AN2789" s="2">
        <v>9800</v>
      </c>
      <c r="AO2789" s="2">
        <v>9800</v>
      </c>
      <c r="AP2789" s="2">
        <v>0</v>
      </c>
      <c r="AQ2789" s="2">
        <v>9800</v>
      </c>
      <c r="AR2789" s="2">
        <v>0</v>
      </c>
      <c r="AS2789" s="2">
        <v>0</v>
      </c>
      <c r="AT2789" s="2">
        <v>0</v>
      </c>
      <c r="AU2789" s="2">
        <v>0</v>
      </c>
      <c r="AV2789" s="2">
        <v>0</v>
      </c>
      <c r="AW2789" s="2">
        <v>0</v>
      </c>
      <c r="AX2789" s="2">
        <v>0</v>
      </c>
      <c r="AY2789" s="2">
        <v>0</v>
      </c>
      <c r="AZ2789" s="2">
        <v>0</v>
      </c>
      <c r="BA2789" s="2">
        <v>0</v>
      </c>
      <c r="BF2789" s="2">
        <v>0</v>
      </c>
      <c r="BG2789" s="2">
        <v>0</v>
      </c>
      <c r="BH2789" s="2">
        <v>0</v>
      </c>
      <c r="BI2789" s="2">
        <v>0</v>
      </c>
      <c r="BJ2789" s="2" t="s">
        <v>5133</v>
      </c>
    </row>
    <row r="2790" s="2" customFormat="1" hidden="1" spans="1:62">
      <c r="A2790" s="2">
        <v>2790</v>
      </c>
      <c r="B2790" s="2" t="s">
        <v>13935</v>
      </c>
      <c r="F2790" s="24">
        <v>45253.1041666667</v>
      </c>
      <c r="G2790" s="24">
        <v>45253.1041666667</v>
      </c>
      <c r="I2790" s="24">
        <v>45253.1041666667</v>
      </c>
      <c r="J2790" s="2" t="s">
        <v>13936</v>
      </c>
      <c r="K2790" s="2" t="s">
        <v>13937</v>
      </c>
      <c r="L2790" s="2" t="s">
        <v>13938</v>
      </c>
      <c r="N2790" s="2" t="s">
        <v>13939</v>
      </c>
      <c r="O2790" s="2" t="s">
        <v>2656</v>
      </c>
      <c r="P2790" s="2" t="s">
        <v>26</v>
      </c>
      <c r="Q2790" s="2" t="s">
        <v>5077</v>
      </c>
      <c r="R2790" s="2" t="s">
        <v>5405</v>
      </c>
      <c r="S2790" s="2" t="s">
        <v>5076</v>
      </c>
      <c r="V2790" s="2" t="s">
        <v>5077</v>
      </c>
      <c r="Y2790" s="2" t="s">
        <v>5406</v>
      </c>
      <c r="AB2790" s="2" t="s">
        <v>5407</v>
      </c>
      <c r="AC2790" s="2" t="s">
        <v>5408</v>
      </c>
      <c r="AD2790" s="2" t="s">
        <v>5409</v>
      </c>
      <c r="AH2790" s="2">
        <v>1</v>
      </c>
      <c r="AI2790" s="2">
        <v>9800</v>
      </c>
      <c r="AJ2790" s="2">
        <v>0</v>
      </c>
      <c r="AK2790" s="2">
        <v>0</v>
      </c>
      <c r="AL2790" s="2">
        <v>0</v>
      </c>
      <c r="AM2790" s="2">
        <v>0</v>
      </c>
      <c r="AN2790" s="2">
        <v>9800</v>
      </c>
      <c r="AO2790" s="2">
        <v>9800</v>
      </c>
      <c r="AP2790" s="2">
        <v>0</v>
      </c>
      <c r="AQ2790" s="2">
        <v>9800</v>
      </c>
      <c r="AR2790" s="2">
        <v>0</v>
      </c>
      <c r="AS2790" s="2">
        <v>0</v>
      </c>
      <c r="AT2790" s="2">
        <v>0</v>
      </c>
      <c r="AU2790" s="2">
        <v>0</v>
      </c>
      <c r="AV2790" s="2">
        <v>0</v>
      </c>
      <c r="AW2790" s="2">
        <v>0</v>
      </c>
      <c r="AX2790" s="2">
        <v>0</v>
      </c>
      <c r="AY2790" s="2">
        <v>0</v>
      </c>
      <c r="AZ2790" s="2">
        <v>0</v>
      </c>
      <c r="BA2790" s="2">
        <v>0</v>
      </c>
      <c r="BF2790" s="2">
        <v>0</v>
      </c>
      <c r="BG2790" s="2">
        <v>0</v>
      </c>
      <c r="BH2790" s="2">
        <v>0</v>
      </c>
      <c r="BI2790" s="2">
        <v>0</v>
      </c>
      <c r="BJ2790" s="2" t="s">
        <v>5133</v>
      </c>
    </row>
    <row r="2791" s="2" customFormat="1" hidden="1" spans="1:62">
      <c r="A2791" s="2">
        <v>2791</v>
      </c>
      <c r="B2791" s="2" t="s">
        <v>13940</v>
      </c>
      <c r="F2791" s="24">
        <v>45253.1041666667</v>
      </c>
      <c r="G2791" s="24">
        <v>45253.1041666667</v>
      </c>
      <c r="I2791" s="24">
        <v>45253.1041666667</v>
      </c>
      <c r="J2791" s="2" t="s">
        <v>13936</v>
      </c>
      <c r="K2791" s="2" t="s">
        <v>13937</v>
      </c>
      <c r="L2791" s="2" t="s">
        <v>13938</v>
      </c>
      <c r="N2791" s="2" t="s">
        <v>13939</v>
      </c>
      <c r="O2791" s="2" t="s">
        <v>2656</v>
      </c>
      <c r="P2791" s="2" t="s">
        <v>26</v>
      </c>
      <c r="Q2791" s="2" t="s">
        <v>5077</v>
      </c>
      <c r="R2791" s="2" t="s">
        <v>5405</v>
      </c>
      <c r="S2791" s="2" t="s">
        <v>5076</v>
      </c>
      <c r="V2791" s="2" t="s">
        <v>5077</v>
      </c>
      <c r="Y2791" s="2" t="s">
        <v>5406</v>
      </c>
      <c r="AB2791" s="2" t="s">
        <v>5411</v>
      </c>
      <c r="AC2791" s="2" t="s">
        <v>5412</v>
      </c>
      <c r="AD2791" s="2" t="s">
        <v>5409</v>
      </c>
      <c r="AH2791" s="2">
        <v>1</v>
      </c>
      <c r="AI2791" s="2">
        <v>699</v>
      </c>
      <c r="AJ2791" s="2">
        <v>0</v>
      </c>
      <c r="AK2791" s="2">
        <v>0</v>
      </c>
      <c r="AL2791" s="2">
        <v>0</v>
      </c>
      <c r="AM2791" s="2">
        <v>0</v>
      </c>
      <c r="AN2791" s="2">
        <v>699</v>
      </c>
      <c r="AO2791" s="2">
        <v>699</v>
      </c>
      <c r="AP2791" s="2">
        <v>0</v>
      </c>
      <c r="AQ2791" s="2">
        <v>699</v>
      </c>
      <c r="AR2791" s="2">
        <v>0</v>
      </c>
      <c r="AS2791" s="2">
        <v>0</v>
      </c>
      <c r="AT2791" s="2">
        <v>0</v>
      </c>
      <c r="AU2791" s="2">
        <v>0</v>
      </c>
      <c r="AV2791" s="2">
        <v>0</v>
      </c>
      <c r="AW2791" s="2">
        <v>0</v>
      </c>
      <c r="AX2791" s="2">
        <v>0</v>
      </c>
      <c r="AY2791" s="2">
        <v>0</v>
      </c>
      <c r="AZ2791" s="2">
        <v>0</v>
      </c>
      <c r="BA2791" s="2">
        <v>0</v>
      </c>
      <c r="BF2791" s="2">
        <v>0</v>
      </c>
      <c r="BG2791" s="2">
        <v>0</v>
      </c>
      <c r="BH2791" s="2">
        <v>0</v>
      </c>
      <c r="BI2791" s="2">
        <v>0</v>
      </c>
      <c r="BJ2791" s="2" t="s">
        <v>5133</v>
      </c>
    </row>
    <row r="2792" s="2" customFormat="1" hidden="1" spans="1:62">
      <c r="A2792" s="2">
        <v>2792</v>
      </c>
      <c r="B2792" s="2" t="s">
        <v>13941</v>
      </c>
      <c r="F2792" s="24">
        <v>45253.1041666667</v>
      </c>
      <c r="G2792" s="24">
        <v>45253.1041666667</v>
      </c>
      <c r="I2792" s="24">
        <v>45253.1041666667</v>
      </c>
      <c r="J2792" s="2" t="s">
        <v>13942</v>
      </c>
      <c r="N2792" s="2" t="s">
        <v>13943</v>
      </c>
      <c r="P2792" s="2" t="s">
        <v>26</v>
      </c>
      <c r="Q2792" s="2" t="s">
        <v>5077</v>
      </c>
      <c r="R2792" s="2" t="s">
        <v>5405</v>
      </c>
      <c r="S2792" s="2" t="s">
        <v>5076</v>
      </c>
      <c r="V2792" s="2" t="s">
        <v>5077</v>
      </c>
      <c r="Y2792" s="2" t="s">
        <v>5406</v>
      </c>
      <c r="AB2792" s="2" t="s">
        <v>5407</v>
      </c>
      <c r="AC2792" s="2" t="s">
        <v>5408</v>
      </c>
      <c r="AD2792" s="2" t="s">
        <v>5409</v>
      </c>
      <c r="AH2792" s="2">
        <v>1</v>
      </c>
      <c r="AI2792" s="2">
        <v>9800</v>
      </c>
      <c r="AJ2792" s="2">
        <v>0</v>
      </c>
      <c r="AK2792" s="2">
        <v>0</v>
      </c>
      <c r="AL2792" s="2">
        <v>0</v>
      </c>
      <c r="AM2792" s="2">
        <v>0</v>
      </c>
      <c r="AN2792" s="2">
        <v>9800</v>
      </c>
      <c r="AO2792" s="2">
        <v>9800</v>
      </c>
      <c r="AP2792" s="2">
        <v>0</v>
      </c>
      <c r="AQ2792" s="2">
        <v>9800</v>
      </c>
      <c r="AR2792" s="2">
        <v>0</v>
      </c>
      <c r="AS2792" s="2">
        <v>0</v>
      </c>
      <c r="AT2792" s="2">
        <v>0</v>
      </c>
      <c r="AU2792" s="2">
        <v>0</v>
      </c>
      <c r="AV2792" s="2">
        <v>0</v>
      </c>
      <c r="AW2792" s="2">
        <v>0</v>
      </c>
      <c r="AX2792" s="2">
        <v>0</v>
      </c>
      <c r="AY2792" s="2">
        <v>0</v>
      </c>
      <c r="AZ2792" s="2">
        <v>0</v>
      </c>
      <c r="BA2792" s="2">
        <v>0</v>
      </c>
      <c r="BF2792" s="2">
        <v>0</v>
      </c>
      <c r="BG2792" s="2">
        <v>0</v>
      </c>
      <c r="BH2792" s="2">
        <v>0</v>
      </c>
      <c r="BI2792" s="2">
        <v>0</v>
      </c>
      <c r="BJ2792" s="2" t="s">
        <v>5133</v>
      </c>
    </row>
    <row r="2793" s="2" customFormat="1" hidden="1" spans="1:62">
      <c r="A2793" s="2">
        <v>2793</v>
      </c>
      <c r="B2793" s="2" t="s">
        <v>13944</v>
      </c>
      <c r="F2793" s="24">
        <v>45253.1041666667</v>
      </c>
      <c r="G2793" s="24">
        <v>45253.1041666667</v>
      </c>
      <c r="I2793" s="24">
        <v>45253.1041666667</v>
      </c>
      <c r="J2793" s="2" t="s">
        <v>13942</v>
      </c>
      <c r="N2793" s="2" t="s">
        <v>13943</v>
      </c>
      <c r="P2793" s="2" t="s">
        <v>26</v>
      </c>
      <c r="Q2793" s="2" t="s">
        <v>5077</v>
      </c>
      <c r="R2793" s="2" t="s">
        <v>5405</v>
      </c>
      <c r="S2793" s="2" t="s">
        <v>5076</v>
      </c>
      <c r="V2793" s="2" t="s">
        <v>5077</v>
      </c>
      <c r="Y2793" s="2" t="s">
        <v>5406</v>
      </c>
      <c r="AB2793" s="2" t="s">
        <v>5411</v>
      </c>
      <c r="AC2793" s="2" t="s">
        <v>5412</v>
      </c>
      <c r="AD2793" s="2" t="s">
        <v>5409</v>
      </c>
      <c r="AH2793" s="2">
        <v>1</v>
      </c>
      <c r="AI2793" s="2">
        <v>699</v>
      </c>
      <c r="AJ2793" s="2">
        <v>0</v>
      </c>
      <c r="AK2793" s="2">
        <v>0</v>
      </c>
      <c r="AL2793" s="2">
        <v>0</v>
      </c>
      <c r="AM2793" s="2">
        <v>0</v>
      </c>
      <c r="AN2793" s="2">
        <v>699</v>
      </c>
      <c r="AO2793" s="2">
        <v>699</v>
      </c>
      <c r="AP2793" s="2">
        <v>0</v>
      </c>
      <c r="AQ2793" s="2">
        <v>699</v>
      </c>
      <c r="AR2793" s="2">
        <v>0</v>
      </c>
      <c r="AS2793" s="2">
        <v>0</v>
      </c>
      <c r="AT2793" s="2">
        <v>0</v>
      </c>
      <c r="AU2793" s="2">
        <v>0</v>
      </c>
      <c r="AV2793" s="2">
        <v>0</v>
      </c>
      <c r="AW2793" s="2">
        <v>0</v>
      </c>
      <c r="AX2793" s="2">
        <v>0</v>
      </c>
      <c r="AY2793" s="2">
        <v>0</v>
      </c>
      <c r="AZ2793" s="2">
        <v>0</v>
      </c>
      <c r="BA2793" s="2">
        <v>0</v>
      </c>
      <c r="BF2793" s="2">
        <v>0</v>
      </c>
      <c r="BG2793" s="2">
        <v>0</v>
      </c>
      <c r="BH2793" s="2">
        <v>0</v>
      </c>
      <c r="BI2793" s="2">
        <v>0</v>
      </c>
      <c r="BJ2793" s="2" t="s">
        <v>5133</v>
      </c>
    </row>
    <row r="2794" s="2" customFormat="1" hidden="1" spans="1:62">
      <c r="A2794" s="2">
        <v>2794</v>
      </c>
      <c r="B2794" s="2" t="s">
        <v>13945</v>
      </c>
      <c r="F2794" s="24">
        <v>45253.1041666667</v>
      </c>
      <c r="G2794" s="24">
        <v>45253.1041666667</v>
      </c>
      <c r="I2794" s="24">
        <v>45253.1041666667</v>
      </c>
      <c r="J2794" s="2" t="s">
        <v>13946</v>
      </c>
      <c r="N2794" s="2" t="s">
        <v>13947</v>
      </c>
      <c r="P2794" s="2" t="s">
        <v>26</v>
      </c>
      <c r="Q2794" s="2" t="s">
        <v>5077</v>
      </c>
      <c r="R2794" s="2" t="s">
        <v>5405</v>
      </c>
      <c r="S2794" s="2" t="s">
        <v>5076</v>
      </c>
      <c r="V2794" s="2" t="s">
        <v>5077</v>
      </c>
      <c r="Y2794" s="2" t="s">
        <v>5406</v>
      </c>
      <c r="AB2794" s="2" t="s">
        <v>5407</v>
      </c>
      <c r="AC2794" s="2" t="s">
        <v>5408</v>
      </c>
      <c r="AD2794" s="2" t="s">
        <v>5409</v>
      </c>
      <c r="AH2794" s="2">
        <v>1</v>
      </c>
      <c r="AI2794" s="2">
        <v>9800</v>
      </c>
      <c r="AJ2794" s="2">
        <v>0</v>
      </c>
      <c r="AK2794" s="2">
        <v>0</v>
      </c>
      <c r="AL2794" s="2">
        <v>0</v>
      </c>
      <c r="AM2794" s="2">
        <v>0</v>
      </c>
      <c r="AN2794" s="2">
        <v>9800</v>
      </c>
      <c r="AO2794" s="2">
        <v>9800</v>
      </c>
      <c r="AP2794" s="2">
        <v>0</v>
      </c>
      <c r="AQ2794" s="2">
        <v>9800</v>
      </c>
      <c r="AR2794" s="2">
        <v>0</v>
      </c>
      <c r="AS2794" s="2">
        <v>0</v>
      </c>
      <c r="AT2794" s="2">
        <v>0</v>
      </c>
      <c r="AU2794" s="2">
        <v>0</v>
      </c>
      <c r="AV2794" s="2">
        <v>0</v>
      </c>
      <c r="AW2794" s="2">
        <v>0</v>
      </c>
      <c r="AX2794" s="2">
        <v>0</v>
      </c>
      <c r="AY2794" s="2">
        <v>0</v>
      </c>
      <c r="AZ2794" s="2">
        <v>0</v>
      </c>
      <c r="BA2794" s="2">
        <v>0</v>
      </c>
      <c r="BF2794" s="2">
        <v>0</v>
      </c>
      <c r="BG2794" s="2">
        <v>0</v>
      </c>
      <c r="BH2794" s="2">
        <v>0</v>
      </c>
      <c r="BI2794" s="2">
        <v>0</v>
      </c>
      <c r="BJ2794" s="2" t="s">
        <v>5133</v>
      </c>
    </row>
    <row r="2795" s="2" customFormat="1" hidden="1" spans="1:62">
      <c r="A2795" s="2">
        <v>2795</v>
      </c>
      <c r="B2795" s="2" t="s">
        <v>13948</v>
      </c>
      <c r="F2795" s="24">
        <v>45253.1041666667</v>
      </c>
      <c r="G2795" s="24">
        <v>45253.1041666667</v>
      </c>
      <c r="I2795" s="24">
        <v>45253.1041666667</v>
      </c>
      <c r="J2795" s="2" t="s">
        <v>13946</v>
      </c>
      <c r="N2795" s="2" t="s">
        <v>13947</v>
      </c>
      <c r="P2795" s="2" t="s">
        <v>26</v>
      </c>
      <c r="Q2795" s="2" t="s">
        <v>5077</v>
      </c>
      <c r="R2795" s="2" t="s">
        <v>5405</v>
      </c>
      <c r="S2795" s="2" t="s">
        <v>5076</v>
      </c>
      <c r="V2795" s="2" t="s">
        <v>5077</v>
      </c>
      <c r="Y2795" s="2" t="s">
        <v>5406</v>
      </c>
      <c r="AB2795" s="2" t="s">
        <v>5411</v>
      </c>
      <c r="AC2795" s="2" t="s">
        <v>5412</v>
      </c>
      <c r="AD2795" s="2" t="s">
        <v>5409</v>
      </c>
      <c r="AH2795" s="2">
        <v>1</v>
      </c>
      <c r="AI2795" s="2">
        <v>699</v>
      </c>
      <c r="AJ2795" s="2">
        <v>0</v>
      </c>
      <c r="AK2795" s="2">
        <v>0</v>
      </c>
      <c r="AL2795" s="2">
        <v>0</v>
      </c>
      <c r="AM2795" s="2">
        <v>0</v>
      </c>
      <c r="AN2795" s="2">
        <v>699</v>
      </c>
      <c r="AO2795" s="2">
        <v>699</v>
      </c>
      <c r="AP2795" s="2">
        <v>0</v>
      </c>
      <c r="AQ2795" s="2">
        <v>699</v>
      </c>
      <c r="AR2795" s="2">
        <v>0</v>
      </c>
      <c r="AS2795" s="2">
        <v>0</v>
      </c>
      <c r="AT2795" s="2">
        <v>0</v>
      </c>
      <c r="AU2795" s="2">
        <v>0</v>
      </c>
      <c r="AV2795" s="2">
        <v>0</v>
      </c>
      <c r="AW2795" s="2">
        <v>0</v>
      </c>
      <c r="AX2795" s="2">
        <v>0</v>
      </c>
      <c r="AY2795" s="2">
        <v>0</v>
      </c>
      <c r="AZ2795" s="2">
        <v>0</v>
      </c>
      <c r="BA2795" s="2">
        <v>0</v>
      </c>
      <c r="BF2795" s="2">
        <v>0</v>
      </c>
      <c r="BG2795" s="2">
        <v>0</v>
      </c>
      <c r="BH2795" s="2">
        <v>0</v>
      </c>
      <c r="BI2795" s="2">
        <v>0</v>
      </c>
      <c r="BJ2795" s="2" t="s">
        <v>5133</v>
      </c>
    </row>
    <row r="2796" s="2" customFormat="1" hidden="1" spans="1:62">
      <c r="A2796" s="2">
        <v>2796</v>
      </c>
      <c r="B2796" s="2" t="s">
        <v>13949</v>
      </c>
      <c r="F2796" s="24">
        <v>45253.1041666667</v>
      </c>
      <c r="G2796" s="24">
        <v>45253.1041666667</v>
      </c>
      <c r="I2796" s="24">
        <v>45253.1041666667</v>
      </c>
      <c r="J2796" s="2" t="s">
        <v>13950</v>
      </c>
      <c r="K2796" s="2" t="s">
        <v>13950</v>
      </c>
      <c r="P2796" s="2" t="s">
        <v>26</v>
      </c>
      <c r="Q2796" s="2" t="s">
        <v>5077</v>
      </c>
      <c r="R2796" s="2" t="s">
        <v>5405</v>
      </c>
      <c r="S2796" s="2" t="s">
        <v>5076</v>
      </c>
      <c r="V2796" s="2" t="s">
        <v>5077</v>
      </c>
      <c r="Y2796" s="2" t="s">
        <v>5406</v>
      </c>
      <c r="AB2796" s="2" t="s">
        <v>5407</v>
      </c>
      <c r="AC2796" s="2" t="s">
        <v>5408</v>
      </c>
      <c r="AD2796" s="2" t="s">
        <v>5409</v>
      </c>
      <c r="AH2796" s="2">
        <v>1</v>
      </c>
      <c r="AI2796" s="2">
        <v>9800</v>
      </c>
      <c r="AJ2796" s="2">
        <v>0</v>
      </c>
      <c r="AK2796" s="2">
        <v>0</v>
      </c>
      <c r="AL2796" s="2">
        <v>0</v>
      </c>
      <c r="AM2796" s="2">
        <v>0</v>
      </c>
      <c r="AN2796" s="2">
        <v>9800</v>
      </c>
      <c r="AO2796" s="2">
        <v>9800</v>
      </c>
      <c r="AP2796" s="2">
        <v>0</v>
      </c>
      <c r="AQ2796" s="2">
        <v>9800</v>
      </c>
      <c r="AR2796" s="2">
        <v>0</v>
      </c>
      <c r="AS2796" s="2">
        <v>0</v>
      </c>
      <c r="AT2796" s="2">
        <v>0</v>
      </c>
      <c r="AU2796" s="2">
        <v>0</v>
      </c>
      <c r="AV2796" s="2">
        <v>0</v>
      </c>
      <c r="AW2796" s="2">
        <v>0</v>
      </c>
      <c r="AX2796" s="2">
        <v>0</v>
      </c>
      <c r="AY2796" s="2">
        <v>0</v>
      </c>
      <c r="AZ2796" s="2">
        <v>0</v>
      </c>
      <c r="BA2796" s="2">
        <v>0</v>
      </c>
      <c r="BF2796" s="2">
        <v>0</v>
      </c>
      <c r="BG2796" s="2">
        <v>0</v>
      </c>
      <c r="BH2796" s="2">
        <v>0</v>
      </c>
      <c r="BI2796" s="2">
        <v>0</v>
      </c>
      <c r="BJ2796" s="2" t="s">
        <v>5133</v>
      </c>
    </row>
    <row r="2797" s="2" customFormat="1" hidden="1" spans="1:62">
      <c r="A2797" s="2">
        <v>2797</v>
      </c>
      <c r="B2797" s="2" t="s">
        <v>13951</v>
      </c>
      <c r="F2797" s="24">
        <v>45253.1041666667</v>
      </c>
      <c r="G2797" s="24">
        <v>45253.1041666667</v>
      </c>
      <c r="I2797" s="24">
        <v>45253.1041666667</v>
      </c>
      <c r="J2797" s="2" t="s">
        <v>13950</v>
      </c>
      <c r="K2797" s="2" t="s">
        <v>13950</v>
      </c>
      <c r="P2797" s="2" t="s">
        <v>26</v>
      </c>
      <c r="Q2797" s="2" t="s">
        <v>5077</v>
      </c>
      <c r="R2797" s="2" t="s">
        <v>5405</v>
      </c>
      <c r="S2797" s="2" t="s">
        <v>5076</v>
      </c>
      <c r="V2797" s="2" t="s">
        <v>5077</v>
      </c>
      <c r="Y2797" s="2" t="s">
        <v>5406</v>
      </c>
      <c r="AB2797" s="2" t="s">
        <v>5411</v>
      </c>
      <c r="AC2797" s="2" t="s">
        <v>5412</v>
      </c>
      <c r="AD2797" s="2" t="s">
        <v>5409</v>
      </c>
      <c r="AH2797" s="2">
        <v>1</v>
      </c>
      <c r="AI2797" s="2">
        <v>699</v>
      </c>
      <c r="AJ2797" s="2">
        <v>0</v>
      </c>
      <c r="AK2797" s="2">
        <v>0</v>
      </c>
      <c r="AL2797" s="2">
        <v>0</v>
      </c>
      <c r="AM2797" s="2">
        <v>0</v>
      </c>
      <c r="AN2797" s="2">
        <v>699</v>
      </c>
      <c r="AO2797" s="2">
        <v>699</v>
      </c>
      <c r="AP2797" s="2">
        <v>0</v>
      </c>
      <c r="AQ2797" s="2">
        <v>699</v>
      </c>
      <c r="AR2797" s="2">
        <v>0</v>
      </c>
      <c r="AS2797" s="2">
        <v>0</v>
      </c>
      <c r="AT2797" s="2">
        <v>0</v>
      </c>
      <c r="AU2797" s="2">
        <v>0</v>
      </c>
      <c r="AV2797" s="2">
        <v>0</v>
      </c>
      <c r="AW2797" s="2">
        <v>0</v>
      </c>
      <c r="AX2797" s="2">
        <v>0</v>
      </c>
      <c r="AY2797" s="2">
        <v>0</v>
      </c>
      <c r="AZ2797" s="2">
        <v>0</v>
      </c>
      <c r="BA2797" s="2">
        <v>0</v>
      </c>
      <c r="BF2797" s="2">
        <v>0</v>
      </c>
      <c r="BG2797" s="2">
        <v>0</v>
      </c>
      <c r="BH2797" s="2">
        <v>0</v>
      </c>
      <c r="BI2797" s="2">
        <v>0</v>
      </c>
      <c r="BJ2797" s="2" t="s">
        <v>5133</v>
      </c>
    </row>
    <row r="2798" s="2" customFormat="1" hidden="1" spans="1:62">
      <c r="A2798" s="2">
        <v>2798</v>
      </c>
      <c r="B2798" s="2" t="s">
        <v>13952</v>
      </c>
      <c r="F2798" s="24">
        <v>45253.3826388889</v>
      </c>
      <c r="G2798" s="24">
        <v>45253.3826388889</v>
      </c>
      <c r="I2798" s="24">
        <v>45253.3826388889</v>
      </c>
      <c r="J2798" s="2" t="s">
        <v>13953</v>
      </c>
      <c r="N2798" s="2" t="s">
        <v>13954</v>
      </c>
      <c r="P2798" s="2" t="s">
        <v>26</v>
      </c>
      <c r="Q2798" s="2" t="s">
        <v>5077</v>
      </c>
      <c r="R2798" s="2" t="s">
        <v>5405</v>
      </c>
      <c r="S2798" s="2" t="s">
        <v>5076</v>
      </c>
      <c r="V2798" s="2" t="s">
        <v>5077</v>
      </c>
      <c r="Y2798" s="2" t="s">
        <v>5406</v>
      </c>
      <c r="AB2798" s="2" t="s">
        <v>5407</v>
      </c>
      <c r="AC2798" s="2" t="s">
        <v>5408</v>
      </c>
      <c r="AD2798" s="2" t="s">
        <v>5409</v>
      </c>
      <c r="AH2798" s="2">
        <v>1</v>
      </c>
      <c r="AI2798" s="2">
        <v>9800</v>
      </c>
      <c r="AJ2798" s="2">
        <v>0</v>
      </c>
      <c r="AK2798" s="2">
        <v>0</v>
      </c>
      <c r="AL2798" s="2">
        <v>0</v>
      </c>
      <c r="AM2798" s="2">
        <v>0</v>
      </c>
      <c r="AN2798" s="2">
        <v>9800</v>
      </c>
      <c r="AO2798" s="2">
        <v>9800</v>
      </c>
      <c r="AP2798" s="2">
        <v>0</v>
      </c>
      <c r="AQ2798" s="2">
        <v>9800</v>
      </c>
      <c r="AR2798" s="2">
        <v>0</v>
      </c>
      <c r="AS2798" s="2">
        <v>0</v>
      </c>
      <c r="AT2798" s="2">
        <v>0</v>
      </c>
      <c r="AU2798" s="2">
        <v>0</v>
      </c>
      <c r="AV2798" s="2">
        <v>0</v>
      </c>
      <c r="AW2798" s="2">
        <v>0</v>
      </c>
      <c r="AX2798" s="2">
        <v>0</v>
      </c>
      <c r="AY2798" s="2">
        <v>0</v>
      </c>
      <c r="AZ2798" s="2">
        <v>0</v>
      </c>
      <c r="BA2798" s="2">
        <v>0</v>
      </c>
      <c r="BF2798" s="2">
        <v>0</v>
      </c>
      <c r="BG2798" s="2">
        <v>0</v>
      </c>
      <c r="BH2798" s="2">
        <v>0</v>
      </c>
      <c r="BI2798" s="2">
        <v>0</v>
      </c>
      <c r="BJ2798" s="2" t="s">
        <v>5133</v>
      </c>
    </row>
    <row r="2799" s="2" customFormat="1" hidden="1" spans="1:62">
      <c r="A2799" s="2">
        <v>2799</v>
      </c>
      <c r="B2799" s="2" t="s">
        <v>13955</v>
      </c>
      <c r="F2799" s="24">
        <v>45253.3895833333</v>
      </c>
      <c r="G2799" s="24">
        <v>45253.3895833333</v>
      </c>
      <c r="I2799" s="24">
        <v>45253.3895833333</v>
      </c>
      <c r="J2799" s="2" t="s">
        <v>13956</v>
      </c>
      <c r="N2799" s="2" t="s">
        <v>13957</v>
      </c>
      <c r="P2799" s="2" t="s">
        <v>26</v>
      </c>
      <c r="Q2799" s="2" t="s">
        <v>5077</v>
      </c>
      <c r="R2799" s="2" t="s">
        <v>5405</v>
      </c>
      <c r="S2799" s="2" t="s">
        <v>5076</v>
      </c>
      <c r="V2799" s="2" t="s">
        <v>5077</v>
      </c>
      <c r="Y2799" s="2" t="s">
        <v>5406</v>
      </c>
      <c r="AB2799" s="2" t="s">
        <v>5407</v>
      </c>
      <c r="AC2799" s="2" t="s">
        <v>5408</v>
      </c>
      <c r="AD2799" s="2" t="s">
        <v>5409</v>
      </c>
      <c r="AH2799" s="2">
        <v>1</v>
      </c>
      <c r="AI2799" s="2">
        <v>9800</v>
      </c>
      <c r="AJ2799" s="2">
        <v>0</v>
      </c>
      <c r="AK2799" s="2">
        <v>0</v>
      </c>
      <c r="AL2799" s="2">
        <v>0</v>
      </c>
      <c r="AM2799" s="2">
        <v>0</v>
      </c>
      <c r="AN2799" s="2">
        <v>9800</v>
      </c>
      <c r="AO2799" s="2">
        <v>9800</v>
      </c>
      <c r="AP2799" s="2">
        <v>0</v>
      </c>
      <c r="AQ2799" s="2">
        <v>9800</v>
      </c>
      <c r="AR2799" s="2">
        <v>0</v>
      </c>
      <c r="AS2799" s="2">
        <v>0</v>
      </c>
      <c r="AT2799" s="2">
        <v>0</v>
      </c>
      <c r="AU2799" s="2">
        <v>0</v>
      </c>
      <c r="AV2799" s="2">
        <v>0</v>
      </c>
      <c r="AW2799" s="2">
        <v>0</v>
      </c>
      <c r="AX2799" s="2">
        <v>0</v>
      </c>
      <c r="AY2799" s="2">
        <v>0</v>
      </c>
      <c r="AZ2799" s="2">
        <v>0</v>
      </c>
      <c r="BA2799" s="2">
        <v>0</v>
      </c>
      <c r="BF2799" s="2">
        <v>0</v>
      </c>
      <c r="BG2799" s="2">
        <v>0</v>
      </c>
      <c r="BH2799" s="2">
        <v>0</v>
      </c>
      <c r="BI2799" s="2">
        <v>0</v>
      </c>
      <c r="BJ2799" s="2" t="s">
        <v>5133</v>
      </c>
    </row>
    <row r="2800" s="2" customFormat="1" hidden="1" spans="1:62">
      <c r="A2800" s="2">
        <v>2800</v>
      </c>
      <c r="B2800" s="2" t="s">
        <v>13958</v>
      </c>
      <c r="F2800" s="24">
        <v>45253.3951388889</v>
      </c>
      <c r="G2800" s="24">
        <v>45253.3951388889</v>
      </c>
      <c r="I2800" s="24">
        <v>45253.3951388889</v>
      </c>
      <c r="J2800" s="2" t="s">
        <v>13959</v>
      </c>
      <c r="K2800" s="2" t="s">
        <v>13960</v>
      </c>
      <c r="L2800" s="2" t="s">
        <v>13961</v>
      </c>
      <c r="N2800" s="2" t="s">
        <v>13962</v>
      </c>
      <c r="O2800" s="2" t="s">
        <v>13961</v>
      </c>
      <c r="P2800" s="2" t="s">
        <v>5398</v>
      </c>
      <c r="Q2800" s="2" t="s">
        <v>5077</v>
      </c>
      <c r="R2800" s="2" t="s">
        <v>5075</v>
      </c>
      <c r="S2800" s="2" t="s">
        <v>5076</v>
      </c>
      <c r="V2800" s="2" t="s">
        <v>5077</v>
      </c>
      <c r="Y2800" s="2" t="s">
        <v>5115</v>
      </c>
      <c r="AB2800" s="2" t="s">
        <v>5399</v>
      </c>
      <c r="AC2800" s="2" t="s">
        <v>5400</v>
      </c>
      <c r="AD2800" s="2" t="s">
        <v>5401</v>
      </c>
      <c r="AG2800" s="2" t="s">
        <v>5402</v>
      </c>
      <c r="AH2800" s="2">
        <v>3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0</v>
      </c>
      <c r="AR2800" s="2">
        <v>0</v>
      </c>
      <c r="AS2800" s="2">
        <v>0</v>
      </c>
      <c r="AT2800" s="2">
        <v>0</v>
      </c>
      <c r="AU2800" s="2">
        <v>0</v>
      </c>
      <c r="AV2800" s="2">
        <v>0</v>
      </c>
      <c r="AW2800" s="2">
        <v>0</v>
      </c>
      <c r="AX2800" s="2">
        <v>0</v>
      </c>
      <c r="AY2800" s="2">
        <v>0</v>
      </c>
      <c r="AZ2800" s="2">
        <v>0</v>
      </c>
      <c r="BA2800" s="2">
        <v>0</v>
      </c>
      <c r="BF2800" s="2">
        <v>0</v>
      </c>
      <c r="BG2800" s="2">
        <v>0</v>
      </c>
      <c r="BH2800" s="2">
        <v>0</v>
      </c>
      <c r="BI2800" s="2">
        <v>0</v>
      </c>
      <c r="BJ2800" s="2" t="s">
        <v>5133</v>
      </c>
    </row>
    <row r="2801" s="2" customFormat="1" hidden="1" spans="1:62">
      <c r="A2801" s="2">
        <v>2801</v>
      </c>
      <c r="B2801" s="2" t="s">
        <v>13963</v>
      </c>
      <c r="F2801" s="24">
        <v>45253.4270833333</v>
      </c>
      <c r="G2801" s="24">
        <v>45253.4270833333</v>
      </c>
      <c r="I2801" s="24">
        <v>45253.4270833333</v>
      </c>
      <c r="J2801" s="2" t="s">
        <v>10888</v>
      </c>
      <c r="N2801" s="2" t="s">
        <v>10889</v>
      </c>
      <c r="P2801" s="2" t="s">
        <v>26</v>
      </c>
      <c r="Q2801" s="2" t="s">
        <v>5077</v>
      </c>
      <c r="R2801" s="2" t="s">
        <v>5405</v>
      </c>
      <c r="S2801" s="2" t="s">
        <v>5076</v>
      </c>
      <c r="V2801" s="2" t="s">
        <v>5077</v>
      </c>
      <c r="Y2801" s="2" t="s">
        <v>5406</v>
      </c>
      <c r="AB2801" s="2" t="s">
        <v>5407</v>
      </c>
      <c r="AC2801" s="2" t="s">
        <v>5408</v>
      </c>
      <c r="AD2801" s="2" t="s">
        <v>5409</v>
      </c>
      <c r="AH2801" s="2">
        <v>1</v>
      </c>
      <c r="AI2801" s="2">
        <v>9800</v>
      </c>
      <c r="AJ2801" s="2">
        <v>0</v>
      </c>
      <c r="AK2801" s="2">
        <v>0</v>
      </c>
      <c r="AL2801" s="2">
        <v>0</v>
      </c>
      <c r="AM2801" s="2">
        <v>0</v>
      </c>
      <c r="AN2801" s="2">
        <v>9800</v>
      </c>
      <c r="AO2801" s="2">
        <v>9800</v>
      </c>
      <c r="AP2801" s="2">
        <v>0</v>
      </c>
      <c r="AQ2801" s="2">
        <v>9800</v>
      </c>
      <c r="AR2801" s="2">
        <v>0</v>
      </c>
      <c r="AS2801" s="2">
        <v>0</v>
      </c>
      <c r="AT2801" s="2">
        <v>0</v>
      </c>
      <c r="AU2801" s="2">
        <v>0</v>
      </c>
      <c r="AV2801" s="2">
        <v>0</v>
      </c>
      <c r="AW2801" s="2">
        <v>0</v>
      </c>
      <c r="AX2801" s="2">
        <v>0</v>
      </c>
      <c r="AY2801" s="2">
        <v>0</v>
      </c>
      <c r="AZ2801" s="2">
        <v>0</v>
      </c>
      <c r="BA2801" s="2">
        <v>0</v>
      </c>
      <c r="BF2801" s="2">
        <v>0</v>
      </c>
      <c r="BG2801" s="2">
        <v>0</v>
      </c>
      <c r="BH2801" s="2">
        <v>0</v>
      </c>
      <c r="BI2801" s="2">
        <v>0</v>
      </c>
      <c r="BJ2801" s="2" t="s">
        <v>5133</v>
      </c>
    </row>
    <row r="2802" s="2" customFormat="1" hidden="1" spans="1:62">
      <c r="A2802" s="2">
        <v>2802</v>
      </c>
      <c r="B2802" s="2" t="s">
        <v>13964</v>
      </c>
      <c r="F2802" s="24">
        <v>45253.4270833333</v>
      </c>
      <c r="G2802" s="24">
        <v>45253.4270833333</v>
      </c>
      <c r="I2802" s="24">
        <v>45253.4270833333</v>
      </c>
      <c r="J2802" s="2" t="s">
        <v>10891</v>
      </c>
      <c r="N2802" s="2" t="s">
        <v>10892</v>
      </c>
      <c r="P2802" s="2" t="s">
        <v>26</v>
      </c>
      <c r="Q2802" s="2" t="s">
        <v>5077</v>
      </c>
      <c r="R2802" s="2" t="s">
        <v>5405</v>
      </c>
      <c r="S2802" s="2" t="s">
        <v>5076</v>
      </c>
      <c r="V2802" s="2" t="s">
        <v>5077</v>
      </c>
      <c r="Y2802" s="2" t="s">
        <v>5406</v>
      </c>
      <c r="AB2802" s="2" t="s">
        <v>5407</v>
      </c>
      <c r="AC2802" s="2" t="s">
        <v>5408</v>
      </c>
      <c r="AD2802" s="2" t="s">
        <v>5409</v>
      </c>
      <c r="AH2802" s="2">
        <v>1</v>
      </c>
      <c r="AI2802" s="2">
        <v>9800</v>
      </c>
      <c r="AJ2802" s="2">
        <v>0</v>
      </c>
      <c r="AK2802" s="2">
        <v>0</v>
      </c>
      <c r="AL2802" s="2">
        <v>0</v>
      </c>
      <c r="AM2802" s="2">
        <v>0</v>
      </c>
      <c r="AN2802" s="2">
        <v>9800</v>
      </c>
      <c r="AO2802" s="2">
        <v>9800</v>
      </c>
      <c r="AP2802" s="2">
        <v>0</v>
      </c>
      <c r="AQ2802" s="2">
        <v>9800</v>
      </c>
      <c r="AR2802" s="2">
        <v>0</v>
      </c>
      <c r="AS2802" s="2">
        <v>0</v>
      </c>
      <c r="AT2802" s="2">
        <v>0</v>
      </c>
      <c r="AU2802" s="2">
        <v>0</v>
      </c>
      <c r="AV2802" s="2">
        <v>0</v>
      </c>
      <c r="AW2802" s="2">
        <v>0</v>
      </c>
      <c r="AX2802" s="2">
        <v>0</v>
      </c>
      <c r="AY2802" s="2">
        <v>0</v>
      </c>
      <c r="AZ2802" s="2">
        <v>0</v>
      </c>
      <c r="BA2802" s="2">
        <v>0</v>
      </c>
      <c r="BF2802" s="2">
        <v>0</v>
      </c>
      <c r="BG2802" s="2">
        <v>0</v>
      </c>
      <c r="BH2802" s="2">
        <v>0</v>
      </c>
      <c r="BI2802" s="2">
        <v>0</v>
      </c>
      <c r="BJ2802" s="2" t="s">
        <v>5133</v>
      </c>
    </row>
    <row r="2803" s="2" customFormat="1" hidden="1" spans="1:62">
      <c r="A2803" s="2">
        <v>2803</v>
      </c>
      <c r="B2803" s="2" t="s">
        <v>13965</v>
      </c>
      <c r="F2803" s="24">
        <v>45253.4555555556</v>
      </c>
      <c r="G2803" s="24">
        <v>45253.4555555556</v>
      </c>
      <c r="I2803" s="24">
        <v>45253.4555555556</v>
      </c>
      <c r="J2803" s="2" t="s">
        <v>13966</v>
      </c>
      <c r="L2803" s="2" t="s">
        <v>13967</v>
      </c>
      <c r="N2803" s="2" t="s">
        <v>13968</v>
      </c>
      <c r="O2803" s="2" t="s">
        <v>13969</v>
      </c>
      <c r="P2803" s="2" t="s">
        <v>26</v>
      </c>
      <c r="Q2803" s="2" t="s">
        <v>5077</v>
      </c>
      <c r="R2803" s="2" t="s">
        <v>5405</v>
      </c>
      <c r="S2803" s="2" t="s">
        <v>5076</v>
      </c>
      <c r="V2803" s="2" t="s">
        <v>5077</v>
      </c>
      <c r="Y2803" s="2" t="s">
        <v>5406</v>
      </c>
      <c r="AB2803" s="2" t="s">
        <v>5407</v>
      </c>
      <c r="AC2803" s="2" t="s">
        <v>5408</v>
      </c>
      <c r="AD2803" s="2" t="s">
        <v>5409</v>
      </c>
      <c r="AH2803" s="2">
        <v>1</v>
      </c>
      <c r="AI2803" s="2">
        <v>9800</v>
      </c>
      <c r="AJ2803" s="2">
        <v>0</v>
      </c>
      <c r="AK2803" s="2">
        <v>0</v>
      </c>
      <c r="AL2803" s="2">
        <v>0</v>
      </c>
      <c r="AM2803" s="2">
        <v>0</v>
      </c>
      <c r="AN2803" s="2">
        <v>9800</v>
      </c>
      <c r="AO2803" s="2">
        <v>9800</v>
      </c>
      <c r="AP2803" s="2">
        <v>0</v>
      </c>
      <c r="AQ2803" s="2">
        <v>9800</v>
      </c>
      <c r="AR2803" s="2">
        <v>0</v>
      </c>
      <c r="AS2803" s="2">
        <v>0</v>
      </c>
      <c r="AT2803" s="2">
        <v>0</v>
      </c>
      <c r="AU2803" s="2">
        <v>0</v>
      </c>
      <c r="AV2803" s="2">
        <v>0</v>
      </c>
      <c r="AW2803" s="2">
        <v>0</v>
      </c>
      <c r="AX2803" s="2">
        <v>0</v>
      </c>
      <c r="AY2803" s="2">
        <v>0</v>
      </c>
      <c r="AZ2803" s="2">
        <v>0</v>
      </c>
      <c r="BA2803" s="2">
        <v>0</v>
      </c>
      <c r="BF2803" s="2">
        <v>0</v>
      </c>
      <c r="BG2803" s="2">
        <v>0</v>
      </c>
      <c r="BH2803" s="2">
        <v>0</v>
      </c>
      <c r="BI2803" s="2">
        <v>0</v>
      </c>
      <c r="BJ2803" s="2" t="s">
        <v>5133</v>
      </c>
    </row>
    <row r="2804" s="2" customFormat="1" hidden="1" spans="1:62">
      <c r="A2804" s="2">
        <v>2804</v>
      </c>
      <c r="B2804" s="2" t="s">
        <v>13970</v>
      </c>
      <c r="F2804" s="24">
        <v>45253.4569444444</v>
      </c>
      <c r="G2804" s="24">
        <v>45253.4569444444</v>
      </c>
      <c r="I2804" s="24">
        <v>45253.4569444444</v>
      </c>
      <c r="J2804" s="2" t="s">
        <v>13971</v>
      </c>
      <c r="L2804" s="2" t="s">
        <v>13972</v>
      </c>
      <c r="O2804" s="2" t="s">
        <v>13972</v>
      </c>
      <c r="P2804" s="2" t="s">
        <v>5398</v>
      </c>
      <c r="Q2804" s="2" t="s">
        <v>5077</v>
      </c>
      <c r="R2804" s="2" t="s">
        <v>5405</v>
      </c>
      <c r="S2804" s="2" t="s">
        <v>5076</v>
      </c>
      <c r="V2804" s="2" t="s">
        <v>5077</v>
      </c>
      <c r="W2804" s="2" t="s">
        <v>5813</v>
      </c>
      <c r="Y2804" s="2" t="s">
        <v>5814</v>
      </c>
      <c r="AB2804" s="2" t="s">
        <v>5815</v>
      </c>
      <c r="AC2804" s="2" t="s">
        <v>5816</v>
      </c>
      <c r="AD2804" s="2" t="s">
        <v>5409</v>
      </c>
      <c r="AH2804" s="2">
        <v>1</v>
      </c>
      <c r="AI2804" s="2">
        <v>0</v>
      </c>
      <c r="AJ2804" s="2">
        <v>59.9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59.9</v>
      </c>
      <c r="AR2804" s="2">
        <v>0</v>
      </c>
      <c r="AS2804" s="2">
        <v>0</v>
      </c>
      <c r="AT2804" s="2">
        <v>0</v>
      </c>
      <c r="AU2804" s="2">
        <v>0</v>
      </c>
      <c r="AV2804" s="2">
        <v>0</v>
      </c>
      <c r="AW2804" s="2">
        <v>0</v>
      </c>
      <c r="AX2804" s="2">
        <v>0</v>
      </c>
      <c r="AY2804" s="2">
        <v>0</v>
      </c>
      <c r="AZ2804" s="2">
        <v>0</v>
      </c>
      <c r="BA2804" s="2">
        <v>0</v>
      </c>
      <c r="BF2804" s="2">
        <v>0</v>
      </c>
      <c r="BG2804" s="2">
        <v>0</v>
      </c>
      <c r="BH2804" s="2">
        <v>0</v>
      </c>
      <c r="BI2804" s="2">
        <v>0</v>
      </c>
      <c r="BJ2804" s="2" t="s">
        <v>5133</v>
      </c>
    </row>
    <row r="2805" s="2" customFormat="1" hidden="1" spans="1:62">
      <c r="A2805" s="2">
        <v>2805</v>
      </c>
      <c r="B2805" s="2" t="s">
        <v>13973</v>
      </c>
      <c r="F2805" s="24">
        <v>45253.46875</v>
      </c>
      <c r="G2805" s="24">
        <v>45253.46875</v>
      </c>
      <c r="I2805" s="24">
        <v>45253.46875</v>
      </c>
      <c r="J2805" s="2" t="s">
        <v>13974</v>
      </c>
      <c r="N2805" s="2" t="s">
        <v>13975</v>
      </c>
      <c r="P2805" s="2" t="s">
        <v>26</v>
      </c>
      <c r="Q2805" s="2" t="s">
        <v>5077</v>
      </c>
      <c r="R2805" s="2" t="s">
        <v>5405</v>
      </c>
      <c r="S2805" s="2" t="s">
        <v>5076</v>
      </c>
      <c r="V2805" s="2" t="s">
        <v>5077</v>
      </c>
      <c r="Y2805" s="2" t="s">
        <v>5406</v>
      </c>
      <c r="AB2805" s="2" t="s">
        <v>5407</v>
      </c>
      <c r="AC2805" s="2" t="s">
        <v>5408</v>
      </c>
      <c r="AD2805" s="2" t="s">
        <v>5409</v>
      </c>
      <c r="AH2805" s="2">
        <v>1</v>
      </c>
      <c r="AI2805" s="2">
        <v>9800</v>
      </c>
      <c r="AJ2805" s="2">
        <v>0</v>
      </c>
      <c r="AK2805" s="2">
        <v>0</v>
      </c>
      <c r="AL2805" s="2">
        <v>0</v>
      </c>
      <c r="AM2805" s="2">
        <v>0</v>
      </c>
      <c r="AN2805" s="2">
        <v>9800</v>
      </c>
      <c r="AO2805" s="2">
        <v>9800</v>
      </c>
      <c r="AP2805" s="2">
        <v>0</v>
      </c>
      <c r="AQ2805" s="2">
        <v>9800</v>
      </c>
      <c r="AR2805" s="2">
        <v>0</v>
      </c>
      <c r="AS2805" s="2">
        <v>0</v>
      </c>
      <c r="AT2805" s="2">
        <v>0</v>
      </c>
      <c r="AU2805" s="2">
        <v>0</v>
      </c>
      <c r="AV2805" s="2">
        <v>0</v>
      </c>
      <c r="AW2805" s="2">
        <v>0</v>
      </c>
      <c r="AX2805" s="2">
        <v>0</v>
      </c>
      <c r="AY2805" s="2">
        <v>0</v>
      </c>
      <c r="AZ2805" s="2">
        <v>0</v>
      </c>
      <c r="BA2805" s="2">
        <v>0</v>
      </c>
      <c r="BF2805" s="2">
        <v>0</v>
      </c>
      <c r="BG2805" s="2">
        <v>0</v>
      </c>
      <c r="BH2805" s="2">
        <v>0</v>
      </c>
      <c r="BI2805" s="2">
        <v>0</v>
      </c>
      <c r="BJ2805" s="2" t="s">
        <v>5133</v>
      </c>
    </row>
    <row r="2806" s="2" customFormat="1" hidden="1" spans="1:62">
      <c r="A2806" s="2">
        <v>2806</v>
      </c>
      <c r="B2806" s="2" t="s">
        <v>13976</v>
      </c>
      <c r="F2806" s="24">
        <v>45253.46875</v>
      </c>
      <c r="G2806" s="24">
        <v>45253.46875</v>
      </c>
      <c r="I2806" s="24">
        <v>45253.46875</v>
      </c>
      <c r="J2806" s="2" t="s">
        <v>13977</v>
      </c>
      <c r="N2806" s="2" t="s">
        <v>13978</v>
      </c>
      <c r="P2806" s="2" t="s">
        <v>26</v>
      </c>
      <c r="Q2806" s="2" t="s">
        <v>5077</v>
      </c>
      <c r="R2806" s="2" t="s">
        <v>5405</v>
      </c>
      <c r="S2806" s="2" t="s">
        <v>5076</v>
      </c>
      <c r="V2806" s="2" t="s">
        <v>5077</v>
      </c>
      <c r="Y2806" s="2" t="s">
        <v>5406</v>
      </c>
      <c r="AB2806" s="2" t="s">
        <v>5407</v>
      </c>
      <c r="AC2806" s="2" t="s">
        <v>5408</v>
      </c>
      <c r="AD2806" s="2" t="s">
        <v>5409</v>
      </c>
      <c r="AH2806" s="2">
        <v>1</v>
      </c>
      <c r="AI2806" s="2">
        <v>9800</v>
      </c>
      <c r="AJ2806" s="2">
        <v>0</v>
      </c>
      <c r="AK2806" s="2">
        <v>0</v>
      </c>
      <c r="AL2806" s="2">
        <v>0</v>
      </c>
      <c r="AM2806" s="2">
        <v>0</v>
      </c>
      <c r="AN2806" s="2">
        <v>9800</v>
      </c>
      <c r="AO2806" s="2">
        <v>9800</v>
      </c>
      <c r="AP2806" s="2">
        <v>0</v>
      </c>
      <c r="AQ2806" s="2">
        <v>9800</v>
      </c>
      <c r="AR2806" s="2">
        <v>0</v>
      </c>
      <c r="AS2806" s="2">
        <v>0</v>
      </c>
      <c r="AT2806" s="2">
        <v>0</v>
      </c>
      <c r="AU2806" s="2">
        <v>0</v>
      </c>
      <c r="AV2806" s="2">
        <v>0</v>
      </c>
      <c r="AW2806" s="2">
        <v>0</v>
      </c>
      <c r="AX2806" s="2">
        <v>0</v>
      </c>
      <c r="AY2806" s="2">
        <v>0</v>
      </c>
      <c r="AZ2806" s="2">
        <v>0</v>
      </c>
      <c r="BA2806" s="2">
        <v>0</v>
      </c>
      <c r="BF2806" s="2">
        <v>0</v>
      </c>
      <c r="BG2806" s="2">
        <v>0</v>
      </c>
      <c r="BH2806" s="2">
        <v>0</v>
      </c>
      <c r="BI2806" s="2">
        <v>0</v>
      </c>
      <c r="BJ2806" s="2" t="s">
        <v>5133</v>
      </c>
    </row>
    <row r="2807" s="2" customFormat="1" hidden="1" spans="1:62">
      <c r="A2807" s="2">
        <v>2807</v>
      </c>
      <c r="B2807" s="2" t="s">
        <v>13979</v>
      </c>
      <c r="F2807" s="24">
        <v>45253.46875</v>
      </c>
      <c r="G2807" s="24">
        <v>45253.46875</v>
      </c>
      <c r="I2807" s="24">
        <v>45253.46875</v>
      </c>
      <c r="J2807" s="2" t="s">
        <v>13980</v>
      </c>
      <c r="N2807" s="2" t="s">
        <v>13981</v>
      </c>
      <c r="P2807" s="2" t="s">
        <v>26</v>
      </c>
      <c r="Q2807" s="2" t="s">
        <v>5077</v>
      </c>
      <c r="R2807" s="2" t="s">
        <v>5405</v>
      </c>
      <c r="S2807" s="2" t="s">
        <v>5076</v>
      </c>
      <c r="V2807" s="2" t="s">
        <v>5077</v>
      </c>
      <c r="Y2807" s="2" t="s">
        <v>5406</v>
      </c>
      <c r="AB2807" s="2" t="s">
        <v>5407</v>
      </c>
      <c r="AC2807" s="2" t="s">
        <v>5408</v>
      </c>
      <c r="AD2807" s="2" t="s">
        <v>5409</v>
      </c>
      <c r="AH2807" s="2">
        <v>1</v>
      </c>
      <c r="AI2807" s="2">
        <v>9800</v>
      </c>
      <c r="AJ2807" s="2">
        <v>0</v>
      </c>
      <c r="AK2807" s="2">
        <v>0</v>
      </c>
      <c r="AL2807" s="2">
        <v>0</v>
      </c>
      <c r="AM2807" s="2">
        <v>0</v>
      </c>
      <c r="AN2807" s="2">
        <v>9800</v>
      </c>
      <c r="AO2807" s="2">
        <v>9800</v>
      </c>
      <c r="AP2807" s="2">
        <v>0</v>
      </c>
      <c r="AQ2807" s="2">
        <v>9800</v>
      </c>
      <c r="AR2807" s="2">
        <v>0</v>
      </c>
      <c r="AS2807" s="2">
        <v>0</v>
      </c>
      <c r="AT2807" s="2">
        <v>0</v>
      </c>
      <c r="AU2807" s="2">
        <v>0</v>
      </c>
      <c r="AV2807" s="2">
        <v>0</v>
      </c>
      <c r="AW2807" s="2">
        <v>0</v>
      </c>
      <c r="AX2807" s="2">
        <v>0</v>
      </c>
      <c r="AY2807" s="2">
        <v>0</v>
      </c>
      <c r="AZ2807" s="2">
        <v>0</v>
      </c>
      <c r="BA2807" s="2">
        <v>0</v>
      </c>
      <c r="BF2807" s="2">
        <v>0</v>
      </c>
      <c r="BG2807" s="2">
        <v>0</v>
      </c>
      <c r="BH2807" s="2">
        <v>0</v>
      </c>
      <c r="BI2807" s="2">
        <v>0</v>
      </c>
      <c r="BJ2807" s="2" t="s">
        <v>5133</v>
      </c>
    </row>
    <row r="2808" s="2" customFormat="1" hidden="1" spans="1:62">
      <c r="A2808" s="2">
        <v>2808</v>
      </c>
      <c r="B2808" s="2" t="s">
        <v>13982</v>
      </c>
      <c r="F2808" s="24">
        <v>45253.46875</v>
      </c>
      <c r="G2808" s="24">
        <v>45253.46875</v>
      </c>
      <c r="I2808" s="24">
        <v>45253.46875</v>
      </c>
      <c r="J2808" s="2" t="s">
        <v>13983</v>
      </c>
      <c r="L2808" s="2" t="s">
        <v>13984</v>
      </c>
      <c r="N2808" s="2" t="s">
        <v>13985</v>
      </c>
      <c r="P2808" s="2" t="s">
        <v>26</v>
      </c>
      <c r="Q2808" s="2" t="s">
        <v>5077</v>
      </c>
      <c r="R2808" s="2" t="s">
        <v>5405</v>
      </c>
      <c r="S2808" s="2" t="s">
        <v>5076</v>
      </c>
      <c r="V2808" s="2" t="s">
        <v>5077</v>
      </c>
      <c r="Y2808" s="2" t="s">
        <v>5406</v>
      </c>
      <c r="AB2808" s="2" t="s">
        <v>5407</v>
      </c>
      <c r="AC2808" s="2" t="s">
        <v>5408</v>
      </c>
      <c r="AD2808" s="2" t="s">
        <v>5409</v>
      </c>
      <c r="AH2808" s="2">
        <v>1</v>
      </c>
      <c r="AI2808" s="2">
        <v>9800</v>
      </c>
      <c r="AJ2808" s="2">
        <v>0</v>
      </c>
      <c r="AK2808" s="2">
        <v>0</v>
      </c>
      <c r="AL2808" s="2">
        <v>0</v>
      </c>
      <c r="AM2808" s="2">
        <v>0</v>
      </c>
      <c r="AN2808" s="2">
        <v>9800</v>
      </c>
      <c r="AO2808" s="2">
        <v>9800</v>
      </c>
      <c r="AP2808" s="2">
        <v>0</v>
      </c>
      <c r="AQ2808" s="2">
        <v>9800</v>
      </c>
      <c r="AR2808" s="2">
        <v>0</v>
      </c>
      <c r="AS2808" s="2">
        <v>0</v>
      </c>
      <c r="AT2808" s="2">
        <v>0</v>
      </c>
      <c r="AU2808" s="2">
        <v>0</v>
      </c>
      <c r="AV2808" s="2">
        <v>0</v>
      </c>
      <c r="AW2808" s="2">
        <v>0</v>
      </c>
      <c r="AX2808" s="2">
        <v>0</v>
      </c>
      <c r="AY2808" s="2">
        <v>0</v>
      </c>
      <c r="AZ2808" s="2">
        <v>0</v>
      </c>
      <c r="BA2808" s="2">
        <v>0</v>
      </c>
      <c r="BF2808" s="2">
        <v>0</v>
      </c>
      <c r="BG2808" s="2">
        <v>0</v>
      </c>
      <c r="BH2808" s="2">
        <v>0</v>
      </c>
      <c r="BI2808" s="2">
        <v>0</v>
      </c>
      <c r="BJ2808" s="2" t="s">
        <v>5133</v>
      </c>
    </row>
    <row r="2809" s="2" customFormat="1" hidden="1" spans="1:62">
      <c r="A2809" s="2">
        <v>2809</v>
      </c>
      <c r="B2809" s="2" t="s">
        <v>13986</v>
      </c>
      <c r="F2809" s="24">
        <v>45253.46875</v>
      </c>
      <c r="G2809" s="24">
        <v>45253.46875</v>
      </c>
      <c r="I2809" s="24">
        <v>45253.46875</v>
      </c>
      <c r="J2809" s="2" t="s">
        <v>13987</v>
      </c>
      <c r="L2809" s="2" t="s">
        <v>13988</v>
      </c>
      <c r="N2809" s="2" t="s">
        <v>13989</v>
      </c>
      <c r="P2809" s="2" t="s">
        <v>26</v>
      </c>
      <c r="Q2809" s="2" t="s">
        <v>5077</v>
      </c>
      <c r="R2809" s="2" t="s">
        <v>5405</v>
      </c>
      <c r="S2809" s="2" t="s">
        <v>5076</v>
      </c>
      <c r="V2809" s="2" t="s">
        <v>5077</v>
      </c>
      <c r="Y2809" s="2" t="s">
        <v>5406</v>
      </c>
      <c r="AB2809" s="2" t="s">
        <v>5407</v>
      </c>
      <c r="AC2809" s="2" t="s">
        <v>5408</v>
      </c>
      <c r="AD2809" s="2" t="s">
        <v>5409</v>
      </c>
      <c r="AH2809" s="2">
        <v>1</v>
      </c>
      <c r="AI2809" s="2">
        <v>9800</v>
      </c>
      <c r="AJ2809" s="2">
        <v>0</v>
      </c>
      <c r="AK2809" s="2">
        <v>0</v>
      </c>
      <c r="AL2809" s="2">
        <v>0</v>
      </c>
      <c r="AM2809" s="2">
        <v>0</v>
      </c>
      <c r="AN2809" s="2">
        <v>9800</v>
      </c>
      <c r="AO2809" s="2">
        <v>9800</v>
      </c>
      <c r="AP2809" s="2">
        <v>0</v>
      </c>
      <c r="AQ2809" s="2">
        <v>9800</v>
      </c>
      <c r="AR2809" s="2">
        <v>0</v>
      </c>
      <c r="AS2809" s="2">
        <v>0</v>
      </c>
      <c r="AT2809" s="2">
        <v>0</v>
      </c>
      <c r="AU2809" s="2">
        <v>0</v>
      </c>
      <c r="AV2809" s="2">
        <v>0</v>
      </c>
      <c r="AW2809" s="2">
        <v>0</v>
      </c>
      <c r="AX2809" s="2">
        <v>0</v>
      </c>
      <c r="AY2809" s="2">
        <v>0</v>
      </c>
      <c r="AZ2809" s="2">
        <v>0</v>
      </c>
      <c r="BA2809" s="2">
        <v>0</v>
      </c>
      <c r="BF2809" s="2">
        <v>0</v>
      </c>
      <c r="BG2809" s="2">
        <v>0</v>
      </c>
      <c r="BH2809" s="2">
        <v>0</v>
      </c>
      <c r="BI2809" s="2">
        <v>0</v>
      </c>
      <c r="BJ2809" s="2" t="s">
        <v>5133</v>
      </c>
    </row>
    <row r="2810" s="2" customFormat="1" hidden="1" spans="1:62">
      <c r="A2810" s="2">
        <v>2810</v>
      </c>
      <c r="B2810" s="2" t="s">
        <v>13990</v>
      </c>
      <c r="F2810" s="24">
        <v>45253.4694444444</v>
      </c>
      <c r="G2810" s="24">
        <v>45253.4694444444</v>
      </c>
      <c r="I2810" s="24">
        <v>45253.4694444444</v>
      </c>
      <c r="J2810" s="2" t="s">
        <v>13974</v>
      </c>
      <c r="N2810" s="2" t="s">
        <v>13975</v>
      </c>
      <c r="P2810" s="2" t="s">
        <v>26</v>
      </c>
      <c r="Q2810" s="2" t="s">
        <v>5077</v>
      </c>
      <c r="R2810" s="2" t="s">
        <v>5405</v>
      </c>
      <c r="S2810" s="2" t="s">
        <v>5076</v>
      </c>
      <c r="V2810" s="2" t="s">
        <v>5077</v>
      </c>
      <c r="Y2810" s="2" t="s">
        <v>5406</v>
      </c>
      <c r="AB2810" s="2" t="s">
        <v>5407</v>
      </c>
      <c r="AC2810" s="2" t="s">
        <v>5408</v>
      </c>
      <c r="AD2810" s="2" t="s">
        <v>5409</v>
      </c>
      <c r="AH2810" s="2">
        <v>1</v>
      </c>
      <c r="AI2810" s="2">
        <v>9800</v>
      </c>
      <c r="AJ2810" s="2">
        <v>0</v>
      </c>
      <c r="AK2810" s="2">
        <v>0</v>
      </c>
      <c r="AL2810" s="2">
        <v>0</v>
      </c>
      <c r="AM2810" s="2">
        <v>0</v>
      </c>
      <c r="AN2810" s="2">
        <v>9800</v>
      </c>
      <c r="AO2810" s="2">
        <v>9800</v>
      </c>
      <c r="AP2810" s="2">
        <v>0</v>
      </c>
      <c r="AQ2810" s="2">
        <v>9800</v>
      </c>
      <c r="AR2810" s="2">
        <v>0</v>
      </c>
      <c r="AS2810" s="2">
        <v>0</v>
      </c>
      <c r="AT2810" s="2">
        <v>0</v>
      </c>
      <c r="AU2810" s="2">
        <v>0</v>
      </c>
      <c r="AV2810" s="2">
        <v>0</v>
      </c>
      <c r="AW2810" s="2">
        <v>0</v>
      </c>
      <c r="AX2810" s="2">
        <v>0</v>
      </c>
      <c r="AY2810" s="2">
        <v>0</v>
      </c>
      <c r="AZ2810" s="2">
        <v>0</v>
      </c>
      <c r="BA2810" s="2">
        <v>0</v>
      </c>
      <c r="BF2810" s="2">
        <v>0</v>
      </c>
      <c r="BG2810" s="2">
        <v>0</v>
      </c>
      <c r="BH2810" s="2">
        <v>0</v>
      </c>
      <c r="BI2810" s="2">
        <v>0</v>
      </c>
      <c r="BJ2810" s="2" t="s">
        <v>5133</v>
      </c>
    </row>
    <row r="2811" s="2" customFormat="1" hidden="1" spans="1:62">
      <c r="A2811" s="2">
        <v>2811</v>
      </c>
      <c r="B2811" s="2" t="s">
        <v>13991</v>
      </c>
      <c r="F2811" s="24">
        <v>45253.4694444444</v>
      </c>
      <c r="G2811" s="24">
        <v>45253.4694444444</v>
      </c>
      <c r="I2811" s="24">
        <v>45253.4694444444</v>
      </c>
      <c r="J2811" s="2" t="s">
        <v>13977</v>
      </c>
      <c r="N2811" s="2" t="s">
        <v>13978</v>
      </c>
      <c r="P2811" s="2" t="s">
        <v>26</v>
      </c>
      <c r="Q2811" s="2" t="s">
        <v>5077</v>
      </c>
      <c r="R2811" s="2" t="s">
        <v>5405</v>
      </c>
      <c r="S2811" s="2" t="s">
        <v>5076</v>
      </c>
      <c r="V2811" s="2" t="s">
        <v>5077</v>
      </c>
      <c r="Y2811" s="2" t="s">
        <v>5406</v>
      </c>
      <c r="AB2811" s="2" t="s">
        <v>5407</v>
      </c>
      <c r="AC2811" s="2" t="s">
        <v>5408</v>
      </c>
      <c r="AD2811" s="2" t="s">
        <v>5409</v>
      </c>
      <c r="AH2811" s="2">
        <v>1</v>
      </c>
      <c r="AI2811" s="2">
        <v>9800</v>
      </c>
      <c r="AJ2811" s="2">
        <v>0</v>
      </c>
      <c r="AK2811" s="2">
        <v>0</v>
      </c>
      <c r="AL2811" s="2">
        <v>0</v>
      </c>
      <c r="AM2811" s="2">
        <v>0</v>
      </c>
      <c r="AN2811" s="2">
        <v>9800</v>
      </c>
      <c r="AO2811" s="2">
        <v>9800</v>
      </c>
      <c r="AP2811" s="2">
        <v>0</v>
      </c>
      <c r="AQ2811" s="2">
        <v>9800</v>
      </c>
      <c r="AR2811" s="2">
        <v>0</v>
      </c>
      <c r="AS2811" s="2">
        <v>0</v>
      </c>
      <c r="AT2811" s="2">
        <v>0</v>
      </c>
      <c r="AU2811" s="2">
        <v>0</v>
      </c>
      <c r="AV2811" s="2">
        <v>0</v>
      </c>
      <c r="AW2811" s="2">
        <v>0</v>
      </c>
      <c r="AX2811" s="2">
        <v>0</v>
      </c>
      <c r="AY2811" s="2">
        <v>0</v>
      </c>
      <c r="AZ2811" s="2">
        <v>0</v>
      </c>
      <c r="BA2811" s="2">
        <v>0</v>
      </c>
      <c r="BF2811" s="2">
        <v>0</v>
      </c>
      <c r="BG2811" s="2">
        <v>0</v>
      </c>
      <c r="BH2811" s="2">
        <v>0</v>
      </c>
      <c r="BI2811" s="2">
        <v>0</v>
      </c>
      <c r="BJ2811" s="2" t="s">
        <v>5133</v>
      </c>
    </row>
    <row r="2812" s="2" customFormat="1" hidden="1" spans="1:62">
      <c r="A2812" s="2">
        <v>2812</v>
      </c>
      <c r="B2812" s="2" t="s">
        <v>13992</v>
      </c>
      <c r="F2812" s="24">
        <v>45253.4694444444</v>
      </c>
      <c r="G2812" s="24">
        <v>45253.4694444444</v>
      </c>
      <c r="I2812" s="24">
        <v>45253.4694444444</v>
      </c>
      <c r="J2812" s="2" t="s">
        <v>13980</v>
      </c>
      <c r="N2812" s="2" t="s">
        <v>13981</v>
      </c>
      <c r="P2812" s="2" t="s">
        <v>26</v>
      </c>
      <c r="Q2812" s="2" t="s">
        <v>5077</v>
      </c>
      <c r="R2812" s="2" t="s">
        <v>5405</v>
      </c>
      <c r="S2812" s="2" t="s">
        <v>5076</v>
      </c>
      <c r="V2812" s="2" t="s">
        <v>5077</v>
      </c>
      <c r="Y2812" s="2" t="s">
        <v>5406</v>
      </c>
      <c r="AB2812" s="2" t="s">
        <v>5407</v>
      </c>
      <c r="AC2812" s="2" t="s">
        <v>5408</v>
      </c>
      <c r="AD2812" s="2" t="s">
        <v>5409</v>
      </c>
      <c r="AH2812" s="2">
        <v>1</v>
      </c>
      <c r="AI2812" s="2">
        <v>9800</v>
      </c>
      <c r="AJ2812" s="2">
        <v>0</v>
      </c>
      <c r="AK2812" s="2">
        <v>0</v>
      </c>
      <c r="AL2812" s="2">
        <v>0</v>
      </c>
      <c r="AM2812" s="2">
        <v>0</v>
      </c>
      <c r="AN2812" s="2">
        <v>9800</v>
      </c>
      <c r="AO2812" s="2">
        <v>9800</v>
      </c>
      <c r="AP2812" s="2">
        <v>0</v>
      </c>
      <c r="AQ2812" s="2">
        <v>9800</v>
      </c>
      <c r="AR2812" s="2">
        <v>0</v>
      </c>
      <c r="AS2812" s="2">
        <v>0</v>
      </c>
      <c r="AT2812" s="2">
        <v>0</v>
      </c>
      <c r="AU2812" s="2">
        <v>0</v>
      </c>
      <c r="AV2812" s="2">
        <v>0</v>
      </c>
      <c r="AW2812" s="2">
        <v>0</v>
      </c>
      <c r="AX2812" s="2">
        <v>0</v>
      </c>
      <c r="AY2812" s="2">
        <v>0</v>
      </c>
      <c r="AZ2812" s="2">
        <v>0</v>
      </c>
      <c r="BA2812" s="2">
        <v>0</v>
      </c>
      <c r="BF2812" s="2">
        <v>0</v>
      </c>
      <c r="BG2812" s="2">
        <v>0</v>
      </c>
      <c r="BH2812" s="2">
        <v>0</v>
      </c>
      <c r="BI2812" s="2">
        <v>0</v>
      </c>
      <c r="BJ2812" s="2" t="s">
        <v>5133</v>
      </c>
    </row>
    <row r="2813" s="2" customFormat="1" hidden="1" spans="1:62">
      <c r="A2813" s="2">
        <v>2813</v>
      </c>
      <c r="B2813" s="2" t="s">
        <v>13993</v>
      </c>
      <c r="F2813" s="24">
        <v>45253.4694444444</v>
      </c>
      <c r="G2813" s="24">
        <v>45253.4694444444</v>
      </c>
      <c r="I2813" s="24">
        <v>45253.4694444444</v>
      </c>
      <c r="J2813" s="2" t="s">
        <v>13983</v>
      </c>
      <c r="L2813" s="2" t="s">
        <v>13984</v>
      </c>
      <c r="N2813" s="2" t="s">
        <v>13985</v>
      </c>
      <c r="P2813" s="2" t="s">
        <v>26</v>
      </c>
      <c r="Q2813" s="2" t="s">
        <v>5077</v>
      </c>
      <c r="R2813" s="2" t="s">
        <v>5405</v>
      </c>
      <c r="S2813" s="2" t="s">
        <v>5076</v>
      </c>
      <c r="V2813" s="2" t="s">
        <v>5077</v>
      </c>
      <c r="Y2813" s="2" t="s">
        <v>5406</v>
      </c>
      <c r="AB2813" s="2" t="s">
        <v>5407</v>
      </c>
      <c r="AC2813" s="2" t="s">
        <v>5408</v>
      </c>
      <c r="AD2813" s="2" t="s">
        <v>5409</v>
      </c>
      <c r="AH2813" s="2">
        <v>1</v>
      </c>
      <c r="AI2813" s="2">
        <v>9800</v>
      </c>
      <c r="AJ2813" s="2">
        <v>0</v>
      </c>
      <c r="AK2813" s="2">
        <v>0</v>
      </c>
      <c r="AL2813" s="2">
        <v>0</v>
      </c>
      <c r="AM2813" s="2">
        <v>0</v>
      </c>
      <c r="AN2813" s="2">
        <v>9800</v>
      </c>
      <c r="AO2813" s="2">
        <v>9800</v>
      </c>
      <c r="AP2813" s="2">
        <v>0</v>
      </c>
      <c r="AQ2813" s="2">
        <v>9800</v>
      </c>
      <c r="AR2813" s="2">
        <v>0</v>
      </c>
      <c r="AS2813" s="2">
        <v>0</v>
      </c>
      <c r="AT2813" s="2">
        <v>0</v>
      </c>
      <c r="AU2813" s="2">
        <v>0</v>
      </c>
      <c r="AV2813" s="2">
        <v>0</v>
      </c>
      <c r="AW2813" s="2">
        <v>0</v>
      </c>
      <c r="AX2813" s="2">
        <v>0</v>
      </c>
      <c r="AY2813" s="2">
        <v>0</v>
      </c>
      <c r="AZ2813" s="2">
        <v>0</v>
      </c>
      <c r="BA2813" s="2">
        <v>0</v>
      </c>
      <c r="BF2813" s="2">
        <v>0</v>
      </c>
      <c r="BG2813" s="2">
        <v>0</v>
      </c>
      <c r="BH2813" s="2">
        <v>0</v>
      </c>
      <c r="BI2813" s="2">
        <v>0</v>
      </c>
      <c r="BJ2813" s="2" t="s">
        <v>5133</v>
      </c>
    </row>
    <row r="2814" s="2" customFormat="1" hidden="1" spans="1:62">
      <c r="A2814" s="2">
        <v>2814</v>
      </c>
      <c r="B2814" s="2" t="s">
        <v>13994</v>
      </c>
      <c r="F2814" s="24">
        <v>45253.4694444444</v>
      </c>
      <c r="G2814" s="24">
        <v>45253.4694444444</v>
      </c>
      <c r="I2814" s="24">
        <v>45253.4694444444</v>
      </c>
      <c r="J2814" s="2" t="s">
        <v>13987</v>
      </c>
      <c r="L2814" s="2" t="s">
        <v>13988</v>
      </c>
      <c r="N2814" s="2" t="s">
        <v>13989</v>
      </c>
      <c r="P2814" s="2" t="s">
        <v>26</v>
      </c>
      <c r="Q2814" s="2" t="s">
        <v>5077</v>
      </c>
      <c r="R2814" s="2" t="s">
        <v>5405</v>
      </c>
      <c r="S2814" s="2" t="s">
        <v>5076</v>
      </c>
      <c r="V2814" s="2" t="s">
        <v>5077</v>
      </c>
      <c r="Y2814" s="2" t="s">
        <v>5406</v>
      </c>
      <c r="AB2814" s="2" t="s">
        <v>5407</v>
      </c>
      <c r="AC2814" s="2" t="s">
        <v>5408</v>
      </c>
      <c r="AD2814" s="2" t="s">
        <v>5409</v>
      </c>
      <c r="AH2814" s="2">
        <v>1</v>
      </c>
      <c r="AI2814" s="2">
        <v>9800</v>
      </c>
      <c r="AJ2814" s="2">
        <v>0</v>
      </c>
      <c r="AK2814" s="2">
        <v>0</v>
      </c>
      <c r="AL2814" s="2">
        <v>0</v>
      </c>
      <c r="AM2814" s="2">
        <v>0</v>
      </c>
      <c r="AN2814" s="2">
        <v>9800</v>
      </c>
      <c r="AO2814" s="2">
        <v>9800</v>
      </c>
      <c r="AP2814" s="2">
        <v>0</v>
      </c>
      <c r="AQ2814" s="2">
        <v>9800</v>
      </c>
      <c r="AR2814" s="2">
        <v>0</v>
      </c>
      <c r="AS2814" s="2">
        <v>0</v>
      </c>
      <c r="AT2814" s="2">
        <v>0</v>
      </c>
      <c r="AU2814" s="2">
        <v>0</v>
      </c>
      <c r="AV2814" s="2">
        <v>0</v>
      </c>
      <c r="AW2814" s="2">
        <v>0</v>
      </c>
      <c r="AX2814" s="2">
        <v>0</v>
      </c>
      <c r="AY2814" s="2">
        <v>0</v>
      </c>
      <c r="AZ2814" s="2">
        <v>0</v>
      </c>
      <c r="BA2814" s="2">
        <v>0</v>
      </c>
      <c r="BF2814" s="2">
        <v>0</v>
      </c>
      <c r="BG2814" s="2">
        <v>0</v>
      </c>
      <c r="BH2814" s="2">
        <v>0</v>
      </c>
      <c r="BI2814" s="2">
        <v>0</v>
      </c>
      <c r="BJ2814" s="2" t="s">
        <v>5133</v>
      </c>
    </row>
    <row r="2815" s="2" customFormat="1" hidden="1" spans="1:62">
      <c r="A2815" s="2">
        <v>2815</v>
      </c>
      <c r="B2815" s="2" t="s">
        <v>13995</v>
      </c>
      <c r="F2815" s="24">
        <v>45253.4708333333</v>
      </c>
      <c r="G2815" s="24">
        <v>45253.4708333333</v>
      </c>
      <c r="I2815" s="24">
        <v>45253.4708333333</v>
      </c>
      <c r="J2815" s="2" t="s">
        <v>13996</v>
      </c>
      <c r="K2815" s="2" t="s">
        <v>13997</v>
      </c>
      <c r="L2815" s="2" t="s">
        <v>13998</v>
      </c>
      <c r="N2815" s="2" t="s">
        <v>13999</v>
      </c>
      <c r="O2815" s="2">
        <v>0</v>
      </c>
      <c r="P2815" s="2" t="s">
        <v>26</v>
      </c>
      <c r="Q2815" s="2" t="s">
        <v>5077</v>
      </c>
      <c r="R2815" s="2" t="s">
        <v>5405</v>
      </c>
      <c r="S2815" s="2" t="s">
        <v>5076</v>
      </c>
      <c r="V2815" s="2" t="s">
        <v>5077</v>
      </c>
      <c r="Y2815" s="2" t="s">
        <v>5406</v>
      </c>
      <c r="AB2815" s="2" t="s">
        <v>5407</v>
      </c>
      <c r="AC2815" s="2" t="s">
        <v>5408</v>
      </c>
      <c r="AD2815" s="2" t="s">
        <v>5409</v>
      </c>
      <c r="AH2815" s="2">
        <v>1</v>
      </c>
      <c r="AI2815" s="2">
        <v>9800</v>
      </c>
      <c r="AJ2815" s="2">
        <v>0</v>
      </c>
      <c r="AK2815" s="2">
        <v>0</v>
      </c>
      <c r="AL2815" s="2">
        <v>0</v>
      </c>
      <c r="AM2815" s="2">
        <v>0</v>
      </c>
      <c r="AN2815" s="2">
        <v>9800</v>
      </c>
      <c r="AO2815" s="2">
        <v>9800</v>
      </c>
      <c r="AP2815" s="2">
        <v>0</v>
      </c>
      <c r="AQ2815" s="2">
        <v>9800</v>
      </c>
      <c r="AR2815" s="2">
        <v>0</v>
      </c>
      <c r="AS2815" s="2">
        <v>0</v>
      </c>
      <c r="AT2815" s="2">
        <v>0</v>
      </c>
      <c r="AU2815" s="2">
        <v>0</v>
      </c>
      <c r="AV2815" s="2">
        <v>0</v>
      </c>
      <c r="AW2815" s="2">
        <v>0</v>
      </c>
      <c r="AX2815" s="2">
        <v>0</v>
      </c>
      <c r="AY2815" s="2">
        <v>0</v>
      </c>
      <c r="AZ2815" s="2">
        <v>0</v>
      </c>
      <c r="BA2815" s="2">
        <v>0</v>
      </c>
      <c r="BF2815" s="2">
        <v>0</v>
      </c>
      <c r="BG2815" s="2">
        <v>0</v>
      </c>
      <c r="BH2815" s="2">
        <v>0</v>
      </c>
      <c r="BI2815" s="2">
        <v>0</v>
      </c>
      <c r="BJ2815" s="2" t="s">
        <v>5133</v>
      </c>
    </row>
    <row r="2816" s="2" customFormat="1" hidden="1" spans="1:62">
      <c r="A2816" s="2">
        <v>2816</v>
      </c>
      <c r="B2816" s="2" t="s">
        <v>14000</v>
      </c>
      <c r="F2816" s="24">
        <v>45253.4708333333</v>
      </c>
      <c r="G2816" s="24">
        <v>45253.4708333333</v>
      </c>
      <c r="I2816" s="24">
        <v>45253.4708333333</v>
      </c>
      <c r="J2816" s="2" t="s">
        <v>14001</v>
      </c>
      <c r="L2816" s="2" t="s">
        <v>14002</v>
      </c>
      <c r="O2816" s="2" t="s">
        <v>14002</v>
      </c>
      <c r="P2816" s="2" t="s">
        <v>5398</v>
      </c>
      <c r="Q2816" s="2" t="s">
        <v>5077</v>
      </c>
      <c r="R2816" s="2" t="s">
        <v>5405</v>
      </c>
      <c r="S2816" s="2" t="s">
        <v>5076</v>
      </c>
      <c r="V2816" s="2" t="s">
        <v>5077</v>
      </c>
      <c r="W2816" s="2" t="s">
        <v>5813</v>
      </c>
      <c r="Y2816" s="2" t="s">
        <v>5814</v>
      </c>
      <c r="AB2816" s="2" t="s">
        <v>5815</v>
      </c>
      <c r="AC2816" s="2" t="s">
        <v>5816</v>
      </c>
      <c r="AD2816" s="2" t="s">
        <v>5409</v>
      </c>
      <c r="AH2816" s="2">
        <v>1</v>
      </c>
      <c r="AI2816" s="2">
        <v>0</v>
      </c>
      <c r="AJ2816" s="2">
        <v>59.9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59.9</v>
      </c>
      <c r="AR2816" s="2">
        <v>0</v>
      </c>
      <c r="AS2816" s="2">
        <v>0</v>
      </c>
      <c r="AT2816" s="2">
        <v>0</v>
      </c>
      <c r="AU2816" s="2">
        <v>0</v>
      </c>
      <c r="AV2816" s="2">
        <v>0</v>
      </c>
      <c r="AW2816" s="2">
        <v>0</v>
      </c>
      <c r="AX2816" s="2">
        <v>0</v>
      </c>
      <c r="AY2816" s="2">
        <v>0</v>
      </c>
      <c r="AZ2816" s="2">
        <v>0</v>
      </c>
      <c r="BA2816" s="2">
        <v>0</v>
      </c>
      <c r="BF2816" s="2">
        <v>0</v>
      </c>
      <c r="BG2816" s="2">
        <v>0</v>
      </c>
      <c r="BH2816" s="2">
        <v>0</v>
      </c>
      <c r="BI2816" s="2">
        <v>0</v>
      </c>
      <c r="BJ2816" s="2" t="s">
        <v>5133</v>
      </c>
    </row>
    <row r="2817" s="2" customFormat="1" hidden="1" spans="1:62">
      <c r="A2817" s="2">
        <v>2817</v>
      </c>
      <c r="B2817" s="2" t="s">
        <v>14003</v>
      </c>
      <c r="F2817" s="24">
        <v>45253.4736111111</v>
      </c>
      <c r="G2817" s="24">
        <v>45253.4736111111</v>
      </c>
      <c r="I2817" s="24">
        <v>45253.4736111111</v>
      </c>
      <c r="J2817" s="2" t="s">
        <v>14004</v>
      </c>
      <c r="N2817" s="2" t="s">
        <v>14005</v>
      </c>
      <c r="P2817" s="2" t="s">
        <v>26</v>
      </c>
      <c r="Q2817" s="2" t="s">
        <v>5077</v>
      </c>
      <c r="R2817" s="2" t="s">
        <v>5405</v>
      </c>
      <c r="S2817" s="2" t="s">
        <v>5076</v>
      </c>
      <c r="V2817" s="2" t="s">
        <v>5077</v>
      </c>
      <c r="Y2817" s="2" t="s">
        <v>5406</v>
      </c>
      <c r="AB2817" s="2" t="s">
        <v>5407</v>
      </c>
      <c r="AC2817" s="2" t="s">
        <v>5408</v>
      </c>
      <c r="AD2817" s="2" t="s">
        <v>5409</v>
      </c>
      <c r="AH2817" s="2">
        <v>1</v>
      </c>
      <c r="AI2817" s="2">
        <v>9800</v>
      </c>
      <c r="AJ2817" s="2">
        <v>0</v>
      </c>
      <c r="AK2817" s="2">
        <v>0</v>
      </c>
      <c r="AL2817" s="2">
        <v>0</v>
      </c>
      <c r="AM2817" s="2">
        <v>0</v>
      </c>
      <c r="AN2817" s="2">
        <v>9800</v>
      </c>
      <c r="AO2817" s="2">
        <v>9800</v>
      </c>
      <c r="AP2817" s="2">
        <v>0</v>
      </c>
      <c r="AQ2817" s="2">
        <v>9800</v>
      </c>
      <c r="AR2817" s="2">
        <v>0</v>
      </c>
      <c r="AS2817" s="2">
        <v>0</v>
      </c>
      <c r="AT2817" s="2">
        <v>0</v>
      </c>
      <c r="AU2817" s="2">
        <v>0</v>
      </c>
      <c r="AV2817" s="2">
        <v>0</v>
      </c>
      <c r="AW2817" s="2">
        <v>0</v>
      </c>
      <c r="AX2817" s="2">
        <v>0</v>
      </c>
      <c r="AY2817" s="2">
        <v>0</v>
      </c>
      <c r="AZ2817" s="2">
        <v>0</v>
      </c>
      <c r="BA2817" s="2">
        <v>0</v>
      </c>
      <c r="BF2817" s="2">
        <v>0</v>
      </c>
      <c r="BG2817" s="2">
        <v>0</v>
      </c>
      <c r="BH2817" s="2">
        <v>0</v>
      </c>
      <c r="BI2817" s="2">
        <v>0</v>
      </c>
      <c r="BJ2817" s="2" t="s">
        <v>5133</v>
      </c>
    </row>
    <row r="2818" s="2" customFormat="1" hidden="1" spans="1:62">
      <c r="A2818" s="2">
        <v>2818</v>
      </c>
      <c r="B2818" s="2" t="s">
        <v>14006</v>
      </c>
      <c r="F2818" s="24">
        <v>45253.4888888889</v>
      </c>
      <c r="G2818" s="24">
        <v>45253.4888888889</v>
      </c>
      <c r="I2818" s="24">
        <v>45253.4888888889</v>
      </c>
      <c r="J2818" s="2" t="s">
        <v>14007</v>
      </c>
      <c r="N2818" s="2" t="s">
        <v>14008</v>
      </c>
      <c r="P2818" s="2" t="s">
        <v>26</v>
      </c>
      <c r="Q2818" s="2" t="s">
        <v>5077</v>
      </c>
      <c r="R2818" s="2" t="s">
        <v>5405</v>
      </c>
      <c r="S2818" s="2" t="s">
        <v>5076</v>
      </c>
      <c r="V2818" s="2" t="s">
        <v>5077</v>
      </c>
      <c r="Y2818" s="2" t="s">
        <v>5406</v>
      </c>
      <c r="AB2818" s="2" t="s">
        <v>5407</v>
      </c>
      <c r="AC2818" s="2" t="s">
        <v>5408</v>
      </c>
      <c r="AD2818" s="2" t="s">
        <v>5409</v>
      </c>
      <c r="AH2818" s="2">
        <v>1</v>
      </c>
      <c r="AI2818" s="2">
        <v>9800</v>
      </c>
      <c r="AJ2818" s="2">
        <v>0</v>
      </c>
      <c r="AK2818" s="2">
        <v>0</v>
      </c>
      <c r="AL2818" s="2">
        <v>0</v>
      </c>
      <c r="AM2818" s="2">
        <v>0</v>
      </c>
      <c r="AN2818" s="2">
        <v>9800</v>
      </c>
      <c r="AO2818" s="2">
        <v>9800</v>
      </c>
      <c r="AP2818" s="2">
        <v>0</v>
      </c>
      <c r="AQ2818" s="2">
        <v>9800</v>
      </c>
      <c r="AR2818" s="2">
        <v>0</v>
      </c>
      <c r="AS2818" s="2">
        <v>0</v>
      </c>
      <c r="AT2818" s="2">
        <v>0</v>
      </c>
      <c r="AU2818" s="2">
        <v>0</v>
      </c>
      <c r="AV2818" s="2">
        <v>0</v>
      </c>
      <c r="AW2818" s="2">
        <v>0</v>
      </c>
      <c r="AX2818" s="2">
        <v>0</v>
      </c>
      <c r="AY2818" s="2">
        <v>0</v>
      </c>
      <c r="AZ2818" s="2">
        <v>0</v>
      </c>
      <c r="BA2818" s="2">
        <v>0</v>
      </c>
      <c r="BF2818" s="2">
        <v>0</v>
      </c>
      <c r="BG2818" s="2">
        <v>0</v>
      </c>
      <c r="BH2818" s="2">
        <v>0</v>
      </c>
      <c r="BI2818" s="2">
        <v>0</v>
      </c>
      <c r="BJ2818" s="2" t="s">
        <v>5133</v>
      </c>
    </row>
    <row r="2819" s="2" customFormat="1" hidden="1" spans="1:62">
      <c r="A2819" s="2">
        <v>2819</v>
      </c>
      <c r="B2819" s="2" t="s">
        <v>14009</v>
      </c>
      <c r="F2819" s="24">
        <v>45253.63125</v>
      </c>
      <c r="G2819" s="24">
        <v>45253.63125</v>
      </c>
      <c r="I2819" s="24">
        <v>45253.63125</v>
      </c>
      <c r="J2819" s="2" t="s">
        <v>14010</v>
      </c>
      <c r="N2819" s="2" t="s">
        <v>14011</v>
      </c>
      <c r="P2819" s="2" t="s">
        <v>26</v>
      </c>
      <c r="Q2819" s="2" t="s">
        <v>5077</v>
      </c>
      <c r="R2819" s="2" t="s">
        <v>5405</v>
      </c>
      <c r="S2819" s="2" t="s">
        <v>5076</v>
      </c>
      <c r="V2819" s="2" t="s">
        <v>5077</v>
      </c>
      <c r="Y2819" s="2" t="s">
        <v>5406</v>
      </c>
      <c r="AB2819" s="2" t="s">
        <v>5407</v>
      </c>
      <c r="AC2819" s="2" t="s">
        <v>5408</v>
      </c>
      <c r="AD2819" s="2" t="s">
        <v>5409</v>
      </c>
      <c r="AH2819" s="2">
        <v>1</v>
      </c>
      <c r="AI2819" s="2">
        <v>9800</v>
      </c>
      <c r="AJ2819" s="2">
        <v>0</v>
      </c>
      <c r="AK2819" s="2">
        <v>0</v>
      </c>
      <c r="AL2819" s="2">
        <v>0</v>
      </c>
      <c r="AM2819" s="2">
        <v>0</v>
      </c>
      <c r="AN2819" s="2">
        <v>9800</v>
      </c>
      <c r="AO2819" s="2">
        <v>9800</v>
      </c>
      <c r="AP2819" s="2">
        <v>0</v>
      </c>
      <c r="AQ2819" s="2">
        <v>9800</v>
      </c>
      <c r="AR2819" s="2">
        <v>0</v>
      </c>
      <c r="AS2819" s="2">
        <v>0</v>
      </c>
      <c r="AT2819" s="2">
        <v>0</v>
      </c>
      <c r="AU2819" s="2">
        <v>0</v>
      </c>
      <c r="AV2819" s="2">
        <v>0</v>
      </c>
      <c r="AW2819" s="2">
        <v>0</v>
      </c>
      <c r="AX2819" s="2">
        <v>0</v>
      </c>
      <c r="AY2819" s="2">
        <v>0</v>
      </c>
      <c r="AZ2819" s="2">
        <v>0</v>
      </c>
      <c r="BA2819" s="2">
        <v>0</v>
      </c>
      <c r="BF2819" s="2">
        <v>0</v>
      </c>
      <c r="BG2819" s="2">
        <v>0</v>
      </c>
      <c r="BH2819" s="2">
        <v>0</v>
      </c>
      <c r="BI2819" s="2">
        <v>0</v>
      </c>
      <c r="BJ2819" s="2" t="s">
        <v>5133</v>
      </c>
    </row>
    <row r="2820" s="2" customFormat="1" hidden="1" spans="1:62">
      <c r="A2820" s="2">
        <v>2820</v>
      </c>
      <c r="B2820" s="2" t="s">
        <v>14012</v>
      </c>
      <c r="F2820" s="24">
        <v>45253.6361111111</v>
      </c>
      <c r="G2820" s="24">
        <v>45253.6361111111</v>
      </c>
      <c r="I2820" s="24">
        <v>45253.6361111111</v>
      </c>
      <c r="J2820" s="2" t="s">
        <v>14013</v>
      </c>
      <c r="K2820" s="2" t="s">
        <v>14014</v>
      </c>
      <c r="L2820" s="2" t="s">
        <v>14015</v>
      </c>
      <c r="N2820" s="2" t="s">
        <v>14016</v>
      </c>
      <c r="O2820" s="2" t="s">
        <v>14015</v>
      </c>
      <c r="P2820" s="2" t="s">
        <v>26</v>
      </c>
      <c r="Q2820" s="2" t="s">
        <v>5077</v>
      </c>
      <c r="R2820" s="2" t="s">
        <v>5405</v>
      </c>
      <c r="S2820" s="2" t="s">
        <v>5076</v>
      </c>
      <c r="V2820" s="2" t="s">
        <v>5077</v>
      </c>
      <c r="Y2820" s="2" t="s">
        <v>5406</v>
      </c>
      <c r="AB2820" s="2" t="s">
        <v>5407</v>
      </c>
      <c r="AC2820" s="2" t="s">
        <v>5408</v>
      </c>
      <c r="AD2820" s="2" t="s">
        <v>5409</v>
      </c>
      <c r="AH2820" s="2">
        <v>1</v>
      </c>
      <c r="AI2820" s="2">
        <v>9800</v>
      </c>
      <c r="AJ2820" s="2">
        <v>0</v>
      </c>
      <c r="AK2820" s="2">
        <v>0</v>
      </c>
      <c r="AL2820" s="2">
        <v>0</v>
      </c>
      <c r="AM2820" s="2">
        <v>0</v>
      </c>
      <c r="AN2820" s="2">
        <v>9800</v>
      </c>
      <c r="AO2820" s="2">
        <v>9800</v>
      </c>
      <c r="AP2820" s="2">
        <v>0</v>
      </c>
      <c r="AQ2820" s="2">
        <v>9800</v>
      </c>
      <c r="AR2820" s="2">
        <v>0</v>
      </c>
      <c r="AS2820" s="2">
        <v>0</v>
      </c>
      <c r="AT2820" s="2">
        <v>0</v>
      </c>
      <c r="AU2820" s="2">
        <v>0</v>
      </c>
      <c r="AV2820" s="2">
        <v>0</v>
      </c>
      <c r="AW2820" s="2">
        <v>0</v>
      </c>
      <c r="AX2820" s="2">
        <v>0</v>
      </c>
      <c r="AY2820" s="2">
        <v>0</v>
      </c>
      <c r="AZ2820" s="2">
        <v>0</v>
      </c>
      <c r="BA2820" s="2">
        <v>0</v>
      </c>
      <c r="BF2820" s="2">
        <v>0</v>
      </c>
      <c r="BG2820" s="2">
        <v>0</v>
      </c>
      <c r="BH2820" s="2">
        <v>0</v>
      </c>
      <c r="BI2820" s="2">
        <v>0</v>
      </c>
      <c r="BJ2820" s="2" t="s">
        <v>5133</v>
      </c>
    </row>
    <row r="2821" s="2" customFormat="1" hidden="1" spans="1:62">
      <c r="A2821" s="2">
        <v>2821</v>
      </c>
      <c r="B2821" s="2" t="s">
        <v>14017</v>
      </c>
      <c r="F2821" s="24">
        <v>45253.6416666667</v>
      </c>
      <c r="G2821" s="24">
        <v>45253.6416666667</v>
      </c>
      <c r="I2821" s="24">
        <v>45253.6416666667</v>
      </c>
      <c r="J2821" s="2" t="s">
        <v>14018</v>
      </c>
      <c r="N2821" s="2" t="s">
        <v>14019</v>
      </c>
      <c r="P2821" s="2" t="s">
        <v>26</v>
      </c>
      <c r="Q2821" s="2" t="s">
        <v>5077</v>
      </c>
      <c r="R2821" s="2" t="s">
        <v>5405</v>
      </c>
      <c r="S2821" s="2" t="s">
        <v>5076</v>
      </c>
      <c r="V2821" s="2" t="s">
        <v>5077</v>
      </c>
      <c r="Y2821" s="2" t="s">
        <v>5406</v>
      </c>
      <c r="AB2821" s="2" t="s">
        <v>5407</v>
      </c>
      <c r="AC2821" s="2" t="s">
        <v>5408</v>
      </c>
      <c r="AD2821" s="2" t="s">
        <v>5409</v>
      </c>
      <c r="AH2821" s="2">
        <v>1</v>
      </c>
      <c r="AI2821" s="2">
        <v>9800</v>
      </c>
      <c r="AJ2821" s="2">
        <v>0</v>
      </c>
      <c r="AK2821" s="2">
        <v>0</v>
      </c>
      <c r="AL2821" s="2">
        <v>0</v>
      </c>
      <c r="AM2821" s="2">
        <v>0</v>
      </c>
      <c r="AN2821" s="2">
        <v>9800</v>
      </c>
      <c r="AO2821" s="2">
        <v>9800</v>
      </c>
      <c r="AP2821" s="2">
        <v>0</v>
      </c>
      <c r="AQ2821" s="2">
        <v>9800</v>
      </c>
      <c r="AR2821" s="2">
        <v>0</v>
      </c>
      <c r="AS2821" s="2">
        <v>0</v>
      </c>
      <c r="AT2821" s="2">
        <v>0</v>
      </c>
      <c r="AU2821" s="2">
        <v>0</v>
      </c>
      <c r="AV2821" s="2">
        <v>0</v>
      </c>
      <c r="AW2821" s="2">
        <v>0</v>
      </c>
      <c r="AX2821" s="2">
        <v>0</v>
      </c>
      <c r="AY2821" s="2">
        <v>0</v>
      </c>
      <c r="AZ2821" s="2">
        <v>0</v>
      </c>
      <c r="BA2821" s="2">
        <v>0</v>
      </c>
      <c r="BF2821" s="2">
        <v>0</v>
      </c>
      <c r="BG2821" s="2">
        <v>0</v>
      </c>
      <c r="BH2821" s="2">
        <v>0</v>
      </c>
      <c r="BI2821" s="2">
        <v>0</v>
      </c>
      <c r="BJ2821" s="2" t="s">
        <v>5133</v>
      </c>
    </row>
    <row r="2822" s="2" customFormat="1" hidden="1" spans="1:62">
      <c r="A2822" s="2">
        <v>2822</v>
      </c>
      <c r="B2822" s="2" t="s">
        <v>14020</v>
      </c>
      <c r="F2822" s="24">
        <v>45253.64375</v>
      </c>
      <c r="G2822" s="24">
        <v>45253.64375</v>
      </c>
      <c r="I2822" s="24">
        <v>45253.64375</v>
      </c>
      <c r="J2822" s="2" t="s">
        <v>14021</v>
      </c>
      <c r="K2822" s="2" t="s">
        <v>14022</v>
      </c>
      <c r="L2822" s="2" t="s">
        <v>14023</v>
      </c>
      <c r="N2822" s="2" t="s">
        <v>14024</v>
      </c>
      <c r="O2822" s="2" t="s">
        <v>14023</v>
      </c>
      <c r="P2822" s="2" t="s">
        <v>26</v>
      </c>
      <c r="Q2822" s="2" t="s">
        <v>5077</v>
      </c>
      <c r="R2822" s="2" t="s">
        <v>5405</v>
      </c>
      <c r="S2822" s="2" t="s">
        <v>5076</v>
      </c>
      <c r="V2822" s="2" t="s">
        <v>5077</v>
      </c>
      <c r="Y2822" s="2" t="s">
        <v>5406</v>
      </c>
      <c r="AB2822" s="2" t="s">
        <v>5407</v>
      </c>
      <c r="AC2822" s="2" t="s">
        <v>5408</v>
      </c>
      <c r="AD2822" s="2" t="s">
        <v>5409</v>
      </c>
      <c r="AH2822" s="2">
        <v>1</v>
      </c>
      <c r="AI2822" s="2">
        <v>9800</v>
      </c>
      <c r="AJ2822" s="2">
        <v>0</v>
      </c>
      <c r="AK2822" s="2">
        <v>0</v>
      </c>
      <c r="AL2822" s="2">
        <v>0</v>
      </c>
      <c r="AM2822" s="2">
        <v>0</v>
      </c>
      <c r="AN2822" s="2">
        <v>9800</v>
      </c>
      <c r="AO2822" s="2">
        <v>9800</v>
      </c>
      <c r="AP2822" s="2">
        <v>0</v>
      </c>
      <c r="AQ2822" s="2">
        <v>9800</v>
      </c>
      <c r="AR2822" s="2">
        <v>0</v>
      </c>
      <c r="AS2822" s="2">
        <v>0</v>
      </c>
      <c r="AT2822" s="2">
        <v>0</v>
      </c>
      <c r="AU2822" s="2">
        <v>0</v>
      </c>
      <c r="AV2822" s="2">
        <v>0</v>
      </c>
      <c r="AW2822" s="2">
        <v>0</v>
      </c>
      <c r="AX2822" s="2">
        <v>0</v>
      </c>
      <c r="AY2822" s="2">
        <v>0</v>
      </c>
      <c r="AZ2822" s="2">
        <v>0</v>
      </c>
      <c r="BA2822" s="2">
        <v>0</v>
      </c>
      <c r="BF2822" s="2">
        <v>0</v>
      </c>
      <c r="BG2822" s="2">
        <v>0</v>
      </c>
      <c r="BH2822" s="2">
        <v>0</v>
      </c>
      <c r="BI2822" s="2">
        <v>0</v>
      </c>
      <c r="BJ2822" s="2" t="s">
        <v>5133</v>
      </c>
    </row>
    <row r="2823" s="2" customFormat="1" hidden="1" spans="1:62">
      <c r="A2823" s="2">
        <v>2823</v>
      </c>
      <c r="B2823" s="2" t="s">
        <v>14025</v>
      </c>
      <c r="F2823" s="24">
        <v>45253.6458333333</v>
      </c>
      <c r="G2823" s="24">
        <v>45253.6458333333</v>
      </c>
      <c r="I2823" s="24">
        <v>45253.6458333333</v>
      </c>
      <c r="J2823" s="2" t="s">
        <v>14026</v>
      </c>
      <c r="L2823" s="2" t="s">
        <v>14027</v>
      </c>
      <c r="N2823" s="2" t="s">
        <v>14028</v>
      </c>
      <c r="P2823" s="2" t="s">
        <v>26</v>
      </c>
      <c r="Q2823" s="2" t="s">
        <v>5077</v>
      </c>
      <c r="R2823" s="2" t="s">
        <v>5405</v>
      </c>
      <c r="S2823" s="2" t="s">
        <v>5076</v>
      </c>
      <c r="V2823" s="2" t="s">
        <v>5077</v>
      </c>
      <c r="Y2823" s="2" t="s">
        <v>5406</v>
      </c>
      <c r="AB2823" s="2" t="s">
        <v>5407</v>
      </c>
      <c r="AC2823" s="2" t="s">
        <v>5408</v>
      </c>
      <c r="AD2823" s="2" t="s">
        <v>5409</v>
      </c>
      <c r="AH2823" s="2">
        <v>1</v>
      </c>
      <c r="AI2823" s="2">
        <v>9800</v>
      </c>
      <c r="AJ2823" s="2">
        <v>0</v>
      </c>
      <c r="AK2823" s="2">
        <v>0</v>
      </c>
      <c r="AL2823" s="2">
        <v>0</v>
      </c>
      <c r="AM2823" s="2">
        <v>0</v>
      </c>
      <c r="AN2823" s="2">
        <v>9800</v>
      </c>
      <c r="AO2823" s="2">
        <v>9800</v>
      </c>
      <c r="AP2823" s="2">
        <v>0</v>
      </c>
      <c r="AQ2823" s="2">
        <v>9800</v>
      </c>
      <c r="AR2823" s="2">
        <v>0</v>
      </c>
      <c r="AS2823" s="2">
        <v>0</v>
      </c>
      <c r="AT2823" s="2">
        <v>0</v>
      </c>
      <c r="AU2823" s="2">
        <v>0</v>
      </c>
      <c r="AV2823" s="2">
        <v>0</v>
      </c>
      <c r="AW2823" s="2">
        <v>0</v>
      </c>
      <c r="AX2823" s="2">
        <v>0</v>
      </c>
      <c r="AY2823" s="2">
        <v>0</v>
      </c>
      <c r="AZ2823" s="2">
        <v>0</v>
      </c>
      <c r="BA2823" s="2">
        <v>0</v>
      </c>
      <c r="BF2823" s="2">
        <v>0</v>
      </c>
      <c r="BG2823" s="2">
        <v>0</v>
      </c>
      <c r="BH2823" s="2">
        <v>0</v>
      </c>
      <c r="BI2823" s="2">
        <v>0</v>
      </c>
      <c r="BJ2823" s="2" t="s">
        <v>5133</v>
      </c>
    </row>
    <row r="2824" s="2" customFormat="1" hidden="1" spans="1:62">
      <c r="A2824" s="2">
        <v>2824</v>
      </c>
      <c r="B2824" s="2" t="s">
        <v>14029</v>
      </c>
      <c r="F2824" s="24">
        <v>45253.6479166667</v>
      </c>
      <c r="G2824" s="24">
        <v>45253.6479166667</v>
      </c>
      <c r="I2824" s="24">
        <v>45253.6479166667</v>
      </c>
      <c r="J2824" s="2" t="s">
        <v>14030</v>
      </c>
      <c r="K2824" s="2" t="s">
        <v>14031</v>
      </c>
      <c r="L2824" s="2" t="s">
        <v>14032</v>
      </c>
      <c r="N2824" s="2" t="s">
        <v>14033</v>
      </c>
      <c r="O2824" s="2" t="s">
        <v>14032</v>
      </c>
      <c r="P2824" s="2" t="s">
        <v>26</v>
      </c>
      <c r="Q2824" s="2" t="s">
        <v>5077</v>
      </c>
      <c r="R2824" s="2" t="s">
        <v>5405</v>
      </c>
      <c r="S2824" s="2" t="s">
        <v>5076</v>
      </c>
      <c r="V2824" s="2" t="s">
        <v>5077</v>
      </c>
      <c r="Y2824" s="2" t="s">
        <v>5406</v>
      </c>
      <c r="AB2824" s="2" t="s">
        <v>5407</v>
      </c>
      <c r="AC2824" s="2" t="s">
        <v>5408</v>
      </c>
      <c r="AD2824" s="2" t="s">
        <v>5409</v>
      </c>
      <c r="AH2824" s="2">
        <v>1</v>
      </c>
      <c r="AI2824" s="2">
        <v>9800</v>
      </c>
      <c r="AJ2824" s="2">
        <v>0</v>
      </c>
      <c r="AK2824" s="2">
        <v>0</v>
      </c>
      <c r="AL2824" s="2">
        <v>0</v>
      </c>
      <c r="AM2824" s="2">
        <v>0</v>
      </c>
      <c r="AN2824" s="2">
        <v>9800</v>
      </c>
      <c r="AO2824" s="2">
        <v>9800</v>
      </c>
      <c r="AP2824" s="2">
        <v>0</v>
      </c>
      <c r="AQ2824" s="2">
        <v>9800</v>
      </c>
      <c r="AR2824" s="2">
        <v>0</v>
      </c>
      <c r="AS2824" s="2">
        <v>0</v>
      </c>
      <c r="AT2824" s="2">
        <v>0</v>
      </c>
      <c r="AU2824" s="2">
        <v>0</v>
      </c>
      <c r="AV2824" s="2">
        <v>0</v>
      </c>
      <c r="AW2824" s="2">
        <v>0</v>
      </c>
      <c r="AX2824" s="2">
        <v>0</v>
      </c>
      <c r="AY2824" s="2">
        <v>0</v>
      </c>
      <c r="AZ2824" s="2">
        <v>0</v>
      </c>
      <c r="BA2824" s="2">
        <v>0</v>
      </c>
      <c r="BF2824" s="2">
        <v>0</v>
      </c>
      <c r="BG2824" s="2">
        <v>0</v>
      </c>
      <c r="BH2824" s="2">
        <v>0</v>
      </c>
      <c r="BI2824" s="2">
        <v>0</v>
      </c>
      <c r="BJ2824" s="2" t="s">
        <v>5133</v>
      </c>
    </row>
    <row r="2825" s="2" customFormat="1" hidden="1" spans="1:62">
      <c r="A2825" s="2">
        <v>2825</v>
      </c>
      <c r="B2825" s="2" t="s">
        <v>14034</v>
      </c>
      <c r="F2825" s="24">
        <v>45253.6486111111</v>
      </c>
      <c r="G2825" s="24">
        <v>45253.6486111111</v>
      </c>
      <c r="I2825" s="24">
        <v>45253.6486111111</v>
      </c>
      <c r="J2825" s="2" t="s">
        <v>14035</v>
      </c>
      <c r="N2825" s="2" t="s">
        <v>14036</v>
      </c>
      <c r="P2825" s="2" t="s">
        <v>26</v>
      </c>
      <c r="Q2825" s="2" t="s">
        <v>5077</v>
      </c>
      <c r="R2825" s="2" t="s">
        <v>5405</v>
      </c>
      <c r="S2825" s="2" t="s">
        <v>5076</v>
      </c>
      <c r="V2825" s="2" t="s">
        <v>5077</v>
      </c>
      <c r="Y2825" s="2" t="s">
        <v>5406</v>
      </c>
      <c r="AB2825" s="2" t="s">
        <v>5407</v>
      </c>
      <c r="AC2825" s="2" t="s">
        <v>5408</v>
      </c>
      <c r="AD2825" s="2" t="s">
        <v>5409</v>
      </c>
      <c r="AH2825" s="2">
        <v>1</v>
      </c>
      <c r="AI2825" s="2">
        <v>9800</v>
      </c>
      <c r="AJ2825" s="2">
        <v>0</v>
      </c>
      <c r="AK2825" s="2">
        <v>0</v>
      </c>
      <c r="AL2825" s="2">
        <v>0</v>
      </c>
      <c r="AM2825" s="2">
        <v>0</v>
      </c>
      <c r="AN2825" s="2">
        <v>9800</v>
      </c>
      <c r="AO2825" s="2">
        <v>9800</v>
      </c>
      <c r="AP2825" s="2">
        <v>0</v>
      </c>
      <c r="AQ2825" s="2">
        <v>9800</v>
      </c>
      <c r="AR2825" s="2">
        <v>0</v>
      </c>
      <c r="AS2825" s="2">
        <v>0</v>
      </c>
      <c r="AT2825" s="2">
        <v>0</v>
      </c>
      <c r="AU2825" s="2">
        <v>0</v>
      </c>
      <c r="AV2825" s="2">
        <v>0</v>
      </c>
      <c r="AW2825" s="2">
        <v>0</v>
      </c>
      <c r="AX2825" s="2">
        <v>0</v>
      </c>
      <c r="AY2825" s="2">
        <v>0</v>
      </c>
      <c r="AZ2825" s="2">
        <v>0</v>
      </c>
      <c r="BA2825" s="2">
        <v>0</v>
      </c>
      <c r="BF2825" s="2">
        <v>0</v>
      </c>
      <c r="BG2825" s="2">
        <v>0</v>
      </c>
      <c r="BH2825" s="2">
        <v>0</v>
      </c>
      <c r="BI2825" s="2">
        <v>0</v>
      </c>
      <c r="BJ2825" s="2" t="s">
        <v>5133</v>
      </c>
    </row>
    <row r="2826" s="2" customFormat="1" hidden="1" spans="1:62">
      <c r="A2826" s="2">
        <v>2826</v>
      </c>
      <c r="B2826" s="2" t="s">
        <v>14037</v>
      </c>
      <c r="F2826" s="24">
        <v>45253.65</v>
      </c>
      <c r="G2826" s="24">
        <v>45253.65</v>
      </c>
      <c r="I2826" s="24">
        <v>45253.65</v>
      </c>
      <c r="J2826" s="2" t="s">
        <v>14038</v>
      </c>
      <c r="N2826" s="2" t="s">
        <v>14039</v>
      </c>
      <c r="P2826" s="2" t="s">
        <v>26</v>
      </c>
      <c r="Q2826" s="2" t="s">
        <v>5077</v>
      </c>
      <c r="R2826" s="2" t="s">
        <v>5405</v>
      </c>
      <c r="S2826" s="2" t="s">
        <v>5076</v>
      </c>
      <c r="V2826" s="2" t="s">
        <v>5077</v>
      </c>
      <c r="Y2826" s="2" t="s">
        <v>5406</v>
      </c>
      <c r="AB2826" s="2" t="s">
        <v>5407</v>
      </c>
      <c r="AC2826" s="2" t="s">
        <v>5408</v>
      </c>
      <c r="AD2826" s="2" t="s">
        <v>5409</v>
      </c>
      <c r="AH2826" s="2">
        <v>1</v>
      </c>
      <c r="AI2826" s="2">
        <v>9800</v>
      </c>
      <c r="AJ2826" s="2">
        <v>0</v>
      </c>
      <c r="AK2826" s="2">
        <v>0</v>
      </c>
      <c r="AL2826" s="2">
        <v>0</v>
      </c>
      <c r="AM2826" s="2">
        <v>0</v>
      </c>
      <c r="AN2826" s="2">
        <v>9800</v>
      </c>
      <c r="AO2826" s="2">
        <v>9800</v>
      </c>
      <c r="AP2826" s="2">
        <v>0</v>
      </c>
      <c r="AQ2826" s="2">
        <v>9800</v>
      </c>
      <c r="AR2826" s="2">
        <v>0</v>
      </c>
      <c r="AS2826" s="2">
        <v>0</v>
      </c>
      <c r="AT2826" s="2">
        <v>0</v>
      </c>
      <c r="AU2826" s="2">
        <v>0</v>
      </c>
      <c r="AV2826" s="2">
        <v>0</v>
      </c>
      <c r="AW2826" s="2">
        <v>0</v>
      </c>
      <c r="AX2826" s="2">
        <v>0</v>
      </c>
      <c r="AY2826" s="2">
        <v>0</v>
      </c>
      <c r="AZ2826" s="2">
        <v>0</v>
      </c>
      <c r="BA2826" s="2">
        <v>0</v>
      </c>
      <c r="BF2826" s="2">
        <v>0</v>
      </c>
      <c r="BG2826" s="2">
        <v>0</v>
      </c>
      <c r="BH2826" s="2">
        <v>0</v>
      </c>
      <c r="BI2826" s="2">
        <v>0</v>
      </c>
      <c r="BJ2826" s="2" t="s">
        <v>5133</v>
      </c>
    </row>
    <row r="2827" s="2" customFormat="1" hidden="1" spans="1:62">
      <c r="A2827" s="2">
        <v>2827</v>
      </c>
      <c r="B2827" s="2" t="s">
        <v>14040</v>
      </c>
      <c r="F2827" s="24">
        <v>45253.6541666667</v>
      </c>
      <c r="G2827" s="24">
        <v>45253.6541666667</v>
      </c>
      <c r="I2827" s="24">
        <v>45253.6541666667</v>
      </c>
      <c r="J2827" s="2" t="s">
        <v>14041</v>
      </c>
      <c r="N2827" s="2" t="s">
        <v>14042</v>
      </c>
      <c r="P2827" s="2" t="s">
        <v>26</v>
      </c>
      <c r="Q2827" s="2" t="s">
        <v>5077</v>
      </c>
      <c r="R2827" s="2" t="s">
        <v>5405</v>
      </c>
      <c r="S2827" s="2" t="s">
        <v>5076</v>
      </c>
      <c r="V2827" s="2" t="s">
        <v>5077</v>
      </c>
      <c r="Y2827" s="2" t="s">
        <v>5406</v>
      </c>
      <c r="AB2827" s="2" t="s">
        <v>5407</v>
      </c>
      <c r="AC2827" s="2" t="s">
        <v>5408</v>
      </c>
      <c r="AD2827" s="2" t="s">
        <v>5409</v>
      </c>
      <c r="AH2827" s="2">
        <v>1</v>
      </c>
      <c r="AI2827" s="2">
        <v>9800</v>
      </c>
      <c r="AJ2827" s="2">
        <v>0</v>
      </c>
      <c r="AK2827" s="2">
        <v>0</v>
      </c>
      <c r="AL2827" s="2">
        <v>0</v>
      </c>
      <c r="AM2827" s="2">
        <v>0</v>
      </c>
      <c r="AN2827" s="2">
        <v>9800</v>
      </c>
      <c r="AO2827" s="2">
        <v>9800</v>
      </c>
      <c r="AP2827" s="2">
        <v>0</v>
      </c>
      <c r="AQ2827" s="2">
        <v>9800</v>
      </c>
      <c r="AR2827" s="2">
        <v>0</v>
      </c>
      <c r="AS2827" s="2">
        <v>0</v>
      </c>
      <c r="AT2827" s="2">
        <v>0</v>
      </c>
      <c r="AU2827" s="2">
        <v>0</v>
      </c>
      <c r="AV2827" s="2">
        <v>0</v>
      </c>
      <c r="AW2827" s="2">
        <v>0</v>
      </c>
      <c r="AX2827" s="2">
        <v>0</v>
      </c>
      <c r="AY2827" s="2">
        <v>0</v>
      </c>
      <c r="AZ2827" s="2">
        <v>0</v>
      </c>
      <c r="BA2827" s="2">
        <v>0</v>
      </c>
      <c r="BF2827" s="2">
        <v>0</v>
      </c>
      <c r="BG2827" s="2">
        <v>0</v>
      </c>
      <c r="BH2827" s="2">
        <v>0</v>
      </c>
      <c r="BI2827" s="2">
        <v>0</v>
      </c>
      <c r="BJ2827" s="2" t="s">
        <v>5133</v>
      </c>
    </row>
    <row r="2828" s="2" customFormat="1" hidden="1" spans="1:62">
      <c r="A2828" s="2">
        <v>2828</v>
      </c>
      <c r="B2828" s="2" t="s">
        <v>14043</v>
      </c>
      <c r="F2828" s="24">
        <v>45253.6555555556</v>
      </c>
      <c r="G2828" s="24">
        <v>45253.6555555556</v>
      </c>
      <c r="I2828" s="24">
        <v>45253.6555555556</v>
      </c>
      <c r="J2828" s="2" t="s">
        <v>14044</v>
      </c>
      <c r="L2828" s="2" t="s">
        <v>14045</v>
      </c>
      <c r="N2828" s="2" t="s">
        <v>14046</v>
      </c>
      <c r="P2828" s="2" t="s">
        <v>26</v>
      </c>
      <c r="Q2828" s="2" t="s">
        <v>5077</v>
      </c>
      <c r="R2828" s="2" t="s">
        <v>5405</v>
      </c>
      <c r="S2828" s="2" t="s">
        <v>5076</v>
      </c>
      <c r="V2828" s="2" t="s">
        <v>5077</v>
      </c>
      <c r="Y2828" s="2" t="s">
        <v>5406</v>
      </c>
      <c r="AB2828" s="2" t="s">
        <v>5407</v>
      </c>
      <c r="AC2828" s="2" t="s">
        <v>5408</v>
      </c>
      <c r="AD2828" s="2" t="s">
        <v>5409</v>
      </c>
      <c r="AH2828" s="2">
        <v>1</v>
      </c>
      <c r="AI2828" s="2">
        <v>9800</v>
      </c>
      <c r="AJ2828" s="2">
        <v>0</v>
      </c>
      <c r="AK2828" s="2">
        <v>0</v>
      </c>
      <c r="AL2828" s="2">
        <v>0</v>
      </c>
      <c r="AM2828" s="2">
        <v>0</v>
      </c>
      <c r="AN2828" s="2">
        <v>9800</v>
      </c>
      <c r="AO2828" s="2">
        <v>9800</v>
      </c>
      <c r="AP2828" s="2">
        <v>0</v>
      </c>
      <c r="AQ2828" s="2">
        <v>9800</v>
      </c>
      <c r="AR2828" s="2">
        <v>0</v>
      </c>
      <c r="AS2828" s="2">
        <v>0</v>
      </c>
      <c r="AT2828" s="2">
        <v>0</v>
      </c>
      <c r="AU2828" s="2">
        <v>0</v>
      </c>
      <c r="AV2828" s="2">
        <v>0</v>
      </c>
      <c r="AW2828" s="2">
        <v>0</v>
      </c>
      <c r="AX2828" s="2">
        <v>0</v>
      </c>
      <c r="AY2828" s="2">
        <v>0</v>
      </c>
      <c r="AZ2828" s="2">
        <v>0</v>
      </c>
      <c r="BA2828" s="2">
        <v>0</v>
      </c>
      <c r="BF2828" s="2">
        <v>0</v>
      </c>
      <c r="BG2828" s="2">
        <v>0</v>
      </c>
      <c r="BH2828" s="2">
        <v>0</v>
      </c>
      <c r="BI2828" s="2">
        <v>0</v>
      </c>
      <c r="BJ2828" s="2" t="s">
        <v>5133</v>
      </c>
    </row>
    <row r="2829" s="2" customFormat="1" hidden="1" spans="1:62">
      <c r="A2829" s="2">
        <v>2829</v>
      </c>
      <c r="B2829" s="2" t="s">
        <v>14047</v>
      </c>
      <c r="F2829" s="24">
        <v>45253.65625</v>
      </c>
      <c r="G2829" s="24">
        <v>45253.65625</v>
      </c>
      <c r="I2829" s="24">
        <v>45253.65625</v>
      </c>
      <c r="J2829" s="2" t="s">
        <v>14048</v>
      </c>
      <c r="N2829" s="2" t="s">
        <v>14049</v>
      </c>
      <c r="P2829" s="2" t="s">
        <v>26</v>
      </c>
      <c r="Q2829" s="2" t="s">
        <v>5077</v>
      </c>
      <c r="R2829" s="2" t="s">
        <v>5405</v>
      </c>
      <c r="S2829" s="2" t="s">
        <v>5076</v>
      </c>
      <c r="V2829" s="2" t="s">
        <v>5077</v>
      </c>
      <c r="Y2829" s="2" t="s">
        <v>5406</v>
      </c>
      <c r="AB2829" s="2" t="s">
        <v>5407</v>
      </c>
      <c r="AC2829" s="2" t="s">
        <v>5408</v>
      </c>
      <c r="AD2829" s="2" t="s">
        <v>5409</v>
      </c>
      <c r="AH2829" s="2">
        <v>1</v>
      </c>
      <c r="AI2829" s="2">
        <v>9800</v>
      </c>
      <c r="AJ2829" s="2">
        <v>0</v>
      </c>
      <c r="AK2829" s="2">
        <v>0</v>
      </c>
      <c r="AL2829" s="2">
        <v>0</v>
      </c>
      <c r="AM2829" s="2">
        <v>0</v>
      </c>
      <c r="AN2829" s="2">
        <v>9800</v>
      </c>
      <c r="AO2829" s="2">
        <v>9800</v>
      </c>
      <c r="AP2829" s="2">
        <v>0</v>
      </c>
      <c r="AQ2829" s="2">
        <v>9800</v>
      </c>
      <c r="AR2829" s="2">
        <v>0</v>
      </c>
      <c r="AS2829" s="2">
        <v>0</v>
      </c>
      <c r="AT2829" s="2">
        <v>0</v>
      </c>
      <c r="AU2829" s="2">
        <v>0</v>
      </c>
      <c r="AV2829" s="2">
        <v>0</v>
      </c>
      <c r="AW2829" s="2">
        <v>0</v>
      </c>
      <c r="AX2829" s="2">
        <v>0</v>
      </c>
      <c r="AY2829" s="2">
        <v>0</v>
      </c>
      <c r="AZ2829" s="2">
        <v>0</v>
      </c>
      <c r="BA2829" s="2">
        <v>0</v>
      </c>
      <c r="BF2829" s="2">
        <v>0</v>
      </c>
      <c r="BG2829" s="2">
        <v>0</v>
      </c>
      <c r="BH2829" s="2">
        <v>0</v>
      </c>
      <c r="BI2829" s="2">
        <v>0</v>
      </c>
      <c r="BJ2829" s="2" t="s">
        <v>5133</v>
      </c>
    </row>
    <row r="2830" s="2" customFormat="1" hidden="1" spans="1:62">
      <c r="A2830" s="2">
        <v>2830</v>
      </c>
      <c r="B2830" s="2" t="s">
        <v>14050</v>
      </c>
      <c r="F2830" s="24">
        <v>45253.6604166667</v>
      </c>
      <c r="G2830" s="24">
        <v>45253.6604166667</v>
      </c>
      <c r="I2830" s="24">
        <v>45253.6604166667</v>
      </c>
      <c r="J2830" s="2" t="s">
        <v>14051</v>
      </c>
      <c r="L2830" s="2" t="s">
        <v>14052</v>
      </c>
      <c r="N2830" s="2" t="s">
        <v>14053</v>
      </c>
      <c r="P2830" s="2" t="s">
        <v>26</v>
      </c>
      <c r="Q2830" s="2" t="s">
        <v>5077</v>
      </c>
      <c r="R2830" s="2" t="s">
        <v>5405</v>
      </c>
      <c r="S2830" s="2" t="s">
        <v>5076</v>
      </c>
      <c r="V2830" s="2" t="s">
        <v>5077</v>
      </c>
      <c r="Y2830" s="2" t="s">
        <v>5406</v>
      </c>
      <c r="AB2830" s="2" t="s">
        <v>5407</v>
      </c>
      <c r="AC2830" s="2" t="s">
        <v>5408</v>
      </c>
      <c r="AD2830" s="2" t="s">
        <v>5409</v>
      </c>
      <c r="AH2830" s="2">
        <v>1</v>
      </c>
      <c r="AI2830" s="2">
        <v>9800</v>
      </c>
      <c r="AJ2830" s="2">
        <v>0</v>
      </c>
      <c r="AK2830" s="2">
        <v>0</v>
      </c>
      <c r="AL2830" s="2">
        <v>0</v>
      </c>
      <c r="AM2830" s="2">
        <v>0</v>
      </c>
      <c r="AN2830" s="2">
        <v>9800</v>
      </c>
      <c r="AO2830" s="2">
        <v>9800</v>
      </c>
      <c r="AP2830" s="2">
        <v>0</v>
      </c>
      <c r="AQ2830" s="2">
        <v>9800</v>
      </c>
      <c r="AR2830" s="2">
        <v>0</v>
      </c>
      <c r="AS2830" s="2">
        <v>0</v>
      </c>
      <c r="AT2830" s="2">
        <v>0</v>
      </c>
      <c r="AU2830" s="2">
        <v>0</v>
      </c>
      <c r="AV2830" s="2">
        <v>0</v>
      </c>
      <c r="AW2830" s="2">
        <v>0</v>
      </c>
      <c r="AX2830" s="2">
        <v>0</v>
      </c>
      <c r="AY2830" s="2">
        <v>0</v>
      </c>
      <c r="AZ2830" s="2">
        <v>0</v>
      </c>
      <c r="BA2830" s="2">
        <v>0</v>
      </c>
      <c r="BF2830" s="2">
        <v>0</v>
      </c>
      <c r="BG2830" s="2">
        <v>0</v>
      </c>
      <c r="BH2830" s="2">
        <v>0</v>
      </c>
      <c r="BI2830" s="2">
        <v>0</v>
      </c>
      <c r="BJ2830" s="2" t="s">
        <v>5133</v>
      </c>
    </row>
    <row r="2831" s="2" customFormat="1" hidden="1" spans="1:62">
      <c r="A2831" s="2">
        <v>2831</v>
      </c>
      <c r="B2831" s="2" t="s">
        <v>14054</v>
      </c>
      <c r="F2831" s="24">
        <v>45253.6604166667</v>
      </c>
      <c r="G2831" s="24">
        <v>45253.6604166667</v>
      </c>
      <c r="I2831" s="24">
        <v>45253.6604166667</v>
      </c>
      <c r="J2831" s="2" t="s">
        <v>14055</v>
      </c>
      <c r="N2831" s="2" t="s">
        <v>14056</v>
      </c>
      <c r="P2831" s="2" t="s">
        <v>26</v>
      </c>
      <c r="Q2831" s="2" t="s">
        <v>5077</v>
      </c>
      <c r="R2831" s="2" t="s">
        <v>5405</v>
      </c>
      <c r="S2831" s="2" t="s">
        <v>5076</v>
      </c>
      <c r="V2831" s="2" t="s">
        <v>5077</v>
      </c>
      <c r="Y2831" s="2" t="s">
        <v>5406</v>
      </c>
      <c r="AB2831" s="2" t="s">
        <v>5407</v>
      </c>
      <c r="AC2831" s="2" t="s">
        <v>5408</v>
      </c>
      <c r="AD2831" s="2" t="s">
        <v>5409</v>
      </c>
      <c r="AH2831" s="2">
        <v>1</v>
      </c>
      <c r="AI2831" s="2">
        <v>9800</v>
      </c>
      <c r="AJ2831" s="2">
        <v>0</v>
      </c>
      <c r="AK2831" s="2">
        <v>0</v>
      </c>
      <c r="AL2831" s="2">
        <v>0</v>
      </c>
      <c r="AM2831" s="2">
        <v>0</v>
      </c>
      <c r="AN2831" s="2">
        <v>9800</v>
      </c>
      <c r="AO2831" s="2">
        <v>9800</v>
      </c>
      <c r="AP2831" s="2">
        <v>0</v>
      </c>
      <c r="AQ2831" s="2">
        <v>9800</v>
      </c>
      <c r="AR2831" s="2">
        <v>0</v>
      </c>
      <c r="AS2831" s="2">
        <v>0</v>
      </c>
      <c r="AT2831" s="2">
        <v>0</v>
      </c>
      <c r="AU2831" s="2">
        <v>0</v>
      </c>
      <c r="AV2831" s="2">
        <v>0</v>
      </c>
      <c r="AW2831" s="2">
        <v>0</v>
      </c>
      <c r="AX2831" s="2">
        <v>0</v>
      </c>
      <c r="AY2831" s="2">
        <v>0</v>
      </c>
      <c r="AZ2831" s="2">
        <v>0</v>
      </c>
      <c r="BA2831" s="2">
        <v>0</v>
      </c>
      <c r="BF2831" s="2">
        <v>0</v>
      </c>
      <c r="BG2831" s="2">
        <v>0</v>
      </c>
      <c r="BH2831" s="2">
        <v>0</v>
      </c>
      <c r="BI2831" s="2">
        <v>0</v>
      </c>
      <c r="BJ2831" s="2" t="s">
        <v>5133</v>
      </c>
    </row>
    <row r="2832" s="2" customFormat="1" hidden="1" spans="1:62">
      <c r="A2832" s="2">
        <v>2832</v>
      </c>
      <c r="B2832" s="2" t="s">
        <v>14057</v>
      </c>
      <c r="F2832" s="24">
        <v>45253.6638888889</v>
      </c>
      <c r="G2832" s="24">
        <v>45253.6638888889</v>
      </c>
      <c r="I2832" s="24">
        <v>45253.6638888889</v>
      </c>
      <c r="J2832" s="2" t="s">
        <v>14058</v>
      </c>
      <c r="N2832" s="2" t="s">
        <v>14059</v>
      </c>
      <c r="P2832" s="2" t="s">
        <v>26</v>
      </c>
      <c r="Q2832" s="2" t="s">
        <v>5077</v>
      </c>
      <c r="R2832" s="2" t="s">
        <v>5405</v>
      </c>
      <c r="S2832" s="2" t="s">
        <v>5076</v>
      </c>
      <c r="V2832" s="2" t="s">
        <v>5077</v>
      </c>
      <c r="Y2832" s="2" t="s">
        <v>5406</v>
      </c>
      <c r="AB2832" s="2" t="s">
        <v>5407</v>
      </c>
      <c r="AC2832" s="2" t="s">
        <v>5408</v>
      </c>
      <c r="AD2832" s="2" t="s">
        <v>5409</v>
      </c>
      <c r="AH2832" s="2">
        <v>1</v>
      </c>
      <c r="AI2832" s="2">
        <v>9800</v>
      </c>
      <c r="AJ2832" s="2">
        <v>0</v>
      </c>
      <c r="AK2832" s="2">
        <v>0</v>
      </c>
      <c r="AL2832" s="2">
        <v>0</v>
      </c>
      <c r="AM2832" s="2">
        <v>0</v>
      </c>
      <c r="AN2832" s="2">
        <v>9800</v>
      </c>
      <c r="AO2832" s="2">
        <v>9800</v>
      </c>
      <c r="AP2832" s="2">
        <v>0</v>
      </c>
      <c r="AQ2832" s="2">
        <v>9800</v>
      </c>
      <c r="AR2832" s="2">
        <v>0</v>
      </c>
      <c r="AS2832" s="2">
        <v>0</v>
      </c>
      <c r="AT2832" s="2">
        <v>0</v>
      </c>
      <c r="AU2832" s="2">
        <v>0</v>
      </c>
      <c r="AV2832" s="2">
        <v>0</v>
      </c>
      <c r="AW2832" s="2">
        <v>0</v>
      </c>
      <c r="AX2832" s="2">
        <v>0</v>
      </c>
      <c r="AY2832" s="2">
        <v>0</v>
      </c>
      <c r="AZ2832" s="2">
        <v>0</v>
      </c>
      <c r="BA2832" s="2">
        <v>0</v>
      </c>
      <c r="BF2832" s="2">
        <v>0</v>
      </c>
      <c r="BG2832" s="2">
        <v>0</v>
      </c>
      <c r="BH2832" s="2">
        <v>0</v>
      </c>
      <c r="BI2832" s="2">
        <v>0</v>
      </c>
      <c r="BJ2832" s="2" t="s">
        <v>5133</v>
      </c>
    </row>
    <row r="2833" s="2" customFormat="1" hidden="1" spans="1:62">
      <c r="A2833" s="2">
        <v>2833</v>
      </c>
      <c r="B2833" s="2" t="s">
        <v>14060</v>
      </c>
      <c r="F2833" s="24">
        <v>45253.6694444444</v>
      </c>
      <c r="G2833" s="24">
        <v>45253.6694444444</v>
      </c>
      <c r="I2833" s="24">
        <v>45253.6694444444</v>
      </c>
      <c r="J2833" s="2" t="s">
        <v>14061</v>
      </c>
      <c r="N2833" s="2" t="s">
        <v>14062</v>
      </c>
      <c r="P2833" s="2" t="s">
        <v>26</v>
      </c>
      <c r="Q2833" s="2" t="s">
        <v>5077</v>
      </c>
      <c r="R2833" s="2" t="s">
        <v>5405</v>
      </c>
      <c r="S2833" s="2" t="s">
        <v>5076</v>
      </c>
      <c r="V2833" s="2" t="s">
        <v>5077</v>
      </c>
      <c r="Y2833" s="2" t="s">
        <v>5406</v>
      </c>
      <c r="AB2833" s="2" t="s">
        <v>5407</v>
      </c>
      <c r="AC2833" s="2" t="s">
        <v>5408</v>
      </c>
      <c r="AD2833" s="2" t="s">
        <v>5409</v>
      </c>
      <c r="AH2833" s="2">
        <v>1</v>
      </c>
      <c r="AI2833" s="2">
        <v>9800</v>
      </c>
      <c r="AJ2833" s="2">
        <v>0</v>
      </c>
      <c r="AK2833" s="2">
        <v>0</v>
      </c>
      <c r="AL2833" s="2">
        <v>0</v>
      </c>
      <c r="AM2833" s="2">
        <v>0</v>
      </c>
      <c r="AN2833" s="2">
        <v>9800</v>
      </c>
      <c r="AO2833" s="2">
        <v>9800</v>
      </c>
      <c r="AP2833" s="2">
        <v>0</v>
      </c>
      <c r="AQ2833" s="2">
        <v>9800</v>
      </c>
      <c r="AR2833" s="2">
        <v>0</v>
      </c>
      <c r="AS2833" s="2">
        <v>0</v>
      </c>
      <c r="AT2833" s="2">
        <v>0</v>
      </c>
      <c r="AU2833" s="2">
        <v>0</v>
      </c>
      <c r="AV2833" s="2">
        <v>0</v>
      </c>
      <c r="AW2833" s="2">
        <v>0</v>
      </c>
      <c r="AX2833" s="2">
        <v>0</v>
      </c>
      <c r="AY2833" s="2">
        <v>0</v>
      </c>
      <c r="AZ2833" s="2">
        <v>0</v>
      </c>
      <c r="BA2833" s="2">
        <v>0</v>
      </c>
      <c r="BF2833" s="2">
        <v>0</v>
      </c>
      <c r="BG2833" s="2">
        <v>0</v>
      </c>
      <c r="BH2833" s="2">
        <v>0</v>
      </c>
      <c r="BI2833" s="2">
        <v>0</v>
      </c>
      <c r="BJ2833" s="2" t="s">
        <v>5133</v>
      </c>
    </row>
    <row r="2834" s="2" customFormat="1" hidden="1" spans="1:62">
      <c r="A2834" s="2">
        <v>2834</v>
      </c>
      <c r="B2834" s="2" t="s">
        <v>14063</v>
      </c>
      <c r="F2834" s="24">
        <v>45253.6694444444</v>
      </c>
      <c r="G2834" s="24">
        <v>45253.6694444444</v>
      </c>
      <c r="I2834" s="24">
        <v>45253.6694444444</v>
      </c>
      <c r="J2834" s="2" t="s">
        <v>14064</v>
      </c>
      <c r="N2834" s="2" t="s">
        <v>14065</v>
      </c>
      <c r="P2834" s="2" t="s">
        <v>26</v>
      </c>
      <c r="Q2834" s="2" t="s">
        <v>5077</v>
      </c>
      <c r="R2834" s="2" t="s">
        <v>5405</v>
      </c>
      <c r="S2834" s="2" t="s">
        <v>5076</v>
      </c>
      <c r="V2834" s="2" t="s">
        <v>5077</v>
      </c>
      <c r="Y2834" s="2" t="s">
        <v>5406</v>
      </c>
      <c r="AB2834" s="2" t="s">
        <v>5407</v>
      </c>
      <c r="AC2834" s="2" t="s">
        <v>5408</v>
      </c>
      <c r="AD2834" s="2" t="s">
        <v>5409</v>
      </c>
      <c r="AH2834" s="2">
        <v>1</v>
      </c>
      <c r="AI2834" s="2">
        <v>9800</v>
      </c>
      <c r="AJ2834" s="2">
        <v>0</v>
      </c>
      <c r="AK2834" s="2">
        <v>0</v>
      </c>
      <c r="AL2834" s="2">
        <v>0</v>
      </c>
      <c r="AM2834" s="2">
        <v>0</v>
      </c>
      <c r="AN2834" s="2">
        <v>9800</v>
      </c>
      <c r="AO2834" s="2">
        <v>9800</v>
      </c>
      <c r="AP2834" s="2">
        <v>0</v>
      </c>
      <c r="AQ2834" s="2">
        <v>9800</v>
      </c>
      <c r="AR2834" s="2">
        <v>0</v>
      </c>
      <c r="AS2834" s="2">
        <v>0</v>
      </c>
      <c r="AT2834" s="2">
        <v>0</v>
      </c>
      <c r="AU2834" s="2">
        <v>0</v>
      </c>
      <c r="AV2834" s="2">
        <v>0</v>
      </c>
      <c r="AW2834" s="2">
        <v>0</v>
      </c>
      <c r="AX2834" s="2">
        <v>0</v>
      </c>
      <c r="AY2834" s="2">
        <v>0</v>
      </c>
      <c r="AZ2834" s="2">
        <v>0</v>
      </c>
      <c r="BA2834" s="2">
        <v>0</v>
      </c>
      <c r="BF2834" s="2">
        <v>0</v>
      </c>
      <c r="BG2834" s="2">
        <v>0</v>
      </c>
      <c r="BH2834" s="2">
        <v>0</v>
      </c>
      <c r="BI2834" s="2">
        <v>0</v>
      </c>
      <c r="BJ2834" s="2" t="s">
        <v>5133</v>
      </c>
    </row>
    <row r="2835" s="2" customFormat="1" hidden="1" spans="1:62">
      <c r="A2835" s="2">
        <v>2835</v>
      </c>
      <c r="B2835" s="2" t="s">
        <v>14066</v>
      </c>
      <c r="F2835" s="24">
        <v>45253.6708333333</v>
      </c>
      <c r="G2835" s="24">
        <v>45253.6708333333</v>
      </c>
      <c r="I2835" s="24">
        <v>45253.6708333333</v>
      </c>
      <c r="J2835" s="2" t="s">
        <v>13334</v>
      </c>
      <c r="K2835" s="2" t="s">
        <v>13335</v>
      </c>
      <c r="L2835" s="2" t="s">
        <v>13336</v>
      </c>
      <c r="N2835" s="2" t="s">
        <v>13337</v>
      </c>
      <c r="O2835" s="2" t="s">
        <v>13336</v>
      </c>
      <c r="P2835" s="2" t="s">
        <v>5398</v>
      </c>
      <c r="Q2835" s="2" t="s">
        <v>5077</v>
      </c>
      <c r="R2835" s="2" t="s">
        <v>5405</v>
      </c>
      <c r="S2835" s="2" t="s">
        <v>5076</v>
      </c>
      <c r="V2835" s="2" t="s">
        <v>5077</v>
      </c>
      <c r="W2835" s="2" t="s">
        <v>5813</v>
      </c>
      <c r="Y2835" s="2" t="s">
        <v>5814</v>
      </c>
      <c r="AB2835" s="2" t="s">
        <v>12410</v>
      </c>
      <c r="AC2835" s="2" t="s">
        <v>10685</v>
      </c>
      <c r="AD2835" s="2" t="s">
        <v>7819</v>
      </c>
      <c r="AH2835" s="2">
        <v>1</v>
      </c>
      <c r="AI2835" s="2">
        <v>0</v>
      </c>
      <c r="AJ2835" s="2">
        <v>980</v>
      </c>
      <c r="AK2835" s="2">
        <v>0</v>
      </c>
      <c r="AL2835" s="2">
        <v>0</v>
      </c>
      <c r="AM2835" s="2">
        <v>0</v>
      </c>
      <c r="AN2835" s="2">
        <v>0</v>
      </c>
      <c r="AO2835" s="2">
        <v>0</v>
      </c>
      <c r="AP2835" s="2">
        <v>0</v>
      </c>
      <c r="AQ2835" s="2">
        <v>980</v>
      </c>
      <c r="AR2835" s="2">
        <v>0</v>
      </c>
      <c r="AS2835" s="2">
        <v>0</v>
      </c>
      <c r="AT2835" s="2">
        <v>0</v>
      </c>
      <c r="AU2835" s="2">
        <v>0</v>
      </c>
      <c r="AV2835" s="2">
        <v>0</v>
      </c>
      <c r="AW2835" s="2">
        <v>0</v>
      </c>
      <c r="AX2835" s="2">
        <v>0</v>
      </c>
      <c r="AY2835" s="2">
        <v>0</v>
      </c>
      <c r="AZ2835" s="2">
        <v>0</v>
      </c>
      <c r="BA2835" s="2">
        <v>0</v>
      </c>
      <c r="BF2835" s="2">
        <v>0</v>
      </c>
      <c r="BG2835" s="2">
        <v>0</v>
      </c>
      <c r="BH2835" s="2">
        <v>0</v>
      </c>
      <c r="BI2835" s="2">
        <v>0</v>
      </c>
      <c r="BJ2835" s="2" t="s">
        <v>5133</v>
      </c>
    </row>
    <row r="2836" s="2" customFormat="1" hidden="1" spans="1:62">
      <c r="A2836" s="2">
        <v>2836</v>
      </c>
      <c r="B2836" s="2" t="s">
        <v>14067</v>
      </c>
      <c r="F2836" s="24">
        <v>45253.6729166667</v>
      </c>
      <c r="G2836" s="24">
        <v>45253.6729166667</v>
      </c>
      <c r="I2836" s="24">
        <v>45253.6729166667</v>
      </c>
      <c r="J2836" s="2" t="s">
        <v>14068</v>
      </c>
      <c r="N2836" s="2" t="s">
        <v>14069</v>
      </c>
      <c r="P2836" s="2" t="s">
        <v>26</v>
      </c>
      <c r="Q2836" s="2" t="s">
        <v>5077</v>
      </c>
      <c r="R2836" s="2" t="s">
        <v>5405</v>
      </c>
      <c r="S2836" s="2" t="s">
        <v>5076</v>
      </c>
      <c r="V2836" s="2" t="s">
        <v>5077</v>
      </c>
      <c r="Y2836" s="2" t="s">
        <v>5406</v>
      </c>
      <c r="AB2836" s="2" t="s">
        <v>5407</v>
      </c>
      <c r="AC2836" s="2" t="s">
        <v>5408</v>
      </c>
      <c r="AD2836" s="2" t="s">
        <v>5409</v>
      </c>
      <c r="AH2836" s="2">
        <v>1</v>
      </c>
      <c r="AI2836" s="2">
        <v>9800</v>
      </c>
      <c r="AJ2836" s="2">
        <v>0</v>
      </c>
      <c r="AK2836" s="2">
        <v>0</v>
      </c>
      <c r="AL2836" s="2">
        <v>0</v>
      </c>
      <c r="AM2836" s="2">
        <v>0</v>
      </c>
      <c r="AN2836" s="2">
        <v>9800</v>
      </c>
      <c r="AO2836" s="2">
        <v>9800</v>
      </c>
      <c r="AP2836" s="2">
        <v>0</v>
      </c>
      <c r="AQ2836" s="2">
        <v>9800</v>
      </c>
      <c r="AR2836" s="2">
        <v>0</v>
      </c>
      <c r="AS2836" s="2">
        <v>0</v>
      </c>
      <c r="AT2836" s="2">
        <v>0</v>
      </c>
      <c r="AU2836" s="2">
        <v>0</v>
      </c>
      <c r="AV2836" s="2">
        <v>0</v>
      </c>
      <c r="AW2836" s="2">
        <v>0</v>
      </c>
      <c r="AX2836" s="2">
        <v>0</v>
      </c>
      <c r="AY2836" s="2">
        <v>0</v>
      </c>
      <c r="AZ2836" s="2">
        <v>0</v>
      </c>
      <c r="BA2836" s="2">
        <v>0</v>
      </c>
      <c r="BF2836" s="2">
        <v>0</v>
      </c>
      <c r="BG2836" s="2">
        <v>0</v>
      </c>
      <c r="BH2836" s="2">
        <v>0</v>
      </c>
      <c r="BI2836" s="2">
        <v>0</v>
      </c>
      <c r="BJ2836" s="2" t="s">
        <v>5133</v>
      </c>
    </row>
    <row r="2837" s="2" customFormat="1" hidden="1" spans="1:62">
      <c r="A2837" s="2">
        <v>2837</v>
      </c>
      <c r="B2837" s="2" t="s">
        <v>14070</v>
      </c>
      <c r="F2837" s="24">
        <v>45253.675</v>
      </c>
      <c r="G2837" s="24">
        <v>45253.675</v>
      </c>
      <c r="I2837" s="24">
        <v>45253.675</v>
      </c>
      <c r="J2837" s="2" t="s">
        <v>14071</v>
      </c>
      <c r="K2837" s="2" t="s">
        <v>14072</v>
      </c>
      <c r="L2837" s="2" t="s">
        <v>14073</v>
      </c>
      <c r="N2837" s="2" t="s">
        <v>14074</v>
      </c>
      <c r="O2837" s="2" t="s">
        <v>14075</v>
      </c>
      <c r="P2837" s="2" t="s">
        <v>5398</v>
      </c>
      <c r="Q2837" s="2" t="s">
        <v>5077</v>
      </c>
      <c r="R2837" s="2" t="s">
        <v>5405</v>
      </c>
      <c r="S2837" s="2" t="s">
        <v>5076</v>
      </c>
      <c r="V2837" s="2" t="s">
        <v>5077</v>
      </c>
      <c r="W2837" s="2" t="s">
        <v>5813</v>
      </c>
      <c r="Y2837" s="2" t="s">
        <v>5814</v>
      </c>
      <c r="AB2837" s="2" t="s">
        <v>5407</v>
      </c>
      <c r="AC2837" s="2" t="s">
        <v>5408</v>
      </c>
      <c r="AD2837" s="2" t="s">
        <v>5409</v>
      </c>
      <c r="AH2837" s="2">
        <v>1</v>
      </c>
      <c r="AI2837" s="2">
        <v>0</v>
      </c>
      <c r="AJ2837" s="2">
        <v>9800</v>
      </c>
      <c r="AK2837" s="2">
        <v>0</v>
      </c>
      <c r="AL2837" s="2">
        <v>0</v>
      </c>
      <c r="AM2837" s="2">
        <v>0</v>
      </c>
      <c r="AN2837" s="2">
        <v>0</v>
      </c>
      <c r="AO2837" s="2">
        <v>0</v>
      </c>
      <c r="AP2837" s="2">
        <v>0</v>
      </c>
      <c r="AQ2837" s="2">
        <v>9800</v>
      </c>
      <c r="AR2837" s="2">
        <v>0</v>
      </c>
      <c r="AS2837" s="2">
        <v>0</v>
      </c>
      <c r="AT2837" s="2">
        <v>0</v>
      </c>
      <c r="AU2837" s="2">
        <v>0</v>
      </c>
      <c r="AV2837" s="2">
        <v>0</v>
      </c>
      <c r="AW2837" s="2">
        <v>0</v>
      </c>
      <c r="AX2837" s="2">
        <v>0</v>
      </c>
      <c r="AY2837" s="2">
        <v>0</v>
      </c>
      <c r="AZ2837" s="2">
        <v>0</v>
      </c>
      <c r="BA2837" s="2">
        <v>0</v>
      </c>
      <c r="BF2837" s="2">
        <v>0</v>
      </c>
      <c r="BG2837" s="2">
        <v>0</v>
      </c>
      <c r="BH2837" s="2">
        <v>0</v>
      </c>
      <c r="BI2837" s="2">
        <v>0</v>
      </c>
      <c r="BJ2837" s="2" t="s">
        <v>5133</v>
      </c>
    </row>
    <row r="2838" s="2" customFormat="1" hidden="1" spans="1:62">
      <c r="A2838" s="2">
        <v>2838</v>
      </c>
      <c r="B2838" s="2" t="s">
        <v>14076</v>
      </c>
      <c r="F2838" s="24">
        <v>45253.6819444444</v>
      </c>
      <c r="G2838" s="24">
        <v>45253.6819444444</v>
      </c>
      <c r="I2838" s="24">
        <v>45253.6819444444</v>
      </c>
      <c r="J2838" s="2" t="s">
        <v>14077</v>
      </c>
      <c r="L2838" s="2" t="s">
        <v>14078</v>
      </c>
      <c r="N2838" s="2" t="s">
        <v>14079</v>
      </c>
      <c r="P2838" s="2" t="s">
        <v>26</v>
      </c>
      <c r="Q2838" s="2" t="s">
        <v>5077</v>
      </c>
      <c r="R2838" s="2" t="s">
        <v>5405</v>
      </c>
      <c r="S2838" s="2" t="s">
        <v>5076</v>
      </c>
      <c r="V2838" s="2" t="s">
        <v>5077</v>
      </c>
      <c r="Y2838" s="2" t="s">
        <v>5406</v>
      </c>
      <c r="AB2838" s="2" t="s">
        <v>5407</v>
      </c>
      <c r="AC2838" s="2" t="s">
        <v>5408</v>
      </c>
      <c r="AD2838" s="2" t="s">
        <v>5409</v>
      </c>
      <c r="AH2838" s="2">
        <v>1</v>
      </c>
      <c r="AI2838" s="2">
        <v>9800</v>
      </c>
      <c r="AJ2838" s="2">
        <v>0</v>
      </c>
      <c r="AK2838" s="2">
        <v>0</v>
      </c>
      <c r="AL2838" s="2">
        <v>0</v>
      </c>
      <c r="AM2838" s="2">
        <v>0</v>
      </c>
      <c r="AN2838" s="2">
        <v>9800</v>
      </c>
      <c r="AO2838" s="2">
        <v>9800</v>
      </c>
      <c r="AP2838" s="2">
        <v>0</v>
      </c>
      <c r="AQ2838" s="2">
        <v>9800</v>
      </c>
      <c r="AR2838" s="2">
        <v>0</v>
      </c>
      <c r="AS2838" s="2">
        <v>0</v>
      </c>
      <c r="AT2838" s="2">
        <v>0</v>
      </c>
      <c r="AU2838" s="2">
        <v>0</v>
      </c>
      <c r="AV2838" s="2">
        <v>0</v>
      </c>
      <c r="AW2838" s="2">
        <v>0</v>
      </c>
      <c r="AX2838" s="2">
        <v>0</v>
      </c>
      <c r="AY2838" s="2">
        <v>0</v>
      </c>
      <c r="AZ2838" s="2">
        <v>0</v>
      </c>
      <c r="BA2838" s="2">
        <v>0</v>
      </c>
      <c r="BF2838" s="2">
        <v>0</v>
      </c>
      <c r="BG2838" s="2">
        <v>0</v>
      </c>
      <c r="BH2838" s="2">
        <v>0</v>
      </c>
      <c r="BI2838" s="2">
        <v>0</v>
      </c>
      <c r="BJ2838" s="2" t="s">
        <v>5133</v>
      </c>
    </row>
    <row r="2839" s="2" customFormat="1" hidden="1" spans="1:62">
      <c r="A2839" s="2">
        <v>2839</v>
      </c>
      <c r="B2839" s="2" t="s">
        <v>14080</v>
      </c>
      <c r="F2839" s="24">
        <v>45253.6819444444</v>
      </c>
      <c r="G2839" s="24">
        <v>45253.6819444444</v>
      </c>
      <c r="I2839" s="24">
        <v>45253.6819444444</v>
      </c>
      <c r="J2839" s="2" t="s">
        <v>14081</v>
      </c>
      <c r="L2839" s="2" t="s">
        <v>14082</v>
      </c>
      <c r="N2839" s="2" t="s">
        <v>14083</v>
      </c>
      <c r="P2839" s="2" t="s">
        <v>26</v>
      </c>
      <c r="Q2839" s="2" t="s">
        <v>5077</v>
      </c>
      <c r="R2839" s="2" t="s">
        <v>5405</v>
      </c>
      <c r="S2839" s="2" t="s">
        <v>5076</v>
      </c>
      <c r="V2839" s="2" t="s">
        <v>5077</v>
      </c>
      <c r="Y2839" s="2" t="s">
        <v>5406</v>
      </c>
      <c r="AB2839" s="2" t="s">
        <v>5407</v>
      </c>
      <c r="AC2839" s="2" t="s">
        <v>5408</v>
      </c>
      <c r="AD2839" s="2" t="s">
        <v>5409</v>
      </c>
      <c r="AH2839" s="2">
        <v>1</v>
      </c>
      <c r="AI2839" s="2">
        <v>9800</v>
      </c>
      <c r="AJ2839" s="2">
        <v>0</v>
      </c>
      <c r="AK2839" s="2">
        <v>0</v>
      </c>
      <c r="AL2839" s="2">
        <v>0</v>
      </c>
      <c r="AM2839" s="2">
        <v>0</v>
      </c>
      <c r="AN2839" s="2">
        <v>9800</v>
      </c>
      <c r="AO2839" s="2">
        <v>9800</v>
      </c>
      <c r="AP2839" s="2">
        <v>0</v>
      </c>
      <c r="AQ2839" s="2">
        <v>9800</v>
      </c>
      <c r="AR2839" s="2">
        <v>0</v>
      </c>
      <c r="AS2839" s="2">
        <v>0</v>
      </c>
      <c r="AT2839" s="2">
        <v>0</v>
      </c>
      <c r="AU2839" s="2">
        <v>0</v>
      </c>
      <c r="AV2839" s="2">
        <v>0</v>
      </c>
      <c r="AW2839" s="2">
        <v>0</v>
      </c>
      <c r="AX2839" s="2">
        <v>0</v>
      </c>
      <c r="AY2839" s="2">
        <v>0</v>
      </c>
      <c r="AZ2839" s="2">
        <v>0</v>
      </c>
      <c r="BA2839" s="2">
        <v>0</v>
      </c>
      <c r="BF2839" s="2">
        <v>0</v>
      </c>
      <c r="BG2839" s="2">
        <v>0</v>
      </c>
      <c r="BH2839" s="2">
        <v>0</v>
      </c>
      <c r="BI2839" s="2">
        <v>0</v>
      </c>
      <c r="BJ2839" s="2" t="s">
        <v>5133</v>
      </c>
    </row>
    <row r="2840" s="2" customFormat="1" hidden="1" spans="1:62">
      <c r="A2840" s="2">
        <v>2840</v>
      </c>
      <c r="B2840" s="2" t="s">
        <v>14084</v>
      </c>
      <c r="F2840" s="24">
        <v>45253.6819444444</v>
      </c>
      <c r="G2840" s="24">
        <v>45253.6819444444</v>
      </c>
      <c r="I2840" s="24">
        <v>45253.6819444444</v>
      </c>
      <c r="J2840" s="2" t="s">
        <v>14085</v>
      </c>
      <c r="L2840" s="2" t="s">
        <v>14086</v>
      </c>
      <c r="N2840" s="2" t="s">
        <v>14087</v>
      </c>
      <c r="P2840" s="2" t="s">
        <v>26</v>
      </c>
      <c r="Q2840" s="2" t="s">
        <v>5077</v>
      </c>
      <c r="R2840" s="2" t="s">
        <v>5405</v>
      </c>
      <c r="S2840" s="2" t="s">
        <v>5076</v>
      </c>
      <c r="V2840" s="2" t="s">
        <v>5077</v>
      </c>
      <c r="Y2840" s="2" t="s">
        <v>5406</v>
      </c>
      <c r="AB2840" s="2" t="s">
        <v>5407</v>
      </c>
      <c r="AC2840" s="2" t="s">
        <v>5408</v>
      </c>
      <c r="AD2840" s="2" t="s">
        <v>5409</v>
      </c>
      <c r="AH2840" s="2">
        <v>1</v>
      </c>
      <c r="AI2840" s="2">
        <v>9800</v>
      </c>
      <c r="AJ2840" s="2">
        <v>0</v>
      </c>
      <c r="AK2840" s="2">
        <v>0</v>
      </c>
      <c r="AL2840" s="2">
        <v>0</v>
      </c>
      <c r="AM2840" s="2">
        <v>0</v>
      </c>
      <c r="AN2840" s="2">
        <v>9800</v>
      </c>
      <c r="AO2840" s="2">
        <v>9800</v>
      </c>
      <c r="AP2840" s="2">
        <v>0</v>
      </c>
      <c r="AQ2840" s="2">
        <v>9800</v>
      </c>
      <c r="AR2840" s="2">
        <v>0</v>
      </c>
      <c r="AS2840" s="2">
        <v>0</v>
      </c>
      <c r="AT2840" s="2">
        <v>0</v>
      </c>
      <c r="AU2840" s="2">
        <v>0</v>
      </c>
      <c r="AV2840" s="2">
        <v>0</v>
      </c>
      <c r="AW2840" s="2">
        <v>0</v>
      </c>
      <c r="AX2840" s="2">
        <v>0</v>
      </c>
      <c r="AY2840" s="2">
        <v>0</v>
      </c>
      <c r="AZ2840" s="2">
        <v>0</v>
      </c>
      <c r="BA2840" s="2">
        <v>0</v>
      </c>
      <c r="BF2840" s="2">
        <v>0</v>
      </c>
      <c r="BG2840" s="2">
        <v>0</v>
      </c>
      <c r="BH2840" s="2">
        <v>0</v>
      </c>
      <c r="BI2840" s="2">
        <v>0</v>
      </c>
      <c r="BJ2840" s="2" t="s">
        <v>5133</v>
      </c>
    </row>
    <row r="2841" s="2" customFormat="1" hidden="1" spans="1:62">
      <c r="A2841" s="2">
        <v>2841</v>
      </c>
      <c r="B2841" s="2" t="s">
        <v>14088</v>
      </c>
      <c r="F2841" s="24">
        <v>45253.6819444444</v>
      </c>
      <c r="G2841" s="24">
        <v>45253.6819444444</v>
      </c>
      <c r="I2841" s="24">
        <v>45253.6819444444</v>
      </c>
      <c r="J2841" s="2" t="s">
        <v>14089</v>
      </c>
      <c r="L2841" s="2" t="s">
        <v>14090</v>
      </c>
      <c r="N2841" s="2" t="s">
        <v>14091</v>
      </c>
      <c r="P2841" s="2" t="s">
        <v>26</v>
      </c>
      <c r="Q2841" s="2" t="s">
        <v>5077</v>
      </c>
      <c r="R2841" s="2" t="s">
        <v>5405</v>
      </c>
      <c r="S2841" s="2" t="s">
        <v>5076</v>
      </c>
      <c r="V2841" s="2" t="s">
        <v>5077</v>
      </c>
      <c r="Y2841" s="2" t="s">
        <v>5406</v>
      </c>
      <c r="AB2841" s="2" t="s">
        <v>5407</v>
      </c>
      <c r="AC2841" s="2" t="s">
        <v>5408</v>
      </c>
      <c r="AD2841" s="2" t="s">
        <v>5409</v>
      </c>
      <c r="AH2841" s="2">
        <v>1</v>
      </c>
      <c r="AI2841" s="2">
        <v>9800</v>
      </c>
      <c r="AJ2841" s="2">
        <v>0</v>
      </c>
      <c r="AK2841" s="2">
        <v>0</v>
      </c>
      <c r="AL2841" s="2">
        <v>0</v>
      </c>
      <c r="AM2841" s="2">
        <v>0</v>
      </c>
      <c r="AN2841" s="2">
        <v>9800</v>
      </c>
      <c r="AO2841" s="2">
        <v>9800</v>
      </c>
      <c r="AP2841" s="2">
        <v>0</v>
      </c>
      <c r="AQ2841" s="2">
        <v>9800</v>
      </c>
      <c r="AR2841" s="2">
        <v>0</v>
      </c>
      <c r="AS2841" s="2">
        <v>0</v>
      </c>
      <c r="AT2841" s="2">
        <v>0</v>
      </c>
      <c r="AU2841" s="2">
        <v>0</v>
      </c>
      <c r="AV2841" s="2">
        <v>0</v>
      </c>
      <c r="AW2841" s="2">
        <v>0</v>
      </c>
      <c r="AX2841" s="2">
        <v>0</v>
      </c>
      <c r="AY2841" s="2">
        <v>0</v>
      </c>
      <c r="AZ2841" s="2">
        <v>0</v>
      </c>
      <c r="BA2841" s="2">
        <v>0</v>
      </c>
      <c r="BF2841" s="2">
        <v>0</v>
      </c>
      <c r="BG2841" s="2">
        <v>0</v>
      </c>
      <c r="BH2841" s="2">
        <v>0</v>
      </c>
      <c r="BI2841" s="2">
        <v>0</v>
      </c>
      <c r="BJ2841" s="2" t="s">
        <v>5133</v>
      </c>
    </row>
    <row r="2842" s="2" customFormat="1" hidden="1" spans="1:62">
      <c r="A2842" s="2">
        <v>2842</v>
      </c>
      <c r="B2842" s="2" t="s">
        <v>14092</v>
      </c>
      <c r="F2842" s="24">
        <v>45253.6819444444</v>
      </c>
      <c r="G2842" s="24">
        <v>45253.6819444444</v>
      </c>
      <c r="I2842" s="24">
        <v>45253.6819444444</v>
      </c>
      <c r="J2842" s="2" t="s">
        <v>9818</v>
      </c>
      <c r="N2842" s="2" t="s">
        <v>9819</v>
      </c>
      <c r="P2842" s="2" t="s">
        <v>26</v>
      </c>
      <c r="Q2842" s="2" t="s">
        <v>5077</v>
      </c>
      <c r="R2842" s="2" t="s">
        <v>5405</v>
      </c>
      <c r="S2842" s="2" t="s">
        <v>5076</v>
      </c>
      <c r="V2842" s="2" t="s">
        <v>5077</v>
      </c>
      <c r="Y2842" s="2" t="s">
        <v>5406</v>
      </c>
      <c r="AB2842" s="2" t="s">
        <v>5407</v>
      </c>
      <c r="AC2842" s="2" t="s">
        <v>5408</v>
      </c>
      <c r="AD2842" s="2" t="s">
        <v>5409</v>
      </c>
      <c r="AH2842" s="2">
        <v>1</v>
      </c>
      <c r="AI2842" s="2">
        <v>9800</v>
      </c>
      <c r="AJ2842" s="2">
        <v>0</v>
      </c>
      <c r="AK2842" s="2">
        <v>0</v>
      </c>
      <c r="AL2842" s="2">
        <v>0</v>
      </c>
      <c r="AM2842" s="2">
        <v>0</v>
      </c>
      <c r="AN2842" s="2">
        <v>9800</v>
      </c>
      <c r="AO2842" s="2">
        <v>9800</v>
      </c>
      <c r="AP2842" s="2">
        <v>0</v>
      </c>
      <c r="AQ2842" s="2">
        <v>9800</v>
      </c>
      <c r="AR2842" s="2">
        <v>0</v>
      </c>
      <c r="AS2842" s="2">
        <v>0</v>
      </c>
      <c r="AT2842" s="2">
        <v>0</v>
      </c>
      <c r="AU2842" s="2">
        <v>0</v>
      </c>
      <c r="AV2842" s="2">
        <v>0</v>
      </c>
      <c r="AW2842" s="2">
        <v>0</v>
      </c>
      <c r="AX2842" s="2">
        <v>0</v>
      </c>
      <c r="AY2842" s="2">
        <v>0</v>
      </c>
      <c r="AZ2842" s="2">
        <v>0</v>
      </c>
      <c r="BA2842" s="2">
        <v>0</v>
      </c>
      <c r="BF2842" s="2">
        <v>0</v>
      </c>
      <c r="BG2842" s="2">
        <v>0</v>
      </c>
      <c r="BH2842" s="2">
        <v>0</v>
      </c>
      <c r="BI2842" s="2">
        <v>0</v>
      </c>
      <c r="BJ2842" s="2" t="s">
        <v>5133</v>
      </c>
    </row>
    <row r="2843" s="2" customFormat="1" hidden="1" spans="1:62">
      <c r="A2843" s="2">
        <v>2843</v>
      </c>
      <c r="B2843" s="2" t="s">
        <v>14093</v>
      </c>
      <c r="F2843" s="24">
        <v>45253.6847222222</v>
      </c>
      <c r="G2843" s="24">
        <v>45253.6847222222</v>
      </c>
      <c r="I2843" s="24">
        <v>45253.6847222222</v>
      </c>
      <c r="J2843" s="2" t="s">
        <v>14094</v>
      </c>
      <c r="L2843" s="2" t="s">
        <v>14095</v>
      </c>
      <c r="N2843" s="2" t="s">
        <v>14096</v>
      </c>
      <c r="P2843" s="2" t="s">
        <v>26</v>
      </c>
      <c r="Q2843" s="2" t="s">
        <v>5077</v>
      </c>
      <c r="R2843" s="2" t="s">
        <v>5405</v>
      </c>
      <c r="S2843" s="2" t="s">
        <v>5076</v>
      </c>
      <c r="V2843" s="2" t="s">
        <v>5077</v>
      </c>
      <c r="Y2843" s="2" t="s">
        <v>5406</v>
      </c>
      <c r="AB2843" s="2" t="s">
        <v>5407</v>
      </c>
      <c r="AC2843" s="2" t="s">
        <v>5408</v>
      </c>
      <c r="AD2843" s="2" t="s">
        <v>5409</v>
      </c>
      <c r="AH2843" s="2">
        <v>1</v>
      </c>
      <c r="AI2843" s="2">
        <v>9800</v>
      </c>
      <c r="AJ2843" s="2">
        <v>0</v>
      </c>
      <c r="AK2843" s="2">
        <v>0</v>
      </c>
      <c r="AL2843" s="2">
        <v>0</v>
      </c>
      <c r="AM2843" s="2">
        <v>0</v>
      </c>
      <c r="AN2843" s="2">
        <v>9800</v>
      </c>
      <c r="AO2843" s="2">
        <v>9800</v>
      </c>
      <c r="AP2843" s="2">
        <v>0</v>
      </c>
      <c r="AQ2843" s="2">
        <v>9800</v>
      </c>
      <c r="AR2843" s="2">
        <v>0</v>
      </c>
      <c r="AS2843" s="2">
        <v>0</v>
      </c>
      <c r="AT2843" s="2">
        <v>0</v>
      </c>
      <c r="AU2843" s="2">
        <v>0</v>
      </c>
      <c r="AV2843" s="2">
        <v>0</v>
      </c>
      <c r="AW2843" s="2">
        <v>0</v>
      </c>
      <c r="AX2843" s="2">
        <v>0</v>
      </c>
      <c r="AY2843" s="2">
        <v>0</v>
      </c>
      <c r="AZ2843" s="2">
        <v>0</v>
      </c>
      <c r="BA2843" s="2">
        <v>0</v>
      </c>
      <c r="BF2843" s="2">
        <v>0</v>
      </c>
      <c r="BG2843" s="2">
        <v>0</v>
      </c>
      <c r="BH2843" s="2">
        <v>0</v>
      </c>
      <c r="BI2843" s="2">
        <v>0</v>
      </c>
      <c r="BJ2843" s="2" t="s">
        <v>5133</v>
      </c>
    </row>
    <row r="2844" s="2" customFormat="1" hidden="1" spans="1:62">
      <c r="A2844" s="2">
        <v>2844</v>
      </c>
      <c r="B2844" s="2" t="s">
        <v>14097</v>
      </c>
      <c r="F2844" s="24">
        <v>45253.6847222222</v>
      </c>
      <c r="G2844" s="24">
        <v>45253.6847222222</v>
      </c>
      <c r="I2844" s="24">
        <v>45253.6847222222</v>
      </c>
      <c r="J2844" s="2" t="s">
        <v>14098</v>
      </c>
      <c r="L2844" s="2" t="s">
        <v>14099</v>
      </c>
      <c r="N2844" s="2" t="s">
        <v>14100</v>
      </c>
      <c r="P2844" s="2" t="s">
        <v>26</v>
      </c>
      <c r="Q2844" s="2" t="s">
        <v>5077</v>
      </c>
      <c r="R2844" s="2" t="s">
        <v>5405</v>
      </c>
      <c r="S2844" s="2" t="s">
        <v>5076</v>
      </c>
      <c r="V2844" s="2" t="s">
        <v>5077</v>
      </c>
      <c r="Y2844" s="2" t="s">
        <v>5406</v>
      </c>
      <c r="AB2844" s="2" t="s">
        <v>5407</v>
      </c>
      <c r="AC2844" s="2" t="s">
        <v>5408</v>
      </c>
      <c r="AD2844" s="2" t="s">
        <v>5409</v>
      </c>
      <c r="AH2844" s="2">
        <v>1</v>
      </c>
      <c r="AI2844" s="2">
        <v>9800</v>
      </c>
      <c r="AJ2844" s="2">
        <v>0</v>
      </c>
      <c r="AK2844" s="2">
        <v>0</v>
      </c>
      <c r="AL2844" s="2">
        <v>0</v>
      </c>
      <c r="AM2844" s="2">
        <v>0</v>
      </c>
      <c r="AN2844" s="2">
        <v>9800</v>
      </c>
      <c r="AO2844" s="2">
        <v>9800</v>
      </c>
      <c r="AP2844" s="2">
        <v>0</v>
      </c>
      <c r="AQ2844" s="2">
        <v>9800</v>
      </c>
      <c r="AR2844" s="2">
        <v>0</v>
      </c>
      <c r="AS2844" s="2">
        <v>0</v>
      </c>
      <c r="AT2844" s="2">
        <v>0</v>
      </c>
      <c r="AU2844" s="2">
        <v>0</v>
      </c>
      <c r="AV2844" s="2">
        <v>0</v>
      </c>
      <c r="AW2844" s="2">
        <v>0</v>
      </c>
      <c r="AX2844" s="2">
        <v>0</v>
      </c>
      <c r="AY2844" s="2">
        <v>0</v>
      </c>
      <c r="AZ2844" s="2">
        <v>0</v>
      </c>
      <c r="BA2844" s="2">
        <v>0</v>
      </c>
      <c r="BF2844" s="2">
        <v>0</v>
      </c>
      <c r="BG2844" s="2">
        <v>0</v>
      </c>
      <c r="BH2844" s="2">
        <v>0</v>
      </c>
      <c r="BI2844" s="2">
        <v>0</v>
      </c>
      <c r="BJ2844" s="2" t="s">
        <v>5133</v>
      </c>
    </row>
    <row r="2845" s="2" customFormat="1" hidden="1" spans="1:62">
      <c r="A2845" s="2">
        <v>2845</v>
      </c>
      <c r="B2845" s="2" t="s">
        <v>14101</v>
      </c>
      <c r="F2845" s="24">
        <v>45253.6847222222</v>
      </c>
      <c r="G2845" s="24">
        <v>45253.6847222222</v>
      </c>
      <c r="I2845" s="24">
        <v>45253.6847222222</v>
      </c>
      <c r="J2845" s="2" t="s">
        <v>13851</v>
      </c>
      <c r="N2845" s="2" t="s">
        <v>13852</v>
      </c>
      <c r="P2845" s="2" t="s">
        <v>26</v>
      </c>
      <c r="Q2845" s="2" t="s">
        <v>5077</v>
      </c>
      <c r="R2845" s="2" t="s">
        <v>5405</v>
      </c>
      <c r="S2845" s="2" t="s">
        <v>5076</v>
      </c>
      <c r="V2845" s="2" t="s">
        <v>5077</v>
      </c>
      <c r="Y2845" s="2" t="s">
        <v>5406</v>
      </c>
      <c r="AB2845" s="2" t="s">
        <v>5407</v>
      </c>
      <c r="AC2845" s="2" t="s">
        <v>5408</v>
      </c>
      <c r="AD2845" s="2" t="s">
        <v>5409</v>
      </c>
      <c r="AH2845" s="2">
        <v>1</v>
      </c>
      <c r="AI2845" s="2">
        <v>9800</v>
      </c>
      <c r="AJ2845" s="2">
        <v>0</v>
      </c>
      <c r="AK2845" s="2">
        <v>0</v>
      </c>
      <c r="AL2845" s="2">
        <v>0</v>
      </c>
      <c r="AM2845" s="2">
        <v>0</v>
      </c>
      <c r="AN2845" s="2">
        <v>9800</v>
      </c>
      <c r="AO2845" s="2">
        <v>9800</v>
      </c>
      <c r="AP2845" s="2">
        <v>0</v>
      </c>
      <c r="AQ2845" s="2">
        <v>9800</v>
      </c>
      <c r="AR2845" s="2">
        <v>0</v>
      </c>
      <c r="AS2845" s="2">
        <v>0</v>
      </c>
      <c r="AT2845" s="2">
        <v>0</v>
      </c>
      <c r="AU2845" s="2">
        <v>0</v>
      </c>
      <c r="AV2845" s="2">
        <v>0</v>
      </c>
      <c r="AW2845" s="2">
        <v>0</v>
      </c>
      <c r="AX2845" s="2">
        <v>0</v>
      </c>
      <c r="AY2845" s="2">
        <v>0</v>
      </c>
      <c r="AZ2845" s="2">
        <v>0</v>
      </c>
      <c r="BA2845" s="2">
        <v>0</v>
      </c>
      <c r="BF2845" s="2">
        <v>0</v>
      </c>
      <c r="BG2845" s="2">
        <v>0</v>
      </c>
      <c r="BH2845" s="2">
        <v>0</v>
      </c>
      <c r="BI2845" s="2">
        <v>0</v>
      </c>
      <c r="BJ2845" s="2" t="s">
        <v>5133</v>
      </c>
    </row>
    <row r="2846" s="2" customFormat="1" hidden="1" spans="1:62">
      <c r="A2846" s="2">
        <v>2846</v>
      </c>
      <c r="B2846" s="2" t="s">
        <v>14102</v>
      </c>
      <c r="F2846" s="24">
        <v>45253.6847222222</v>
      </c>
      <c r="G2846" s="24">
        <v>45253.6847222222</v>
      </c>
      <c r="I2846" s="24">
        <v>45253.6847222222</v>
      </c>
      <c r="J2846" s="2" t="s">
        <v>13854</v>
      </c>
      <c r="N2846" s="2" t="s">
        <v>13855</v>
      </c>
      <c r="P2846" s="2" t="s">
        <v>26</v>
      </c>
      <c r="Q2846" s="2" t="s">
        <v>5077</v>
      </c>
      <c r="R2846" s="2" t="s">
        <v>5405</v>
      </c>
      <c r="S2846" s="2" t="s">
        <v>5076</v>
      </c>
      <c r="V2846" s="2" t="s">
        <v>5077</v>
      </c>
      <c r="Y2846" s="2" t="s">
        <v>5406</v>
      </c>
      <c r="AB2846" s="2" t="s">
        <v>5407</v>
      </c>
      <c r="AC2846" s="2" t="s">
        <v>5408</v>
      </c>
      <c r="AD2846" s="2" t="s">
        <v>5409</v>
      </c>
      <c r="AH2846" s="2">
        <v>1</v>
      </c>
      <c r="AI2846" s="2">
        <v>9800</v>
      </c>
      <c r="AJ2846" s="2">
        <v>0</v>
      </c>
      <c r="AK2846" s="2">
        <v>0</v>
      </c>
      <c r="AL2846" s="2">
        <v>0</v>
      </c>
      <c r="AM2846" s="2">
        <v>0</v>
      </c>
      <c r="AN2846" s="2">
        <v>9800</v>
      </c>
      <c r="AO2846" s="2">
        <v>9800</v>
      </c>
      <c r="AP2846" s="2">
        <v>0</v>
      </c>
      <c r="AQ2846" s="2">
        <v>9800</v>
      </c>
      <c r="AR2846" s="2">
        <v>0</v>
      </c>
      <c r="AS2846" s="2">
        <v>0</v>
      </c>
      <c r="AT2846" s="2">
        <v>0</v>
      </c>
      <c r="AU2846" s="2">
        <v>0</v>
      </c>
      <c r="AV2846" s="2">
        <v>0</v>
      </c>
      <c r="AW2846" s="2">
        <v>0</v>
      </c>
      <c r="AX2846" s="2">
        <v>0</v>
      </c>
      <c r="AY2846" s="2">
        <v>0</v>
      </c>
      <c r="AZ2846" s="2">
        <v>0</v>
      </c>
      <c r="BA2846" s="2">
        <v>0</v>
      </c>
      <c r="BF2846" s="2">
        <v>0</v>
      </c>
      <c r="BG2846" s="2">
        <v>0</v>
      </c>
      <c r="BH2846" s="2">
        <v>0</v>
      </c>
      <c r="BI2846" s="2">
        <v>0</v>
      </c>
      <c r="BJ2846" s="2" t="s">
        <v>5133</v>
      </c>
    </row>
    <row r="2847" s="2" customFormat="1" hidden="1" spans="1:62">
      <c r="A2847" s="2">
        <v>2847</v>
      </c>
      <c r="B2847" s="2" t="s">
        <v>14103</v>
      </c>
      <c r="F2847" s="24">
        <v>45253.6847222222</v>
      </c>
      <c r="G2847" s="24">
        <v>45253.6847222222</v>
      </c>
      <c r="I2847" s="24">
        <v>45253.6847222222</v>
      </c>
      <c r="J2847" s="2" t="s">
        <v>14104</v>
      </c>
      <c r="L2847" s="2" t="s">
        <v>14105</v>
      </c>
      <c r="N2847" s="2" t="s">
        <v>14106</v>
      </c>
      <c r="P2847" s="2" t="s">
        <v>26</v>
      </c>
      <c r="Q2847" s="2" t="s">
        <v>5077</v>
      </c>
      <c r="R2847" s="2" t="s">
        <v>5405</v>
      </c>
      <c r="S2847" s="2" t="s">
        <v>5076</v>
      </c>
      <c r="V2847" s="2" t="s">
        <v>5077</v>
      </c>
      <c r="Y2847" s="2" t="s">
        <v>5406</v>
      </c>
      <c r="AB2847" s="2" t="s">
        <v>5407</v>
      </c>
      <c r="AC2847" s="2" t="s">
        <v>5408</v>
      </c>
      <c r="AD2847" s="2" t="s">
        <v>5409</v>
      </c>
      <c r="AH2847" s="2">
        <v>1</v>
      </c>
      <c r="AI2847" s="2">
        <v>9800</v>
      </c>
      <c r="AJ2847" s="2">
        <v>0</v>
      </c>
      <c r="AK2847" s="2">
        <v>0</v>
      </c>
      <c r="AL2847" s="2">
        <v>0</v>
      </c>
      <c r="AM2847" s="2">
        <v>0</v>
      </c>
      <c r="AN2847" s="2">
        <v>9800</v>
      </c>
      <c r="AO2847" s="2">
        <v>9800</v>
      </c>
      <c r="AP2847" s="2">
        <v>0</v>
      </c>
      <c r="AQ2847" s="2">
        <v>9800</v>
      </c>
      <c r="AR2847" s="2">
        <v>0</v>
      </c>
      <c r="AS2847" s="2">
        <v>0</v>
      </c>
      <c r="AT2847" s="2">
        <v>0</v>
      </c>
      <c r="AU2847" s="2">
        <v>0</v>
      </c>
      <c r="AV2847" s="2">
        <v>0</v>
      </c>
      <c r="AW2847" s="2">
        <v>0</v>
      </c>
      <c r="AX2847" s="2">
        <v>0</v>
      </c>
      <c r="AY2847" s="2">
        <v>0</v>
      </c>
      <c r="AZ2847" s="2">
        <v>0</v>
      </c>
      <c r="BA2847" s="2">
        <v>0</v>
      </c>
      <c r="BF2847" s="2">
        <v>0</v>
      </c>
      <c r="BG2847" s="2">
        <v>0</v>
      </c>
      <c r="BH2847" s="2">
        <v>0</v>
      </c>
      <c r="BI2847" s="2">
        <v>0</v>
      </c>
      <c r="BJ2847" s="2" t="s">
        <v>5133</v>
      </c>
    </row>
    <row r="2848" s="2" customFormat="1" hidden="1" spans="1:62">
      <c r="A2848" s="2">
        <v>2848</v>
      </c>
      <c r="B2848" s="2" t="s">
        <v>14107</v>
      </c>
      <c r="F2848" s="24">
        <v>45253.69375</v>
      </c>
      <c r="G2848" s="24">
        <v>45253.69375</v>
      </c>
      <c r="I2848" s="24">
        <v>45253.69375</v>
      </c>
      <c r="J2848" s="2" t="s">
        <v>13064</v>
      </c>
      <c r="N2848" s="2" t="s">
        <v>13065</v>
      </c>
      <c r="P2848" s="2" t="s">
        <v>26</v>
      </c>
      <c r="Q2848" s="2" t="s">
        <v>5077</v>
      </c>
      <c r="R2848" s="2" t="s">
        <v>5405</v>
      </c>
      <c r="S2848" s="2" t="s">
        <v>5076</v>
      </c>
      <c r="V2848" s="2" t="s">
        <v>5077</v>
      </c>
      <c r="Y2848" s="2" t="s">
        <v>5406</v>
      </c>
      <c r="AB2848" s="2" t="s">
        <v>5407</v>
      </c>
      <c r="AC2848" s="2" t="s">
        <v>5408</v>
      </c>
      <c r="AD2848" s="2" t="s">
        <v>5409</v>
      </c>
      <c r="AH2848" s="2">
        <v>1</v>
      </c>
      <c r="AI2848" s="2">
        <v>9800</v>
      </c>
      <c r="AJ2848" s="2">
        <v>0</v>
      </c>
      <c r="AK2848" s="2">
        <v>0</v>
      </c>
      <c r="AL2848" s="2">
        <v>0</v>
      </c>
      <c r="AM2848" s="2">
        <v>0</v>
      </c>
      <c r="AN2848" s="2">
        <v>9800</v>
      </c>
      <c r="AO2848" s="2">
        <v>9800</v>
      </c>
      <c r="AP2848" s="2">
        <v>0</v>
      </c>
      <c r="AQ2848" s="2">
        <v>9800</v>
      </c>
      <c r="AR2848" s="2">
        <v>0</v>
      </c>
      <c r="AS2848" s="2">
        <v>0</v>
      </c>
      <c r="AT2848" s="2">
        <v>0</v>
      </c>
      <c r="AU2848" s="2">
        <v>0</v>
      </c>
      <c r="AV2848" s="2">
        <v>0</v>
      </c>
      <c r="AW2848" s="2">
        <v>0</v>
      </c>
      <c r="AX2848" s="2">
        <v>0</v>
      </c>
      <c r="AY2848" s="2">
        <v>0</v>
      </c>
      <c r="AZ2848" s="2">
        <v>0</v>
      </c>
      <c r="BA2848" s="2">
        <v>0</v>
      </c>
      <c r="BF2848" s="2">
        <v>0</v>
      </c>
      <c r="BG2848" s="2">
        <v>0</v>
      </c>
      <c r="BH2848" s="2">
        <v>0</v>
      </c>
      <c r="BI2848" s="2">
        <v>0</v>
      </c>
      <c r="BJ2848" s="2" t="s">
        <v>5133</v>
      </c>
    </row>
    <row r="2849" s="2" customFormat="1" hidden="1" spans="1:62">
      <c r="A2849" s="2">
        <v>2849</v>
      </c>
      <c r="B2849" s="2" t="s">
        <v>14108</v>
      </c>
      <c r="F2849" s="24">
        <v>45253.6951388889</v>
      </c>
      <c r="G2849" s="24">
        <v>45253.6951388889</v>
      </c>
      <c r="I2849" s="24">
        <v>45253.6951388889</v>
      </c>
      <c r="J2849" s="2" t="s">
        <v>11325</v>
      </c>
      <c r="K2849" s="2" t="s">
        <v>11326</v>
      </c>
      <c r="L2849" s="2" t="s">
        <v>11327</v>
      </c>
      <c r="N2849" s="2" t="s">
        <v>11328</v>
      </c>
      <c r="O2849" s="2" t="s">
        <v>11327</v>
      </c>
      <c r="P2849" s="2" t="s">
        <v>26</v>
      </c>
      <c r="Q2849" s="2" t="s">
        <v>5077</v>
      </c>
      <c r="R2849" s="2" t="s">
        <v>5405</v>
      </c>
      <c r="S2849" s="2" t="s">
        <v>5076</v>
      </c>
      <c r="V2849" s="2" t="s">
        <v>5077</v>
      </c>
      <c r="Y2849" s="2" t="s">
        <v>5406</v>
      </c>
      <c r="AB2849" s="2" t="s">
        <v>5407</v>
      </c>
      <c r="AC2849" s="2" t="s">
        <v>5408</v>
      </c>
      <c r="AD2849" s="2" t="s">
        <v>5409</v>
      </c>
      <c r="AH2849" s="2">
        <v>1</v>
      </c>
      <c r="AI2849" s="2">
        <v>9800</v>
      </c>
      <c r="AJ2849" s="2">
        <v>0</v>
      </c>
      <c r="AK2849" s="2">
        <v>0</v>
      </c>
      <c r="AL2849" s="2">
        <v>0</v>
      </c>
      <c r="AM2849" s="2">
        <v>0</v>
      </c>
      <c r="AN2849" s="2">
        <v>9800</v>
      </c>
      <c r="AO2849" s="2">
        <v>9800</v>
      </c>
      <c r="AP2849" s="2">
        <v>0</v>
      </c>
      <c r="AQ2849" s="2">
        <v>9800</v>
      </c>
      <c r="AR2849" s="2">
        <v>0</v>
      </c>
      <c r="AS2849" s="2">
        <v>0</v>
      </c>
      <c r="AT2849" s="2">
        <v>0</v>
      </c>
      <c r="AU2849" s="2">
        <v>0</v>
      </c>
      <c r="AV2849" s="2">
        <v>0</v>
      </c>
      <c r="AW2849" s="2">
        <v>0</v>
      </c>
      <c r="AX2849" s="2">
        <v>0</v>
      </c>
      <c r="AY2849" s="2">
        <v>0</v>
      </c>
      <c r="AZ2849" s="2">
        <v>0</v>
      </c>
      <c r="BA2849" s="2">
        <v>0</v>
      </c>
      <c r="BF2849" s="2">
        <v>0</v>
      </c>
      <c r="BG2849" s="2">
        <v>0</v>
      </c>
      <c r="BH2849" s="2">
        <v>0</v>
      </c>
      <c r="BI2849" s="2">
        <v>0</v>
      </c>
      <c r="BJ2849" s="2" t="s">
        <v>5133</v>
      </c>
    </row>
    <row r="2850" s="2" customFormat="1" hidden="1" spans="1:62">
      <c r="A2850" s="2">
        <v>2850</v>
      </c>
      <c r="B2850" s="2" t="s">
        <v>14109</v>
      </c>
      <c r="F2850" s="24">
        <v>45253.6951388889</v>
      </c>
      <c r="G2850" s="24">
        <v>45253.6951388889</v>
      </c>
      <c r="I2850" s="24">
        <v>45253.6951388889</v>
      </c>
      <c r="J2850" s="2" t="s">
        <v>14110</v>
      </c>
      <c r="N2850" s="2" t="s">
        <v>14111</v>
      </c>
      <c r="P2850" s="2" t="s">
        <v>26</v>
      </c>
      <c r="Q2850" s="2" t="s">
        <v>5077</v>
      </c>
      <c r="R2850" s="2" t="s">
        <v>5405</v>
      </c>
      <c r="S2850" s="2" t="s">
        <v>5076</v>
      </c>
      <c r="V2850" s="2" t="s">
        <v>5077</v>
      </c>
      <c r="Y2850" s="2" t="s">
        <v>5406</v>
      </c>
      <c r="AB2850" s="2" t="s">
        <v>5407</v>
      </c>
      <c r="AC2850" s="2" t="s">
        <v>5408</v>
      </c>
      <c r="AD2850" s="2" t="s">
        <v>5409</v>
      </c>
      <c r="AH2850" s="2">
        <v>1</v>
      </c>
      <c r="AI2850" s="2">
        <v>9800</v>
      </c>
      <c r="AJ2850" s="2">
        <v>0</v>
      </c>
      <c r="AK2850" s="2">
        <v>0</v>
      </c>
      <c r="AL2850" s="2">
        <v>0</v>
      </c>
      <c r="AM2850" s="2">
        <v>0</v>
      </c>
      <c r="AN2850" s="2">
        <v>9800</v>
      </c>
      <c r="AO2850" s="2">
        <v>9800</v>
      </c>
      <c r="AP2850" s="2">
        <v>0</v>
      </c>
      <c r="AQ2850" s="2">
        <v>9800</v>
      </c>
      <c r="AR2850" s="2">
        <v>0</v>
      </c>
      <c r="AS2850" s="2">
        <v>0</v>
      </c>
      <c r="AT2850" s="2">
        <v>0</v>
      </c>
      <c r="AU2850" s="2">
        <v>0</v>
      </c>
      <c r="AV2850" s="2">
        <v>0</v>
      </c>
      <c r="AW2850" s="2">
        <v>0</v>
      </c>
      <c r="AX2850" s="2">
        <v>0</v>
      </c>
      <c r="AY2850" s="2">
        <v>0</v>
      </c>
      <c r="AZ2850" s="2">
        <v>0</v>
      </c>
      <c r="BA2850" s="2">
        <v>0</v>
      </c>
      <c r="BF2850" s="2">
        <v>0</v>
      </c>
      <c r="BG2850" s="2">
        <v>0</v>
      </c>
      <c r="BH2850" s="2">
        <v>0</v>
      </c>
      <c r="BI2850" s="2">
        <v>0</v>
      </c>
      <c r="BJ2850" s="2" t="s">
        <v>5133</v>
      </c>
    </row>
    <row r="2851" s="2" customFormat="1" hidden="1" spans="1:62">
      <c r="A2851" s="2">
        <v>2851</v>
      </c>
      <c r="B2851" s="2" t="s">
        <v>14112</v>
      </c>
      <c r="F2851" s="24">
        <v>45253.6958333333</v>
      </c>
      <c r="G2851" s="24">
        <v>45253.6958333333</v>
      </c>
      <c r="I2851" s="24">
        <v>45253.6958333333</v>
      </c>
      <c r="J2851" s="2" t="s">
        <v>12329</v>
      </c>
      <c r="K2851" s="2" t="s">
        <v>12330</v>
      </c>
      <c r="L2851" s="2" t="s">
        <v>12331</v>
      </c>
      <c r="N2851" s="2" t="s">
        <v>12332</v>
      </c>
      <c r="O2851" s="2" t="s">
        <v>12331</v>
      </c>
      <c r="P2851" s="2" t="s">
        <v>26</v>
      </c>
      <c r="Q2851" s="2" t="s">
        <v>5077</v>
      </c>
      <c r="R2851" s="2" t="s">
        <v>5405</v>
      </c>
      <c r="S2851" s="2" t="s">
        <v>5076</v>
      </c>
      <c r="V2851" s="2" t="s">
        <v>5077</v>
      </c>
      <c r="Y2851" s="2" t="s">
        <v>5406</v>
      </c>
      <c r="AB2851" s="2" t="s">
        <v>5407</v>
      </c>
      <c r="AC2851" s="2" t="s">
        <v>5408</v>
      </c>
      <c r="AD2851" s="2" t="s">
        <v>5409</v>
      </c>
      <c r="AH2851" s="2">
        <v>1</v>
      </c>
      <c r="AI2851" s="2">
        <v>9800</v>
      </c>
      <c r="AJ2851" s="2">
        <v>0</v>
      </c>
      <c r="AK2851" s="2">
        <v>0</v>
      </c>
      <c r="AL2851" s="2">
        <v>0</v>
      </c>
      <c r="AM2851" s="2">
        <v>0</v>
      </c>
      <c r="AN2851" s="2">
        <v>9800</v>
      </c>
      <c r="AO2851" s="2">
        <v>9800</v>
      </c>
      <c r="AP2851" s="2">
        <v>0</v>
      </c>
      <c r="AQ2851" s="2">
        <v>9800</v>
      </c>
      <c r="AR2851" s="2">
        <v>0</v>
      </c>
      <c r="AS2851" s="2">
        <v>0</v>
      </c>
      <c r="AT2851" s="2">
        <v>0</v>
      </c>
      <c r="AU2851" s="2">
        <v>0</v>
      </c>
      <c r="AV2851" s="2">
        <v>0</v>
      </c>
      <c r="AW2851" s="2">
        <v>0</v>
      </c>
      <c r="AX2851" s="2">
        <v>0</v>
      </c>
      <c r="AY2851" s="2">
        <v>0</v>
      </c>
      <c r="AZ2851" s="2">
        <v>0</v>
      </c>
      <c r="BA2851" s="2">
        <v>0</v>
      </c>
      <c r="BF2851" s="2">
        <v>0</v>
      </c>
      <c r="BG2851" s="2">
        <v>0</v>
      </c>
      <c r="BH2851" s="2">
        <v>0</v>
      </c>
      <c r="BI2851" s="2">
        <v>0</v>
      </c>
      <c r="BJ2851" s="2" t="s">
        <v>5133</v>
      </c>
    </row>
    <row r="2852" s="2" customFormat="1" hidden="1" spans="1:62">
      <c r="A2852" s="2">
        <v>2852</v>
      </c>
      <c r="B2852" s="2" t="s">
        <v>14113</v>
      </c>
      <c r="F2852" s="24">
        <v>45253.6986111111</v>
      </c>
      <c r="G2852" s="24">
        <v>45253.6986111111</v>
      </c>
      <c r="I2852" s="24">
        <v>45253.6986111111</v>
      </c>
      <c r="J2852" s="2" t="s">
        <v>14114</v>
      </c>
      <c r="N2852" s="2" t="s">
        <v>14115</v>
      </c>
      <c r="P2852" s="2" t="s">
        <v>26</v>
      </c>
      <c r="Q2852" s="2" t="s">
        <v>5077</v>
      </c>
      <c r="R2852" s="2" t="s">
        <v>5405</v>
      </c>
      <c r="S2852" s="2" t="s">
        <v>5076</v>
      </c>
      <c r="V2852" s="2" t="s">
        <v>5077</v>
      </c>
      <c r="Y2852" s="2" t="s">
        <v>5406</v>
      </c>
      <c r="AB2852" s="2" t="s">
        <v>5407</v>
      </c>
      <c r="AC2852" s="2" t="s">
        <v>5408</v>
      </c>
      <c r="AD2852" s="2" t="s">
        <v>5409</v>
      </c>
      <c r="AH2852" s="2">
        <v>1</v>
      </c>
      <c r="AI2852" s="2">
        <v>9800</v>
      </c>
      <c r="AJ2852" s="2">
        <v>0</v>
      </c>
      <c r="AK2852" s="2">
        <v>0</v>
      </c>
      <c r="AL2852" s="2">
        <v>0</v>
      </c>
      <c r="AM2852" s="2">
        <v>0</v>
      </c>
      <c r="AN2852" s="2">
        <v>9800</v>
      </c>
      <c r="AO2852" s="2">
        <v>9800</v>
      </c>
      <c r="AP2852" s="2">
        <v>0</v>
      </c>
      <c r="AQ2852" s="2">
        <v>9800</v>
      </c>
      <c r="AR2852" s="2">
        <v>0</v>
      </c>
      <c r="AS2852" s="2">
        <v>0</v>
      </c>
      <c r="AT2852" s="2">
        <v>0</v>
      </c>
      <c r="AU2852" s="2">
        <v>0</v>
      </c>
      <c r="AV2852" s="2">
        <v>0</v>
      </c>
      <c r="AW2852" s="2">
        <v>0</v>
      </c>
      <c r="AX2852" s="2">
        <v>0</v>
      </c>
      <c r="AY2852" s="2">
        <v>0</v>
      </c>
      <c r="AZ2852" s="2">
        <v>0</v>
      </c>
      <c r="BA2852" s="2">
        <v>0</v>
      </c>
      <c r="BF2852" s="2">
        <v>0</v>
      </c>
      <c r="BG2852" s="2">
        <v>0</v>
      </c>
      <c r="BH2852" s="2">
        <v>0</v>
      </c>
      <c r="BI2852" s="2">
        <v>0</v>
      </c>
      <c r="BJ2852" s="2" t="s">
        <v>5133</v>
      </c>
    </row>
    <row r="2853" s="2" customFormat="1" hidden="1" spans="1:83">
      <c r="A2853" s="2">
        <v>2853</v>
      </c>
      <c r="B2853" s="2" t="s">
        <v>14116</v>
      </c>
      <c r="F2853" s="24">
        <v>45253.7027777778</v>
      </c>
      <c r="G2853" s="24">
        <v>45253.7027777778</v>
      </c>
      <c r="I2853" s="24">
        <v>45253.7027777778</v>
      </c>
      <c r="J2853" s="2" t="s">
        <v>14117</v>
      </c>
      <c r="K2853" s="2" t="s">
        <v>14118</v>
      </c>
      <c r="L2853" s="2" t="s">
        <v>14119</v>
      </c>
      <c r="N2853" s="2" t="s">
        <v>14120</v>
      </c>
      <c r="O2853" s="2" t="s">
        <v>14121</v>
      </c>
      <c r="P2853" s="2" t="s">
        <v>5398</v>
      </c>
      <c r="Q2853" s="2" t="s">
        <v>5077</v>
      </c>
      <c r="R2853" s="2" t="s">
        <v>6072</v>
      </c>
      <c r="S2853" s="2" t="s">
        <v>5076</v>
      </c>
      <c r="V2853" s="2" t="s">
        <v>6073</v>
      </c>
      <c r="W2853" s="2" t="s">
        <v>6073</v>
      </c>
      <c r="Y2853" s="2" t="s">
        <v>5115</v>
      </c>
      <c r="AB2853" s="2" t="s">
        <v>5411</v>
      </c>
      <c r="AC2853" s="2" t="s">
        <v>5412</v>
      </c>
      <c r="AD2853" s="2" t="s">
        <v>5409</v>
      </c>
      <c r="AH2853" s="2">
        <v>1</v>
      </c>
      <c r="AI2853" s="2">
        <v>0</v>
      </c>
      <c r="AJ2853" s="2">
        <v>699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699</v>
      </c>
      <c r="AR2853" s="2">
        <v>0</v>
      </c>
      <c r="AS2853" s="2">
        <v>0</v>
      </c>
      <c r="AT2853" s="2">
        <v>0</v>
      </c>
      <c r="AU2853" s="2">
        <v>0</v>
      </c>
      <c r="AV2853" s="2">
        <v>0</v>
      </c>
      <c r="AW2853" s="2">
        <v>0</v>
      </c>
      <c r="AX2853" s="2">
        <v>0</v>
      </c>
      <c r="AY2853" s="2">
        <v>0</v>
      </c>
      <c r="AZ2853" s="2">
        <v>0</v>
      </c>
      <c r="BA2853" s="2">
        <v>0</v>
      </c>
      <c r="BF2853" s="2">
        <v>0</v>
      </c>
      <c r="BG2853" s="2">
        <v>0</v>
      </c>
      <c r="BH2853" s="2">
        <v>0</v>
      </c>
      <c r="BI2853" s="2">
        <v>0</v>
      </c>
      <c r="BJ2853" s="2" t="s">
        <v>5133</v>
      </c>
      <c r="CD2853" s="2" t="s">
        <v>6074</v>
      </c>
      <c r="CE2853" s="2">
        <v>5320890</v>
      </c>
    </row>
    <row r="2854" s="2" customFormat="1" hidden="1" spans="1:62">
      <c r="A2854" s="2">
        <v>2854</v>
      </c>
      <c r="B2854" s="2" t="s">
        <v>14122</v>
      </c>
      <c r="F2854" s="24">
        <v>45253.7055555556</v>
      </c>
      <c r="G2854" s="24">
        <v>45253.7055555556</v>
      </c>
      <c r="I2854" s="24">
        <v>45253.7055555556</v>
      </c>
      <c r="J2854" s="2" t="s">
        <v>13860</v>
      </c>
      <c r="N2854" s="2" t="s">
        <v>13861</v>
      </c>
      <c r="P2854" s="2" t="s">
        <v>26</v>
      </c>
      <c r="Q2854" s="2" t="s">
        <v>5077</v>
      </c>
      <c r="R2854" s="2" t="s">
        <v>5405</v>
      </c>
      <c r="S2854" s="2" t="s">
        <v>5076</v>
      </c>
      <c r="V2854" s="2" t="s">
        <v>5077</v>
      </c>
      <c r="Y2854" s="2" t="s">
        <v>5406</v>
      </c>
      <c r="AB2854" s="2" t="s">
        <v>5407</v>
      </c>
      <c r="AC2854" s="2" t="s">
        <v>5408</v>
      </c>
      <c r="AD2854" s="2" t="s">
        <v>5409</v>
      </c>
      <c r="AH2854" s="2">
        <v>1</v>
      </c>
      <c r="AI2854" s="2">
        <v>9800</v>
      </c>
      <c r="AJ2854" s="2">
        <v>0</v>
      </c>
      <c r="AK2854" s="2">
        <v>0</v>
      </c>
      <c r="AL2854" s="2">
        <v>0</v>
      </c>
      <c r="AM2854" s="2">
        <v>0</v>
      </c>
      <c r="AN2854" s="2">
        <v>9800</v>
      </c>
      <c r="AO2854" s="2">
        <v>9800</v>
      </c>
      <c r="AP2854" s="2">
        <v>0</v>
      </c>
      <c r="AQ2854" s="2">
        <v>9800</v>
      </c>
      <c r="AR2854" s="2">
        <v>0</v>
      </c>
      <c r="AS2854" s="2">
        <v>0</v>
      </c>
      <c r="AT2854" s="2">
        <v>0</v>
      </c>
      <c r="AU2854" s="2">
        <v>0</v>
      </c>
      <c r="AV2854" s="2">
        <v>0</v>
      </c>
      <c r="AW2854" s="2">
        <v>0</v>
      </c>
      <c r="AX2854" s="2">
        <v>0</v>
      </c>
      <c r="AY2854" s="2">
        <v>0</v>
      </c>
      <c r="AZ2854" s="2">
        <v>0</v>
      </c>
      <c r="BA2854" s="2">
        <v>0</v>
      </c>
      <c r="BF2854" s="2">
        <v>0</v>
      </c>
      <c r="BG2854" s="2">
        <v>0</v>
      </c>
      <c r="BH2854" s="2">
        <v>0</v>
      </c>
      <c r="BI2854" s="2">
        <v>0</v>
      </c>
      <c r="BJ2854" s="2" t="s">
        <v>5133</v>
      </c>
    </row>
    <row r="2855" s="2" customFormat="1" hidden="1" spans="1:62">
      <c r="A2855" s="2">
        <v>2855</v>
      </c>
      <c r="B2855" s="2" t="s">
        <v>14123</v>
      </c>
      <c r="F2855" s="24">
        <v>45253.7055555556</v>
      </c>
      <c r="G2855" s="24">
        <v>45253.7055555556</v>
      </c>
      <c r="I2855" s="24">
        <v>45253.7055555556</v>
      </c>
      <c r="J2855" s="2" t="s">
        <v>14064</v>
      </c>
      <c r="N2855" s="2" t="s">
        <v>14065</v>
      </c>
      <c r="P2855" s="2" t="s">
        <v>26</v>
      </c>
      <c r="Q2855" s="2" t="s">
        <v>5077</v>
      </c>
      <c r="R2855" s="2" t="s">
        <v>5405</v>
      </c>
      <c r="S2855" s="2" t="s">
        <v>5076</v>
      </c>
      <c r="V2855" s="2" t="s">
        <v>5077</v>
      </c>
      <c r="Y2855" s="2" t="s">
        <v>5406</v>
      </c>
      <c r="AB2855" s="2" t="s">
        <v>5407</v>
      </c>
      <c r="AC2855" s="2" t="s">
        <v>5408</v>
      </c>
      <c r="AD2855" s="2" t="s">
        <v>5409</v>
      </c>
      <c r="AH2855" s="2">
        <v>1</v>
      </c>
      <c r="AI2855" s="2">
        <v>9800</v>
      </c>
      <c r="AJ2855" s="2">
        <v>0</v>
      </c>
      <c r="AK2855" s="2">
        <v>0</v>
      </c>
      <c r="AL2855" s="2">
        <v>0</v>
      </c>
      <c r="AM2855" s="2">
        <v>0</v>
      </c>
      <c r="AN2855" s="2">
        <v>9800</v>
      </c>
      <c r="AO2855" s="2">
        <v>9800</v>
      </c>
      <c r="AP2855" s="2">
        <v>0</v>
      </c>
      <c r="AQ2855" s="2">
        <v>9800</v>
      </c>
      <c r="AR2855" s="2">
        <v>0</v>
      </c>
      <c r="AS2855" s="2">
        <v>0</v>
      </c>
      <c r="AT2855" s="2">
        <v>0</v>
      </c>
      <c r="AU2855" s="2">
        <v>0</v>
      </c>
      <c r="AV2855" s="2">
        <v>0</v>
      </c>
      <c r="AW2855" s="2">
        <v>0</v>
      </c>
      <c r="AX2855" s="2">
        <v>0</v>
      </c>
      <c r="AY2855" s="2">
        <v>0</v>
      </c>
      <c r="AZ2855" s="2">
        <v>0</v>
      </c>
      <c r="BA2855" s="2">
        <v>0</v>
      </c>
      <c r="BF2855" s="2">
        <v>0</v>
      </c>
      <c r="BG2855" s="2">
        <v>0</v>
      </c>
      <c r="BH2855" s="2">
        <v>0</v>
      </c>
      <c r="BI2855" s="2">
        <v>0</v>
      </c>
      <c r="BJ2855" s="2" t="s">
        <v>5133</v>
      </c>
    </row>
    <row r="2856" s="2" customFormat="1" hidden="1" spans="1:62">
      <c r="A2856" s="2">
        <v>2856</v>
      </c>
      <c r="B2856" s="2" t="s">
        <v>14124</v>
      </c>
      <c r="F2856" s="24">
        <v>45253.7090277778</v>
      </c>
      <c r="G2856" s="24">
        <v>45253.7090277778</v>
      </c>
      <c r="I2856" s="24">
        <v>45253.7090277778</v>
      </c>
      <c r="J2856" s="2" t="s">
        <v>9939</v>
      </c>
      <c r="N2856" s="2" t="s">
        <v>9940</v>
      </c>
      <c r="P2856" s="2" t="s">
        <v>26</v>
      </c>
      <c r="Q2856" s="2" t="s">
        <v>5077</v>
      </c>
      <c r="R2856" s="2" t="s">
        <v>5405</v>
      </c>
      <c r="S2856" s="2" t="s">
        <v>5076</v>
      </c>
      <c r="V2856" s="2" t="s">
        <v>5077</v>
      </c>
      <c r="Y2856" s="2" t="s">
        <v>5406</v>
      </c>
      <c r="AB2856" s="2" t="s">
        <v>5407</v>
      </c>
      <c r="AC2856" s="2" t="s">
        <v>5408</v>
      </c>
      <c r="AD2856" s="2" t="s">
        <v>5409</v>
      </c>
      <c r="AH2856" s="2">
        <v>1</v>
      </c>
      <c r="AI2856" s="2">
        <v>9800</v>
      </c>
      <c r="AJ2856" s="2">
        <v>0</v>
      </c>
      <c r="AK2856" s="2">
        <v>0</v>
      </c>
      <c r="AL2856" s="2">
        <v>0</v>
      </c>
      <c r="AM2856" s="2">
        <v>0</v>
      </c>
      <c r="AN2856" s="2">
        <v>9800</v>
      </c>
      <c r="AO2856" s="2">
        <v>9800</v>
      </c>
      <c r="AP2856" s="2">
        <v>0</v>
      </c>
      <c r="AQ2856" s="2">
        <v>9800</v>
      </c>
      <c r="AR2856" s="2">
        <v>0</v>
      </c>
      <c r="AS2856" s="2">
        <v>0</v>
      </c>
      <c r="AT2856" s="2">
        <v>0</v>
      </c>
      <c r="AU2856" s="2">
        <v>0</v>
      </c>
      <c r="AV2856" s="2">
        <v>0</v>
      </c>
      <c r="AW2856" s="2">
        <v>0</v>
      </c>
      <c r="AX2856" s="2">
        <v>0</v>
      </c>
      <c r="AY2856" s="2">
        <v>0</v>
      </c>
      <c r="AZ2856" s="2">
        <v>0</v>
      </c>
      <c r="BA2856" s="2">
        <v>0</v>
      </c>
      <c r="BF2856" s="2">
        <v>0</v>
      </c>
      <c r="BG2856" s="2">
        <v>0</v>
      </c>
      <c r="BH2856" s="2">
        <v>0</v>
      </c>
      <c r="BI2856" s="2">
        <v>0</v>
      </c>
      <c r="BJ2856" s="2" t="s">
        <v>5133</v>
      </c>
    </row>
    <row r="2857" s="2" customFormat="1" hidden="1" spans="1:62">
      <c r="A2857" s="2">
        <v>2857</v>
      </c>
      <c r="B2857" s="2" t="s">
        <v>14125</v>
      </c>
      <c r="F2857" s="24">
        <v>45253.7090277778</v>
      </c>
      <c r="G2857" s="24">
        <v>45253.7090277778</v>
      </c>
      <c r="I2857" s="24">
        <v>45253.7090277778</v>
      </c>
      <c r="J2857" s="2" t="s">
        <v>10117</v>
      </c>
      <c r="N2857" s="2" t="s">
        <v>10118</v>
      </c>
      <c r="P2857" s="2" t="s">
        <v>26</v>
      </c>
      <c r="Q2857" s="2" t="s">
        <v>5077</v>
      </c>
      <c r="R2857" s="2" t="s">
        <v>5405</v>
      </c>
      <c r="S2857" s="2" t="s">
        <v>5076</v>
      </c>
      <c r="V2857" s="2" t="s">
        <v>5077</v>
      </c>
      <c r="Y2857" s="2" t="s">
        <v>5406</v>
      </c>
      <c r="AB2857" s="2" t="s">
        <v>5407</v>
      </c>
      <c r="AC2857" s="2" t="s">
        <v>5408</v>
      </c>
      <c r="AD2857" s="2" t="s">
        <v>5409</v>
      </c>
      <c r="AH2857" s="2">
        <v>1</v>
      </c>
      <c r="AI2857" s="2">
        <v>9800</v>
      </c>
      <c r="AJ2857" s="2">
        <v>0</v>
      </c>
      <c r="AK2857" s="2">
        <v>0</v>
      </c>
      <c r="AL2857" s="2">
        <v>0</v>
      </c>
      <c r="AM2857" s="2">
        <v>0</v>
      </c>
      <c r="AN2857" s="2">
        <v>9800</v>
      </c>
      <c r="AO2857" s="2">
        <v>9800</v>
      </c>
      <c r="AP2857" s="2">
        <v>0</v>
      </c>
      <c r="AQ2857" s="2">
        <v>9800</v>
      </c>
      <c r="AR2857" s="2">
        <v>0</v>
      </c>
      <c r="AS2857" s="2">
        <v>0</v>
      </c>
      <c r="AT2857" s="2">
        <v>0</v>
      </c>
      <c r="AU2857" s="2">
        <v>0</v>
      </c>
      <c r="AV2857" s="2">
        <v>0</v>
      </c>
      <c r="AW2857" s="2">
        <v>0</v>
      </c>
      <c r="AX2857" s="2">
        <v>0</v>
      </c>
      <c r="AY2857" s="2">
        <v>0</v>
      </c>
      <c r="AZ2857" s="2">
        <v>0</v>
      </c>
      <c r="BA2857" s="2">
        <v>0</v>
      </c>
      <c r="BF2857" s="2">
        <v>0</v>
      </c>
      <c r="BG2857" s="2">
        <v>0</v>
      </c>
      <c r="BH2857" s="2">
        <v>0</v>
      </c>
      <c r="BI2857" s="2">
        <v>0</v>
      </c>
      <c r="BJ2857" s="2" t="s">
        <v>5133</v>
      </c>
    </row>
    <row r="2858" s="2" customFormat="1" hidden="1" spans="1:62">
      <c r="A2858" s="2">
        <v>2858</v>
      </c>
      <c r="B2858" s="2" t="s">
        <v>14126</v>
      </c>
      <c r="F2858" s="24">
        <v>45253.7125</v>
      </c>
      <c r="G2858" s="24">
        <v>45253.7125</v>
      </c>
      <c r="I2858" s="24">
        <v>45253.7125</v>
      </c>
      <c r="J2858" s="2" t="s">
        <v>14127</v>
      </c>
      <c r="N2858" s="2" t="s">
        <v>14128</v>
      </c>
      <c r="P2858" s="2" t="s">
        <v>26</v>
      </c>
      <c r="Q2858" s="2" t="s">
        <v>5077</v>
      </c>
      <c r="R2858" s="2" t="s">
        <v>5405</v>
      </c>
      <c r="S2858" s="2" t="s">
        <v>5076</v>
      </c>
      <c r="V2858" s="2" t="s">
        <v>5077</v>
      </c>
      <c r="Y2858" s="2" t="s">
        <v>5406</v>
      </c>
      <c r="AB2858" s="2" t="s">
        <v>5407</v>
      </c>
      <c r="AC2858" s="2" t="s">
        <v>5408</v>
      </c>
      <c r="AD2858" s="2" t="s">
        <v>5409</v>
      </c>
      <c r="AH2858" s="2">
        <v>1</v>
      </c>
      <c r="AI2858" s="2">
        <v>9800</v>
      </c>
      <c r="AJ2858" s="2">
        <v>0</v>
      </c>
      <c r="AK2858" s="2">
        <v>0</v>
      </c>
      <c r="AL2858" s="2">
        <v>0</v>
      </c>
      <c r="AM2858" s="2">
        <v>0</v>
      </c>
      <c r="AN2858" s="2">
        <v>9800</v>
      </c>
      <c r="AO2858" s="2">
        <v>9800</v>
      </c>
      <c r="AP2858" s="2">
        <v>0</v>
      </c>
      <c r="AQ2858" s="2">
        <v>9800</v>
      </c>
      <c r="AR2858" s="2">
        <v>0</v>
      </c>
      <c r="AS2858" s="2">
        <v>0</v>
      </c>
      <c r="AT2858" s="2">
        <v>0</v>
      </c>
      <c r="AU2858" s="2">
        <v>0</v>
      </c>
      <c r="AV2858" s="2">
        <v>0</v>
      </c>
      <c r="AW2858" s="2">
        <v>0</v>
      </c>
      <c r="AX2858" s="2">
        <v>0</v>
      </c>
      <c r="AY2858" s="2">
        <v>0</v>
      </c>
      <c r="AZ2858" s="2">
        <v>0</v>
      </c>
      <c r="BA2858" s="2">
        <v>0</v>
      </c>
      <c r="BF2858" s="2">
        <v>0</v>
      </c>
      <c r="BG2858" s="2">
        <v>0</v>
      </c>
      <c r="BH2858" s="2">
        <v>0</v>
      </c>
      <c r="BI2858" s="2">
        <v>0</v>
      </c>
      <c r="BJ2858" s="2" t="s">
        <v>5133</v>
      </c>
    </row>
    <row r="2859" s="2" customFormat="1" hidden="1" spans="1:62">
      <c r="A2859" s="2">
        <v>2859</v>
      </c>
      <c r="B2859" s="2" t="s">
        <v>14129</v>
      </c>
      <c r="F2859" s="24">
        <v>45253.73125</v>
      </c>
      <c r="G2859" s="24">
        <v>45253.73125</v>
      </c>
      <c r="I2859" s="24">
        <v>45253.73125</v>
      </c>
      <c r="J2859" s="2" t="s">
        <v>14130</v>
      </c>
      <c r="N2859" s="2" t="s">
        <v>14131</v>
      </c>
      <c r="P2859" s="2" t="s">
        <v>26</v>
      </c>
      <c r="Q2859" s="2" t="s">
        <v>5077</v>
      </c>
      <c r="R2859" s="2" t="s">
        <v>5405</v>
      </c>
      <c r="S2859" s="2" t="s">
        <v>5076</v>
      </c>
      <c r="V2859" s="2" t="s">
        <v>5077</v>
      </c>
      <c r="Y2859" s="2" t="s">
        <v>5406</v>
      </c>
      <c r="AB2859" s="2" t="s">
        <v>5407</v>
      </c>
      <c r="AC2859" s="2" t="s">
        <v>5408</v>
      </c>
      <c r="AD2859" s="2" t="s">
        <v>5409</v>
      </c>
      <c r="AH2859" s="2">
        <v>1</v>
      </c>
      <c r="AI2859" s="2">
        <v>9800</v>
      </c>
      <c r="AJ2859" s="2">
        <v>0</v>
      </c>
      <c r="AK2859" s="2">
        <v>0</v>
      </c>
      <c r="AL2859" s="2">
        <v>0</v>
      </c>
      <c r="AM2859" s="2">
        <v>0</v>
      </c>
      <c r="AN2859" s="2">
        <v>9800</v>
      </c>
      <c r="AO2859" s="2">
        <v>9800</v>
      </c>
      <c r="AP2859" s="2">
        <v>0</v>
      </c>
      <c r="AQ2859" s="2">
        <v>9800</v>
      </c>
      <c r="AR2859" s="2">
        <v>0</v>
      </c>
      <c r="AS2859" s="2">
        <v>0</v>
      </c>
      <c r="AT2859" s="2">
        <v>0</v>
      </c>
      <c r="AU2859" s="2">
        <v>0</v>
      </c>
      <c r="AV2859" s="2">
        <v>0</v>
      </c>
      <c r="AW2859" s="2">
        <v>0</v>
      </c>
      <c r="AX2859" s="2">
        <v>0</v>
      </c>
      <c r="AY2859" s="2">
        <v>0</v>
      </c>
      <c r="AZ2859" s="2">
        <v>0</v>
      </c>
      <c r="BA2859" s="2">
        <v>0</v>
      </c>
      <c r="BF2859" s="2">
        <v>0</v>
      </c>
      <c r="BG2859" s="2">
        <v>0</v>
      </c>
      <c r="BH2859" s="2">
        <v>0</v>
      </c>
      <c r="BI2859" s="2">
        <v>0</v>
      </c>
      <c r="BJ2859" s="2" t="s">
        <v>5133</v>
      </c>
    </row>
    <row r="2860" s="2" customFormat="1" hidden="1" spans="1:62">
      <c r="A2860" s="2">
        <v>2860</v>
      </c>
      <c r="B2860" s="2" t="s">
        <v>14132</v>
      </c>
      <c r="F2860" s="24">
        <v>45253.73125</v>
      </c>
      <c r="G2860" s="24">
        <v>45253.73125</v>
      </c>
      <c r="I2860" s="24">
        <v>45253.73125</v>
      </c>
      <c r="J2860" s="2" t="s">
        <v>14133</v>
      </c>
      <c r="N2860" s="2" t="s">
        <v>14134</v>
      </c>
      <c r="P2860" s="2" t="s">
        <v>26</v>
      </c>
      <c r="Q2860" s="2" t="s">
        <v>5077</v>
      </c>
      <c r="R2860" s="2" t="s">
        <v>5405</v>
      </c>
      <c r="S2860" s="2" t="s">
        <v>5076</v>
      </c>
      <c r="V2860" s="2" t="s">
        <v>5077</v>
      </c>
      <c r="Y2860" s="2" t="s">
        <v>5406</v>
      </c>
      <c r="AB2860" s="2" t="s">
        <v>5407</v>
      </c>
      <c r="AC2860" s="2" t="s">
        <v>5408</v>
      </c>
      <c r="AD2860" s="2" t="s">
        <v>5409</v>
      </c>
      <c r="AH2860" s="2">
        <v>1</v>
      </c>
      <c r="AI2860" s="2">
        <v>9800</v>
      </c>
      <c r="AJ2860" s="2">
        <v>0</v>
      </c>
      <c r="AK2860" s="2">
        <v>0</v>
      </c>
      <c r="AL2860" s="2">
        <v>0</v>
      </c>
      <c r="AM2860" s="2">
        <v>0</v>
      </c>
      <c r="AN2860" s="2">
        <v>9800</v>
      </c>
      <c r="AO2860" s="2">
        <v>9800</v>
      </c>
      <c r="AP2860" s="2">
        <v>0</v>
      </c>
      <c r="AQ2860" s="2">
        <v>9800</v>
      </c>
      <c r="AR2860" s="2">
        <v>0</v>
      </c>
      <c r="AS2860" s="2">
        <v>0</v>
      </c>
      <c r="AT2860" s="2">
        <v>0</v>
      </c>
      <c r="AU2860" s="2">
        <v>0</v>
      </c>
      <c r="AV2860" s="2">
        <v>0</v>
      </c>
      <c r="AW2860" s="2">
        <v>0</v>
      </c>
      <c r="AX2860" s="2">
        <v>0</v>
      </c>
      <c r="AY2860" s="2">
        <v>0</v>
      </c>
      <c r="AZ2860" s="2">
        <v>0</v>
      </c>
      <c r="BA2860" s="2">
        <v>0</v>
      </c>
      <c r="BF2860" s="2">
        <v>0</v>
      </c>
      <c r="BG2860" s="2">
        <v>0</v>
      </c>
      <c r="BH2860" s="2">
        <v>0</v>
      </c>
      <c r="BI2860" s="2">
        <v>0</v>
      </c>
      <c r="BJ2860" s="2" t="s">
        <v>5133</v>
      </c>
    </row>
    <row r="2861" s="2" customFormat="1" hidden="1" spans="1:62">
      <c r="A2861" s="2">
        <v>2861</v>
      </c>
      <c r="B2861" s="2" t="s">
        <v>14135</v>
      </c>
      <c r="F2861" s="24">
        <v>45253.7618055556</v>
      </c>
      <c r="G2861" s="24">
        <v>45253.7618055556</v>
      </c>
      <c r="I2861" s="24">
        <v>45253.7618055556</v>
      </c>
      <c r="J2861" s="2" t="s">
        <v>14136</v>
      </c>
      <c r="K2861" s="2" t="s">
        <v>14137</v>
      </c>
      <c r="L2861" s="2" t="s">
        <v>14138</v>
      </c>
      <c r="N2861" s="2" t="s">
        <v>14139</v>
      </c>
      <c r="O2861" s="2" t="s">
        <v>14138</v>
      </c>
      <c r="P2861" s="2" t="s">
        <v>5398</v>
      </c>
      <c r="Q2861" s="2" t="s">
        <v>5077</v>
      </c>
      <c r="R2861" s="2" t="s">
        <v>5405</v>
      </c>
      <c r="S2861" s="2" t="s">
        <v>5076</v>
      </c>
      <c r="V2861" s="2" t="s">
        <v>5077</v>
      </c>
      <c r="W2861" s="2" t="s">
        <v>5813</v>
      </c>
      <c r="Y2861" s="2" t="s">
        <v>5814</v>
      </c>
      <c r="AB2861" s="2" t="s">
        <v>7030</v>
      </c>
      <c r="AC2861" s="2" t="s">
        <v>12832</v>
      </c>
      <c r="AD2861" s="2" t="s">
        <v>5409</v>
      </c>
      <c r="AH2861" s="2">
        <v>1</v>
      </c>
      <c r="AI2861" s="2">
        <v>0</v>
      </c>
      <c r="AJ2861" s="2">
        <v>399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399</v>
      </c>
      <c r="AR2861" s="2">
        <v>0</v>
      </c>
      <c r="AS2861" s="2">
        <v>0</v>
      </c>
      <c r="AT2861" s="2">
        <v>0</v>
      </c>
      <c r="AU2861" s="2">
        <v>0</v>
      </c>
      <c r="AV2861" s="2">
        <v>0</v>
      </c>
      <c r="AW2861" s="2">
        <v>0</v>
      </c>
      <c r="AX2861" s="2">
        <v>0</v>
      </c>
      <c r="AY2861" s="2">
        <v>0</v>
      </c>
      <c r="AZ2861" s="2">
        <v>0</v>
      </c>
      <c r="BA2861" s="2">
        <v>0</v>
      </c>
      <c r="BF2861" s="2">
        <v>0</v>
      </c>
      <c r="BG2861" s="2">
        <v>0</v>
      </c>
      <c r="BH2861" s="2">
        <v>0</v>
      </c>
      <c r="BI2861" s="2">
        <v>0</v>
      </c>
      <c r="BJ2861" s="2" t="s">
        <v>5133</v>
      </c>
    </row>
    <row r="2862" s="2" customFormat="1" hidden="1" spans="1:62">
      <c r="A2862" s="2">
        <v>2862</v>
      </c>
      <c r="B2862" s="2" t="s">
        <v>14140</v>
      </c>
      <c r="F2862" s="24">
        <v>45253.7708333333</v>
      </c>
      <c r="G2862" s="24">
        <v>45253.7708333333</v>
      </c>
      <c r="I2862" s="24">
        <v>45253.7708333333</v>
      </c>
      <c r="J2862" s="2" t="s">
        <v>14141</v>
      </c>
      <c r="K2862" s="2" t="s">
        <v>14141</v>
      </c>
      <c r="L2862" s="2" t="s">
        <v>14142</v>
      </c>
      <c r="P2862" s="2" t="s">
        <v>5398</v>
      </c>
      <c r="Q2862" s="2" t="s">
        <v>5077</v>
      </c>
      <c r="R2862" s="2" t="s">
        <v>5405</v>
      </c>
      <c r="S2862" s="2" t="s">
        <v>5076</v>
      </c>
      <c r="V2862" s="2" t="s">
        <v>5077</v>
      </c>
      <c r="W2862" s="2" t="s">
        <v>5813</v>
      </c>
      <c r="Y2862" s="2" t="s">
        <v>5814</v>
      </c>
      <c r="AB2862" s="2" t="s">
        <v>7030</v>
      </c>
      <c r="AC2862" s="2" t="s">
        <v>12832</v>
      </c>
      <c r="AD2862" s="2" t="s">
        <v>5409</v>
      </c>
      <c r="AH2862" s="2">
        <v>1</v>
      </c>
      <c r="AI2862" s="2">
        <v>0</v>
      </c>
      <c r="AJ2862" s="2">
        <v>399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399</v>
      </c>
      <c r="AR2862" s="2">
        <v>0</v>
      </c>
      <c r="AS2862" s="2">
        <v>0</v>
      </c>
      <c r="AT2862" s="2">
        <v>0</v>
      </c>
      <c r="AU2862" s="2">
        <v>0</v>
      </c>
      <c r="AV2862" s="2">
        <v>0</v>
      </c>
      <c r="AW2862" s="2">
        <v>0</v>
      </c>
      <c r="AX2862" s="2">
        <v>0</v>
      </c>
      <c r="AY2862" s="2">
        <v>0</v>
      </c>
      <c r="AZ2862" s="2">
        <v>0</v>
      </c>
      <c r="BA2862" s="2">
        <v>0</v>
      </c>
      <c r="BF2862" s="2">
        <v>0</v>
      </c>
      <c r="BG2862" s="2">
        <v>0</v>
      </c>
      <c r="BH2862" s="2">
        <v>0</v>
      </c>
      <c r="BI2862" s="2">
        <v>0</v>
      </c>
      <c r="BJ2862" s="2" t="s">
        <v>5133</v>
      </c>
    </row>
    <row r="2863" s="2" customFormat="1" hidden="1" spans="1:62">
      <c r="A2863" s="2">
        <v>2863</v>
      </c>
      <c r="B2863" s="2" t="s">
        <v>14143</v>
      </c>
      <c r="F2863" s="24">
        <v>45253.7708333333</v>
      </c>
      <c r="G2863" s="24">
        <v>45253.7708333333</v>
      </c>
      <c r="I2863" s="24">
        <v>45253.7708333333</v>
      </c>
      <c r="J2863" s="2" t="s">
        <v>14144</v>
      </c>
      <c r="L2863" s="2" t="s">
        <v>14145</v>
      </c>
      <c r="N2863" s="2" t="s">
        <v>14146</v>
      </c>
      <c r="P2863" s="2" t="s">
        <v>5398</v>
      </c>
      <c r="Q2863" s="2" t="s">
        <v>5077</v>
      </c>
      <c r="R2863" s="2" t="s">
        <v>5405</v>
      </c>
      <c r="S2863" s="2" t="s">
        <v>5076</v>
      </c>
      <c r="V2863" s="2" t="s">
        <v>5077</v>
      </c>
      <c r="W2863" s="2" t="s">
        <v>5813</v>
      </c>
      <c r="Y2863" s="2" t="s">
        <v>5814</v>
      </c>
      <c r="AB2863" s="2" t="s">
        <v>7030</v>
      </c>
      <c r="AC2863" s="2" t="s">
        <v>12832</v>
      </c>
      <c r="AD2863" s="2" t="s">
        <v>5409</v>
      </c>
      <c r="AH2863" s="2">
        <v>1</v>
      </c>
      <c r="AI2863" s="2">
        <v>0</v>
      </c>
      <c r="AJ2863" s="2">
        <v>399</v>
      </c>
      <c r="AK2863" s="2">
        <v>0</v>
      </c>
      <c r="AL2863" s="2">
        <v>0</v>
      </c>
      <c r="AM2863" s="2">
        <v>0</v>
      </c>
      <c r="AN2863" s="2">
        <v>0</v>
      </c>
      <c r="AO2863" s="2">
        <v>0</v>
      </c>
      <c r="AP2863" s="2">
        <v>0</v>
      </c>
      <c r="AQ2863" s="2">
        <v>399</v>
      </c>
      <c r="AR2863" s="2">
        <v>0</v>
      </c>
      <c r="AS2863" s="2">
        <v>0</v>
      </c>
      <c r="AT2863" s="2">
        <v>0</v>
      </c>
      <c r="AU2863" s="2">
        <v>0</v>
      </c>
      <c r="AV2863" s="2">
        <v>0</v>
      </c>
      <c r="AW2863" s="2">
        <v>0</v>
      </c>
      <c r="AX2863" s="2">
        <v>0</v>
      </c>
      <c r="AY2863" s="2">
        <v>0</v>
      </c>
      <c r="AZ2863" s="2">
        <v>0</v>
      </c>
      <c r="BA2863" s="2">
        <v>0</v>
      </c>
      <c r="BF2863" s="2">
        <v>0</v>
      </c>
      <c r="BG2863" s="2">
        <v>0</v>
      </c>
      <c r="BH2863" s="2">
        <v>0</v>
      </c>
      <c r="BI2863" s="2">
        <v>0</v>
      </c>
      <c r="BJ2863" s="2" t="s">
        <v>5133</v>
      </c>
    </row>
    <row r="2864" s="2" customFormat="1" hidden="1" spans="1:62">
      <c r="A2864" s="2">
        <v>2864</v>
      </c>
      <c r="B2864" s="2" t="s">
        <v>14147</v>
      </c>
      <c r="F2864" s="24">
        <v>45253.7708333333</v>
      </c>
      <c r="G2864" s="24">
        <v>45253.7708333333</v>
      </c>
      <c r="I2864" s="24">
        <v>45253.7708333333</v>
      </c>
      <c r="J2864" s="2" t="s">
        <v>14148</v>
      </c>
      <c r="K2864" s="2" t="s">
        <v>14149</v>
      </c>
      <c r="L2864" s="2" t="s">
        <v>14150</v>
      </c>
      <c r="N2864" s="2" t="s">
        <v>14151</v>
      </c>
      <c r="O2864" s="2" t="s">
        <v>14150</v>
      </c>
      <c r="P2864" s="2" t="s">
        <v>5398</v>
      </c>
      <c r="Q2864" s="2" t="s">
        <v>5077</v>
      </c>
      <c r="R2864" s="2" t="s">
        <v>5405</v>
      </c>
      <c r="S2864" s="2" t="s">
        <v>5076</v>
      </c>
      <c r="V2864" s="2" t="s">
        <v>5077</v>
      </c>
      <c r="W2864" s="2" t="s">
        <v>5813</v>
      </c>
      <c r="Y2864" s="2" t="s">
        <v>5814</v>
      </c>
      <c r="AB2864" s="2" t="s">
        <v>7030</v>
      </c>
      <c r="AC2864" s="2" t="s">
        <v>12832</v>
      </c>
      <c r="AD2864" s="2" t="s">
        <v>5409</v>
      </c>
      <c r="AH2864" s="2">
        <v>1</v>
      </c>
      <c r="AI2864" s="2">
        <v>0</v>
      </c>
      <c r="AJ2864" s="2">
        <v>399</v>
      </c>
      <c r="AK2864" s="2">
        <v>0</v>
      </c>
      <c r="AL2864" s="2">
        <v>0</v>
      </c>
      <c r="AM2864" s="2">
        <v>0</v>
      </c>
      <c r="AN2864" s="2">
        <v>0</v>
      </c>
      <c r="AO2864" s="2">
        <v>0</v>
      </c>
      <c r="AP2864" s="2">
        <v>0</v>
      </c>
      <c r="AQ2864" s="2">
        <v>399</v>
      </c>
      <c r="AR2864" s="2">
        <v>0</v>
      </c>
      <c r="AS2864" s="2">
        <v>0</v>
      </c>
      <c r="AT2864" s="2">
        <v>0</v>
      </c>
      <c r="AU2864" s="2">
        <v>0</v>
      </c>
      <c r="AV2864" s="2">
        <v>0</v>
      </c>
      <c r="AW2864" s="2">
        <v>0</v>
      </c>
      <c r="AX2864" s="2">
        <v>0</v>
      </c>
      <c r="AY2864" s="2">
        <v>0</v>
      </c>
      <c r="AZ2864" s="2">
        <v>0</v>
      </c>
      <c r="BA2864" s="2">
        <v>0</v>
      </c>
      <c r="BF2864" s="2">
        <v>0</v>
      </c>
      <c r="BG2864" s="2">
        <v>0</v>
      </c>
      <c r="BH2864" s="2">
        <v>0</v>
      </c>
      <c r="BI2864" s="2">
        <v>0</v>
      </c>
      <c r="BJ2864" s="2" t="s">
        <v>5133</v>
      </c>
    </row>
    <row r="2865" s="2" customFormat="1" spans="1:120">
      <c r="A2865" s="2">
        <v>2865</v>
      </c>
      <c r="B2865" s="2" t="s">
        <v>1366</v>
      </c>
      <c r="C2865" s="2" t="s">
        <v>1364</v>
      </c>
      <c r="D2865" s="2" t="s">
        <v>14152</v>
      </c>
      <c r="F2865" s="24">
        <v>45253.8541666667</v>
      </c>
      <c r="G2865" s="24">
        <v>45253.8541666667</v>
      </c>
      <c r="I2865" s="24">
        <v>45253.8555555556</v>
      </c>
      <c r="J2865" s="2" t="s">
        <v>14153</v>
      </c>
      <c r="K2865" s="2" t="s">
        <v>14154</v>
      </c>
      <c r="L2865" s="2" t="s">
        <v>1362</v>
      </c>
      <c r="N2865" s="2" t="s">
        <v>14155</v>
      </c>
      <c r="O2865" s="2" t="s">
        <v>1362</v>
      </c>
      <c r="P2865" s="2" t="s">
        <v>26</v>
      </c>
      <c r="Q2865" s="2" t="s">
        <v>5113</v>
      </c>
      <c r="R2865" s="2" t="s">
        <v>5075</v>
      </c>
      <c r="S2865" s="2" t="s">
        <v>5076</v>
      </c>
      <c r="V2865" s="2" t="s">
        <v>4</v>
      </c>
      <c r="X2865" s="2" t="s">
        <v>5114</v>
      </c>
      <c r="Y2865" s="2" t="s">
        <v>6439</v>
      </c>
      <c r="AB2865" s="2" t="s">
        <v>6440</v>
      </c>
      <c r="AC2865" s="2" t="s">
        <v>413</v>
      </c>
      <c r="AD2865" s="2" t="s">
        <v>6441</v>
      </c>
      <c r="AH2865" s="2">
        <v>1</v>
      </c>
      <c r="AI2865" s="2">
        <v>1280</v>
      </c>
      <c r="AJ2865" s="2">
        <v>0</v>
      </c>
      <c r="AK2865" s="2">
        <v>0</v>
      </c>
      <c r="AL2865" s="2">
        <v>0</v>
      </c>
      <c r="AM2865" s="2">
        <v>0</v>
      </c>
      <c r="AN2865" s="2">
        <v>1280</v>
      </c>
      <c r="AO2865" s="2">
        <v>1280</v>
      </c>
      <c r="AP2865" s="2">
        <v>0</v>
      </c>
      <c r="AQ2865" s="2">
        <v>1280</v>
      </c>
      <c r="AR2865" s="2">
        <v>0</v>
      </c>
      <c r="AS2865" s="2">
        <v>0</v>
      </c>
      <c r="AT2865" s="2">
        <v>0</v>
      </c>
      <c r="AU2865" s="2">
        <v>0</v>
      </c>
      <c r="AV2865" s="2">
        <v>0</v>
      </c>
      <c r="AW2865" s="2">
        <v>0</v>
      </c>
      <c r="AX2865" s="2">
        <v>0</v>
      </c>
      <c r="AY2865" s="2">
        <v>0</v>
      </c>
      <c r="AZ2865" s="2">
        <v>0</v>
      </c>
      <c r="BA2865" s="2">
        <v>0</v>
      </c>
      <c r="BF2865" s="2">
        <v>7.68</v>
      </c>
      <c r="BG2865" s="2">
        <v>0</v>
      </c>
      <c r="BH2865" s="2">
        <v>1272.32</v>
      </c>
      <c r="BI2865" s="2">
        <v>0</v>
      </c>
      <c r="BJ2865" s="2" t="s">
        <v>5133</v>
      </c>
      <c r="CH2865" s="2" t="s">
        <v>777</v>
      </c>
      <c r="CI2865" s="2" t="s">
        <v>7501</v>
      </c>
      <c r="CP2865" s="2" t="s">
        <v>6443</v>
      </c>
      <c r="DP2865" s="2" t="str">
        <f>VLOOKUP(C2865,小鹅通crm!$L:$W,12,FALSE)</f>
        <v>长春一公司</v>
      </c>
    </row>
    <row r="2866" s="2" customFormat="1" spans="1:120">
      <c r="A2866" s="2">
        <v>2866</v>
      </c>
      <c r="B2866" s="2" t="s">
        <v>1360</v>
      </c>
      <c r="C2866" s="2" t="s">
        <v>1358</v>
      </c>
      <c r="D2866" s="2" t="s">
        <v>14156</v>
      </c>
      <c r="F2866" s="24">
        <v>45253.8583333333</v>
      </c>
      <c r="G2866" s="24">
        <v>45253.8590277778</v>
      </c>
      <c r="I2866" s="24">
        <v>45253.8597222222</v>
      </c>
      <c r="J2866" s="2" t="s">
        <v>14157</v>
      </c>
      <c r="K2866" s="2" t="s">
        <v>14158</v>
      </c>
      <c r="L2866" s="2" t="s">
        <v>1356</v>
      </c>
      <c r="N2866" s="2" t="s">
        <v>14159</v>
      </c>
      <c r="O2866" s="2" t="s">
        <v>1356</v>
      </c>
      <c r="P2866" s="2" t="s">
        <v>26</v>
      </c>
      <c r="Q2866" s="2" t="s">
        <v>5113</v>
      </c>
      <c r="R2866" s="2" t="s">
        <v>5075</v>
      </c>
      <c r="S2866" s="2" t="s">
        <v>5076</v>
      </c>
      <c r="V2866" s="2" t="s">
        <v>5077</v>
      </c>
      <c r="Y2866" s="2" t="s">
        <v>6468</v>
      </c>
      <c r="AB2866" s="2" t="s">
        <v>6783</v>
      </c>
      <c r="AC2866" s="2" t="s">
        <v>24</v>
      </c>
      <c r="AD2866" s="2" t="s">
        <v>6441</v>
      </c>
      <c r="AH2866" s="2">
        <v>1</v>
      </c>
      <c r="AI2866" s="2">
        <v>1280</v>
      </c>
      <c r="AJ2866" s="2">
        <v>0</v>
      </c>
      <c r="AK2866" s="2">
        <v>0</v>
      </c>
      <c r="AL2866" s="2">
        <v>0</v>
      </c>
      <c r="AM2866" s="2">
        <v>0</v>
      </c>
      <c r="AN2866" s="2">
        <v>1280</v>
      </c>
      <c r="AO2866" s="2">
        <v>1280</v>
      </c>
      <c r="AP2866" s="2">
        <v>0</v>
      </c>
      <c r="AQ2866" s="2">
        <v>1280</v>
      </c>
      <c r="AR2866" s="2">
        <v>0</v>
      </c>
      <c r="AS2866" s="2">
        <v>0</v>
      </c>
      <c r="AT2866" s="2">
        <v>0</v>
      </c>
      <c r="AU2866" s="2">
        <v>0</v>
      </c>
      <c r="AV2866" s="2">
        <v>0</v>
      </c>
      <c r="AW2866" s="2">
        <v>0</v>
      </c>
      <c r="AX2866" s="2">
        <v>0</v>
      </c>
      <c r="AY2866" s="2">
        <v>0</v>
      </c>
      <c r="AZ2866" s="2">
        <v>0</v>
      </c>
      <c r="BA2866" s="2">
        <v>0</v>
      </c>
      <c r="BF2866" s="2">
        <v>7.68</v>
      </c>
      <c r="BG2866" s="2">
        <v>0</v>
      </c>
      <c r="BH2866" s="2">
        <v>1272.32</v>
      </c>
      <c r="BI2866" s="2">
        <v>0</v>
      </c>
      <c r="BJ2866" s="2" t="s">
        <v>5133</v>
      </c>
      <c r="CP2866" s="2" t="s">
        <v>14160</v>
      </c>
      <c r="DP2866" s="2" t="str">
        <f>VLOOKUP(C2866,小鹅通crm!$L:$W,12,FALSE)</f>
        <v>新媒体二公司</v>
      </c>
    </row>
    <row r="2867" s="2" customFormat="1" spans="1:120">
      <c r="A2867" s="2">
        <v>2867</v>
      </c>
      <c r="B2867" s="2" t="s">
        <v>1354</v>
      </c>
      <c r="C2867" s="2" t="s">
        <v>1352</v>
      </c>
      <c r="D2867" s="2" t="s">
        <v>14161</v>
      </c>
      <c r="F2867" s="24">
        <v>45253.8583333333</v>
      </c>
      <c r="G2867" s="24">
        <v>45253.8590277778</v>
      </c>
      <c r="I2867" s="24">
        <v>45253.8597222222</v>
      </c>
      <c r="J2867" s="2" t="s">
        <v>14162</v>
      </c>
      <c r="K2867" s="2" t="s">
        <v>14163</v>
      </c>
      <c r="L2867" s="2" t="s">
        <v>1350</v>
      </c>
      <c r="O2867" s="2" t="s">
        <v>1350</v>
      </c>
      <c r="P2867" s="2" t="s">
        <v>26</v>
      </c>
      <c r="Q2867" s="2" t="s">
        <v>5113</v>
      </c>
      <c r="R2867" s="2" t="s">
        <v>5075</v>
      </c>
      <c r="S2867" s="2" t="s">
        <v>5076</v>
      </c>
      <c r="V2867" s="2" t="s">
        <v>5077</v>
      </c>
      <c r="Y2867" s="2" t="s">
        <v>6468</v>
      </c>
      <c r="AB2867" s="2" t="s">
        <v>6783</v>
      </c>
      <c r="AC2867" s="2" t="s">
        <v>24</v>
      </c>
      <c r="AD2867" s="2" t="s">
        <v>6441</v>
      </c>
      <c r="AH2867" s="2">
        <v>1</v>
      </c>
      <c r="AI2867" s="2">
        <v>1280</v>
      </c>
      <c r="AJ2867" s="2">
        <v>0</v>
      </c>
      <c r="AK2867" s="2">
        <v>0</v>
      </c>
      <c r="AL2867" s="2">
        <v>0</v>
      </c>
      <c r="AM2867" s="2">
        <v>0</v>
      </c>
      <c r="AN2867" s="2">
        <v>1280</v>
      </c>
      <c r="AO2867" s="2">
        <v>1280</v>
      </c>
      <c r="AP2867" s="2">
        <v>0</v>
      </c>
      <c r="AQ2867" s="2">
        <v>1280</v>
      </c>
      <c r="AR2867" s="2">
        <v>0</v>
      </c>
      <c r="AS2867" s="2">
        <v>0</v>
      </c>
      <c r="AT2867" s="2">
        <v>0</v>
      </c>
      <c r="AU2867" s="2">
        <v>0</v>
      </c>
      <c r="AV2867" s="2">
        <v>0</v>
      </c>
      <c r="AW2867" s="2">
        <v>0</v>
      </c>
      <c r="AX2867" s="2">
        <v>0</v>
      </c>
      <c r="AY2867" s="2">
        <v>0</v>
      </c>
      <c r="AZ2867" s="2">
        <v>0</v>
      </c>
      <c r="BA2867" s="2">
        <v>0</v>
      </c>
      <c r="BF2867" s="2">
        <v>7.68</v>
      </c>
      <c r="BG2867" s="2">
        <v>0</v>
      </c>
      <c r="BH2867" s="2">
        <v>1272.32</v>
      </c>
      <c r="BI2867" s="2">
        <v>0</v>
      </c>
      <c r="BJ2867" s="2" t="s">
        <v>5133</v>
      </c>
      <c r="CP2867" s="2" t="s">
        <v>14160</v>
      </c>
      <c r="DP2867" s="2" t="str">
        <f>VLOOKUP(C2867,小鹅通crm!$L:$W,12,FALSE)</f>
        <v>新媒体七公司</v>
      </c>
    </row>
    <row r="2868" s="2" customFormat="1" spans="1:120">
      <c r="A2868" s="2">
        <v>2868</v>
      </c>
      <c r="B2868" s="2" t="s">
        <v>1348</v>
      </c>
      <c r="C2868" s="2" t="s">
        <v>1346</v>
      </c>
      <c r="D2868" s="2" t="s">
        <v>14164</v>
      </c>
      <c r="F2868" s="24">
        <v>45253.8590277778</v>
      </c>
      <c r="G2868" s="24">
        <v>45253.8590277778</v>
      </c>
      <c r="I2868" s="24">
        <v>45253.8604166667</v>
      </c>
      <c r="J2868" s="2" t="s">
        <v>14165</v>
      </c>
      <c r="K2868" s="2" t="s">
        <v>14166</v>
      </c>
      <c r="L2868" s="2" t="s">
        <v>1344</v>
      </c>
      <c r="N2868" s="2" t="s">
        <v>14167</v>
      </c>
      <c r="O2868" s="2" t="s">
        <v>1344</v>
      </c>
      <c r="P2868" s="2" t="s">
        <v>26</v>
      </c>
      <c r="Q2868" s="2" t="s">
        <v>5113</v>
      </c>
      <c r="R2868" s="2" t="s">
        <v>5075</v>
      </c>
      <c r="S2868" s="2" t="s">
        <v>5076</v>
      </c>
      <c r="V2868" s="2" t="s">
        <v>5077</v>
      </c>
      <c r="Y2868" s="2" t="s">
        <v>6439</v>
      </c>
      <c r="AB2868" s="2" t="s">
        <v>6783</v>
      </c>
      <c r="AC2868" s="2" t="s">
        <v>24</v>
      </c>
      <c r="AD2868" s="2" t="s">
        <v>6441</v>
      </c>
      <c r="AH2868" s="2">
        <v>1</v>
      </c>
      <c r="AI2868" s="2">
        <v>1280</v>
      </c>
      <c r="AJ2868" s="2">
        <v>0</v>
      </c>
      <c r="AK2868" s="2">
        <v>0</v>
      </c>
      <c r="AL2868" s="2">
        <v>0</v>
      </c>
      <c r="AM2868" s="2">
        <v>0</v>
      </c>
      <c r="AN2868" s="2">
        <v>1280</v>
      </c>
      <c r="AO2868" s="2">
        <v>1280</v>
      </c>
      <c r="AP2868" s="2">
        <v>0</v>
      </c>
      <c r="AQ2868" s="2">
        <v>1280</v>
      </c>
      <c r="AR2868" s="2">
        <v>0</v>
      </c>
      <c r="AS2868" s="2">
        <v>0</v>
      </c>
      <c r="AT2868" s="2">
        <v>0</v>
      </c>
      <c r="AU2868" s="2">
        <v>0</v>
      </c>
      <c r="AV2868" s="2">
        <v>0</v>
      </c>
      <c r="AW2868" s="2">
        <v>0</v>
      </c>
      <c r="AX2868" s="2">
        <v>0</v>
      </c>
      <c r="AY2868" s="2">
        <v>0</v>
      </c>
      <c r="AZ2868" s="2">
        <v>0</v>
      </c>
      <c r="BA2868" s="2">
        <v>0</v>
      </c>
      <c r="BF2868" s="2">
        <v>7.68</v>
      </c>
      <c r="BG2868" s="2">
        <v>0</v>
      </c>
      <c r="BH2868" s="2">
        <v>1272.32</v>
      </c>
      <c r="BI2868" s="2">
        <v>0</v>
      </c>
      <c r="BJ2868" s="2" t="s">
        <v>5133</v>
      </c>
      <c r="CP2868" s="2" t="s">
        <v>14160</v>
      </c>
      <c r="DP2868" s="2" t="str">
        <f>VLOOKUP(C2868,小鹅通crm!$L:$W,12,FALSE)</f>
        <v>新媒体十六公司</v>
      </c>
    </row>
    <row r="2869" s="2" customFormat="1" spans="1:120">
      <c r="A2869" s="2">
        <v>2869</v>
      </c>
      <c r="B2869" s="2" t="s">
        <v>1342</v>
      </c>
      <c r="C2869" s="2" t="s">
        <v>1339</v>
      </c>
      <c r="D2869" s="2" t="s">
        <v>14168</v>
      </c>
      <c r="F2869" s="24">
        <v>45253.8590277778</v>
      </c>
      <c r="G2869" s="24">
        <v>45253.8590277778</v>
      </c>
      <c r="I2869" s="24">
        <v>45253.8604166667</v>
      </c>
      <c r="J2869" s="2" t="s">
        <v>14169</v>
      </c>
      <c r="K2869" s="2" t="s">
        <v>14170</v>
      </c>
      <c r="L2869" s="2" t="s">
        <v>1336</v>
      </c>
      <c r="N2869" s="2" t="s">
        <v>14171</v>
      </c>
      <c r="O2869" s="2" t="s">
        <v>1336</v>
      </c>
      <c r="P2869" s="2" t="s">
        <v>26</v>
      </c>
      <c r="Q2869" s="2" t="s">
        <v>5113</v>
      </c>
      <c r="R2869" s="2" t="s">
        <v>5075</v>
      </c>
      <c r="S2869" s="2" t="s">
        <v>5076</v>
      </c>
      <c r="V2869" s="2" t="s">
        <v>5077</v>
      </c>
      <c r="Y2869" s="2" t="s">
        <v>6439</v>
      </c>
      <c r="AB2869" s="2" t="s">
        <v>6783</v>
      </c>
      <c r="AC2869" s="2" t="s">
        <v>24</v>
      </c>
      <c r="AD2869" s="2" t="s">
        <v>6441</v>
      </c>
      <c r="AH2869" s="2">
        <v>1</v>
      </c>
      <c r="AI2869" s="2">
        <v>1280</v>
      </c>
      <c r="AJ2869" s="2">
        <v>0</v>
      </c>
      <c r="AK2869" s="2">
        <v>0</v>
      </c>
      <c r="AL2869" s="2">
        <v>0</v>
      </c>
      <c r="AM2869" s="2">
        <v>0</v>
      </c>
      <c r="AN2869" s="2">
        <v>1280</v>
      </c>
      <c r="AO2869" s="2">
        <v>1280</v>
      </c>
      <c r="AP2869" s="2">
        <v>0</v>
      </c>
      <c r="AQ2869" s="2">
        <v>1280</v>
      </c>
      <c r="AR2869" s="2">
        <v>0</v>
      </c>
      <c r="AS2869" s="2">
        <v>0</v>
      </c>
      <c r="AT2869" s="2">
        <v>0</v>
      </c>
      <c r="AU2869" s="2">
        <v>0</v>
      </c>
      <c r="AV2869" s="2">
        <v>0</v>
      </c>
      <c r="AW2869" s="2">
        <v>0</v>
      </c>
      <c r="AX2869" s="2">
        <v>0</v>
      </c>
      <c r="AY2869" s="2">
        <v>0</v>
      </c>
      <c r="AZ2869" s="2">
        <v>0</v>
      </c>
      <c r="BA2869" s="2">
        <v>0</v>
      </c>
      <c r="BF2869" s="2">
        <v>7.68</v>
      </c>
      <c r="BG2869" s="2">
        <v>0</v>
      </c>
      <c r="BH2869" s="2">
        <v>1272.32</v>
      </c>
      <c r="BI2869" s="2">
        <v>0</v>
      </c>
      <c r="BJ2869" s="2" t="s">
        <v>5133</v>
      </c>
      <c r="CP2869" s="2" t="s">
        <v>14160</v>
      </c>
      <c r="DP2869" s="2" t="str">
        <f>VLOOKUP(C2869,小鹅通crm!$L:$W,12,FALSE)</f>
        <v>新媒体八公司</v>
      </c>
    </row>
    <row r="2870" s="2" customFormat="1" spans="1:120">
      <c r="A2870" s="2">
        <v>2870</v>
      </c>
      <c r="B2870" s="2" t="s">
        <v>1334</v>
      </c>
      <c r="C2870" s="2" t="s">
        <v>1332</v>
      </c>
      <c r="D2870" s="2" t="s">
        <v>14172</v>
      </c>
      <c r="F2870" s="24">
        <v>45253.8590277778</v>
      </c>
      <c r="G2870" s="24">
        <v>45253.8590277778</v>
      </c>
      <c r="I2870" s="24">
        <v>45253.8604166667</v>
      </c>
      <c r="J2870" s="2" t="s">
        <v>14173</v>
      </c>
      <c r="K2870" s="2" t="s">
        <v>14174</v>
      </c>
      <c r="L2870" s="2" t="s">
        <v>1330</v>
      </c>
      <c r="N2870" s="2" t="s">
        <v>14175</v>
      </c>
      <c r="O2870" s="2" t="s">
        <v>1330</v>
      </c>
      <c r="P2870" s="2" t="s">
        <v>26</v>
      </c>
      <c r="Q2870" s="2" t="s">
        <v>5113</v>
      </c>
      <c r="R2870" s="2" t="s">
        <v>5075</v>
      </c>
      <c r="S2870" s="2" t="s">
        <v>5076</v>
      </c>
      <c r="V2870" s="2" t="s">
        <v>5077</v>
      </c>
      <c r="Y2870" s="2" t="s">
        <v>6439</v>
      </c>
      <c r="AB2870" s="2" t="s">
        <v>6783</v>
      </c>
      <c r="AC2870" s="2" t="s">
        <v>24</v>
      </c>
      <c r="AD2870" s="2" t="s">
        <v>6441</v>
      </c>
      <c r="AH2870" s="2">
        <v>1</v>
      </c>
      <c r="AI2870" s="2">
        <v>1280</v>
      </c>
      <c r="AJ2870" s="2">
        <v>0</v>
      </c>
      <c r="AK2870" s="2">
        <v>0</v>
      </c>
      <c r="AL2870" s="2">
        <v>0</v>
      </c>
      <c r="AM2870" s="2">
        <v>0</v>
      </c>
      <c r="AN2870" s="2">
        <v>1280</v>
      </c>
      <c r="AO2870" s="2">
        <v>1280</v>
      </c>
      <c r="AP2870" s="2">
        <v>0</v>
      </c>
      <c r="AQ2870" s="2">
        <v>1280</v>
      </c>
      <c r="AR2870" s="2">
        <v>0</v>
      </c>
      <c r="AS2870" s="2">
        <v>0</v>
      </c>
      <c r="AT2870" s="2">
        <v>0</v>
      </c>
      <c r="AU2870" s="2">
        <v>0</v>
      </c>
      <c r="AV2870" s="2">
        <v>0</v>
      </c>
      <c r="AW2870" s="2">
        <v>0</v>
      </c>
      <c r="AX2870" s="2">
        <v>0</v>
      </c>
      <c r="AY2870" s="2">
        <v>0</v>
      </c>
      <c r="AZ2870" s="2">
        <v>0</v>
      </c>
      <c r="BA2870" s="2">
        <v>0</v>
      </c>
      <c r="BF2870" s="2">
        <v>7.68</v>
      </c>
      <c r="BG2870" s="2">
        <v>0</v>
      </c>
      <c r="BH2870" s="2">
        <v>1272.32</v>
      </c>
      <c r="BI2870" s="2">
        <v>0</v>
      </c>
      <c r="BJ2870" s="2" t="s">
        <v>5133</v>
      </c>
      <c r="CP2870" s="2" t="s">
        <v>14160</v>
      </c>
      <c r="DP2870" s="2" t="str">
        <f>VLOOKUP(C2870,小鹅通crm!$L:$W,12,FALSE)</f>
        <v>新媒体北战私域</v>
      </c>
    </row>
    <row r="2871" s="2" customFormat="1" spans="1:120">
      <c r="A2871" s="2">
        <v>2871</v>
      </c>
      <c r="B2871" s="2" t="s">
        <v>1328</v>
      </c>
      <c r="C2871" s="2" t="s">
        <v>1326</v>
      </c>
      <c r="D2871" s="2" t="s">
        <v>14176</v>
      </c>
      <c r="F2871" s="24">
        <v>45253.8590277778</v>
      </c>
      <c r="G2871" s="24">
        <v>45253.8597222222</v>
      </c>
      <c r="I2871" s="24">
        <v>45253.8611111111</v>
      </c>
      <c r="J2871" s="2" t="s">
        <v>14177</v>
      </c>
      <c r="K2871" s="2" t="s">
        <v>14178</v>
      </c>
      <c r="L2871" s="2" t="s">
        <v>14179</v>
      </c>
      <c r="N2871" s="2" t="s">
        <v>14180</v>
      </c>
      <c r="O2871" s="2" t="s">
        <v>14179</v>
      </c>
      <c r="P2871" s="2" t="s">
        <v>26</v>
      </c>
      <c r="Q2871" s="2" t="s">
        <v>5113</v>
      </c>
      <c r="R2871" s="2" t="s">
        <v>5075</v>
      </c>
      <c r="S2871" s="2" t="s">
        <v>5076</v>
      </c>
      <c r="V2871" s="2" t="s">
        <v>5077</v>
      </c>
      <c r="Y2871" s="2" t="s">
        <v>6439</v>
      </c>
      <c r="AB2871" s="2" t="s">
        <v>6783</v>
      </c>
      <c r="AC2871" s="2" t="s">
        <v>24</v>
      </c>
      <c r="AD2871" s="2" t="s">
        <v>6441</v>
      </c>
      <c r="AH2871" s="2">
        <v>1</v>
      </c>
      <c r="AI2871" s="2">
        <v>1280</v>
      </c>
      <c r="AJ2871" s="2">
        <v>0</v>
      </c>
      <c r="AK2871" s="2">
        <v>0</v>
      </c>
      <c r="AL2871" s="2">
        <v>0</v>
      </c>
      <c r="AM2871" s="2">
        <v>0</v>
      </c>
      <c r="AN2871" s="2">
        <v>1280</v>
      </c>
      <c r="AO2871" s="2">
        <v>1280</v>
      </c>
      <c r="AP2871" s="2">
        <v>0</v>
      </c>
      <c r="AQ2871" s="2">
        <v>1280</v>
      </c>
      <c r="AR2871" s="2">
        <v>0</v>
      </c>
      <c r="AS2871" s="2">
        <v>0</v>
      </c>
      <c r="AT2871" s="2">
        <v>0</v>
      </c>
      <c r="AU2871" s="2">
        <v>0</v>
      </c>
      <c r="AV2871" s="2">
        <v>0</v>
      </c>
      <c r="AW2871" s="2">
        <v>0</v>
      </c>
      <c r="AX2871" s="2">
        <v>0</v>
      </c>
      <c r="AY2871" s="2">
        <v>0</v>
      </c>
      <c r="AZ2871" s="2">
        <v>0</v>
      </c>
      <c r="BA2871" s="2">
        <v>0</v>
      </c>
      <c r="BF2871" s="2">
        <v>7.68</v>
      </c>
      <c r="BG2871" s="2">
        <v>0</v>
      </c>
      <c r="BH2871" s="2">
        <v>1272.32</v>
      </c>
      <c r="BI2871" s="2">
        <v>0</v>
      </c>
      <c r="BJ2871" s="2" t="s">
        <v>5133</v>
      </c>
      <c r="CP2871" s="2" t="s">
        <v>14160</v>
      </c>
      <c r="DP2871" s="2">
        <f>VLOOKUP(C2871,小鹅通crm!$L:$W,12,FALSE)</f>
        <v>0</v>
      </c>
    </row>
    <row r="2872" s="2" customFormat="1" spans="1:120">
      <c r="A2872" s="2">
        <v>2872</v>
      </c>
      <c r="B2872" s="2" t="s">
        <v>1323</v>
      </c>
      <c r="C2872" s="2" t="s">
        <v>1321</v>
      </c>
      <c r="D2872" s="2" t="s">
        <v>14181</v>
      </c>
      <c r="F2872" s="24">
        <v>45253.8597222222</v>
      </c>
      <c r="G2872" s="24">
        <v>45253.8597222222</v>
      </c>
      <c r="I2872" s="24">
        <v>45253.8611111111</v>
      </c>
      <c r="J2872" s="2" t="s">
        <v>14182</v>
      </c>
      <c r="K2872" s="2" t="s">
        <v>14183</v>
      </c>
      <c r="L2872" s="2" t="s">
        <v>14184</v>
      </c>
      <c r="N2872" s="2" t="s">
        <v>14185</v>
      </c>
      <c r="O2872" s="2" t="s">
        <v>14184</v>
      </c>
      <c r="P2872" s="2" t="s">
        <v>26</v>
      </c>
      <c r="Q2872" s="2" t="s">
        <v>5113</v>
      </c>
      <c r="R2872" s="2" t="s">
        <v>5075</v>
      </c>
      <c r="S2872" s="2" t="s">
        <v>5076</v>
      </c>
      <c r="V2872" s="2" t="s">
        <v>5077</v>
      </c>
      <c r="Y2872" s="2" t="s">
        <v>6439</v>
      </c>
      <c r="AB2872" s="2" t="s">
        <v>6783</v>
      </c>
      <c r="AC2872" s="2" t="s">
        <v>24</v>
      </c>
      <c r="AD2872" s="2" t="s">
        <v>6441</v>
      </c>
      <c r="AH2872" s="2">
        <v>1</v>
      </c>
      <c r="AI2872" s="2">
        <v>1280</v>
      </c>
      <c r="AJ2872" s="2">
        <v>0</v>
      </c>
      <c r="AK2872" s="2">
        <v>0</v>
      </c>
      <c r="AL2872" s="2">
        <v>0</v>
      </c>
      <c r="AM2872" s="2">
        <v>0</v>
      </c>
      <c r="AN2872" s="2">
        <v>1280</v>
      </c>
      <c r="AO2872" s="2">
        <v>1280</v>
      </c>
      <c r="AP2872" s="2">
        <v>0</v>
      </c>
      <c r="AQ2872" s="2">
        <v>1280</v>
      </c>
      <c r="AR2872" s="2">
        <v>0</v>
      </c>
      <c r="AS2872" s="2">
        <v>0</v>
      </c>
      <c r="AT2872" s="2">
        <v>0</v>
      </c>
      <c r="AU2872" s="2">
        <v>0</v>
      </c>
      <c r="AV2872" s="2">
        <v>0</v>
      </c>
      <c r="AW2872" s="2">
        <v>0</v>
      </c>
      <c r="AX2872" s="2">
        <v>0</v>
      </c>
      <c r="AY2872" s="2">
        <v>0</v>
      </c>
      <c r="AZ2872" s="2">
        <v>0</v>
      </c>
      <c r="BA2872" s="2">
        <v>0</v>
      </c>
      <c r="BF2872" s="2">
        <v>7.68</v>
      </c>
      <c r="BG2872" s="2">
        <v>0</v>
      </c>
      <c r="BH2872" s="2">
        <v>1272.32</v>
      </c>
      <c r="BI2872" s="2">
        <v>0</v>
      </c>
      <c r="BJ2872" s="2" t="s">
        <v>5133</v>
      </c>
      <c r="CP2872" s="2" t="s">
        <v>14160</v>
      </c>
      <c r="DP2872" s="2" t="str">
        <f>VLOOKUP(C2872,小鹅通crm!$L:$W,12,FALSE)</f>
        <v>新媒体十六公司</v>
      </c>
    </row>
    <row r="2873" s="2" customFormat="1" spans="1:120">
      <c r="A2873" s="2">
        <v>2873</v>
      </c>
      <c r="B2873" s="2" t="s">
        <v>1317</v>
      </c>
      <c r="C2873" s="2" t="s">
        <v>1315</v>
      </c>
      <c r="D2873" s="2" t="s">
        <v>14186</v>
      </c>
      <c r="F2873" s="24">
        <v>45253.8597222222</v>
      </c>
      <c r="G2873" s="24">
        <v>45253.8597222222</v>
      </c>
      <c r="I2873" s="24">
        <v>45253.8611111111</v>
      </c>
      <c r="J2873" s="2" t="s">
        <v>14187</v>
      </c>
      <c r="K2873" s="2" t="s">
        <v>14188</v>
      </c>
      <c r="L2873" s="2" t="s">
        <v>1204</v>
      </c>
      <c r="N2873" s="2" t="s">
        <v>14189</v>
      </c>
      <c r="O2873" s="2" t="s">
        <v>1204</v>
      </c>
      <c r="P2873" s="2" t="s">
        <v>26</v>
      </c>
      <c r="Q2873" s="2" t="s">
        <v>5113</v>
      </c>
      <c r="R2873" s="2" t="s">
        <v>5075</v>
      </c>
      <c r="S2873" s="2" t="s">
        <v>5076</v>
      </c>
      <c r="V2873" s="2" t="s">
        <v>5077</v>
      </c>
      <c r="Y2873" s="2" t="s">
        <v>6439</v>
      </c>
      <c r="AB2873" s="2" t="s">
        <v>6783</v>
      </c>
      <c r="AC2873" s="2" t="s">
        <v>24</v>
      </c>
      <c r="AD2873" s="2" t="s">
        <v>6441</v>
      </c>
      <c r="AH2873" s="2">
        <v>1</v>
      </c>
      <c r="AI2873" s="2">
        <v>1280</v>
      </c>
      <c r="AJ2873" s="2">
        <v>0</v>
      </c>
      <c r="AK2873" s="2">
        <v>0</v>
      </c>
      <c r="AL2873" s="2">
        <v>0</v>
      </c>
      <c r="AM2873" s="2">
        <v>0</v>
      </c>
      <c r="AN2873" s="2">
        <v>1280</v>
      </c>
      <c r="AO2873" s="2">
        <v>1280</v>
      </c>
      <c r="AP2873" s="2">
        <v>0</v>
      </c>
      <c r="AQ2873" s="2">
        <v>1280</v>
      </c>
      <c r="AR2873" s="2">
        <v>0</v>
      </c>
      <c r="AS2873" s="2">
        <v>0</v>
      </c>
      <c r="AT2873" s="2">
        <v>0</v>
      </c>
      <c r="AU2873" s="2">
        <v>0</v>
      </c>
      <c r="AV2873" s="2">
        <v>0</v>
      </c>
      <c r="AW2873" s="2">
        <v>0</v>
      </c>
      <c r="AX2873" s="2">
        <v>0</v>
      </c>
      <c r="AY2873" s="2">
        <v>0</v>
      </c>
      <c r="AZ2873" s="2">
        <v>0</v>
      </c>
      <c r="BA2873" s="2">
        <v>0</v>
      </c>
      <c r="BF2873" s="2">
        <v>7.68</v>
      </c>
      <c r="BG2873" s="2">
        <v>0</v>
      </c>
      <c r="BH2873" s="2">
        <v>1272.32</v>
      </c>
      <c r="BI2873" s="2">
        <v>0</v>
      </c>
      <c r="BJ2873" s="2" t="s">
        <v>5133</v>
      </c>
      <c r="CP2873" s="2" t="s">
        <v>14160</v>
      </c>
      <c r="DP2873" s="2" t="str">
        <f>VLOOKUP(C2873,小鹅通crm!$L:$W,12,FALSE)</f>
        <v>新媒体十三公司</v>
      </c>
    </row>
    <row r="2874" s="2" customFormat="1" spans="1:120">
      <c r="A2874" s="2">
        <v>2874</v>
      </c>
      <c r="B2874" s="2" t="s">
        <v>1313</v>
      </c>
      <c r="C2874" s="2" t="s">
        <v>1311</v>
      </c>
      <c r="D2874" s="2" t="s">
        <v>14190</v>
      </c>
      <c r="F2874" s="24">
        <v>45253.8597222222</v>
      </c>
      <c r="G2874" s="24">
        <v>45253.8604166667</v>
      </c>
      <c r="I2874" s="24">
        <v>45253.8611111111</v>
      </c>
      <c r="J2874" s="2" t="s">
        <v>14191</v>
      </c>
      <c r="K2874" s="2" t="s">
        <v>14192</v>
      </c>
      <c r="L2874" s="2" t="s">
        <v>1310</v>
      </c>
      <c r="O2874" s="2" t="s">
        <v>1310</v>
      </c>
      <c r="P2874" s="2" t="s">
        <v>26</v>
      </c>
      <c r="Q2874" s="2" t="s">
        <v>5113</v>
      </c>
      <c r="R2874" s="2" t="s">
        <v>5075</v>
      </c>
      <c r="S2874" s="2" t="s">
        <v>5076</v>
      </c>
      <c r="V2874" s="2" t="s">
        <v>5077</v>
      </c>
      <c r="Y2874" s="2" t="s">
        <v>6468</v>
      </c>
      <c r="AB2874" s="2" t="s">
        <v>6783</v>
      </c>
      <c r="AC2874" s="2" t="s">
        <v>24</v>
      </c>
      <c r="AD2874" s="2" t="s">
        <v>6441</v>
      </c>
      <c r="AH2874" s="2">
        <v>1</v>
      </c>
      <c r="AI2874" s="2">
        <v>1280</v>
      </c>
      <c r="AJ2874" s="2">
        <v>0</v>
      </c>
      <c r="AK2874" s="2">
        <v>0</v>
      </c>
      <c r="AL2874" s="2">
        <v>0</v>
      </c>
      <c r="AM2874" s="2">
        <v>0</v>
      </c>
      <c r="AN2874" s="2">
        <v>1280</v>
      </c>
      <c r="AO2874" s="2">
        <v>1280</v>
      </c>
      <c r="AP2874" s="2">
        <v>0</v>
      </c>
      <c r="AQ2874" s="2">
        <v>1280</v>
      </c>
      <c r="AR2874" s="2">
        <v>0</v>
      </c>
      <c r="AS2874" s="2">
        <v>0</v>
      </c>
      <c r="AT2874" s="2">
        <v>0</v>
      </c>
      <c r="AU2874" s="2">
        <v>0</v>
      </c>
      <c r="AV2874" s="2">
        <v>0</v>
      </c>
      <c r="AW2874" s="2">
        <v>0</v>
      </c>
      <c r="AX2874" s="2">
        <v>0</v>
      </c>
      <c r="AY2874" s="2">
        <v>0</v>
      </c>
      <c r="AZ2874" s="2">
        <v>0</v>
      </c>
      <c r="BA2874" s="2">
        <v>0</v>
      </c>
      <c r="BF2874" s="2">
        <v>7.68</v>
      </c>
      <c r="BG2874" s="2">
        <v>0</v>
      </c>
      <c r="BH2874" s="2">
        <v>1272.32</v>
      </c>
      <c r="BI2874" s="2">
        <v>0</v>
      </c>
      <c r="BJ2874" s="2" t="s">
        <v>5133</v>
      </c>
      <c r="CP2874" s="2" t="s">
        <v>14160</v>
      </c>
      <c r="DP2874" s="2">
        <f>VLOOKUP(C2874,小鹅通crm!$L:$W,12,FALSE)</f>
        <v>0</v>
      </c>
    </row>
    <row r="2875" s="2" customFormat="1" spans="1:120">
      <c r="A2875" s="2">
        <v>2875</v>
      </c>
      <c r="B2875" s="2" t="s">
        <v>1308</v>
      </c>
      <c r="C2875" s="2" t="s">
        <v>1306</v>
      </c>
      <c r="D2875" s="2" t="s">
        <v>14193</v>
      </c>
      <c r="F2875" s="24">
        <v>45253.8604166667</v>
      </c>
      <c r="G2875" s="24">
        <v>45253.8604166667</v>
      </c>
      <c r="I2875" s="24">
        <v>45253.8618055556</v>
      </c>
      <c r="J2875" s="2" t="s">
        <v>14194</v>
      </c>
      <c r="K2875" s="2" t="s">
        <v>14195</v>
      </c>
      <c r="L2875" s="2" t="s">
        <v>1305</v>
      </c>
      <c r="N2875" s="2" t="s">
        <v>14196</v>
      </c>
      <c r="O2875" s="2" t="s">
        <v>1305</v>
      </c>
      <c r="P2875" s="2" t="s">
        <v>26</v>
      </c>
      <c r="Q2875" s="2" t="s">
        <v>5113</v>
      </c>
      <c r="R2875" s="2" t="s">
        <v>5075</v>
      </c>
      <c r="S2875" s="2" t="s">
        <v>5076</v>
      </c>
      <c r="V2875" s="2" t="s">
        <v>5077</v>
      </c>
      <c r="Y2875" s="2" t="s">
        <v>6439</v>
      </c>
      <c r="AB2875" s="2" t="s">
        <v>7964</v>
      </c>
      <c r="AC2875" s="2" t="s">
        <v>1126</v>
      </c>
      <c r="AD2875" s="2" t="s">
        <v>6441</v>
      </c>
      <c r="AH2875" s="2">
        <v>1</v>
      </c>
      <c r="AI2875" s="2">
        <v>1280</v>
      </c>
      <c r="AJ2875" s="2">
        <v>0</v>
      </c>
      <c r="AK2875" s="2">
        <v>0</v>
      </c>
      <c r="AL2875" s="2">
        <v>0</v>
      </c>
      <c r="AM2875" s="2">
        <v>0</v>
      </c>
      <c r="AN2875" s="2">
        <v>1280</v>
      </c>
      <c r="AO2875" s="2">
        <v>1280</v>
      </c>
      <c r="AP2875" s="2">
        <v>0</v>
      </c>
      <c r="AQ2875" s="2">
        <v>1280</v>
      </c>
      <c r="AR2875" s="2">
        <v>0</v>
      </c>
      <c r="AS2875" s="2">
        <v>0</v>
      </c>
      <c r="AT2875" s="2">
        <v>0</v>
      </c>
      <c r="AU2875" s="2">
        <v>0</v>
      </c>
      <c r="AV2875" s="2">
        <v>0</v>
      </c>
      <c r="AW2875" s="2">
        <v>0</v>
      </c>
      <c r="AX2875" s="2">
        <v>0</v>
      </c>
      <c r="AY2875" s="2">
        <v>0</v>
      </c>
      <c r="AZ2875" s="2">
        <v>0</v>
      </c>
      <c r="BA2875" s="2">
        <v>0</v>
      </c>
      <c r="BF2875" s="2">
        <v>7.68</v>
      </c>
      <c r="BG2875" s="2">
        <v>0</v>
      </c>
      <c r="BH2875" s="2">
        <v>1272.32</v>
      </c>
      <c r="BI2875" s="2">
        <v>0</v>
      </c>
      <c r="BJ2875" s="2" t="s">
        <v>5133</v>
      </c>
      <c r="CP2875" s="2" t="s">
        <v>14160</v>
      </c>
      <c r="DP2875" s="2">
        <f>VLOOKUP(C2875,小鹅通crm!$L:$W,12,FALSE)</f>
        <v>0</v>
      </c>
    </row>
    <row r="2876" s="2" customFormat="1" spans="1:120">
      <c r="A2876" s="2">
        <v>2876</v>
      </c>
      <c r="B2876" s="2" t="s">
        <v>1303</v>
      </c>
      <c r="C2876" s="2" t="s">
        <v>1301</v>
      </c>
      <c r="D2876" s="2" t="s">
        <v>14197</v>
      </c>
      <c r="F2876" s="24">
        <v>45253.8604166667</v>
      </c>
      <c r="G2876" s="24">
        <v>45253.8604166667</v>
      </c>
      <c r="I2876" s="24">
        <v>45253.8618055556</v>
      </c>
      <c r="J2876" s="2" t="s">
        <v>14198</v>
      </c>
      <c r="K2876" s="2" t="s">
        <v>14199</v>
      </c>
      <c r="L2876" s="2" t="s">
        <v>1299</v>
      </c>
      <c r="O2876" s="2" t="s">
        <v>1299</v>
      </c>
      <c r="P2876" s="2" t="s">
        <v>26</v>
      </c>
      <c r="Q2876" s="2" t="s">
        <v>5113</v>
      </c>
      <c r="R2876" s="2" t="s">
        <v>5075</v>
      </c>
      <c r="S2876" s="2" t="s">
        <v>5076</v>
      </c>
      <c r="V2876" s="2" t="s">
        <v>5077</v>
      </c>
      <c r="Y2876" s="2" t="s">
        <v>6468</v>
      </c>
      <c r="AB2876" s="2" t="s">
        <v>7964</v>
      </c>
      <c r="AC2876" s="2" t="s">
        <v>1126</v>
      </c>
      <c r="AD2876" s="2" t="s">
        <v>6441</v>
      </c>
      <c r="AH2876" s="2">
        <v>1</v>
      </c>
      <c r="AI2876" s="2">
        <v>1280</v>
      </c>
      <c r="AJ2876" s="2">
        <v>0</v>
      </c>
      <c r="AK2876" s="2">
        <v>0</v>
      </c>
      <c r="AL2876" s="2">
        <v>0</v>
      </c>
      <c r="AM2876" s="2">
        <v>0</v>
      </c>
      <c r="AN2876" s="2">
        <v>1280</v>
      </c>
      <c r="AO2876" s="2">
        <v>1280</v>
      </c>
      <c r="AP2876" s="2">
        <v>0</v>
      </c>
      <c r="AQ2876" s="2">
        <v>1280</v>
      </c>
      <c r="AR2876" s="2">
        <v>0</v>
      </c>
      <c r="AS2876" s="2">
        <v>0</v>
      </c>
      <c r="AT2876" s="2">
        <v>0</v>
      </c>
      <c r="AU2876" s="2">
        <v>0</v>
      </c>
      <c r="AV2876" s="2">
        <v>0</v>
      </c>
      <c r="AW2876" s="2">
        <v>0</v>
      </c>
      <c r="AX2876" s="2">
        <v>0</v>
      </c>
      <c r="AY2876" s="2">
        <v>0</v>
      </c>
      <c r="AZ2876" s="2">
        <v>0</v>
      </c>
      <c r="BA2876" s="2">
        <v>0</v>
      </c>
      <c r="BF2876" s="2">
        <v>7.68</v>
      </c>
      <c r="BG2876" s="2">
        <v>0</v>
      </c>
      <c r="BH2876" s="2">
        <v>1272.32</v>
      </c>
      <c r="BI2876" s="2">
        <v>0</v>
      </c>
      <c r="BJ2876" s="2" t="s">
        <v>5133</v>
      </c>
      <c r="CP2876" s="2" t="s">
        <v>14160</v>
      </c>
      <c r="DP2876" s="2" t="str">
        <f>VLOOKUP(C2876,小鹅通crm!$L:$W,12,FALSE)</f>
        <v>新媒体十六公司</v>
      </c>
    </row>
    <row r="2877" s="2" customFormat="1" spans="1:120">
      <c r="A2877" s="2">
        <v>2877</v>
      </c>
      <c r="B2877" s="2" t="s">
        <v>1297</v>
      </c>
      <c r="C2877" s="2" t="s">
        <v>1296</v>
      </c>
      <c r="D2877" s="2" t="s">
        <v>14200</v>
      </c>
      <c r="F2877" s="24">
        <v>45253.8604166667</v>
      </c>
      <c r="G2877" s="24">
        <v>45253.8604166667</v>
      </c>
      <c r="I2877" s="24">
        <v>45253.8618055556</v>
      </c>
      <c r="J2877" s="2" t="s">
        <v>14201</v>
      </c>
      <c r="K2877" s="2" t="s">
        <v>14202</v>
      </c>
      <c r="L2877" s="2" t="s">
        <v>1294</v>
      </c>
      <c r="N2877" s="2" t="s">
        <v>14203</v>
      </c>
      <c r="O2877" s="2" t="s">
        <v>1294</v>
      </c>
      <c r="P2877" s="2" t="s">
        <v>26</v>
      </c>
      <c r="Q2877" s="2" t="s">
        <v>5113</v>
      </c>
      <c r="R2877" s="2" t="s">
        <v>5075</v>
      </c>
      <c r="S2877" s="2" t="s">
        <v>5076</v>
      </c>
      <c r="V2877" s="2" t="s">
        <v>5077</v>
      </c>
      <c r="Y2877" s="2" t="s">
        <v>6439</v>
      </c>
      <c r="AB2877" s="2" t="s">
        <v>7964</v>
      </c>
      <c r="AC2877" s="2" t="s">
        <v>1126</v>
      </c>
      <c r="AD2877" s="2" t="s">
        <v>6441</v>
      </c>
      <c r="AH2877" s="2">
        <v>1</v>
      </c>
      <c r="AI2877" s="2">
        <v>1280</v>
      </c>
      <c r="AJ2877" s="2">
        <v>0</v>
      </c>
      <c r="AK2877" s="2">
        <v>0</v>
      </c>
      <c r="AL2877" s="2">
        <v>0</v>
      </c>
      <c r="AM2877" s="2">
        <v>0</v>
      </c>
      <c r="AN2877" s="2">
        <v>1280</v>
      </c>
      <c r="AO2877" s="2">
        <v>1280</v>
      </c>
      <c r="AP2877" s="2">
        <v>0</v>
      </c>
      <c r="AQ2877" s="2">
        <v>1280</v>
      </c>
      <c r="AR2877" s="2">
        <v>0</v>
      </c>
      <c r="AS2877" s="2">
        <v>0</v>
      </c>
      <c r="AT2877" s="2">
        <v>0</v>
      </c>
      <c r="AU2877" s="2">
        <v>0</v>
      </c>
      <c r="AV2877" s="2">
        <v>0</v>
      </c>
      <c r="AW2877" s="2">
        <v>0</v>
      </c>
      <c r="AX2877" s="2">
        <v>0</v>
      </c>
      <c r="AY2877" s="2">
        <v>0</v>
      </c>
      <c r="AZ2877" s="2">
        <v>0</v>
      </c>
      <c r="BA2877" s="2">
        <v>0</v>
      </c>
      <c r="BF2877" s="2">
        <v>7.68</v>
      </c>
      <c r="BG2877" s="2">
        <v>0</v>
      </c>
      <c r="BH2877" s="2">
        <v>1272.32</v>
      </c>
      <c r="BI2877" s="2">
        <v>0</v>
      </c>
      <c r="BJ2877" s="2" t="s">
        <v>5133</v>
      </c>
      <c r="CP2877" s="2" t="s">
        <v>14160</v>
      </c>
      <c r="DP2877" s="2" t="str">
        <f>VLOOKUP(C2877,小鹅通crm!$L:$W,12,FALSE)</f>
        <v>新媒体二公司</v>
      </c>
    </row>
    <row r="2878" s="2" customFormat="1" spans="1:120">
      <c r="A2878" s="2">
        <v>2878</v>
      </c>
      <c r="B2878" s="2" t="s">
        <v>1292</v>
      </c>
      <c r="C2878" s="2" t="s">
        <v>1290</v>
      </c>
      <c r="D2878" s="2" t="s">
        <v>14204</v>
      </c>
      <c r="F2878" s="24">
        <v>45253.8604166667</v>
      </c>
      <c r="G2878" s="24">
        <v>45253.9298611111</v>
      </c>
      <c r="I2878" s="24">
        <v>45253.93125</v>
      </c>
      <c r="J2878" s="2" t="s">
        <v>14205</v>
      </c>
      <c r="K2878" s="2" t="s">
        <v>14206</v>
      </c>
      <c r="L2878" s="2" t="s">
        <v>1288</v>
      </c>
      <c r="N2878" s="2" t="s">
        <v>14207</v>
      </c>
      <c r="O2878" s="2" t="s">
        <v>1288</v>
      </c>
      <c r="P2878" s="2" t="s">
        <v>26</v>
      </c>
      <c r="Q2878" s="2" t="s">
        <v>5113</v>
      </c>
      <c r="R2878" s="2" t="s">
        <v>5075</v>
      </c>
      <c r="S2878" s="2" t="s">
        <v>5076</v>
      </c>
      <c r="V2878" s="2" t="s">
        <v>5077</v>
      </c>
      <c r="Y2878" s="2" t="s">
        <v>6439</v>
      </c>
      <c r="AB2878" s="2" t="s">
        <v>7964</v>
      </c>
      <c r="AC2878" s="2" t="s">
        <v>1126</v>
      </c>
      <c r="AD2878" s="2" t="s">
        <v>6441</v>
      </c>
      <c r="AH2878" s="2">
        <v>1</v>
      </c>
      <c r="AI2878" s="2">
        <v>1280</v>
      </c>
      <c r="AJ2878" s="2">
        <v>0</v>
      </c>
      <c r="AK2878" s="2">
        <v>0</v>
      </c>
      <c r="AL2878" s="2">
        <v>0</v>
      </c>
      <c r="AM2878" s="2">
        <v>0</v>
      </c>
      <c r="AN2878" s="2">
        <v>1280</v>
      </c>
      <c r="AO2878" s="2">
        <v>1280</v>
      </c>
      <c r="AP2878" s="2">
        <v>0</v>
      </c>
      <c r="AQ2878" s="2">
        <v>1280</v>
      </c>
      <c r="AR2878" s="2">
        <v>0</v>
      </c>
      <c r="AS2878" s="2">
        <v>0</v>
      </c>
      <c r="AT2878" s="2">
        <v>0</v>
      </c>
      <c r="AU2878" s="2">
        <v>0</v>
      </c>
      <c r="AV2878" s="2">
        <v>0</v>
      </c>
      <c r="AW2878" s="2">
        <v>0</v>
      </c>
      <c r="AX2878" s="2">
        <v>0</v>
      </c>
      <c r="AY2878" s="2">
        <v>0</v>
      </c>
      <c r="AZ2878" s="2">
        <v>0</v>
      </c>
      <c r="BA2878" s="2">
        <v>0</v>
      </c>
      <c r="BF2878" s="2">
        <v>7.68</v>
      </c>
      <c r="BG2878" s="2">
        <v>0</v>
      </c>
      <c r="BH2878" s="2">
        <v>1272.32</v>
      </c>
      <c r="BI2878" s="2">
        <v>0</v>
      </c>
      <c r="BJ2878" s="2" t="s">
        <v>5133</v>
      </c>
      <c r="CP2878" s="2" t="s">
        <v>14160</v>
      </c>
      <c r="DP2878" s="2" t="str">
        <f>VLOOKUP(C2878,小鹅通crm!$L:$W,12,FALSE)</f>
        <v>新媒体北战私域</v>
      </c>
    </row>
    <row r="2879" s="2" customFormat="1" spans="1:120">
      <c r="A2879" s="2">
        <v>2879</v>
      </c>
      <c r="B2879" s="2" t="s">
        <v>1286</v>
      </c>
      <c r="C2879" s="2" t="s">
        <v>1283</v>
      </c>
      <c r="D2879" s="2" t="s">
        <v>14208</v>
      </c>
      <c r="F2879" s="24">
        <v>45253.8604166667</v>
      </c>
      <c r="G2879" s="24">
        <v>45253.8611111111</v>
      </c>
      <c r="I2879" s="24">
        <v>45253.8618055556</v>
      </c>
      <c r="J2879" s="2" t="s">
        <v>14209</v>
      </c>
      <c r="K2879" s="2" t="s">
        <v>14210</v>
      </c>
      <c r="L2879" s="2" t="s">
        <v>1281</v>
      </c>
      <c r="N2879" s="2" t="s">
        <v>14211</v>
      </c>
      <c r="O2879" s="2" t="s">
        <v>1281</v>
      </c>
      <c r="P2879" s="2" t="s">
        <v>26</v>
      </c>
      <c r="Q2879" s="2" t="s">
        <v>5113</v>
      </c>
      <c r="R2879" s="2" t="s">
        <v>5075</v>
      </c>
      <c r="S2879" s="2" t="s">
        <v>5076</v>
      </c>
      <c r="V2879" s="2" t="s">
        <v>5077</v>
      </c>
      <c r="Y2879" s="2" t="s">
        <v>6439</v>
      </c>
      <c r="AB2879" s="2" t="s">
        <v>6783</v>
      </c>
      <c r="AC2879" s="2" t="s">
        <v>24</v>
      </c>
      <c r="AD2879" s="2" t="s">
        <v>6441</v>
      </c>
      <c r="AH2879" s="2">
        <v>1</v>
      </c>
      <c r="AI2879" s="2">
        <v>1280</v>
      </c>
      <c r="AJ2879" s="2">
        <v>0</v>
      </c>
      <c r="AK2879" s="2">
        <v>0</v>
      </c>
      <c r="AL2879" s="2">
        <v>0</v>
      </c>
      <c r="AM2879" s="2">
        <v>0</v>
      </c>
      <c r="AN2879" s="2">
        <v>1280</v>
      </c>
      <c r="AO2879" s="2">
        <v>1280</v>
      </c>
      <c r="AP2879" s="2">
        <v>0</v>
      </c>
      <c r="AQ2879" s="2">
        <v>1280</v>
      </c>
      <c r="AR2879" s="2">
        <v>0</v>
      </c>
      <c r="AS2879" s="2">
        <v>0</v>
      </c>
      <c r="AT2879" s="2">
        <v>0</v>
      </c>
      <c r="AU2879" s="2">
        <v>0</v>
      </c>
      <c r="AV2879" s="2">
        <v>0</v>
      </c>
      <c r="AW2879" s="2">
        <v>0</v>
      </c>
      <c r="AX2879" s="2">
        <v>0</v>
      </c>
      <c r="AY2879" s="2">
        <v>0</v>
      </c>
      <c r="AZ2879" s="2">
        <v>0</v>
      </c>
      <c r="BA2879" s="2">
        <v>0</v>
      </c>
      <c r="BF2879" s="2">
        <v>7.68</v>
      </c>
      <c r="BG2879" s="2">
        <v>0</v>
      </c>
      <c r="BH2879" s="2">
        <v>1272.32</v>
      </c>
      <c r="BI2879" s="2">
        <v>0</v>
      </c>
      <c r="BJ2879" s="2" t="s">
        <v>5133</v>
      </c>
      <c r="CP2879" s="2" t="s">
        <v>14160</v>
      </c>
      <c r="DP2879" s="2" t="str">
        <f>VLOOKUP(C2879,小鹅通crm!$L:$W,12,FALSE)</f>
        <v>新媒体北战私域</v>
      </c>
    </row>
    <row r="2880" s="2" customFormat="1" spans="1:120">
      <c r="A2880" s="2">
        <v>2880</v>
      </c>
      <c r="B2880" s="2" t="s">
        <v>1274</v>
      </c>
      <c r="C2880" s="2" t="s">
        <v>1272</v>
      </c>
      <c r="D2880" s="2" t="s">
        <v>14212</v>
      </c>
      <c r="F2880" s="24">
        <v>45253.8631944444</v>
      </c>
      <c r="G2880" s="24">
        <v>45253.8631944444</v>
      </c>
      <c r="I2880" s="24">
        <v>45253.8645833333</v>
      </c>
      <c r="J2880" s="2" t="s">
        <v>14213</v>
      </c>
      <c r="K2880" s="2" t="s">
        <v>14214</v>
      </c>
      <c r="L2880" s="2" t="s">
        <v>1270</v>
      </c>
      <c r="O2880" s="2" t="s">
        <v>1270</v>
      </c>
      <c r="P2880" s="2" t="s">
        <v>26</v>
      </c>
      <c r="Q2880" s="2" t="s">
        <v>5113</v>
      </c>
      <c r="R2880" s="2" t="s">
        <v>5075</v>
      </c>
      <c r="S2880" s="2" t="s">
        <v>5076</v>
      </c>
      <c r="V2880" s="2" t="s">
        <v>5077</v>
      </c>
      <c r="Y2880" s="2" t="s">
        <v>6439</v>
      </c>
      <c r="AB2880" s="2" t="s">
        <v>7964</v>
      </c>
      <c r="AC2880" s="2" t="s">
        <v>1126</v>
      </c>
      <c r="AD2880" s="2" t="s">
        <v>6441</v>
      </c>
      <c r="AH2880" s="2">
        <v>1</v>
      </c>
      <c r="AI2880" s="2">
        <v>1280</v>
      </c>
      <c r="AJ2880" s="2">
        <v>0</v>
      </c>
      <c r="AK2880" s="2">
        <v>0</v>
      </c>
      <c r="AL2880" s="2">
        <v>0</v>
      </c>
      <c r="AM2880" s="2">
        <v>0</v>
      </c>
      <c r="AN2880" s="2">
        <v>1280</v>
      </c>
      <c r="AO2880" s="2">
        <v>1280</v>
      </c>
      <c r="AP2880" s="2">
        <v>0</v>
      </c>
      <c r="AQ2880" s="2">
        <v>1280</v>
      </c>
      <c r="AR2880" s="2">
        <v>0</v>
      </c>
      <c r="AS2880" s="2">
        <v>0</v>
      </c>
      <c r="AT2880" s="2">
        <v>0</v>
      </c>
      <c r="AU2880" s="2">
        <v>0</v>
      </c>
      <c r="AV2880" s="2">
        <v>0</v>
      </c>
      <c r="AW2880" s="2">
        <v>0</v>
      </c>
      <c r="AX2880" s="2">
        <v>0</v>
      </c>
      <c r="AY2880" s="2">
        <v>0</v>
      </c>
      <c r="AZ2880" s="2">
        <v>0</v>
      </c>
      <c r="BA2880" s="2">
        <v>0</v>
      </c>
      <c r="BF2880" s="2">
        <v>7.68</v>
      </c>
      <c r="BG2880" s="2">
        <v>0</v>
      </c>
      <c r="BH2880" s="2">
        <v>1272.32</v>
      </c>
      <c r="BI2880" s="2">
        <v>0</v>
      </c>
      <c r="BJ2880" s="2" t="s">
        <v>5133</v>
      </c>
      <c r="CP2880" s="2" t="s">
        <v>14160</v>
      </c>
      <c r="DP2880" s="2" t="str">
        <f>VLOOKUP(C2880,小鹅通crm!$L:$W,12,FALSE)</f>
        <v>新媒体十三公司</v>
      </c>
    </row>
    <row r="2881" s="2" customFormat="1" spans="1:120">
      <c r="A2881" s="2">
        <v>2881</v>
      </c>
      <c r="B2881" s="2" t="s">
        <v>1268</v>
      </c>
      <c r="C2881" s="2" t="s">
        <v>1266</v>
      </c>
      <c r="D2881" s="2" t="s">
        <v>14215</v>
      </c>
      <c r="F2881" s="24">
        <v>45253.8638888889</v>
      </c>
      <c r="G2881" s="24">
        <v>45253.8638888889</v>
      </c>
      <c r="I2881" s="24">
        <v>45253.8652777778</v>
      </c>
      <c r="J2881" s="2" t="s">
        <v>14216</v>
      </c>
      <c r="K2881" s="2" t="s">
        <v>14217</v>
      </c>
      <c r="L2881" s="2" t="s">
        <v>1260</v>
      </c>
      <c r="N2881" s="2" t="s">
        <v>5926</v>
      </c>
      <c r="O2881" s="2" t="s">
        <v>1260</v>
      </c>
      <c r="P2881" s="2" t="s">
        <v>26</v>
      </c>
      <c r="Q2881" s="2" t="s">
        <v>5113</v>
      </c>
      <c r="R2881" s="2" t="s">
        <v>5075</v>
      </c>
      <c r="S2881" s="2" t="s">
        <v>5076</v>
      </c>
      <c r="V2881" s="2" t="s">
        <v>5077</v>
      </c>
      <c r="Y2881" s="2" t="s">
        <v>6439</v>
      </c>
      <c r="AB2881" s="2" t="s">
        <v>7964</v>
      </c>
      <c r="AC2881" s="2" t="s">
        <v>1126</v>
      </c>
      <c r="AD2881" s="2" t="s">
        <v>6441</v>
      </c>
      <c r="AH2881" s="2">
        <v>1</v>
      </c>
      <c r="AI2881" s="2">
        <v>1280</v>
      </c>
      <c r="AJ2881" s="2">
        <v>0</v>
      </c>
      <c r="AK2881" s="2">
        <v>0</v>
      </c>
      <c r="AL2881" s="2">
        <v>0</v>
      </c>
      <c r="AM2881" s="2">
        <v>0</v>
      </c>
      <c r="AN2881" s="2">
        <v>1280</v>
      </c>
      <c r="AO2881" s="2">
        <v>1280</v>
      </c>
      <c r="AP2881" s="2">
        <v>0</v>
      </c>
      <c r="AQ2881" s="2">
        <v>1280</v>
      </c>
      <c r="AR2881" s="2">
        <v>0</v>
      </c>
      <c r="AS2881" s="2">
        <v>0</v>
      </c>
      <c r="AT2881" s="2">
        <v>0</v>
      </c>
      <c r="AU2881" s="2">
        <v>0</v>
      </c>
      <c r="AV2881" s="2">
        <v>0</v>
      </c>
      <c r="AW2881" s="2">
        <v>0</v>
      </c>
      <c r="AX2881" s="2">
        <v>0</v>
      </c>
      <c r="AY2881" s="2">
        <v>0</v>
      </c>
      <c r="AZ2881" s="2">
        <v>0</v>
      </c>
      <c r="BA2881" s="2">
        <v>0</v>
      </c>
      <c r="BF2881" s="2">
        <v>7.68</v>
      </c>
      <c r="BG2881" s="2">
        <v>0</v>
      </c>
      <c r="BH2881" s="2">
        <v>1272.32</v>
      </c>
      <c r="BI2881" s="2">
        <v>0</v>
      </c>
      <c r="BJ2881" s="2" t="s">
        <v>5133</v>
      </c>
      <c r="CP2881" s="2" t="s">
        <v>14160</v>
      </c>
      <c r="DP2881" s="2" t="str">
        <f>VLOOKUP(C2881,小鹅通crm!$L:$W,12,FALSE)</f>
        <v>燕郊流量时代</v>
      </c>
    </row>
    <row r="2882" s="2" customFormat="1" spans="1:120">
      <c r="A2882" s="2">
        <v>2882</v>
      </c>
      <c r="B2882" s="2" t="s">
        <v>1264</v>
      </c>
      <c r="C2882" s="2" t="s">
        <v>1262</v>
      </c>
      <c r="D2882" s="2" t="s">
        <v>14218</v>
      </c>
      <c r="F2882" s="24">
        <v>45253.8638888889</v>
      </c>
      <c r="G2882" s="24">
        <v>45253.8638888889</v>
      </c>
      <c r="I2882" s="24">
        <v>45253.8652777778</v>
      </c>
      <c r="J2882" s="2" t="s">
        <v>14216</v>
      </c>
      <c r="K2882" s="2" t="s">
        <v>14217</v>
      </c>
      <c r="L2882" s="2" t="s">
        <v>1260</v>
      </c>
      <c r="N2882" s="2" t="s">
        <v>5926</v>
      </c>
      <c r="O2882" s="2" t="s">
        <v>1260</v>
      </c>
      <c r="P2882" s="2" t="s">
        <v>26</v>
      </c>
      <c r="Q2882" s="2" t="s">
        <v>5113</v>
      </c>
      <c r="R2882" s="2" t="s">
        <v>5075</v>
      </c>
      <c r="S2882" s="2" t="s">
        <v>5076</v>
      </c>
      <c r="V2882" s="2" t="s">
        <v>4</v>
      </c>
      <c r="X2882" s="2" t="s">
        <v>5114</v>
      </c>
      <c r="Y2882" s="2" t="s">
        <v>6439</v>
      </c>
      <c r="AB2882" s="2" t="s">
        <v>7673</v>
      </c>
      <c r="AC2882" s="2" t="s">
        <v>81</v>
      </c>
      <c r="AD2882" s="2" t="s">
        <v>6441</v>
      </c>
      <c r="AH2882" s="2">
        <v>1</v>
      </c>
      <c r="AI2882" s="2">
        <v>1280</v>
      </c>
      <c r="AJ2882" s="2">
        <v>0</v>
      </c>
      <c r="AK2882" s="2">
        <v>0</v>
      </c>
      <c r="AL2882" s="2">
        <v>0</v>
      </c>
      <c r="AM2882" s="2">
        <v>0</v>
      </c>
      <c r="AN2882" s="2">
        <v>1280</v>
      </c>
      <c r="AO2882" s="2">
        <v>1280</v>
      </c>
      <c r="AP2882" s="2">
        <v>0</v>
      </c>
      <c r="AQ2882" s="2">
        <v>1280</v>
      </c>
      <c r="AR2882" s="2">
        <v>0</v>
      </c>
      <c r="AS2882" s="2">
        <v>0</v>
      </c>
      <c r="AT2882" s="2">
        <v>0</v>
      </c>
      <c r="AU2882" s="2">
        <v>0</v>
      </c>
      <c r="AV2882" s="2">
        <v>0</v>
      </c>
      <c r="AW2882" s="2">
        <v>0</v>
      </c>
      <c r="AX2882" s="2">
        <v>0</v>
      </c>
      <c r="AY2882" s="2">
        <v>0</v>
      </c>
      <c r="AZ2882" s="2">
        <v>0</v>
      </c>
      <c r="BA2882" s="2">
        <v>0</v>
      </c>
      <c r="BF2882" s="2">
        <v>7.68</v>
      </c>
      <c r="BG2882" s="2">
        <v>0</v>
      </c>
      <c r="BH2882" s="2">
        <v>1272.32</v>
      </c>
      <c r="BI2882" s="2">
        <v>0</v>
      </c>
      <c r="BJ2882" s="2" t="s">
        <v>5133</v>
      </c>
      <c r="CH2882" s="2" t="s">
        <v>399</v>
      </c>
      <c r="CI2882" s="2" t="s">
        <v>14219</v>
      </c>
      <c r="CP2882" s="2" t="s">
        <v>14160</v>
      </c>
      <c r="DP2882" s="2" t="str">
        <f>VLOOKUP(C2882,小鹅通crm!$L:$W,12,FALSE)</f>
        <v>燕郊流量时代</v>
      </c>
    </row>
    <row r="2883" s="2" customFormat="1" spans="1:120">
      <c r="A2883" s="2">
        <v>2883</v>
      </c>
      <c r="B2883" s="2" t="s">
        <v>1258</v>
      </c>
      <c r="C2883" s="2" t="s">
        <v>1256</v>
      </c>
      <c r="D2883" s="2" t="s">
        <v>14220</v>
      </c>
      <c r="F2883" s="24">
        <v>45253.8680555556</v>
      </c>
      <c r="G2883" s="24">
        <v>45253.8680555556</v>
      </c>
      <c r="I2883" s="24">
        <v>45253.8694444444</v>
      </c>
      <c r="J2883" s="2" t="s">
        <v>14221</v>
      </c>
      <c r="K2883" s="2" t="s">
        <v>14222</v>
      </c>
      <c r="L2883" s="2" t="s">
        <v>1253</v>
      </c>
      <c r="O2883" s="2" t="s">
        <v>1253</v>
      </c>
      <c r="P2883" s="2" t="s">
        <v>26</v>
      </c>
      <c r="Q2883" s="2" t="s">
        <v>5113</v>
      </c>
      <c r="R2883" s="2" t="s">
        <v>5075</v>
      </c>
      <c r="S2883" s="2" t="s">
        <v>5076</v>
      </c>
      <c r="V2883" s="2" t="s">
        <v>5077</v>
      </c>
      <c r="Y2883" s="2" t="s">
        <v>6468</v>
      </c>
      <c r="AB2883" s="2" t="s">
        <v>6783</v>
      </c>
      <c r="AC2883" s="2" t="s">
        <v>24</v>
      </c>
      <c r="AD2883" s="2" t="s">
        <v>6441</v>
      </c>
      <c r="AH2883" s="2">
        <v>1</v>
      </c>
      <c r="AI2883" s="2">
        <v>1280</v>
      </c>
      <c r="AJ2883" s="2">
        <v>0</v>
      </c>
      <c r="AK2883" s="2">
        <v>0</v>
      </c>
      <c r="AL2883" s="2">
        <v>0</v>
      </c>
      <c r="AM2883" s="2">
        <v>0</v>
      </c>
      <c r="AN2883" s="2">
        <v>1280</v>
      </c>
      <c r="AO2883" s="2">
        <v>1280</v>
      </c>
      <c r="AP2883" s="2">
        <v>0</v>
      </c>
      <c r="AQ2883" s="2">
        <v>1280</v>
      </c>
      <c r="AR2883" s="2">
        <v>0</v>
      </c>
      <c r="AS2883" s="2">
        <v>0</v>
      </c>
      <c r="AT2883" s="2">
        <v>0</v>
      </c>
      <c r="AU2883" s="2">
        <v>0</v>
      </c>
      <c r="AV2883" s="2">
        <v>0</v>
      </c>
      <c r="AW2883" s="2">
        <v>0</v>
      </c>
      <c r="AX2883" s="2">
        <v>0</v>
      </c>
      <c r="AY2883" s="2">
        <v>0</v>
      </c>
      <c r="AZ2883" s="2">
        <v>0</v>
      </c>
      <c r="BA2883" s="2">
        <v>0</v>
      </c>
      <c r="BF2883" s="2">
        <v>7.68</v>
      </c>
      <c r="BG2883" s="2">
        <v>0</v>
      </c>
      <c r="BH2883" s="2">
        <v>1272.32</v>
      </c>
      <c r="BI2883" s="2">
        <v>0</v>
      </c>
      <c r="BJ2883" s="2" t="s">
        <v>5133</v>
      </c>
      <c r="CP2883" s="2" t="s">
        <v>14160</v>
      </c>
      <c r="DP2883" s="2" t="str">
        <f>VLOOKUP(C2883,小鹅通crm!$L:$W,12,FALSE)</f>
        <v>燕郊流量时代</v>
      </c>
    </row>
    <row r="2884" s="2" customFormat="1" spans="1:120">
      <c r="A2884" s="2">
        <v>2884</v>
      </c>
      <c r="B2884" s="2" t="s">
        <v>1246</v>
      </c>
      <c r="C2884" s="2" t="s">
        <v>1243</v>
      </c>
      <c r="D2884" s="2" t="s">
        <v>14223</v>
      </c>
      <c r="F2884" s="24">
        <v>45253.8743055556</v>
      </c>
      <c r="G2884" s="24">
        <v>45253.8743055556</v>
      </c>
      <c r="I2884" s="24">
        <v>45253.8756944444</v>
      </c>
      <c r="J2884" s="2" t="s">
        <v>14224</v>
      </c>
      <c r="K2884" s="2" t="s">
        <v>14225</v>
      </c>
      <c r="L2884" s="2" t="s">
        <v>1239</v>
      </c>
      <c r="N2884" s="2" t="s">
        <v>14226</v>
      </c>
      <c r="O2884" s="2" t="s">
        <v>1239</v>
      </c>
      <c r="P2884" s="2" t="s">
        <v>26</v>
      </c>
      <c r="Q2884" s="2" t="s">
        <v>5113</v>
      </c>
      <c r="R2884" s="2" t="s">
        <v>5075</v>
      </c>
      <c r="S2884" s="2" t="s">
        <v>5076</v>
      </c>
      <c r="V2884" s="2" t="s">
        <v>4</v>
      </c>
      <c r="X2884" s="2" t="s">
        <v>5114</v>
      </c>
      <c r="Y2884" s="2" t="s">
        <v>6439</v>
      </c>
      <c r="AB2884" s="2" t="s">
        <v>6440</v>
      </c>
      <c r="AC2884" s="2" t="s">
        <v>413</v>
      </c>
      <c r="AD2884" s="2" t="s">
        <v>6441</v>
      </c>
      <c r="AH2884" s="2">
        <v>1</v>
      </c>
      <c r="AI2884" s="2">
        <v>1280</v>
      </c>
      <c r="AJ2884" s="2">
        <v>0</v>
      </c>
      <c r="AK2884" s="2">
        <v>0</v>
      </c>
      <c r="AL2884" s="2">
        <v>0</v>
      </c>
      <c r="AM2884" s="2">
        <v>0</v>
      </c>
      <c r="AN2884" s="2">
        <v>1280</v>
      </c>
      <c r="AO2884" s="2">
        <v>1280</v>
      </c>
      <c r="AP2884" s="2">
        <v>0</v>
      </c>
      <c r="AQ2884" s="2">
        <v>1280</v>
      </c>
      <c r="AR2884" s="2">
        <v>0</v>
      </c>
      <c r="AS2884" s="2">
        <v>0</v>
      </c>
      <c r="AT2884" s="2">
        <v>0</v>
      </c>
      <c r="AU2884" s="2">
        <v>0</v>
      </c>
      <c r="AV2884" s="2">
        <v>0</v>
      </c>
      <c r="AW2884" s="2">
        <v>0</v>
      </c>
      <c r="AX2884" s="2">
        <v>0</v>
      </c>
      <c r="AY2884" s="2">
        <v>0</v>
      </c>
      <c r="AZ2884" s="2">
        <v>0</v>
      </c>
      <c r="BA2884" s="2">
        <v>0</v>
      </c>
      <c r="BF2884" s="2">
        <v>7.68</v>
      </c>
      <c r="BG2884" s="2">
        <v>0</v>
      </c>
      <c r="BH2884" s="2">
        <v>1272.32</v>
      </c>
      <c r="BI2884" s="2">
        <v>0</v>
      </c>
      <c r="BJ2884" s="2" t="s">
        <v>5133</v>
      </c>
      <c r="CH2884" s="2" t="s">
        <v>1242</v>
      </c>
      <c r="CI2884" s="2" t="s">
        <v>14227</v>
      </c>
      <c r="CP2884" s="2" t="s">
        <v>6443</v>
      </c>
      <c r="DP2884" s="2" t="str">
        <f>VLOOKUP(C2884,小鹅通crm!$L:$W,12,FALSE)</f>
        <v>哈尔滨一公司</v>
      </c>
    </row>
    <row r="2885" s="2" customFormat="1" spans="1:120">
      <c r="A2885" s="2">
        <v>2885</v>
      </c>
      <c r="B2885" s="2" t="s">
        <v>1237</v>
      </c>
      <c r="C2885" s="2" t="s">
        <v>1235</v>
      </c>
      <c r="D2885" s="2" t="s">
        <v>14228</v>
      </c>
      <c r="F2885" s="24">
        <v>45253.88125</v>
      </c>
      <c r="G2885" s="24">
        <v>45253.88125</v>
      </c>
      <c r="I2885" s="24">
        <v>45253.8826388889</v>
      </c>
      <c r="J2885" s="2" t="s">
        <v>14229</v>
      </c>
      <c r="K2885" s="2" t="s">
        <v>14230</v>
      </c>
      <c r="L2885" s="2" t="s">
        <v>1233</v>
      </c>
      <c r="O2885" s="2" t="s">
        <v>1233</v>
      </c>
      <c r="P2885" s="2" t="s">
        <v>26</v>
      </c>
      <c r="Q2885" s="2" t="s">
        <v>5113</v>
      </c>
      <c r="R2885" s="2" t="s">
        <v>5075</v>
      </c>
      <c r="S2885" s="2" t="s">
        <v>5076</v>
      </c>
      <c r="V2885" s="2" t="s">
        <v>5077</v>
      </c>
      <c r="Y2885" s="2" t="s">
        <v>6439</v>
      </c>
      <c r="AB2885" s="2" t="s">
        <v>7964</v>
      </c>
      <c r="AC2885" s="2" t="s">
        <v>1126</v>
      </c>
      <c r="AD2885" s="2" t="s">
        <v>6441</v>
      </c>
      <c r="AH2885" s="2">
        <v>1</v>
      </c>
      <c r="AI2885" s="2">
        <v>1280</v>
      </c>
      <c r="AJ2885" s="2">
        <v>0</v>
      </c>
      <c r="AK2885" s="2">
        <v>0</v>
      </c>
      <c r="AL2885" s="2">
        <v>0</v>
      </c>
      <c r="AM2885" s="2">
        <v>0</v>
      </c>
      <c r="AN2885" s="2">
        <v>1280</v>
      </c>
      <c r="AO2885" s="2">
        <v>1280</v>
      </c>
      <c r="AP2885" s="2">
        <v>0</v>
      </c>
      <c r="AQ2885" s="2">
        <v>1280</v>
      </c>
      <c r="AR2885" s="2">
        <v>0</v>
      </c>
      <c r="AS2885" s="2">
        <v>0</v>
      </c>
      <c r="AT2885" s="2">
        <v>0</v>
      </c>
      <c r="AU2885" s="2">
        <v>0</v>
      </c>
      <c r="AV2885" s="2">
        <v>0</v>
      </c>
      <c r="AW2885" s="2">
        <v>0</v>
      </c>
      <c r="AX2885" s="2">
        <v>0</v>
      </c>
      <c r="AY2885" s="2">
        <v>0</v>
      </c>
      <c r="AZ2885" s="2">
        <v>0</v>
      </c>
      <c r="BA2885" s="2">
        <v>0</v>
      </c>
      <c r="BF2885" s="2">
        <v>7.68</v>
      </c>
      <c r="BG2885" s="2">
        <v>0</v>
      </c>
      <c r="BH2885" s="2">
        <v>1272.32</v>
      </c>
      <c r="BI2885" s="2">
        <v>0</v>
      </c>
      <c r="BJ2885" s="2" t="s">
        <v>5133</v>
      </c>
      <c r="CP2885" s="2" t="s">
        <v>14160</v>
      </c>
      <c r="DP2885" s="2" t="str">
        <f>VLOOKUP(C2885,小鹅通crm!$L:$W,12,FALSE)</f>
        <v>新媒体二公司</v>
      </c>
    </row>
    <row r="2886" s="2" customFormat="1" spans="1:120">
      <c r="A2886" s="2">
        <v>2886</v>
      </c>
      <c r="B2886" s="2" t="s">
        <v>1231</v>
      </c>
      <c r="C2886" s="2" t="s">
        <v>1229</v>
      </c>
      <c r="D2886" s="2" t="s">
        <v>14231</v>
      </c>
      <c r="F2886" s="24">
        <v>45253.88125</v>
      </c>
      <c r="G2886" s="24">
        <v>45253.88125</v>
      </c>
      <c r="I2886" s="24">
        <v>45253.8826388889</v>
      </c>
      <c r="J2886" s="2" t="s">
        <v>14232</v>
      </c>
      <c r="K2886" s="2" t="s">
        <v>14233</v>
      </c>
      <c r="L2886" s="2" t="s">
        <v>1228</v>
      </c>
      <c r="O2886" s="2" t="s">
        <v>1228</v>
      </c>
      <c r="P2886" s="2" t="s">
        <v>26</v>
      </c>
      <c r="Q2886" s="2" t="s">
        <v>5113</v>
      </c>
      <c r="R2886" s="2" t="s">
        <v>5075</v>
      </c>
      <c r="S2886" s="2" t="s">
        <v>5076</v>
      </c>
      <c r="V2886" s="2" t="s">
        <v>5077</v>
      </c>
      <c r="Y2886" s="2" t="s">
        <v>6468</v>
      </c>
      <c r="AB2886" s="2" t="s">
        <v>6783</v>
      </c>
      <c r="AC2886" s="2" t="s">
        <v>24</v>
      </c>
      <c r="AD2886" s="2" t="s">
        <v>6441</v>
      </c>
      <c r="AH2886" s="2">
        <v>1</v>
      </c>
      <c r="AI2886" s="2">
        <v>1280</v>
      </c>
      <c r="AJ2886" s="2">
        <v>0</v>
      </c>
      <c r="AK2886" s="2">
        <v>0</v>
      </c>
      <c r="AL2886" s="2">
        <v>0</v>
      </c>
      <c r="AM2886" s="2">
        <v>0</v>
      </c>
      <c r="AN2886" s="2">
        <v>1280</v>
      </c>
      <c r="AO2886" s="2">
        <v>1280</v>
      </c>
      <c r="AP2886" s="2">
        <v>0</v>
      </c>
      <c r="AQ2886" s="2">
        <v>1280</v>
      </c>
      <c r="AR2886" s="2">
        <v>0</v>
      </c>
      <c r="AS2886" s="2">
        <v>0</v>
      </c>
      <c r="AT2886" s="2">
        <v>0</v>
      </c>
      <c r="AU2886" s="2">
        <v>0</v>
      </c>
      <c r="AV2886" s="2">
        <v>0</v>
      </c>
      <c r="AW2886" s="2">
        <v>0</v>
      </c>
      <c r="AX2886" s="2">
        <v>0</v>
      </c>
      <c r="AY2886" s="2">
        <v>0</v>
      </c>
      <c r="AZ2886" s="2">
        <v>0</v>
      </c>
      <c r="BA2886" s="2">
        <v>0</v>
      </c>
      <c r="BF2886" s="2">
        <v>7.68</v>
      </c>
      <c r="BG2886" s="2">
        <v>0</v>
      </c>
      <c r="BH2886" s="2">
        <v>1272.32</v>
      </c>
      <c r="BI2886" s="2">
        <v>0</v>
      </c>
      <c r="BJ2886" s="2" t="s">
        <v>5133</v>
      </c>
      <c r="CP2886" s="2" t="s">
        <v>14160</v>
      </c>
      <c r="DP2886" s="2" t="str">
        <f>VLOOKUP(C2886,小鹅通crm!$L:$W,12,FALSE)</f>
        <v>新媒体一公司</v>
      </c>
    </row>
    <row r="2887" s="2" customFormat="1" spans="1:120">
      <c r="A2887" s="2">
        <v>2887</v>
      </c>
      <c r="B2887" s="2" t="s">
        <v>1226</v>
      </c>
      <c r="C2887" s="2" t="s">
        <v>1224</v>
      </c>
      <c r="D2887" s="2" t="s">
        <v>14234</v>
      </c>
      <c r="F2887" s="24">
        <v>45253.88125</v>
      </c>
      <c r="G2887" s="24">
        <v>45253.8819444444</v>
      </c>
      <c r="I2887" s="24">
        <v>45253.8826388889</v>
      </c>
      <c r="J2887" s="2" t="s">
        <v>14235</v>
      </c>
      <c r="K2887" s="2" t="s">
        <v>14236</v>
      </c>
      <c r="L2887" s="2" t="s">
        <v>1221</v>
      </c>
      <c r="N2887" s="2" t="s">
        <v>14237</v>
      </c>
      <c r="O2887" s="2" t="s">
        <v>1221</v>
      </c>
      <c r="P2887" s="2" t="s">
        <v>26</v>
      </c>
      <c r="Q2887" s="2" t="s">
        <v>5113</v>
      </c>
      <c r="R2887" s="2" t="s">
        <v>5075</v>
      </c>
      <c r="S2887" s="2" t="s">
        <v>5076</v>
      </c>
      <c r="V2887" s="2" t="s">
        <v>5077</v>
      </c>
      <c r="Y2887" s="2" t="s">
        <v>6439</v>
      </c>
      <c r="AB2887" s="2" t="s">
        <v>7964</v>
      </c>
      <c r="AC2887" s="2" t="s">
        <v>1126</v>
      </c>
      <c r="AD2887" s="2" t="s">
        <v>6441</v>
      </c>
      <c r="AH2887" s="2">
        <v>1</v>
      </c>
      <c r="AI2887" s="2">
        <v>1280</v>
      </c>
      <c r="AJ2887" s="2">
        <v>0</v>
      </c>
      <c r="AK2887" s="2">
        <v>0</v>
      </c>
      <c r="AL2887" s="2">
        <v>0</v>
      </c>
      <c r="AM2887" s="2">
        <v>0</v>
      </c>
      <c r="AN2887" s="2">
        <v>1280</v>
      </c>
      <c r="AO2887" s="2">
        <v>1280</v>
      </c>
      <c r="AP2887" s="2">
        <v>0</v>
      </c>
      <c r="AQ2887" s="2">
        <v>1280</v>
      </c>
      <c r="AR2887" s="2">
        <v>0</v>
      </c>
      <c r="AS2887" s="2">
        <v>0</v>
      </c>
      <c r="AT2887" s="2">
        <v>0</v>
      </c>
      <c r="AU2887" s="2">
        <v>0</v>
      </c>
      <c r="AV2887" s="2">
        <v>0</v>
      </c>
      <c r="AW2887" s="2">
        <v>0</v>
      </c>
      <c r="AX2887" s="2">
        <v>0</v>
      </c>
      <c r="AY2887" s="2">
        <v>0</v>
      </c>
      <c r="AZ2887" s="2">
        <v>0</v>
      </c>
      <c r="BA2887" s="2">
        <v>0</v>
      </c>
      <c r="BF2887" s="2">
        <v>7.68</v>
      </c>
      <c r="BG2887" s="2">
        <v>0</v>
      </c>
      <c r="BH2887" s="2">
        <v>1272.32</v>
      </c>
      <c r="BI2887" s="2">
        <v>0</v>
      </c>
      <c r="BJ2887" s="2" t="s">
        <v>5133</v>
      </c>
      <c r="CP2887" s="2" t="s">
        <v>14160</v>
      </c>
      <c r="DP2887" s="2" t="str">
        <f>VLOOKUP(C2887,小鹅通crm!$L:$W,12,FALSE)</f>
        <v>新媒体八公司</v>
      </c>
    </row>
    <row r="2888" s="2" customFormat="1" spans="1:120">
      <c r="A2888" s="2">
        <v>2888</v>
      </c>
      <c r="B2888" s="2" t="s">
        <v>1219</v>
      </c>
      <c r="C2888" s="2" t="s">
        <v>1217</v>
      </c>
      <c r="D2888" s="2" t="s">
        <v>14238</v>
      </c>
      <c r="F2888" s="24">
        <v>45253.88125</v>
      </c>
      <c r="G2888" s="24">
        <v>45253.8819444444</v>
      </c>
      <c r="I2888" s="24">
        <v>45253.8826388889</v>
      </c>
      <c r="J2888" s="2" t="s">
        <v>14239</v>
      </c>
      <c r="K2888" s="2" t="s">
        <v>14240</v>
      </c>
      <c r="L2888" s="2" t="s">
        <v>1215</v>
      </c>
      <c r="O2888" s="2" t="s">
        <v>1215</v>
      </c>
      <c r="P2888" s="2" t="s">
        <v>26</v>
      </c>
      <c r="Q2888" s="2" t="s">
        <v>5113</v>
      </c>
      <c r="R2888" s="2" t="s">
        <v>5075</v>
      </c>
      <c r="S2888" s="2" t="s">
        <v>5076</v>
      </c>
      <c r="V2888" s="2" t="s">
        <v>5077</v>
      </c>
      <c r="Y2888" s="2" t="s">
        <v>6468</v>
      </c>
      <c r="AB2888" s="2" t="s">
        <v>7964</v>
      </c>
      <c r="AC2888" s="2" t="s">
        <v>1126</v>
      </c>
      <c r="AD2888" s="2" t="s">
        <v>6441</v>
      </c>
      <c r="AH2888" s="2">
        <v>1</v>
      </c>
      <c r="AI2888" s="2">
        <v>1280</v>
      </c>
      <c r="AJ2888" s="2">
        <v>0</v>
      </c>
      <c r="AK2888" s="2">
        <v>0</v>
      </c>
      <c r="AL2888" s="2">
        <v>0</v>
      </c>
      <c r="AM2888" s="2">
        <v>0</v>
      </c>
      <c r="AN2888" s="2">
        <v>1280</v>
      </c>
      <c r="AO2888" s="2">
        <v>1280</v>
      </c>
      <c r="AP2888" s="2">
        <v>0</v>
      </c>
      <c r="AQ2888" s="2">
        <v>1280</v>
      </c>
      <c r="AR2888" s="2">
        <v>0</v>
      </c>
      <c r="AS2888" s="2">
        <v>0</v>
      </c>
      <c r="AT2888" s="2">
        <v>0</v>
      </c>
      <c r="AU2888" s="2">
        <v>0</v>
      </c>
      <c r="AV2888" s="2">
        <v>0</v>
      </c>
      <c r="AW2888" s="2">
        <v>0</v>
      </c>
      <c r="AX2888" s="2">
        <v>0</v>
      </c>
      <c r="AY2888" s="2">
        <v>0</v>
      </c>
      <c r="AZ2888" s="2">
        <v>0</v>
      </c>
      <c r="BA2888" s="2">
        <v>0</v>
      </c>
      <c r="BF2888" s="2">
        <v>7.68</v>
      </c>
      <c r="BG2888" s="2">
        <v>0</v>
      </c>
      <c r="BH2888" s="2">
        <v>1272.32</v>
      </c>
      <c r="BI2888" s="2">
        <v>0</v>
      </c>
      <c r="BJ2888" s="2" t="s">
        <v>5133</v>
      </c>
      <c r="CP2888" s="2" t="s">
        <v>14160</v>
      </c>
      <c r="DP2888" s="2" t="str">
        <f>VLOOKUP(C2888,小鹅通crm!$L:$W,12,FALSE)</f>
        <v>新媒体七公司</v>
      </c>
    </row>
    <row r="2889" s="2" customFormat="1" spans="1:120">
      <c r="A2889" s="2">
        <v>2889</v>
      </c>
      <c r="B2889" s="2" t="s">
        <v>1213</v>
      </c>
      <c r="C2889" s="2" t="s">
        <v>1211</v>
      </c>
      <c r="D2889" s="2" t="s">
        <v>14241</v>
      </c>
      <c r="F2889" s="24">
        <v>45253.8819444444</v>
      </c>
      <c r="G2889" s="24">
        <v>45253.8819444444</v>
      </c>
      <c r="I2889" s="24">
        <v>45253.8833333333</v>
      </c>
      <c r="J2889" s="2" t="s">
        <v>14242</v>
      </c>
      <c r="K2889" s="2" t="s">
        <v>14243</v>
      </c>
      <c r="L2889" s="2" t="s">
        <v>1210</v>
      </c>
      <c r="N2889" s="2" t="s">
        <v>14244</v>
      </c>
      <c r="O2889" s="2" t="s">
        <v>1210</v>
      </c>
      <c r="P2889" s="2" t="s">
        <v>26</v>
      </c>
      <c r="Q2889" s="2" t="s">
        <v>5113</v>
      </c>
      <c r="R2889" s="2" t="s">
        <v>5075</v>
      </c>
      <c r="S2889" s="2" t="s">
        <v>5076</v>
      </c>
      <c r="V2889" s="2" t="s">
        <v>4</v>
      </c>
      <c r="X2889" s="2" t="s">
        <v>5114</v>
      </c>
      <c r="Y2889" s="2" t="s">
        <v>6439</v>
      </c>
      <c r="AB2889" s="2" t="s">
        <v>6440</v>
      </c>
      <c r="AC2889" s="2" t="s">
        <v>413</v>
      </c>
      <c r="AD2889" s="2" t="s">
        <v>6441</v>
      </c>
      <c r="AH2889" s="2">
        <v>1</v>
      </c>
      <c r="AI2889" s="2">
        <v>1280</v>
      </c>
      <c r="AJ2889" s="2">
        <v>0</v>
      </c>
      <c r="AK2889" s="2">
        <v>0</v>
      </c>
      <c r="AL2889" s="2">
        <v>0</v>
      </c>
      <c r="AM2889" s="2">
        <v>0</v>
      </c>
      <c r="AN2889" s="2">
        <v>1280</v>
      </c>
      <c r="AO2889" s="2">
        <v>1280</v>
      </c>
      <c r="AP2889" s="2">
        <v>0</v>
      </c>
      <c r="AQ2889" s="2">
        <v>1280</v>
      </c>
      <c r="AR2889" s="2">
        <v>0</v>
      </c>
      <c r="AS2889" s="2">
        <v>0</v>
      </c>
      <c r="AT2889" s="2">
        <v>0</v>
      </c>
      <c r="AU2889" s="2">
        <v>0</v>
      </c>
      <c r="AV2889" s="2">
        <v>0</v>
      </c>
      <c r="AW2889" s="2">
        <v>0</v>
      </c>
      <c r="AX2889" s="2">
        <v>0</v>
      </c>
      <c r="AY2889" s="2">
        <v>0</v>
      </c>
      <c r="AZ2889" s="2">
        <v>0</v>
      </c>
      <c r="BA2889" s="2">
        <v>0</v>
      </c>
      <c r="BF2889" s="2">
        <v>7.68</v>
      </c>
      <c r="BG2889" s="2">
        <v>0</v>
      </c>
      <c r="BH2889" s="2">
        <v>1272.32</v>
      </c>
      <c r="BI2889" s="2">
        <v>0</v>
      </c>
      <c r="BJ2889" s="2" t="s">
        <v>5133</v>
      </c>
      <c r="CH2889" s="2" t="s">
        <v>1182</v>
      </c>
      <c r="CI2889" s="2" t="s">
        <v>14245</v>
      </c>
      <c r="CP2889" s="2" t="s">
        <v>6443</v>
      </c>
      <c r="DP2889" s="2" t="str">
        <f>VLOOKUP(C2889,小鹅通crm!$L:$W,12,FALSE)</f>
        <v>石家庄大区石家庄二公司</v>
      </c>
    </row>
    <row r="2890" s="2" customFormat="1" spans="1:120">
      <c r="A2890" s="2">
        <v>2890</v>
      </c>
      <c r="B2890" s="2" t="s">
        <v>1208</v>
      </c>
      <c r="C2890" s="2" t="s">
        <v>1206</v>
      </c>
      <c r="D2890" s="2" t="s">
        <v>14246</v>
      </c>
      <c r="F2890" s="24">
        <v>45253.8819444444</v>
      </c>
      <c r="G2890" s="24">
        <v>45253.8826388889</v>
      </c>
      <c r="I2890" s="24">
        <v>45253.8833333333</v>
      </c>
      <c r="J2890" s="2" t="s">
        <v>14187</v>
      </c>
      <c r="K2890" s="2" t="s">
        <v>14188</v>
      </c>
      <c r="L2890" s="2" t="s">
        <v>1204</v>
      </c>
      <c r="N2890" s="2" t="s">
        <v>14189</v>
      </c>
      <c r="O2890" s="2" t="s">
        <v>1204</v>
      </c>
      <c r="P2890" s="2" t="s">
        <v>26</v>
      </c>
      <c r="Q2890" s="2" t="s">
        <v>5113</v>
      </c>
      <c r="R2890" s="2" t="s">
        <v>5075</v>
      </c>
      <c r="S2890" s="2" t="s">
        <v>5076</v>
      </c>
      <c r="V2890" s="2" t="s">
        <v>5077</v>
      </c>
      <c r="Y2890" s="2" t="s">
        <v>6439</v>
      </c>
      <c r="AB2890" s="2" t="s">
        <v>7964</v>
      </c>
      <c r="AC2890" s="2" t="s">
        <v>1126</v>
      </c>
      <c r="AD2890" s="2" t="s">
        <v>6441</v>
      </c>
      <c r="AH2890" s="2">
        <v>1</v>
      </c>
      <c r="AI2890" s="2">
        <v>1280</v>
      </c>
      <c r="AJ2890" s="2">
        <v>0</v>
      </c>
      <c r="AK2890" s="2">
        <v>0</v>
      </c>
      <c r="AL2890" s="2">
        <v>0</v>
      </c>
      <c r="AM2890" s="2">
        <v>0</v>
      </c>
      <c r="AN2890" s="2">
        <v>1280</v>
      </c>
      <c r="AO2890" s="2">
        <v>1280</v>
      </c>
      <c r="AP2890" s="2">
        <v>0</v>
      </c>
      <c r="AQ2890" s="2">
        <v>1280</v>
      </c>
      <c r="AR2890" s="2">
        <v>0</v>
      </c>
      <c r="AS2890" s="2">
        <v>0</v>
      </c>
      <c r="AT2890" s="2">
        <v>0</v>
      </c>
      <c r="AU2890" s="2">
        <v>0</v>
      </c>
      <c r="AV2890" s="2">
        <v>0</v>
      </c>
      <c r="AW2890" s="2">
        <v>0</v>
      </c>
      <c r="AX2890" s="2">
        <v>0</v>
      </c>
      <c r="AY2890" s="2">
        <v>0</v>
      </c>
      <c r="AZ2890" s="2">
        <v>0</v>
      </c>
      <c r="BA2890" s="2">
        <v>0</v>
      </c>
      <c r="BF2890" s="2">
        <v>7.68</v>
      </c>
      <c r="BG2890" s="2">
        <v>0</v>
      </c>
      <c r="BH2890" s="2">
        <v>1272.32</v>
      </c>
      <c r="BI2890" s="2">
        <v>0</v>
      </c>
      <c r="BJ2890" s="2" t="s">
        <v>5133</v>
      </c>
      <c r="CP2890" s="2" t="s">
        <v>14160</v>
      </c>
      <c r="DP2890" s="2" t="str">
        <f>VLOOKUP(C2890,小鹅通crm!$L:$W,12,FALSE)</f>
        <v>新媒体十三公司</v>
      </c>
    </row>
    <row r="2891" s="2" customFormat="1" spans="1:120">
      <c r="A2891" s="2">
        <v>2891</v>
      </c>
      <c r="B2891" s="2" t="s">
        <v>1202</v>
      </c>
      <c r="C2891" s="2" t="s">
        <v>1199</v>
      </c>
      <c r="D2891" s="2" t="s">
        <v>14247</v>
      </c>
      <c r="F2891" s="24">
        <v>45253.8826388889</v>
      </c>
      <c r="G2891" s="24">
        <v>45253.8826388889</v>
      </c>
      <c r="I2891" s="24">
        <v>45253.8840277778</v>
      </c>
      <c r="J2891" s="2" t="s">
        <v>14248</v>
      </c>
      <c r="K2891" s="2" t="s">
        <v>14249</v>
      </c>
      <c r="L2891" s="2" t="s">
        <v>1195</v>
      </c>
      <c r="O2891" s="2" t="s">
        <v>1195</v>
      </c>
      <c r="P2891" s="2" t="s">
        <v>26</v>
      </c>
      <c r="Q2891" s="2" t="s">
        <v>5113</v>
      </c>
      <c r="R2891" s="2" t="s">
        <v>5075</v>
      </c>
      <c r="S2891" s="2" t="s">
        <v>5076</v>
      </c>
      <c r="V2891" s="2" t="s">
        <v>5077</v>
      </c>
      <c r="Y2891" s="2" t="s">
        <v>6468</v>
      </c>
      <c r="AB2891" s="2" t="s">
        <v>6440</v>
      </c>
      <c r="AC2891" s="2" t="s">
        <v>413</v>
      </c>
      <c r="AD2891" s="2" t="s">
        <v>6441</v>
      </c>
      <c r="AH2891" s="2">
        <v>1</v>
      </c>
      <c r="AI2891" s="2">
        <v>1280</v>
      </c>
      <c r="AJ2891" s="2">
        <v>0</v>
      </c>
      <c r="AK2891" s="2">
        <v>0</v>
      </c>
      <c r="AL2891" s="2">
        <v>0</v>
      </c>
      <c r="AM2891" s="2">
        <v>0</v>
      </c>
      <c r="AN2891" s="2">
        <v>1280</v>
      </c>
      <c r="AO2891" s="2">
        <v>1280</v>
      </c>
      <c r="AP2891" s="2">
        <v>0</v>
      </c>
      <c r="AQ2891" s="2">
        <v>1280</v>
      </c>
      <c r="AR2891" s="2">
        <v>0</v>
      </c>
      <c r="AS2891" s="2">
        <v>0</v>
      </c>
      <c r="AT2891" s="2">
        <v>0</v>
      </c>
      <c r="AU2891" s="2">
        <v>0</v>
      </c>
      <c r="AV2891" s="2">
        <v>0</v>
      </c>
      <c r="AW2891" s="2">
        <v>0</v>
      </c>
      <c r="AX2891" s="2">
        <v>0</v>
      </c>
      <c r="AY2891" s="2">
        <v>0</v>
      </c>
      <c r="AZ2891" s="2">
        <v>0</v>
      </c>
      <c r="BA2891" s="2">
        <v>0</v>
      </c>
      <c r="BF2891" s="2">
        <v>7.68</v>
      </c>
      <c r="BG2891" s="2">
        <v>0</v>
      </c>
      <c r="BH2891" s="2">
        <v>1272.32</v>
      </c>
      <c r="BI2891" s="2">
        <v>0</v>
      </c>
      <c r="BJ2891" s="2" t="s">
        <v>5133</v>
      </c>
      <c r="CP2891" s="2" t="s">
        <v>6443</v>
      </c>
      <c r="DP2891" s="2" t="str">
        <f>VLOOKUP(C2891,小鹅通crm!$L:$W,12,FALSE)</f>
        <v>济南一公司</v>
      </c>
    </row>
    <row r="2892" s="2" customFormat="1" spans="1:120">
      <c r="A2892" s="2">
        <v>2892</v>
      </c>
      <c r="B2892" s="2" t="s">
        <v>1193</v>
      </c>
      <c r="C2892" s="2" t="s">
        <v>1191</v>
      </c>
      <c r="D2892" s="2" t="s">
        <v>14250</v>
      </c>
      <c r="F2892" s="24">
        <v>45253.8840277778</v>
      </c>
      <c r="G2892" s="24">
        <v>45253.8840277778</v>
      </c>
      <c r="I2892" s="24">
        <v>45253.8854166667</v>
      </c>
      <c r="J2892" s="2" t="s">
        <v>14251</v>
      </c>
      <c r="K2892" s="2" t="s">
        <v>14252</v>
      </c>
      <c r="L2892" s="2" t="s">
        <v>1189</v>
      </c>
      <c r="N2892" s="2" t="s">
        <v>14253</v>
      </c>
      <c r="O2892" s="2" t="s">
        <v>1189</v>
      </c>
      <c r="P2892" s="2" t="s">
        <v>26</v>
      </c>
      <c r="Q2892" s="2" t="s">
        <v>5113</v>
      </c>
      <c r="R2892" s="2" t="s">
        <v>5075</v>
      </c>
      <c r="S2892" s="2" t="s">
        <v>5076</v>
      </c>
      <c r="V2892" s="2" t="s">
        <v>5077</v>
      </c>
      <c r="Y2892" s="2" t="s">
        <v>6439</v>
      </c>
      <c r="AB2892" s="2" t="s">
        <v>7964</v>
      </c>
      <c r="AC2892" s="2" t="s">
        <v>1126</v>
      </c>
      <c r="AD2892" s="2" t="s">
        <v>6441</v>
      </c>
      <c r="AH2892" s="2">
        <v>1</v>
      </c>
      <c r="AI2892" s="2">
        <v>1280</v>
      </c>
      <c r="AJ2892" s="2">
        <v>0</v>
      </c>
      <c r="AK2892" s="2">
        <v>0</v>
      </c>
      <c r="AL2892" s="2">
        <v>0</v>
      </c>
      <c r="AM2892" s="2">
        <v>0</v>
      </c>
      <c r="AN2892" s="2">
        <v>1280</v>
      </c>
      <c r="AO2892" s="2">
        <v>1280</v>
      </c>
      <c r="AP2892" s="2">
        <v>0</v>
      </c>
      <c r="AQ2892" s="2">
        <v>1280</v>
      </c>
      <c r="AR2892" s="2">
        <v>0</v>
      </c>
      <c r="AS2892" s="2">
        <v>0</v>
      </c>
      <c r="AT2892" s="2">
        <v>0</v>
      </c>
      <c r="AU2892" s="2">
        <v>0</v>
      </c>
      <c r="AV2892" s="2">
        <v>0</v>
      </c>
      <c r="AW2892" s="2">
        <v>0</v>
      </c>
      <c r="AX2892" s="2">
        <v>0</v>
      </c>
      <c r="AY2892" s="2">
        <v>0</v>
      </c>
      <c r="AZ2892" s="2">
        <v>0</v>
      </c>
      <c r="BA2892" s="2">
        <v>0</v>
      </c>
      <c r="BF2892" s="2">
        <v>7.68</v>
      </c>
      <c r="BG2892" s="2">
        <v>0</v>
      </c>
      <c r="BH2892" s="2">
        <v>1272.32</v>
      </c>
      <c r="BI2892" s="2">
        <v>0</v>
      </c>
      <c r="BJ2892" s="2" t="s">
        <v>5133</v>
      </c>
      <c r="CP2892" s="2" t="s">
        <v>14160</v>
      </c>
      <c r="DP2892" s="2" t="str">
        <f>VLOOKUP(C2892,小鹅通crm!$L:$W,12,FALSE)</f>
        <v>新媒体二公司</v>
      </c>
    </row>
    <row r="2893" s="2" customFormat="1" spans="1:120">
      <c r="A2893" s="2">
        <v>2893</v>
      </c>
      <c r="B2893" s="2" t="s">
        <v>1187</v>
      </c>
      <c r="C2893" s="2" t="s">
        <v>1184</v>
      </c>
      <c r="D2893" s="2" t="s">
        <v>14254</v>
      </c>
      <c r="F2893" s="24">
        <v>45253.8847222222</v>
      </c>
      <c r="G2893" s="24">
        <v>45253.8854166667</v>
      </c>
      <c r="I2893" s="24">
        <v>45253.8868055556</v>
      </c>
      <c r="J2893" s="2" t="s">
        <v>14255</v>
      </c>
      <c r="K2893" s="2" t="s">
        <v>14256</v>
      </c>
      <c r="L2893" s="2" t="s">
        <v>1179</v>
      </c>
      <c r="N2893" s="2" t="s">
        <v>14257</v>
      </c>
      <c r="O2893" s="2" t="s">
        <v>1179</v>
      </c>
      <c r="P2893" s="2" t="s">
        <v>26</v>
      </c>
      <c r="Q2893" s="2" t="s">
        <v>5113</v>
      </c>
      <c r="R2893" s="2" t="s">
        <v>5075</v>
      </c>
      <c r="S2893" s="2" t="s">
        <v>5076</v>
      </c>
      <c r="V2893" s="2" t="s">
        <v>4</v>
      </c>
      <c r="X2893" s="2" t="s">
        <v>5114</v>
      </c>
      <c r="Y2893" s="2" t="s">
        <v>6439</v>
      </c>
      <c r="AB2893" s="2" t="s">
        <v>6440</v>
      </c>
      <c r="AC2893" s="2" t="s">
        <v>413</v>
      </c>
      <c r="AD2893" s="2" t="s">
        <v>6441</v>
      </c>
      <c r="AH2893" s="2">
        <v>1</v>
      </c>
      <c r="AI2893" s="2">
        <v>1280</v>
      </c>
      <c r="AJ2893" s="2">
        <v>0</v>
      </c>
      <c r="AK2893" s="2">
        <v>0</v>
      </c>
      <c r="AL2893" s="2">
        <v>0</v>
      </c>
      <c r="AM2893" s="2">
        <v>0</v>
      </c>
      <c r="AN2893" s="2">
        <v>1280</v>
      </c>
      <c r="AO2893" s="2">
        <v>1280</v>
      </c>
      <c r="AP2893" s="2">
        <v>0</v>
      </c>
      <c r="AQ2893" s="2">
        <v>1280</v>
      </c>
      <c r="AR2893" s="2">
        <v>0</v>
      </c>
      <c r="AS2893" s="2">
        <v>0</v>
      </c>
      <c r="AT2893" s="2">
        <v>0</v>
      </c>
      <c r="AU2893" s="2">
        <v>0</v>
      </c>
      <c r="AV2893" s="2">
        <v>0</v>
      </c>
      <c r="AW2893" s="2">
        <v>0</v>
      </c>
      <c r="AX2893" s="2">
        <v>0</v>
      </c>
      <c r="AY2893" s="2">
        <v>0</v>
      </c>
      <c r="AZ2893" s="2">
        <v>0</v>
      </c>
      <c r="BA2893" s="2">
        <v>0</v>
      </c>
      <c r="BF2893" s="2">
        <v>7.68</v>
      </c>
      <c r="BG2893" s="2">
        <v>0</v>
      </c>
      <c r="BH2893" s="2">
        <v>1272.32</v>
      </c>
      <c r="BI2893" s="2">
        <v>0</v>
      </c>
      <c r="BJ2893" s="2" t="s">
        <v>5133</v>
      </c>
      <c r="CH2893" s="2" t="s">
        <v>1182</v>
      </c>
      <c r="CI2893" s="2" t="s">
        <v>14245</v>
      </c>
      <c r="CP2893" s="2" t="s">
        <v>6443</v>
      </c>
      <c r="DP2893" s="2" t="str">
        <f>VLOOKUP(C2893,小鹅通crm!$L:$W,12,FALSE)</f>
        <v>石家庄大区石家庄二公司</v>
      </c>
    </row>
    <row r="2894" s="2" customFormat="1" spans="1:120">
      <c r="A2894" s="2">
        <v>2894</v>
      </c>
      <c r="B2894" s="2" t="s">
        <v>1177</v>
      </c>
      <c r="C2894" s="2" t="s">
        <v>1175</v>
      </c>
      <c r="D2894" s="2" t="s">
        <v>14258</v>
      </c>
      <c r="F2894" s="24">
        <v>45253.8875</v>
      </c>
      <c r="G2894" s="24">
        <v>45253.8881944444</v>
      </c>
      <c r="I2894" s="24">
        <v>45253.8895833333</v>
      </c>
      <c r="J2894" s="2" t="s">
        <v>14259</v>
      </c>
      <c r="K2894" s="2" t="s">
        <v>14260</v>
      </c>
      <c r="L2894" s="2" t="s">
        <v>1174</v>
      </c>
      <c r="N2894" s="2" t="s">
        <v>14261</v>
      </c>
      <c r="O2894" s="2" t="s">
        <v>1174</v>
      </c>
      <c r="P2894" s="2" t="s">
        <v>26</v>
      </c>
      <c r="Q2894" s="2" t="s">
        <v>5113</v>
      </c>
      <c r="R2894" s="2" t="s">
        <v>5075</v>
      </c>
      <c r="S2894" s="2" t="s">
        <v>5076</v>
      </c>
      <c r="V2894" s="2" t="s">
        <v>5077</v>
      </c>
      <c r="Y2894" s="2" t="s">
        <v>6439</v>
      </c>
      <c r="Z2894" s="2" t="s">
        <v>14262</v>
      </c>
      <c r="AB2894" s="2" t="s">
        <v>6783</v>
      </c>
      <c r="AC2894" s="2" t="s">
        <v>24</v>
      </c>
      <c r="AD2894" s="2" t="s">
        <v>6441</v>
      </c>
      <c r="AH2894" s="2">
        <v>1</v>
      </c>
      <c r="AI2894" s="2">
        <v>1280</v>
      </c>
      <c r="AJ2894" s="2">
        <v>0</v>
      </c>
      <c r="AK2894" s="2">
        <v>0</v>
      </c>
      <c r="AL2894" s="2">
        <v>0</v>
      </c>
      <c r="AM2894" s="2">
        <v>0</v>
      </c>
      <c r="AN2894" s="2">
        <v>1280</v>
      </c>
      <c r="AO2894" s="2">
        <v>1280</v>
      </c>
      <c r="AP2894" s="2">
        <v>0</v>
      </c>
      <c r="AQ2894" s="2">
        <v>1280</v>
      </c>
      <c r="AR2894" s="2">
        <v>0</v>
      </c>
      <c r="AS2894" s="2">
        <v>0</v>
      </c>
      <c r="AT2894" s="2">
        <v>0</v>
      </c>
      <c r="AU2894" s="2">
        <v>0</v>
      </c>
      <c r="AV2894" s="2">
        <v>0</v>
      </c>
      <c r="AW2894" s="2">
        <v>0</v>
      </c>
      <c r="AX2894" s="2">
        <v>0</v>
      </c>
      <c r="AY2894" s="2">
        <v>0</v>
      </c>
      <c r="AZ2894" s="2">
        <v>0</v>
      </c>
      <c r="BA2894" s="2">
        <v>0</v>
      </c>
      <c r="BF2894" s="2">
        <v>7.68</v>
      </c>
      <c r="BG2894" s="2">
        <v>0</v>
      </c>
      <c r="BH2894" s="2">
        <v>1272.32</v>
      </c>
      <c r="BI2894" s="2">
        <v>0</v>
      </c>
      <c r="BJ2894" s="2" t="s">
        <v>5133</v>
      </c>
      <c r="CP2894" s="2" t="s">
        <v>14160</v>
      </c>
      <c r="DP2894" s="2">
        <f>VLOOKUP(C2894,小鹅通crm!$L:$W,12,FALSE)</f>
        <v>0</v>
      </c>
    </row>
    <row r="2895" s="2" customFormat="1" spans="1:120">
      <c r="A2895" s="2">
        <v>2895</v>
      </c>
      <c r="B2895" s="2" t="s">
        <v>1172</v>
      </c>
      <c r="C2895" s="2" t="s">
        <v>1171</v>
      </c>
      <c r="D2895" s="2" t="s">
        <v>14263</v>
      </c>
      <c r="F2895" s="24">
        <v>45253.8895833333</v>
      </c>
      <c r="G2895" s="24">
        <v>45253.8895833333</v>
      </c>
      <c r="I2895" s="24">
        <v>45253.8902777778</v>
      </c>
      <c r="J2895" s="2" t="s">
        <v>14264</v>
      </c>
      <c r="K2895" s="2" t="s">
        <v>14265</v>
      </c>
      <c r="L2895" s="2" t="s">
        <v>1169</v>
      </c>
      <c r="N2895" s="2" t="s">
        <v>14266</v>
      </c>
      <c r="O2895" s="2" t="s">
        <v>1169</v>
      </c>
      <c r="P2895" s="2" t="s">
        <v>26</v>
      </c>
      <c r="Q2895" s="2" t="s">
        <v>5113</v>
      </c>
      <c r="R2895" s="2" t="s">
        <v>5075</v>
      </c>
      <c r="S2895" s="2" t="s">
        <v>5076</v>
      </c>
      <c r="V2895" s="2" t="s">
        <v>5077</v>
      </c>
      <c r="Y2895" s="2" t="s">
        <v>6439</v>
      </c>
      <c r="AB2895" s="2" t="s">
        <v>7964</v>
      </c>
      <c r="AC2895" s="2" t="s">
        <v>1126</v>
      </c>
      <c r="AD2895" s="2" t="s">
        <v>6441</v>
      </c>
      <c r="AH2895" s="2">
        <v>1</v>
      </c>
      <c r="AI2895" s="2">
        <v>1280</v>
      </c>
      <c r="AJ2895" s="2">
        <v>0</v>
      </c>
      <c r="AK2895" s="2">
        <v>0</v>
      </c>
      <c r="AL2895" s="2">
        <v>0</v>
      </c>
      <c r="AM2895" s="2">
        <v>0</v>
      </c>
      <c r="AN2895" s="2">
        <v>1280</v>
      </c>
      <c r="AO2895" s="2">
        <v>1280</v>
      </c>
      <c r="AP2895" s="2">
        <v>0</v>
      </c>
      <c r="AQ2895" s="2">
        <v>1280</v>
      </c>
      <c r="AR2895" s="2">
        <v>0</v>
      </c>
      <c r="AS2895" s="2">
        <v>0</v>
      </c>
      <c r="AT2895" s="2">
        <v>0</v>
      </c>
      <c r="AU2895" s="2">
        <v>0</v>
      </c>
      <c r="AV2895" s="2">
        <v>0</v>
      </c>
      <c r="AW2895" s="2">
        <v>0</v>
      </c>
      <c r="AX2895" s="2">
        <v>0</v>
      </c>
      <c r="AY2895" s="2">
        <v>0</v>
      </c>
      <c r="AZ2895" s="2">
        <v>0</v>
      </c>
      <c r="BA2895" s="2">
        <v>0</v>
      </c>
      <c r="BF2895" s="2">
        <v>7.68</v>
      </c>
      <c r="BG2895" s="2">
        <v>0</v>
      </c>
      <c r="BH2895" s="2">
        <v>1272.32</v>
      </c>
      <c r="BI2895" s="2">
        <v>0</v>
      </c>
      <c r="BJ2895" s="2" t="s">
        <v>5133</v>
      </c>
      <c r="CP2895" s="2" t="s">
        <v>14160</v>
      </c>
      <c r="DP2895" s="2" t="str">
        <f>VLOOKUP(C2895,小鹅通crm!$L:$W,12,FALSE)</f>
        <v>新媒体二公司</v>
      </c>
    </row>
    <row r="2896" s="2" customFormat="1" spans="1:120">
      <c r="A2896" s="2">
        <v>2896</v>
      </c>
      <c r="B2896" s="2" t="s">
        <v>1167</v>
      </c>
      <c r="C2896" s="2" t="s">
        <v>1165</v>
      </c>
      <c r="D2896" s="2" t="s">
        <v>14267</v>
      </c>
      <c r="F2896" s="24">
        <v>45253.8895833333</v>
      </c>
      <c r="G2896" s="24">
        <v>45253.8895833333</v>
      </c>
      <c r="I2896" s="24">
        <v>45253.8909722222</v>
      </c>
      <c r="J2896" s="2" t="s">
        <v>14268</v>
      </c>
      <c r="K2896" s="2" t="s">
        <v>14269</v>
      </c>
      <c r="L2896" s="2" t="s">
        <v>1163</v>
      </c>
      <c r="N2896" s="2" t="s">
        <v>14270</v>
      </c>
      <c r="O2896" s="2" t="s">
        <v>1163</v>
      </c>
      <c r="P2896" s="2" t="s">
        <v>26</v>
      </c>
      <c r="Q2896" s="2" t="s">
        <v>5113</v>
      </c>
      <c r="R2896" s="2" t="s">
        <v>5075</v>
      </c>
      <c r="S2896" s="2" t="s">
        <v>5076</v>
      </c>
      <c r="V2896" s="2" t="s">
        <v>5077</v>
      </c>
      <c r="Y2896" s="2" t="s">
        <v>6439</v>
      </c>
      <c r="Z2896" s="2" t="s">
        <v>14271</v>
      </c>
      <c r="AB2896" s="2" t="s">
        <v>7964</v>
      </c>
      <c r="AC2896" s="2" t="s">
        <v>1126</v>
      </c>
      <c r="AD2896" s="2" t="s">
        <v>6441</v>
      </c>
      <c r="AH2896" s="2">
        <v>1</v>
      </c>
      <c r="AI2896" s="2">
        <v>1280</v>
      </c>
      <c r="AJ2896" s="2">
        <v>0</v>
      </c>
      <c r="AK2896" s="2">
        <v>0</v>
      </c>
      <c r="AL2896" s="2">
        <v>0</v>
      </c>
      <c r="AM2896" s="2">
        <v>0</v>
      </c>
      <c r="AN2896" s="2">
        <v>1280</v>
      </c>
      <c r="AO2896" s="2">
        <v>1280</v>
      </c>
      <c r="AP2896" s="2">
        <v>0</v>
      </c>
      <c r="AQ2896" s="2">
        <v>1280</v>
      </c>
      <c r="AR2896" s="2">
        <v>0</v>
      </c>
      <c r="AS2896" s="2">
        <v>0</v>
      </c>
      <c r="AT2896" s="2">
        <v>0</v>
      </c>
      <c r="AU2896" s="2">
        <v>0</v>
      </c>
      <c r="AV2896" s="2">
        <v>0</v>
      </c>
      <c r="AW2896" s="2">
        <v>0</v>
      </c>
      <c r="AX2896" s="2">
        <v>0</v>
      </c>
      <c r="AY2896" s="2">
        <v>0</v>
      </c>
      <c r="AZ2896" s="2">
        <v>0</v>
      </c>
      <c r="BA2896" s="2">
        <v>0</v>
      </c>
      <c r="BF2896" s="2">
        <v>7.68</v>
      </c>
      <c r="BG2896" s="2">
        <v>0</v>
      </c>
      <c r="BH2896" s="2">
        <v>1272.32</v>
      </c>
      <c r="BI2896" s="2">
        <v>0</v>
      </c>
      <c r="BJ2896" s="2" t="s">
        <v>5133</v>
      </c>
      <c r="CP2896" s="2" t="s">
        <v>14160</v>
      </c>
      <c r="DP2896" s="2" t="str">
        <f>VLOOKUP(C2896,小鹅通crm!$L:$W,12,FALSE)</f>
        <v>新媒体十九公司</v>
      </c>
    </row>
    <row r="2897" s="2" customFormat="1" hidden="1" spans="1:62">
      <c r="A2897" s="2">
        <v>2897</v>
      </c>
      <c r="B2897" s="2" t="s">
        <v>14272</v>
      </c>
      <c r="F2897" s="24">
        <v>45253.8979166667</v>
      </c>
      <c r="G2897" s="24">
        <v>45253.8979166667</v>
      </c>
      <c r="I2897" s="24">
        <v>45253.8979166667</v>
      </c>
      <c r="J2897" s="2" t="s">
        <v>14273</v>
      </c>
      <c r="N2897" s="2" t="s">
        <v>14274</v>
      </c>
      <c r="P2897" s="2" t="s">
        <v>26</v>
      </c>
      <c r="Q2897" s="2" t="s">
        <v>5077</v>
      </c>
      <c r="R2897" s="2" t="s">
        <v>5405</v>
      </c>
      <c r="S2897" s="2" t="s">
        <v>5076</v>
      </c>
      <c r="V2897" s="2" t="s">
        <v>5077</v>
      </c>
      <c r="Y2897" s="2" t="s">
        <v>5406</v>
      </c>
      <c r="AB2897" s="2" t="s">
        <v>5407</v>
      </c>
      <c r="AC2897" s="2" t="s">
        <v>5408</v>
      </c>
      <c r="AD2897" s="2" t="s">
        <v>5409</v>
      </c>
      <c r="AH2897" s="2">
        <v>1</v>
      </c>
      <c r="AI2897" s="2">
        <v>9800</v>
      </c>
      <c r="AJ2897" s="2">
        <v>0</v>
      </c>
      <c r="AK2897" s="2">
        <v>0</v>
      </c>
      <c r="AL2897" s="2">
        <v>0</v>
      </c>
      <c r="AM2897" s="2">
        <v>0</v>
      </c>
      <c r="AN2897" s="2">
        <v>9800</v>
      </c>
      <c r="AO2897" s="2">
        <v>9800</v>
      </c>
      <c r="AP2897" s="2">
        <v>0</v>
      </c>
      <c r="AQ2897" s="2">
        <v>9800</v>
      </c>
      <c r="AR2897" s="2">
        <v>0</v>
      </c>
      <c r="AS2897" s="2">
        <v>0</v>
      </c>
      <c r="AT2897" s="2">
        <v>0</v>
      </c>
      <c r="AU2897" s="2">
        <v>0</v>
      </c>
      <c r="AV2897" s="2">
        <v>0</v>
      </c>
      <c r="AW2897" s="2">
        <v>0</v>
      </c>
      <c r="AX2897" s="2">
        <v>0</v>
      </c>
      <c r="AY2897" s="2">
        <v>0</v>
      </c>
      <c r="AZ2897" s="2">
        <v>0</v>
      </c>
      <c r="BA2897" s="2">
        <v>0</v>
      </c>
      <c r="BF2897" s="2">
        <v>0</v>
      </c>
      <c r="BG2897" s="2">
        <v>0</v>
      </c>
      <c r="BH2897" s="2">
        <v>0</v>
      </c>
      <c r="BI2897" s="2">
        <v>0</v>
      </c>
      <c r="BJ2897" s="2" t="s">
        <v>5133</v>
      </c>
    </row>
    <row r="2898" s="2" customFormat="1" spans="1:120">
      <c r="A2898" s="2">
        <v>2898</v>
      </c>
      <c r="B2898" s="2" t="s">
        <v>1161</v>
      </c>
      <c r="C2898" s="2" t="s">
        <v>1159</v>
      </c>
      <c r="D2898" s="2" t="s">
        <v>14275</v>
      </c>
      <c r="F2898" s="24">
        <v>45253.9006944444</v>
      </c>
      <c r="G2898" s="24">
        <v>45253.9006944444</v>
      </c>
      <c r="I2898" s="24">
        <v>45253.9020833333</v>
      </c>
      <c r="J2898" s="2" t="s">
        <v>14276</v>
      </c>
      <c r="K2898" s="2" t="s">
        <v>14277</v>
      </c>
      <c r="L2898" s="2" t="s">
        <v>1157</v>
      </c>
      <c r="N2898" s="2" t="s">
        <v>14278</v>
      </c>
      <c r="O2898" s="2" t="s">
        <v>1157</v>
      </c>
      <c r="P2898" s="2" t="s">
        <v>26</v>
      </c>
      <c r="Q2898" s="2" t="s">
        <v>5113</v>
      </c>
      <c r="R2898" s="2" t="s">
        <v>5075</v>
      </c>
      <c r="S2898" s="2" t="s">
        <v>5076</v>
      </c>
      <c r="V2898" s="2" t="s">
        <v>5077</v>
      </c>
      <c r="Y2898" s="2" t="s">
        <v>6439</v>
      </c>
      <c r="AB2898" s="2" t="s">
        <v>6783</v>
      </c>
      <c r="AC2898" s="2" t="s">
        <v>24</v>
      </c>
      <c r="AD2898" s="2" t="s">
        <v>6441</v>
      </c>
      <c r="AH2898" s="2">
        <v>1</v>
      </c>
      <c r="AI2898" s="2">
        <v>1280</v>
      </c>
      <c r="AJ2898" s="2">
        <v>0</v>
      </c>
      <c r="AK2898" s="2">
        <v>0</v>
      </c>
      <c r="AL2898" s="2">
        <v>0</v>
      </c>
      <c r="AM2898" s="2">
        <v>0</v>
      </c>
      <c r="AN2898" s="2">
        <v>1280</v>
      </c>
      <c r="AO2898" s="2">
        <v>1280</v>
      </c>
      <c r="AP2898" s="2">
        <v>0</v>
      </c>
      <c r="AQ2898" s="2">
        <v>1280</v>
      </c>
      <c r="AR2898" s="2">
        <v>0</v>
      </c>
      <c r="AS2898" s="2">
        <v>0</v>
      </c>
      <c r="AT2898" s="2">
        <v>0</v>
      </c>
      <c r="AU2898" s="2">
        <v>0</v>
      </c>
      <c r="AV2898" s="2">
        <v>0</v>
      </c>
      <c r="AW2898" s="2">
        <v>0</v>
      </c>
      <c r="AX2898" s="2">
        <v>0</v>
      </c>
      <c r="AY2898" s="2">
        <v>0</v>
      </c>
      <c r="AZ2898" s="2">
        <v>0</v>
      </c>
      <c r="BA2898" s="2">
        <v>0</v>
      </c>
      <c r="BF2898" s="2">
        <v>7.68</v>
      </c>
      <c r="BG2898" s="2">
        <v>0</v>
      </c>
      <c r="BH2898" s="2">
        <v>1272.32</v>
      </c>
      <c r="BI2898" s="2">
        <v>0</v>
      </c>
      <c r="BJ2898" s="2" t="s">
        <v>5133</v>
      </c>
      <c r="CP2898" s="2" t="s">
        <v>14160</v>
      </c>
      <c r="DP2898" s="2" t="str">
        <f>VLOOKUP(C2898,小鹅通crm!$L:$W,12,FALSE)</f>
        <v>新媒体二公司</v>
      </c>
    </row>
    <row r="2899" s="2" customFormat="1" spans="1:120">
      <c r="A2899" s="2">
        <v>2899</v>
      </c>
      <c r="B2899" s="2" t="s">
        <v>1155</v>
      </c>
      <c r="C2899" s="2" t="s">
        <v>1152</v>
      </c>
      <c r="D2899" s="2" t="s">
        <v>14279</v>
      </c>
      <c r="F2899" s="24">
        <v>45253.9013888889</v>
      </c>
      <c r="G2899" s="24">
        <v>45253.9020833333</v>
      </c>
      <c r="I2899" s="24">
        <v>45253.9027777778</v>
      </c>
      <c r="J2899" s="2" t="s">
        <v>14280</v>
      </c>
      <c r="K2899" s="2" t="s">
        <v>14281</v>
      </c>
      <c r="L2899" s="2" t="s">
        <v>1149</v>
      </c>
      <c r="N2899" s="2" t="s">
        <v>14282</v>
      </c>
      <c r="O2899" s="2" t="s">
        <v>1149</v>
      </c>
      <c r="P2899" s="2" t="s">
        <v>26</v>
      </c>
      <c r="Q2899" s="2" t="s">
        <v>5113</v>
      </c>
      <c r="R2899" s="2" t="s">
        <v>5075</v>
      </c>
      <c r="S2899" s="2" t="s">
        <v>5076</v>
      </c>
      <c r="V2899" s="2" t="s">
        <v>5077</v>
      </c>
      <c r="Y2899" s="2" t="s">
        <v>6439</v>
      </c>
      <c r="AB2899" s="2" t="s">
        <v>7964</v>
      </c>
      <c r="AC2899" s="2" t="s">
        <v>1126</v>
      </c>
      <c r="AD2899" s="2" t="s">
        <v>6441</v>
      </c>
      <c r="AH2899" s="2">
        <v>1</v>
      </c>
      <c r="AI2899" s="2">
        <v>1280</v>
      </c>
      <c r="AJ2899" s="2">
        <v>0</v>
      </c>
      <c r="AK2899" s="2">
        <v>0</v>
      </c>
      <c r="AL2899" s="2">
        <v>0</v>
      </c>
      <c r="AM2899" s="2">
        <v>0</v>
      </c>
      <c r="AN2899" s="2">
        <v>1280</v>
      </c>
      <c r="AO2899" s="2">
        <v>1280</v>
      </c>
      <c r="AP2899" s="2">
        <v>0</v>
      </c>
      <c r="AQ2899" s="2">
        <v>1280</v>
      </c>
      <c r="AR2899" s="2">
        <v>0</v>
      </c>
      <c r="AS2899" s="2">
        <v>0</v>
      </c>
      <c r="AT2899" s="2">
        <v>0</v>
      </c>
      <c r="AU2899" s="2">
        <v>0</v>
      </c>
      <c r="AV2899" s="2">
        <v>0</v>
      </c>
      <c r="AW2899" s="2">
        <v>0</v>
      </c>
      <c r="AX2899" s="2">
        <v>0</v>
      </c>
      <c r="AY2899" s="2">
        <v>0</v>
      </c>
      <c r="AZ2899" s="2">
        <v>0</v>
      </c>
      <c r="BA2899" s="2">
        <v>0</v>
      </c>
      <c r="BF2899" s="2">
        <v>7.68</v>
      </c>
      <c r="BG2899" s="2">
        <v>0</v>
      </c>
      <c r="BH2899" s="2">
        <v>1272.32</v>
      </c>
      <c r="BI2899" s="2">
        <v>0</v>
      </c>
      <c r="BJ2899" s="2" t="s">
        <v>5133</v>
      </c>
      <c r="CP2899" s="2" t="s">
        <v>14160</v>
      </c>
      <c r="DP2899" s="2" t="str">
        <f>VLOOKUP(C2899,小鹅通crm!$L:$W,12,FALSE)</f>
        <v>新媒体十一公司</v>
      </c>
    </row>
    <row r="2900" s="2" customFormat="1" spans="1:120">
      <c r="A2900" s="2">
        <v>2900</v>
      </c>
      <c r="B2900" s="2" t="s">
        <v>1147</v>
      </c>
      <c r="C2900" s="2" t="s">
        <v>1145</v>
      </c>
      <c r="D2900" s="2" t="s">
        <v>14283</v>
      </c>
      <c r="F2900" s="24">
        <v>45253.9013888889</v>
      </c>
      <c r="G2900" s="24">
        <v>45253.9020833333</v>
      </c>
      <c r="I2900" s="24">
        <v>45253.9027777778</v>
      </c>
      <c r="J2900" s="2" t="s">
        <v>14284</v>
      </c>
      <c r="K2900" s="2" t="s">
        <v>14285</v>
      </c>
      <c r="L2900" s="2" t="s">
        <v>1143</v>
      </c>
      <c r="O2900" s="2" t="s">
        <v>1143</v>
      </c>
      <c r="P2900" s="2" t="s">
        <v>26</v>
      </c>
      <c r="Q2900" s="2" t="s">
        <v>5113</v>
      </c>
      <c r="R2900" s="2" t="s">
        <v>5075</v>
      </c>
      <c r="S2900" s="2" t="s">
        <v>5076</v>
      </c>
      <c r="V2900" s="2" t="s">
        <v>5077</v>
      </c>
      <c r="Y2900" s="2" t="s">
        <v>6468</v>
      </c>
      <c r="AB2900" s="2" t="s">
        <v>6783</v>
      </c>
      <c r="AC2900" s="2" t="s">
        <v>24</v>
      </c>
      <c r="AD2900" s="2" t="s">
        <v>6441</v>
      </c>
      <c r="AH2900" s="2">
        <v>1</v>
      </c>
      <c r="AI2900" s="2">
        <v>1280</v>
      </c>
      <c r="AJ2900" s="2">
        <v>0</v>
      </c>
      <c r="AK2900" s="2">
        <v>0</v>
      </c>
      <c r="AL2900" s="2">
        <v>0</v>
      </c>
      <c r="AM2900" s="2">
        <v>0</v>
      </c>
      <c r="AN2900" s="2">
        <v>1280</v>
      </c>
      <c r="AO2900" s="2">
        <v>1280</v>
      </c>
      <c r="AP2900" s="2">
        <v>0</v>
      </c>
      <c r="AQ2900" s="2">
        <v>1280</v>
      </c>
      <c r="AR2900" s="2">
        <v>0</v>
      </c>
      <c r="AS2900" s="2">
        <v>0</v>
      </c>
      <c r="AT2900" s="2">
        <v>0</v>
      </c>
      <c r="AU2900" s="2">
        <v>0</v>
      </c>
      <c r="AV2900" s="2">
        <v>0</v>
      </c>
      <c r="AW2900" s="2">
        <v>0</v>
      </c>
      <c r="AX2900" s="2">
        <v>0</v>
      </c>
      <c r="AY2900" s="2">
        <v>0</v>
      </c>
      <c r="AZ2900" s="2">
        <v>0</v>
      </c>
      <c r="BA2900" s="2">
        <v>0</v>
      </c>
      <c r="BF2900" s="2">
        <v>7.68</v>
      </c>
      <c r="BG2900" s="2">
        <v>0</v>
      </c>
      <c r="BH2900" s="2">
        <v>1272.32</v>
      </c>
      <c r="BI2900" s="2">
        <v>0</v>
      </c>
      <c r="BJ2900" s="2" t="s">
        <v>5133</v>
      </c>
      <c r="CP2900" s="2" t="s">
        <v>14160</v>
      </c>
      <c r="DP2900" s="2" t="str">
        <f>VLOOKUP(C2900,小鹅通crm!$L:$W,12,FALSE)</f>
        <v>新媒体二公司</v>
      </c>
    </row>
    <row r="2901" s="2" customFormat="1" spans="1:120">
      <c r="A2901" s="2">
        <v>2901</v>
      </c>
      <c r="B2901" s="2" t="s">
        <v>1141</v>
      </c>
      <c r="C2901" s="2" t="s">
        <v>1139</v>
      </c>
      <c r="D2901" s="2" t="s">
        <v>14286</v>
      </c>
      <c r="F2901" s="24">
        <v>45253.9027777778</v>
      </c>
      <c r="G2901" s="24">
        <v>45253.9027777778</v>
      </c>
      <c r="I2901" s="24">
        <v>45253.9041666667</v>
      </c>
      <c r="J2901" s="2" t="s">
        <v>14287</v>
      </c>
      <c r="K2901" s="2" t="s">
        <v>14288</v>
      </c>
      <c r="L2901" s="2" t="s">
        <v>1137</v>
      </c>
      <c r="N2901" s="2" t="s">
        <v>14289</v>
      </c>
      <c r="O2901" s="2" t="s">
        <v>1137</v>
      </c>
      <c r="P2901" s="2" t="s">
        <v>26</v>
      </c>
      <c r="Q2901" s="2" t="s">
        <v>5113</v>
      </c>
      <c r="R2901" s="2" t="s">
        <v>5075</v>
      </c>
      <c r="S2901" s="2" t="s">
        <v>5076</v>
      </c>
      <c r="V2901" s="2" t="s">
        <v>5077</v>
      </c>
      <c r="Y2901" s="2" t="s">
        <v>6439</v>
      </c>
      <c r="AB2901" s="2" t="s">
        <v>7964</v>
      </c>
      <c r="AC2901" s="2" t="s">
        <v>1126</v>
      </c>
      <c r="AD2901" s="2" t="s">
        <v>6441</v>
      </c>
      <c r="AH2901" s="2">
        <v>1</v>
      </c>
      <c r="AI2901" s="2">
        <v>1280</v>
      </c>
      <c r="AJ2901" s="2">
        <v>0</v>
      </c>
      <c r="AK2901" s="2">
        <v>0</v>
      </c>
      <c r="AL2901" s="2">
        <v>0</v>
      </c>
      <c r="AM2901" s="2">
        <v>0</v>
      </c>
      <c r="AN2901" s="2">
        <v>1280</v>
      </c>
      <c r="AO2901" s="2">
        <v>1280</v>
      </c>
      <c r="AP2901" s="2">
        <v>0</v>
      </c>
      <c r="AQ2901" s="2">
        <v>1280</v>
      </c>
      <c r="AR2901" s="2">
        <v>0</v>
      </c>
      <c r="AS2901" s="2">
        <v>0</v>
      </c>
      <c r="AT2901" s="2">
        <v>0</v>
      </c>
      <c r="AU2901" s="2">
        <v>0</v>
      </c>
      <c r="AV2901" s="2">
        <v>0</v>
      </c>
      <c r="AW2901" s="2">
        <v>0</v>
      </c>
      <c r="AX2901" s="2">
        <v>0</v>
      </c>
      <c r="AY2901" s="2">
        <v>0</v>
      </c>
      <c r="AZ2901" s="2">
        <v>0</v>
      </c>
      <c r="BA2901" s="2">
        <v>0</v>
      </c>
      <c r="BF2901" s="2">
        <v>7.68</v>
      </c>
      <c r="BG2901" s="2">
        <v>0</v>
      </c>
      <c r="BH2901" s="2">
        <v>1272.32</v>
      </c>
      <c r="BI2901" s="2">
        <v>0</v>
      </c>
      <c r="BJ2901" s="2" t="s">
        <v>5133</v>
      </c>
      <c r="CP2901" s="2" t="s">
        <v>14160</v>
      </c>
      <c r="DP2901" s="2" t="str">
        <f>VLOOKUP(C2901,小鹅通crm!$L:$W,12,FALSE)</f>
        <v>新媒体二公司</v>
      </c>
    </row>
    <row r="2902" s="2" customFormat="1" spans="1:120">
      <c r="A2902" s="2">
        <v>2902</v>
      </c>
      <c r="B2902" s="2" t="s">
        <v>1135</v>
      </c>
      <c r="C2902" s="2" t="s">
        <v>1133</v>
      </c>
      <c r="D2902" s="2" t="s">
        <v>14290</v>
      </c>
      <c r="F2902" s="24">
        <v>45253.9138888889</v>
      </c>
      <c r="G2902" s="24">
        <v>45253.9138888889</v>
      </c>
      <c r="I2902" s="24">
        <v>45253.9152777778</v>
      </c>
      <c r="J2902" s="2" t="s">
        <v>14291</v>
      </c>
      <c r="K2902" s="2" t="s">
        <v>14292</v>
      </c>
      <c r="L2902" s="2" t="s">
        <v>1131</v>
      </c>
      <c r="N2902" s="2" t="s">
        <v>14293</v>
      </c>
      <c r="O2902" s="2" t="s">
        <v>1131</v>
      </c>
      <c r="P2902" s="2" t="s">
        <v>26</v>
      </c>
      <c r="Q2902" s="2" t="s">
        <v>5113</v>
      </c>
      <c r="R2902" s="2" t="s">
        <v>5075</v>
      </c>
      <c r="S2902" s="2" t="s">
        <v>5076</v>
      </c>
      <c r="V2902" s="2" t="s">
        <v>5077</v>
      </c>
      <c r="Y2902" s="2" t="s">
        <v>6439</v>
      </c>
      <c r="AB2902" s="2" t="s">
        <v>6783</v>
      </c>
      <c r="AC2902" s="2" t="s">
        <v>24</v>
      </c>
      <c r="AD2902" s="2" t="s">
        <v>6441</v>
      </c>
      <c r="AH2902" s="2">
        <v>1</v>
      </c>
      <c r="AI2902" s="2">
        <v>1280</v>
      </c>
      <c r="AJ2902" s="2">
        <v>0</v>
      </c>
      <c r="AK2902" s="2">
        <v>0</v>
      </c>
      <c r="AL2902" s="2">
        <v>0</v>
      </c>
      <c r="AM2902" s="2">
        <v>0</v>
      </c>
      <c r="AN2902" s="2">
        <v>1280</v>
      </c>
      <c r="AO2902" s="2">
        <v>1280</v>
      </c>
      <c r="AP2902" s="2">
        <v>0</v>
      </c>
      <c r="AQ2902" s="2">
        <v>1280</v>
      </c>
      <c r="AR2902" s="2">
        <v>0</v>
      </c>
      <c r="AS2902" s="2">
        <v>0</v>
      </c>
      <c r="AT2902" s="2">
        <v>0</v>
      </c>
      <c r="AU2902" s="2">
        <v>0</v>
      </c>
      <c r="AV2902" s="2">
        <v>0</v>
      </c>
      <c r="AW2902" s="2">
        <v>0</v>
      </c>
      <c r="AX2902" s="2">
        <v>0</v>
      </c>
      <c r="AY2902" s="2">
        <v>0</v>
      </c>
      <c r="AZ2902" s="2">
        <v>0</v>
      </c>
      <c r="BA2902" s="2">
        <v>0</v>
      </c>
      <c r="BF2902" s="2">
        <v>7.68</v>
      </c>
      <c r="BG2902" s="2">
        <v>0</v>
      </c>
      <c r="BH2902" s="2">
        <v>1272.32</v>
      </c>
      <c r="BI2902" s="2">
        <v>0</v>
      </c>
      <c r="BJ2902" s="2" t="s">
        <v>5133</v>
      </c>
      <c r="CP2902" s="2" t="s">
        <v>14160</v>
      </c>
      <c r="DP2902" s="2" t="str">
        <f>VLOOKUP(C2902,小鹅通crm!$L:$W,12,FALSE)</f>
        <v>新媒体七公司</v>
      </c>
    </row>
    <row r="2903" s="2" customFormat="1" spans="1:120">
      <c r="A2903" s="2">
        <v>2903</v>
      </c>
      <c r="B2903" s="2" t="s">
        <v>1129</v>
      </c>
      <c r="C2903" s="2" t="s">
        <v>1127</v>
      </c>
      <c r="D2903" s="2" t="s">
        <v>14294</v>
      </c>
      <c r="F2903" s="24">
        <v>45253.9270833333</v>
      </c>
      <c r="G2903" s="24">
        <v>45253.9270833333</v>
      </c>
      <c r="I2903" s="24">
        <v>45253.9284722222</v>
      </c>
      <c r="J2903" s="2" t="s">
        <v>14295</v>
      </c>
      <c r="K2903" s="2" t="s">
        <v>14296</v>
      </c>
      <c r="L2903" s="2" t="s">
        <v>1124</v>
      </c>
      <c r="O2903" s="2" t="s">
        <v>1124</v>
      </c>
      <c r="P2903" s="2" t="s">
        <v>26</v>
      </c>
      <c r="Q2903" s="2" t="s">
        <v>5113</v>
      </c>
      <c r="R2903" s="2" t="s">
        <v>5075</v>
      </c>
      <c r="S2903" s="2" t="s">
        <v>5076</v>
      </c>
      <c r="V2903" s="2" t="s">
        <v>5077</v>
      </c>
      <c r="Y2903" s="2" t="s">
        <v>6468</v>
      </c>
      <c r="AB2903" s="2" t="s">
        <v>7964</v>
      </c>
      <c r="AC2903" s="2" t="s">
        <v>1126</v>
      </c>
      <c r="AD2903" s="2" t="s">
        <v>6441</v>
      </c>
      <c r="AH2903" s="2">
        <v>1</v>
      </c>
      <c r="AI2903" s="2">
        <v>1280</v>
      </c>
      <c r="AJ2903" s="2">
        <v>0</v>
      </c>
      <c r="AK2903" s="2">
        <v>0</v>
      </c>
      <c r="AL2903" s="2">
        <v>0</v>
      </c>
      <c r="AM2903" s="2">
        <v>0</v>
      </c>
      <c r="AN2903" s="2">
        <v>1280</v>
      </c>
      <c r="AO2903" s="2">
        <v>1280</v>
      </c>
      <c r="AP2903" s="2">
        <v>0</v>
      </c>
      <c r="AQ2903" s="2">
        <v>1280</v>
      </c>
      <c r="AR2903" s="2">
        <v>0</v>
      </c>
      <c r="AS2903" s="2">
        <v>0</v>
      </c>
      <c r="AT2903" s="2">
        <v>0</v>
      </c>
      <c r="AU2903" s="2">
        <v>0</v>
      </c>
      <c r="AV2903" s="2">
        <v>0</v>
      </c>
      <c r="AW2903" s="2">
        <v>0</v>
      </c>
      <c r="AX2903" s="2">
        <v>0</v>
      </c>
      <c r="AY2903" s="2">
        <v>0</v>
      </c>
      <c r="AZ2903" s="2">
        <v>0</v>
      </c>
      <c r="BA2903" s="2">
        <v>0</v>
      </c>
      <c r="BF2903" s="2">
        <v>7.68</v>
      </c>
      <c r="BG2903" s="2">
        <v>0</v>
      </c>
      <c r="BH2903" s="2">
        <v>1272.32</v>
      </c>
      <c r="BI2903" s="2">
        <v>0</v>
      </c>
      <c r="BJ2903" s="2" t="s">
        <v>5133</v>
      </c>
      <c r="CP2903" s="2" t="s">
        <v>14160</v>
      </c>
      <c r="DP2903" s="2" t="str">
        <f>VLOOKUP(C2903,小鹅通crm!$L:$W,12,FALSE)</f>
        <v>新媒体十四公司</v>
      </c>
    </row>
    <row r="2904" s="2" customFormat="1" hidden="1" spans="1:62">
      <c r="A2904" s="2">
        <v>2904</v>
      </c>
      <c r="B2904" s="2" t="s">
        <v>14297</v>
      </c>
      <c r="F2904" s="24">
        <v>45254.1041666667</v>
      </c>
      <c r="G2904" s="24">
        <v>45254.1041666667</v>
      </c>
      <c r="I2904" s="24">
        <v>45254.1041666667</v>
      </c>
      <c r="J2904" s="2" t="s">
        <v>14298</v>
      </c>
      <c r="N2904" s="2" t="s">
        <v>14299</v>
      </c>
      <c r="P2904" s="2" t="s">
        <v>26</v>
      </c>
      <c r="Q2904" s="2" t="s">
        <v>5077</v>
      </c>
      <c r="R2904" s="2" t="s">
        <v>5405</v>
      </c>
      <c r="S2904" s="2" t="s">
        <v>5076</v>
      </c>
      <c r="V2904" s="2" t="s">
        <v>5077</v>
      </c>
      <c r="Y2904" s="2" t="s">
        <v>5406</v>
      </c>
      <c r="AB2904" s="2" t="s">
        <v>5407</v>
      </c>
      <c r="AC2904" s="2" t="s">
        <v>5408</v>
      </c>
      <c r="AD2904" s="2" t="s">
        <v>5409</v>
      </c>
      <c r="AH2904" s="2">
        <v>1</v>
      </c>
      <c r="AI2904" s="2">
        <v>9800</v>
      </c>
      <c r="AJ2904" s="2">
        <v>0</v>
      </c>
      <c r="AK2904" s="2">
        <v>0</v>
      </c>
      <c r="AL2904" s="2">
        <v>0</v>
      </c>
      <c r="AM2904" s="2">
        <v>0</v>
      </c>
      <c r="AN2904" s="2">
        <v>9800</v>
      </c>
      <c r="AO2904" s="2">
        <v>9800</v>
      </c>
      <c r="AP2904" s="2">
        <v>0</v>
      </c>
      <c r="AQ2904" s="2">
        <v>9800</v>
      </c>
      <c r="AR2904" s="2">
        <v>0</v>
      </c>
      <c r="AS2904" s="2">
        <v>0</v>
      </c>
      <c r="AT2904" s="2">
        <v>0</v>
      </c>
      <c r="AU2904" s="2">
        <v>0</v>
      </c>
      <c r="AV2904" s="2">
        <v>0</v>
      </c>
      <c r="AW2904" s="2">
        <v>0</v>
      </c>
      <c r="AX2904" s="2">
        <v>0</v>
      </c>
      <c r="AY2904" s="2">
        <v>0</v>
      </c>
      <c r="AZ2904" s="2">
        <v>0</v>
      </c>
      <c r="BA2904" s="2">
        <v>0</v>
      </c>
      <c r="BF2904" s="2">
        <v>0</v>
      </c>
      <c r="BG2904" s="2">
        <v>0</v>
      </c>
      <c r="BH2904" s="2">
        <v>0</v>
      </c>
      <c r="BI2904" s="2">
        <v>0</v>
      </c>
      <c r="BJ2904" s="2" t="s">
        <v>5133</v>
      </c>
    </row>
    <row r="2905" s="2" customFormat="1" hidden="1" spans="1:62">
      <c r="A2905" s="2">
        <v>2905</v>
      </c>
      <c r="B2905" s="2" t="s">
        <v>14300</v>
      </c>
      <c r="F2905" s="24">
        <v>45254.1041666667</v>
      </c>
      <c r="G2905" s="24">
        <v>45254.1041666667</v>
      </c>
      <c r="I2905" s="24">
        <v>45254.1041666667</v>
      </c>
      <c r="J2905" s="2" t="s">
        <v>14298</v>
      </c>
      <c r="N2905" s="2" t="s">
        <v>14299</v>
      </c>
      <c r="P2905" s="2" t="s">
        <v>26</v>
      </c>
      <c r="Q2905" s="2" t="s">
        <v>5077</v>
      </c>
      <c r="R2905" s="2" t="s">
        <v>5405</v>
      </c>
      <c r="S2905" s="2" t="s">
        <v>5076</v>
      </c>
      <c r="V2905" s="2" t="s">
        <v>5077</v>
      </c>
      <c r="Y2905" s="2" t="s">
        <v>5406</v>
      </c>
      <c r="AB2905" s="2" t="s">
        <v>5411</v>
      </c>
      <c r="AC2905" s="2" t="s">
        <v>5412</v>
      </c>
      <c r="AD2905" s="2" t="s">
        <v>5409</v>
      </c>
      <c r="AH2905" s="2">
        <v>1</v>
      </c>
      <c r="AI2905" s="2">
        <v>699</v>
      </c>
      <c r="AJ2905" s="2">
        <v>0</v>
      </c>
      <c r="AK2905" s="2">
        <v>0</v>
      </c>
      <c r="AL2905" s="2">
        <v>0</v>
      </c>
      <c r="AM2905" s="2">
        <v>0</v>
      </c>
      <c r="AN2905" s="2">
        <v>699</v>
      </c>
      <c r="AO2905" s="2">
        <v>699</v>
      </c>
      <c r="AP2905" s="2">
        <v>0</v>
      </c>
      <c r="AQ2905" s="2">
        <v>699</v>
      </c>
      <c r="AR2905" s="2">
        <v>0</v>
      </c>
      <c r="AS2905" s="2">
        <v>0</v>
      </c>
      <c r="AT2905" s="2">
        <v>0</v>
      </c>
      <c r="AU2905" s="2">
        <v>0</v>
      </c>
      <c r="AV2905" s="2">
        <v>0</v>
      </c>
      <c r="AW2905" s="2">
        <v>0</v>
      </c>
      <c r="AX2905" s="2">
        <v>0</v>
      </c>
      <c r="AY2905" s="2">
        <v>0</v>
      </c>
      <c r="AZ2905" s="2">
        <v>0</v>
      </c>
      <c r="BA2905" s="2">
        <v>0</v>
      </c>
      <c r="BF2905" s="2">
        <v>0</v>
      </c>
      <c r="BG2905" s="2">
        <v>0</v>
      </c>
      <c r="BH2905" s="2">
        <v>0</v>
      </c>
      <c r="BI2905" s="2">
        <v>0</v>
      </c>
      <c r="BJ2905" s="2" t="s">
        <v>5133</v>
      </c>
    </row>
    <row r="2906" s="2" customFormat="1" hidden="1" spans="1:62">
      <c r="A2906" s="2">
        <v>2906</v>
      </c>
      <c r="B2906" s="2" t="s">
        <v>14301</v>
      </c>
      <c r="F2906" s="24">
        <v>45254.1041666667</v>
      </c>
      <c r="G2906" s="24">
        <v>45254.1041666667</v>
      </c>
      <c r="I2906" s="24">
        <v>45254.1041666667</v>
      </c>
      <c r="J2906" s="2" t="s">
        <v>14302</v>
      </c>
      <c r="N2906" s="2" t="s">
        <v>14303</v>
      </c>
      <c r="P2906" s="2" t="s">
        <v>26</v>
      </c>
      <c r="Q2906" s="2" t="s">
        <v>5077</v>
      </c>
      <c r="R2906" s="2" t="s">
        <v>5405</v>
      </c>
      <c r="S2906" s="2" t="s">
        <v>5076</v>
      </c>
      <c r="V2906" s="2" t="s">
        <v>5077</v>
      </c>
      <c r="Y2906" s="2" t="s">
        <v>5406</v>
      </c>
      <c r="AB2906" s="2" t="s">
        <v>5407</v>
      </c>
      <c r="AC2906" s="2" t="s">
        <v>5408</v>
      </c>
      <c r="AD2906" s="2" t="s">
        <v>5409</v>
      </c>
      <c r="AH2906" s="2">
        <v>1</v>
      </c>
      <c r="AI2906" s="2">
        <v>9800</v>
      </c>
      <c r="AJ2906" s="2">
        <v>0</v>
      </c>
      <c r="AK2906" s="2">
        <v>0</v>
      </c>
      <c r="AL2906" s="2">
        <v>0</v>
      </c>
      <c r="AM2906" s="2">
        <v>0</v>
      </c>
      <c r="AN2906" s="2">
        <v>9800</v>
      </c>
      <c r="AO2906" s="2">
        <v>9800</v>
      </c>
      <c r="AP2906" s="2">
        <v>0</v>
      </c>
      <c r="AQ2906" s="2">
        <v>9800</v>
      </c>
      <c r="AR2906" s="2">
        <v>0</v>
      </c>
      <c r="AS2906" s="2">
        <v>0</v>
      </c>
      <c r="AT2906" s="2">
        <v>0</v>
      </c>
      <c r="AU2906" s="2">
        <v>0</v>
      </c>
      <c r="AV2906" s="2">
        <v>0</v>
      </c>
      <c r="AW2906" s="2">
        <v>0</v>
      </c>
      <c r="AX2906" s="2">
        <v>0</v>
      </c>
      <c r="AY2906" s="2">
        <v>0</v>
      </c>
      <c r="AZ2906" s="2">
        <v>0</v>
      </c>
      <c r="BA2906" s="2">
        <v>0</v>
      </c>
      <c r="BF2906" s="2">
        <v>0</v>
      </c>
      <c r="BG2906" s="2">
        <v>0</v>
      </c>
      <c r="BH2906" s="2">
        <v>0</v>
      </c>
      <c r="BI2906" s="2">
        <v>0</v>
      </c>
      <c r="BJ2906" s="2" t="s">
        <v>5133</v>
      </c>
    </row>
    <row r="2907" s="2" customFormat="1" hidden="1" spans="1:62">
      <c r="A2907" s="2">
        <v>2907</v>
      </c>
      <c r="B2907" s="2" t="s">
        <v>14304</v>
      </c>
      <c r="F2907" s="24">
        <v>45254.1041666667</v>
      </c>
      <c r="G2907" s="24">
        <v>45254.1041666667</v>
      </c>
      <c r="I2907" s="24">
        <v>45254.1041666667</v>
      </c>
      <c r="J2907" s="2" t="s">
        <v>14302</v>
      </c>
      <c r="N2907" s="2" t="s">
        <v>14303</v>
      </c>
      <c r="P2907" s="2" t="s">
        <v>26</v>
      </c>
      <c r="Q2907" s="2" t="s">
        <v>5077</v>
      </c>
      <c r="R2907" s="2" t="s">
        <v>5405</v>
      </c>
      <c r="S2907" s="2" t="s">
        <v>5076</v>
      </c>
      <c r="V2907" s="2" t="s">
        <v>5077</v>
      </c>
      <c r="Y2907" s="2" t="s">
        <v>5406</v>
      </c>
      <c r="AB2907" s="2" t="s">
        <v>5411</v>
      </c>
      <c r="AC2907" s="2" t="s">
        <v>5412</v>
      </c>
      <c r="AD2907" s="2" t="s">
        <v>5409</v>
      </c>
      <c r="AH2907" s="2">
        <v>1</v>
      </c>
      <c r="AI2907" s="2">
        <v>699</v>
      </c>
      <c r="AJ2907" s="2">
        <v>0</v>
      </c>
      <c r="AK2907" s="2">
        <v>0</v>
      </c>
      <c r="AL2907" s="2">
        <v>0</v>
      </c>
      <c r="AM2907" s="2">
        <v>0</v>
      </c>
      <c r="AN2907" s="2">
        <v>699</v>
      </c>
      <c r="AO2907" s="2">
        <v>699</v>
      </c>
      <c r="AP2907" s="2">
        <v>0</v>
      </c>
      <c r="AQ2907" s="2">
        <v>699</v>
      </c>
      <c r="AR2907" s="2">
        <v>0</v>
      </c>
      <c r="AS2907" s="2">
        <v>0</v>
      </c>
      <c r="AT2907" s="2">
        <v>0</v>
      </c>
      <c r="AU2907" s="2">
        <v>0</v>
      </c>
      <c r="AV2907" s="2">
        <v>0</v>
      </c>
      <c r="AW2907" s="2">
        <v>0</v>
      </c>
      <c r="AX2907" s="2">
        <v>0</v>
      </c>
      <c r="AY2907" s="2">
        <v>0</v>
      </c>
      <c r="AZ2907" s="2">
        <v>0</v>
      </c>
      <c r="BA2907" s="2">
        <v>0</v>
      </c>
      <c r="BF2907" s="2">
        <v>0</v>
      </c>
      <c r="BG2907" s="2">
        <v>0</v>
      </c>
      <c r="BH2907" s="2">
        <v>0</v>
      </c>
      <c r="BI2907" s="2">
        <v>0</v>
      </c>
      <c r="BJ2907" s="2" t="s">
        <v>5133</v>
      </c>
    </row>
    <row r="2908" s="2" customFormat="1" hidden="1" spans="1:62">
      <c r="A2908" s="2">
        <v>2908</v>
      </c>
      <c r="B2908" s="2" t="s">
        <v>14305</v>
      </c>
      <c r="F2908" s="24">
        <v>45254.1041666667</v>
      </c>
      <c r="G2908" s="24">
        <v>45254.1041666667</v>
      </c>
      <c r="I2908" s="24">
        <v>45254.1041666667</v>
      </c>
      <c r="J2908" s="2" t="s">
        <v>14306</v>
      </c>
      <c r="N2908" s="2" t="s">
        <v>14307</v>
      </c>
      <c r="P2908" s="2" t="s">
        <v>26</v>
      </c>
      <c r="Q2908" s="2" t="s">
        <v>5077</v>
      </c>
      <c r="R2908" s="2" t="s">
        <v>5405</v>
      </c>
      <c r="S2908" s="2" t="s">
        <v>5076</v>
      </c>
      <c r="V2908" s="2" t="s">
        <v>5077</v>
      </c>
      <c r="Y2908" s="2" t="s">
        <v>5406</v>
      </c>
      <c r="AB2908" s="2" t="s">
        <v>5407</v>
      </c>
      <c r="AC2908" s="2" t="s">
        <v>5408</v>
      </c>
      <c r="AD2908" s="2" t="s">
        <v>5409</v>
      </c>
      <c r="AH2908" s="2">
        <v>1</v>
      </c>
      <c r="AI2908" s="2">
        <v>9800</v>
      </c>
      <c r="AJ2908" s="2">
        <v>0</v>
      </c>
      <c r="AK2908" s="2">
        <v>0</v>
      </c>
      <c r="AL2908" s="2">
        <v>0</v>
      </c>
      <c r="AM2908" s="2">
        <v>0</v>
      </c>
      <c r="AN2908" s="2">
        <v>9800</v>
      </c>
      <c r="AO2908" s="2">
        <v>9800</v>
      </c>
      <c r="AP2908" s="2">
        <v>0</v>
      </c>
      <c r="AQ2908" s="2">
        <v>9800</v>
      </c>
      <c r="AR2908" s="2">
        <v>0</v>
      </c>
      <c r="AS2908" s="2">
        <v>0</v>
      </c>
      <c r="AT2908" s="2">
        <v>0</v>
      </c>
      <c r="AU2908" s="2">
        <v>0</v>
      </c>
      <c r="AV2908" s="2">
        <v>0</v>
      </c>
      <c r="AW2908" s="2">
        <v>0</v>
      </c>
      <c r="AX2908" s="2">
        <v>0</v>
      </c>
      <c r="AY2908" s="2">
        <v>0</v>
      </c>
      <c r="AZ2908" s="2">
        <v>0</v>
      </c>
      <c r="BA2908" s="2">
        <v>0</v>
      </c>
      <c r="BF2908" s="2">
        <v>0</v>
      </c>
      <c r="BG2908" s="2">
        <v>0</v>
      </c>
      <c r="BH2908" s="2">
        <v>0</v>
      </c>
      <c r="BI2908" s="2">
        <v>0</v>
      </c>
      <c r="BJ2908" s="2" t="s">
        <v>5133</v>
      </c>
    </row>
    <row r="2909" s="2" customFormat="1" hidden="1" spans="1:62">
      <c r="A2909" s="2">
        <v>2909</v>
      </c>
      <c r="B2909" s="2" t="s">
        <v>14308</v>
      </c>
      <c r="F2909" s="24">
        <v>45254.1041666667</v>
      </c>
      <c r="G2909" s="24">
        <v>45254.1041666667</v>
      </c>
      <c r="I2909" s="24">
        <v>45254.1041666667</v>
      </c>
      <c r="J2909" s="2" t="s">
        <v>14306</v>
      </c>
      <c r="N2909" s="2" t="s">
        <v>14307</v>
      </c>
      <c r="P2909" s="2" t="s">
        <v>26</v>
      </c>
      <c r="Q2909" s="2" t="s">
        <v>5077</v>
      </c>
      <c r="R2909" s="2" t="s">
        <v>5405</v>
      </c>
      <c r="S2909" s="2" t="s">
        <v>5076</v>
      </c>
      <c r="V2909" s="2" t="s">
        <v>5077</v>
      </c>
      <c r="Y2909" s="2" t="s">
        <v>5406</v>
      </c>
      <c r="AB2909" s="2" t="s">
        <v>5411</v>
      </c>
      <c r="AC2909" s="2" t="s">
        <v>5412</v>
      </c>
      <c r="AD2909" s="2" t="s">
        <v>5409</v>
      </c>
      <c r="AH2909" s="2">
        <v>1</v>
      </c>
      <c r="AI2909" s="2">
        <v>699</v>
      </c>
      <c r="AJ2909" s="2">
        <v>0</v>
      </c>
      <c r="AK2909" s="2">
        <v>0</v>
      </c>
      <c r="AL2909" s="2">
        <v>0</v>
      </c>
      <c r="AM2909" s="2">
        <v>0</v>
      </c>
      <c r="AN2909" s="2">
        <v>699</v>
      </c>
      <c r="AO2909" s="2">
        <v>699</v>
      </c>
      <c r="AP2909" s="2">
        <v>0</v>
      </c>
      <c r="AQ2909" s="2">
        <v>699</v>
      </c>
      <c r="AR2909" s="2">
        <v>0</v>
      </c>
      <c r="AS2909" s="2">
        <v>0</v>
      </c>
      <c r="AT2909" s="2">
        <v>0</v>
      </c>
      <c r="AU2909" s="2">
        <v>0</v>
      </c>
      <c r="AV2909" s="2">
        <v>0</v>
      </c>
      <c r="AW2909" s="2">
        <v>0</v>
      </c>
      <c r="AX2909" s="2">
        <v>0</v>
      </c>
      <c r="AY2909" s="2">
        <v>0</v>
      </c>
      <c r="AZ2909" s="2">
        <v>0</v>
      </c>
      <c r="BA2909" s="2">
        <v>0</v>
      </c>
      <c r="BF2909" s="2">
        <v>0</v>
      </c>
      <c r="BG2909" s="2">
        <v>0</v>
      </c>
      <c r="BH2909" s="2">
        <v>0</v>
      </c>
      <c r="BI2909" s="2">
        <v>0</v>
      </c>
      <c r="BJ2909" s="2" t="s">
        <v>5133</v>
      </c>
    </row>
    <row r="2910" s="2" customFormat="1" hidden="1" spans="1:62">
      <c r="A2910" s="2">
        <v>2910</v>
      </c>
      <c r="B2910" s="2" t="s">
        <v>14309</v>
      </c>
      <c r="F2910" s="24">
        <v>45254.1041666667</v>
      </c>
      <c r="G2910" s="24">
        <v>45254.1041666667</v>
      </c>
      <c r="I2910" s="24">
        <v>45254.1041666667</v>
      </c>
      <c r="J2910" s="2" t="s">
        <v>14310</v>
      </c>
      <c r="K2910" s="2" t="s">
        <v>14311</v>
      </c>
      <c r="L2910" s="2" t="s">
        <v>14312</v>
      </c>
      <c r="N2910" s="2" t="s">
        <v>14313</v>
      </c>
      <c r="O2910" s="2" t="s">
        <v>14312</v>
      </c>
      <c r="P2910" s="2" t="s">
        <v>26</v>
      </c>
      <c r="Q2910" s="2" t="s">
        <v>5077</v>
      </c>
      <c r="R2910" s="2" t="s">
        <v>5405</v>
      </c>
      <c r="S2910" s="2" t="s">
        <v>5076</v>
      </c>
      <c r="V2910" s="2" t="s">
        <v>5077</v>
      </c>
      <c r="Y2910" s="2" t="s">
        <v>5406</v>
      </c>
      <c r="AB2910" s="2" t="s">
        <v>5407</v>
      </c>
      <c r="AC2910" s="2" t="s">
        <v>5408</v>
      </c>
      <c r="AD2910" s="2" t="s">
        <v>5409</v>
      </c>
      <c r="AH2910" s="2">
        <v>1</v>
      </c>
      <c r="AI2910" s="2">
        <v>9800</v>
      </c>
      <c r="AJ2910" s="2">
        <v>0</v>
      </c>
      <c r="AK2910" s="2">
        <v>0</v>
      </c>
      <c r="AL2910" s="2">
        <v>0</v>
      </c>
      <c r="AM2910" s="2">
        <v>0</v>
      </c>
      <c r="AN2910" s="2">
        <v>9800</v>
      </c>
      <c r="AO2910" s="2">
        <v>9800</v>
      </c>
      <c r="AP2910" s="2">
        <v>0</v>
      </c>
      <c r="AQ2910" s="2">
        <v>9800</v>
      </c>
      <c r="AR2910" s="2">
        <v>0</v>
      </c>
      <c r="AS2910" s="2">
        <v>0</v>
      </c>
      <c r="AT2910" s="2">
        <v>0</v>
      </c>
      <c r="AU2910" s="2">
        <v>0</v>
      </c>
      <c r="AV2910" s="2">
        <v>0</v>
      </c>
      <c r="AW2910" s="2">
        <v>0</v>
      </c>
      <c r="AX2910" s="2">
        <v>0</v>
      </c>
      <c r="AY2910" s="2">
        <v>0</v>
      </c>
      <c r="AZ2910" s="2">
        <v>0</v>
      </c>
      <c r="BA2910" s="2">
        <v>0</v>
      </c>
      <c r="BF2910" s="2">
        <v>0</v>
      </c>
      <c r="BG2910" s="2">
        <v>0</v>
      </c>
      <c r="BH2910" s="2">
        <v>0</v>
      </c>
      <c r="BI2910" s="2">
        <v>0</v>
      </c>
      <c r="BJ2910" s="2" t="s">
        <v>5133</v>
      </c>
    </row>
    <row r="2911" s="2" customFormat="1" hidden="1" spans="1:62">
      <c r="A2911" s="2">
        <v>2911</v>
      </c>
      <c r="B2911" s="2" t="s">
        <v>14314</v>
      </c>
      <c r="F2911" s="24">
        <v>45254.1041666667</v>
      </c>
      <c r="G2911" s="24">
        <v>45254.1041666667</v>
      </c>
      <c r="I2911" s="24">
        <v>45254.1041666667</v>
      </c>
      <c r="J2911" s="2" t="s">
        <v>14310</v>
      </c>
      <c r="K2911" s="2" t="s">
        <v>14311</v>
      </c>
      <c r="L2911" s="2" t="s">
        <v>14312</v>
      </c>
      <c r="N2911" s="2" t="s">
        <v>14313</v>
      </c>
      <c r="O2911" s="2" t="s">
        <v>14312</v>
      </c>
      <c r="P2911" s="2" t="s">
        <v>26</v>
      </c>
      <c r="Q2911" s="2" t="s">
        <v>5077</v>
      </c>
      <c r="R2911" s="2" t="s">
        <v>5405</v>
      </c>
      <c r="S2911" s="2" t="s">
        <v>5076</v>
      </c>
      <c r="V2911" s="2" t="s">
        <v>5077</v>
      </c>
      <c r="Y2911" s="2" t="s">
        <v>5406</v>
      </c>
      <c r="AB2911" s="2" t="s">
        <v>5411</v>
      </c>
      <c r="AC2911" s="2" t="s">
        <v>5412</v>
      </c>
      <c r="AD2911" s="2" t="s">
        <v>5409</v>
      </c>
      <c r="AH2911" s="2">
        <v>1</v>
      </c>
      <c r="AI2911" s="2">
        <v>699</v>
      </c>
      <c r="AJ2911" s="2">
        <v>0</v>
      </c>
      <c r="AK2911" s="2">
        <v>0</v>
      </c>
      <c r="AL2911" s="2">
        <v>0</v>
      </c>
      <c r="AM2911" s="2">
        <v>0</v>
      </c>
      <c r="AN2911" s="2">
        <v>699</v>
      </c>
      <c r="AO2911" s="2">
        <v>699</v>
      </c>
      <c r="AP2911" s="2">
        <v>0</v>
      </c>
      <c r="AQ2911" s="2">
        <v>699</v>
      </c>
      <c r="AR2911" s="2">
        <v>0</v>
      </c>
      <c r="AS2911" s="2">
        <v>0</v>
      </c>
      <c r="AT2911" s="2">
        <v>0</v>
      </c>
      <c r="AU2911" s="2">
        <v>0</v>
      </c>
      <c r="AV2911" s="2">
        <v>0</v>
      </c>
      <c r="AW2911" s="2">
        <v>0</v>
      </c>
      <c r="AX2911" s="2">
        <v>0</v>
      </c>
      <c r="AY2911" s="2">
        <v>0</v>
      </c>
      <c r="AZ2911" s="2">
        <v>0</v>
      </c>
      <c r="BA2911" s="2">
        <v>0</v>
      </c>
      <c r="BF2911" s="2">
        <v>0</v>
      </c>
      <c r="BG2911" s="2">
        <v>0</v>
      </c>
      <c r="BH2911" s="2">
        <v>0</v>
      </c>
      <c r="BI2911" s="2">
        <v>0</v>
      </c>
      <c r="BJ2911" s="2" t="s">
        <v>5133</v>
      </c>
    </row>
    <row r="2912" s="2" customFormat="1" hidden="1" spans="1:62">
      <c r="A2912" s="2">
        <v>2912</v>
      </c>
      <c r="B2912" s="2" t="s">
        <v>14315</v>
      </c>
      <c r="F2912" s="24">
        <v>45254.3659722222</v>
      </c>
      <c r="G2912" s="24">
        <v>45254.3659722222</v>
      </c>
      <c r="I2912" s="24">
        <v>45254.3659722222</v>
      </c>
      <c r="J2912" s="2" t="s">
        <v>5496</v>
      </c>
      <c r="K2912" s="2" t="s">
        <v>5497</v>
      </c>
      <c r="L2912" s="2" t="s">
        <v>5498</v>
      </c>
      <c r="N2912" s="2" t="s">
        <v>5499</v>
      </c>
      <c r="O2912" s="2" t="s">
        <v>5498</v>
      </c>
      <c r="P2912" s="2" t="s">
        <v>5398</v>
      </c>
      <c r="Q2912" s="2" t="s">
        <v>5077</v>
      </c>
      <c r="R2912" s="2" t="s">
        <v>5075</v>
      </c>
      <c r="S2912" s="2" t="s">
        <v>5076</v>
      </c>
      <c r="V2912" s="2" t="s">
        <v>5077</v>
      </c>
      <c r="Y2912" s="2" t="s">
        <v>5115</v>
      </c>
      <c r="AB2912" s="2" t="s">
        <v>11726</v>
      </c>
      <c r="AC2912" s="2" t="s">
        <v>11727</v>
      </c>
      <c r="AD2912" s="2" t="s">
        <v>5401</v>
      </c>
      <c r="AG2912" s="2" t="s">
        <v>11728</v>
      </c>
      <c r="AH2912" s="2">
        <v>1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0</v>
      </c>
      <c r="AR2912" s="2">
        <v>0</v>
      </c>
      <c r="AS2912" s="2">
        <v>0</v>
      </c>
      <c r="AT2912" s="2">
        <v>0</v>
      </c>
      <c r="AU2912" s="2">
        <v>0</v>
      </c>
      <c r="AV2912" s="2">
        <v>0</v>
      </c>
      <c r="AW2912" s="2">
        <v>0</v>
      </c>
      <c r="AX2912" s="2">
        <v>0</v>
      </c>
      <c r="AY2912" s="2">
        <v>0</v>
      </c>
      <c r="AZ2912" s="2">
        <v>0</v>
      </c>
      <c r="BA2912" s="2">
        <v>0</v>
      </c>
      <c r="BF2912" s="2">
        <v>0</v>
      </c>
      <c r="BG2912" s="2">
        <v>0</v>
      </c>
      <c r="BH2912" s="2">
        <v>0</v>
      </c>
      <c r="BI2912" s="2">
        <v>0</v>
      </c>
      <c r="BJ2912" s="2" t="s">
        <v>5133</v>
      </c>
    </row>
    <row r="2913" s="2" customFormat="1" hidden="1" spans="1:81">
      <c r="A2913" s="2">
        <v>2913</v>
      </c>
      <c r="B2913" s="2" t="s">
        <v>14316</v>
      </c>
      <c r="F2913" s="24">
        <v>45254.3694444444</v>
      </c>
      <c r="G2913" s="24">
        <v>45254.3694444444</v>
      </c>
      <c r="I2913" s="24">
        <v>45254.3694444444</v>
      </c>
      <c r="J2913" s="2" t="s">
        <v>14317</v>
      </c>
      <c r="K2913" s="2" t="s">
        <v>14318</v>
      </c>
      <c r="L2913" s="2" t="s">
        <v>14319</v>
      </c>
      <c r="N2913" s="2" t="s">
        <v>14320</v>
      </c>
      <c r="O2913" s="2" t="s">
        <v>14319</v>
      </c>
      <c r="P2913" s="2" t="s">
        <v>5398</v>
      </c>
      <c r="Q2913" s="2" t="s">
        <v>5077</v>
      </c>
      <c r="R2913" s="2" t="s">
        <v>6072</v>
      </c>
      <c r="S2913" s="2" t="s">
        <v>5076</v>
      </c>
      <c r="V2913" s="2" t="s">
        <v>5028</v>
      </c>
      <c r="W2913" s="2" t="s">
        <v>5028</v>
      </c>
      <c r="Y2913" s="2" t="s">
        <v>5115</v>
      </c>
      <c r="AB2913" s="2" t="s">
        <v>5411</v>
      </c>
      <c r="AC2913" s="2" t="s">
        <v>5412</v>
      </c>
      <c r="AD2913" s="2" t="s">
        <v>5409</v>
      </c>
      <c r="AH2913" s="2">
        <v>1</v>
      </c>
      <c r="AI2913" s="2">
        <v>0</v>
      </c>
      <c r="AJ2913" s="2">
        <v>699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699</v>
      </c>
      <c r="AR2913" s="2">
        <v>0</v>
      </c>
      <c r="AS2913" s="2">
        <v>0</v>
      </c>
      <c r="AT2913" s="2">
        <v>0</v>
      </c>
      <c r="AU2913" s="2">
        <v>0</v>
      </c>
      <c r="AV2913" s="2">
        <v>0</v>
      </c>
      <c r="AW2913" s="2">
        <v>0</v>
      </c>
      <c r="AX2913" s="2">
        <v>0</v>
      </c>
      <c r="AY2913" s="2">
        <v>0</v>
      </c>
      <c r="AZ2913" s="2">
        <v>0</v>
      </c>
      <c r="BA2913" s="2">
        <v>0</v>
      </c>
      <c r="BF2913" s="2">
        <v>0</v>
      </c>
      <c r="BG2913" s="2">
        <v>0</v>
      </c>
      <c r="BH2913" s="2">
        <v>0</v>
      </c>
      <c r="BI2913" s="2">
        <v>0</v>
      </c>
      <c r="BJ2913" s="2" t="s">
        <v>5133</v>
      </c>
      <c r="CB2913" s="2" t="s">
        <v>9995</v>
      </c>
      <c r="CC2913" s="2" t="s">
        <v>14321</v>
      </c>
    </row>
    <row r="2914" s="2" customFormat="1" hidden="1" spans="1:62">
      <c r="A2914" s="2">
        <v>2914</v>
      </c>
      <c r="B2914" s="2" t="s">
        <v>14322</v>
      </c>
      <c r="F2914" s="24">
        <v>45254.3743055556</v>
      </c>
      <c r="G2914" s="24">
        <v>45254.3743055556</v>
      </c>
      <c r="I2914" s="24">
        <v>45254.3743055556</v>
      </c>
      <c r="J2914" s="2" t="s">
        <v>14323</v>
      </c>
      <c r="K2914" s="2" t="s">
        <v>14324</v>
      </c>
      <c r="L2914" s="2" t="s">
        <v>14325</v>
      </c>
      <c r="N2914" s="2" t="s">
        <v>14326</v>
      </c>
      <c r="O2914" s="2" t="s">
        <v>14327</v>
      </c>
      <c r="P2914" s="2" t="s">
        <v>5398</v>
      </c>
      <c r="Q2914" s="2" t="s">
        <v>5077</v>
      </c>
      <c r="R2914" s="2" t="s">
        <v>5075</v>
      </c>
      <c r="S2914" s="2" t="s">
        <v>5076</v>
      </c>
      <c r="V2914" s="2" t="s">
        <v>5077</v>
      </c>
      <c r="Y2914" s="2" t="s">
        <v>5115</v>
      </c>
      <c r="AB2914" s="2" t="s">
        <v>11726</v>
      </c>
      <c r="AC2914" s="2" t="s">
        <v>11727</v>
      </c>
      <c r="AD2914" s="2" t="s">
        <v>5401</v>
      </c>
      <c r="AG2914" s="2" t="s">
        <v>11728</v>
      </c>
      <c r="AH2914" s="2">
        <v>1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0</v>
      </c>
      <c r="AR2914" s="2">
        <v>0</v>
      </c>
      <c r="AS2914" s="2">
        <v>0</v>
      </c>
      <c r="AT2914" s="2">
        <v>0</v>
      </c>
      <c r="AU2914" s="2">
        <v>0</v>
      </c>
      <c r="AV2914" s="2">
        <v>0</v>
      </c>
      <c r="AW2914" s="2">
        <v>0</v>
      </c>
      <c r="AX2914" s="2">
        <v>0</v>
      </c>
      <c r="AY2914" s="2">
        <v>0</v>
      </c>
      <c r="AZ2914" s="2">
        <v>0</v>
      </c>
      <c r="BA2914" s="2">
        <v>0</v>
      </c>
      <c r="BF2914" s="2">
        <v>0</v>
      </c>
      <c r="BG2914" s="2">
        <v>0</v>
      </c>
      <c r="BH2914" s="2">
        <v>0</v>
      </c>
      <c r="BI2914" s="2">
        <v>0</v>
      </c>
      <c r="BJ2914" s="2" t="s">
        <v>5133</v>
      </c>
    </row>
    <row r="2915" s="2" customFormat="1" hidden="1" spans="1:62">
      <c r="A2915" s="2">
        <v>2915</v>
      </c>
      <c r="B2915" s="2" t="s">
        <v>14328</v>
      </c>
      <c r="F2915" s="24">
        <v>45254.3819444444</v>
      </c>
      <c r="G2915" s="24">
        <v>45254.3819444444</v>
      </c>
      <c r="I2915" s="24">
        <v>45254.3819444444</v>
      </c>
      <c r="J2915" s="2" t="s">
        <v>14329</v>
      </c>
      <c r="K2915" s="2" t="s">
        <v>14330</v>
      </c>
      <c r="L2915" s="2" t="s">
        <v>14331</v>
      </c>
      <c r="N2915" s="2" t="s">
        <v>14332</v>
      </c>
      <c r="O2915" s="2" t="s">
        <v>14333</v>
      </c>
      <c r="P2915" s="2" t="s">
        <v>5398</v>
      </c>
      <c r="Q2915" s="2" t="s">
        <v>5077</v>
      </c>
      <c r="R2915" s="2" t="s">
        <v>5075</v>
      </c>
      <c r="S2915" s="2" t="s">
        <v>5076</v>
      </c>
      <c r="V2915" s="2" t="s">
        <v>5077</v>
      </c>
      <c r="Y2915" s="2" t="s">
        <v>5115</v>
      </c>
      <c r="AB2915" s="2" t="s">
        <v>5399</v>
      </c>
      <c r="AC2915" s="2" t="s">
        <v>5400</v>
      </c>
      <c r="AD2915" s="2" t="s">
        <v>5401</v>
      </c>
      <c r="AG2915" s="2" t="s">
        <v>5402</v>
      </c>
      <c r="AH2915" s="2">
        <v>2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0</v>
      </c>
      <c r="AR2915" s="2">
        <v>0</v>
      </c>
      <c r="AS2915" s="2">
        <v>0</v>
      </c>
      <c r="AT2915" s="2">
        <v>0</v>
      </c>
      <c r="AU2915" s="2">
        <v>0</v>
      </c>
      <c r="AV2915" s="2">
        <v>0</v>
      </c>
      <c r="AW2915" s="2">
        <v>0</v>
      </c>
      <c r="AX2915" s="2">
        <v>0</v>
      </c>
      <c r="AY2915" s="2">
        <v>0</v>
      </c>
      <c r="AZ2915" s="2">
        <v>0</v>
      </c>
      <c r="BA2915" s="2">
        <v>0</v>
      </c>
      <c r="BF2915" s="2">
        <v>0</v>
      </c>
      <c r="BG2915" s="2">
        <v>0</v>
      </c>
      <c r="BH2915" s="2">
        <v>0</v>
      </c>
      <c r="BI2915" s="2">
        <v>0</v>
      </c>
      <c r="BJ2915" s="2" t="s">
        <v>5133</v>
      </c>
    </row>
    <row r="2916" s="2" customFormat="1" hidden="1" spans="1:62">
      <c r="A2916" s="2">
        <v>2916</v>
      </c>
      <c r="B2916" s="2" t="s">
        <v>14334</v>
      </c>
      <c r="F2916" s="24">
        <v>45254.3819444444</v>
      </c>
      <c r="G2916" s="24">
        <v>45254.3819444444</v>
      </c>
      <c r="I2916" s="24">
        <v>45254.3819444444</v>
      </c>
      <c r="J2916" s="2" t="s">
        <v>14335</v>
      </c>
      <c r="N2916" s="2" t="s">
        <v>14336</v>
      </c>
      <c r="P2916" s="2" t="s">
        <v>26</v>
      </c>
      <c r="Q2916" s="2" t="s">
        <v>5077</v>
      </c>
      <c r="R2916" s="2" t="s">
        <v>5405</v>
      </c>
      <c r="S2916" s="2" t="s">
        <v>5076</v>
      </c>
      <c r="V2916" s="2" t="s">
        <v>5077</v>
      </c>
      <c r="Y2916" s="2" t="s">
        <v>5406</v>
      </c>
      <c r="AB2916" s="2" t="s">
        <v>5407</v>
      </c>
      <c r="AC2916" s="2" t="s">
        <v>5408</v>
      </c>
      <c r="AD2916" s="2" t="s">
        <v>5409</v>
      </c>
      <c r="AH2916" s="2">
        <v>1</v>
      </c>
      <c r="AI2916" s="2">
        <v>9800</v>
      </c>
      <c r="AJ2916" s="2">
        <v>0</v>
      </c>
      <c r="AK2916" s="2">
        <v>0</v>
      </c>
      <c r="AL2916" s="2">
        <v>0</v>
      </c>
      <c r="AM2916" s="2">
        <v>0</v>
      </c>
      <c r="AN2916" s="2">
        <v>9800</v>
      </c>
      <c r="AO2916" s="2">
        <v>9800</v>
      </c>
      <c r="AP2916" s="2">
        <v>0</v>
      </c>
      <c r="AQ2916" s="2">
        <v>9800</v>
      </c>
      <c r="AR2916" s="2">
        <v>0</v>
      </c>
      <c r="AS2916" s="2">
        <v>0</v>
      </c>
      <c r="AT2916" s="2">
        <v>0</v>
      </c>
      <c r="AU2916" s="2">
        <v>0</v>
      </c>
      <c r="AV2916" s="2">
        <v>0</v>
      </c>
      <c r="AW2916" s="2">
        <v>0</v>
      </c>
      <c r="AX2916" s="2">
        <v>0</v>
      </c>
      <c r="AY2916" s="2">
        <v>0</v>
      </c>
      <c r="AZ2916" s="2">
        <v>0</v>
      </c>
      <c r="BA2916" s="2">
        <v>0</v>
      </c>
      <c r="BF2916" s="2">
        <v>0</v>
      </c>
      <c r="BG2916" s="2">
        <v>0</v>
      </c>
      <c r="BH2916" s="2">
        <v>0</v>
      </c>
      <c r="BI2916" s="2">
        <v>0</v>
      </c>
      <c r="BJ2916" s="2" t="s">
        <v>5133</v>
      </c>
    </row>
    <row r="2917" s="2" customFormat="1" hidden="1" spans="1:62">
      <c r="A2917" s="2">
        <v>2917</v>
      </c>
      <c r="B2917" s="2" t="s">
        <v>14337</v>
      </c>
      <c r="F2917" s="24">
        <v>45254.3840277778</v>
      </c>
      <c r="G2917" s="24">
        <v>45254.3840277778</v>
      </c>
      <c r="I2917" s="24">
        <v>45254.3840277778</v>
      </c>
      <c r="J2917" s="2" t="s">
        <v>14338</v>
      </c>
      <c r="N2917" s="2" t="s">
        <v>14339</v>
      </c>
      <c r="P2917" s="2" t="s">
        <v>26</v>
      </c>
      <c r="Q2917" s="2" t="s">
        <v>5077</v>
      </c>
      <c r="R2917" s="2" t="s">
        <v>5405</v>
      </c>
      <c r="S2917" s="2" t="s">
        <v>5076</v>
      </c>
      <c r="V2917" s="2" t="s">
        <v>5077</v>
      </c>
      <c r="Y2917" s="2" t="s">
        <v>5406</v>
      </c>
      <c r="AB2917" s="2" t="s">
        <v>5407</v>
      </c>
      <c r="AC2917" s="2" t="s">
        <v>5408</v>
      </c>
      <c r="AD2917" s="2" t="s">
        <v>5409</v>
      </c>
      <c r="AH2917" s="2">
        <v>1</v>
      </c>
      <c r="AI2917" s="2">
        <v>9800</v>
      </c>
      <c r="AJ2917" s="2">
        <v>0</v>
      </c>
      <c r="AK2917" s="2">
        <v>0</v>
      </c>
      <c r="AL2917" s="2">
        <v>0</v>
      </c>
      <c r="AM2917" s="2">
        <v>0</v>
      </c>
      <c r="AN2917" s="2">
        <v>9800</v>
      </c>
      <c r="AO2917" s="2">
        <v>9800</v>
      </c>
      <c r="AP2917" s="2">
        <v>0</v>
      </c>
      <c r="AQ2917" s="2">
        <v>9800</v>
      </c>
      <c r="AR2917" s="2">
        <v>0</v>
      </c>
      <c r="AS2917" s="2">
        <v>0</v>
      </c>
      <c r="AT2917" s="2">
        <v>0</v>
      </c>
      <c r="AU2917" s="2">
        <v>0</v>
      </c>
      <c r="AV2917" s="2">
        <v>0</v>
      </c>
      <c r="AW2917" s="2">
        <v>0</v>
      </c>
      <c r="AX2917" s="2">
        <v>0</v>
      </c>
      <c r="AY2917" s="2">
        <v>0</v>
      </c>
      <c r="AZ2917" s="2">
        <v>0</v>
      </c>
      <c r="BA2917" s="2">
        <v>0</v>
      </c>
      <c r="BF2917" s="2">
        <v>0</v>
      </c>
      <c r="BG2917" s="2">
        <v>0</v>
      </c>
      <c r="BH2917" s="2">
        <v>0</v>
      </c>
      <c r="BI2917" s="2">
        <v>0</v>
      </c>
      <c r="BJ2917" s="2" t="s">
        <v>5133</v>
      </c>
    </row>
    <row r="2918" s="2" customFormat="1" hidden="1" spans="1:62">
      <c r="A2918" s="2">
        <v>2918</v>
      </c>
      <c r="B2918" s="2" t="s">
        <v>14340</v>
      </c>
      <c r="F2918" s="24">
        <v>45254.3847222222</v>
      </c>
      <c r="G2918" s="24">
        <v>45254.3847222222</v>
      </c>
      <c r="I2918" s="24">
        <v>45254.3847222222</v>
      </c>
      <c r="J2918" s="2" t="s">
        <v>14341</v>
      </c>
      <c r="N2918" s="2" t="s">
        <v>14342</v>
      </c>
      <c r="P2918" s="2" t="s">
        <v>26</v>
      </c>
      <c r="Q2918" s="2" t="s">
        <v>5077</v>
      </c>
      <c r="R2918" s="2" t="s">
        <v>5405</v>
      </c>
      <c r="S2918" s="2" t="s">
        <v>5076</v>
      </c>
      <c r="V2918" s="2" t="s">
        <v>5077</v>
      </c>
      <c r="Y2918" s="2" t="s">
        <v>5406</v>
      </c>
      <c r="AB2918" s="2" t="s">
        <v>5407</v>
      </c>
      <c r="AC2918" s="2" t="s">
        <v>5408</v>
      </c>
      <c r="AD2918" s="2" t="s">
        <v>5409</v>
      </c>
      <c r="AH2918" s="2">
        <v>1</v>
      </c>
      <c r="AI2918" s="2">
        <v>9800</v>
      </c>
      <c r="AJ2918" s="2">
        <v>0</v>
      </c>
      <c r="AK2918" s="2">
        <v>0</v>
      </c>
      <c r="AL2918" s="2">
        <v>0</v>
      </c>
      <c r="AM2918" s="2">
        <v>0</v>
      </c>
      <c r="AN2918" s="2">
        <v>9800</v>
      </c>
      <c r="AO2918" s="2">
        <v>9800</v>
      </c>
      <c r="AP2918" s="2">
        <v>0</v>
      </c>
      <c r="AQ2918" s="2">
        <v>9800</v>
      </c>
      <c r="AR2918" s="2">
        <v>0</v>
      </c>
      <c r="AS2918" s="2">
        <v>0</v>
      </c>
      <c r="AT2918" s="2">
        <v>0</v>
      </c>
      <c r="AU2918" s="2">
        <v>0</v>
      </c>
      <c r="AV2918" s="2">
        <v>0</v>
      </c>
      <c r="AW2918" s="2">
        <v>0</v>
      </c>
      <c r="AX2918" s="2">
        <v>0</v>
      </c>
      <c r="AY2918" s="2">
        <v>0</v>
      </c>
      <c r="AZ2918" s="2">
        <v>0</v>
      </c>
      <c r="BA2918" s="2">
        <v>0</v>
      </c>
      <c r="BF2918" s="2">
        <v>0</v>
      </c>
      <c r="BG2918" s="2">
        <v>0</v>
      </c>
      <c r="BH2918" s="2">
        <v>0</v>
      </c>
      <c r="BI2918" s="2">
        <v>0</v>
      </c>
      <c r="BJ2918" s="2" t="s">
        <v>5133</v>
      </c>
    </row>
    <row r="2919" s="2" customFormat="1" hidden="1" spans="1:62">
      <c r="A2919" s="2">
        <v>2919</v>
      </c>
      <c r="B2919" s="2" t="s">
        <v>14343</v>
      </c>
      <c r="F2919" s="24">
        <v>45254.3861111111</v>
      </c>
      <c r="G2919" s="24">
        <v>45254.3861111111</v>
      </c>
      <c r="I2919" s="24">
        <v>45254.3861111111</v>
      </c>
      <c r="J2919" s="2" t="s">
        <v>14344</v>
      </c>
      <c r="K2919" s="2" t="s">
        <v>14345</v>
      </c>
      <c r="L2919" s="2" t="s">
        <v>14346</v>
      </c>
      <c r="N2919" s="2" t="s">
        <v>14347</v>
      </c>
      <c r="O2919" s="2" t="s">
        <v>14346</v>
      </c>
      <c r="P2919" s="2" t="s">
        <v>26</v>
      </c>
      <c r="Q2919" s="2" t="s">
        <v>5077</v>
      </c>
      <c r="R2919" s="2" t="s">
        <v>5405</v>
      </c>
      <c r="S2919" s="2" t="s">
        <v>5076</v>
      </c>
      <c r="V2919" s="2" t="s">
        <v>5077</v>
      </c>
      <c r="Y2919" s="2" t="s">
        <v>5406</v>
      </c>
      <c r="AB2919" s="2" t="s">
        <v>5407</v>
      </c>
      <c r="AC2919" s="2" t="s">
        <v>5408</v>
      </c>
      <c r="AD2919" s="2" t="s">
        <v>5409</v>
      </c>
      <c r="AH2919" s="2">
        <v>1</v>
      </c>
      <c r="AI2919" s="2">
        <v>9800</v>
      </c>
      <c r="AJ2919" s="2">
        <v>0</v>
      </c>
      <c r="AK2919" s="2">
        <v>0</v>
      </c>
      <c r="AL2919" s="2">
        <v>0</v>
      </c>
      <c r="AM2919" s="2">
        <v>0</v>
      </c>
      <c r="AN2919" s="2">
        <v>9800</v>
      </c>
      <c r="AO2919" s="2">
        <v>9800</v>
      </c>
      <c r="AP2919" s="2">
        <v>0</v>
      </c>
      <c r="AQ2919" s="2">
        <v>9800</v>
      </c>
      <c r="AR2919" s="2">
        <v>0</v>
      </c>
      <c r="AS2919" s="2">
        <v>0</v>
      </c>
      <c r="AT2919" s="2">
        <v>0</v>
      </c>
      <c r="AU2919" s="2">
        <v>0</v>
      </c>
      <c r="AV2919" s="2">
        <v>0</v>
      </c>
      <c r="AW2919" s="2">
        <v>0</v>
      </c>
      <c r="AX2919" s="2">
        <v>0</v>
      </c>
      <c r="AY2919" s="2">
        <v>0</v>
      </c>
      <c r="AZ2919" s="2">
        <v>0</v>
      </c>
      <c r="BA2919" s="2">
        <v>0</v>
      </c>
      <c r="BF2919" s="2">
        <v>0</v>
      </c>
      <c r="BG2919" s="2">
        <v>0</v>
      </c>
      <c r="BH2919" s="2">
        <v>0</v>
      </c>
      <c r="BI2919" s="2">
        <v>0</v>
      </c>
      <c r="BJ2919" s="2" t="s">
        <v>5133</v>
      </c>
    </row>
    <row r="2920" s="2" customFormat="1" hidden="1" spans="1:62">
      <c r="A2920" s="2">
        <v>2920</v>
      </c>
      <c r="B2920" s="2" t="s">
        <v>14348</v>
      </c>
      <c r="F2920" s="24">
        <v>45254.3868055556</v>
      </c>
      <c r="G2920" s="24">
        <v>45254.3868055556</v>
      </c>
      <c r="I2920" s="24">
        <v>45254.3868055556</v>
      </c>
      <c r="J2920" s="2" t="s">
        <v>14349</v>
      </c>
      <c r="K2920" s="2" t="s">
        <v>14350</v>
      </c>
      <c r="L2920" s="2" t="s">
        <v>14351</v>
      </c>
      <c r="N2920" s="2" t="s">
        <v>14352</v>
      </c>
      <c r="O2920" s="2" t="s">
        <v>14353</v>
      </c>
      <c r="P2920" s="2" t="s">
        <v>5398</v>
      </c>
      <c r="Q2920" s="2" t="s">
        <v>5077</v>
      </c>
      <c r="R2920" s="2" t="s">
        <v>5075</v>
      </c>
      <c r="S2920" s="2" t="s">
        <v>5076</v>
      </c>
      <c r="V2920" s="2" t="s">
        <v>5077</v>
      </c>
      <c r="Y2920" s="2" t="s">
        <v>5115</v>
      </c>
      <c r="AB2920" s="2" t="s">
        <v>11726</v>
      </c>
      <c r="AC2920" s="2" t="s">
        <v>11727</v>
      </c>
      <c r="AD2920" s="2" t="s">
        <v>5401</v>
      </c>
      <c r="AG2920" s="2" t="s">
        <v>11728</v>
      </c>
      <c r="AH2920" s="2">
        <v>1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0</v>
      </c>
      <c r="AR2920" s="2">
        <v>0</v>
      </c>
      <c r="AS2920" s="2">
        <v>0</v>
      </c>
      <c r="AT2920" s="2">
        <v>0</v>
      </c>
      <c r="AU2920" s="2">
        <v>0</v>
      </c>
      <c r="AV2920" s="2">
        <v>0</v>
      </c>
      <c r="AW2920" s="2">
        <v>0</v>
      </c>
      <c r="AX2920" s="2">
        <v>0</v>
      </c>
      <c r="AY2920" s="2">
        <v>0</v>
      </c>
      <c r="AZ2920" s="2">
        <v>0</v>
      </c>
      <c r="BA2920" s="2">
        <v>0</v>
      </c>
      <c r="BF2920" s="2">
        <v>0</v>
      </c>
      <c r="BG2920" s="2">
        <v>0</v>
      </c>
      <c r="BH2920" s="2">
        <v>0</v>
      </c>
      <c r="BI2920" s="2">
        <v>0</v>
      </c>
      <c r="BJ2920" s="2" t="s">
        <v>5133</v>
      </c>
    </row>
    <row r="2921" s="2" customFormat="1" hidden="1" spans="1:62">
      <c r="A2921" s="2">
        <v>2921</v>
      </c>
      <c r="B2921" s="2" t="s">
        <v>14354</v>
      </c>
      <c r="F2921" s="24">
        <v>45254.3895833333</v>
      </c>
      <c r="G2921" s="24">
        <v>45254.3895833333</v>
      </c>
      <c r="I2921" s="24">
        <v>45254.3895833333</v>
      </c>
      <c r="J2921" s="2" t="s">
        <v>14355</v>
      </c>
      <c r="N2921" s="2" t="s">
        <v>14356</v>
      </c>
      <c r="P2921" s="2" t="s">
        <v>26</v>
      </c>
      <c r="Q2921" s="2" t="s">
        <v>5077</v>
      </c>
      <c r="R2921" s="2" t="s">
        <v>5405</v>
      </c>
      <c r="S2921" s="2" t="s">
        <v>5076</v>
      </c>
      <c r="V2921" s="2" t="s">
        <v>5077</v>
      </c>
      <c r="Y2921" s="2" t="s">
        <v>5406</v>
      </c>
      <c r="AB2921" s="2" t="s">
        <v>5407</v>
      </c>
      <c r="AC2921" s="2" t="s">
        <v>5408</v>
      </c>
      <c r="AD2921" s="2" t="s">
        <v>5409</v>
      </c>
      <c r="AH2921" s="2">
        <v>1</v>
      </c>
      <c r="AI2921" s="2">
        <v>9800</v>
      </c>
      <c r="AJ2921" s="2">
        <v>0</v>
      </c>
      <c r="AK2921" s="2">
        <v>0</v>
      </c>
      <c r="AL2921" s="2">
        <v>0</v>
      </c>
      <c r="AM2921" s="2">
        <v>0</v>
      </c>
      <c r="AN2921" s="2">
        <v>9800</v>
      </c>
      <c r="AO2921" s="2">
        <v>9800</v>
      </c>
      <c r="AP2921" s="2">
        <v>0</v>
      </c>
      <c r="AQ2921" s="2">
        <v>9800</v>
      </c>
      <c r="AR2921" s="2">
        <v>0</v>
      </c>
      <c r="AS2921" s="2">
        <v>0</v>
      </c>
      <c r="AT2921" s="2">
        <v>0</v>
      </c>
      <c r="AU2921" s="2">
        <v>0</v>
      </c>
      <c r="AV2921" s="2">
        <v>0</v>
      </c>
      <c r="AW2921" s="2">
        <v>0</v>
      </c>
      <c r="AX2921" s="2">
        <v>0</v>
      </c>
      <c r="AY2921" s="2">
        <v>0</v>
      </c>
      <c r="AZ2921" s="2">
        <v>0</v>
      </c>
      <c r="BA2921" s="2">
        <v>0</v>
      </c>
      <c r="BF2921" s="2">
        <v>0</v>
      </c>
      <c r="BG2921" s="2">
        <v>0</v>
      </c>
      <c r="BH2921" s="2">
        <v>0</v>
      </c>
      <c r="BI2921" s="2">
        <v>0</v>
      </c>
      <c r="BJ2921" s="2" t="s">
        <v>5133</v>
      </c>
    </row>
    <row r="2922" s="2" customFormat="1" hidden="1" spans="1:62">
      <c r="A2922" s="2">
        <v>2922</v>
      </c>
      <c r="B2922" s="2" t="s">
        <v>14357</v>
      </c>
      <c r="F2922" s="24">
        <v>45254.3951388889</v>
      </c>
      <c r="G2922" s="24">
        <v>45254.3951388889</v>
      </c>
      <c r="I2922" s="24">
        <v>45254.3951388889</v>
      </c>
      <c r="J2922" s="2" t="s">
        <v>14358</v>
      </c>
      <c r="N2922" s="2" t="s">
        <v>14359</v>
      </c>
      <c r="P2922" s="2" t="s">
        <v>26</v>
      </c>
      <c r="Q2922" s="2" t="s">
        <v>5077</v>
      </c>
      <c r="R2922" s="2" t="s">
        <v>5405</v>
      </c>
      <c r="S2922" s="2" t="s">
        <v>5076</v>
      </c>
      <c r="V2922" s="2" t="s">
        <v>5077</v>
      </c>
      <c r="Y2922" s="2" t="s">
        <v>5406</v>
      </c>
      <c r="AB2922" s="2" t="s">
        <v>5407</v>
      </c>
      <c r="AC2922" s="2" t="s">
        <v>5408</v>
      </c>
      <c r="AD2922" s="2" t="s">
        <v>5409</v>
      </c>
      <c r="AH2922" s="2">
        <v>1</v>
      </c>
      <c r="AI2922" s="2">
        <v>9800</v>
      </c>
      <c r="AJ2922" s="2">
        <v>0</v>
      </c>
      <c r="AK2922" s="2">
        <v>0</v>
      </c>
      <c r="AL2922" s="2">
        <v>0</v>
      </c>
      <c r="AM2922" s="2">
        <v>0</v>
      </c>
      <c r="AN2922" s="2">
        <v>9800</v>
      </c>
      <c r="AO2922" s="2">
        <v>9800</v>
      </c>
      <c r="AP2922" s="2">
        <v>0</v>
      </c>
      <c r="AQ2922" s="2">
        <v>9800</v>
      </c>
      <c r="AR2922" s="2">
        <v>0</v>
      </c>
      <c r="AS2922" s="2">
        <v>0</v>
      </c>
      <c r="AT2922" s="2">
        <v>0</v>
      </c>
      <c r="AU2922" s="2">
        <v>0</v>
      </c>
      <c r="AV2922" s="2">
        <v>0</v>
      </c>
      <c r="AW2922" s="2">
        <v>0</v>
      </c>
      <c r="AX2922" s="2">
        <v>0</v>
      </c>
      <c r="AY2922" s="2">
        <v>0</v>
      </c>
      <c r="AZ2922" s="2">
        <v>0</v>
      </c>
      <c r="BA2922" s="2">
        <v>0</v>
      </c>
      <c r="BF2922" s="2">
        <v>0</v>
      </c>
      <c r="BG2922" s="2">
        <v>0</v>
      </c>
      <c r="BH2922" s="2">
        <v>0</v>
      </c>
      <c r="BI2922" s="2">
        <v>0</v>
      </c>
      <c r="BJ2922" s="2" t="s">
        <v>5133</v>
      </c>
    </row>
    <row r="2923" s="2" customFormat="1" hidden="1" spans="1:62">
      <c r="A2923" s="2">
        <v>2923</v>
      </c>
      <c r="B2923" s="2" t="s">
        <v>14360</v>
      </c>
      <c r="F2923" s="24">
        <v>45254.4027777778</v>
      </c>
      <c r="G2923" s="24">
        <v>45254.4027777778</v>
      </c>
      <c r="I2923" s="24">
        <v>45254.4027777778</v>
      </c>
      <c r="J2923" s="2" t="s">
        <v>14361</v>
      </c>
      <c r="K2923" s="2" t="s">
        <v>14362</v>
      </c>
      <c r="L2923" s="2" t="s">
        <v>14363</v>
      </c>
      <c r="N2923" s="2" t="s">
        <v>14364</v>
      </c>
      <c r="O2923" s="2" t="s">
        <v>14365</v>
      </c>
      <c r="P2923" s="2" t="s">
        <v>5398</v>
      </c>
      <c r="Q2923" s="2" t="s">
        <v>5077</v>
      </c>
      <c r="R2923" s="2" t="s">
        <v>5075</v>
      </c>
      <c r="S2923" s="2" t="s">
        <v>5076</v>
      </c>
      <c r="V2923" s="2" t="s">
        <v>5077</v>
      </c>
      <c r="Y2923" s="2" t="s">
        <v>5115</v>
      </c>
      <c r="AB2923" s="2" t="s">
        <v>11726</v>
      </c>
      <c r="AC2923" s="2" t="s">
        <v>11727</v>
      </c>
      <c r="AD2923" s="2" t="s">
        <v>5401</v>
      </c>
      <c r="AG2923" s="2" t="s">
        <v>11728</v>
      </c>
      <c r="AH2923" s="2">
        <v>1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0</v>
      </c>
      <c r="AQ2923" s="2">
        <v>0</v>
      </c>
      <c r="AR2923" s="2">
        <v>0</v>
      </c>
      <c r="AS2923" s="2">
        <v>0</v>
      </c>
      <c r="AT2923" s="2">
        <v>0</v>
      </c>
      <c r="AU2923" s="2">
        <v>0</v>
      </c>
      <c r="AV2923" s="2">
        <v>0</v>
      </c>
      <c r="AW2923" s="2">
        <v>0</v>
      </c>
      <c r="AX2923" s="2">
        <v>0</v>
      </c>
      <c r="AY2923" s="2">
        <v>0</v>
      </c>
      <c r="AZ2923" s="2">
        <v>0</v>
      </c>
      <c r="BA2923" s="2">
        <v>0</v>
      </c>
      <c r="BF2923" s="2">
        <v>0</v>
      </c>
      <c r="BG2923" s="2">
        <v>0</v>
      </c>
      <c r="BH2923" s="2">
        <v>0</v>
      </c>
      <c r="BI2923" s="2">
        <v>0</v>
      </c>
      <c r="BJ2923" s="2" t="s">
        <v>5133</v>
      </c>
    </row>
    <row r="2924" s="2" customFormat="1" hidden="1" spans="1:62">
      <c r="A2924" s="2">
        <v>2924</v>
      </c>
      <c r="B2924" s="2" t="s">
        <v>14366</v>
      </c>
      <c r="F2924" s="24">
        <v>45254.4048611111</v>
      </c>
      <c r="G2924" s="24">
        <v>45254.4048611111</v>
      </c>
      <c r="I2924" s="24">
        <v>45254.4048611111</v>
      </c>
      <c r="J2924" s="2" t="s">
        <v>14335</v>
      </c>
      <c r="N2924" s="2" t="s">
        <v>14336</v>
      </c>
      <c r="P2924" s="2" t="s">
        <v>26</v>
      </c>
      <c r="Q2924" s="2" t="s">
        <v>5077</v>
      </c>
      <c r="R2924" s="2" t="s">
        <v>5405</v>
      </c>
      <c r="S2924" s="2" t="s">
        <v>5076</v>
      </c>
      <c r="V2924" s="2" t="s">
        <v>5077</v>
      </c>
      <c r="Y2924" s="2" t="s">
        <v>5406</v>
      </c>
      <c r="AB2924" s="2" t="s">
        <v>5407</v>
      </c>
      <c r="AC2924" s="2" t="s">
        <v>5408</v>
      </c>
      <c r="AD2924" s="2" t="s">
        <v>5409</v>
      </c>
      <c r="AH2924" s="2">
        <v>1</v>
      </c>
      <c r="AI2924" s="2">
        <v>9800</v>
      </c>
      <c r="AJ2924" s="2">
        <v>0</v>
      </c>
      <c r="AK2924" s="2">
        <v>0</v>
      </c>
      <c r="AL2924" s="2">
        <v>0</v>
      </c>
      <c r="AM2924" s="2">
        <v>0</v>
      </c>
      <c r="AN2924" s="2">
        <v>9800</v>
      </c>
      <c r="AO2924" s="2">
        <v>9800</v>
      </c>
      <c r="AP2924" s="2">
        <v>0</v>
      </c>
      <c r="AQ2924" s="2">
        <v>9800</v>
      </c>
      <c r="AR2924" s="2">
        <v>0</v>
      </c>
      <c r="AS2924" s="2">
        <v>0</v>
      </c>
      <c r="AT2924" s="2">
        <v>0</v>
      </c>
      <c r="AU2924" s="2">
        <v>0</v>
      </c>
      <c r="AV2924" s="2">
        <v>0</v>
      </c>
      <c r="AW2924" s="2">
        <v>0</v>
      </c>
      <c r="AX2924" s="2">
        <v>0</v>
      </c>
      <c r="AY2924" s="2">
        <v>0</v>
      </c>
      <c r="AZ2924" s="2">
        <v>0</v>
      </c>
      <c r="BA2924" s="2">
        <v>0</v>
      </c>
      <c r="BF2924" s="2">
        <v>0</v>
      </c>
      <c r="BG2924" s="2">
        <v>0</v>
      </c>
      <c r="BH2924" s="2">
        <v>0</v>
      </c>
      <c r="BI2924" s="2">
        <v>0</v>
      </c>
      <c r="BJ2924" s="2" t="s">
        <v>5133</v>
      </c>
    </row>
    <row r="2925" s="2" customFormat="1" hidden="1" spans="1:62">
      <c r="A2925" s="2">
        <v>2925</v>
      </c>
      <c r="B2925" s="2" t="s">
        <v>14367</v>
      </c>
      <c r="F2925" s="24">
        <v>45254.4097222222</v>
      </c>
      <c r="G2925" s="24">
        <v>45254.4097222222</v>
      </c>
      <c r="I2925" s="24">
        <v>45254.4097222222</v>
      </c>
      <c r="J2925" s="2" t="s">
        <v>14368</v>
      </c>
      <c r="K2925" s="2" t="s">
        <v>14369</v>
      </c>
      <c r="L2925" s="2" t="s">
        <v>14370</v>
      </c>
      <c r="N2925" s="2" t="s">
        <v>14371</v>
      </c>
      <c r="O2925" s="2" t="s">
        <v>14370</v>
      </c>
      <c r="P2925" s="2" t="s">
        <v>26</v>
      </c>
      <c r="Q2925" s="2" t="s">
        <v>5077</v>
      </c>
      <c r="R2925" s="2" t="s">
        <v>5405</v>
      </c>
      <c r="S2925" s="2" t="s">
        <v>5076</v>
      </c>
      <c r="V2925" s="2" t="s">
        <v>5077</v>
      </c>
      <c r="Y2925" s="2" t="s">
        <v>5406</v>
      </c>
      <c r="AB2925" s="2" t="s">
        <v>5407</v>
      </c>
      <c r="AC2925" s="2" t="s">
        <v>5408</v>
      </c>
      <c r="AD2925" s="2" t="s">
        <v>5409</v>
      </c>
      <c r="AH2925" s="2">
        <v>1</v>
      </c>
      <c r="AI2925" s="2">
        <v>9800</v>
      </c>
      <c r="AJ2925" s="2">
        <v>0</v>
      </c>
      <c r="AK2925" s="2">
        <v>0</v>
      </c>
      <c r="AL2925" s="2">
        <v>0</v>
      </c>
      <c r="AM2925" s="2">
        <v>0</v>
      </c>
      <c r="AN2925" s="2">
        <v>9800</v>
      </c>
      <c r="AO2925" s="2">
        <v>9800</v>
      </c>
      <c r="AP2925" s="2">
        <v>0</v>
      </c>
      <c r="AQ2925" s="2">
        <v>9800</v>
      </c>
      <c r="AR2925" s="2">
        <v>0</v>
      </c>
      <c r="AS2925" s="2">
        <v>0</v>
      </c>
      <c r="AT2925" s="2">
        <v>0</v>
      </c>
      <c r="AU2925" s="2">
        <v>0</v>
      </c>
      <c r="AV2925" s="2">
        <v>0</v>
      </c>
      <c r="AW2925" s="2">
        <v>0</v>
      </c>
      <c r="AX2925" s="2">
        <v>0</v>
      </c>
      <c r="AY2925" s="2">
        <v>0</v>
      </c>
      <c r="AZ2925" s="2">
        <v>0</v>
      </c>
      <c r="BA2925" s="2">
        <v>0</v>
      </c>
      <c r="BF2925" s="2">
        <v>0</v>
      </c>
      <c r="BG2925" s="2">
        <v>0</v>
      </c>
      <c r="BH2925" s="2">
        <v>0</v>
      </c>
      <c r="BI2925" s="2">
        <v>0</v>
      </c>
      <c r="BJ2925" s="2" t="s">
        <v>5133</v>
      </c>
    </row>
    <row r="2926" s="2" customFormat="1" hidden="1" spans="1:62">
      <c r="A2926" s="2">
        <v>2926</v>
      </c>
      <c r="B2926" s="2" t="s">
        <v>14372</v>
      </c>
      <c r="F2926" s="24">
        <v>45254.4111111111</v>
      </c>
      <c r="G2926" s="24">
        <v>45254.4111111111</v>
      </c>
      <c r="I2926" s="24">
        <v>45254.4111111111</v>
      </c>
      <c r="J2926" s="2" t="s">
        <v>14373</v>
      </c>
      <c r="N2926" s="2" t="s">
        <v>14374</v>
      </c>
      <c r="P2926" s="2" t="s">
        <v>26</v>
      </c>
      <c r="Q2926" s="2" t="s">
        <v>5077</v>
      </c>
      <c r="R2926" s="2" t="s">
        <v>5405</v>
      </c>
      <c r="S2926" s="2" t="s">
        <v>5076</v>
      </c>
      <c r="V2926" s="2" t="s">
        <v>5077</v>
      </c>
      <c r="Y2926" s="2" t="s">
        <v>5406</v>
      </c>
      <c r="AB2926" s="2" t="s">
        <v>5407</v>
      </c>
      <c r="AC2926" s="2" t="s">
        <v>5408</v>
      </c>
      <c r="AD2926" s="2" t="s">
        <v>5409</v>
      </c>
      <c r="AH2926" s="2">
        <v>1</v>
      </c>
      <c r="AI2926" s="2">
        <v>9800</v>
      </c>
      <c r="AJ2926" s="2">
        <v>0</v>
      </c>
      <c r="AK2926" s="2">
        <v>0</v>
      </c>
      <c r="AL2926" s="2">
        <v>0</v>
      </c>
      <c r="AM2926" s="2">
        <v>0</v>
      </c>
      <c r="AN2926" s="2">
        <v>9800</v>
      </c>
      <c r="AO2926" s="2">
        <v>9800</v>
      </c>
      <c r="AP2926" s="2">
        <v>0</v>
      </c>
      <c r="AQ2926" s="2">
        <v>9800</v>
      </c>
      <c r="AR2926" s="2">
        <v>0</v>
      </c>
      <c r="AS2926" s="2">
        <v>0</v>
      </c>
      <c r="AT2926" s="2">
        <v>0</v>
      </c>
      <c r="AU2926" s="2">
        <v>0</v>
      </c>
      <c r="AV2926" s="2">
        <v>0</v>
      </c>
      <c r="AW2926" s="2">
        <v>0</v>
      </c>
      <c r="AX2926" s="2">
        <v>0</v>
      </c>
      <c r="AY2926" s="2">
        <v>0</v>
      </c>
      <c r="AZ2926" s="2">
        <v>0</v>
      </c>
      <c r="BA2926" s="2">
        <v>0</v>
      </c>
      <c r="BF2926" s="2">
        <v>0</v>
      </c>
      <c r="BG2926" s="2">
        <v>0</v>
      </c>
      <c r="BH2926" s="2">
        <v>0</v>
      </c>
      <c r="BI2926" s="2">
        <v>0</v>
      </c>
      <c r="BJ2926" s="2" t="s">
        <v>5133</v>
      </c>
    </row>
    <row r="2927" s="2" customFormat="1" hidden="1" spans="1:62">
      <c r="A2927" s="2">
        <v>2927</v>
      </c>
      <c r="B2927" s="2" t="s">
        <v>14375</v>
      </c>
      <c r="F2927" s="24">
        <v>45254.4208333333</v>
      </c>
      <c r="G2927" s="24">
        <v>45254.4208333333</v>
      </c>
      <c r="I2927" s="24">
        <v>45254.4208333333</v>
      </c>
      <c r="J2927" s="2" t="s">
        <v>14376</v>
      </c>
      <c r="N2927" s="2" t="s">
        <v>14377</v>
      </c>
      <c r="P2927" s="2" t="s">
        <v>26</v>
      </c>
      <c r="Q2927" s="2" t="s">
        <v>5077</v>
      </c>
      <c r="R2927" s="2" t="s">
        <v>5405</v>
      </c>
      <c r="S2927" s="2" t="s">
        <v>5076</v>
      </c>
      <c r="V2927" s="2" t="s">
        <v>5077</v>
      </c>
      <c r="Y2927" s="2" t="s">
        <v>5406</v>
      </c>
      <c r="AB2927" s="2" t="s">
        <v>5407</v>
      </c>
      <c r="AC2927" s="2" t="s">
        <v>5408</v>
      </c>
      <c r="AD2927" s="2" t="s">
        <v>5409</v>
      </c>
      <c r="AH2927" s="2">
        <v>1</v>
      </c>
      <c r="AI2927" s="2">
        <v>9800</v>
      </c>
      <c r="AJ2927" s="2">
        <v>0</v>
      </c>
      <c r="AK2927" s="2">
        <v>0</v>
      </c>
      <c r="AL2927" s="2">
        <v>0</v>
      </c>
      <c r="AM2927" s="2">
        <v>0</v>
      </c>
      <c r="AN2927" s="2">
        <v>9800</v>
      </c>
      <c r="AO2927" s="2">
        <v>9800</v>
      </c>
      <c r="AP2927" s="2">
        <v>0</v>
      </c>
      <c r="AQ2927" s="2">
        <v>9800</v>
      </c>
      <c r="AR2927" s="2">
        <v>0</v>
      </c>
      <c r="AS2927" s="2">
        <v>0</v>
      </c>
      <c r="AT2927" s="2">
        <v>0</v>
      </c>
      <c r="AU2927" s="2">
        <v>0</v>
      </c>
      <c r="AV2927" s="2">
        <v>0</v>
      </c>
      <c r="AW2927" s="2">
        <v>0</v>
      </c>
      <c r="AX2927" s="2">
        <v>0</v>
      </c>
      <c r="AY2927" s="2">
        <v>0</v>
      </c>
      <c r="AZ2927" s="2">
        <v>0</v>
      </c>
      <c r="BA2927" s="2">
        <v>0</v>
      </c>
      <c r="BF2927" s="2">
        <v>0</v>
      </c>
      <c r="BG2927" s="2">
        <v>0</v>
      </c>
      <c r="BH2927" s="2">
        <v>0</v>
      </c>
      <c r="BI2927" s="2">
        <v>0</v>
      </c>
      <c r="BJ2927" s="2" t="s">
        <v>5133</v>
      </c>
    </row>
    <row r="2928" s="2" customFormat="1" hidden="1" spans="1:62">
      <c r="A2928" s="2">
        <v>2928</v>
      </c>
      <c r="B2928" s="2" t="s">
        <v>14378</v>
      </c>
      <c r="F2928" s="24">
        <v>45254.4229166667</v>
      </c>
      <c r="G2928" s="24">
        <v>45254.4229166667</v>
      </c>
      <c r="I2928" s="24">
        <v>45254.4229166667</v>
      </c>
      <c r="J2928" s="2" t="s">
        <v>14379</v>
      </c>
      <c r="N2928" s="2" t="s">
        <v>14380</v>
      </c>
      <c r="P2928" s="2" t="s">
        <v>26</v>
      </c>
      <c r="Q2928" s="2" t="s">
        <v>5077</v>
      </c>
      <c r="R2928" s="2" t="s">
        <v>5405</v>
      </c>
      <c r="S2928" s="2" t="s">
        <v>5076</v>
      </c>
      <c r="V2928" s="2" t="s">
        <v>5077</v>
      </c>
      <c r="Y2928" s="2" t="s">
        <v>5406</v>
      </c>
      <c r="AB2928" s="2" t="s">
        <v>5407</v>
      </c>
      <c r="AC2928" s="2" t="s">
        <v>5408</v>
      </c>
      <c r="AD2928" s="2" t="s">
        <v>5409</v>
      </c>
      <c r="AH2928" s="2">
        <v>1</v>
      </c>
      <c r="AI2928" s="2">
        <v>9800</v>
      </c>
      <c r="AJ2928" s="2">
        <v>0</v>
      </c>
      <c r="AK2928" s="2">
        <v>0</v>
      </c>
      <c r="AL2928" s="2">
        <v>0</v>
      </c>
      <c r="AM2928" s="2">
        <v>0</v>
      </c>
      <c r="AN2928" s="2">
        <v>9800</v>
      </c>
      <c r="AO2928" s="2">
        <v>9800</v>
      </c>
      <c r="AP2928" s="2">
        <v>0</v>
      </c>
      <c r="AQ2928" s="2">
        <v>9800</v>
      </c>
      <c r="AR2928" s="2">
        <v>0</v>
      </c>
      <c r="AS2928" s="2">
        <v>0</v>
      </c>
      <c r="AT2928" s="2">
        <v>0</v>
      </c>
      <c r="AU2928" s="2">
        <v>0</v>
      </c>
      <c r="AV2928" s="2">
        <v>0</v>
      </c>
      <c r="AW2928" s="2">
        <v>0</v>
      </c>
      <c r="AX2928" s="2">
        <v>0</v>
      </c>
      <c r="AY2928" s="2">
        <v>0</v>
      </c>
      <c r="AZ2928" s="2">
        <v>0</v>
      </c>
      <c r="BA2928" s="2">
        <v>0</v>
      </c>
      <c r="BF2928" s="2">
        <v>0</v>
      </c>
      <c r="BG2928" s="2">
        <v>0</v>
      </c>
      <c r="BH2928" s="2">
        <v>0</v>
      </c>
      <c r="BI2928" s="2">
        <v>0</v>
      </c>
      <c r="BJ2928" s="2" t="s">
        <v>5133</v>
      </c>
    </row>
    <row r="2929" s="2" customFormat="1" hidden="1" spans="1:81">
      <c r="A2929" s="2">
        <v>2929</v>
      </c>
      <c r="B2929" s="2" t="s">
        <v>14381</v>
      </c>
      <c r="F2929" s="24">
        <v>45254.4229166667</v>
      </c>
      <c r="G2929" s="24">
        <v>45254.4229166667</v>
      </c>
      <c r="I2929" s="24">
        <v>45254.4229166667</v>
      </c>
      <c r="J2929" s="2" t="s">
        <v>14382</v>
      </c>
      <c r="K2929" s="2" t="s">
        <v>14383</v>
      </c>
      <c r="L2929" s="2" t="s">
        <v>14384</v>
      </c>
      <c r="N2929" s="2" t="s">
        <v>14385</v>
      </c>
      <c r="O2929" s="2" t="s">
        <v>14384</v>
      </c>
      <c r="P2929" s="2" t="s">
        <v>5398</v>
      </c>
      <c r="Q2929" s="2" t="s">
        <v>5077</v>
      </c>
      <c r="R2929" s="2" t="s">
        <v>6072</v>
      </c>
      <c r="S2929" s="2" t="s">
        <v>5076</v>
      </c>
      <c r="V2929" s="2" t="s">
        <v>5028</v>
      </c>
      <c r="W2929" s="2" t="s">
        <v>5028</v>
      </c>
      <c r="Y2929" s="2" t="s">
        <v>5115</v>
      </c>
      <c r="AB2929" s="2" t="s">
        <v>5411</v>
      </c>
      <c r="AC2929" s="2" t="s">
        <v>5412</v>
      </c>
      <c r="AD2929" s="2" t="s">
        <v>5409</v>
      </c>
      <c r="AH2929" s="2">
        <v>1</v>
      </c>
      <c r="AI2929" s="2">
        <v>0</v>
      </c>
      <c r="AJ2929" s="2">
        <v>699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0</v>
      </c>
      <c r="AQ2929" s="2">
        <v>699</v>
      </c>
      <c r="AR2929" s="2">
        <v>0</v>
      </c>
      <c r="AS2929" s="2">
        <v>0</v>
      </c>
      <c r="AT2929" s="2">
        <v>0</v>
      </c>
      <c r="AU2929" s="2">
        <v>0</v>
      </c>
      <c r="AV2929" s="2">
        <v>0</v>
      </c>
      <c r="AW2929" s="2">
        <v>0</v>
      </c>
      <c r="AX2929" s="2">
        <v>0</v>
      </c>
      <c r="AY2929" s="2">
        <v>0</v>
      </c>
      <c r="AZ2929" s="2">
        <v>0</v>
      </c>
      <c r="BA2929" s="2">
        <v>0</v>
      </c>
      <c r="BF2929" s="2">
        <v>0</v>
      </c>
      <c r="BG2929" s="2">
        <v>0</v>
      </c>
      <c r="BH2929" s="2">
        <v>0</v>
      </c>
      <c r="BI2929" s="2">
        <v>0</v>
      </c>
      <c r="BJ2929" s="2" t="s">
        <v>5133</v>
      </c>
      <c r="CB2929" s="2" t="s">
        <v>9995</v>
      </c>
      <c r="CC2929" s="2" t="s">
        <v>14386</v>
      </c>
    </row>
    <row r="2930" s="2" customFormat="1" hidden="1" spans="1:62">
      <c r="A2930" s="2">
        <v>2930</v>
      </c>
      <c r="B2930" s="2" t="s">
        <v>14387</v>
      </c>
      <c r="F2930" s="24">
        <v>45254.4319444444</v>
      </c>
      <c r="G2930" s="24">
        <v>45254.4319444444</v>
      </c>
      <c r="I2930" s="24">
        <v>45254.4319444444</v>
      </c>
      <c r="J2930" s="2" t="s">
        <v>14388</v>
      </c>
      <c r="N2930" s="2" t="s">
        <v>14389</v>
      </c>
      <c r="P2930" s="2" t="s">
        <v>26</v>
      </c>
      <c r="Q2930" s="2" t="s">
        <v>5077</v>
      </c>
      <c r="R2930" s="2" t="s">
        <v>5405</v>
      </c>
      <c r="S2930" s="2" t="s">
        <v>5076</v>
      </c>
      <c r="V2930" s="2" t="s">
        <v>5077</v>
      </c>
      <c r="Y2930" s="2" t="s">
        <v>5406</v>
      </c>
      <c r="AB2930" s="2" t="s">
        <v>5407</v>
      </c>
      <c r="AC2930" s="2" t="s">
        <v>5408</v>
      </c>
      <c r="AD2930" s="2" t="s">
        <v>5409</v>
      </c>
      <c r="AH2930" s="2">
        <v>1</v>
      </c>
      <c r="AI2930" s="2">
        <v>9800</v>
      </c>
      <c r="AJ2930" s="2">
        <v>0</v>
      </c>
      <c r="AK2930" s="2">
        <v>0</v>
      </c>
      <c r="AL2930" s="2">
        <v>0</v>
      </c>
      <c r="AM2930" s="2">
        <v>0</v>
      </c>
      <c r="AN2930" s="2">
        <v>9800</v>
      </c>
      <c r="AO2930" s="2">
        <v>9800</v>
      </c>
      <c r="AP2930" s="2">
        <v>0</v>
      </c>
      <c r="AQ2930" s="2">
        <v>9800</v>
      </c>
      <c r="AR2930" s="2">
        <v>0</v>
      </c>
      <c r="AS2930" s="2">
        <v>0</v>
      </c>
      <c r="AT2930" s="2">
        <v>0</v>
      </c>
      <c r="AU2930" s="2">
        <v>0</v>
      </c>
      <c r="AV2930" s="2">
        <v>0</v>
      </c>
      <c r="AW2930" s="2">
        <v>0</v>
      </c>
      <c r="AX2930" s="2">
        <v>0</v>
      </c>
      <c r="AY2930" s="2">
        <v>0</v>
      </c>
      <c r="AZ2930" s="2">
        <v>0</v>
      </c>
      <c r="BA2930" s="2">
        <v>0</v>
      </c>
      <c r="BF2930" s="2">
        <v>0</v>
      </c>
      <c r="BG2930" s="2">
        <v>0</v>
      </c>
      <c r="BH2930" s="2">
        <v>0</v>
      </c>
      <c r="BI2930" s="2">
        <v>0</v>
      </c>
      <c r="BJ2930" s="2" t="s">
        <v>5133</v>
      </c>
    </row>
    <row r="2931" s="2" customFormat="1" hidden="1" spans="1:62">
      <c r="A2931" s="2">
        <v>2931</v>
      </c>
      <c r="B2931" s="2" t="s">
        <v>14390</v>
      </c>
      <c r="F2931" s="24">
        <v>45254.4375</v>
      </c>
      <c r="G2931" s="24">
        <v>45254.4375</v>
      </c>
      <c r="I2931" s="24">
        <v>45254.4375</v>
      </c>
      <c r="J2931" s="2" t="s">
        <v>14391</v>
      </c>
      <c r="N2931" s="2" t="s">
        <v>14392</v>
      </c>
      <c r="P2931" s="2" t="s">
        <v>26</v>
      </c>
      <c r="Q2931" s="2" t="s">
        <v>5077</v>
      </c>
      <c r="R2931" s="2" t="s">
        <v>5405</v>
      </c>
      <c r="S2931" s="2" t="s">
        <v>5076</v>
      </c>
      <c r="V2931" s="2" t="s">
        <v>5077</v>
      </c>
      <c r="Y2931" s="2" t="s">
        <v>5406</v>
      </c>
      <c r="AB2931" s="2" t="s">
        <v>5407</v>
      </c>
      <c r="AC2931" s="2" t="s">
        <v>5408</v>
      </c>
      <c r="AD2931" s="2" t="s">
        <v>5409</v>
      </c>
      <c r="AH2931" s="2">
        <v>1</v>
      </c>
      <c r="AI2931" s="2">
        <v>9800</v>
      </c>
      <c r="AJ2931" s="2">
        <v>0</v>
      </c>
      <c r="AK2931" s="2">
        <v>0</v>
      </c>
      <c r="AL2931" s="2">
        <v>0</v>
      </c>
      <c r="AM2931" s="2">
        <v>0</v>
      </c>
      <c r="AN2931" s="2">
        <v>9800</v>
      </c>
      <c r="AO2931" s="2">
        <v>9800</v>
      </c>
      <c r="AP2931" s="2">
        <v>0</v>
      </c>
      <c r="AQ2931" s="2">
        <v>9800</v>
      </c>
      <c r="AR2931" s="2">
        <v>0</v>
      </c>
      <c r="AS2931" s="2">
        <v>0</v>
      </c>
      <c r="AT2931" s="2">
        <v>0</v>
      </c>
      <c r="AU2931" s="2">
        <v>0</v>
      </c>
      <c r="AV2931" s="2">
        <v>0</v>
      </c>
      <c r="AW2931" s="2">
        <v>0</v>
      </c>
      <c r="AX2931" s="2">
        <v>0</v>
      </c>
      <c r="AY2931" s="2">
        <v>0</v>
      </c>
      <c r="AZ2931" s="2">
        <v>0</v>
      </c>
      <c r="BA2931" s="2">
        <v>0</v>
      </c>
      <c r="BF2931" s="2">
        <v>0</v>
      </c>
      <c r="BG2931" s="2">
        <v>0</v>
      </c>
      <c r="BH2931" s="2">
        <v>0</v>
      </c>
      <c r="BI2931" s="2">
        <v>0</v>
      </c>
      <c r="BJ2931" s="2" t="s">
        <v>5133</v>
      </c>
    </row>
    <row r="2932" s="2" customFormat="1" hidden="1" spans="1:62">
      <c r="A2932" s="2">
        <v>2932</v>
      </c>
      <c r="B2932" s="2" t="s">
        <v>14393</v>
      </c>
      <c r="F2932" s="24">
        <v>45254.4402777778</v>
      </c>
      <c r="G2932" s="24">
        <v>45254.4402777778</v>
      </c>
      <c r="I2932" s="24">
        <v>45254.4402777778</v>
      </c>
      <c r="J2932" s="2" t="s">
        <v>14394</v>
      </c>
      <c r="N2932" s="2" t="s">
        <v>14395</v>
      </c>
      <c r="P2932" s="2" t="s">
        <v>26</v>
      </c>
      <c r="Q2932" s="2" t="s">
        <v>5077</v>
      </c>
      <c r="R2932" s="2" t="s">
        <v>5405</v>
      </c>
      <c r="S2932" s="2" t="s">
        <v>5076</v>
      </c>
      <c r="V2932" s="2" t="s">
        <v>5077</v>
      </c>
      <c r="Y2932" s="2" t="s">
        <v>5406</v>
      </c>
      <c r="AB2932" s="2" t="s">
        <v>5407</v>
      </c>
      <c r="AC2932" s="2" t="s">
        <v>5408</v>
      </c>
      <c r="AD2932" s="2" t="s">
        <v>5409</v>
      </c>
      <c r="AH2932" s="2">
        <v>1</v>
      </c>
      <c r="AI2932" s="2">
        <v>9800</v>
      </c>
      <c r="AJ2932" s="2">
        <v>0</v>
      </c>
      <c r="AK2932" s="2">
        <v>0</v>
      </c>
      <c r="AL2932" s="2">
        <v>0</v>
      </c>
      <c r="AM2932" s="2">
        <v>0</v>
      </c>
      <c r="AN2932" s="2">
        <v>9800</v>
      </c>
      <c r="AO2932" s="2">
        <v>9800</v>
      </c>
      <c r="AP2932" s="2">
        <v>0</v>
      </c>
      <c r="AQ2932" s="2">
        <v>9800</v>
      </c>
      <c r="AR2932" s="2">
        <v>0</v>
      </c>
      <c r="AS2932" s="2">
        <v>0</v>
      </c>
      <c r="AT2932" s="2">
        <v>0</v>
      </c>
      <c r="AU2932" s="2">
        <v>0</v>
      </c>
      <c r="AV2932" s="2">
        <v>0</v>
      </c>
      <c r="AW2932" s="2">
        <v>0</v>
      </c>
      <c r="AX2932" s="2">
        <v>0</v>
      </c>
      <c r="AY2932" s="2">
        <v>0</v>
      </c>
      <c r="AZ2932" s="2">
        <v>0</v>
      </c>
      <c r="BA2932" s="2">
        <v>0</v>
      </c>
      <c r="BF2932" s="2">
        <v>0</v>
      </c>
      <c r="BG2932" s="2">
        <v>0</v>
      </c>
      <c r="BH2932" s="2">
        <v>0</v>
      </c>
      <c r="BI2932" s="2">
        <v>0</v>
      </c>
      <c r="BJ2932" s="2" t="s">
        <v>5133</v>
      </c>
    </row>
    <row r="2933" s="2" customFormat="1" hidden="1" spans="1:62">
      <c r="A2933" s="2">
        <v>2933</v>
      </c>
      <c r="B2933" s="2" t="s">
        <v>14396</v>
      </c>
      <c r="F2933" s="24">
        <v>45254.4416666667</v>
      </c>
      <c r="G2933" s="24">
        <v>45254.4416666667</v>
      </c>
      <c r="I2933" s="24">
        <v>45254.4416666667</v>
      </c>
      <c r="J2933" s="2" t="s">
        <v>14397</v>
      </c>
      <c r="N2933" s="2" t="s">
        <v>14398</v>
      </c>
      <c r="P2933" s="2" t="s">
        <v>26</v>
      </c>
      <c r="Q2933" s="2" t="s">
        <v>5077</v>
      </c>
      <c r="R2933" s="2" t="s">
        <v>5405</v>
      </c>
      <c r="S2933" s="2" t="s">
        <v>5076</v>
      </c>
      <c r="V2933" s="2" t="s">
        <v>5077</v>
      </c>
      <c r="Y2933" s="2" t="s">
        <v>5406</v>
      </c>
      <c r="AB2933" s="2" t="s">
        <v>5407</v>
      </c>
      <c r="AC2933" s="2" t="s">
        <v>5408</v>
      </c>
      <c r="AD2933" s="2" t="s">
        <v>5409</v>
      </c>
      <c r="AH2933" s="2">
        <v>1</v>
      </c>
      <c r="AI2933" s="2">
        <v>9800</v>
      </c>
      <c r="AJ2933" s="2">
        <v>0</v>
      </c>
      <c r="AK2933" s="2">
        <v>0</v>
      </c>
      <c r="AL2933" s="2">
        <v>0</v>
      </c>
      <c r="AM2933" s="2">
        <v>0</v>
      </c>
      <c r="AN2933" s="2">
        <v>9800</v>
      </c>
      <c r="AO2933" s="2">
        <v>9800</v>
      </c>
      <c r="AP2933" s="2">
        <v>0</v>
      </c>
      <c r="AQ2933" s="2">
        <v>9800</v>
      </c>
      <c r="AR2933" s="2">
        <v>0</v>
      </c>
      <c r="AS2933" s="2">
        <v>0</v>
      </c>
      <c r="AT2933" s="2">
        <v>0</v>
      </c>
      <c r="AU2933" s="2">
        <v>0</v>
      </c>
      <c r="AV2933" s="2">
        <v>0</v>
      </c>
      <c r="AW2933" s="2">
        <v>0</v>
      </c>
      <c r="AX2933" s="2">
        <v>0</v>
      </c>
      <c r="AY2933" s="2">
        <v>0</v>
      </c>
      <c r="AZ2933" s="2">
        <v>0</v>
      </c>
      <c r="BA2933" s="2">
        <v>0</v>
      </c>
      <c r="BF2933" s="2">
        <v>0</v>
      </c>
      <c r="BG2933" s="2">
        <v>0</v>
      </c>
      <c r="BH2933" s="2">
        <v>0</v>
      </c>
      <c r="BI2933" s="2">
        <v>0</v>
      </c>
      <c r="BJ2933" s="2" t="s">
        <v>5133</v>
      </c>
    </row>
    <row r="2934" s="2" customFormat="1" hidden="1" spans="1:62">
      <c r="A2934" s="2">
        <v>2934</v>
      </c>
      <c r="B2934" s="2" t="s">
        <v>1122</v>
      </c>
      <c r="C2934" s="2" t="s">
        <v>1120</v>
      </c>
      <c r="D2934" s="2" t="s">
        <v>14399</v>
      </c>
      <c r="F2934" s="24">
        <v>45254.4486111111</v>
      </c>
      <c r="G2934" s="24">
        <v>45254.4486111111</v>
      </c>
      <c r="I2934" s="24">
        <v>45254.45</v>
      </c>
      <c r="J2934" s="2" t="s">
        <v>14400</v>
      </c>
      <c r="K2934" s="2" t="s">
        <v>14401</v>
      </c>
      <c r="L2934" s="2" t="s">
        <v>1119</v>
      </c>
      <c r="N2934" s="2" t="s">
        <v>14402</v>
      </c>
      <c r="O2934" s="2" t="s">
        <v>1119</v>
      </c>
      <c r="P2934" s="2" t="s">
        <v>26</v>
      </c>
      <c r="Q2934" s="2" t="s">
        <v>5113</v>
      </c>
      <c r="R2934" s="2" t="s">
        <v>5075</v>
      </c>
      <c r="S2934" s="2" t="s">
        <v>5076</v>
      </c>
      <c r="V2934" s="2" t="s">
        <v>5077</v>
      </c>
      <c r="Y2934" s="2" t="s">
        <v>5115</v>
      </c>
      <c r="AB2934" s="2" t="s">
        <v>8124</v>
      </c>
      <c r="AC2934" s="2" t="s">
        <v>8125</v>
      </c>
      <c r="AD2934" s="2" t="s">
        <v>5409</v>
      </c>
      <c r="AH2934" s="2">
        <v>1</v>
      </c>
      <c r="AI2934" s="2">
        <v>299</v>
      </c>
      <c r="AJ2934" s="2">
        <v>0</v>
      </c>
      <c r="AK2934" s="2">
        <v>0</v>
      </c>
      <c r="AL2934" s="2">
        <v>0</v>
      </c>
      <c r="AM2934" s="2">
        <v>0</v>
      </c>
      <c r="AN2934" s="2">
        <v>299</v>
      </c>
      <c r="AO2934" s="2">
        <v>299</v>
      </c>
      <c r="AP2934" s="2">
        <v>0</v>
      </c>
      <c r="AQ2934" s="2">
        <v>299</v>
      </c>
      <c r="AR2934" s="2">
        <v>0</v>
      </c>
      <c r="AS2934" s="2">
        <v>0</v>
      </c>
      <c r="AT2934" s="2">
        <v>0</v>
      </c>
      <c r="AU2934" s="2">
        <v>0</v>
      </c>
      <c r="AV2934" s="2">
        <v>0</v>
      </c>
      <c r="AW2934" s="2">
        <v>0</v>
      </c>
      <c r="AX2934" s="2">
        <v>0</v>
      </c>
      <c r="AY2934" s="2">
        <v>0</v>
      </c>
      <c r="AZ2934" s="2">
        <v>0</v>
      </c>
      <c r="BA2934" s="2">
        <v>0</v>
      </c>
      <c r="BF2934" s="2">
        <v>1.79</v>
      </c>
      <c r="BG2934" s="2">
        <v>0</v>
      </c>
      <c r="BH2934" s="2">
        <v>297.21</v>
      </c>
      <c r="BI2934" s="2">
        <v>0</v>
      </c>
      <c r="BJ2934" s="2" t="s">
        <v>5133</v>
      </c>
    </row>
    <row r="2935" s="2" customFormat="1" hidden="1" spans="1:62">
      <c r="A2935" s="2">
        <v>2935</v>
      </c>
      <c r="B2935" s="2" t="s">
        <v>14403</v>
      </c>
      <c r="F2935" s="24">
        <v>45254.4513888889</v>
      </c>
      <c r="G2935" s="24">
        <v>45254.4513888889</v>
      </c>
      <c r="I2935" s="24">
        <v>45254.4513888889</v>
      </c>
      <c r="J2935" s="2" t="s">
        <v>14404</v>
      </c>
      <c r="N2935" s="2" t="s">
        <v>14405</v>
      </c>
      <c r="P2935" s="2" t="s">
        <v>26</v>
      </c>
      <c r="Q2935" s="2" t="s">
        <v>5077</v>
      </c>
      <c r="R2935" s="2" t="s">
        <v>5405</v>
      </c>
      <c r="S2935" s="2" t="s">
        <v>5076</v>
      </c>
      <c r="V2935" s="2" t="s">
        <v>5077</v>
      </c>
      <c r="Y2935" s="2" t="s">
        <v>5406</v>
      </c>
      <c r="AB2935" s="2" t="s">
        <v>5407</v>
      </c>
      <c r="AC2935" s="2" t="s">
        <v>5408</v>
      </c>
      <c r="AD2935" s="2" t="s">
        <v>5409</v>
      </c>
      <c r="AH2935" s="2">
        <v>1</v>
      </c>
      <c r="AI2935" s="2">
        <v>9800</v>
      </c>
      <c r="AJ2935" s="2">
        <v>0</v>
      </c>
      <c r="AK2935" s="2">
        <v>0</v>
      </c>
      <c r="AL2935" s="2">
        <v>0</v>
      </c>
      <c r="AM2935" s="2">
        <v>0</v>
      </c>
      <c r="AN2935" s="2">
        <v>9800</v>
      </c>
      <c r="AO2935" s="2">
        <v>9800</v>
      </c>
      <c r="AP2935" s="2">
        <v>0</v>
      </c>
      <c r="AQ2935" s="2">
        <v>9800</v>
      </c>
      <c r="AR2935" s="2">
        <v>0</v>
      </c>
      <c r="AS2935" s="2">
        <v>0</v>
      </c>
      <c r="AT2935" s="2">
        <v>0</v>
      </c>
      <c r="AU2935" s="2">
        <v>0</v>
      </c>
      <c r="AV2935" s="2">
        <v>0</v>
      </c>
      <c r="AW2935" s="2">
        <v>0</v>
      </c>
      <c r="AX2935" s="2">
        <v>0</v>
      </c>
      <c r="AY2935" s="2">
        <v>0</v>
      </c>
      <c r="AZ2935" s="2">
        <v>0</v>
      </c>
      <c r="BA2935" s="2">
        <v>0</v>
      </c>
      <c r="BF2935" s="2">
        <v>0</v>
      </c>
      <c r="BG2935" s="2">
        <v>0</v>
      </c>
      <c r="BH2935" s="2">
        <v>0</v>
      </c>
      <c r="BI2935" s="2">
        <v>0</v>
      </c>
      <c r="BJ2935" s="2" t="s">
        <v>5133</v>
      </c>
    </row>
    <row r="2936" s="2" customFormat="1" hidden="1" spans="1:62">
      <c r="A2936" s="2">
        <v>2936</v>
      </c>
      <c r="B2936" s="2" t="s">
        <v>14406</v>
      </c>
      <c r="F2936" s="24">
        <v>45254.4569444444</v>
      </c>
      <c r="G2936" s="24">
        <v>45254.4569444444</v>
      </c>
      <c r="I2936" s="24">
        <v>45254.4569444444</v>
      </c>
      <c r="J2936" s="2" t="s">
        <v>14407</v>
      </c>
      <c r="N2936" s="2" t="s">
        <v>14408</v>
      </c>
      <c r="P2936" s="2" t="s">
        <v>26</v>
      </c>
      <c r="Q2936" s="2" t="s">
        <v>5077</v>
      </c>
      <c r="R2936" s="2" t="s">
        <v>5405</v>
      </c>
      <c r="S2936" s="2" t="s">
        <v>5076</v>
      </c>
      <c r="V2936" s="2" t="s">
        <v>5077</v>
      </c>
      <c r="Y2936" s="2" t="s">
        <v>5406</v>
      </c>
      <c r="AB2936" s="2" t="s">
        <v>5407</v>
      </c>
      <c r="AC2936" s="2" t="s">
        <v>5408</v>
      </c>
      <c r="AD2936" s="2" t="s">
        <v>5409</v>
      </c>
      <c r="AH2936" s="2">
        <v>1</v>
      </c>
      <c r="AI2936" s="2">
        <v>9800</v>
      </c>
      <c r="AJ2936" s="2">
        <v>0</v>
      </c>
      <c r="AK2936" s="2">
        <v>0</v>
      </c>
      <c r="AL2936" s="2">
        <v>0</v>
      </c>
      <c r="AM2936" s="2">
        <v>0</v>
      </c>
      <c r="AN2936" s="2">
        <v>9800</v>
      </c>
      <c r="AO2936" s="2">
        <v>9800</v>
      </c>
      <c r="AP2936" s="2">
        <v>0</v>
      </c>
      <c r="AQ2936" s="2">
        <v>9800</v>
      </c>
      <c r="AR2936" s="2">
        <v>0</v>
      </c>
      <c r="AS2936" s="2">
        <v>0</v>
      </c>
      <c r="AT2936" s="2">
        <v>0</v>
      </c>
      <c r="AU2936" s="2">
        <v>0</v>
      </c>
      <c r="AV2936" s="2">
        <v>0</v>
      </c>
      <c r="AW2936" s="2">
        <v>0</v>
      </c>
      <c r="AX2936" s="2">
        <v>0</v>
      </c>
      <c r="AY2936" s="2">
        <v>0</v>
      </c>
      <c r="AZ2936" s="2">
        <v>0</v>
      </c>
      <c r="BA2936" s="2">
        <v>0</v>
      </c>
      <c r="BF2936" s="2">
        <v>0</v>
      </c>
      <c r="BG2936" s="2">
        <v>0</v>
      </c>
      <c r="BH2936" s="2">
        <v>0</v>
      </c>
      <c r="BI2936" s="2">
        <v>0</v>
      </c>
      <c r="BJ2936" s="2" t="s">
        <v>5133</v>
      </c>
    </row>
    <row r="2937" s="2" customFormat="1" hidden="1" spans="1:62">
      <c r="A2937" s="2">
        <v>2937</v>
      </c>
      <c r="B2937" s="2" t="s">
        <v>14409</v>
      </c>
      <c r="F2937" s="24">
        <v>45254.4576388889</v>
      </c>
      <c r="G2937" s="24">
        <v>45254.4576388889</v>
      </c>
      <c r="I2937" s="24">
        <v>45254.4576388889</v>
      </c>
      <c r="J2937" s="2" t="s">
        <v>14410</v>
      </c>
      <c r="N2937" s="2" t="s">
        <v>14411</v>
      </c>
      <c r="P2937" s="2" t="s">
        <v>26</v>
      </c>
      <c r="Q2937" s="2" t="s">
        <v>5077</v>
      </c>
      <c r="R2937" s="2" t="s">
        <v>5405</v>
      </c>
      <c r="S2937" s="2" t="s">
        <v>5076</v>
      </c>
      <c r="V2937" s="2" t="s">
        <v>5077</v>
      </c>
      <c r="Y2937" s="2" t="s">
        <v>5406</v>
      </c>
      <c r="AB2937" s="2" t="s">
        <v>5407</v>
      </c>
      <c r="AC2937" s="2" t="s">
        <v>5408</v>
      </c>
      <c r="AD2937" s="2" t="s">
        <v>5409</v>
      </c>
      <c r="AH2937" s="2">
        <v>1</v>
      </c>
      <c r="AI2937" s="2">
        <v>9800</v>
      </c>
      <c r="AJ2937" s="2">
        <v>0</v>
      </c>
      <c r="AK2937" s="2">
        <v>0</v>
      </c>
      <c r="AL2937" s="2">
        <v>0</v>
      </c>
      <c r="AM2937" s="2">
        <v>0</v>
      </c>
      <c r="AN2937" s="2">
        <v>9800</v>
      </c>
      <c r="AO2937" s="2">
        <v>9800</v>
      </c>
      <c r="AP2937" s="2">
        <v>0</v>
      </c>
      <c r="AQ2937" s="2">
        <v>9800</v>
      </c>
      <c r="AR2937" s="2">
        <v>0</v>
      </c>
      <c r="AS2937" s="2">
        <v>0</v>
      </c>
      <c r="AT2937" s="2">
        <v>0</v>
      </c>
      <c r="AU2937" s="2">
        <v>0</v>
      </c>
      <c r="AV2937" s="2">
        <v>0</v>
      </c>
      <c r="AW2937" s="2">
        <v>0</v>
      </c>
      <c r="AX2937" s="2">
        <v>0</v>
      </c>
      <c r="AY2937" s="2">
        <v>0</v>
      </c>
      <c r="AZ2937" s="2">
        <v>0</v>
      </c>
      <c r="BA2937" s="2">
        <v>0</v>
      </c>
      <c r="BF2937" s="2">
        <v>0</v>
      </c>
      <c r="BG2937" s="2">
        <v>0</v>
      </c>
      <c r="BH2937" s="2">
        <v>0</v>
      </c>
      <c r="BI2937" s="2">
        <v>0</v>
      </c>
      <c r="BJ2937" s="2" t="s">
        <v>5133</v>
      </c>
    </row>
    <row r="2938" s="2" customFormat="1" hidden="1" spans="1:62">
      <c r="A2938" s="2">
        <v>2938</v>
      </c>
      <c r="B2938" s="2" t="s">
        <v>14412</v>
      </c>
      <c r="F2938" s="24">
        <v>45254.4694444444</v>
      </c>
      <c r="G2938" s="24">
        <v>45254.4694444444</v>
      </c>
      <c r="I2938" s="24">
        <v>45254.4694444444</v>
      </c>
      <c r="J2938" s="2" t="s">
        <v>14413</v>
      </c>
      <c r="N2938" s="2" t="s">
        <v>14414</v>
      </c>
      <c r="P2938" s="2" t="s">
        <v>26</v>
      </c>
      <c r="Q2938" s="2" t="s">
        <v>5077</v>
      </c>
      <c r="R2938" s="2" t="s">
        <v>5405</v>
      </c>
      <c r="S2938" s="2" t="s">
        <v>5076</v>
      </c>
      <c r="V2938" s="2" t="s">
        <v>5077</v>
      </c>
      <c r="Y2938" s="2" t="s">
        <v>5406</v>
      </c>
      <c r="AB2938" s="2" t="s">
        <v>5407</v>
      </c>
      <c r="AC2938" s="2" t="s">
        <v>5408</v>
      </c>
      <c r="AD2938" s="2" t="s">
        <v>5409</v>
      </c>
      <c r="AH2938" s="2">
        <v>1</v>
      </c>
      <c r="AI2938" s="2">
        <v>9800</v>
      </c>
      <c r="AJ2938" s="2">
        <v>0</v>
      </c>
      <c r="AK2938" s="2">
        <v>0</v>
      </c>
      <c r="AL2938" s="2">
        <v>0</v>
      </c>
      <c r="AM2938" s="2">
        <v>0</v>
      </c>
      <c r="AN2938" s="2">
        <v>9800</v>
      </c>
      <c r="AO2938" s="2">
        <v>9800</v>
      </c>
      <c r="AP2938" s="2">
        <v>0</v>
      </c>
      <c r="AQ2938" s="2">
        <v>9800</v>
      </c>
      <c r="AR2938" s="2">
        <v>0</v>
      </c>
      <c r="AS2938" s="2">
        <v>0</v>
      </c>
      <c r="AT2938" s="2">
        <v>0</v>
      </c>
      <c r="AU2938" s="2">
        <v>0</v>
      </c>
      <c r="AV2938" s="2">
        <v>0</v>
      </c>
      <c r="AW2938" s="2">
        <v>0</v>
      </c>
      <c r="AX2938" s="2">
        <v>0</v>
      </c>
      <c r="AY2938" s="2">
        <v>0</v>
      </c>
      <c r="AZ2938" s="2">
        <v>0</v>
      </c>
      <c r="BA2938" s="2">
        <v>0</v>
      </c>
      <c r="BF2938" s="2">
        <v>0</v>
      </c>
      <c r="BG2938" s="2">
        <v>0</v>
      </c>
      <c r="BH2938" s="2">
        <v>0</v>
      </c>
      <c r="BI2938" s="2">
        <v>0</v>
      </c>
      <c r="BJ2938" s="2" t="s">
        <v>5133</v>
      </c>
    </row>
    <row r="2939" s="2" customFormat="1" hidden="1" spans="1:62">
      <c r="A2939" s="2">
        <v>2939</v>
      </c>
      <c r="B2939" s="2" t="s">
        <v>14415</v>
      </c>
      <c r="F2939" s="24">
        <v>45254.4868055556</v>
      </c>
      <c r="G2939" s="24">
        <v>45254.4868055556</v>
      </c>
      <c r="I2939" s="24">
        <v>45254.4868055556</v>
      </c>
      <c r="J2939" s="2" t="s">
        <v>14416</v>
      </c>
      <c r="L2939" s="2" t="s">
        <v>14417</v>
      </c>
      <c r="O2939" s="2" t="s">
        <v>14417</v>
      </c>
      <c r="P2939" s="2" t="s">
        <v>5398</v>
      </c>
      <c r="Q2939" s="2" t="s">
        <v>5077</v>
      </c>
      <c r="R2939" s="2" t="s">
        <v>5405</v>
      </c>
      <c r="S2939" s="2" t="s">
        <v>5076</v>
      </c>
      <c r="V2939" s="2" t="s">
        <v>5077</v>
      </c>
      <c r="W2939" s="2" t="s">
        <v>5813</v>
      </c>
      <c r="Y2939" s="2" t="s">
        <v>5814</v>
      </c>
      <c r="AB2939" s="2" t="s">
        <v>5815</v>
      </c>
      <c r="AC2939" s="2" t="s">
        <v>5816</v>
      </c>
      <c r="AD2939" s="2" t="s">
        <v>5409</v>
      </c>
      <c r="AH2939" s="2">
        <v>1</v>
      </c>
      <c r="AI2939" s="2">
        <v>0</v>
      </c>
      <c r="AJ2939" s="2">
        <v>59.9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59.9</v>
      </c>
      <c r="AR2939" s="2">
        <v>0</v>
      </c>
      <c r="AS2939" s="2">
        <v>0</v>
      </c>
      <c r="AT2939" s="2">
        <v>0</v>
      </c>
      <c r="AU2939" s="2">
        <v>0</v>
      </c>
      <c r="AV2939" s="2">
        <v>0</v>
      </c>
      <c r="AW2939" s="2">
        <v>0</v>
      </c>
      <c r="AX2939" s="2">
        <v>0</v>
      </c>
      <c r="AY2939" s="2">
        <v>0</v>
      </c>
      <c r="AZ2939" s="2">
        <v>0</v>
      </c>
      <c r="BA2939" s="2">
        <v>0</v>
      </c>
      <c r="BF2939" s="2">
        <v>0</v>
      </c>
      <c r="BG2939" s="2">
        <v>0</v>
      </c>
      <c r="BH2939" s="2">
        <v>0</v>
      </c>
      <c r="BI2939" s="2">
        <v>0</v>
      </c>
      <c r="BJ2939" s="2" t="s">
        <v>5133</v>
      </c>
    </row>
    <row r="2940" s="2" customFormat="1" hidden="1" spans="1:62">
      <c r="A2940" s="2">
        <v>2940</v>
      </c>
      <c r="B2940" s="2" t="s">
        <v>14418</v>
      </c>
      <c r="F2940" s="24">
        <v>45254.4895833333</v>
      </c>
      <c r="G2940" s="24">
        <v>45254.4895833333</v>
      </c>
      <c r="I2940" s="24">
        <v>45254.4895833333</v>
      </c>
      <c r="J2940" s="2" t="s">
        <v>14419</v>
      </c>
      <c r="N2940" s="2" t="s">
        <v>14420</v>
      </c>
      <c r="P2940" s="2" t="s">
        <v>26</v>
      </c>
      <c r="Q2940" s="2" t="s">
        <v>5077</v>
      </c>
      <c r="R2940" s="2" t="s">
        <v>5405</v>
      </c>
      <c r="S2940" s="2" t="s">
        <v>5076</v>
      </c>
      <c r="V2940" s="2" t="s">
        <v>5077</v>
      </c>
      <c r="Y2940" s="2" t="s">
        <v>5406</v>
      </c>
      <c r="AB2940" s="2" t="s">
        <v>5407</v>
      </c>
      <c r="AC2940" s="2" t="s">
        <v>5408</v>
      </c>
      <c r="AD2940" s="2" t="s">
        <v>5409</v>
      </c>
      <c r="AH2940" s="2">
        <v>1</v>
      </c>
      <c r="AI2940" s="2">
        <v>9800</v>
      </c>
      <c r="AJ2940" s="2">
        <v>0</v>
      </c>
      <c r="AK2940" s="2">
        <v>0</v>
      </c>
      <c r="AL2940" s="2">
        <v>0</v>
      </c>
      <c r="AM2940" s="2">
        <v>0</v>
      </c>
      <c r="AN2940" s="2">
        <v>9800</v>
      </c>
      <c r="AO2940" s="2">
        <v>9800</v>
      </c>
      <c r="AP2940" s="2">
        <v>0</v>
      </c>
      <c r="AQ2940" s="2">
        <v>9800</v>
      </c>
      <c r="AR2940" s="2">
        <v>0</v>
      </c>
      <c r="AS2940" s="2">
        <v>0</v>
      </c>
      <c r="AT2940" s="2">
        <v>0</v>
      </c>
      <c r="AU2940" s="2">
        <v>0</v>
      </c>
      <c r="AV2940" s="2">
        <v>0</v>
      </c>
      <c r="AW2940" s="2">
        <v>0</v>
      </c>
      <c r="AX2940" s="2">
        <v>0</v>
      </c>
      <c r="AY2940" s="2">
        <v>0</v>
      </c>
      <c r="AZ2940" s="2">
        <v>0</v>
      </c>
      <c r="BA2940" s="2">
        <v>0</v>
      </c>
      <c r="BF2940" s="2">
        <v>0</v>
      </c>
      <c r="BG2940" s="2">
        <v>0</v>
      </c>
      <c r="BH2940" s="2">
        <v>0</v>
      </c>
      <c r="BI2940" s="2">
        <v>0</v>
      </c>
      <c r="BJ2940" s="2" t="s">
        <v>5133</v>
      </c>
    </row>
    <row r="2941" s="2" customFormat="1" hidden="1" spans="1:62">
      <c r="A2941" s="2">
        <v>2941</v>
      </c>
      <c r="B2941" s="2" t="s">
        <v>14421</v>
      </c>
      <c r="F2941" s="24">
        <v>45254.5</v>
      </c>
      <c r="G2941" s="24">
        <v>45254.5</v>
      </c>
      <c r="I2941" s="24">
        <v>45254.5</v>
      </c>
      <c r="J2941" s="2" t="s">
        <v>14422</v>
      </c>
      <c r="N2941" s="2" t="s">
        <v>14423</v>
      </c>
      <c r="P2941" s="2" t="s">
        <v>26</v>
      </c>
      <c r="Q2941" s="2" t="s">
        <v>5077</v>
      </c>
      <c r="R2941" s="2" t="s">
        <v>5405</v>
      </c>
      <c r="S2941" s="2" t="s">
        <v>5076</v>
      </c>
      <c r="V2941" s="2" t="s">
        <v>5077</v>
      </c>
      <c r="Y2941" s="2" t="s">
        <v>5406</v>
      </c>
      <c r="AB2941" s="2" t="s">
        <v>5407</v>
      </c>
      <c r="AC2941" s="2" t="s">
        <v>5408</v>
      </c>
      <c r="AD2941" s="2" t="s">
        <v>5409</v>
      </c>
      <c r="AH2941" s="2">
        <v>1</v>
      </c>
      <c r="AI2941" s="2">
        <v>9800</v>
      </c>
      <c r="AJ2941" s="2">
        <v>0</v>
      </c>
      <c r="AK2941" s="2">
        <v>0</v>
      </c>
      <c r="AL2941" s="2">
        <v>0</v>
      </c>
      <c r="AM2941" s="2">
        <v>0</v>
      </c>
      <c r="AN2941" s="2">
        <v>9800</v>
      </c>
      <c r="AO2941" s="2">
        <v>9800</v>
      </c>
      <c r="AP2941" s="2">
        <v>0</v>
      </c>
      <c r="AQ2941" s="2">
        <v>9800</v>
      </c>
      <c r="AR2941" s="2">
        <v>0</v>
      </c>
      <c r="AS2941" s="2">
        <v>0</v>
      </c>
      <c r="AT2941" s="2">
        <v>0</v>
      </c>
      <c r="AU2941" s="2">
        <v>0</v>
      </c>
      <c r="AV2941" s="2">
        <v>0</v>
      </c>
      <c r="AW2941" s="2">
        <v>0</v>
      </c>
      <c r="AX2941" s="2">
        <v>0</v>
      </c>
      <c r="AY2941" s="2">
        <v>0</v>
      </c>
      <c r="AZ2941" s="2">
        <v>0</v>
      </c>
      <c r="BA2941" s="2">
        <v>0</v>
      </c>
      <c r="BF2941" s="2">
        <v>0</v>
      </c>
      <c r="BG2941" s="2">
        <v>0</v>
      </c>
      <c r="BH2941" s="2">
        <v>0</v>
      </c>
      <c r="BI2941" s="2">
        <v>0</v>
      </c>
      <c r="BJ2941" s="2" t="s">
        <v>5133</v>
      </c>
    </row>
    <row r="2942" s="2" customFormat="1" hidden="1" spans="1:62">
      <c r="A2942" s="2">
        <v>2942</v>
      </c>
      <c r="B2942" s="2" t="s">
        <v>14424</v>
      </c>
      <c r="F2942" s="24">
        <v>45254.5256944444</v>
      </c>
      <c r="G2942" s="24">
        <v>45254.5256944444</v>
      </c>
      <c r="I2942" s="24">
        <v>45254.5256944444</v>
      </c>
      <c r="J2942" s="2" t="s">
        <v>14425</v>
      </c>
      <c r="N2942" s="2" t="s">
        <v>14426</v>
      </c>
      <c r="P2942" s="2" t="s">
        <v>26</v>
      </c>
      <c r="Q2942" s="2" t="s">
        <v>5077</v>
      </c>
      <c r="R2942" s="2" t="s">
        <v>5405</v>
      </c>
      <c r="S2942" s="2" t="s">
        <v>5076</v>
      </c>
      <c r="V2942" s="2" t="s">
        <v>5077</v>
      </c>
      <c r="Y2942" s="2" t="s">
        <v>5406</v>
      </c>
      <c r="AB2942" s="2" t="s">
        <v>5407</v>
      </c>
      <c r="AC2942" s="2" t="s">
        <v>5408</v>
      </c>
      <c r="AD2942" s="2" t="s">
        <v>5409</v>
      </c>
      <c r="AH2942" s="2">
        <v>1</v>
      </c>
      <c r="AI2942" s="2">
        <v>9800</v>
      </c>
      <c r="AJ2942" s="2">
        <v>0</v>
      </c>
      <c r="AK2942" s="2">
        <v>0</v>
      </c>
      <c r="AL2942" s="2">
        <v>0</v>
      </c>
      <c r="AM2942" s="2">
        <v>0</v>
      </c>
      <c r="AN2942" s="2">
        <v>9800</v>
      </c>
      <c r="AO2942" s="2">
        <v>9800</v>
      </c>
      <c r="AP2942" s="2">
        <v>0</v>
      </c>
      <c r="AQ2942" s="2">
        <v>9800</v>
      </c>
      <c r="AR2942" s="2">
        <v>0</v>
      </c>
      <c r="AS2942" s="2">
        <v>0</v>
      </c>
      <c r="AT2942" s="2">
        <v>0</v>
      </c>
      <c r="AU2942" s="2">
        <v>0</v>
      </c>
      <c r="AV2942" s="2">
        <v>0</v>
      </c>
      <c r="AW2942" s="2">
        <v>0</v>
      </c>
      <c r="AX2942" s="2">
        <v>0</v>
      </c>
      <c r="AY2942" s="2">
        <v>0</v>
      </c>
      <c r="AZ2942" s="2">
        <v>0</v>
      </c>
      <c r="BA2942" s="2">
        <v>0</v>
      </c>
      <c r="BF2942" s="2">
        <v>0</v>
      </c>
      <c r="BG2942" s="2">
        <v>0</v>
      </c>
      <c r="BH2942" s="2">
        <v>0</v>
      </c>
      <c r="BI2942" s="2">
        <v>0</v>
      </c>
      <c r="BJ2942" s="2" t="s">
        <v>5133</v>
      </c>
    </row>
    <row r="2943" s="2" customFormat="1" hidden="1" spans="1:62">
      <c r="A2943" s="2">
        <v>2943</v>
      </c>
      <c r="B2943" s="2" t="s">
        <v>14427</v>
      </c>
      <c r="F2943" s="24">
        <v>45254.5263888889</v>
      </c>
      <c r="G2943" s="24">
        <v>45254.5263888889</v>
      </c>
      <c r="I2943" s="24">
        <v>45254.5263888889</v>
      </c>
      <c r="J2943" s="2" t="s">
        <v>14428</v>
      </c>
      <c r="N2943" s="2" t="s">
        <v>14429</v>
      </c>
      <c r="P2943" s="2" t="s">
        <v>26</v>
      </c>
      <c r="Q2943" s="2" t="s">
        <v>5077</v>
      </c>
      <c r="R2943" s="2" t="s">
        <v>5405</v>
      </c>
      <c r="S2943" s="2" t="s">
        <v>5076</v>
      </c>
      <c r="V2943" s="2" t="s">
        <v>5077</v>
      </c>
      <c r="Y2943" s="2" t="s">
        <v>5406</v>
      </c>
      <c r="AB2943" s="2" t="s">
        <v>5407</v>
      </c>
      <c r="AC2943" s="2" t="s">
        <v>5408</v>
      </c>
      <c r="AD2943" s="2" t="s">
        <v>5409</v>
      </c>
      <c r="AH2943" s="2">
        <v>1</v>
      </c>
      <c r="AI2943" s="2">
        <v>9800</v>
      </c>
      <c r="AJ2943" s="2">
        <v>0</v>
      </c>
      <c r="AK2943" s="2">
        <v>0</v>
      </c>
      <c r="AL2943" s="2">
        <v>0</v>
      </c>
      <c r="AM2943" s="2">
        <v>0</v>
      </c>
      <c r="AN2943" s="2">
        <v>9800</v>
      </c>
      <c r="AO2943" s="2">
        <v>9800</v>
      </c>
      <c r="AP2943" s="2">
        <v>0</v>
      </c>
      <c r="AQ2943" s="2">
        <v>9800</v>
      </c>
      <c r="AR2943" s="2">
        <v>0</v>
      </c>
      <c r="AS2943" s="2">
        <v>0</v>
      </c>
      <c r="AT2943" s="2">
        <v>0</v>
      </c>
      <c r="AU2943" s="2">
        <v>0</v>
      </c>
      <c r="AV2943" s="2">
        <v>0</v>
      </c>
      <c r="AW2943" s="2">
        <v>0</v>
      </c>
      <c r="AX2943" s="2">
        <v>0</v>
      </c>
      <c r="AY2943" s="2">
        <v>0</v>
      </c>
      <c r="AZ2943" s="2">
        <v>0</v>
      </c>
      <c r="BA2943" s="2">
        <v>0</v>
      </c>
      <c r="BF2943" s="2">
        <v>0</v>
      </c>
      <c r="BG2943" s="2">
        <v>0</v>
      </c>
      <c r="BH2943" s="2">
        <v>0</v>
      </c>
      <c r="BI2943" s="2">
        <v>0</v>
      </c>
      <c r="BJ2943" s="2" t="s">
        <v>5133</v>
      </c>
    </row>
    <row r="2944" s="2" customFormat="1" hidden="1" spans="1:62">
      <c r="A2944" s="2">
        <v>2944</v>
      </c>
      <c r="B2944" s="2" t="s">
        <v>14430</v>
      </c>
      <c r="F2944" s="24">
        <v>45254.56875</v>
      </c>
      <c r="G2944" s="24">
        <v>45254.56875</v>
      </c>
      <c r="I2944" s="24">
        <v>45254.56875</v>
      </c>
      <c r="J2944" s="2" t="s">
        <v>14431</v>
      </c>
      <c r="N2944" s="2" t="s">
        <v>14432</v>
      </c>
      <c r="P2944" s="2" t="s">
        <v>26</v>
      </c>
      <c r="Q2944" s="2" t="s">
        <v>5077</v>
      </c>
      <c r="R2944" s="2" t="s">
        <v>5405</v>
      </c>
      <c r="S2944" s="2" t="s">
        <v>5076</v>
      </c>
      <c r="V2944" s="2" t="s">
        <v>5077</v>
      </c>
      <c r="Y2944" s="2" t="s">
        <v>5406</v>
      </c>
      <c r="AB2944" s="2" t="s">
        <v>5407</v>
      </c>
      <c r="AC2944" s="2" t="s">
        <v>5408</v>
      </c>
      <c r="AD2944" s="2" t="s">
        <v>5409</v>
      </c>
      <c r="AH2944" s="2">
        <v>1</v>
      </c>
      <c r="AI2944" s="2">
        <v>9800</v>
      </c>
      <c r="AJ2944" s="2">
        <v>0</v>
      </c>
      <c r="AK2944" s="2">
        <v>0</v>
      </c>
      <c r="AL2944" s="2">
        <v>0</v>
      </c>
      <c r="AM2944" s="2">
        <v>0</v>
      </c>
      <c r="AN2944" s="2">
        <v>9800</v>
      </c>
      <c r="AO2944" s="2">
        <v>9800</v>
      </c>
      <c r="AP2944" s="2">
        <v>0</v>
      </c>
      <c r="AQ2944" s="2">
        <v>9800</v>
      </c>
      <c r="AR2944" s="2">
        <v>0</v>
      </c>
      <c r="AS2944" s="2">
        <v>0</v>
      </c>
      <c r="AT2944" s="2">
        <v>0</v>
      </c>
      <c r="AU2944" s="2">
        <v>0</v>
      </c>
      <c r="AV2944" s="2">
        <v>0</v>
      </c>
      <c r="AW2944" s="2">
        <v>0</v>
      </c>
      <c r="AX2944" s="2">
        <v>0</v>
      </c>
      <c r="AY2944" s="2">
        <v>0</v>
      </c>
      <c r="AZ2944" s="2">
        <v>0</v>
      </c>
      <c r="BA2944" s="2">
        <v>0</v>
      </c>
      <c r="BF2944" s="2">
        <v>0</v>
      </c>
      <c r="BG2944" s="2">
        <v>0</v>
      </c>
      <c r="BH2944" s="2">
        <v>0</v>
      </c>
      <c r="BI2944" s="2">
        <v>0</v>
      </c>
      <c r="BJ2944" s="2" t="s">
        <v>5133</v>
      </c>
    </row>
    <row r="2945" s="2" customFormat="1" hidden="1" spans="1:62">
      <c r="A2945" s="2">
        <v>2945</v>
      </c>
      <c r="B2945" s="2" t="s">
        <v>14433</v>
      </c>
      <c r="F2945" s="24">
        <v>45254.5694444444</v>
      </c>
      <c r="G2945" s="24">
        <v>45254.5694444444</v>
      </c>
      <c r="I2945" s="24">
        <v>45254.5694444444</v>
      </c>
      <c r="J2945" s="2" t="s">
        <v>14434</v>
      </c>
      <c r="N2945" s="2" t="s">
        <v>14435</v>
      </c>
      <c r="P2945" s="2" t="s">
        <v>26</v>
      </c>
      <c r="Q2945" s="2" t="s">
        <v>5077</v>
      </c>
      <c r="R2945" s="2" t="s">
        <v>5405</v>
      </c>
      <c r="S2945" s="2" t="s">
        <v>5076</v>
      </c>
      <c r="V2945" s="2" t="s">
        <v>5077</v>
      </c>
      <c r="Y2945" s="2" t="s">
        <v>5406</v>
      </c>
      <c r="AB2945" s="2" t="s">
        <v>5407</v>
      </c>
      <c r="AC2945" s="2" t="s">
        <v>5408</v>
      </c>
      <c r="AD2945" s="2" t="s">
        <v>5409</v>
      </c>
      <c r="AH2945" s="2">
        <v>1</v>
      </c>
      <c r="AI2945" s="2">
        <v>9800</v>
      </c>
      <c r="AJ2945" s="2">
        <v>0</v>
      </c>
      <c r="AK2945" s="2">
        <v>0</v>
      </c>
      <c r="AL2945" s="2">
        <v>0</v>
      </c>
      <c r="AM2945" s="2">
        <v>0</v>
      </c>
      <c r="AN2945" s="2">
        <v>9800</v>
      </c>
      <c r="AO2945" s="2">
        <v>9800</v>
      </c>
      <c r="AP2945" s="2">
        <v>0</v>
      </c>
      <c r="AQ2945" s="2">
        <v>9800</v>
      </c>
      <c r="AR2945" s="2">
        <v>0</v>
      </c>
      <c r="AS2945" s="2">
        <v>0</v>
      </c>
      <c r="AT2945" s="2">
        <v>0</v>
      </c>
      <c r="AU2945" s="2">
        <v>0</v>
      </c>
      <c r="AV2945" s="2">
        <v>0</v>
      </c>
      <c r="AW2945" s="2">
        <v>0</v>
      </c>
      <c r="AX2945" s="2">
        <v>0</v>
      </c>
      <c r="AY2945" s="2">
        <v>0</v>
      </c>
      <c r="AZ2945" s="2">
        <v>0</v>
      </c>
      <c r="BA2945" s="2">
        <v>0</v>
      </c>
      <c r="BF2945" s="2">
        <v>0</v>
      </c>
      <c r="BG2945" s="2">
        <v>0</v>
      </c>
      <c r="BH2945" s="2">
        <v>0</v>
      </c>
      <c r="BI2945" s="2">
        <v>0</v>
      </c>
      <c r="BJ2945" s="2" t="s">
        <v>5133</v>
      </c>
    </row>
    <row r="2946" s="2" customFormat="1" hidden="1" spans="1:62">
      <c r="A2946" s="2">
        <v>2946</v>
      </c>
      <c r="B2946" s="2" t="s">
        <v>14436</v>
      </c>
      <c r="F2946" s="24">
        <v>45254.5701388889</v>
      </c>
      <c r="G2946" s="24">
        <v>45254.5701388889</v>
      </c>
      <c r="I2946" s="24">
        <v>45254.5701388889</v>
      </c>
      <c r="J2946" s="2" t="s">
        <v>14437</v>
      </c>
      <c r="N2946" s="2" t="s">
        <v>14438</v>
      </c>
      <c r="P2946" s="2" t="s">
        <v>26</v>
      </c>
      <c r="Q2946" s="2" t="s">
        <v>5077</v>
      </c>
      <c r="R2946" s="2" t="s">
        <v>5405</v>
      </c>
      <c r="S2946" s="2" t="s">
        <v>5076</v>
      </c>
      <c r="V2946" s="2" t="s">
        <v>5077</v>
      </c>
      <c r="Y2946" s="2" t="s">
        <v>5406</v>
      </c>
      <c r="AB2946" s="2" t="s">
        <v>5407</v>
      </c>
      <c r="AC2946" s="2" t="s">
        <v>5408</v>
      </c>
      <c r="AD2946" s="2" t="s">
        <v>5409</v>
      </c>
      <c r="AH2946" s="2">
        <v>1</v>
      </c>
      <c r="AI2946" s="2">
        <v>9800</v>
      </c>
      <c r="AJ2946" s="2">
        <v>0</v>
      </c>
      <c r="AK2946" s="2">
        <v>0</v>
      </c>
      <c r="AL2946" s="2">
        <v>0</v>
      </c>
      <c r="AM2946" s="2">
        <v>0</v>
      </c>
      <c r="AN2946" s="2">
        <v>9800</v>
      </c>
      <c r="AO2946" s="2">
        <v>9800</v>
      </c>
      <c r="AP2946" s="2">
        <v>0</v>
      </c>
      <c r="AQ2946" s="2">
        <v>9800</v>
      </c>
      <c r="AR2946" s="2">
        <v>0</v>
      </c>
      <c r="AS2946" s="2">
        <v>0</v>
      </c>
      <c r="AT2946" s="2">
        <v>0</v>
      </c>
      <c r="AU2946" s="2">
        <v>0</v>
      </c>
      <c r="AV2946" s="2">
        <v>0</v>
      </c>
      <c r="AW2946" s="2">
        <v>0</v>
      </c>
      <c r="AX2946" s="2">
        <v>0</v>
      </c>
      <c r="AY2946" s="2">
        <v>0</v>
      </c>
      <c r="AZ2946" s="2">
        <v>0</v>
      </c>
      <c r="BA2946" s="2">
        <v>0</v>
      </c>
      <c r="BF2946" s="2">
        <v>0</v>
      </c>
      <c r="BG2946" s="2">
        <v>0</v>
      </c>
      <c r="BH2946" s="2">
        <v>0</v>
      </c>
      <c r="BI2946" s="2">
        <v>0</v>
      </c>
      <c r="BJ2946" s="2" t="s">
        <v>5133</v>
      </c>
    </row>
    <row r="2947" s="2" customFormat="1" hidden="1" spans="1:62">
      <c r="A2947" s="2">
        <v>2947</v>
      </c>
      <c r="B2947" s="2" t="s">
        <v>14439</v>
      </c>
      <c r="F2947" s="24">
        <v>45254.5708333333</v>
      </c>
      <c r="G2947" s="24">
        <v>45254.5708333333</v>
      </c>
      <c r="I2947" s="24">
        <v>45254.5708333333</v>
      </c>
      <c r="J2947" s="2" t="s">
        <v>14440</v>
      </c>
      <c r="N2947" s="2" t="s">
        <v>14441</v>
      </c>
      <c r="P2947" s="2" t="s">
        <v>26</v>
      </c>
      <c r="Q2947" s="2" t="s">
        <v>5077</v>
      </c>
      <c r="R2947" s="2" t="s">
        <v>5405</v>
      </c>
      <c r="S2947" s="2" t="s">
        <v>5076</v>
      </c>
      <c r="V2947" s="2" t="s">
        <v>5077</v>
      </c>
      <c r="Y2947" s="2" t="s">
        <v>5406</v>
      </c>
      <c r="AB2947" s="2" t="s">
        <v>5407</v>
      </c>
      <c r="AC2947" s="2" t="s">
        <v>5408</v>
      </c>
      <c r="AD2947" s="2" t="s">
        <v>5409</v>
      </c>
      <c r="AH2947" s="2">
        <v>1</v>
      </c>
      <c r="AI2947" s="2">
        <v>9800</v>
      </c>
      <c r="AJ2947" s="2">
        <v>0</v>
      </c>
      <c r="AK2947" s="2">
        <v>0</v>
      </c>
      <c r="AL2947" s="2">
        <v>0</v>
      </c>
      <c r="AM2947" s="2">
        <v>0</v>
      </c>
      <c r="AN2947" s="2">
        <v>9800</v>
      </c>
      <c r="AO2947" s="2">
        <v>9800</v>
      </c>
      <c r="AP2947" s="2">
        <v>0</v>
      </c>
      <c r="AQ2947" s="2">
        <v>9800</v>
      </c>
      <c r="AR2947" s="2">
        <v>0</v>
      </c>
      <c r="AS2947" s="2">
        <v>0</v>
      </c>
      <c r="AT2947" s="2">
        <v>0</v>
      </c>
      <c r="AU2947" s="2">
        <v>0</v>
      </c>
      <c r="AV2947" s="2">
        <v>0</v>
      </c>
      <c r="AW2947" s="2">
        <v>0</v>
      </c>
      <c r="AX2947" s="2">
        <v>0</v>
      </c>
      <c r="AY2947" s="2">
        <v>0</v>
      </c>
      <c r="AZ2947" s="2">
        <v>0</v>
      </c>
      <c r="BA2947" s="2">
        <v>0</v>
      </c>
      <c r="BF2947" s="2">
        <v>0</v>
      </c>
      <c r="BG2947" s="2">
        <v>0</v>
      </c>
      <c r="BH2947" s="2">
        <v>0</v>
      </c>
      <c r="BI2947" s="2">
        <v>0</v>
      </c>
      <c r="BJ2947" s="2" t="s">
        <v>5133</v>
      </c>
    </row>
    <row r="2948" s="2" customFormat="1" hidden="1" spans="1:62">
      <c r="A2948" s="2">
        <v>2948</v>
      </c>
      <c r="B2948" s="2" t="s">
        <v>14442</v>
      </c>
      <c r="F2948" s="24">
        <v>45254.5881944444</v>
      </c>
      <c r="G2948" s="24">
        <v>45254.5881944444</v>
      </c>
      <c r="I2948" s="24">
        <v>45254.5881944444</v>
      </c>
      <c r="J2948" s="2" t="s">
        <v>14443</v>
      </c>
      <c r="N2948" s="2" t="s">
        <v>14444</v>
      </c>
      <c r="P2948" s="2" t="s">
        <v>26</v>
      </c>
      <c r="Q2948" s="2" t="s">
        <v>5077</v>
      </c>
      <c r="R2948" s="2" t="s">
        <v>5405</v>
      </c>
      <c r="S2948" s="2" t="s">
        <v>5076</v>
      </c>
      <c r="V2948" s="2" t="s">
        <v>5077</v>
      </c>
      <c r="Y2948" s="2" t="s">
        <v>5406</v>
      </c>
      <c r="AB2948" s="2" t="s">
        <v>5407</v>
      </c>
      <c r="AC2948" s="2" t="s">
        <v>5408</v>
      </c>
      <c r="AD2948" s="2" t="s">
        <v>5409</v>
      </c>
      <c r="AH2948" s="2">
        <v>1</v>
      </c>
      <c r="AI2948" s="2">
        <v>9800</v>
      </c>
      <c r="AJ2948" s="2">
        <v>0</v>
      </c>
      <c r="AK2948" s="2">
        <v>0</v>
      </c>
      <c r="AL2948" s="2">
        <v>0</v>
      </c>
      <c r="AM2948" s="2">
        <v>0</v>
      </c>
      <c r="AN2948" s="2">
        <v>9800</v>
      </c>
      <c r="AO2948" s="2">
        <v>9800</v>
      </c>
      <c r="AP2948" s="2">
        <v>0</v>
      </c>
      <c r="AQ2948" s="2">
        <v>9800</v>
      </c>
      <c r="AR2948" s="2">
        <v>0</v>
      </c>
      <c r="AS2948" s="2">
        <v>0</v>
      </c>
      <c r="AT2948" s="2">
        <v>0</v>
      </c>
      <c r="AU2948" s="2">
        <v>0</v>
      </c>
      <c r="AV2948" s="2">
        <v>0</v>
      </c>
      <c r="AW2948" s="2">
        <v>0</v>
      </c>
      <c r="AX2948" s="2">
        <v>0</v>
      </c>
      <c r="AY2948" s="2">
        <v>0</v>
      </c>
      <c r="AZ2948" s="2">
        <v>0</v>
      </c>
      <c r="BA2948" s="2">
        <v>0</v>
      </c>
      <c r="BF2948" s="2">
        <v>0</v>
      </c>
      <c r="BG2948" s="2">
        <v>0</v>
      </c>
      <c r="BH2948" s="2">
        <v>0</v>
      </c>
      <c r="BI2948" s="2">
        <v>0</v>
      </c>
      <c r="BJ2948" s="2" t="s">
        <v>5133</v>
      </c>
    </row>
    <row r="2949" s="2" customFormat="1" hidden="1" spans="1:87">
      <c r="A2949" s="2">
        <v>2949</v>
      </c>
      <c r="B2949" s="2" t="s">
        <v>1117</v>
      </c>
      <c r="C2949" s="2" t="s">
        <v>1115</v>
      </c>
      <c r="D2949" s="2" t="s">
        <v>14445</v>
      </c>
      <c r="F2949" s="24">
        <v>45254.5916666667</v>
      </c>
      <c r="G2949" s="24">
        <v>45254.5916666667</v>
      </c>
      <c r="H2949" s="24">
        <v>45257.7090277778</v>
      </c>
      <c r="I2949" s="24">
        <v>45254.5930555556</v>
      </c>
      <c r="J2949" s="2" t="s">
        <v>14446</v>
      </c>
      <c r="K2949" s="2" t="s">
        <v>14447</v>
      </c>
      <c r="L2949" s="2" t="s">
        <v>1110</v>
      </c>
      <c r="N2949" s="2" t="s">
        <v>14448</v>
      </c>
      <c r="O2949" s="2" t="s">
        <v>1110</v>
      </c>
      <c r="P2949" s="2" t="s">
        <v>26</v>
      </c>
      <c r="Q2949" s="2" t="s">
        <v>5113</v>
      </c>
      <c r="R2949" s="2" t="s">
        <v>5075</v>
      </c>
      <c r="S2949" s="2" t="s">
        <v>14449</v>
      </c>
      <c r="V2949" s="2" t="s">
        <v>9206</v>
      </c>
      <c r="W2949" s="2" t="s">
        <v>9207</v>
      </c>
      <c r="X2949" s="2" t="s">
        <v>5114</v>
      </c>
      <c r="Y2949" s="2" t="s">
        <v>5115</v>
      </c>
      <c r="AB2949" s="2" t="s">
        <v>9208</v>
      </c>
      <c r="AC2949" s="2" t="s">
        <v>9209</v>
      </c>
      <c r="AD2949" s="2" t="s">
        <v>9210</v>
      </c>
      <c r="AH2949" s="2" t="s">
        <v>5119</v>
      </c>
      <c r="AI2949" s="2">
        <v>198</v>
      </c>
      <c r="AJ2949" s="2">
        <v>68</v>
      </c>
      <c r="AK2949" s="2">
        <v>0</v>
      </c>
      <c r="AL2949" s="2">
        <v>0</v>
      </c>
      <c r="AM2949" s="2">
        <v>0</v>
      </c>
      <c r="AN2949" s="2">
        <v>198</v>
      </c>
      <c r="AO2949" s="2">
        <v>198</v>
      </c>
      <c r="AP2949" s="2">
        <v>0</v>
      </c>
      <c r="AQ2949" s="2" t="s">
        <v>9211</v>
      </c>
      <c r="AR2949" s="2" t="s">
        <v>5121</v>
      </c>
      <c r="AS2949" s="2">
        <v>98.41</v>
      </c>
      <c r="AT2949" s="2">
        <v>0</v>
      </c>
      <c r="AU2949" s="2">
        <v>0</v>
      </c>
      <c r="AV2949" s="2">
        <v>0</v>
      </c>
      <c r="AW2949" s="2">
        <v>0</v>
      </c>
      <c r="AX2949" s="2">
        <v>0</v>
      </c>
      <c r="AY2949" s="2" t="s">
        <v>5122</v>
      </c>
      <c r="AZ2949" s="2" t="s">
        <v>5122</v>
      </c>
      <c r="BA2949" s="2" t="s">
        <v>5121</v>
      </c>
      <c r="BF2949" s="2">
        <v>1.19</v>
      </c>
      <c r="BG2949" s="2">
        <v>0</v>
      </c>
      <c r="BH2949" s="2">
        <v>98.4</v>
      </c>
      <c r="BI2949" s="2">
        <v>0</v>
      </c>
      <c r="BJ2949" s="2" t="s">
        <v>5082</v>
      </c>
      <c r="BK2949" s="2" t="s">
        <v>1110</v>
      </c>
      <c r="BL2949" s="2" t="s">
        <v>14450</v>
      </c>
      <c r="BM2949" s="2" t="s">
        <v>14448</v>
      </c>
      <c r="BN2949" s="2" t="s">
        <v>5084</v>
      </c>
      <c r="BO2949" s="2" t="s">
        <v>14451</v>
      </c>
      <c r="CH2949" s="2" t="s">
        <v>1113</v>
      </c>
      <c r="CI2949" s="2" t="s">
        <v>14452</v>
      </c>
    </row>
    <row r="2950" s="2" customFormat="1" hidden="1" spans="1:62">
      <c r="A2950" s="2">
        <v>2950</v>
      </c>
      <c r="B2950" s="2" t="s">
        <v>14453</v>
      </c>
      <c r="F2950" s="24">
        <v>45254.5951388889</v>
      </c>
      <c r="G2950" s="24">
        <v>45254.5951388889</v>
      </c>
      <c r="I2950" s="24">
        <v>45254.5951388889</v>
      </c>
      <c r="J2950" s="2" t="s">
        <v>14454</v>
      </c>
      <c r="N2950" s="2" t="s">
        <v>14455</v>
      </c>
      <c r="P2950" s="2" t="s">
        <v>26</v>
      </c>
      <c r="Q2950" s="2" t="s">
        <v>5077</v>
      </c>
      <c r="R2950" s="2" t="s">
        <v>5405</v>
      </c>
      <c r="S2950" s="2" t="s">
        <v>5076</v>
      </c>
      <c r="V2950" s="2" t="s">
        <v>5077</v>
      </c>
      <c r="Y2950" s="2" t="s">
        <v>5406</v>
      </c>
      <c r="AB2950" s="2" t="s">
        <v>5407</v>
      </c>
      <c r="AC2950" s="2" t="s">
        <v>5408</v>
      </c>
      <c r="AD2950" s="2" t="s">
        <v>5409</v>
      </c>
      <c r="AH2950" s="2">
        <v>1</v>
      </c>
      <c r="AI2950" s="2">
        <v>9800</v>
      </c>
      <c r="AJ2950" s="2">
        <v>0</v>
      </c>
      <c r="AK2950" s="2">
        <v>0</v>
      </c>
      <c r="AL2950" s="2">
        <v>0</v>
      </c>
      <c r="AM2950" s="2">
        <v>0</v>
      </c>
      <c r="AN2950" s="2">
        <v>9800</v>
      </c>
      <c r="AO2950" s="2">
        <v>9800</v>
      </c>
      <c r="AP2950" s="2">
        <v>0</v>
      </c>
      <c r="AQ2950" s="2">
        <v>9800</v>
      </c>
      <c r="AR2950" s="2">
        <v>0</v>
      </c>
      <c r="AS2950" s="2">
        <v>0</v>
      </c>
      <c r="AT2950" s="2">
        <v>0</v>
      </c>
      <c r="AU2950" s="2">
        <v>0</v>
      </c>
      <c r="AV2950" s="2">
        <v>0</v>
      </c>
      <c r="AW2950" s="2">
        <v>0</v>
      </c>
      <c r="AX2950" s="2">
        <v>0</v>
      </c>
      <c r="AY2950" s="2">
        <v>0</v>
      </c>
      <c r="AZ2950" s="2">
        <v>0</v>
      </c>
      <c r="BA2950" s="2">
        <v>0</v>
      </c>
      <c r="BF2950" s="2">
        <v>0</v>
      </c>
      <c r="BG2950" s="2">
        <v>0</v>
      </c>
      <c r="BH2950" s="2">
        <v>0</v>
      </c>
      <c r="BI2950" s="2">
        <v>0</v>
      </c>
      <c r="BJ2950" s="2" t="s">
        <v>5133</v>
      </c>
    </row>
    <row r="2951" s="2" customFormat="1" hidden="1" spans="1:62">
      <c r="A2951" s="2">
        <v>2951</v>
      </c>
      <c r="B2951" s="2" t="s">
        <v>14456</v>
      </c>
      <c r="F2951" s="24">
        <v>45254.5972222222</v>
      </c>
      <c r="G2951" s="24">
        <v>45254.5972222222</v>
      </c>
      <c r="I2951" s="24">
        <v>45254.5972222222</v>
      </c>
      <c r="J2951" s="2" t="s">
        <v>14454</v>
      </c>
      <c r="N2951" s="2" t="s">
        <v>14455</v>
      </c>
      <c r="P2951" s="2" t="s">
        <v>26</v>
      </c>
      <c r="Q2951" s="2" t="s">
        <v>5077</v>
      </c>
      <c r="R2951" s="2" t="s">
        <v>5405</v>
      </c>
      <c r="S2951" s="2" t="s">
        <v>5076</v>
      </c>
      <c r="V2951" s="2" t="s">
        <v>5077</v>
      </c>
      <c r="Y2951" s="2" t="s">
        <v>5406</v>
      </c>
      <c r="AB2951" s="2" t="s">
        <v>5407</v>
      </c>
      <c r="AC2951" s="2" t="s">
        <v>5408</v>
      </c>
      <c r="AD2951" s="2" t="s">
        <v>5409</v>
      </c>
      <c r="AH2951" s="2">
        <v>1</v>
      </c>
      <c r="AI2951" s="2">
        <v>9800</v>
      </c>
      <c r="AJ2951" s="2">
        <v>0</v>
      </c>
      <c r="AK2951" s="2">
        <v>0</v>
      </c>
      <c r="AL2951" s="2">
        <v>0</v>
      </c>
      <c r="AM2951" s="2">
        <v>0</v>
      </c>
      <c r="AN2951" s="2">
        <v>9800</v>
      </c>
      <c r="AO2951" s="2">
        <v>9800</v>
      </c>
      <c r="AP2951" s="2">
        <v>0</v>
      </c>
      <c r="AQ2951" s="2">
        <v>9800</v>
      </c>
      <c r="AR2951" s="2">
        <v>0</v>
      </c>
      <c r="AS2951" s="2">
        <v>0</v>
      </c>
      <c r="AT2951" s="2">
        <v>0</v>
      </c>
      <c r="AU2951" s="2">
        <v>0</v>
      </c>
      <c r="AV2951" s="2">
        <v>0</v>
      </c>
      <c r="AW2951" s="2">
        <v>0</v>
      </c>
      <c r="AX2951" s="2">
        <v>0</v>
      </c>
      <c r="AY2951" s="2">
        <v>0</v>
      </c>
      <c r="AZ2951" s="2">
        <v>0</v>
      </c>
      <c r="BA2951" s="2">
        <v>0</v>
      </c>
      <c r="BF2951" s="2">
        <v>0</v>
      </c>
      <c r="BG2951" s="2">
        <v>0</v>
      </c>
      <c r="BH2951" s="2">
        <v>0</v>
      </c>
      <c r="BI2951" s="2">
        <v>0</v>
      </c>
      <c r="BJ2951" s="2" t="s">
        <v>5133</v>
      </c>
    </row>
    <row r="2952" s="2" customFormat="1" hidden="1" spans="1:62">
      <c r="A2952" s="2">
        <v>2952</v>
      </c>
      <c r="B2952" s="2" t="s">
        <v>14457</v>
      </c>
      <c r="F2952" s="24">
        <v>45254.5979166667</v>
      </c>
      <c r="G2952" s="24">
        <v>45254.5979166667</v>
      </c>
      <c r="I2952" s="24">
        <v>45254.5979166667</v>
      </c>
      <c r="J2952" s="2" t="s">
        <v>13840</v>
      </c>
      <c r="N2952" s="2" t="s">
        <v>13841</v>
      </c>
      <c r="P2952" s="2" t="s">
        <v>26</v>
      </c>
      <c r="Q2952" s="2" t="s">
        <v>5077</v>
      </c>
      <c r="R2952" s="2" t="s">
        <v>5405</v>
      </c>
      <c r="S2952" s="2" t="s">
        <v>5076</v>
      </c>
      <c r="V2952" s="2" t="s">
        <v>5077</v>
      </c>
      <c r="Y2952" s="2" t="s">
        <v>5406</v>
      </c>
      <c r="AB2952" s="2" t="s">
        <v>5407</v>
      </c>
      <c r="AC2952" s="2" t="s">
        <v>5408</v>
      </c>
      <c r="AD2952" s="2" t="s">
        <v>5409</v>
      </c>
      <c r="AH2952" s="2">
        <v>1</v>
      </c>
      <c r="AI2952" s="2">
        <v>9800</v>
      </c>
      <c r="AJ2952" s="2">
        <v>0</v>
      </c>
      <c r="AK2952" s="2">
        <v>0</v>
      </c>
      <c r="AL2952" s="2">
        <v>0</v>
      </c>
      <c r="AM2952" s="2">
        <v>0</v>
      </c>
      <c r="AN2952" s="2">
        <v>9800</v>
      </c>
      <c r="AO2952" s="2">
        <v>9800</v>
      </c>
      <c r="AP2952" s="2">
        <v>0</v>
      </c>
      <c r="AQ2952" s="2">
        <v>9800</v>
      </c>
      <c r="AR2952" s="2">
        <v>0</v>
      </c>
      <c r="AS2952" s="2">
        <v>0</v>
      </c>
      <c r="AT2952" s="2">
        <v>0</v>
      </c>
      <c r="AU2952" s="2">
        <v>0</v>
      </c>
      <c r="AV2952" s="2">
        <v>0</v>
      </c>
      <c r="AW2952" s="2">
        <v>0</v>
      </c>
      <c r="AX2952" s="2">
        <v>0</v>
      </c>
      <c r="AY2952" s="2">
        <v>0</v>
      </c>
      <c r="AZ2952" s="2">
        <v>0</v>
      </c>
      <c r="BA2952" s="2">
        <v>0</v>
      </c>
      <c r="BF2952" s="2">
        <v>0</v>
      </c>
      <c r="BG2952" s="2">
        <v>0</v>
      </c>
      <c r="BH2952" s="2">
        <v>0</v>
      </c>
      <c r="BI2952" s="2">
        <v>0</v>
      </c>
      <c r="BJ2952" s="2" t="s">
        <v>5133</v>
      </c>
    </row>
    <row r="2953" s="2" customFormat="1" hidden="1" spans="1:62">
      <c r="A2953" s="2">
        <v>2953</v>
      </c>
      <c r="B2953" s="2" t="s">
        <v>14458</v>
      </c>
      <c r="F2953" s="24">
        <v>45254.5986111111</v>
      </c>
      <c r="G2953" s="24">
        <v>45254.5986111111</v>
      </c>
      <c r="I2953" s="24">
        <v>45254.5986111111</v>
      </c>
      <c r="J2953" s="2" t="s">
        <v>14459</v>
      </c>
      <c r="N2953" s="2" t="s">
        <v>14460</v>
      </c>
      <c r="P2953" s="2" t="s">
        <v>26</v>
      </c>
      <c r="Q2953" s="2" t="s">
        <v>5077</v>
      </c>
      <c r="R2953" s="2" t="s">
        <v>5405</v>
      </c>
      <c r="S2953" s="2" t="s">
        <v>5076</v>
      </c>
      <c r="V2953" s="2" t="s">
        <v>5077</v>
      </c>
      <c r="Y2953" s="2" t="s">
        <v>5406</v>
      </c>
      <c r="AB2953" s="2" t="s">
        <v>5407</v>
      </c>
      <c r="AC2953" s="2" t="s">
        <v>5408</v>
      </c>
      <c r="AD2953" s="2" t="s">
        <v>5409</v>
      </c>
      <c r="AH2953" s="2">
        <v>1</v>
      </c>
      <c r="AI2953" s="2">
        <v>9800</v>
      </c>
      <c r="AJ2953" s="2">
        <v>0</v>
      </c>
      <c r="AK2953" s="2">
        <v>0</v>
      </c>
      <c r="AL2953" s="2">
        <v>0</v>
      </c>
      <c r="AM2953" s="2">
        <v>0</v>
      </c>
      <c r="AN2953" s="2">
        <v>9800</v>
      </c>
      <c r="AO2953" s="2">
        <v>9800</v>
      </c>
      <c r="AP2953" s="2">
        <v>0</v>
      </c>
      <c r="AQ2953" s="2">
        <v>9800</v>
      </c>
      <c r="AR2953" s="2">
        <v>0</v>
      </c>
      <c r="AS2953" s="2">
        <v>0</v>
      </c>
      <c r="AT2953" s="2">
        <v>0</v>
      </c>
      <c r="AU2953" s="2">
        <v>0</v>
      </c>
      <c r="AV2953" s="2">
        <v>0</v>
      </c>
      <c r="AW2953" s="2">
        <v>0</v>
      </c>
      <c r="AX2953" s="2">
        <v>0</v>
      </c>
      <c r="AY2953" s="2">
        <v>0</v>
      </c>
      <c r="AZ2953" s="2">
        <v>0</v>
      </c>
      <c r="BA2953" s="2">
        <v>0</v>
      </c>
      <c r="BF2953" s="2">
        <v>0</v>
      </c>
      <c r="BG2953" s="2">
        <v>0</v>
      </c>
      <c r="BH2953" s="2">
        <v>0</v>
      </c>
      <c r="BI2953" s="2">
        <v>0</v>
      </c>
      <c r="BJ2953" s="2" t="s">
        <v>5133</v>
      </c>
    </row>
    <row r="2954" s="2" customFormat="1" hidden="1" spans="1:62">
      <c r="A2954" s="2">
        <v>2954</v>
      </c>
      <c r="B2954" s="2" t="s">
        <v>14461</v>
      </c>
      <c r="F2954" s="24">
        <v>45254.5993055556</v>
      </c>
      <c r="G2954" s="24">
        <v>45254.5993055556</v>
      </c>
      <c r="I2954" s="24">
        <v>45254.5993055556</v>
      </c>
      <c r="J2954" s="2" t="s">
        <v>14462</v>
      </c>
      <c r="N2954" s="2" t="s">
        <v>14463</v>
      </c>
      <c r="P2954" s="2" t="s">
        <v>26</v>
      </c>
      <c r="Q2954" s="2" t="s">
        <v>5077</v>
      </c>
      <c r="R2954" s="2" t="s">
        <v>5405</v>
      </c>
      <c r="S2954" s="2" t="s">
        <v>5076</v>
      </c>
      <c r="V2954" s="2" t="s">
        <v>5077</v>
      </c>
      <c r="Y2954" s="2" t="s">
        <v>5406</v>
      </c>
      <c r="AB2954" s="2" t="s">
        <v>5407</v>
      </c>
      <c r="AC2954" s="2" t="s">
        <v>5408</v>
      </c>
      <c r="AD2954" s="2" t="s">
        <v>5409</v>
      </c>
      <c r="AH2954" s="2">
        <v>1</v>
      </c>
      <c r="AI2954" s="2">
        <v>9800</v>
      </c>
      <c r="AJ2954" s="2">
        <v>0</v>
      </c>
      <c r="AK2954" s="2">
        <v>0</v>
      </c>
      <c r="AL2954" s="2">
        <v>0</v>
      </c>
      <c r="AM2954" s="2">
        <v>0</v>
      </c>
      <c r="AN2954" s="2">
        <v>9800</v>
      </c>
      <c r="AO2954" s="2">
        <v>9800</v>
      </c>
      <c r="AP2954" s="2">
        <v>0</v>
      </c>
      <c r="AQ2954" s="2">
        <v>9800</v>
      </c>
      <c r="AR2954" s="2">
        <v>0</v>
      </c>
      <c r="AS2954" s="2">
        <v>0</v>
      </c>
      <c r="AT2954" s="2">
        <v>0</v>
      </c>
      <c r="AU2954" s="2">
        <v>0</v>
      </c>
      <c r="AV2954" s="2">
        <v>0</v>
      </c>
      <c r="AW2954" s="2">
        <v>0</v>
      </c>
      <c r="AX2954" s="2">
        <v>0</v>
      </c>
      <c r="AY2954" s="2">
        <v>0</v>
      </c>
      <c r="AZ2954" s="2">
        <v>0</v>
      </c>
      <c r="BA2954" s="2">
        <v>0</v>
      </c>
      <c r="BF2954" s="2">
        <v>0</v>
      </c>
      <c r="BG2954" s="2">
        <v>0</v>
      </c>
      <c r="BH2954" s="2">
        <v>0</v>
      </c>
      <c r="BI2954" s="2">
        <v>0</v>
      </c>
      <c r="BJ2954" s="2" t="s">
        <v>5133</v>
      </c>
    </row>
    <row r="2955" s="2" customFormat="1" hidden="1" spans="1:62">
      <c r="A2955" s="2">
        <v>2955</v>
      </c>
      <c r="B2955" s="2" t="s">
        <v>14464</v>
      </c>
      <c r="F2955" s="24">
        <v>45254.6027777778</v>
      </c>
      <c r="G2955" s="24">
        <v>45254.6027777778</v>
      </c>
      <c r="I2955" s="24">
        <v>45254.6027777778</v>
      </c>
      <c r="J2955" s="2" t="s">
        <v>13840</v>
      </c>
      <c r="N2955" s="2" t="s">
        <v>13841</v>
      </c>
      <c r="P2955" s="2" t="s">
        <v>26</v>
      </c>
      <c r="Q2955" s="2" t="s">
        <v>5077</v>
      </c>
      <c r="R2955" s="2" t="s">
        <v>5405</v>
      </c>
      <c r="S2955" s="2" t="s">
        <v>5076</v>
      </c>
      <c r="V2955" s="2" t="s">
        <v>5077</v>
      </c>
      <c r="Y2955" s="2" t="s">
        <v>5406</v>
      </c>
      <c r="AB2955" s="2" t="s">
        <v>5407</v>
      </c>
      <c r="AC2955" s="2" t="s">
        <v>5408</v>
      </c>
      <c r="AD2955" s="2" t="s">
        <v>5409</v>
      </c>
      <c r="AH2955" s="2">
        <v>1</v>
      </c>
      <c r="AI2955" s="2">
        <v>9800</v>
      </c>
      <c r="AJ2955" s="2">
        <v>0</v>
      </c>
      <c r="AK2955" s="2">
        <v>0</v>
      </c>
      <c r="AL2955" s="2">
        <v>0</v>
      </c>
      <c r="AM2955" s="2">
        <v>0</v>
      </c>
      <c r="AN2955" s="2">
        <v>9800</v>
      </c>
      <c r="AO2955" s="2">
        <v>9800</v>
      </c>
      <c r="AP2955" s="2">
        <v>0</v>
      </c>
      <c r="AQ2955" s="2">
        <v>9800</v>
      </c>
      <c r="AR2955" s="2">
        <v>0</v>
      </c>
      <c r="AS2955" s="2">
        <v>0</v>
      </c>
      <c r="AT2955" s="2">
        <v>0</v>
      </c>
      <c r="AU2955" s="2">
        <v>0</v>
      </c>
      <c r="AV2955" s="2">
        <v>0</v>
      </c>
      <c r="AW2955" s="2">
        <v>0</v>
      </c>
      <c r="AX2955" s="2">
        <v>0</v>
      </c>
      <c r="AY2955" s="2">
        <v>0</v>
      </c>
      <c r="AZ2955" s="2">
        <v>0</v>
      </c>
      <c r="BA2955" s="2">
        <v>0</v>
      </c>
      <c r="BF2955" s="2">
        <v>0</v>
      </c>
      <c r="BG2955" s="2">
        <v>0</v>
      </c>
      <c r="BH2955" s="2">
        <v>0</v>
      </c>
      <c r="BI2955" s="2">
        <v>0</v>
      </c>
      <c r="BJ2955" s="2" t="s">
        <v>5133</v>
      </c>
    </row>
    <row r="2956" s="2" customFormat="1" hidden="1" spans="1:62">
      <c r="A2956" s="2">
        <v>2956</v>
      </c>
      <c r="B2956" s="2" t="s">
        <v>14465</v>
      </c>
      <c r="F2956" s="24">
        <v>45254.6270833333</v>
      </c>
      <c r="G2956" s="24">
        <v>45254.6270833333</v>
      </c>
      <c r="I2956" s="24">
        <v>45254.6270833333</v>
      </c>
      <c r="J2956" s="2" t="s">
        <v>14466</v>
      </c>
      <c r="N2956" s="2" t="s">
        <v>14467</v>
      </c>
      <c r="P2956" s="2" t="s">
        <v>26</v>
      </c>
      <c r="Q2956" s="2" t="s">
        <v>5077</v>
      </c>
      <c r="R2956" s="2" t="s">
        <v>5405</v>
      </c>
      <c r="S2956" s="2" t="s">
        <v>5076</v>
      </c>
      <c r="V2956" s="2" t="s">
        <v>5077</v>
      </c>
      <c r="Y2956" s="2" t="s">
        <v>5406</v>
      </c>
      <c r="AB2956" s="2" t="s">
        <v>5407</v>
      </c>
      <c r="AC2956" s="2" t="s">
        <v>5408</v>
      </c>
      <c r="AD2956" s="2" t="s">
        <v>5409</v>
      </c>
      <c r="AH2956" s="2">
        <v>1</v>
      </c>
      <c r="AI2956" s="2">
        <v>9800</v>
      </c>
      <c r="AJ2956" s="2">
        <v>0</v>
      </c>
      <c r="AK2956" s="2">
        <v>0</v>
      </c>
      <c r="AL2956" s="2">
        <v>0</v>
      </c>
      <c r="AM2956" s="2">
        <v>0</v>
      </c>
      <c r="AN2956" s="2">
        <v>9800</v>
      </c>
      <c r="AO2956" s="2">
        <v>9800</v>
      </c>
      <c r="AP2956" s="2">
        <v>0</v>
      </c>
      <c r="AQ2956" s="2">
        <v>9800</v>
      </c>
      <c r="AR2956" s="2">
        <v>0</v>
      </c>
      <c r="AS2956" s="2">
        <v>0</v>
      </c>
      <c r="AT2956" s="2">
        <v>0</v>
      </c>
      <c r="AU2956" s="2">
        <v>0</v>
      </c>
      <c r="AV2956" s="2">
        <v>0</v>
      </c>
      <c r="AW2956" s="2">
        <v>0</v>
      </c>
      <c r="AX2956" s="2">
        <v>0</v>
      </c>
      <c r="AY2956" s="2">
        <v>0</v>
      </c>
      <c r="AZ2956" s="2">
        <v>0</v>
      </c>
      <c r="BA2956" s="2">
        <v>0</v>
      </c>
      <c r="BF2956" s="2">
        <v>0</v>
      </c>
      <c r="BG2956" s="2">
        <v>0</v>
      </c>
      <c r="BH2956" s="2">
        <v>0</v>
      </c>
      <c r="BI2956" s="2">
        <v>0</v>
      </c>
      <c r="BJ2956" s="2" t="s">
        <v>5133</v>
      </c>
    </row>
    <row r="2957" s="2" customFormat="1" hidden="1" spans="1:62">
      <c r="A2957" s="2">
        <v>2957</v>
      </c>
      <c r="B2957" s="2" t="s">
        <v>14468</v>
      </c>
      <c r="F2957" s="24">
        <v>45254.6284722222</v>
      </c>
      <c r="G2957" s="24">
        <v>45254.6284722222</v>
      </c>
      <c r="I2957" s="24">
        <v>45254.6284722222</v>
      </c>
      <c r="J2957" s="2" t="s">
        <v>14469</v>
      </c>
      <c r="N2957" s="2" t="s">
        <v>14470</v>
      </c>
      <c r="P2957" s="2" t="s">
        <v>26</v>
      </c>
      <c r="Q2957" s="2" t="s">
        <v>5077</v>
      </c>
      <c r="R2957" s="2" t="s">
        <v>5405</v>
      </c>
      <c r="S2957" s="2" t="s">
        <v>5076</v>
      </c>
      <c r="V2957" s="2" t="s">
        <v>5077</v>
      </c>
      <c r="Y2957" s="2" t="s">
        <v>5406</v>
      </c>
      <c r="AB2957" s="2" t="s">
        <v>5407</v>
      </c>
      <c r="AC2957" s="2" t="s">
        <v>5408</v>
      </c>
      <c r="AD2957" s="2" t="s">
        <v>5409</v>
      </c>
      <c r="AH2957" s="2">
        <v>1</v>
      </c>
      <c r="AI2957" s="2">
        <v>9800</v>
      </c>
      <c r="AJ2957" s="2">
        <v>0</v>
      </c>
      <c r="AK2957" s="2">
        <v>0</v>
      </c>
      <c r="AL2957" s="2">
        <v>0</v>
      </c>
      <c r="AM2957" s="2">
        <v>0</v>
      </c>
      <c r="AN2957" s="2">
        <v>9800</v>
      </c>
      <c r="AO2957" s="2">
        <v>9800</v>
      </c>
      <c r="AP2957" s="2">
        <v>0</v>
      </c>
      <c r="AQ2957" s="2">
        <v>9800</v>
      </c>
      <c r="AR2957" s="2">
        <v>0</v>
      </c>
      <c r="AS2957" s="2">
        <v>0</v>
      </c>
      <c r="AT2957" s="2">
        <v>0</v>
      </c>
      <c r="AU2957" s="2">
        <v>0</v>
      </c>
      <c r="AV2957" s="2">
        <v>0</v>
      </c>
      <c r="AW2957" s="2">
        <v>0</v>
      </c>
      <c r="AX2957" s="2">
        <v>0</v>
      </c>
      <c r="AY2957" s="2">
        <v>0</v>
      </c>
      <c r="AZ2957" s="2">
        <v>0</v>
      </c>
      <c r="BA2957" s="2">
        <v>0</v>
      </c>
      <c r="BF2957" s="2">
        <v>0</v>
      </c>
      <c r="BG2957" s="2">
        <v>0</v>
      </c>
      <c r="BH2957" s="2">
        <v>0</v>
      </c>
      <c r="BI2957" s="2">
        <v>0</v>
      </c>
      <c r="BJ2957" s="2" t="s">
        <v>5133</v>
      </c>
    </row>
    <row r="2958" s="2" customFormat="1" hidden="1" spans="1:62">
      <c r="A2958" s="2">
        <v>2958</v>
      </c>
      <c r="B2958" s="2" t="s">
        <v>14471</v>
      </c>
      <c r="F2958" s="24">
        <v>45254.6284722222</v>
      </c>
      <c r="G2958" s="24">
        <v>45254.6284722222</v>
      </c>
      <c r="I2958" s="24">
        <v>45254.6284722222</v>
      </c>
      <c r="J2958" s="2" t="s">
        <v>14472</v>
      </c>
      <c r="N2958" s="2" t="s">
        <v>14473</v>
      </c>
      <c r="P2958" s="2" t="s">
        <v>26</v>
      </c>
      <c r="Q2958" s="2" t="s">
        <v>5077</v>
      </c>
      <c r="R2958" s="2" t="s">
        <v>5405</v>
      </c>
      <c r="S2958" s="2" t="s">
        <v>5076</v>
      </c>
      <c r="V2958" s="2" t="s">
        <v>5077</v>
      </c>
      <c r="Y2958" s="2" t="s">
        <v>5406</v>
      </c>
      <c r="AB2958" s="2" t="s">
        <v>5407</v>
      </c>
      <c r="AC2958" s="2" t="s">
        <v>5408</v>
      </c>
      <c r="AD2958" s="2" t="s">
        <v>5409</v>
      </c>
      <c r="AH2958" s="2">
        <v>1</v>
      </c>
      <c r="AI2958" s="2">
        <v>9800</v>
      </c>
      <c r="AJ2958" s="2">
        <v>0</v>
      </c>
      <c r="AK2958" s="2">
        <v>0</v>
      </c>
      <c r="AL2958" s="2">
        <v>0</v>
      </c>
      <c r="AM2958" s="2">
        <v>0</v>
      </c>
      <c r="AN2958" s="2">
        <v>9800</v>
      </c>
      <c r="AO2958" s="2">
        <v>9800</v>
      </c>
      <c r="AP2958" s="2">
        <v>0</v>
      </c>
      <c r="AQ2958" s="2">
        <v>9800</v>
      </c>
      <c r="AR2958" s="2">
        <v>0</v>
      </c>
      <c r="AS2958" s="2">
        <v>0</v>
      </c>
      <c r="AT2958" s="2">
        <v>0</v>
      </c>
      <c r="AU2958" s="2">
        <v>0</v>
      </c>
      <c r="AV2958" s="2">
        <v>0</v>
      </c>
      <c r="AW2958" s="2">
        <v>0</v>
      </c>
      <c r="AX2958" s="2">
        <v>0</v>
      </c>
      <c r="AY2958" s="2">
        <v>0</v>
      </c>
      <c r="AZ2958" s="2">
        <v>0</v>
      </c>
      <c r="BA2958" s="2">
        <v>0</v>
      </c>
      <c r="BF2958" s="2">
        <v>0</v>
      </c>
      <c r="BG2958" s="2">
        <v>0</v>
      </c>
      <c r="BH2958" s="2">
        <v>0</v>
      </c>
      <c r="BI2958" s="2">
        <v>0</v>
      </c>
      <c r="BJ2958" s="2" t="s">
        <v>5133</v>
      </c>
    </row>
    <row r="2959" s="2" customFormat="1" hidden="1" spans="1:62">
      <c r="A2959" s="2">
        <v>2959</v>
      </c>
      <c r="B2959" s="2" t="s">
        <v>14474</v>
      </c>
      <c r="F2959" s="24">
        <v>45254.6291666667</v>
      </c>
      <c r="G2959" s="24">
        <v>45254.6291666667</v>
      </c>
      <c r="I2959" s="24">
        <v>45254.6291666667</v>
      </c>
      <c r="J2959" s="2" t="s">
        <v>14475</v>
      </c>
      <c r="N2959" s="2" t="s">
        <v>14476</v>
      </c>
      <c r="P2959" s="2" t="s">
        <v>26</v>
      </c>
      <c r="Q2959" s="2" t="s">
        <v>5077</v>
      </c>
      <c r="R2959" s="2" t="s">
        <v>5405</v>
      </c>
      <c r="S2959" s="2" t="s">
        <v>5076</v>
      </c>
      <c r="V2959" s="2" t="s">
        <v>5077</v>
      </c>
      <c r="Y2959" s="2" t="s">
        <v>5406</v>
      </c>
      <c r="AB2959" s="2" t="s">
        <v>5407</v>
      </c>
      <c r="AC2959" s="2" t="s">
        <v>5408</v>
      </c>
      <c r="AD2959" s="2" t="s">
        <v>5409</v>
      </c>
      <c r="AH2959" s="2">
        <v>1</v>
      </c>
      <c r="AI2959" s="2">
        <v>9800</v>
      </c>
      <c r="AJ2959" s="2">
        <v>0</v>
      </c>
      <c r="AK2959" s="2">
        <v>0</v>
      </c>
      <c r="AL2959" s="2">
        <v>0</v>
      </c>
      <c r="AM2959" s="2">
        <v>0</v>
      </c>
      <c r="AN2959" s="2">
        <v>9800</v>
      </c>
      <c r="AO2959" s="2">
        <v>9800</v>
      </c>
      <c r="AP2959" s="2">
        <v>0</v>
      </c>
      <c r="AQ2959" s="2">
        <v>9800</v>
      </c>
      <c r="AR2959" s="2">
        <v>0</v>
      </c>
      <c r="AS2959" s="2">
        <v>0</v>
      </c>
      <c r="AT2959" s="2">
        <v>0</v>
      </c>
      <c r="AU2959" s="2">
        <v>0</v>
      </c>
      <c r="AV2959" s="2">
        <v>0</v>
      </c>
      <c r="AW2959" s="2">
        <v>0</v>
      </c>
      <c r="AX2959" s="2">
        <v>0</v>
      </c>
      <c r="AY2959" s="2">
        <v>0</v>
      </c>
      <c r="AZ2959" s="2">
        <v>0</v>
      </c>
      <c r="BA2959" s="2">
        <v>0</v>
      </c>
      <c r="BF2959" s="2">
        <v>0</v>
      </c>
      <c r="BG2959" s="2">
        <v>0</v>
      </c>
      <c r="BH2959" s="2">
        <v>0</v>
      </c>
      <c r="BI2959" s="2">
        <v>0</v>
      </c>
      <c r="BJ2959" s="2" t="s">
        <v>5133</v>
      </c>
    </row>
    <row r="2960" s="2" customFormat="1" hidden="1" spans="1:62">
      <c r="A2960" s="2">
        <v>2960</v>
      </c>
      <c r="B2960" s="2" t="s">
        <v>14477</v>
      </c>
      <c r="F2960" s="24">
        <v>45254.6291666667</v>
      </c>
      <c r="G2960" s="24">
        <v>45254.6291666667</v>
      </c>
      <c r="I2960" s="24">
        <v>45254.6291666667</v>
      </c>
      <c r="J2960" s="2" t="s">
        <v>14478</v>
      </c>
      <c r="N2960" s="2" t="s">
        <v>14479</v>
      </c>
      <c r="P2960" s="2" t="s">
        <v>26</v>
      </c>
      <c r="Q2960" s="2" t="s">
        <v>5077</v>
      </c>
      <c r="R2960" s="2" t="s">
        <v>5405</v>
      </c>
      <c r="S2960" s="2" t="s">
        <v>5076</v>
      </c>
      <c r="V2960" s="2" t="s">
        <v>5077</v>
      </c>
      <c r="Y2960" s="2" t="s">
        <v>5406</v>
      </c>
      <c r="AB2960" s="2" t="s">
        <v>5407</v>
      </c>
      <c r="AC2960" s="2" t="s">
        <v>5408</v>
      </c>
      <c r="AD2960" s="2" t="s">
        <v>5409</v>
      </c>
      <c r="AH2960" s="2">
        <v>1</v>
      </c>
      <c r="AI2960" s="2">
        <v>9800</v>
      </c>
      <c r="AJ2960" s="2">
        <v>0</v>
      </c>
      <c r="AK2960" s="2">
        <v>0</v>
      </c>
      <c r="AL2960" s="2">
        <v>0</v>
      </c>
      <c r="AM2960" s="2">
        <v>0</v>
      </c>
      <c r="AN2960" s="2">
        <v>9800</v>
      </c>
      <c r="AO2960" s="2">
        <v>9800</v>
      </c>
      <c r="AP2960" s="2">
        <v>0</v>
      </c>
      <c r="AQ2960" s="2">
        <v>9800</v>
      </c>
      <c r="AR2960" s="2">
        <v>0</v>
      </c>
      <c r="AS2960" s="2">
        <v>0</v>
      </c>
      <c r="AT2960" s="2">
        <v>0</v>
      </c>
      <c r="AU2960" s="2">
        <v>0</v>
      </c>
      <c r="AV2960" s="2">
        <v>0</v>
      </c>
      <c r="AW2960" s="2">
        <v>0</v>
      </c>
      <c r="AX2960" s="2">
        <v>0</v>
      </c>
      <c r="AY2960" s="2">
        <v>0</v>
      </c>
      <c r="AZ2960" s="2">
        <v>0</v>
      </c>
      <c r="BA2960" s="2">
        <v>0</v>
      </c>
      <c r="BF2960" s="2">
        <v>0</v>
      </c>
      <c r="BG2960" s="2">
        <v>0</v>
      </c>
      <c r="BH2960" s="2">
        <v>0</v>
      </c>
      <c r="BI2960" s="2">
        <v>0</v>
      </c>
      <c r="BJ2960" s="2" t="s">
        <v>5133</v>
      </c>
    </row>
    <row r="2961" s="2" customFormat="1" hidden="1" spans="1:62">
      <c r="A2961" s="2">
        <v>2961</v>
      </c>
      <c r="B2961" s="2" t="s">
        <v>14480</v>
      </c>
      <c r="F2961" s="24">
        <v>45254.6298611111</v>
      </c>
      <c r="G2961" s="24">
        <v>45254.6298611111</v>
      </c>
      <c r="I2961" s="24">
        <v>45254.6298611111</v>
      </c>
      <c r="J2961" s="2" t="s">
        <v>14481</v>
      </c>
      <c r="N2961" s="2" t="s">
        <v>14482</v>
      </c>
      <c r="P2961" s="2" t="s">
        <v>26</v>
      </c>
      <c r="Q2961" s="2" t="s">
        <v>5077</v>
      </c>
      <c r="R2961" s="2" t="s">
        <v>5405</v>
      </c>
      <c r="S2961" s="2" t="s">
        <v>5076</v>
      </c>
      <c r="V2961" s="2" t="s">
        <v>5077</v>
      </c>
      <c r="Y2961" s="2" t="s">
        <v>5406</v>
      </c>
      <c r="AB2961" s="2" t="s">
        <v>5407</v>
      </c>
      <c r="AC2961" s="2" t="s">
        <v>5408</v>
      </c>
      <c r="AD2961" s="2" t="s">
        <v>5409</v>
      </c>
      <c r="AH2961" s="2">
        <v>1</v>
      </c>
      <c r="AI2961" s="2">
        <v>9800</v>
      </c>
      <c r="AJ2961" s="2">
        <v>0</v>
      </c>
      <c r="AK2961" s="2">
        <v>0</v>
      </c>
      <c r="AL2961" s="2">
        <v>0</v>
      </c>
      <c r="AM2961" s="2">
        <v>0</v>
      </c>
      <c r="AN2961" s="2">
        <v>9800</v>
      </c>
      <c r="AO2961" s="2">
        <v>9800</v>
      </c>
      <c r="AP2961" s="2">
        <v>0</v>
      </c>
      <c r="AQ2961" s="2">
        <v>9800</v>
      </c>
      <c r="AR2961" s="2">
        <v>0</v>
      </c>
      <c r="AS2961" s="2">
        <v>0</v>
      </c>
      <c r="AT2961" s="2">
        <v>0</v>
      </c>
      <c r="AU2961" s="2">
        <v>0</v>
      </c>
      <c r="AV2961" s="2">
        <v>0</v>
      </c>
      <c r="AW2961" s="2">
        <v>0</v>
      </c>
      <c r="AX2961" s="2">
        <v>0</v>
      </c>
      <c r="AY2961" s="2">
        <v>0</v>
      </c>
      <c r="AZ2961" s="2">
        <v>0</v>
      </c>
      <c r="BA2961" s="2">
        <v>0</v>
      </c>
      <c r="BF2961" s="2">
        <v>0</v>
      </c>
      <c r="BG2961" s="2">
        <v>0</v>
      </c>
      <c r="BH2961" s="2">
        <v>0</v>
      </c>
      <c r="BI2961" s="2">
        <v>0</v>
      </c>
      <c r="BJ2961" s="2" t="s">
        <v>5133</v>
      </c>
    </row>
    <row r="2962" s="2" customFormat="1" hidden="1" spans="1:62">
      <c r="A2962" s="2">
        <v>2962</v>
      </c>
      <c r="B2962" s="2" t="s">
        <v>14483</v>
      </c>
      <c r="F2962" s="24">
        <v>45254.6319444444</v>
      </c>
      <c r="G2962" s="24">
        <v>45254.6319444444</v>
      </c>
      <c r="I2962" s="24">
        <v>45254.6319444444</v>
      </c>
      <c r="J2962" s="2" t="s">
        <v>10042</v>
      </c>
      <c r="K2962" s="2" t="s">
        <v>10043</v>
      </c>
      <c r="L2962" s="2" t="s">
        <v>10044</v>
      </c>
      <c r="N2962" s="2" t="s">
        <v>10045</v>
      </c>
      <c r="O2962" s="2" t="s">
        <v>10044</v>
      </c>
      <c r="P2962" s="2" t="s">
        <v>26</v>
      </c>
      <c r="Q2962" s="2" t="s">
        <v>5077</v>
      </c>
      <c r="R2962" s="2" t="s">
        <v>5405</v>
      </c>
      <c r="S2962" s="2" t="s">
        <v>5076</v>
      </c>
      <c r="V2962" s="2" t="s">
        <v>5077</v>
      </c>
      <c r="Y2962" s="2" t="s">
        <v>5406</v>
      </c>
      <c r="AB2962" s="2" t="s">
        <v>5407</v>
      </c>
      <c r="AC2962" s="2" t="s">
        <v>5408</v>
      </c>
      <c r="AD2962" s="2" t="s">
        <v>5409</v>
      </c>
      <c r="AH2962" s="2">
        <v>1</v>
      </c>
      <c r="AI2962" s="2">
        <v>9800</v>
      </c>
      <c r="AJ2962" s="2">
        <v>0</v>
      </c>
      <c r="AK2962" s="2">
        <v>0</v>
      </c>
      <c r="AL2962" s="2">
        <v>0</v>
      </c>
      <c r="AM2962" s="2">
        <v>0</v>
      </c>
      <c r="AN2962" s="2">
        <v>9800</v>
      </c>
      <c r="AO2962" s="2">
        <v>9800</v>
      </c>
      <c r="AP2962" s="2">
        <v>0</v>
      </c>
      <c r="AQ2962" s="2">
        <v>9800</v>
      </c>
      <c r="AR2962" s="2">
        <v>0</v>
      </c>
      <c r="AS2962" s="2">
        <v>0</v>
      </c>
      <c r="AT2962" s="2">
        <v>0</v>
      </c>
      <c r="AU2962" s="2">
        <v>0</v>
      </c>
      <c r="AV2962" s="2">
        <v>0</v>
      </c>
      <c r="AW2962" s="2">
        <v>0</v>
      </c>
      <c r="AX2962" s="2">
        <v>0</v>
      </c>
      <c r="AY2962" s="2">
        <v>0</v>
      </c>
      <c r="AZ2962" s="2">
        <v>0</v>
      </c>
      <c r="BA2962" s="2">
        <v>0</v>
      </c>
      <c r="BF2962" s="2">
        <v>0</v>
      </c>
      <c r="BG2962" s="2">
        <v>0</v>
      </c>
      <c r="BH2962" s="2">
        <v>0</v>
      </c>
      <c r="BI2962" s="2">
        <v>0</v>
      </c>
      <c r="BJ2962" s="2" t="s">
        <v>5133</v>
      </c>
    </row>
    <row r="2963" s="2" customFormat="1" hidden="1" spans="1:62">
      <c r="A2963" s="2">
        <v>2963</v>
      </c>
      <c r="B2963" s="2" t="s">
        <v>14484</v>
      </c>
      <c r="F2963" s="24">
        <v>45254.6326388889</v>
      </c>
      <c r="G2963" s="24">
        <v>45254.6326388889</v>
      </c>
      <c r="I2963" s="24">
        <v>45254.6326388889</v>
      </c>
      <c r="J2963" s="2" t="s">
        <v>14485</v>
      </c>
      <c r="K2963" s="2" t="s">
        <v>14485</v>
      </c>
      <c r="P2963" s="2" t="s">
        <v>26</v>
      </c>
      <c r="Q2963" s="2" t="s">
        <v>5077</v>
      </c>
      <c r="R2963" s="2" t="s">
        <v>5405</v>
      </c>
      <c r="S2963" s="2" t="s">
        <v>5076</v>
      </c>
      <c r="V2963" s="2" t="s">
        <v>5077</v>
      </c>
      <c r="Y2963" s="2" t="s">
        <v>5406</v>
      </c>
      <c r="AB2963" s="2" t="s">
        <v>5407</v>
      </c>
      <c r="AC2963" s="2" t="s">
        <v>5408</v>
      </c>
      <c r="AD2963" s="2" t="s">
        <v>5409</v>
      </c>
      <c r="AH2963" s="2">
        <v>1</v>
      </c>
      <c r="AI2963" s="2">
        <v>9800</v>
      </c>
      <c r="AJ2963" s="2">
        <v>0</v>
      </c>
      <c r="AK2963" s="2">
        <v>0</v>
      </c>
      <c r="AL2963" s="2">
        <v>0</v>
      </c>
      <c r="AM2963" s="2">
        <v>0</v>
      </c>
      <c r="AN2963" s="2">
        <v>9800</v>
      </c>
      <c r="AO2963" s="2">
        <v>9800</v>
      </c>
      <c r="AP2963" s="2">
        <v>0</v>
      </c>
      <c r="AQ2963" s="2">
        <v>9800</v>
      </c>
      <c r="AR2963" s="2">
        <v>0</v>
      </c>
      <c r="AS2963" s="2">
        <v>0</v>
      </c>
      <c r="AT2963" s="2">
        <v>0</v>
      </c>
      <c r="AU2963" s="2">
        <v>0</v>
      </c>
      <c r="AV2963" s="2">
        <v>0</v>
      </c>
      <c r="AW2963" s="2">
        <v>0</v>
      </c>
      <c r="AX2963" s="2">
        <v>0</v>
      </c>
      <c r="AY2963" s="2">
        <v>0</v>
      </c>
      <c r="AZ2963" s="2">
        <v>0</v>
      </c>
      <c r="BA2963" s="2">
        <v>0</v>
      </c>
      <c r="BF2963" s="2">
        <v>0</v>
      </c>
      <c r="BG2963" s="2">
        <v>0</v>
      </c>
      <c r="BH2963" s="2">
        <v>0</v>
      </c>
      <c r="BI2963" s="2">
        <v>0</v>
      </c>
      <c r="BJ2963" s="2" t="s">
        <v>5133</v>
      </c>
    </row>
    <row r="2964" s="2" customFormat="1" hidden="1" spans="1:62">
      <c r="A2964" s="2">
        <v>2964</v>
      </c>
      <c r="B2964" s="2" t="s">
        <v>14486</v>
      </c>
      <c r="F2964" s="24">
        <v>45254.6340277778</v>
      </c>
      <c r="G2964" s="24">
        <v>45254.6340277778</v>
      </c>
      <c r="I2964" s="24">
        <v>45254.6340277778</v>
      </c>
      <c r="J2964" s="2" t="s">
        <v>14487</v>
      </c>
      <c r="N2964" s="2" t="s">
        <v>14488</v>
      </c>
      <c r="P2964" s="2" t="s">
        <v>26</v>
      </c>
      <c r="Q2964" s="2" t="s">
        <v>5077</v>
      </c>
      <c r="R2964" s="2" t="s">
        <v>5405</v>
      </c>
      <c r="S2964" s="2" t="s">
        <v>5076</v>
      </c>
      <c r="V2964" s="2" t="s">
        <v>5077</v>
      </c>
      <c r="Y2964" s="2" t="s">
        <v>5406</v>
      </c>
      <c r="AB2964" s="2" t="s">
        <v>5407</v>
      </c>
      <c r="AC2964" s="2" t="s">
        <v>5408</v>
      </c>
      <c r="AD2964" s="2" t="s">
        <v>5409</v>
      </c>
      <c r="AH2964" s="2">
        <v>1</v>
      </c>
      <c r="AI2964" s="2">
        <v>9800</v>
      </c>
      <c r="AJ2964" s="2">
        <v>0</v>
      </c>
      <c r="AK2964" s="2">
        <v>0</v>
      </c>
      <c r="AL2964" s="2">
        <v>0</v>
      </c>
      <c r="AM2964" s="2">
        <v>0</v>
      </c>
      <c r="AN2964" s="2">
        <v>9800</v>
      </c>
      <c r="AO2964" s="2">
        <v>9800</v>
      </c>
      <c r="AP2964" s="2">
        <v>0</v>
      </c>
      <c r="AQ2964" s="2">
        <v>9800</v>
      </c>
      <c r="AR2964" s="2">
        <v>0</v>
      </c>
      <c r="AS2964" s="2">
        <v>0</v>
      </c>
      <c r="AT2964" s="2">
        <v>0</v>
      </c>
      <c r="AU2964" s="2">
        <v>0</v>
      </c>
      <c r="AV2964" s="2">
        <v>0</v>
      </c>
      <c r="AW2964" s="2">
        <v>0</v>
      </c>
      <c r="AX2964" s="2">
        <v>0</v>
      </c>
      <c r="AY2964" s="2">
        <v>0</v>
      </c>
      <c r="AZ2964" s="2">
        <v>0</v>
      </c>
      <c r="BA2964" s="2">
        <v>0</v>
      </c>
      <c r="BF2964" s="2">
        <v>0</v>
      </c>
      <c r="BG2964" s="2">
        <v>0</v>
      </c>
      <c r="BH2964" s="2">
        <v>0</v>
      </c>
      <c r="BI2964" s="2">
        <v>0</v>
      </c>
      <c r="BJ2964" s="2" t="s">
        <v>5133</v>
      </c>
    </row>
    <row r="2965" s="2" customFormat="1" hidden="1" spans="1:62">
      <c r="A2965" s="2">
        <v>2965</v>
      </c>
      <c r="B2965" s="2" t="s">
        <v>14489</v>
      </c>
      <c r="F2965" s="24">
        <v>45254.6347222222</v>
      </c>
      <c r="G2965" s="24">
        <v>45254.6347222222</v>
      </c>
      <c r="I2965" s="24">
        <v>45254.6347222222</v>
      </c>
      <c r="J2965" s="2" t="s">
        <v>14490</v>
      </c>
      <c r="K2965" s="2" t="s">
        <v>14491</v>
      </c>
      <c r="L2965" s="2" t="s">
        <v>371</v>
      </c>
      <c r="N2965" s="2" t="s">
        <v>14492</v>
      </c>
      <c r="O2965" s="2" t="s">
        <v>14493</v>
      </c>
      <c r="P2965" s="2" t="s">
        <v>5398</v>
      </c>
      <c r="Q2965" s="2" t="s">
        <v>5077</v>
      </c>
      <c r="R2965" s="2" t="s">
        <v>6072</v>
      </c>
      <c r="S2965" s="2" t="s">
        <v>5076</v>
      </c>
      <c r="V2965" s="2" t="s">
        <v>14494</v>
      </c>
      <c r="W2965" s="2" t="s">
        <v>14495</v>
      </c>
      <c r="Y2965" s="2" t="s">
        <v>5115</v>
      </c>
      <c r="AB2965" s="2" t="s">
        <v>14496</v>
      </c>
      <c r="AC2965" s="2" t="s">
        <v>14497</v>
      </c>
      <c r="AD2965" s="2" t="s">
        <v>14498</v>
      </c>
      <c r="AH2965" s="2">
        <v>1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0</v>
      </c>
      <c r="AR2965" s="2">
        <v>0</v>
      </c>
      <c r="AS2965" s="2">
        <v>0</v>
      </c>
      <c r="AT2965" s="2">
        <v>0</v>
      </c>
      <c r="AU2965" s="2">
        <v>0</v>
      </c>
      <c r="AV2965" s="2">
        <v>0</v>
      </c>
      <c r="AW2965" s="2">
        <v>0</v>
      </c>
      <c r="AX2965" s="2">
        <v>0</v>
      </c>
      <c r="AY2965" s="2">
        <v>0</v>
      </c>
      <c r="AZ2965" s="2">
        <v>0</v>
      </c>
      <c r="BA2965" s="2">
        <v>0</v>
      </c>
      <c r="BF2965" s="2">
        <v>0</v>
      </c>
      <c r="BG2965" s="2">
        <v>0</v>
      </c>
      <c r="BH2965" s="2">
        <v>0</v>
      </c>
      <c r="BI2965" s="2">
        <v>0</v>
      </c>
      <c r="BJ2965" s="2" t="s">
        <v>5133</v>
      </c>
    </row>
    <row r="2966" s="2" customFormat="1" hidden="1" spans="1:62">
      <c r="A2966" s="2">
        <v>2966</v>
      </c>
      <c r="B2966" s="2" t="s">
        <v>14499</v>
      </c>
      <c r="F2966" s="24">
        <v>45254.6395833333</v>
      </c>
      <c r="G2966" s="24">
        <v>45254.6395833333</v>
      </c>
      <c r="I2966" s="24">
        <v>45254.6395833333</v>
      </c>
      <c r="J2966" s="2" t="s">
        <v>14500</v>
      </c>
      <c r="N2966" s="2" t="s">
        <v>14501</v>
      </c>
      <c r="P2966" s="2" t="s">
        <v>26</v>
      </c>
      <c r="Q2966" s="2" t="s">
        <v>5077</v>
      </c>
      <c r="R2966" s="2" t="s">
        <v>5405</v>
      </c>
      <c r="S2966" s="2" t="s">
        <v>5076</v>
      </c>
      <c r="V2966" s="2" t="s">
        <v>5077</v>
      </c>
      <c r="Y2966" s="2" t="s">
        <v>5406</v>
      </c>
      <c r="AB2966" s="2" t="s">
        <v>5407</v>
      </c>
      <c r="AC2966" s="2" t="s">
        <v>5408</v>
      </c>
      <c r="AD2966" s="2" t="s">
        <v>5409</v>
      </c>
      <c r="AH2966" s="2">
        <v>1</v>
      </c>
      <c r="AI2966" s="2">
        <v>9800</v>
      </c>
      <c r="AJ2966" s="2">
        <v>0</v>
      </c>
      <c r="AK2966" s="2">
        <v>0</v>
      </c>
      <c r="AL2966" s="2">
        <v>0</v>
      </c>
      <c r="AM2966" s="2">
        <v>0</v>
      </c>
      <c r="AN2966" s="2">
        <v>9800</v>
      </c>
      <c r="AO2966" s="2">
        <v>9800</v>
      </c>
      <c r="AP2966" s="2">
        <v>0</v>
      </c>
      <c r="AQ2966" s="2">
        <v>9800</v>
      </c>
      <c r="AR2966" s="2">
        <v>0</v>
      </c>
      <c r="AS2966" s="2">
        <v>0</v>
      </c>
      <c r="AT2966" s="2">
        <v>0</v>
      </c>
      <c r="AU2966" s="2">
        <v>0</v>
      </c>
      <c r="AV2966" s="2">
        <v>0</v>
      </c>
      <c r="AW2966" s="2">
        <v>0</v>
      </c>
      <c r="AX2966" s="2">
        <v>0</v>
      </c>
      <c r="AY2966" s="2">
        <v>0</v>
      </c>
      <c r="AZ2966" s="2">
        <v>0</v>
      </c>
      <c r="BA2966" s="2">
        <v>0</v>
      </c>
      <c r="BF2966" s="2">
        <v>0</v>
      </c>
      <c r="BG2966" s="2">
        <v>0</v>
      </c>
      <c r="BH2966" s="2">
        <v>0</v>
      </c>
      <c r="BI2966" s="2">
        <v>0</v>
      </c>
      <c r="BJ2966" s="2" t="s">
        <v>5133</v>
      </c>
    </row>
    <row r="2967" s="2" customFormat="1" hidden="1" spans="1:62">
      <c r="A2967" s="2">
        <v>2967</v>
      </c>
      <c r="B2967" s="2" t="s">
        <v>14502</v>
      </c>
      <c r="F2967" s="24">
        <v>45254.6395833333</v>
      </c>
      <c r="G2967" s="24">
        <v>45254.6395833333</v>
      </c>
      <c r="I2967" s="24">
        <v>45254.6395833333</v>
      </c>
      <c r="J2967" s="2" t="s">
        <v>14503</v>
      </c>
      <c r="N2967" s="2" t="s">
        <v>14504</v>
      </c>
      <c r="P2967" s="2" t="s">
        <v>26</v>
      </c>
      <c r="Q2967" s="2" t="s">
        <v>5077</v>
      </c>
      <c r="R2967" s="2" t="s">
        <v>5405</v>
      </c>
      <c r="S2967" s="2" t="s">
        <v>5076</v>
      </c>
      <c r="V2967" s="2" t="s">
        <v>5077</v>
      </c>
      <c r="Y2967" s="2" t="s">
        <v>5406</v>
      </c>
      <c r="AB2967" s="2" t="s">
        <v>5407</v>
      </c>
      <c r="AC2967" s="2" t="s">
        <v>5408</v>
      </c>
      <c r="AD2967" s="2" t="s">
        <v>5409</v>
      </c>
      <c r="AH2967" s="2">
        <v>1</v>
      </c>
      <c r="AI2967" s="2">
        <v>9800</v>
      </c>
      <c r="AJ2967" s="2">
        <v>0</v>
      </c>
      <c r="AK2967" s="2">
        <v>0</v>
      </c>
      <c r="AL2967" s="2">
        <v>0</v>
      </c>
      <c r="AM2967" s="2">
        <v>0</v>
      </c>
      <c r="AN2967" s="2">
        <v>9800</v>
      </c>
      <c r="AO2967" s="2">
        <v>9800</v>
      </c>
      <c r="AP2967" s="2">
        <v>0</v>
      </c>
      <c r="AQ2967" s="2">
        <v>9800</v>
      </c>
      <c r="AR2967" s="2">
        <v>0</v>
      </c>
      <c r="AS2967" s="2">
        <v>0</v>
      </c>
      <c r="AT2967" s="2">
        <v>0</v>
      </c>
      <c r="AU2967" s="2">
        <v>0</v>
      </c>
      <c r="AV2967" s="2">
        <v>0</v>
      </c>
      <c r="AW2967" s="2">
        <v>0</v>
      </c>
      <c r="AX2967" s="2">
        <v>0</v>
      </c>
      <c r="AY2967" s="2">
        <v>0</v>
      </c>
      <c r="AZ2967" s="2">
        <v>0</v>
      </c>
      <c r="BA2967" s="2">
        <v>0</v>
      </c>
      <c r="BF2967" s="2">
        <v>0</v>
      </c>
      <c r="BG2967" s="2">
        <v>0</v>
      </c>
      <c r="BH2967" s="2">
        <v>0</v>
      </c>
      <c r="BI2967" s="2">
        <v>0</v>
      </c>
      <c r="BJ2967" s="2" t="s">
        <v>5133</v>
      </c>
    </row>
    <row r="2968" s="2" customFormat="1" hidden="1" spans="1:62">
      <c r="A2968" s="2">
        <v>2968</v>
      </c>
      <c r="B2968" s="2" t="s">
        <v>14505</v>
      </c>
      <c r="F2968" s="24">
        <v>45254.64375</v>
      </c>
      <c r="G2968" s="24">
        <v>45254.64375</v>
      </c>
      <c r="I2968" s="24">
        <v>45254.64375</v>
      </c>
      <c r="J2968" s="2" t="s">
        <v>14506</v>
      </c>
      <c r="K2968" s="2" t="s">
        <v>14507</v>
      </c>
      <c r="L2968" s="2" t="s">
        <v>14508</v>
      </c>
      <c r="N2968" s="2" t="s">
        <v>14509</v>
      </c>
      <c r="O2968" s="2" t="s">
        <v>14510</v>
      </c>
      <c r="P2968" s="2" t="s">
        <v>5398</v>
      </c>
      <c r="Q2968" s="2" t="s">
        <v>5077</v>
      </c>
      <c r="R2968" s="2" t="s">
        <v>5075</v>
      </c>
      <c r="S2968" s="2" t="s">
        <v>5076</v>
      </c>
      <c r="V2968" s="2" t="s">
        <v>5077</v>
      </c>
      <c r="Y2968" s="2" t="s">
        <v>5115</v>
      </c>
      <c r="Z2968" s="2" t="s">
        <v>14511</v>
      </c>
      <c r="AB2968" s="2" t="s">
        <v>11726</v>
      </c>
      <c r="AC2968" s="2" t="s">
        <v>11727</v>
      </c>
      <c r="AD2968" s="2" t="s">
        <v>5401</v>
      </c>
      <c r="AG2968" s="2" t="s">
        <v>11728</v>
      </c>
      <c r="AH2968" s="2">
        <v>1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0</v>
      </c>
      <c r="AR2968" s="2">
        <v>0</v>
      </c>
      <c r="AS2968" s="2">
        <v>0</v>
      </c>
      <c r="AT2968" s="2">
        <v>0</v>
      </c>
      <c r="AU2968" s="2">
        <v>0</v>
      </c>
      <c r="AV2968" s="2">
        <v>0</v>
      </c>
      <c r="AW2968" s="2">
        <v>0</v>
      </c>
      <c r="AX2968" s="2">
        <v>0</v>
      </c>
      <c r="AY2968" s="2">
        <v>0</v>
      </c>
      <c r="AZ2968" s="2">
        <v>0</v>
      </c>
      <c r="BA2968" s="2">
        <v>0</v>
      </c>
      <c r="BF2968" s="2">
        <v>0</v>
      </c>
      <c r="BG2968" s="2">
        <v>0</v>
      </c>
      <c r="BH2968" s="2">
        <v>0</v>
      </c>
      <c r="BI2968" s="2">
        <v>0</v>
      </c>
      <c r="BJ2968" s="2" t="s">
        <v>5133</v>
      </c>
    </row>
    <row r="2969" s="2" customFormat="1" hidden="1" spans="1:62">
      <c r="A2969" s="2">
        <v>2969</v>
      </c>
      <c r="B2969" s="2" t="s">
        <v>14512</v>
      </c>
      <c r="F2969" s="24">
        <v>45254.6444444444</v>
      </c>
      <c r="G2969" s="24">
        <v>45254.6444444444</v>
      </c>
      <c r="I2969" s="24">
        <v>45254.6444444444</v>
      </c>
      <c r="J2969" s="2" t="s">
        <v>14513</v>
      </c>
      <c r="N2969" s="2" t="s">
        <v>14514</v>
      </c>
      <c r="P2969" s="2" t="s">
        <v>26</v>
      </c>
      <c r="Q2969" s="2" t="s">
        <v>5077</v>
      </c>
      <c r="R2969" s="2" t="s">
        <v>5405</v>
      </c>
      <c r="S2969" s="2" t="s">
        <v>5076</v>
      </c>
      <c r="V2969" s="2" t="s">
        <v>5077</v>
      </c>
      <c r="Y2969" s="2" t="s">
        <v>5406</v>
      </c>
      <c r="AB2969" s="2" t="s">
        <v>5407</v>
      </c>
      <c r="AC2969" s="2" t="s">
        <v>5408</v>
      </c>
      <c r="AD2969" s="2" t="s">
        <v>5409</v>
      </c>
      <c r="AH2969" s="2">
        <v>1</v>
      </c>
      <c r="AI2969" s="2">
        <v>9800</v>
      </c>
      <c r="AJ2969" s="2">
        <v>0</v>
      </c>
      <c r="AK2969" s="2">
        <v>0</v>
      </c>
      <c r="AL2969" s="2">
        <v>0</v>
      </c>
      <c r="AM2969" s="2">
        <v>0</v>
      </c>
      <c r="AN2969" s="2">
        <v>9800</v>
      </c>
      <c r="AO2969" s="2">
        <v>9800</v>
      </c>
      <c r="AP2969" s="2">
        <v>0</v>
      </c>
      <c r="AQ2969" s="2">
        <v>9800</v>
      </c>
      <c r="AR2969" s="2">
        <v>0</v>
      </c>
      <c r="AS2969" s="2">
        <v>0</v>
      </c>
      <c r="AT2969" s="2">
        <v>0</v>
      </c>
      <c r="AU2969" s="2">
        <v>0</v>
      </c>
      <c r="AV2969" s="2">
        <v>0</v>
      </c>
      <c r="AW2969" s="2">
        <v>0</v>
      </c>
      <c r="AX2969" s="2">
        <v>0</v>
      </c>
      <c r="AY2969" s="2">
        <v>0</v>
      </c>
      <c r="AZ2969" s="2">
        <v>0</v>
      </c>
      <c r="BA2969" s="2">
        <v>0</v>
      </c>
      <c r="BF2969" s="2">
        <v>0</v>
      </c>
      <c r="BG2969" s="2">
        <v>0</v>
      </c>
      <c r="BH2969" s="2">
        <v>0</v>
      </c>
      <c r="BI2969" s="2">
        <v>0</v>
      </c>
      <c r="BJ2969" s="2" t="s">
        <v>5133</v>
      </c>
    </row>
    <row r="2970" s="2" customFormat="1" hidden="1" spans="1:62">
      <c r="A2970" s="2">
        <v>2970</v>
      </c>
      <c r="B2970" s="2" t="s">
        <v>14515</v>
      </c>
      <c r="F2970" s="24">
        <v>45254.6444444444</v>
      </c>
      <c r="G2970" s="24">
        <v>45254.6444444444</v>
      </c>
      <c r="I2970" s="24">
        <v>45254.6444444444</v>
      </c>
      <c r="J2970" s="2" t="s">
        <v>14516</v>
      </c>
      <c r="N2970" s="2" t="s">
        <v>14517</v>
      </c>
      <c r="P2970" s="2" t="s">
        <v>26</v>
      </c>
      <c r="Q2970" s="2" t="s">
        <v>5077</v>
      </c>
      <c r="R2970" s="2" t="s">
        <v>5405</v>
      </c>
      <c r="S2970" s="2" t="s">
        <v>5076</v>
      </c>
      <c r="V2970" s="2" t="s">
        <v>5077</v>
      </c>
      <c r="Y2970" s="2" t="s">
        <v>5406</v>
      </c>
      <c r="AB2970" s="2" t="s">
        <v>5407</v>
      </c>
      <c r="AC2970" s="2" t="s">
        <v>5408</v>
      </c>
      <c r="AD2970" s="2" t="s">
        <v>5409</v>
      </c>
      <c r="AH2970" s="2">
        <v>1</v>
      </c>
      <c r="AI2970" s="2">
        <v>9800</v>
      </c>
      <c r="AJ2970" s="2">
        <v>0</v>
      </c>
      <c r="AK2970" s="2">
        <v>0</v>
      </c>
      <c r="AL2970" s="2">
        <v>0</v>
      </c>
      <c r="AM2970" s="2">
        <v>0</v>
      </c>
      <c r="AN2970" s="2">
        <v>9800</v>
      </c>
      <c r="AO2970" s="2">
        <v>9800</v>
      </c>
      <c r="AP2970" s="2">
        <v>0</v>
      </c>
      <c r="AQ2970" s="2">
        <v>9800</v>
      </c>
      <c r="AR2970" s="2">
        <v>0</v>
      </c>
      <c r="AS2970" s="2">
        <v>0</v>
      </c>
      <c r="AT2970" s="2">
        <v>0</v>
      </c>
      <c r="AU2970" s="2">
        <v>0</v>
      </c>
      <c r="AV2970" s="2">
        <v>0</v>
      </c>
      <c r="AW2970" s="2">
        <v>0</v>
      </c>
      <c r="AX2970" s="2">
        <v>0</v>
      </c>
      <c r="AY2970" s="2">
        <v>0</v>
      </c>
      <c r="AZ2970" s="2">
        <v>0</v>
      </c>
      <c r="BA2970" s="2">
        <v>0</v>
      </c>
      <c r="BF2970" s="2">
        <v>0</v>
      </c>
      <c r="BG2970" s="2">
        <v>0</v>
      </c>
      <c r="BH2970" s="2">
        <v>0</v>
      </c>
      <c r="BI2970" s="2">
        <v>0</v>
      </c>
      <c r="BJ2970" s="2" t="s">
        <v>5133</v>
      </c>
    </row>
    <row r="2971" s="2" customFormat="1" hidden="1" spans="1:81">
      <c r="A2971" s="2">
        <v>2971</v>
      </c>
      <c r="B2971" s="2" t="s">
        <v>14518</v>
      </c>
      <c r="F2971" s="24">
        <v>45254.6520833333</v>
      </c>
      <c r="G2971" s="24">
        <v>45254.6520833333</v>
      </c>
      <c r="I2971" s="24">
        <v>45254.6520833333</v>
      </c>
      <c r="J2971" s="2" t="s">
        <v>14519</v>
      </c>
      <c r="K2971" s="2" t="s">
        <v>14520</v>
      </c>
      <c r="L2971" s="2" t="s">
        <v>14521</v>
      </c>
      <c r="N2971" s="2" t="s">
        <v>14522</v>
      </c>
      <c r="O2971" s="2" t="s">
        <v>14521</v>
      </c>
      <c r="P2971" s="2" t="s">
        <v>5398</v>
      </c>
      <c r="Q2971" s="2" t="s">
        <v>5077</v>
      </c>
      <c r="R2971" s="2" t="s">
        <v>6072</v>
      </c>
      <c r="S2971" s="2" t="s">
        <v>5076</v>
      </c>
      <c r="V2971" s="2" t="s">
        <v>5028</v>
      </c>
      <c r="W2971" s="2" t="s">
        <v>5028</v>
      </c>
      <c r="Y2971" s="2" t="s">
        <v>5115</v>
      </c>
      <c r="AB2971" s="2" t="s">
        <v>6494</v>
      </c>
      <c r="AC2971" s="2" t="s">
        <v>6495</v>
      </c>
      <c r="AD2971" s="2" t="s">
        <v>5409</v>
      </c>
      <c r="AH2971" s="2">
        <v>1</v>
      </c>
      <c r="AI2971" s="2">
        <v>0</v>
      </c>
      <c r="AJ2971" s="2">
        <v>699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699</v>
      </c>
      <c r="AR2971" s="2">
        <v>0</v>
      </c>
      <c r="AS2971" s="2">
        <v>0</v>
      </c>
      <c r="AT2971" s="2">
        <v>0</v>
      </c>
      <c r="AU2971" s="2">
        <v>0</v>
      </c>
      <c r="AV2971" s="2">
        <v>0</v>
      </c>
      <c r="AW2971" s="2">
        <v>0</v>
      </c>
      <c r="AX2971" s="2">
        <v>0</v>
      </c>
      <c r="AY2971" s="2">
        <v>0</v>
      </c>
      <c r="AZ2971" s="2">
        <v>0</v>
      </c>
      <c r="BA2971" s="2">
        <v>0</v>
      </c>
      <c r="BF2971" s="2">
        <v>0</v>
      </c>
      <c r="BG2971" s="2">
        <v>0</v>
      </c>
      <c r="BH2971" s="2">
        <v>0</v>
      </c>
      <c r="BI2971" s="2">
        <v>0</v>
      </c>
      <c r="BJ2971" s="2" t="s">
        <v>5133</v>
      </c>
      <c r="CB2971" s="2" t="s">
        <v>9777</v>
      </c>
      <c r="CC2971" s="2" t="s">
        <v>14523</v>
      </c>
    </row>
    <row r="2972" s="2" customFormat="1" hidden="1" spans="1:62">
      <c r="A2972" s="2">
        <v>2972</v>
      </c>
      <c r="B2972" s="2" t="s">
        <v>14524</v>
      </c>
      <c r="F2972" s="24">
        <v>45254.6541666667</v>
      </c>
      <c r="G2972" s="24">
        <v>45254.6541666667</v>
      </c>
      <c r="I2972" s="24">
        <v>45254.6541666667</v>
      </c>
      <c r="J2972" s="2" t="s">
        <v>14525</v>
      </c>
      <c r="N2972" s="2" t="s">
        <v>14526</v>
      </c>
      <c r="P2972" s="2" t="s">
        <v>26</v>
      </c>
      <c r="Q2972" s="2" t="s">
        <v>5077</v>
      </c>
      <c r="R2972" s="2" t="s">
        <v>5405</v>
      </c>
      <c r="S2972" s="2" t="s">
        <v>5076</v>
      </c>
      <c r="V2972" s="2" t="s">
        <v>5077</v>
      </c>
      <c r="Y2972" s="2" t="s">
        <v>5406</v>
      </c>
      <c r="AB2972" s="2" t="s">
        <v>5407</v>
      </c>
      <c r="AC2972" s="2" t="s">
        <v>5408</v>
      </c>
      <c r="AD2972" s="2" t="s">
        <v>5409</v>
      </c>
      <c r="AH2972" s="2">
        <v>1</v>
      </c>
      <c r="AI2972" s="2">
        <v>9800</v>
      </c>
      <c r="AJ2972" s="2">
        <v>0</v>
      </c>
      <c r="AK2972" s="2">
        <v>0</v>
      </c>
      <c r="AL2972" s="2">
        <v>0</v>
      </c>
      <c r="AM2972" s="2">
        <v>0</v>
      </c>
      <c r="AN2972" s="2">
        <v>9800</v>
      </c>
      <c r="AO2972" s="2">
        <v>9800</v>
      </c>
      <c r="AP2972" s="2">
        <v>0</v>
      </c>
      <c r="AQ2972" s="2">
        <v>9800</v>
      </c>
      <c r="AR2972" s="2">
        <v>0</v>
      </c>
      <c r="AS2972" s="2">
        <v>0</v>
      </c>
      <c r="AT2972" s="2">
        <v>0</v>
      </c>
      <c r="AU2972" s="2">
        <v>0</v>
      </c>
      <c r="AV2972" s="2">
        <v>0</v>
      </c>
      <c r="AW2972" s="2">
        <v>0</v>
      </c>
      <c r="AX2972" s="2">
        <v>0</v>
      </c>
      <c r="AY2972" s="2">
        <v>0</v>
      </c>
      <c r="AZ2972" s="2">
        <v>0</v>
      </c>
      <c r="BA2972" s="2">
        <v>0</v>
      </c>
      <c r="BF2972" s="2">
        <v>0</v>
      </c>
      <c r="BG2972" s="2">
        <v>0</v>
      </c>
      <c r="BH2972" s="2">
        <v>0</v>
      </c>
      <c r="BI2972" s="2">
        <v>0</v>
      </c>
      <c r="BJ2972" s="2" t="s">
        <v>5133</v>
      </c>
    </row>
    <row r="2973" s="2" customFormat="1" hidden="1" spans="1:62">
      <c r="A2973" s="2">
        <v>2973</v>
      </c>
      <c r="B2973" s="2" t="s">
        <v>14527</v>
      </c>
      <c r="F2973" s="24">
        <v>45254.6541666667</v>
      </c>
      <c r="G2973" s="24">
        <v>45254.6541666667</v>
      </c>
      <c r="I2973" s="24">
        <v>45254.6541666667</v>
      </c>
      <c r="J2973" s="2" t="s">
        <v>14528</v>
      </c>
      <c r="N2973" s="2" t="s">
        <v>14529</v>
      </c>
      <c r="P2973" s="2" t="s">
        <v>26</v>
      </c>
      <c r="Q2973" s="2" t="s">
        <v>5077</v>
      </c>
      <c r="R2973" s="2" t="s">
        <v>5405</v>
      </c>
      <c r="S2973" s="2" t="s">
        <v>5076</v>
      </c>
      <c r="V2973" s="2" t="s">
        <v>5077</v>
      </c>
      <c r="Y2973" s="2" t="s">
        <v>5406</v>
      </c>
      <c r="AB2973" s="2" t="s">
        <v>5407</v>
      </c>
      <c r="AC2973" s="2" t="s">
        <v>5408</v>
      </c>
      <c r="AD2973" s="2" t="s">
        <v>5409</v>
      </c>
      <c r="AH2973" s="2">
        <v>1</v>
      </c>
      <c r="AI2973" s="2">
        <v>9800</v>
      </c>
      <c r="AJ2973" s="2">
        <v>0</v>
      </c>
      <c r="AK2973" s="2">
        <v>0</v>
      </c>
      <c r="AL2973" s="2">
        <v>0</v>
      </c>
      <c r="AM2973" s="2">
        <v>0</v>
      </c>
      <c r="AN2973" s="2">
        <v>9800</v>
      </c>
      <c r="AO2973" s="2">
        <v>9800</v>
      </c>
      <c r="AP2973" s="2">
        <v>0</v>
      </c>
      <c r="AQ2973" s="2">
        <v>9800</v>
      </c>
      <c r="AR2973" s="2">
        <v>0</v>
      </c>
      <c r="AS2973" s="2">
        <v>0</v>
      </c>
      <c r="AT2973" s="2">
        <v>0</v>
      </c>
      <c r="AU2973" s="2">
        <v>0</v>
      </c>
      <c r="AV2973" s="2">
        <v>0</v>
      </c>
      <c r="AW2973" s="2">
        <v>0</v>
      </c>
      <c r="AX2973" s="2">
        <v>0</v>
      </c>
      <c r="AY2973" s="2">
        <v>0</v>
      </c>
      <c r="AZ2973" s="2">
        <v>0</v>
      </c>
      <c r="BA2973" s="2">
        <v>0</v>
      </c>
      <c r="BF2973" s="2">
        <v>0</v>
      </c>
      <c r="BG2973" s="2">
        <v>0</v>
      </c>
      <c r="BH2973" s="2">
        <v>0</v>
      </c>
      <c r="BI2973" s="2">
        <v>0</v>
      </c>
      <c r="BJ2973" s="2" t="s">
        <v>5133</v>
      </c>
    </row>
    <row r="2974" s="2" customFormat="1" hidden="1" spans="1:62">
      <c r="A2974" s="2">
        <v>2974</v>
      </c>
      <c r="B2974" s="2" t="s">
        <v>14530</v>
      </c>
      <c r="F2974" s="24">
        <v>45254.6548611111</v>
      </c>
      <c r="G2974" s="24">
        <v>45254.6548611111</v>
      </c>
      <c r="I2974" s="24">
        <v>45254.6548611111</v>
      </c>
      <c r="J2974" s="2" t="s">
        <v>14531</v>
      </c>
      <c r="N2974" s="2" t="s">
        <v>14532</v>
      </c>
      <c r="P2974" s="2" t="s">
        <v>26</v>
      </c>
      <c r="Q2974" s="2" t="s">
        <v>5077</v>
      </c>
      <c r="R2974" s="2" t="s">
        <v>5405</v>
      </c>
      <c r="S2974" s="2" t="s">
        <v>5076</v>
      </c>
      <c r="V2974" s="2" t="s">
        <v>5077</v>
      </c>
      <c r="Y2974" s="2" t="s">
        <v>5406</v>
      </c>
      <c r="AB2974" s="2" t="s">
        <v>5407</v>
      </c>
      <c r="AC2974" s="2" t="s">
        <v>5408</v>
      </c>
      <c r="AD2974" s="2" t="s">
        <v>5409</v>
      </c>
      <c r="AH2974" s="2">
        <v>1</v>
      </c>
      <c r="AI2974" s="2">
        <v>9800</v>
      </c>
      <c r="AJ2974" s="2">
        <v>0</v>
      </c>
      <c r="AK2974" s="2">
        <v>0</v>
      </c>
      <c r="AL2974" s="2">
        <v>0</v>
      </c>
      <c r="AM2974" s="2">
        <v>0</v>
      </c>
      <c r="AN2974" s="2">
        <v>9800</v>
      </c>
      <c r="AO2974" s="2">
        <v>9800</v>
      </c>
      <c r="AP2974" s="2">
        <v>0</v>
      </c>
      <c r="AQ2974" s="2">
        <v>9800</v>
      </c>
      <c r="AR2974" s="2">
        <v>0</v>
      </c>
      <c r="AS2974" s="2">
        <v>0</v>
      </c>
      <c r="AT2974" s="2">
        <v>0</v>
      </c>
      <c r="AU2974" s="2">
        <v>0</v>
      </c>
      <c r="AV2974" s="2">
        <v>0</v>
      </c>
      <c r="AW2974" s="2">
        <v>0</v>
      </c>
      <c r="AX2974" s="2">
        <v>0</v>
      </c>
      <c r="AY2974" s="2">
        <v>0</v>
      </c>
      <c r="AZ2974" s="2">
        <v>0</v>
      </c>
      <c r="BA2974" s="2">
        <v>0</v>
      </c>
      <c r="BF2974" s="2">
        <v>0</v>
      </c>
      <c r="BG2974" s="2">
        <v>0</v>
      </c>
      <c r="BH2974" s="2">
        <v>0</v>
      </c>
      <c r="BI2974" s="2">
        <v>0</v>
      </c>
      <c r="BJ2974" s="2" t="s">
        <v>5133</v>
      </c>
    </row>
    <row r="2975" s="2" customFormat="1" hidden="1" spans="1:62">
      <c r="A2975" s="2">
        <v>2975</v>
      </c>
      <c r="B2975" s="2" t="s">
        <v>14533</v>
      </c>
      <c r="F2975" s="24">
        <v>45254.6548611111</v>
      </c>
      <c r="G2975" s="24">
        <v>45254.6548611111</v>
      </c>
      <c r="I2975" s="24">
        <v>45254.6548611111</v>
      </c>
      <c r="J2975" s="2" t="s">
        <v>14534</v>
      </c>
      <c r="N2975" s="2" t="s">
        <v>14535</v>
      </c>
      <c r="P2975" s="2" t="s">
        <v>26</v>
      </c>
      <c r="Q2975" s="2" t="s">
        <v>5077</v>
      </c>
      <c r="R2975" s="2" t="s">
        <v>5405</v>
      </c>
      <c r="S2975" s="2" t="s">
        <v>5076</v>
      </c>
      <c r="V2975" s="2" t="s">
        <v>5077</v>
      </c>
      <c r="Y2975" s="2" t="s">
        <v>5406</v>
      </c>
      <c r="AB2975" s="2" t="s">
        <v>5407</v>
      </c>
      <c r="AC2975" s="2" t="s">
        <v>5408</v>
      </c>
      <c r="AD2975" s="2" t="s">
        <v>5409</v>
      </c>
      <c r="AH2975" s="2">
        <v>1</v>
      </c>
      <c r="AI2975" s="2">
        <v>9800</v>
      </c>
      <c r="AJ2975" s="2">
        <v>0</v>
      </c>
      <c r="AK2975" s="2">
        <v>0</v>
      </c>
      <c r="AL2975" s="2">
        <v>0</v>
      </c>
      <c r="AM2975" s="2">
        <v>0</v>
      </c>
      <c r="AN2975" s="2">
        <v>9800</v>
      </c>
      <c r="AO2975" s="2">
        <v>9800</v>
      </c>
      <c r="AP2975" s="2">
        <v>0</v>
      </c>
      <c r="AQ2975" s="2">
        <v>9800</v>
      </c>
      <c r="AR2975" s="2">
        <v>0</v>
      </c>
      <c r="AS2975" s="2">
        <v>0</v>
      </c>
      <c r="AT2975" s="2">
        <v>0</v>
      </c>
      <c r="AU2975" s="2">
        <v>0</v>
      </c>
      <c r="AV2975" s="2">
        <v>0</v>
      </c>
      <c r="AW2975" s="2">
        <v>0</v>
      </c>
      <c r="AX2975" s="2">
        <v>0</v>
      </c>
      <c r="AY2975" s="2">
        <v>0</v>
      </c>
      <c r="AZ2975" s="2">
        <v>0</v>
      </c>
      <c r="BA2975" s="2">
        <v>0</v>
      </c>
      <c r="BF2975" s="2">
        <v>0</v>
      </c>
      <c r="BG2975" s="2">
        <v>0</v>
      </c>
      <c r="BH2975" s="2">
        <v>0</v>
      </c>
      <c r="BI2975" s="2">
        <v>0</v>
      </c>
      <c r="BJ2975" s="2" t="s">
        <v>5133</v>
      </c>
    </row>
    <row r="2976" s="2" customFormat="1" hidden="1" spans="1:62">
      <c r="A2976" s="2">
        <v>2976</v>
      </c>
      <c r="B2976" s="2" t="s">
        <v>14536</v>
      </c>
      <c r="F2976" s="24">
        <v>45254.6555555556</v>
      </c>
      <c r="G2976" s="24">
        <v>45254.6555555556</v>
      </c>
      <c r="I2976" s="24">
        <v>45254.6555555556</v>
      </c>
      <c r="J2976" s="2" t="s">
        <v>14537</v>
      </c>
      <c r="N2976" s="2" t="s">
        <v>14538</v>
      </c>
      <c r="P2976" s="2" t="s">
        <v>26</v>
      </c>
      <c r="Q2976" s="2" t="s">
        <v>5077</v>
      </c>
      <c r="R2976" s="2" t="s">
        <v>5405</v>
      </c>
      <c r="S2976" s="2" t="s">
        <v>5076</v>
      </c>
      <c r="V2976" s="2" t="s">
        <v>5077</v>
      </c>
      <c r="Y2976" s="2" t="s">
        <v>5406</v>
      </c>
      <c r="AB2976" s="2" t="s">
        <v>5407</v>
      </c>
      <c r="AC2976" s="2" t="s">
        <v>5408</v>
      </c>
      <c r="AD2976" s="2" t="s">
        <v>5409</v>
      </c>
      <c r="AH2976" s="2">
        <v>1</v>
      </c>
      <c r="AI2976" s="2">
        <v>9800</v>
      </c>
      <c r="AJ2976" s="2">
        <v>0</v>
      </c>
      <c r="AK2976" s="2">
        <v>0</v>
      </c>
      <c r="AL2976" s="2">
        <v>0</v>
      </c>
      <c r="AM2976" s="2">
        <v>0</v>
      </c>
      <c r="AN2976" s="2">
        <v>9800</v>
      </c>
      <c r="AO2976" s="2">
        <v>9800</v>
      </c>
      <c r="AP2976" s="2">
        <v>0</v>
      </c>
      <c r="AQ2976" s="2">
        <v>9800</v>
      </c>
      <c r="AR2976" s="2">
        <v>0</v>
      </c>
      <c r="AS2976" s="2">
        <v>0</v>
      </c>
      <c r="AT2976" s="2">
        <v>0</v>
      </c>
      <c r="AU2976" s="2">
        <v>0</v>
      </c>
      <c r="AV2976" s="2">
        <v>0</v>
      </c>
      <c r="AW2976" s="2">
        <v>0</v>
      </c>
      <c r="AX2976" s="2">
        <v>0</v>
      </c>
      <c r="AY2976" s="2">
        <v>0</v>
      </c>
      <c r="AZ2976" s="2">
        <v>0</v>
      </c>
      <c r="BA2976" s="2">
        <v>0</v>
      </c>
      <c r="BF2976" s="2">
        <v>0</v>
      </c>
      <c r="BG2976" s="2">
        <v>0</v>
      </c>
      <c r="BH2976" s="2">
        <v>0</v>
      </c>
      <c r="BI2976" s="2">
        <v>0</v>
      </c>
      <c r="BJ2976" s="2" t="s">
        <v>5133</v>
      </c>
    </row>
    <row r="2977" s="2" customFormat="1" hidden="1" spans="1:62">
      <c r="A2977" s="2">
        <v>2977</v>
      </c>
      <c r="B2977" s="2" t="s">
        <v>14539</v>
      </c>
      <c r="F2977" s="24">
        <v>45254.6569444444</v>
      </c>
      <c r="G2977" s="24">
        <v>45254.6569444444</v>
      </c>
      <c r="I2977" s="24">
        <v>45254.6569444444</v>
      </c>
      <c r="J2977" s="2" t="s">
        <v>14540</v>
      </c>
      <c r="N2977" s="2" t="s">
        <v>14541</v>
      </c>
      <c r="P2977" s="2" t="s">
        <v>26</v>
      </c>
      <c r="Q2977" s="2" t="s">
        <v>5077</v>
      </c>
      <c r="R2977" s="2" t="s">
        <v>5405</v>
      </c>
      <c r="S2977" s="2" t="s">
        <v>5076</v>
      </c>
      <c r="V2977" s="2" t="s">
        <v>5077</v>
      </c>
      <c r="Y2977" s="2" t="s">
        <v>5406</v>
      </c>
      <c r="AB2977" s="2" t="s">
        <v>5407</v>
      </c>
      <c r="AC2977" s="2" t="s">
        <v>5408</v>
      </c>
      <c r="AD2977" s="2" t="s">
        <v>5409</v>
      </c>
      <c r="AH2977" s="2">
        <v>1</v>
      </c>
      <c r="AI2977" s="2">
        <v>9800</v>
      </c>
      <c r="AJ2977" s="2">
        <v>0</v>
      </c>
      <c r="AK2977" s="2">
        <v>0</v>
      </c>
      <c r="AL2977" s="2">
        <v>0</v>
      </c>
      <c r="AM2977" s="2">
        <v>0</v>
      </c>
      <c r="AN2977" s="2">
        <v>9800</v>
      </c>
      <c r="AO2977" s="2">
        <v>9800</v>
      </c>
      <c r="AP2977" s="2">
        <v>0</v>
      </c>
      <c r="AQ2977" s="2">
        <v>9800</v>
      </c>
      <c r="AR2977" s="2">
        <v>0</v>
      </c>
      <c r="AS2977" s="2">
        <v>0</v>
      </c>
      <c r="AT2977" s="2">
        <v>0</v>
      </c>
      <c r="AU2977" s="2">
        <v>0</v>
      </c>
      <c r="AV2977" s="2">
        <v>0</v>
      </c>
      <c r="AW2977" s="2">
        <v>0</v>
      </c>
      <c r="AX2977" s="2">
        <v>0</v>
      </c>
      <c r="AY2977" s="2">
        <v>0</v>
      </c>
      <c r="AZ2977" s="2">
        <v>0</v>
      </c>
      <c r="BA2977" s="2">
        <v>0</v>
      </c>
      <c r="BF2977" s="2">
        <v>0</v>
      </c>
      <c r="BG2977" s="2">
        <v>0</v>
      </c>
      <c r="BH2977" s="2">
        <v>0</v>
      </c>
      <c r="BI2977" s="2">
        <v>0</v>
      </c>
      <c r="BJ2977" s="2" t="s">
        <v>5133</v>
      </c>
    </row>
    <row r="2978" s="2" customFormat="1" hidden="1" spans="1:62">
      <c r="A2978" s="2">
        <v>2978</v>
      </c>
      <c r="B2978" s="2" t="s">
        <v>14542</v>
      </c>
      <c r="F2978" s="24">
        <v>45254.6569444444</v>
      </c>
      <c r="G2978" s="24">
        <v>45254.6569444444</v>
      </c>
      <c r="I2978" s="24">
        <v>45254.6569444444</v>
      </c>
      <c r="J2978" s="2" t="s">
        <v>14543</v>
      </c>
      <c r="N2978" s="2" t="s">
        <v>14544</v>
      </c>
      <c r="P2978" s="2" t="s">
        <v>26</v>
      </c>
      <c r="Q2978" s="2" t="s">
        <v>5077</v>
      </c>
      <c r="R2978" s="2" t="s">
        <v>5405</v>
      </c>
      <c r="S2978" s="2" t="s">
        <v>5076</v>
      </c>
      <c r="V2978" s="2" t="s">
        <v>5077</v>
      </c>
      <c r="Y2978" s="2" t="s">
        <v>5406</v>
      </c>
      <c r="AB2978" s="2" t="s">
        <v>5407</v>
      </c>
      <c r="AC2978" s="2" t="s">
        <v>5408</v>
      </c>
      <c r="AD2978" s="2" t="s">
        <v>5409</v>
      </c>
      <c r="AH2978" s="2">
        <v>1</v>
      </c>
      <c r="AI2978" s="2">
        <v>9800</v>
      </c>
      <c r="AJ2978" s="2">
        <v>0</v>
      </c>
      <c r="AK2978" s="2">
        <v>0</v>
      </c>
      <c r="AL2978" s="2">
        <v>0</v>
      </c>
      <c r="AM2978" s="2">
        <v>0</v>
      </c>
      <c r="AN2978" s="2">
        <v>9800</v>
      </c>
      <c r="AO2978" s="2">
        <v>9800</v>
      </c>
      <c r="AP2978" s="2">
        <v>0</v>
      </c>
      <c r="AQ2978" s="2">
        <v>9800</v>
      </c>
      <c r="AR2978" s="2">
        <v>0</v>
      </c>
      <c r="AS2978" s="2">
        <v>0</v>
      </c>
      <c r="AT2978" s="2">
        <v>0</v>
      </c>
      <c r="AU2978" s="2">
        <v>0</v>
      </c>
      <c r="AV2978" s="2">
        <v>0</v>
      </c>
      <c r="AW2978" s="2">
        <v>0</v>
      </c>
      <c r="AX2978" s="2">
        <v>0</v>
      </c>
      <c r="AY2978" s="2">
        <v>0</v>
      </c>
      <c r="AZ2978" s="2">
        <v>0</v>
      </c>
      <c r="BA2978" s="2">
        <v>0</v>
      </c>
      <c r="BF2978" s="2">
        <v>0</v>
      </c>
      <c r="BG2978" s="2">
        <v>0</v>
      </c>
      <c r="BH2978" s="2">
        <v>0</v>
      </c>
      <c r="BI2978" s="2">
        <v>0</v>
      </c>
      <c r="BJ2978" s="2" t="s">
        <v>5133</v>
      </c>
    </row>
    <row r="2979" s="2" customFormat="1" hidden="1" spans="1:62">
      <c r="A2979" s="2">
        <v>2979</v>
      </c>
      <c r="B2979" s="2" t="s">
        <v>14545</v>
      </c>
      <c r="F2979" s="24">
        <v>45254.6576388889</v>
      </c>
      <c r="G2979" s="24">
        <v>45254.6576388889</v>
      </c>
      <c r="I2979" s="24">
        <v>45254.6576388889</v>
      </c>
      <c r="J2979" s="2" t="s">
        <v>14546</v>
      </c>
      <c r="N2979" s="2" t="s">
        <v>14547</v>
      </c>
      <c r="P2979" s="2" t="s">
        <v>26</v>
      </c>
      <c r="Q2979" s="2" t="s">
        <v>5077</v>
      </c>
      <c r="R2979" s="2" t="s">
        <v>5405</v>
      </c>
      <c r="S2979" s="2" t="s">
        <v>5076</v>
      </c>
      <c r="V2979" s="2" t="s">
        <v>5077</v>
      </c>
      <c r="Y2979" s="2" t="s">
        <v>5406</v>
      </c>
      <c r="AB2979" s="2" t="s">
        <v>5407</v>
      </c>
      <c r="AC2979" s="2" t="s">
        <v>5408</v>
      </c>
      <c r="AD2979" s="2" t="s">
        <v>5409</v>
      </c>
      <c r="AH2979" s="2">
        <v>1</v>
      </c>
      <c r="AI2979" s="2">
        <v>9800</v>
      </c>
      <c r="AJ2979" s="2">
        <v>0</v>
      </c>
      <c r="AK2979" s="2">
        <v>0</v>
      </c>
      <c r="AL2979" s="2">
        <v>0</v>
      </c>
      <c r="AM2979" s="2">
        <v>0</v>
      </c>
      <c r="AN2979" s="2">
        <v>9800</v>
      </c>
      <c r="AO2979" s="2">
        <v>9800</v>
      </c>
      <c r="AP2979" s="2">
        <v>0</v>
      </c>
      <c r="AQ2979" s="2">
        <v>9800</v>
      </c>
      <c r="AR2979" s="2">
        <v>0</v>
      </c>
      <c r="AS2979" s="2">
        <v>0</v>
      </c>
      <c r="AT2979" s="2">
        <v>0</v>
      </c>
      <c r="AU2979" s="2">
        <v>0</v>
      </c>
      <c r="AV2979" s="2">
        <v>0</v>
      </c>
      <c r="AW2979" s="2">
        <v>0</v>
      </c>
      <c r="AX2979" s="2">
        <v>0</v>
      </c>
      <c r="AY2979" s="2">
        <v>0</v>
      </c>
      <c r="AZ2979" s="2">
        <v>0</v>
      </c>
      <c r="BA2979" s="2">
        <v>0</v>
      </c>
      <c r="BF2979" s="2">
        <v>0</v>
      </c>
      <c r="BG2979" s="2">
        <v>0</v>
      </c>
      <c r="BH2979" s="2">
        <v>0</v>
      </c>
      <c r="BI2979" s="2">
        <v>0</v>
      </c>
      <c r="BJ2979" s="2" t="s">
        <v>5133</v>
      </c>
    </row>
    <row r="2980" s="2" customFormat="1" hidden="1" spans="1:62">
      <c r="A2980" s="2">
        <v>2980</v>
      </c>
      <c r="B2980" s="2" t="s">
        <v>14548</v>
      </c>
      <c r="F2980" s="24">
        <v>45254.6590277778</v>
      </c>
      <c r="G2980" s="24">
        <v>45254.6590277778</v>
      </c>
      <c r="I2980" s="24">
        <v>45254.6590277778</v>
      </c>
      <c r="J2980" s="2" t="s">
        <v>10182</v>
      </c>
      <c r="K2980" s="2" t="s">
        <v>10183</v>
      </c>
      <c r="L2980" s="2" t="s">
        <v>10184</v>
      </c>
      <c r="N2980" s="2" t="s">
        <v>10185</v>
      </c>
      <c r="O2980" s="2" t="s">
        <v>10184</v>
      </c>
      <c r="P2980" s="2" t="s">
        <v>26</v>
      </c>
      <c r="Q2980" s="2" t="s">
        <v>5077</v>
      </c>
      <c r="R2980" s="2" t="s">
        <v>5405</v>
      </c>
      <c r="S2980" s="2" t="s">
        <v>5076</v>
      </c>
      <c r="V2980" s="2" t="s">
        <v>5077</v>
      </c>
      <c r="Y2980" s="2" t="s">
        <v>5406</v>
      </c>
      <c r="AB2980" s="2" t="s">
        <v>5407</v>
      </c>
      <c r="AC2980" s="2" t="s">
        <v>5408</v>
      </c>
      <c r="AD2980" s="2" t="s">
        <v>5409</v>
      </c>
      <c r="AH2980" s="2">
        <v>1</v>
      </c>
      <c r="AI2980" s="2">
        <v>9800</v>
      </c>
      <c r="AJ2980" s="2">
        <v>0</v>
      </c>
      <c r="AK2980" s="2">
        <v>0</v>
      </c>
      <c r="AL2980" s="2">
        <v>0</v>
      </c>
      <c r="AM2980" s="2">
        <v>0</v>
      </c>
      <c r="AN2980" s="2">
        <v>9800</v>
      </c>
      <c r="AO2980" s="2">
        <v>9800</v>
      </c>
      <c r="AP2980" s="2">
        <v>0</v>
      </c>
      <c r="AQ2980" s="2">
        <v>9800</v>
      </c>
      <c r="AR2980" s="2">
        <v>0</v>
      </c>
      <c r="AS2980" s="2">
        <v>0</v>
      </c>
      <c r="AT2980" s="2">
        <v>0</v>
      </c>
      <c r="AU2980" s="2">
        <v>0</v>
      </c>
      <c r="AV2980" s="2">
        <v>0</v>
      </c>
      <c r="AW2980" s="2">
        <v>0</v>
      </c>
      <c r="AX2980" s="2">
        <v>0</v>
      </c>
      <c r="AY2980" s="2">
        <v>0</v>
      </c>
      <c r="AZ2980" s="2">
        <v>0</v>
      </c>
      <c r="BA2980" s="2">
        <v>0</v>
      </c>
      <c r="BF2980" s="2">
        <v>0</v>
      </c>
      <c r="BG2980" s="2">
        <v>0</v>
      </c>
      <c r="BH2980" s="2">
        <v>0</v>
      </c>
      <c r="BI2980" s="2">
        <v>0</v>
      </c>
      <c r="BJ2980" s="2" t="s">
        <v>5133</v>
      </c>
    </row>
    <row r="2981" s="2" customFormat="1" hidden="1" spans="1:62">
      <c r="A2981" s="2">
        <v>2981</v>
      </c>
      <c r="B2981" s="2" t="s">
        <v>14549</v>
      </c>
      <c r="F2981" s="24">
        <v>45254.6604166667</v>
      </c>
      <c r="G2981" s="24">
        <v>45254.6604166667</v>
      </c>
      <c r="I2981" s="24">
        <v>45254.6604166667</v>
      </c>
      <c r="J2981" s="2" t="s">
        <v>14550</v>
      </c>
      <c r="N2981" s="2" t="s">
        <v>14551</v>
      </c>
      <c r="P2981" s="2" t="s">
        <v>26</v>
      </c>
      <c r="Q2981" s="2" t="s">
        <v>5077</v>
      </c>
      <c r="R2981" s="2" t="s">
        <v>5405</v>
      </c>
      <c r="S2981" s="2" t="s">
        <v>5076</v>
      </c>
      <c r="V2981" s="2" t="s">
        <v>5077</v>
      </c>
      <c r="Y2981" s="2" t="s">
        <v>5406</v>
      </c>
      <c r="AB2981" s="2" t="s">
        <v>5407</v>
      </c>
      <c r="AC2981" s="2" t="s">
        <v>5408</v>
      </c>
      <c r="AD2981" s="2" t="s">
        <v>5409</v>
      </c>
      <c r="AH2981" s="2">
        <v>1</v>
      </c>
      <c r="AI2981" s="2">
        <v>9800</v>
      </c>
      <c r="AJ2981" s="2">
        <v>0</v>
      </c>
      <c r="AK2981" s="2">
        <v>0</v>
      </c>
      <c r="AL2981" s="2">
        <v>0</v>
      </c>
      <c r="AM2981" s="2">
        <v>0</v>
      </c>
      <c r="AN2981" s="2">
        <v>9800</v>
      </c>
      <c r="AO2981" s="2">
        <v>9800</v>
      </c>
      <c r="AP2981" s="2">
        <v>0</v>
      </c>
      <c r="AQ2981" s="2">
        <v>9800</v>
      </c>
      <c r="AR2981" s="2">
        <v>0</v>
      </c>
      <c r="AS2981" s="2">
        <v>0</v>
      </c>
      <c r="AT2981" s="2">
        <v>0</v>
      </c>
      <c r="AU2981" s="2">
        <v>0</v>
      </c>
      <c r="AV2981" s="2">
        <v>0</v>
      </c>
      <c r="AW2981" s="2">
        <v>0</v>
      </c>
      <c r="AX2981" s="2">
        <v>0</v>
      </c>
      <c r="AY2981" s="2">
        <v>0</v>
      </c>
      <c r="AZ2981" s="2">
        <v>0</v>
      </c>
      <c r="BA2981" s="2">
        <v>0</v>
      </c>
      <c r="BF2981" s="2">
        <v>0</v>
      </c>
      <c r="BG2981" s="2">
        <v>0</v>
      </c>
      <c r="BH2981" s="2">
        <v>0</v>
      </c>
      <c r="BI2981" s="2">
        <v>0</v>
      </c>
      <c r="BJ2981" s="2" t="s">
        <v>5133</v>
      </c>
    </row>
    <row r="2982" s="2" customFormat="1" hidden="1" spans="1:62">
      <c r="A2982" s="2">
        <v>2982</v>
      </c>
      <c r="B2982" s="2" t="s">
        <v>14552</v>
      </c>
      <c r="F2982" s="24">
        <v>45254.6604166667</v>
      </c>
      <c r="G2982" s="24">
        <v>45254.6604166667</v>
      </c>
      <c r="I2982" s="24">
        <v>45254.6604166667</v>
      </c>
      <c r="J2982" s="2" t="s">
        <v>14553</v>
      </c>
      <c r="N2982" s="2" t="s">
        <v>14554</v>
      </c>
      <c r="P2982" s="2" t="s">
        <v>26</v>
      </c>
      <c r="Q2982" s="2" t="s">
        <v>5077</v>
      </c>
      <c r="R2982" s="2" t="s">
        <v>5405</v>
      </c>
      <c r="S2982" s="2" t="s">
        <v>5076</v>
      </c>
      <c r="V2982" s="2" t="s">
        <v>5077</v>
      </c>
      <c r="Y2982" s="2" t="s">
        <v>5406</v>
      </c>
      <c r="AB2982" s="2" t="s">
        <v>5407</v>
      </c>
      <c r="AC2982" s="2" t="s">
        <v>5408</v>
      </c>
      <c r="AD2982" s="2" t="s">
        <v>5409</v>
      </c>
      <c r="AH2982" s="2">
        <v>1</v>
      </c>
      <c r="AI2982" s="2">
        <v>9800</v>
      </c>
      <c r="AJ2982" s="2">
        <v>0</v>
      </c>
      <c r="AK2982" s="2">
        <v>0</v>
      </c>
      <c r="AL2982" s="2">
        <v>0</v>
      </c>
      <c r="AM2982" s="2">
        <v>0</v>
      </c>
      <c r="AN2982" s="2">
        <v>9800</v>
      </c>
      <c r="AO2982" s="2">
        <v>9800</v>
      </c>
      <c r="AP2982" s="2">
        <v>0</v>
      </c>
      <c r="AQ2982" s="2">
        <v>9800</v>
      </c>
      <c r="AR2982" s="2">
        <v>0</v>
      </c>
      <c r="AS2982" s="2">
        <v>0</v>
      </c>
      <c r="AT2982" s="2">
        <v>0</v>
      </c>
      <c r="AU2982" s="2">
        <v>0</v>
      </c>
      <c r="AV2982" s="2">
        <v>0</v>
      </c>
      <c r="AW2982" s="2">
        <v>0</v>
      </c>
      <c r="AX2982" s="2">
        <v>0</v>
      </c>
      <c r="AY2982" s="2">
        <v>0</v>
      </c>
      <c r="AZ2982" s="2">
        <v>0</v>
      </c>
      <c r="BA2982" s="2">
        <v>0</v>
      </c>
      <c r="BF2982" s="2">
        <v>0</v>
      </c>
      <c r="BG2982" s="2">
        <v>0</v>
      </c>
      <c r="BH2982" s="2">
        <v>0</v>
      </c>
      <c r="BI2982" s="2">
        <v>0</v>
      </c>
      <c r="BJ2982" s="2" t="s">
        <v>5133</v>
      </c>
    </row>
    <row r="2983" s="2" customFormat="1" hidden="1" spans="1:62">
      <c r="A2983" s="2">
        <v>2983</v>
      </c>
      <c r="B2983" s="2" t="s">
        <v>14555</v>
      </c>
      <c r="F2983" s="24">
        <v>45254.6625</v>
      </c>
      <c r="G2983" s="24">
        <v>45254.6625</v>
      </c>
      <c r="I2983" s="24">
        <v>45254.6625</v>
      </c>
      <c r="J2983" s="2" t="s">
        <v>14556</v>
      </c>
      <c r="L2983" s="2" t="s">
        <v>14557</v>
      </c>
      <c r="N2983" s="2" t="s">
        <v>14558</v>
      </c>
      <c r="P2983" s="2" t="s">
        <v>26</v>
      </c>
      <c r="Q2983" s="2" t="s">
        <v>5077</v>
      </c>
      <c r="R2983" s="2" t="s">
        <v>5405</v>
      </c>
      <c r="S2983" s="2" t="s">
        <v>5076</v>
      </c>
      <c r="V2983" s="2" t="s">
        <v>5077</v>
      </c>
      <c r="Y2983" s="2" t="s">
        <v>5406</v>
      </c>
      <c r="AB2983" s="2" t="s">
        <v>5407</v>
      </c>
      <c r="AC2983" s="2" t="s">
        <v>5408</v>
      </c>
      <c r="AD2983" s="2" t="s">
        <v>5409</v>
      </c>
      <c r="AH2983" s="2">
        <v>1</v>
      </c>
      <c r="AI2983" s="2">
        <v>9800</v>
      </c>
      <c r="AJ2983" s="2">
        <v>0</v>
      </c>
      <c r="AK2983" s="2">
        <v>0</v>
      </c>
      <c r="AL2983" s="2">
        <v>0</v>
      </c>
      <c r="AM2983" s="2">
        <v>0</v>
      </c>
      <c r="AN2983" s="2">
        <v>9800</v>
      </c>
      <c r="AO2983" s="2">
        <v>9800</v>
      </c>
      <c r="AP2983" s="2">
        <v>0</v>
      </c>
      <c r="AQ2983" s="2">
        <v>9800</v>
      </c>
      <c r="AR2983" s="2">
        <v>0</v>
      </c>
      <c r="AS2983" s="2">
        <v>0</v>
      </c>
      <c r="AT2983" s="2">
        <v>0</v>
      </c>
      <c r="AU2983" s="2">
        <v>0</v>
      </c>
      <c r="AV2983" s="2">
        <v>0</v>
      </c>
      <c r="AW2983" s="2">
        <v>0</v>
      </c>
      <c r="AX2983" s="2">
        <v>0</v>
      </c>
      <c r="AY2983" s="2">
        <v>0</v>
      </c>
      <c r="AZ2983" s="2">
        <v>0</v>
      </c>
      <c r="BA2983" s="2">
        <v>0</v>
      </c>
      <c r="BF2983" s="2">
        <v>0</v>
      </c>
      <c r="BG2983" s="2">
        <v>0</v>
      </c>
      <c r="BH2983" s="2">
        <v>0</v>
      </c>
      <c r="BI2983" s="2">
        <v>0</v>
      </c>
      <c r="BJ2983" s="2" t="s">
        <v>5133</v>
      </c>
    </row>
    <row r="2984" s="2" customFormat="1" hidden="1" spans="1:62">
      <c r="A2984" s="2">
        <v>2984</v>
      </c>
      <c r="B2984" s="2" t="s">
        <v>14559</v>
      </c>
      <c r="F2984" s="24">
        <v>45254.6625</v>
      </c>
      <c r="G2984" s="24">
        <v>45254.6625</v>
      </c>
      <c r="I2984" s="24">
        <v>45254.6625</v>
      </c>
      <c r="J2984" s="2" t="s">
        <v>14560</v>
      </c>
      <c r="L2984" s="2" t="s">
        <v>14561</v>
      </c>
      <c r="N2984" s="2" t="s">
        <v>14562</v>
      </c>
      <c r="P2984" s="2" t="s">
        <v>26</v>
      </c>
      <c r="Q2984" s="2" t="s">
        <v>5077</v>
      </c>
      <c r="R2984" s="2" t="s">
        <v>5405</v>
      </c>
      <c r="S2984" s="2" t="s">
        <v>5076</v>
      </c>
      <c r="V2984" s="2" t="s">
        <v>5077</v>
      </c>
      <c r="Y2984" s="2" t="s">
        <v>5406</v>
      </c>
      <c r="AB2984" s="2" t="s">
        <v>5407</v>
      </c>
      <c r="AC2984" s="2" t="s">
        <v>5408</v>
      </c>
      <c r="AD2984" s="2" t="s">
        <v>5409</v>
      </c>
      <c r="AH2984" s="2">
        <v>1</v>
      </c>
      <c r="AI2984" s="2">
        <v>9800</v>
      </c>
      <c r="AJ2984" s="2">
        <v>0</v>
      </c>
      <c r="AK2984" s="2">
        <v>0</v>
      </c>
      <c r="AL2984" s="2">
        <v>0</v>
      </c>
      <c r="AM2984" s="2">
        <v>0</v>
      </c>
      <c r="AN2984" s="2">
        <v>9800</v>
      </c>
      <c r="AO2984" s="2">
        <v>9800</v>
      </c>
      <c r="AP2984" s="2">
        <v>0</v>
      </c>
      <c r="AQ2984" s="2">
        <v>9800</v>
      </c>
      <c r="AR2984" s="2">
        <v>0</v>
      </c>
      <c r="AS2984" s="2">
        <v>0</v>
      </c>
      <c r="AT2984" s="2">
        <v>0</v>
      </c>
      <c r="AU2984" s="2">
        <v>0</v>
      </c>
      <c r="AV2984" s="2">
        <v>0</v>
      </c>
      <c r="AW2984" s="2">
        <v>0</v>
      </c>
      <c r="AX2984" s="2">
        <v>0</v>
      </c>
      <c r="AY2984" s="2">
        <v>0</v>
      </c>
      <c r="AZ2984" s="2">
        <v>0</v>
      </c>
      <c r="BA2984" s="2">
        <v>0</v>
      </c>
      <c r="BF2984" s="2">
        <v>0</v>
      </c>
      <c r="BG2984" s="2">
        <v>0</v>
      </c>
      <c r="BH2984" s="2">
        <v>0</v>
      </c>
      <c r="BI2984" s="2">
        <v>0</v>
      </c>
      <c r="BJ2984" s="2" t="s">
        <v>5133</v>
      </c>
    </row>
    <row r="2985" s="2" customFormat="1" hidden="1" spans="1:62">
      <c r="A2985" s="2">
        <v>2985</v>
      </c>
      <c r="B2985" s="2" t="s">
        <v>14563</v>
      </c>
      <c r="F2985" s="24">
        <v>45254.6625</v>
      </c>
      <c r="G2985" s="24">
        <v>45254.6625</v>
      </c>
      <c r="I2985" s="24">
        <v>45254.6625</v>
      </c>
      <c r="J2985" s="2" t="s">
        <v>14564</v>
      </c>
      <c r="L2985" s="2" t="s">
        <v>14565</v>
      </c>
      <c r="N2985" s="2" t="s">
        <v>14566</v>
      </c>
      <c r="P2985" s="2" t="s">
        <v>26</v>
      </c>
      <c r="Q2985" s="2" t="s">
        <v>5077</v>
      </c>
      <c r="R2985" s="2" t="s">
        <v>5405</v>
      </c>
      <c r="S2985" s="2" t="s">
        <v>5076</v>
      </c>
      <c r="V2985" s="2" t="s">
        <v>5077</v>
      </c>
      <c r="Y2985" s="2" t="s">
        <v>5406</v>
      </c>
      <c r="AB2985" s="2" t="s">
        <v>5407</v>
      </c>
      <c r="AC2985" s="2" t="s">
        <v>5408</v>
      </c>
      <c r="AD2985" s="2" t="s">
        <v>5409</v>
      </c>
      <c r="AH2985" s="2">
        <v>1</v>
      </c>
      <c r="AI2985" s="2">
        <v>9800</v>
      </c>
      <c r="AJ2985" s="2">
        <v>0</v>
      </c>
      <c r="AK2985" s="2">
        <v>0</v>
      </c>
      <c r="AL2985" s="2">
        <v>0</v>
      </c>
      <c r="AM2985" s="2">
        <v>0</v>
      </c>
      <c r="AN2985" s="2">
        <v>9800</v>
      </c>
      <c r="AO2985" s="2">
        <v>9800</v>
      </c>
      <c r="AP2985" s="2">
        <v>0</v>
      </c>
      <c r="AQ2985" s="2">
        <v>9800</v>
      </c>
      <c r="AR2985" s="2">
        <v>0</v>
      </c>
      <c r="AS2985" s="2">
        <v>0</v>
      </c>
      <c r="AT2985" s="2">
        <v>0</v>
      </c>
      <c r="AU2985" s="2">
        <v>0</v>
      </c>
      <c r="AV2985" s="2">
        <v>0</v>
      </c>
      <c r="AW2985" s="2">
        <v>0</v>
      </c>
      <c r="AX2985" s="2">
        <v>0</v>
      </c>
      <c r="AY2985" s="2">
        <v>0</v>
      </c>
      <c r="AZ2985" s="2">
        <v>0</v>
      </c>
      <c r="BA2985" s="2">
        <v>0</v>
      </c>
      <c r="BF2985" s="2">
        <v>0</v>
      </c>
      <c r="BG2985" s="2">
        <v>0</v>
      </c>
      <c r="BH2985" s="2">
        <v>0</v>
      </c>
      <c r="BI2985" s="2">
        <v>0</v>
      </c>
      <c r="BJ2985" s="2" t="s">
        <v>5133</v>
      </c>
    </row>
    <row r="2986" s="2" customFormat="1" hidden="1" spans="1:62">
      <c r="A2986" s="2">
        <v>2986</v>
      </c>
      <c r="B2986" s="2" t="s">
        <v>14567</v>
      </c>
      <c r="F2986" s="24">
        <v>45254.6625</v>
      </c>
      <c r="G2986" s="24">
        <v>45254.6625</v>
      </c>
      <c r="I2986" s="24">
        <v>45254.6625</v>
      </c>
      <c r="J2986" s="2" t="s">
        <v>14568</v>
      </c>
      <c r="K2986" s="2" t="s">
        <v>14569</v>
      </c>
      <c r="L2986" s="2" t="s">
        <v>14570</v>
      </c>
      <c r="N2986" s="2" t="s">
        <v>14571</v>
      </c>
      <c r="O2986" s="2" t="s">
        <v>14570</v>
      </c>
      <c r="P2986" s="2" t="s">
        <v>26</v>
      </c>
      <c r="Q2986" s="2" t="s">
        <v>5077</v>
      </c>
      <c r="R2986" s="2" t="s">
        <v>5405</v>
      </c>
      <c r="S2986" s="2" t="s">
        <v>5076</v>
      </c>
      <c r="V2986" s="2" t="s">
        <v>5077</v>
      </c>
      <c r="Y2986" s="2" t="s">
        <v>5406</v>
      </c>
      <c r="AB2986" s="2" t="s">
        <v>5407</v>
      </c>
      <c r="AC2986" s="2" t="s">
        <v>5408</v>
      </c>
      <c r="AD2986" s="2" t="s">
        <v>5409</v>
      </c>
      <c r="AH2986" s="2">
        <v>1</v>
      </c>
      <c r="AI2986" s="2">
        <v>9800</v>
      </c>
      <c r="AJ2986" s="2">
        <v>0</v>
      </c>
      <c r="AK2986" s="2">
        <v>0</v>
      </c>
      <c r="AL2986" s="2">
        <v>0</v>
      </c>
      <c r="AM2986" s="2">
        <v>0</v>
      </c>
      <c r="AN2986" s="2">
        <v>9800</v>
      </c>
      <c r="AO2986" s="2">
        <v>9800</v>
      </c>
      <c r="AP2986" s="2">
        <v>0</v>
      </c>
      <c r="AQ2986" s="2">
        <v>9800</v>
      </c>
      <c r="AR2986" s="2">
        <v>0</v>
      </c>
      <c r="AS2986" s="2">
        <v>0</v>
      </c>
      <c r="AT2986" s="2">
        <v>0</v>
      </c>
      <c r="AU2986" s="2">
        <v>0</v>
      </c>
      <c r="AV2986" s="2">
        <v>0</v>
      </c>
      <c r="AW2986" s="2">
        <v>0</v>
      </c>
      <c r="AX2986" s="2">
        <v>0</v>
      </c>
      <c r="AY2986" s="2">
        <v>0</v>
      </c>
      <c r="AZ2986" s="2">
        <v>0</v>
      </c>
      <c r="BA2986" s="2">
        <v>0</v>
      </c>
      <c r="BF2986" s="2">
        <v>0</v>
      </c>
      <c r="BG2986" s="2">
        <v>0</v>
      </c>
      <c r="BH2986" s="2">
        <v>0</v>
      </c>
      <c r="BI2986" s="2">
        <v>0</v>
      </c>
      <c r="BJ2986" s="2" t="s">
        <v>5133</v>
      </c>
    </row>
    <row r="2987" s="2" customFormat="1" hidden="1" spans="1:62">
      <c r="A2987" s="2">
        <v>2987</v>
      </c>
      <c r="B2987" s="2" t="s">
        <v>14572</v>
      </c>
      <c r="F2987" s="24">
        <v>45254.6625</v>
      </c>
      <c r="G2987" s="24">
        <v>45254.6625</v>
      </c>
      <c r="I2987" s="24">
        <v>45254.6625</v>
      </c>
      <c r="J2987" s="2" t="s">
        <v>14573</v>
      </c>
      <c r="K2987" s="2" t="s">
        <v>14574</v>
      </c>
      <c r="L2987" s="2" t="s">
        <v>14575</v>
      </c>
      <c r="N2987" s="2" t="s">
        <v>14576</v>
      </c>
      <c r="O2987" s="2" t="s">
        <v>14575</v>
      </c>
      <c r="P2987" s="2" t="s">
        <v>26</v>
      </c>
      <c r="Q2987" s="2" t="s">
        <v>5077</v>
      </c>
      <c r="R2987" s="2" t="s">
        <v>5405</v>
      </c>
      <c r="S2987" s="2" t="s">
        <v>5076</v>
      </c>
      <c r="V2987" s="2" t="s">
        <v>5077</v>
      </c>
      <c r="Y2987" s="2" t="s">
        <v>5406</v>
      </c>
      <c r="AB2987" s="2" t="s">
        <v>5407</v>
      </c>
      <c r="AC2987" s="2" t="s">
        <v>5408</v>
      </c>
      <c r="AD2987" s="2" t="s">
        <v>5409</v>
      </c>
      <c r="AH2987" s="2">
        <v>1</v>
      </c>
      <c r="AI2987" s="2">
        <v>9800</v>
      </c>
      <c r="AJ2987" s="2">
        <v>0</v>
      </c>
      <c r="AK2987" s="2">
        <v>0</v>
      </c>
      <c r="AL2987" s="2">
        <v>0</v>
      </c>
      <c r="AM2987" s="2">
        <v>0</v>
      </c>
      <c r="AN2987" s="2">
        <v>9800</v>
      </c>
      <c r="AO2987" s="2">
        <v>9800</v>
      </c>
      <c r="AP2987" s="2">
        <v>0</v>
      </c>
      <c r="AQ2987" s="2">
        <v>9800</v>
      </c>
      <c r="AR2987" s="2">
        <v>0</v>
      </c>
      <c r="AS2987" s="2">
        <v>0</v>
      </c>
      <c r="AT2987" s="2">
        <v>0</v>
      </c>
      <c r="AU2987" s="2">
        <v>0</v>
      </c>
      <c r="AV2987" s="2">
        <v>0</v>
      </c>
      <c r="AW2987" s="2">
        <v>0</v>
      </c>
      <c r="AX2987" s="2">
        <v>0</v>
      </c>
      <c r="AY2987" s="2">
        <v>0</v>
      </c>
      <c r="AZ2987" s="2">
        <v>0</v>
      </c>
      <c r="BA2987" s="2">
        <v>0</v>
      </c>
      <c r="BF2987" s="2">
        <v>0</v>
      </c>
      <c r="BG2987" s="2">
        <v>0</v>
      </c>
      <c r="BH2987" s="2">
        <v>0</v>
      </c>
      <c r="BI2987" s="2">
        <v>0</v>
      </c>
      <c r="BJ2987" s="2" t="s">
        <v>5133</v>
      </c>
    </row>
    <row r="2988" s="2" customFormat="1" hidden="1" spans="1:62">
      <c r="A2988" s="2">
        <v>2988</v>
      </c>
      <c r="B2988" s="2" t="s">
        <v>14577</v>
      </c>
      <c r="F2988" s="24">
        <v>45254.6659722222</v>
      </c>
      <c r="G2988" s="24">
        <v>45254.6659722222</v>
      </c>
      <c r="I2988" s="24">
        <v>45254.6659722222</v>
      </c>
      <c r="J2988" s="2" t="s">
        <v>14578</v>
      </c>
      <c r="N2988" s="2" t="s">
        <v>14579</v>
      </c>
      <c r="P2988" s="2" t="s">
        <v>26</v>
      </c>
      <c r="Q2988" s="2" t="s">
        <v>5077</v>
      </c>
      <c r="R2988" s="2" t="s">
        <v>5405</v>
      </c>
      <c r="S2988" s="2" t="s">
        <v>5076</v>
      </c>
      <c r="V2988" s="2" t="s">
        <v>5077</v>
      </c>
      <c r="Y2988" s="2" t="s">
        <v>5406</v>
      </c>
      <c r="AB2988" s="2" t="s">
        <v>5407</v>
      </c>
      <c r="AC2988" s="2" t="s">
        <v>5408</v>
      </c>
      <c r="AD2988" s="2" t="s">
        <v>5409</v>
      </c>
      <c r="AH2988" s="2">
        <v>1</v>
      </c>
      <c r="AI2988" s="2">
        <v>9800</v>
      </c>
      <c r="AJ2988" s="2">
        <v>0</v>
      </c>
      <c r="AK2988" s="2">
        <v>0</v>
      </c>
      <c r="AL2988" s="2">
        <v>0</v>
      </c>
      <c r="AM2988" s="2">
        <v>0</v>
      </c>
      <c r="AN2988" s="2">
        <v>9800</v>
      </c>
      <c r="AO2988" s="2">
        <v>9800</v>
      </c>
      <c r="AP2988" s="2">
        <v>0</v>
      </c>
      <c r="AQ2988" s="2">
        <v>9800</v>
      </c>
      <c r="AR2988" s="2">
        <v>0</v>
      </c>
      <c r="AS2988" s="2">
        <v>0</v>
      </c>
      <c r="AT2988" s="2">
        <v>0</v>
      </c>
      <c r="AU2988" s="2">
        <v>0</v>
      </c>
      <c r="AV2988" s="2">
        <v>0</v>
      </c>
      <c r="AW2988" s="2">
        <v>0</v>
      </c>
      <c r="AX2988" s="2">
        <v>0</v>
      </c>
      <c r="AY2988" s="2">
        <v>0</v>
      </c>
      <c r="AZ2988" s="2">
        <v>0</v>
      </c>
      <c r="BA2988" s="2">
        <v>0</v>
      </c>
      <c r="BF2988" s="2">
        <v>0</v>
      </c>
      <c r="BG2988" s="2">
        <v>0</v>
      </c>
      <c r="BH2988" s="2">
        <v>0</v>
      </c>
      <c r="BI2988" s="2">
        <v>0</v>
      </c>
      <c r="BJ2988" s="2" t="s">
        <v>5133</v>
      </c>
    </row>
    <row r="2989" s="2" customFormat="1" hidden="1" spans="1:62">
      <c r="A2989" s="2">
        <v>2989</v>
      </c>
      <c r="B2989" s="2" t="s">
        <v>14580</v>
      </c>
      <c r="F2989" s="24">
        <v>45254.6708333333</v>
      </c>
      <c r="G2989" s="24">
        <v>45254.6708333333</v>
      </c>
      <c r="I2989" s="24">
        <v>45254.6708333333</v>
      </c>
      <c r="J2989" s="2" t="s">
        <v>14581</v>
      </c>
      <c r="N2989" s="2" t="s">
        <v>14582</v>
      </c>
      <c r="P2989" s="2" t="s">
        <v>26</v>
      </c>
      <c r="Q2989" s="2" t="s">
        <v>5077</v>
      </c>
      <c r="R2989" s="2" t="s">
        <v>5405</v>
      </c>
      <c r="S2989" s="2" t="s">
        <v>5076</v>
      </c>
      <c r="V2989" s="2" t="s">
        <v>5077</v>
      </c>
      <c r="Y2989" s="2" t="s">
        <v>5406</v>
      </c>
      <c r="AB2989" s="2" t="s">
        <v>5407</v>
      </c>
      <c r="AC2989" s="2" t="s">
        <v>5408</v>
      </c>
      <c r="AD2989" s="2" t="s">
        <v>5409</v>
      </c>
      <c r="AH2989" s="2">
        <v>1</v>
      </c>
      <c r="AI2989" s="2">
        <v>9800</v>
      </c>
      <c r="AJ2989" s="2">
        <v>0</v>
      </c>
      <c r="AK2989" s="2">
        <v>0</v>
      </c>
      <c r="AL2989" s="2">
        <v>0</v>
      </c>
      <c r="AM2989" s="2">
        <v>0</v>
      </c>
      <c r="AN2989" s="2">
        <v>9800</v>
      </c>
      <c r="AO2989" s="2">
        <v>9800</v>
      </c>
      <c r="AP2989" s="2">
        <v>0</v>
      </c>
      <c r="AQ2989" s="2">
        <v>9800</v>
      </c>
      <c r="AR2989" s="2">
        <v>0</v>
      </c>
      <c r="AS2989" s="2">
        <v>0</v>
      </c>
      <c r="AT2989" s="2">
        <v>0</v>
      </c>
      <c r="AU2989" s="2">
        <v>0</v>
      </c>
      <c r="AV2989" s="2">
        <v>0</v>
      </c>
      <c r="AW2989" s="2">
        <v>0</v>
      </c>
      <c r="AX2989" s="2">
        <v>0</v>
      </c>
      <c r="AY2989" s="2">
        <v>0</v>
      </c>
      <c r="AZ2989" s="2">
        <v>0</v>
      </c>
      <c r="BA2989" s="2">
        <v>0</v>
      </c>
      <c r="BF2989" s="2">
        <v>0</v>
      </c>
      <c r="BG2989" s="2">
        <v>0</v>
      </c>
      <c r="BH2989" s="2">
        <v>0</v>
      </c>
      <c r="BI2989" s="2">
        <v>0</v>
      </c>
      <c r="BJ2989" s="2" t="s">
        <v>5133</v>
      </c>
    </row>
    <row r="2990" s="2" customFormat="1" hidden="1" spans="1:62">
      <c r="A2990" s="2">
        <v>2990</v>
      </c>
      <c r="B2990" s="2" t="s">
        <v>14583</v>
      </c>
      <c r="F2990" s="24">
        <v>45254.6708333333</v>
      </c>
      <c r="G2990" s="24">
        <v>45254.6708333333</v>
      </c>
      <c r="I2990" s="24">
        <v>45254.6708333333</v>
      </c>
      <c r="J2990" s="2" t="s">
        <v>14584</v>
      </c>
      <c r="N2990" s="2" t="s">
        <v>14585</v>
      </c>
      <c r="P2990" s="2" t="s">
        <v>26</v>
      </c>
      <c r="Q2990" s="2" t="s">
        <v>5077</v>
      </c>
      <c r="R2990" s="2" t="s">
        <v>5405</v>
      </c>
      <c r="S2990" s="2" t="s">
        <v>5076</v>
      </c>
      <c r="V2990" s="2" t="s">
        <v>5077</v>
      </c>
      <c r="Y2990" s="2" t="s">
        <v>5406</v>
      </c>
      <c r="AB2990" s="2" t="s">
        <v>5407</v>
      </c>
      <c r="AC2990" s="2" t="s">
        <v>5408</v>
      </c>
      <c r="AD2990" s="2" t="s">
        <v>5409</v>
      </c>
      <c r="AH2990" s="2">
        <v>1</v>
      </c>
      <c r="AI2990" s="2">
        <v>9800</v>
      </c>
      <c r="AJ2990" s="2">
        <v>0</v>
      </c>
      <c r="AK2990" s="2">
        <v>0</v>
      </c>
      <c r="AL2990" s="2">
        <v>0</v>
      </c>
      <c r="AM2990" s="2">
        <v>0</v>
      </c>
      <c r="AN2990" s="2">
        <v>9800</v>
      </c>
      <c r="AO2990" s="2">
        <v>9800</v>
      </c>
      <c r="AP2990" s="2">
        <v>0</v>
      </c>
      <c r="AQ2990" s="2">
        <v>9800</v>
      </c>
      <c r="AR2990" s="2">
        <v>0</v>
      </c>
      <c r="AS2990" s="2">
        <v>0</v>
      </c>
      <c r="AT2990" s="2">
        <v>0</v>
      </c>
      <c r="AU2990" s="2">
        <v>0</v>
      </c>
      <c r="AV2990" s="2">
        <v>0</v>
      </c>
      <c r="AW2990" s="2">
        <v>0</v>
      </c>
      <c r="AX2990" s="2">
        <v>0</v>
      </c>
      <c r="AY2990" s="2">
        <v>0</v>
      </c>
      <c r="AZ2990" s="2">
        <v>0</v>
      </c>
      <c r="BA2990" s="2">
        <v>0</v>
      </c>
      <c r="BF2990" s="2">
        <v>0</v>
      </c>
      <c r="BG2990" s="2">
        <v>0</v>
      </c>
      <c r="BH2990" s="2">
        <v>0</v>
      </c>
      <c r="BI2990" s="2">
        <v>0</v>
      </c>
      <c r="BJ2990" s="2" t="s">
        <v>5133</v>
      </c>
    </row>
    <row r="2991" s="2" customFormat="1" hidden="1" spans="1:62">
      <c r="A2991" s="2">
        <v>2991</v>
      </c>
      <c r="B2991" s="2" t="s">
        <v>14586</v>
      </c>
      <c r="F2991" s="24">
        <v>45254.6722222222</v>
      </c>
      <c r="G2991" s="24">
        <v>45254.6722222222</v>
      </c>
      <c r="I2991" s="24">
        <v>45254.6722222222</v>
      </c>
      <c r="J2991" s="2" t="s">
        <v>14587</v>
      </c>
      <c r="N2991" s="2" t="s">
        <v>14588</v>
      </c>
      <c r="P2991" s="2" t="s">
        <v>26</v>
      </c>
      <c r="Q2991" s="2" t="s">
        <v>5077</v>
      </c>
      <c r="R2991" s="2" t="s">
        <v>5405</v>
      </c>
      <c r="S2991" s="2" t="s">
        <v>5076</v>
      </c>
      <c r="V2991" s="2" t="s">
        <v>5077</v>
      </c>
      <c r="Y2991" s="2" t="s">
        <v>5406</v>
      </c>
      <c r="AB2991" s="2" t="s">
        <v>5407</v>
      </c>
      <c r="AC2991" s="2" t="s">
        <v>5408</v>
      </c>
      <c r="AD2991" s="2" t="s">
        <v>5409</v>
      </c>
      <c r="AH2991" s="2">
        <v>1</v>
      </c>
      <c r="AI2991" s="2">
        <v>9800</v>
      </c>
      <c r="AJ2991" s="2">
        <v>0</v>
      </c>
      <c r="AK2991" s="2">
        <v>0</v>
      </c>
      <c r="AL2991" s="2">
        <v>0</v>
      </c>
      <c r="AM2991" s="2">
        <v>0</v>
      </c>
      <c r="AN2991" s="2">
        <v>9800</v>
      </c>
      <c r="AO2991" s="2">
        <v>9800</v>
      </c>
      <c r="AP2991" s="2">
        <v>0</v>
      </c>
      <c r="AQ2991" s="2">
        <v>9800</v>
      </c>
      <c r="AR2991" s="2">
        <v>0</v>
      </c>
      <c r="AS2991" s="2">
        <v>0</v>
      </c>
      <c r="AT2991" s="2">
        <v>0</v>
      </c>
      <c r="AU2991" s="2">
        <v>0</v>
      </c>
      <c r="AV2991" s="2">
        <v>0</v>
      </c>
      <c r="AW2991" s="2">
        <v>0</v>
      </c>
      <c r="AX2991" s="2">
        <v>0</v>
      </c>
      <c r="AY2991" s="2">
        <v>0</v>
      </c>
      <c r="AZ2991" s="2">
        <v>0</v>
      </c>
      <c r="BA2991" s="2">
        <v>0</v>
      </c>
      <c r="BF2991" s="2">
        <v>0</v>
      </c>
      <c r="BG2991" s="2">
        <v>0</v>
      </c>
      <c r="BH2991" s="2">
        <v>0</v>
      </c>
      <c r="BI2991" s="2">
        <v>0</v>
      </c>
      <c r="BJ2991" s="2" t="s">
        <v>5133</v>
      </c>
    </row>
    <row r="2992" s="2" customFormat="1" hidden="1" spans="1:62">
      <c r="A2992" s="2">
        <v>2992</v>
      </c>
      <c r="B2992" s="2" t="s">
        <v>14589</v>
      </c>
      <c r="F2992" s="24">
        <v>45254.6722222222</v>
      </c>
      <c r="G2992" s="24">
        <v>45254.6722222222</v>
      </c>
      <c r="I2992" s="24">
        <v>45254.6722222222</v>
      </c>
      <c r="J2992" s="2" t="s">
        <v>14590</v>
      </c>
      <c r="N2992" s="2" t="s">
        <v>14591</v>
      </c>
      <c r="P2992" s="2" t="s">
        <v>26</v>
      </c>
      <c r="Q2992" s="2" t="s">
        <v>5077</v>
      </c>
      <c r="R2992" s="2" t="s">
        <v>5405</v>
      </c>
      <c r="S2992" s="2" t="s">
        <v>5076</v>
      </c>
      <c r="V2992" s="2" t="s">
        <v>5077</v>
      </c>
      <c r="Y2992" s="2" t="s">
        <v>5406</v>
      </c>
      <c r="AB2992" s="2" t="s">
        <v>5407</v>
      </c>
      <c r="AC2992" s="2" t="s">
        <v>5408</v>
      </c>
      <c r="AD2992" s="2" t="s">
        <v>5409</v>
      </c>
      <c r="AH2992" s="2">
        <v>1</v>
      </c>
      <c r="AI2992" s="2">
        <v>9800</v>
      </c>
      <c r="AJ2992" s="2">
        <v>0</v>
      </c>
      <c r="AK2992" s="2">
        <v>0</v>
      </c>
      <c r="AL2992" s="2">
        <v>0</v>
      </c>
      <c r="AM2992" s="2">
        <v>0</v>
      </c>
      <c r="AN2992" s="2">
        <v>9800</v>
      </c>
      <c r="AO2992" s="2">
        <v>9800</v>
      </c>
      <c r="AP2992" s="2">
        <v>0</v>
      </c>
      <c r="AQ2992" s="2">
        <v>9800</v>
      </c>
      <c r="AR2992" s="2">
        <v>0</v>
      </c>
      <c r="AS2992" s="2">
        <v>0</v>
      </c>
      <c r="AT2992" s="2">
        <v>0</v>
      </c>
      <c r="AU2992" s="2">
        <v>0</v>
      </c>
      <c r="AV2992" s="2">
        <v>0</v>
      </c>
      <c r="AW2992" s="2">
        <v>0</v>
      </c>
      <c r="AX2992" s="2">
        <v>0</v>
      </c>
      <c r="AY2992" s="2">
        <v>0</v>
      </c>
      <c r="AZ2992" s="2">
        <v>0</v>
      </c>
      <c r="BA2992" s="2">
        <v>0</v>
      </c>
      <c r="BF2992" s="2">
        <v>0</v>
      </c>
      <c r="BG2992" s="2">
        <v>0</v>
      </c>
      <c r="BH2992" s="2">
        <v>0</v>
      </c>
      <c r="BI2992" s="2">
        <v>0</v>
      </c>
      <c r="BJ2992" s="2" t="s">
        <v>5133</v>
      </c>
    </row>
    <row r="2993" s="2" customFormat="1" hidden="1" spans="1:62">
      <c r="A2993" s="2">
        <v>2993</v>
      </c>
      <c r="B2993" s="2" t="s">
        <v>14592</v>
      </c>
      <c r="F2993" s="24">
        <v>45254.6805555556</v>
      </c>
      <c r="G2993" s="24">
        <v>45254.6805555556</v>
      </c>
      <c r="I2993" s="24">
        <v>45254.6805555556</v>
      </c>
      <c r="J2993" s="2" t="s">
        <v>14593</v>
      </c>
      <c r="K2993" s="2" t="s">
        <v>14594</v>
      </c>
      <c r="L2993" s="2" t="s">
        <v>14595</v>
      </c>
      <c r="N2993" s="2" t="s">
        <v>14596</v>
      </c>
      <c r="O2993" s="2" t="s">
        <v>14595</v>
      </c>
      <c r="P2993" s="2" t="s">
        <v>26</v>
      </c>
      <c r="Q2993" s="2" t="s">
        <v>5077</v>
      </c>
      <c r="R2993" s="2" t="s">
        <v>5405</v>
      </c>
      <c r="S2993" s="2" t="s">
        <v>5076</v>
      </c>
      <c r="V2993" s="2" t="s">
        <v>5077</v>
      </c>
      <c r="Y2993" s="2" t="s">
        <v>5406</v>
      </c>
      <c r="AB2993" s="2" t="s">
        <v>5407</v>
      </c>
      <c r="AC2993" s="2" t="s">
        <v>5408</v>
      </c>
      <c r="AD2993" s="2" t="s">
        <v>5409</v>
      </c>
      <c r="AH2993" s="2">
        <v>1</v>
      </c>
      <c r="AI2993" s="2">
        <v>9800</v>
      </c>
      <c r="AJ2993" s="2">
        <v>0</v>
      </c>
      <c r="AK2993" s="2">
        <v>0</v>
      </c>
      <c r="AL2993" s="2">
        <v>0</v>
      </c>
      <c r="AM2993" s="2">
        <v>0</v>
      </c>
      <c r="AN2993" s="2">
        <v>9800</v>
      </c>
      <c r="AO2993" s="2">
        <v>9800</v>
      </c>
      <c r="AP2993" s="2">
        <v>0</v>
      </c>
      <c r="AQ2993" s="2">
        <v>9800</v>
      </c>
      <c r="AR2993" s="2">
        <v>0</v>
      </c>
      <c r="AS2993" s="2">
        <v>0</v>
      </c>
      <c r="AT2993" s="2">
        <v>0</v>
      </c>
      <c r="AU2993" s="2">
        <v>0</v>
      </c>
      <c r="AV2993" s="2">
        <v>0</v>
      </c>
      <c r="AW2993" s="2">
        <v>0</v>
      </c>
      <c r="AX2993" s="2">
        <v>0</v>
      </c>
      <c r="AY2993" s="2">
        <v>0</v>
      </c>
      <c r="AZ2993" s="2">
        <v>0</v>
      </c>
      <c r="BA2993" s="2">
        <v>0</v>
      </c>
      <c r="BF2993" s="2">
        <v>0</v>
      </c>
      <c r="BG2993" s="2">
        <v>0</v>
      </c>
      <c r="BH2993" s="2">
        <v>0</v>
      </c>
      <c r="BI2993" s="2">
        <v>0</v>
      </c>
      <c r="BJ2993" s="2" t="s">
        <v>5133</v>
      </c>
    </row>
    <row r="2994" s="2" customFormat="1" hidden="1" spans="1:62">
      <c r="A2994" s="2">
        <v>2994</v>
      </c>
      <c r="B2994" s="2" t="s">
        <v>14597</v>
      </c>
      <c r="F2994" s="24">
        <v>45254.6805555556</v>
      </c>
      <c r="G2994" s="24">
        <v>45254.6805555556</v>
      </c>
      <c r="I2994" s="24">
        <v>45254.6805555556</v>
      </c>
      <c r="J2994" s="2" t="s">
        <v>14598</v>
      </c>
      <c r="N2994" s="2" t="s">
        <v>14599</v>
      </c>
      <c r="P2994" s="2" t="s">
        <v>26</v>
      </c>
      <c r="Q2994" s="2" t="s">
        <v>5077</v>
      </c>
      <c r="R2994" s="2" t="s">
        <v>5405</v>
      </c>
      <c r="S2994" s="2" t="s">
        <v>5076</v>
      </c>
      <c r="V2994" s="2" t="s">
        <v>5077</v>
      </c>
      <c r="Y2994" s="2" t="s">
        <v>5406</v>
      </c>
      <c r="AB2994" s="2" t="s">
        <v>5407</v>
      </c>
      <c r="AC2994" s="2" t="s">
        <v>5408</v>
      </c>
      <c r="AD2994" s="2" t="s">
        <v>5409</v>
      </c>
      <c r="AH2994" s="2">
        <v>1</v>
      </c>
      <c r="AI2994" s="2">
        <v>9800</v>
      </c>
      <c r="AJ2994" s="2">
        <v>0</v>
      </c>
      <c r="AK2994" s="2">
        <v>0</v>
      </c>
      <c r="AL2994" s="2">
        <v>0</v>
      </c>
      <c r="AM2994" s="2">
        <v>0</v>
      </c>
      <c r="AN2994" s="2">
        <v>9800</v>
      </c>
      <c r="AO2994" s="2">
        <v>9800</v>
      </c>
      <c r="AP2994" s="2">
        <v>0</v>
      </c>
      <c r="AQ2994" s="2">
        <v>9800</v>
      </c>
      <c r="AR2994" s="2">
        <v>0</v>
      </c>
      <c r="AS2994" s="2">
        <v>0</v>
      </c>
      <c r="AT2994" s="2">
        <v>0</v>
      </c>
      <c r="AU2994" s="2">
        <v>0</v>
      </c>
      <c r="AV2994" s="2">
        <v>0</v>
      </c>
      <c r="AW2994" s="2">
        <v>0</v>
      </c>
      <c r="AX2994" s="2">
        <v>0</v>
      </c>
      <c r="AY2994" s="2">
        <v>0</v>
      </c>
      <c r="AZ2994" s="2">
        <v>0</v>
      </c>
      <c r="BA2994" s="2">
        <v>0</v>
      </c>
      <c r="BF2994" s="2">
        <v>0</v>
      </c>
      <c r="BG2994" s="2">
        <v>0</v>
      </c>
      <c r="BH2994" s="2">
        <v>0</v>
      </c>
      <c r="BI2994" s="2">
        <v>0</v>
      </c>
      <c r="BJ2994" s="2" t="s">
        <v>5133</v>
      </c>
    </row>
    <row r="2995" s="2" customFormat="1" hidden="1" spans="1:62">
      <c r="A2995" s="2">
        <v>2995</v>
      </c>
      <c r="B2995" s="2" t="s">
        <v>14600</v>
      </c>
      <c r="F2995" s="24">
        <v>45254.6819444444</v>
      </c>
      <c r="G2995" s="24">
        <v>45254.6819444444</v>
      </c>
      <c r="I2995" s="24">
        <v>45254.6819444444</v>
      </c>
      <c r="J2995" s="2" t="s">
        <v>14601</v>
      </c>
      <c r="N2995" s="2" t="s">
        <v>14602</v>
      </c>
      <c r="P2995" s="2" t="s">
        <v>26</v>
      </c>
      <c r="Q2995" s="2" t="s">
        <v>5077</v>
      </c>
      <c r="R2995" s="2" t="s">
        <v>5405</v>
      </c>
      <c r="S2995" s="2" t="s">
        <v>5076</v>
      </c>
      <c r="V2995" s="2" t="s">
        <v>5077</v>
      </c>
      <c r="Y2995" s="2" t="s">
        <v>5406</v>
      </c>
      <c r="AB2995" s="2" t="s">
        <v>5407</v>
      </c>
      <c r="AC2995" s="2" t="s">
        <v>5408</v>
      </c>
      <c r="AD2995" s="2" t="s">
        <v>5409</v>
      </c>
      <c r="AH2995" s="2">
        <v>1</v>
      </c>
      <c r="AI2995" s="2">
        <v>9800</v>
      </c>
      <c r="AJ2995" s="2">
        <v>0</v>
      </c>
      <c r="AK2995" s="2">
        <v>0</v>
      </c>
      <c r="AL2995" s="2">
        <v>0</v>
      </c>
      <c r="AM2995" s="2">
        <v>0</v>
      </c>
      <c r="AN2995" s="2">
        <v>9800</v>
      </c>
      <c r="AO2995" s="2">
        <v>9800</v>
      </c>
      <c r="AP2995" s="2">
        <v>0</v>
      </c>
      <c r="AQ2995" s="2">
        <v>9800</v>
      </c>
      <c r="AR2995" s="2">
        <v>0</v>
      </c>
      <c r="AS2995" s="2">
        <v>0</v>
      </c>
      <c r="AT2995" s="2">
        <v>0</v>
      </c>
      <c r="AU2995" s="2">
        <v>0</v>
      </c>
      <c r="AV2995" s="2">
        <v>0</v>
      </c>
      <c r="AW2995" s="2">
        <v>0</v>
      </c>
      <c r="AX2995" s="2">
        <v>0</v>
      </c>
      <c r="AY2995" s="2">
        <v>0</v>
      </c>
      <c r="AZ2995" s="2">
        <v>0</v>
      </c>
      <c r="BA2995" s="2">
        <v>0</v>
      </c>
      <c r="BF2995" s="2">
        <v>0</v>
      </c>
      <c r="BG2995" s="2">
        <v>0</v>
      </c>
      <c r="BH2995" s="2">
        <v>0</v>
      </c>
      <c r="BI2995" s="2">
        <v>0</v>
      </c>
      <c r="BJ2995" s="2" t="s">
        <v>5133</v>
      </c>
    </row>
    <row r="2996" s="2" customFormat="1" hidden="1" spans="1:62">
      <c r="A2996" s="2">
        <v>2996</v>
      </c>
      <c r="B2996" s="2" t="s">
        <v>14603</v>
      </c>
      <c r="F2996" s="24">
        <v>45254.6819444444</v>
      </c>
      <c r="G2996" s="24">
        <v>45254.6819444444</v>
      </c>
      <c r="I2996" s="24">
        <v>45254.6819444444</v>
      </c>
      <c r="J2996" s="2" t="s">
        <v>14604</v>
      </c>
      <c r="N2996" s="2" t="s">
        <v>14605</v>
      </c>
      <c r="P2996" s="2" t="s">
        <v>26</v>
      </c>
      <c r="Q2996" s="2" t="s">
        <v>5077</v>
      </c>
      <c r="R2996" s="2" t="s">
        <v>5405</v>
      </c>
      <c r="S2996" s="2" t="s">
        <v>5076</v>
      </c>
      <c r="V2996" s="2" t="s">
        <v>5077</v>
      </c>
      <c r="Y2996" s="2" t="s">
        <v>5406</v>
      </c>
      <c r="AB2996" s="2" t="s">
        <v>5407</v>
      </c>
      <c r="AC2996" s="2" t="s">
        <v>5408</v>
      </c>
      <c r="AD2996" s="2" t="s">
        <v>5409</v>
      </c>
      <c r="AH2996" s="2">
        <v>1</v>
      </c>
      <c r="AI2996" s="2">
        <v>9800</v>
      </c>
      <c r="AJ2996" s="2">
        <v>0</v>
      </c>
      <c r="AK2996" s="2">
        <v>0</v>
      </c>
      <c r="AL2996" s="2">
        <v>0</v>
      </c>
      <c r="AM2996" s="2">
        <v>0</v>
      </c>
      <c r="AN2996" s="2">
        <v>9800</v>
      </c>
      <c r="AO2996" s="2">
        <v>9800</v>
      </c>
      <c r="AP2996" s="2">
        <v>0</v>
      </c>
      <c r="AQ2996" s="2">
        <v>9800</v>
      </c>
      <c r="AR2996" s="2">
        <v>0</v>
      </c>
      <c r="AS2996" s="2">
        <v>0</v>
      </c>
      <c r="AT2996" s="2">
        <v>0</v>
      </c>
      <c r="AU2996" s="2">
        <v>0</v>
      </c>
      <c r="AV2996" s="2">
        <v>0</v>
      </c>
      <c r="AW2996" s="2">
        <v>0</v>
      </c>
      <c r="AX2996" s="2">
        <v>0</v>
      </c>
      <c r="AY2996" s="2">
        <v>0</v>
      </c>
      <c r="AZ2996" s="2">
        <v>0</v>
      </c>
      <c r="BA2996" s="2">
        <v>0</v>
      </c>
      <c r="BF2996" s="2">
        <v>0</v>
      </c>
      <c r="BG2996" s="2">
        <v>0</v>
      </c>
      <c r="BH2996" s="2">
        <v>0</v>
      </c>
      <c r="BI2996" s="2">
        <v>0</v>
      </c>
      <c r="BJ2996" s="2" t="s">
        <v>5133</v>
      </c>
    </row>
    <row r="2997" s="2" customFormat="1" hidden="1" spans="1:62">
      <c r="A2997" s="2">
        <v>2997</v>
      </c>
      <c r="B2997" s="2" t="s">
        <v>14606</v>
      </c>
      <c r="F2997" s="24">
        <v>45254.6819444444</v>
      </c>
      <c r="G2997" s="24">
        <v>45254.6819444444</v>
      </c>
      <c r="I2997" s="24">
        <v>45254.6819444444</v>
      </c>
      <c r="J2997" s="2" t="s">
        <v>14607</v>
      </c>
      <c r="N2997" s="2" t="s">
        <v>14608</v>
      </c>
      <c r="P2997" s="2" t="s">
        <v>26</v>
      </c>
      <c r="Q2997" s="2" t="s">
        <v>5077</v>
      </c>
      <c r="R2997" s="2" t="s">
        <v>5405</v>
      </c>
      <c r="S2997" s="2" t="s">
        <v>5076</v>
      </c>
      <c r="V2997" s="2" t="s">
        <v>5077</v>
      </c>
      <c r="Y2997" s="2" t="s">
        <v>5406</v>
      </c>
      <c r="AB2997" s="2" t="s">
        <v>5407</v>
      </c>
      <c r="AC2997" s="2" t="s">
        <v>5408</v>
      </c>
      <c r="AD2997" s="2" t="s">
        <v>5409</v>
      </c>
      <c r="AH2997" s="2">
        <v>1</v>
      </c>
      <c r="AI2997" s="2">
        <v>9800</v>
      </c>
      <c r="AJ2997" s="2">
        <v>0</v>
      </c>
      <c r="AK2997" s="2">
        <v>0</v>
      </c>
      <c r="AL2997" s="2">
        <v>0</v>
      </c>
      <c r="AM2997" s="2">
        <v>0</v>
      </c>
      <c r="AN2997" s="2">
        <v>9800</v>
      </c>
      <c r="AO2997" s="2">
        <v>9800</v>
      </c>
      <c r="AP2997" s="2">
        <v>0</v>
      </c>
      <c r="AQ2997" s="2">
        <v>9800</v>
      </c>
      <c r="AR2997" s="2">
        <v>0</v>
      </c>
      <c r="AS2997" s="2">
        <v>0</v>
      </c>
      <c r="AT2997" s="2">
        <v>0</v>
      </c>
      <c r="AU2997" s="2">
        <v>0</v>
      </c>
      <c r="AV2997" s="2">
        <v>0</v>
      </c>
      <c r="AW2997" s="2">
        <v>0</v>
      </c>
      <c r="AX2997" s="2">
        <v>0</v>
      </c>
      <c r="AY2997" s="2">
        <v>0</v>
      </c>
      <c r="AZ2997" s="2">
        <v>0</v>
      </c>
      <c r="BA2997" s="2">
        <v>0</v>
      </c>
      <c r="BF2997" s="2">
        <v>0</v>
      </c>
      <c r="BG2997" s="2">
        <v>0</v>
      </c>
      <c r="BH2997" s="2">
        <v>0</v>
      </c>
      <c r="BI2997" s="2">
        <v>0</v>
      </c>
      <c r="BJ2997" s="2" t="s">
        <v>5133</v>
      </c>
    </row>
    <row r="2998" s="2" customFormat="1" hidden="1" spans="1:62">
      <c r="A2998" s="2">
        <v>2998</v>
      </c>
      <c r="B2998" s="2" t="s">
        <v>14609</v>
      </c>
      <c r="F2998" s="24">
        <v>45254.6819444444</v>
      </c>
      <c r="G2998" s="24">
        <v>45254.6819444444</v>
      </c>
      <c r="I2998" s="24">
        <v>45254.6819444444</v>
      </c>
      <c r="J2998" s="2" t="s">
        <v>14610</v>
      </c>
      <c r="K2998" s="2" t="s">
        <v>14611</v>
      </c>
      <c r="L2998" s="2" t="s">
        <v>14612</v>
      </c>
      <c r="N2998" s="2" t="s">
        <v>14613</v>
      </c>
      <c r="O2998" s="2" t="s">
        <v>14612</v>
      </c>
      <c r="P2998" s="2" t="s">
        <v>26</v>
      </c>
      <c r="Q2998" s="2" t="s">
        <v>5077</v>
      </c>
      <c r="R2998" s="2" t="s">
        <v>5405</v>
      </c>
      <c r="S2998" s="2" t="s">
        <v>5076</v>
      </c>
      <c r="V2998" s="2" t="s">
        <v>5077</v>
      </c>
      <c r="Y2998" s="2" t="s">
        <v>5406</v>
      </c>
      <c r="AB2998" s="2" t="s">
        <v>5407</v>
      </c>
      <c r="AC2998" s="2" t="s">
        <v>5408</v>
      </c>
      <c r="AD2998" s="2" t="s">
        <v>5409</v>
      </c>
      <c r="AH2998" s="2">
        <v>1</v>
      </c>
      <c r="AI2998" s="2">
        <v>9800</v>
      </c>
      <c r="AJ2998" s="2">
        <v>0</v>
      </c>
      <c r="AK2998" s="2">
        <v>0</v>
      </c>
      <c r="AL2998" s="2">
        <v>0</v>
      </c>
      <c r="AM2998" s="2">
        <v>0</v>
      </c>
      <c r="AN2998" s="2">
        <v>9800</v>
      </c>
      <c r="AO2998" s="2">
        <v>9800</v>
      </c>
      <c r="AP2998" s="2">
        <v>0</v>
      </c>
      <c r="AQ2998" s="2">
        <v>9800</v>
      </c>
      <c r="AR2998" s="2">
        <v>0</v>
      </c>
      <c r="AS2998" s="2">
        <v>0</v>
      </c>
      <c r="AT2998" s="2">
        <v>0</v>
      </c>
      <c r="AU2998" s="2">
        <v>0</v>
      </c>
      <c r="AV2998" s="2">
        <v>0</v>
      </c>
      <c r="AW2998" s="2">
        <v>0</v>
      </c>
      <c r="AX2998" s="2">
        <v>0</v>
      </c>
      <c r="AY2998" s="2">
        <v>0</v>
      </c>
      <c r="AZ2998" s="2">
        <v>0</v>
      </c>
      <c r="BA2998" s="2">
        <v>0</v>
      </c>
      <c r="BF2998" s="2">
        <v>0</v>
      </c>
      <c r="BG2998" s="2">
        <v>0</v>
      </c>
      <c r="BH2998" s="2">
        <v>0</v>
      </c>
      <c r="BI2998" s="2">
        <v>0</v>
      </c>
      <c r="BJ2998" s="2" t="s">
        <v>5133</v>
      </c>
    </row>
    <row r="2999" s="2" customFormat="1" hidden="1" spans="1:62">
      <c r="A2999" s="2">
        <v>2999</v>
      </c>
      <c r="B2999" s="2" t="s">
        <v>14614</v>
      </c>
      <c r="F2999" s="24">
        <v>45254.6881944444</v>
      </c>
      <c r="G2999" s="24">
        <v>45254.6881944444</v>
      </c>
      <c r="I2999" s="24">
        <v>45254.6881944444</v>
      </c>
      <c r="J2999" s="2" t="s">
        <v>12910</v>
      </c>
      <c r="N2999" s="2" t="s">
        <v>12911</v>
      </c>
      <c r="P2999" s="2" t="s">
        <v>26</v>
      </c>
      <c r="Q2999" s="2" t="s">
        <v>5077</v>
      </c>
      <c r="R2999" s="2" t="s">
        <v>5405</v>
      </c>
      <c r="S2999" s="2" t="s">
        <v>5076</v>
      </c>
      <c r="V2999" s="2" t="s">
        <v>5077</v>
      </c>
      <c r="Y2999" s="2" t="s">
        <v>5406</v>
      </c>
      <c r="AB2999" s="2" t="s">
        <v>5407</v>
      </c>
      <c r="AC2999" s="2" t="s">
        <v>5408</v>
      </c>
      <c r="AD2999" s="2" t="s">
        <v>5409</v>
      </c>
      <c r="AH2999" s="2">
        <v>1</v>
      </c>
      <c r="AI2999" s="2">
        <v>9800</v>
      </c>
      <c r="AJ2999" s="2">
        <v>0</v>
      </c>
      <c r="AK2999" s="2">
        <v>0</v>
      </c>
      <c r="AL2999" s="2">
        <v>0</v>
      </c>
      <c r="AM2999" s="2">
        <v>0</v>
      </c>
      <c r="AN2999" s="2">
        <v>9800</v>
      </c>
      <c r="AO2999" s="2">
        <v>9800</v>
      </c>
      <c r="AP2999" s="2">
        <v>0</v>
      </c>
      <c r="AQ2999" s="2">
        <v>9800</v>
      </c>
      <c r="AR2999" s="2">
        <v>0</v>
      </c>
      <c r="AS2999" s="2">
        <v>0</v>
      </c>
      <c r="AT2999" s="2">
        <v>0</v>
      </c>
      <c r="AU2999" s="2">
        <v>0</v>
      </c>
      <c r="AV2999" s="2">
        <v>0</v>
      </c>
      <c r="AW2999" s="2">
        <v>0</v>
      </c>
      <c r="AX2999" s="2">
        <v>0</v>
      </c>
      <c r="AY2999" s="2">
        <v>0</v>
      </c>
      <c r="AZ2999" s="2">
        <v>0</v>
      </c>
      <c r="BA2999" s="2">
        <v>0</v>
      </c>
      <c r="BF2999" s="2">
        <v>0</v>
      </c>
      <c r="BG2999" s="2">
        <v>0</v>
      </c>
      <c r="BH2999" s="2">
        <v>0</v>
      </c>
      <c r="BI2999" s="2">
        <v>0</v>
      </c>
      <c r="BJ2999" s="2" t="s">
        <v>5133</v>
      </c>
    </row>
    <row r="3000" s="2" customFormat="1" hidden="1" spans="1:62">
      <c r="A3000" s="2">
        <v>3000</v>
      </c>
      <c r="B3000" s="2" t="s">
        <v>14615</v>
      </c>
      <c r="F3000" s="24">
        <v>45254.6881944444</v>
      </c>
      <c r="G3000" s="24">
        <v>45254.6881944444</v>
      </c>
      <c r="I3000" s="24">
        <v>45254.6881944444</v>
      </c>
      <c r="J3000" s="2" t="s">
        <v>12913</v>
      </c>
      <c r="N3000" s="2" t="s">
        <v>12914</v>
      </c>
      <c r="P3000" s="2" t="s">
        <v>26</v>
      </c>
      <c r="Q3000" s="2" t="s">
        <v>5077</v>
      </c>
      <c r="R3000" s="2" t="s">
        <v>5405</v>
      </c>
      <c r="S3000" s="2" t="s">
        <v>5076</v>
      </c>
      <c r="V3000" s="2" t="s">
        <v>5077</v>
      </c>
      <c r="Y3000" s="2" t="s">
        <v>5406</v>
      </c>
      <c r="AB3000" s="2" t="s">
        <v>5407</v>
      </c>
      <c r="AC3000" s="2" t="s">
        <v>5408</v>
      </c>
      <c r="AD3000" s="2" t="s">
        <v>5409</v>
      </c>
      <c r="AH3000" s="2">
        <v>1</v>
      </c>
      <c r="AI3000" s="2">
        <v>9800</v>
      </c>
      <c r="AJ3000" s="2">
        <v>0</v>
      </c>
      <c r="AK3000" s="2">
        <v>0</v>
      </c>
      <c r="AL3000" s="2">
        <v>0</v>
      </c>
      <c r="AM3000" s="2">
        <v>0</v>
      </c>
      <c r="AN3000" s="2">
        <v>9800</v>
      </c>
      <c r="AO3000" s="2">
        <v>9800</v>
      </c>
      <c r="AP3000" s="2">
        <v>0</v>
      </c>
      <c r="AQ3000" s="2">
        <v>9800</v>
      </c>
      <c r="AR3000" s="2">
        <v>0</v>
      </c>
      <c r="AS3000" s="2">
        <v>0</v>
      </c>
      <c r="AT3000" s="2">
        <v>0</v>
      </c>
      <c r="AU3000" s="2">
        <v>0</v>
      </c>
      <c r="AV3000" s="2">
        <v>0</v>
      </c>
      <c r="AW3000" s="2">
        <v>0</v>
      </c>
      <c r="AX3000" s="2">
        <v>0</v>
      </c>
      <c r="AY3000" s="2">
        <v>0</v>
      </c>
      <c r="AZ3000" s="2">
        <v>0</v>
      </c>
      <c r="BA3000" s="2">
        <v>0</v>
      </c>
      <c r="BF3000" s="2">
        <v>0</v>
      </c>
      <c r="BG3000" s="2">
        <v>0</v>
      </c>
      <c r="BH3000" s="2">
        <v>0</v>
      </c>
      <c r="BI3000" s="2">
        <v>0</v>
      </c>
      <c r="BJ3000" s="2" t="s">
        <v>5133</v>
      </c>
    </row>
    <row r="3001" s="2" customFormat="1" hidden="1" spans="1:62">
      <c r="A3001" s="2">
        <v>3001</v>
      </c>
      <c r="B3001" s="2" t="s">
        <v>14616</v>
      </c>
      <c r="F3001" s="24">
        <v>45254.6881944444</v>
      </c>
      <c r="G3001" s="24">
        <v>45254.6881944444</v>
      </c>
      <c r="I3001" s="24">
        <v>45254.6881944444</v>
      </c>
      <c r="J3001" s="2" t="s">
        <v>12916</v>
      </c>
      <c r="N3001" s="2" t="s">
        <v>12917</v>
      </c>
      <c r="P3001" s="2" t="s">
        <v>26</v>
      </c>
      <c r="Q3001" s="2" t="s">
        <v>5077</v>
      </c>
      <c r="R3001" s="2" t="s">
        <v>5405</v>
      </c>
      <c r="S3001" s="2" t="s">
        <v>5076</v>
      </c>
      <c r="V3001" s="2" t="s">
        <v>5077</v>
      </c>
      <c r="Y3001" s="2" t="s">
        <v>5406</v>
      </c>
      <c r="AB3001" s="2" t="s">
        <v>5407</v>
      </c>
      <c r="AC3001" s="2" t="s">
        <v>5408</v>
      </c>
      <c r="AD3001" s="2" t="s">
        <v>5409</v>
      </c>
      <c r="AH3001" s="2">
        <v>1</v>
      </c>
      <c r="AI3001" s="2">
        <v>9800</v>
      </c>
      <c r="AJ3001" s="2">
        <v>0</v>
      </c>
      <c r="AK3001" s="2">
        <v>0</v>
      </c>
      <c r="AL3001" s="2">
        <v>0</v>
      </c>
      <c r="AM3001" s="2">
        <v>0</v>
      </c>
      <c r="AN3001" s="2">
        <v>9800</v>
      </c>
      <c r="AO3001" s="2">
        <v>9800</v>
      </c>
      <c r="AP3001" s="2">
        <v>0</v>
      </c>
      <c r="AQ3001" s="2">
        <v>9800</v>
      </c>
      <c r="AR3001" s="2">
        <v>0</v>
      </c>
      <c r="AS3001" s="2">
        <v>0</v>
      </c>
      <c r="AT3001" s="2">
        <v>0</v>
      </c>
      <c r="AU3001" s="2">
        <v>0</v>
      </c>
      <c r="AV3001" s="2">
        <v>0</v>
      </c>
      <c r="AW3001" s="2">
        <v>0</v>
      </c>
      <c r="AX3001" s="2">
        <v>0</v>
      </c>
      <c r="AY3001" s="2">
        <v>0</v>
      </c>
      <c r="AZ3001" s="2">
        <v>0</v>
      </c>
      <c r="BA3001" s="2">
        <v>0</v>
      </c>
      <c r="BF3001" s="2">
        <v>0</v>
      </c>
      <c r="BG3001" s="2">
        <v>0</v>
      </c>
      <c r="BH3001" s="2">
        <v>0</v>
      </c>
      <c r="BI3001" s="2">
        <v>0</v>
      </c>
      <c r="BJ3001" s="2" t="s">
        <v>5133</v>
      </c>
    </row>
    <row r="3002" s="2" customFormat="1" hidden="1" spans="1:62">
      <c r="A3002" s="2">
        <v>3002</v>
      </c>
      <c r="B3002" s="2" t="s">
        <v>14617</v>
      </c>
      <c r="F3002" s="24">
        <v>45254.6895833333</v>
      </c>
      <c r="G3002" s="24">
        <v>45254.6895833333</v>
      </c>
      <c r="I3002" s="24">
        <v>45254.6895833333</v>
      </c>
      <c r="J3002" s="2" t="s">
        <v>14618</v>
      </c>
      <c r="N3002" s="2" t="s">
        <v>14619</v>
      </c>
      <c r="P3002" s="2" t="s">
        <v>26</v>
      </c>
      <c r="Q3002" s="2" t="s">
        <v>5077</v>
      </c>
      <c r="R3002" s="2" t="s">
        <v>5405</v>
      </c>
      <c r="S3002" s="2" t="s">
        <v>5076</v>
      </c>
      <c r="V3002" s="2" t="s">
        <v>5077</v>
      </c>
      <c r="Y3002" s="2" t="s">
        <v>5406</v>
      </c>
      <c r="AB3002" s="2" t="s">
        <v>5407</v>
      </c>
      <c r="AC3002" s="2" t="s">
        <v>5408</v>
      </c>
      <c r="AD3002" s="2" t="s">
        <v>5409</v>
      </c>
      <c r="AH3002" s="2">
        <v>1</v>
      </c>
      <c r="AI3002" s="2">
        <v>9800</v>
      </c>
      <c r="AJ3002" s="2">
        <v>0</v>
      </c>
      <c r="AK3002" s="2">
        <v>0</v>
      </c>
      <c r="AL3002" s="2">
        <v>0</v>
      </c>
      <c r="AM3002" s="2">
        <v>0</v>
      </c>
      <c r="AN3002" s="2">
        <v>9800</v>
      </c>
      <c r="AO3002" s="2">
        <v>9800</v>
      </c>
      <c r="AP3002" s="2">
        <v>0</v>
      </c>
      <c r="AQ3002" s="2">
        <v>9800</v>
      </c>
      <c r="AR3002" s="2">
        <v>0</v>
      </c>
      <c r="AS3002" s="2">
        <v>0</v>
      </c>
      <c r="AT3002" s="2">
        <v>0</v>
      </c>
      <c r="AU3002" s="2">
        <v>0</v>
      </c>
      <c r="AV3002" s="2">
        <v>0</v>
      </c>
      <c r="AW3002" s="2">
        <v>0</v>
      </c>
      <c r="AX3002" s="2">
        <v>0</v>
      </c>
      <c r="AY3002" s="2">
        <v>0</v>
      </c>
      <c r="AZ3002" s="2">
        <v>0</v>
      </c>
      <c r="BA3002" s="2">
        <v>0</v>
      </c>
      <c r="BF3002" s="2">
        <v>0</v>
      </c>
      <c r="BG3002" s="2">
        <v>0</v>
      </c>
      <c r="BH3002" s="2">
        <v>0</v>
      </c>
      <c r="BI3002" s="2">
        <v>0</v>
      </c>
      <c r="BJ3002" s="2" t="s">
        <v>5133</v>
      </c>
    </row>
    <row r="3003" s="2" customFormat="1" hidden="1" spans="1:62">
      <c r="A3003" s="2">
        <v>3003</v>
      </c>
      <c r="B3003" s="2" t="s">
        <v>14620</v>
      </c>
      <c r="F3003" s="24">
        <v>45254.6895833333</v>
      </c>
      <c r="G3003" s="24">
        <v>45254.6895833333</v>
      </c>
      <c r="I3003" s="24">
        <v>45254.6895833333</v>
      </c>
      <c r="J3003" s="2" t="s">
        <v>14621</v>
      </c>
      <c r="N3003" s="2" t="s">
        <v>14622</v>
      </c>
      <c r="P3003" s="2" t="s">
        <v>26</v>
      </c>
      <c r="Q3003" s="2" t="s">
        <v>5077</v>
      </c>
      <c r="R3003" s="2" t="s">
        <v>5405</v>
      </c>
      <c r="S3003" s="2" t="s">
        <v>5076</v>
      </c>
      <c r="V3003" s="2" t="s">
        <v>5077</v>
      </c>
      <c r="Y3003" s="2" t="s">
        <v>5406</v>
      </c>
      <c r="AB3003" s="2" t="s">
        <v>5407</v>
      </c>
      <c r="AC3003" s="2" t="s">
        <v>5408</v>
      </c>
      <c r="AD3003" s="2" t="s">
        <v>5409</v>
      </c>
      <c r="AH3003" s="2">
        <v>1</v>
      </c>
      <c r="AI3003" s="2">
        <v>9800</v>
      </c>
      <c r="AJ3003" s="2">
        <v>0</v>
      </c>
      <c r="AK3003" s="2">
        <v>0</v>
      </c>
      <c r="AL3003" s="2">
        <v>0</v>
      </c>
      <c r="AM3003" s="2">
        <v>0</v>
      </c>
      <c r="AN3003" s="2">
        <v>9800</v>
      </c>
      <c r="AO3003" s="2">
        <v>9800</v>
      </c>
      <c r="AP3003" s="2">
        <v>0</v>
      </c>
      <c r="AQ3003" s="2">
        <v>9800</v>
      </c>
      <c r="AR3003" s="2">
        <v>0</v>
      </c>
      <c r="AS3003" s="2">
        <v>0</v>
      </c>
      <c r="AT3003" s="2">
        <v>0</v>
      </c>
      <c r="AU3003" s="2">
        <v>0</v>
      </c>
      <c r="AV3003" s="2">
        <v>0</v>
      </c>
      <c r="AW3003" s="2">
        <v>0</v>
      </c>
      <c r="AX3003" s="2">
        <v>0</v>
      </c>
      <c r="AY3003" s="2">
        <v>0</v>
      </c>
      <c r="AZ3003" s="2">
        <v>0</v>
      </c>
      <c r="BA3003" s="2">
        <v>0</v>
      </c>
      <c r="BF3003" s="2">
        <v>0</v>
      </c>
      <c r="BG3003" s="2">
        <v>0</v>
      </c>
      <c r="BH3003" s="2">
        <v>0</v>
      </c>
      <c r="BI3003" s="2">
        <v>0</v>
      </c>
      <c r="BJ3003" s="2" t="s">
        <v>5133</v>
      </c>
    </row>
    <row r="3004" s="2" customFormat="1" hidden="1" spans="1:62">
      <c r="A3004" s="2">
        <v>3004</v>
      </c>
      <c r="B3004" s="2" t="s">
        <v>14623</v>
      </c>
      <c r="F3004" s="24">
        <v>45254.6930555556</v>
      </c>
      <c r="G3004" s="24">
        <v>45254.6930555556</v>
      </c>
      <c r="I3004" s="24">
        <v>45254.6930555556</v>
      </c>
      <c r="J3004" s="2" t="s">
        <v>14624</v>
      </c>
      <c r="N3004" s="2" t="s">
        <v>14625</v>
      </c>
      <c r="P3004" s="2" t="s">
        <v>26</v>
      </c>
      <c r="Q3004" s="2" t="s">
        <v>5077</v>
      </c>
      <c r="R3004" s="2" t="s">
        <v>5405</v>
      </c>
      <c r="S3004" s="2" t="s">
        <v>5076</v>
      </c>
      <c r="V3004" s="2" t="s">
        <v>5077</v>
      </c>
      <c r="Y3004" s="2" t="s">
        <v>5406</v>
      </c>
      <c r="AB3004" s="2" t="s">
        <v>5407</v>
      </c>
      <c r="AC3004" s="2" t="s">
        <v>5408</v>
      </c>
      <c r="AD3004" s="2" t="s">
        <v>5409</v>
      </c>
      <c r="AH3004" s="2">
        <v>1</v>
      </c>
      <c r="AI3004" s="2">
        <v>9800</v>
      </c>
      <c r="AJ3004" s="2">
        <v>0</v>
      </c>
      <c r="AK3004" s="2">
        <v>0</v>
      </c>
      <c r="AL3004" s="2">
        <v>0</v>
      </c>
      <c r="AM3004" s="2">
        <v>0</v>
      </c>
      <c r="AN3004" s="2">
        <v>9800</v>
      </c>
      <c r="AO3004" s="2">
        <v>9800</v>
      </c>
      <c r="AP3004" s="2">
        <v>0</v>
      </c>
      <c r="AQ3004" s="2">
        <v>9800</v>
      </c>
      <c r="AR3004" s="2">
        <v>0</v>
      </c>
      <c r="AS3004" s="2">
        <v>0</v>
      </c>
      <c r="AT3004" s="2">
        <v>0</v>
      </c>
      <c r="AU3004" s="2">
        <v>0</v>
      </c>
      <c r="AV3004" s="2">
        <v>0</v>
      </c>
      <c r="AW3004" s="2">
        <v>0</v>
      </c>
      <c r="AX3004" s="2">
        <v>0</v>
      </c>
      <c r="AY3004" s="2">
        <v>0</v>
      </c>
      <c r="AZ3004" s="2">
        <v>0</v>
      </c>
      <c r="BA3004" s="2">
        <v>0</v>
      </c>
      <c r="BF3004" s="2">
        <v>0</v>
      </c>
      <c r="BG3004" s="2">
        <v>0</v>
      </c>
      <c r="BH3004" s="2">
        <v>0</v>
      </c>
      <c r="BI3004" s="2">
        <v>0</v>
      </c>
      <c r="BJ3004" s="2" t="s">
        <v>5133</v>
      </c>
    </row>
    <row r="3005" s="2" customFormat="1" hidden="1" spans="1:62">
      <c r="A3005" s="2">
        <v>3005</v>
      </c>
      <c r="B3005" s="2" t="s">
        <v>14626</v>
      </c>
      <c r="F3005" s="24">
        <v>45254.6930555556</v>
      </c>
      <c r="G3005" s="24">
        <v>45254.6930555556</v>
      </c>
      <c r="I3005" s="24">
        <v>45254.6930555556</v>
      </c>
      <c r="J3005" s="2" t="s">
        <v>10093</v>
      </c>
      <c r="K3005" s="2" t="s">
        <v>10094</v>
      </c>
      <c r="L3005" s="2" t="s">
        <v>10095</v>
      </c>
      <c r="N3005" s="2" t="s">
        <v>10096</v>
      </c>
      <c r="O3005" s="2" t="s">
        <v>10095</v>
      </c>
      <c r="P3005" s="2" t="s">
        <v>26</v>
      </c>
      <c r="Q3005" s="2" t="s">
        <v>5077</v>
      </c>
      <c r="R3005" s="2" t="s">
        <v>5405</v>
      </c>
      <c r="S3005" s="2" t="s">
        <v>5076</v>
      </c>
      <c r="V3005" s="2" t="s">
        <v>5077</v>
      </c>
      <c r="Y3005" s="2" t="s">
        <v>5406</v>
      </c>
      <c r="AB3005" s="2" t="s">
        <v>5407</v>
      </c>
      <c r="AC3005" s="2" t="s">
        <v>5408</v>
      </c>
      <c r="AD3005" s="2" t="s">
        <v>5409</v>
      </c>
      <c r="AH3005" s="2">
        <v>1</v>
      </c>
      <c r="AI3005" s="2">
        <v>9800</v>
      </c>
      <c r="AJ3005" s="2">
        <v>0</v>
      </c>
      <c r="AK3005" s="2">
        <v>0</v>
      </c>
      <c r="AL3005" s="2">
        <v>0</v>
      </c>
      <c r="AM3005" s="2">
        <v>0</v>
      </c>
      <c r="AN3005" s="2">
        <v>9800</v>
      </c>
      <c r="AO3005" s="2">
        <v>9800</v>
      </c>
      <c r="AP3005" s="2">
        <v>0</v>
      </c>
      <c r="AQ3005" s="2">
        <v>9800</v>
      </c>
      <c r="AR3005" s="2">
        <v>0</v>
      </c>
      <c r="AS3005" s="2">
        <v>0</v>
      </c>
      <c r="AT3005" s="2">
        <v>0</v>
      </c>
      <c r="AU3005" s="2">
        <v>0</v>
      </c>
      <c r="AV3005" s="2">
        <v>0</v>
      </c>
      <c r="AW3005" s="2">
        <v>0</v>
      </c>
      <c r="AX3005" s="2">
        <v>0</v>
      </c>
      <c r="AY3005" s="2">
        <v>0</v>
      </c>
      <c r="AZ3005" s="2">
        <v>0</v>
      </c>
      <c r="BA3005" s="2">
        <v>0</v>
      </c>
      <c r="BF3005" s="2">
        <v>0</v>
      </c>
      <c r="BG3005" s="2">
        <v>0</v>
      </c>
      <c r="BH3005" s="2">
        <v>0</v>
      </c>
      <c r="BI3005" s="2">
        <v>0</v>
      </c>
      <c r="BJ3005" s="2" t="s">
        <v>5133</v>
      </c>
    </row>
    <row r="3006" s="2" customFormat="1" hidden="1" spans="1:62">
      <c r="A3006" s="2">
        <v>3006</v>
      </c>
      <c r="B3006" s="2" t="s">
        <v>14627</v>
      </c>
      <c r="F3006" s="24">
        <v>45254.6930555556</v>
      </c>
      <c r="G3006" s="24">
        <v>45254.6930555556</v>
      </c>
      <c r="I3006" s="24">
        <v>45254.6930555556</v>
      </c>
      <c r="J3006" s="2" t="s">
        <v>14628</v>
      </c>
      <c r="N3006" s="2" t="s">
        <v>14629</v>
      </c>
      <c r="P3006" s="2" t="s">
        <v>26</v>
      </c>
      <c r="Q3006" s="2" t="s">
        <v>5077</v>
      </c>
      <c r="R3006" s="2" t="s">
        <v>5405</v>
      </c>
      <c r="S3006" s="2" t="s">
        <v>5076</v>
      </c>
      <c r="V3006" s="2" t="s">
        <v>5077</v>
      </c>
      <c r="Y3006" s="2" t="s">
        <v>5406</v>
      </c>
      <c r="AB3006" s="2" t="s">
        <v>5407</v>
      </c>
      <c r="AC3006" s="2" t="s">
        <v>5408</v>
      </c>
      <c r="AD3006" s="2" t="s">
        <v>5409</v>
      </c>
      <c r="AH3006" s="2">
        <v>1</v>
      </c>
      <c r="AI3006" s="2">
        <v>9800</v>
      </c>
      <c r="AJ3006" s="2">
        <v>0</v>
      </c>
      <c r="AK3006" s="2">
        <v>0</v>
      </c>
      <c r="AL3006" s="2">
        <v>0</v>
      </c>
      <c r="AM3006" s="2">
        <v>0</v>
      </c>
      <c r="AN3006" s="2">
        <v>9800</v>
      </c>
      <c r="AO3006" s="2">
        <v>9800</v>
      </c>
      <c r="AP3006" s="2">
        <v>0</v>
      </c>
      <c r="AQ3006" s="2">
        <v>9800</v>
      </c>
      <c r="AR3006" s="2">
        <v>0</v>
      </c>
      <c r="AS3006" s="2">
        <v>0</v>
      </c>
      <c r="AT3006" s="2">
        <v>0</v>
      </c>
      <c r="AU3006" s="2">
        <v>0</v>
      </c>
      <c r="AV3006" s="2">
        <v>0</v>
      </c>
      <c r="AW3006" s="2">
        <v>0</v>
      </c>
      <c r="AX3006" s="2">
        <v>0</v>
      </c>
      <c r="AY3006" s="2">
        <v>0</v>
      </c>
      <c r="AZ3006" s="2">
        <v>0</v>
      </c>
      <c r="BA3006" s="2">
        <v>0</v>
      </c>
      <c r="BF3006" s="2">
        <v>0</v>
      </c>
      <c r="BG3006" s="2">
        <v>0</v>
      </c>
      <c r="BH3006" s="2">
        <v>0</v>
      </c>
      <c r="BI3006" s="2">
        <v>0</v>
      </c>
      <c r="BJ3006" s="2" t="s">
        <v>5133</v>
      </c>
    </row>
    <row r="3007" s="2" customFormat="1" hidden="1" spans="1:62">
      <c r="A3007" s="2">
        <v>3007</v>
      </c>
      <c r="B3007" s="2" t="s">
        <v>14630</v>
      </c>
      <c r="F3007" s="24">
        <v>45254.6930555556</v>
      </c>
      <c r="G3007" s="24">
        <v>45254.6930555556</v>
      </c>
      <c r="I3007" s="24">
        <v>45254.6930555556</v>
      </c>
      <c r="J3007" s="2" t="s">
        <v>14631</v>
      </c>
      <c r="N3007" s="2" t="s">
        <v>14632</v>
      </c>
      <c r="P3007" s="2" t="s">
        <v>26</v>
      </c>
      <c r="Q3007" s="2" t="s">
        <v>5077</v>
      </c>
      <c r="R3007" s="2" t="s">
        <v>5405</v>
      </c>
      <c r="S3007" s="2" t="s">
        <v>5076</v>
      </c>
      <c r="V3007" s="2" t="s">
        <v>5077</v>
      </c>
      <c r="Y3007" s="2" t="s">
        <v>5406</v>
      </c>
      <c r="AB3007" s="2" t="s">
        <v>5407</v>
      </c>
      <c r="AC3007" s="2" t="s">
        <v>5408</v>
      </c>
      <c r="AD3007" s="2" t="s">
        <v>5409</v>
      </c>
      <c r="AH3007" s="2">
        <v>1</v>
      </c>
      <c r="AI3007" s="2">
        <v>9800</v>
      </c>
      <c r="AJ3007" s="2">
        <v>0</v>
      </c>
      <c r="AK3007" s="2">
        <v>0</v>
      </c>
      <c r="AL3007" s="2">
        <v>0</v>
      </c>
      <c r="AM3007" s="2">
        <v>0</v>
      </c>
      <c r="AN3007" s="2">
        <v>9800</v>
      </c>
      <c r="AO3007" s="2">
        <v>9800</v>
      </c>
      <c r="AP3007" s="2">
        <v>0</v>
      </c>
      <c r="AQ3007" s="2">
        <v>9800</v>
      </c>
      <c r="AR3007" s="2">
        <v>0</v>
      </c>
      <c r="AS3007" s="2">
        <v>0</v>
      </c>
      <c r="AT3007" s="2">
        <v>0</v>
      </c>
      <c r="AU3007" s="2">
        <v>0</v>
      </c>
      <c r="AV3007" s="2">
        <v>0</v>
      </c>
      <c r="AW3007" s="2">
        <v>0</v>
      </c>
      <c r="AX3007" s="2">
        <v>0</v>
      </c>
      <c r="AY3007" s="2">
        <v>0</v>
      </c>
      <c r="AZ3007" s="2">
        <v>0</v>
      </c>
      <c r="BA3007" s="2">
        <v>0</v>
      </c>
      <c r="BF3007" s="2">
        <v>0</v>
      </c>
      <c r="BG3007" s="2">
        <v>0</v>
      </c>
      <c r="BH3007" s="2">
        <v>0</v>
      </c>
      <c r="BI3007" s="2">
        <v>0</v>
      </c>
      <c r="BJ3007" s="2" t="s">
        <v>5133</v>
      </c>
    </row>
    <row r="3008" s="2" customFormat="1" hidden="1" spans="1:62">
      <c r="A3008" s="2">
        <v>3008</v>
      </c>
      <c r="B3008" s="2" t="s">
        <v>14633</v>
      </c>
      <c r="F3008" s="24">
        <v>45254.6944444444</v>
      </c>
      <c r="G3008" s="24">
        <v>45254.6944444444</v>
      </c>
      <c r="I3008" s="24">
        <v>45254.6944444444</v>
      </c>
      <c r="J3008" s="2" t="s">
        <v>9183</v>
      </c>
      <c r="K3008" s="2" t="s">
        <v>9184</v>
      </c>
      <c r="L3008" s="2" t="s">
        <v>3082</v>
      </c>
      <c r="N3008" s="2" t="s">
        <v>9185</v>
      </c>
      <c r="O3008" s="2" t="s">
        <v>3082</v>
      </c>
      <c r="P3008" s="2" t="s">
        <v>26</v>
      </c>
      <c r="Q3008" s="2" t="s">
        <v>5077</v>
      </c>
      <c r="R3008" s="2" t="s">
        <v>5405</v>
      </c>
      <c r="S3008" s="2" t="s">
        <v>5076</v>
      </c>
      <c r="V3008" s="2" t="s">
        <v>5077</v>
      </c>
      <c r="Y3008" s="2" t="s">
        <v>5406</v>
      </c>
      <c r="AB3008" s="2" t="s">
        <v>5407</v>
      </c>
      <c r="AC3008" s="2" t="s">
        <v>5408</v>
      </c>
      <c r="AD3008" s="2" t="s">
        <v>5409</v>
      </c>
      <c r="AH3008" s="2">
        <v>1</v>
      </c>
      <c r="AI3008" s="2">
        <v>9800</v>
      </c>
      <c r="AJ3008" s="2">
        <v>0</v>
      </c>
      <c r="AK3008" s="2">
        <v>0</v>
      </c>
      <c r="AL3008" s="2">
        <v>0</v>
      </c>
      <c r="AM3008" s="2">
        <v>0</v>
      </c>
      <c r="AN3008" s="2">
        <v>9800</v>
      </c>
      <c r="AO3008" s="2">
        <v>9800</v>
      </c>
      <c r="AP3008" s="2">
        <v>0</v>
      </c>
      <c r="AQ3008" s="2">
        <v>9800</v>
      </c>
      <c r="AR3008" s="2">
        <v>0</v>
      </c>
      <c r="AS3008" s="2">
        <v>0</v>
      </c>
      <c r="AT3008" s="2">
        <v>0</v>
      </c>
      <c r="AU3008" s="2">
        <v>0</v>
      </c>
      <c r="AV3008" s="2">
        <v>0</v>
      </c>
      <c r="AW3008" s="2">
        <v>0</v>
      </c>
      <c r="AX3008" s="2">
        <v>0</v>
      </c>
      <c r="AY3008" s="2">
        <v>0</v>
      </c>
      <c r="AZ3008" s="2">
        <v>0</v>
      </c>
      <c r="BA3008" s="2">
        <v>0</v>
      </c>
      <c r="BF3008" s="2">
        <v>0</v>
      </c>
      <c r="BG3008" s="2">
        <v>0</v>
      </c>
      <c r="BH3008" s="2">
        <v>0</v>
      </c>
      <c r="BI3008" s="2">
        <v>0</v>
      </c>
      <c r="BJ3008" s="2" t="s">
        <v>5133</v>
      </c>
    </row>
    <row r="3009" s="2" customFormat="1" hidden="1" spans="1:62">
      <c r="A3009" s="2">
        <v>3009</v>
      </c>
      <c r="B3009" s="2" t="s">
        <v>14634</v>
      </c>
      <c r="F3009" s="24">
        <v>45254.6951388889</v>
      </c>
      <c r="G3009" s="24">
        <v>45254.6951388889</v>
      </c>
      <c r="I3009" s="24">
        <v>45254.6951388889</v>
      </c>
      <c r="J3009" s="2" t="s">
        <v>14635</v>
      </c>
      <c r="N3009" s="2" t="s">
        <v>14636</v>
      </c>
      <c r="P3009" s="2" t="s">
        <v>26</v>
      </c>
      <c r="Q3009" s="2" t="s">
        <v>5077</v>
      </c>
      <c r="R3009" s="2" t="s">
        <v>5405</v>
      </c>
      <c r="S3009" s="2" t="s">
        <v>5076</v>
      </c>
      <c r="V3009" s="2" t="s">
        <v>5077</v>
      </c>
      <c r="Y3009" s="2" t="s">
        <v>5406</v>
      </c>
      <c r="AB3009" s="2" t="s">
        <v>5407</v>
      </c>
      <c r="AC3009" s="2" t="s">
        <v>5408</v>
      </c>
      <c r="AD3009" s="2" t="s">
        <v>5409</v>
      </c>
      <c r="AH3009" s="2">
        <v>1</v>
      </c>
      <c r="AI3009" s="2">
        <v>9800</v>
      </c>
      <c r="AJ3009" s="2">
        <v>0</v>
      </c>
      <c r="AK3009" s="2">
        <v>0</v>
      </c>
      <c r="AL3009" s="2">
        <v>0</v>
      </c>
      <c r="AM3009" s="2">
        <v>0</v>
      </c>
      <c r="AN3009" s="2">
        <v>9800</v>
      </c>
      <c r="AO3009" s="2">
        <v>9800</v>
      </c>
      <c r="AP3009" s="2">
        <v>0</v>
      </c>
      <c r="AQ3009" s="2">
        <v>9800</v>
      </c>
      <c r="AR3009" s="2">
        <v>0</v>
      </c>
      <c r="AS3009" s="2">
        <v>0</v>
      </c>
      <c r="AT3009" s="2">
        <v>0</v>
      </c>
      <c r="AU3009" s="2">
        <v>0</v>
      </c>
      <c r="AV3009" s="2">
        <v>0</v>
      </c>
      <c r="AW3009" s="2">
        <v>0</v>
      </c>
      <c r="AX3009" s="2">
        <v>0</v>
      </c>
      <c r="AY3009" s="2">
        <v>0</v>
      </c>
      <c r="AZ3009" s="2">
        <v>0</v>
      </c>
      <c r="BA3009" s="2">
        <v>0</v>
      </c>
      <c r="BF3009" s="2">
        <v>0</v>
      </c>
      <c r="BG3009" s="2">
        <v>0</v>
      </c>
      <c r="BH3009" s="2">
        <v>0</v>
      </c>
      <c r="BI3009" s="2">
        <v>0</v>
      </c>
      <c r="BJ3009" s="2" t="s">
        <v>5133</v>
      </c>
    </row>
    <row r="3010" s="2" customFormat="1" hidden="1" spans="1:62">
      <c r="A3010" s="2">
        <v>3010</v>
      </c>
      <c r="B3010" s="2" t="s">
        <v>14637</v>
      </c>
      <c r="F3010" s="24">
        <v>45254.6951388889</v>
      </c>
      <c r="G3010" s="24">
        <v>45254.6951388889</v>
      </c>
      <c r="I3010" s="24">
        <v>45254.6951388889</v>
      </c>
      <c r="J3010" s="2" t="s">
        <v>14638</v>
      </c>
      <c r="N3010" s="2" t="s">
        <v>14639</v>
      </c>
      <c r="P3010" s="2" t="s">
        <v>26</v>
      </c>
      <c r="Q3010" s="2" t="s">
        <v>5077</v>
      </c>
      <c r="R3010" s="2" t="s">
        <v>5405</v>
      </c>
      <c r="S3010" s="2" t="s">
        <v>5076</v>
      </c>
      <c r="V3010" s="2" t="s">
        <v>5077</v>
      </c>
      <c r="Y3010" s="2" t="s">
        <v>5406</v>
      </c>
      <c r="AB3010" s="2" t="s">
        <v>5407</v>
      </c>
      <c r="AC3010" s="2" t="s">
        <v>5408</v>
      </c>
      <c r="AD3010" s="2" t="s">
        <v>5409</v>
      </c>
      <c r="AH3010" s="2">
        <v>1</v>
      </c>
      <c r="AI3010" s="2">
        <v>9800</v>
      </c>
      <c r="AJ3010" s="2">
        <v>0</v>
      </c>
      <c r="AK3010" s="2">
        <v>0</v>
      </c>
      <c r="AL3010" s="2">
        <v>0</v>
      </c>
      <c r="AM3010" s="2">
        <v>0</v>
      </c>
      <c r="AN3010" s="2">
        <v>9800</v>
      </c>
      <c r="AO3010" s="2">
        <v>9800</v>
      </c>
      <c r="AP3010" s="2">
        <v>0</v>
      </c>
      <c r="AQ3010" s="2">
        <v>9800</v>
      </c>
      <c r="AR3010" s="2">
        <v>0</v>
      </c>
      <c r="AS3010" s="2">
        <v>0</v>
      </c>
      <c r="AT3010" s="2">
        <v>0</v>
      </c>
      <c r="AU3010" s="2">
        <v>0</v>
      </c>
      <c r="AV3010" s="2">
        <v>0</v>
      </c>
      <c r="AW3010" s="2">
        <v>0</v>
      </c>
      <c r="AX3010" s="2">
        <v>0</v>
      </c>
      <c r="AY3010" s="2">
        <v>0</v>
      </c>
      <c r="AZ3010" s="2">
        <v>0</v>
      </c>
      <c r="BA3010" s="2">
        <v>0</v>
      </c>
      <c r="BF3010" s="2">
        <v>0</v>
      </c>
      <c r="BG3010" s="2">
        <v>0</v>
      </c>
      <c r="BH3010" s="2">
        <v>0</v>
      </c>
      <c r="BI3010" s="2">
        <v>0</v>
      </c>
      <c r="BJ3010" s="2" t="s">
        <v>5133</v>
      </c>
    </row>
    <row r="3011" s="2" customFormat="1" hidden="1" spans="1:62">
      <c r="A3011" s="2">
        <v>3011</v>
      </c>
      <c r="B3011" s="2" t="s">
        <v>14640</v>
      </c>
      <c r="F3011" s="24">
        <v>45254.6951388889</v>
      </c>
      <c r="G3011" s="24">
        <v>45254.6951388889</v>
      </c>
      <c r="I3011" s="24">
        <v>45254.6951388889</v>
      </c>
      <c r="J3011" s="2" t="s">
        <v>14641</v>
      </c>
      <c r="N3011" s="2" t="s">
        <v>14642</v>
      </c>
      <c r="P3011" s="2" t="s">
        <v>26</v>
      </c>
      <c r="Q3011" s="2" t="s">
        <v>5077</v>
      </c>
      <c r="R3011" s="2" t="s">
        <v>5405</v>
      </c>
      <c r="S3011" s="2" t="s">
        <v>5076</v>
      </c>
      <c r="V3011" s="2" t="s">
        <v>5077</v>
      </c>
      <c r="Y3011" s="2" t="s">
        <v>5406</v>
      </c>
      <c r="AB3011" s="2" t="s">
        <v>5407</v>
      </c>
      <c r="AC3011" s="2" t="s">
        <v>5408</v>
      </c>
      <c r="AD3011" s="2" t="s">
        <v>5409</v>
      </c>
      <c r="AH3011" s="2">
        <v>1</v>
      </c>
      <c r="AI3011" s="2">
        <v>9800</v>
      </c>
      <c r="AJ3011" s="2">
        <v>0</v>
      </c>
      <c r="AK3011" s="2">
        <v>0</v>
      </c>
      <c r="AL3011" s="2">
        <v>0</v>
      </c>
      <c r="AM3011" s="2">
        <v>0</v>
      </c>
      <c r="AN3011" s="2">
        <v>9800</v>
      </c>
      <c r="AO3011" s="2">
        <v>9800</v>
      </c>
      <c r="AP3011" s="2">
        <v>0</v>
      </c>
      <c r="AQ3011" s="2">
        <v>9800</v>
      </c>
      <c r="AR3011" s="2">
        <v>0</v>
      </c>
      <c r="AS3011" s="2">
        <v>0</v>
      </c>
      <c r="AT3011" s="2">
        <v>0</v>
      </c>
      <c r="AU3011" s="2">
        <v>0</v>
      </c>
      <c r="AV3011" s="2">
        <v>0</v>
      </c>
      <c r="AW3011" s="2">
        <v>0</v>
      </c>
      <c r="AX3011" s="2">
        <v>0</v>
      </c>
      <c r="AY3011" s="2">
        <v>0</v>
      </c>
      <c r="AZ3011" s="2">
        <v>0</v>
      </c>
      <c r="BA3011" s="2">
        <v>0</v>
      </c>
      <c r="BF3011" s="2">
        <v>0</v>
      </c>
      <c r="BG3011" s="2">
        <v>0</v>
      </c>
      <c r="BH3011" s="2">
        <v>0</v>
      </c>
      <c r="BI3011" s="2">
        <v>0</v>
      </c>
      <c r="BJ3011" s="2" t="s">
        <v>5133</v>
      </c>
    </row>
    <row r="3012" s="2" customFormat="1" hidden="1" spans="1:62">
      <c r="A3012" s="2">
        <v>3012</v>
      </c>
      <c r="B3012" s="2" t="s">
        <v>14643</v>
      </c>
      <c r="F3012" s="24">
        <v>45254.6965277778</v>
      </c>
      <c r="G3012" s="24">
        <v>45254.6965277778</v>
      </c>
      <c r="I3012" s="24">
        <v>45254.6965277778</v>
      </c>
      <c r="J3012" s="2" t="s">
        <v>14644</v>
      </c>
      <c r="N3012" s="2" t="s">
        <v>14645</v>
      </c>
      <c r="P3012" s="2" t="s">
        <v>26</v>
      </c>
      <c r="Q3012" s="2" t="s">
        <v>5077</v>
      </c>
      <c r="R3012" s="2" t="s">
        <v>5405</v>
      </c>
      <c r="S3012" s="2" t="s">
        <v>5076</v>
      </c>
      <c r="V3012" s="2" t="s">
        <v>5077</v>
      </c>
      <c r="Y3012" s="2" t="s">
        <v>5406</v>
      </c>
      <c r="AB3012" s="2" t="s">
        <v>5407</v>
      </c>
      <c r="AC3012" s="2" t="s">
        <v>5408</v>
      </c>
      <c r="AD3012" s="2" t="s">
        <v>5409</v>
      </c>
      <c r="AH3012" s="2">
        <v>1</v>
      </c>
      <c r="AI3012" s="2">
        <v>9800</v>
      </c>
      <c r="AJ3012" s="2">
        <v>0</v>
      </c>
      <c r="AK3012" s="2">
        <v>0</v>
      </c>
      <c r="AL3012" s="2">
        <v>0</v>
      </c>
      <c r="AM3012" s="2">
        <v>0</v>
      </c>
      <c r="AN3012" s="2">
        <v>9800</v>
      </c>
      <c r="AO3012" s="2">
        <v>9800</v>
      </c>
      <c r="AP3012" s="2">
        <v>0</v>
      </c>
      <c r="AQ3012" s="2">
        <v>9800</v>
      </c>
      <c r="AR3012" s="2">
        <v>0</v>
      </c>
      <c r="AS3012" s="2">
        <v>0</v>
      </c>
      <c r="AT3012" s="2">
        <v>0</v>
      </c>
      <c r="AU3012" s="2">
        <v>0</v>
      </c>
      <c r="AV3012" s="2">
        <v>0</v>
      </c>
      <c r="AW3012" s="2">
        <v>0</v>
      </c>
      <c r="AX3012" s="2">
        <v>0</v>
      </c>
      <c r="AY3012" s="2">
        <v>0</v>
      </c>
      <c r="AZ3012" s="2">
        <v>0</v>
      </c>
      <c r="BA3012" s="2">
        <v>0</v>
      </c>
      <c r="BF3012" s="2">
        <v>0</v>
      </c>
      <c r="BG3012" s="2">
        <v>0</v>
      </c>
      <c r="BH3012" s="2">
        <v>0</v>
      </c>
      <c r="BI3012" s="2">
        <v>0</v>
      </c>
      <c r="BJ3012" s="2" t="s">
        <v>5133</v>
      </c>
    </row>
    <row r="3013" s="2" customFormat="1" hidden="1" spans="1:62">
      <c r="A3013" s="2">
        <v>3013</v>
      </c>
      <c r="B3013" s="2" t="s">
        <v>14646</v>
      </c>
      <c r="F3013" s="24">
        <v>45254.6965277778</v>
      </c>
      <c r="G3013" s="24">
        <v>45254.6965277778</v>
      </c>
      <c r="I3013" s="24">
        <v>45254.6965277778</v>
      </c>
      <c r="J3013" s="2" t="s">
        <v>14647</v>
      </c>
      <c r="N3013" s="2" t="s">
        <v>14648</v>
      </c>
      <c r="P3013" s="2" t="s">
        <v>26</v>
      </c>
      <c r="Q3013" s="2" t="s">
        <v>5077</v>
      </c>
      <c r="R3013" s="2" t="s">
        <v>5405</v>
      </c>
      <c r="S3013" s="2" t="s">
        <v>5076</v>
      </c>
      <c r="V3013" s="2" t="s">
        <v>5077</v>
      </c>
      <c r="Y3013" s="2" t="s">
        <v>5406</v>
      </c>
      <c r="AB3013" s="2" t="s">
        <v>5407</v>
      </c>
      <c r="AC3013" s="2" t="s">
        <v>5408</v>
      </c>
      <c r="AD3013" s="2" t="s">
        <v>5409</v>
      </c>
      <c r="AH3013" s="2">
        <v>1</v>
      </c>
      <c r="AI3013" s="2">
        <v>9800</v>
      </c>
      <c r="AJ3013" s="2">
        <v>0</v>
      </c>
      <c r="AK3013" s="2">
        <v>0</v>
      </c>
      <c r="AL3013" s="2">
        <v>0</v>
      </c>
      <c r="AM3013" s="2">
        <v>0</v>
      </c>
      <c r="AN3013" s="2">
        <v>9800</v>
      </c>
      <c r="AO3013" s="2">
        <v>9800</v>
      </c>
      <c r="AP3013" s="2">
        <v>0</v>
      </c>
      <c r="AQ3013" s="2">
        <v>9800</v>
      </c>
      <c r="AR3013" s="2">
        <v>0</v>
      </c>
      <c r="AS3013" s="2">
        <v>0</v>
      </c>
      <c r="AT3013" s="2">
        <v>0</v>
      </c>
      <c r="AU3013" s="2">
        <v>0</v>
      </c>
      <c r="AV3013" s="2">
        <v>0</v>
      </c>
      <c r="AW3013" s="2">
        <v>0</v>
      </c>
      <c r="AX3013" s="2">
        <v>0</v>
      </c>
      <c r="AY3013" s="2">
        <v>0</v>
      </c>
      <c r="AZ3013" s="2">
        <v>0</v>
      </c>
      <c r="BA3013" s="2">
        <v>0</v>
      </c>
      <c r="BF3013" s="2">
        <v>0</v>
      </c>
      <c r="BG3013" s="2">
        <v>0</v>
      </c>
      <c r="BH3013" s="2">
        <v>0</v>
      </c>
      <c r="BI3013" s="2">
        <v>0</v>
      </c>
      <c r="BJ3013" s="2" t="s">
        <v>5133</v>
      </c>
    </row>
    <row r="3014" s="2" customFormat="1" hidden="1" spans="1:62">
      <c r="A3014" s="2">
        <v>3014</v>
      </c>
      <c r="B3014" s="2" t="s">
        <v>14649</v>
      </c>
      <c r="F3014" s="24">
        <v>45254.6972222222</v>
      </c>
      <c r="G3014" s="24">
        <v>45254.6972222222</v>
      </c>
      <c r="I3014" s="24">
        <v>45254.6972222222</v>
      </c>
      <c r="J3014" s="2" t="s">
        <v>14650</v>
      </c>
      <c r="K3014" s="2" t="s">
        <v>14651</v>
      </c>
      <c r="L3014" s="2" t="s">
        <v>14652</v>
      </c>
      <c r="N3014" s="2" t="s">
        <v>14653</v>
      </c>
      <c r="O3014" s="2" t="s">
        <v>14652</v>
      </c>
      <c r="P3014" s="2" t="s">
        <v>26</v>
      </c>
      <c r="Q3014" s="2" t="s">
        <v>5077</v>
      </c>
      <c r="R3014" s="2" t="s">
        <v>5405</v>
      </c>
      <c r="S3014" s="2" t="s">
        <v>5076</v>
      </c>
      <c r="V3014" s="2" t="s">
        <v>5077</v>
      </c>
      <c r="Y3014" s="2" t="s">
        <v>5406</v>
      </c>
      <c r="AB3014" s="2" t="s">
        <v>5407</v>
      </c>
      <c r="AC3014" s="2" t="s">
        <v>5408</v>
      </c>
      <c r="AD3014" s="2" t="s">
        <v>5409</v>
      </c>
      <c r="AH3014" s="2">
        <v>1</v>
      </c>
      <c r="AI3014" s="2">
        <v>9800</v>
      </c>
      <c r="AJ3014" s="2">
        <v>0</v>
      </c>
      <c r="AK3014" s="2">
        <v>0</v>
      </c>
      <c r="AL3014" s="2">
        <v>0</v>
      </c>
      <c r="AM3014" s="2">
        <v>0</v>
      </c>
      <c r="AN3014" s="2">
        <v>9800</v>
      </c>
      <c r="AO3014" s="2">
        <v>9800</v>
      </c>
      <c r="AP3014" s="2">
        <v>0</v>
      </c>
      <c r="AQ3014" s="2">
        <v>9800</v>
      </c>
      <c r="AR3014" s="2">
        <v>0</v>
      </c>
      <c r="AS3014" s="2">
        <v>0</v>
      </c>
      <c r="AT3014" s="2">
        <v>0</v>
      </c>
      <c r="AU3014" s="2">
        <v>0</v>
      </c>
      <c r="AV3014" s="2">
        <v>0</v>
      </c>
      <c r="AW3014" s="2">
        <v>0</v>
      </c>
      <c r="AX3014" s="2">
        <v>0</v>
      </c>
      <c r="AY3014" s="2">
        <v>0</v>
      </c>
      <c r="AZ3014" s="2">
        <v>0</v>
      </c>
      <c r="BA3014" s="2">
        <v>0</v>
      </c>
      <c r="BF3014" s="2">
        <v>0</v>
      </c>
      <c r="BG3014" s="2">
        <v>0</v>
      </c>
      <c r="BH3014" s="2">
        <v>0</v>
      </c>
      <c r="BI3014" s="2">
        <v>0</v>
      </c>
      <c r="BJ3014" s="2" t="s">
        <v>5133</v>
      </c>
    </row>
    <row r="3015" s="2" customFormat="1" hidden="1" spans="1:62">
      <c r="A3015" s="2">
        <v>3015</v>
      </c>
      <c r="B3015" s="2" t="s">
        <v>14654</v>
      </c>
      <c r="F3015" s="24">
        <v>45254.6979166667</v>
      </c>
      <c r="G3015" s="24">
        <v>45254.6979166667</v>
      </c>
      <c r="I3015" s="24">
        <v>45254.6979166667</v>
      </c>
      <c r="J3015" s="2" t="s">
        <v>14655</v>
      </c>
      <c r="N3015" s="2" t="s">
        <v>14656</v>
      </c>
      <c r="P3015" s="2" t="s">
        <v>26</v>
      </c>
      <c r="Q3015" s="2" t="s">
        <v>5077</v>
      </c>
      <c r="R3015" s="2" t="s">
        <v>5405</v>
      </c>
      <c r="S3015" s="2" t="s">
        <v>5076</v>
      </c>
      <c r="V3015" s="2" t="s">
        <v>5077</v>
      </c>
      <c r="Y3015" s="2" t="s">
        <v>5406</v>
      </c>
      <c r="AB3015" s="2" t="s">
        <v>5407</v>
      </c>
      <c r="AC3015" s="2" t="s">
        <v>5408</v>
      </c>
      <c r="AD3015" s="2" t="s">
        <v>5409</v>
      </c>
      <c r="AH3015" s="2">
        <v>1</v>
      </c>
      <c r="AI3015" s="2">
        <v>9800</v>
      </c>
      <c r="AJ3015" s="2">
        <v>0</v>
      </c>
      <c r="AK3015" s="2">
        <v>0</v>
      </c>
      <c r="AL3015" s="2">
        <v>0</v>
      </c>
      <c r="AM3015" s="2">
        <v>0</v>
      </c>
      <c r="AN3015" s="2">
        <v>9800</v>
      </c>
      <c r="AO3015" s="2">
        <v>9800</v>
      </c>
      <c r="AP3015" s="2">
        <v>0</v>
      </c>
      <c r="AQ3015" s="2">
        <v>9800</v>
      </c>
      <c r="AR3015" s="2">
        <v>0</v>
      </c>
      <c r="AS3015" s="2">
        <v>0</v>
      </c>
      <c r="AT3015" s="2">
        <v>0</v>
      </c>
      <c r="AU3015" s="2">
        <v>0</v>
      </c>
      <c r="AV3015" s="2">
        <v>0</v>
      </c>
      <c r="AW3015" s="2">
        <v>0</v>
      </c>
      <c r="AX3015" s="2">
        <v>0</v>
      </c>
      <c r="AY3015" s="2">
        <v>0</v>
      </c>
      <c r="AZ3015" s="2">
        <v>0</v>
      </c>
      <c r="BA3015" s="2">
        <v>0</v>
      </c>
      <c r="BF3015" s="2">
        <v>0</v>
      </c>
      <c r="BG3015" s="2">
        <v>0</v>
      </c>
      <c r="BH3015" s="2">
        <v>0</v>
      </c>
      <c r="BI3015" s="2">
        <v>0</v>
      </c>
      <c r="BJ3015" s="2" t="s">
        <v>5133</v>
      </c>
    </row>
    <row r="3016" s="2" customFormat="1" hidden="1" spans="1:62">
      <c r="A3016" s="2">
        <v>3016</v>
      </c>
      <c r="B3016" s="2" t="s">
        <v>14657</v>
      </c>
      <c r="F3016" s="24">
        <v>45254.6986111111</v>
      </c>
      <c r="G3016" s="24">
        <v>45254.6986111111</v>
      </c>
      <c r="I3016" s="24">
        <v>45254.6986111111</v>
      </c>
      <c r="J3016" s="2" t="s">
        <v>14658</v>
      </c>
      <c r="N3016" s="2" t="s">
        <v>14659</v>
      </c>
      <c r="P3016" s="2" t="s">
        <v>26</v>
      </c>
      <c r="Q3016" s="2" t="s">
        <v>5077</v>
      </c>
      <c r="R3016" s="2" t="s">
        <v>5405</v>
      </c>
      <c r="S3016" s="2" t="s">
        <v>5076</v>
      </c>
      <c r="V3016" s="2" t="s">
        <v>5077</v>
      </c>
      <c r="Y3016" s="2" t="s">
        <v>5406</v>
      </c>
      <c r="AB3016" s="2" t="s">
        <v>5407</v>
      </c>
      <c r="AC3016" s="2" t="s">
        <v>5408</v>
      </c>
      <c r="AD3016" s="2" t="s">
        <v>5409</v>
      </c>
      <c r="AH3016" s="2">
        <v>1</v>
      </c>
      <c r="AI3016" s="2">
        <v>9800</v>
      </c>
      <c r="AJ3016" s="2">
        <v>0</v>
      </c>
      <c r="AK3016" s="2">
        <v>0</v>
      </c>
      <c r="AL3016" s="2">
        <v>0</v>
      </c>
      <c r="AM3016" s="2">
        <v>0</v>
      </c>
      <c r="AN3016" s="2">
        <v>9800</v>
      </c>
      <c r="AO3016" s="2">
        <v>9800</v>
      </c>
      <c r="AP3016" s="2">
        <v>0</v>
      </c>
      <c r="AQ3016" s="2">
        <v>9800</v>
      </c>
      <c r="AR3016" s="2">
        <v>0</v>
      </c>
      <c r="AS3016" s="2">
        <v>0</v>
      </c>
      <c r="AT3016" s="2">
        <v>0</v>
      </c>
      <c r="AU3016" s="2">
        <v>0</v>
      </c>
      <c r="AV3016" s="2">
        <v>0</v>
      </c>
      <c r="AW3016" s="2">
        <v>0</v>
      </c>
      <c r="AX3016" s="2">
        <v>0</v>
      </c>
      <c r="AY3016" s="2">
        <v>0</v>
      </c>
      <c r="AZ3016" s="2">
        <v>0</v>
      </c>
      <c r="BA3016" s="2">
        <v>0</v>
      </c>
      <c r="BF3016" s="2">
        <v>0</v>
      </c>
      <c r="BG3016" s="2">
        <v>0</v>
      </c>
      <c r="BH3016" s="2">
        <v>0</v>
      </c>
      <c r="BI3016" s="2">
        <v>0</v>
      </c>
      <c r="BJ3016" s="2" t="s">
        <v>5133</v>
      </c>
    </row>
    <row r="3017" s="2" customFormat="1" hidden="1" spans="1:62">
      <c r="A3017" s="2">
        <v>3017</v>
      </c>
      <c r="B3017" s="2" t="s">
        <v>14660</v>
      </c>
      <c r="F3017" s="24">
        <v>45254.6993055556</v>
      </c>
      <c r="G3017" s="24">
        <v>45254.6993055556</v>
      </c>
      <c r="I3017" s="24">
        <v>45254.6993055556</v>
      </c>
      <c r="J3017" s="2" t="s">
        <v>14661</v>
      </c>
      <c r="N3017" s="2" t="s">
        <v>14662</v>
      </c>
      <c r="P3017" s="2" t="s">
        <v>26</v>
      </c>
      <c r="Q3017" s="2" t="s">
        <v>5077</v>
      </c>
      <c r="R3017" s="2" t="s">
        <v>5405</v>
      </c>
      <c r="S3017" s="2" t="s">
        <v>5076</v>
      </c>
      <c r="V3017" s="2" t="s">
        <v>5077</v>
      </c>
      <c r="Y3017" s="2" t="s">
        <v>5406</v>
      </c>
      <c r="AB3017" s="2" t="s">
        <v>5407</v>
      </c>
      <c r="AC3017" s="2" t="s">
        <v>5408</v>
      </c>
      <c r="AD3017" s="2" t="s">
        <v>5409</v>
      </c>
      <c r="AH3017" s="2">
        <v>1</v>
      </c>
      <c r="AI3017" s="2">
        <v>9800</v>
      </c>
      <c r="AJ3017" s="2">
        <v>0</v>
      </c>
      <c r="AK3017" s="2">
        <v>0</v>
      </c>
      <c r="AL3017" s="2">
        <v>0</v>
      </c>
      <c r="AM3017" s="2">
        <v>0</v>
      </c>
      <c r="AN3017" s="2">
        <v>9800</v>
      </c>
      <c r="AO3017" s="2">
        <v>9800</v>
      </c>
      <c r="AP3017" s="2">
        <v>0</v>
      </c>
      <c r="AQ3017" s="2">
        <v>9800</v>
      </c>
      <c r="AR3017" s="2">
        <v>0</v>
      </c>
      <c r="AS3017" s="2">
        <v>0</v>
      </c>
      <c r="AT3017" s="2">
        <v>0</v>
      </c>
      <c r="AU3017" s="2">
        <v>0</v>
      </c>
      <c r="AV3017" s="2">
        <v>0</v>
      </c>
      <c r="AW3017" s="2">
        <v>0</v>
      </c>
      <c r="AX3017" s="2">
        <v>0</v>
      </c>
      <c r="AY3017" s="2">
        <v>0</v>
      </c>
      <c r="AZ3017" s="2">
        <v>0</v>
      </c>
      <c r="BA3017" s="2">
        <v>0</v>
      </c>
      <c r="BF3017" s="2">
        <v>0</v>
      </c>
      <c r="BG3017" s="2">
        <v>0</v>
      </c>
      <c r="BH3017" s="2">
        <v>0</v>
      </c>
      <c r="BI3017" s="2">
        <v>0</v>
      </c>
      <c r="BJ3017" s="2" t="s">
        <v>5133</v>
      </c>
    </row>
    <row r="3018" s="2" customFormat="1" hidden="1" spans="1:62">
      <c r="A3018" s="2">
        <v>3018</v>
      </c>
      <c r="B3018" s="2" t="s">
        <v>14663</v>
      </c>
      <c r="F3018" s="24">
        <v>45254.7</v>
      </c>
      <c r="G3018" s="24">
        <v>45254.7</v>
      </c>
      <c r="I3018" s="24">
        <v>45254.7</v>
      </c>
      <c r="J3018" s="2" t="s">
        <v>14664</v>
      </c>
      <c r="N3018" s="2" t="s">
        <v>14665</v>
      </c>
      <c r="P3018" s="2" t="s">
        <v>26</v>
      </c>
      <c r="Q3018" s="2" t="s">
        <v>5077</v>
      </c>
      <c r="R3018" s="2" t="s">
        <v>5405</v>
      </c>
      <c r="S3018" s="2" t="s">
        <v>5076</v>
      </c>
      <c r="V3018" s="2" t="s">
        <v>5077</v>
      </c>
      <c r="Y3018" s="2" t="s">
        <v>5406</v>
      </c>
      <c r="AB3018" s="2" t="s">
        <v>5407</v>
      </c>
      <c r="AC3018" s="2" t="s">
        <v>5408</v>
      </c>
      <c r="AD3018" s="2" t="s">
        <v>5409</v>
      </c>
      <c r="AH3018" s="2">
        <v>1</v>
      </c>
      <c r="AI3018" s="2">
        <v>9800</v>
      </c>
      <c r="AJ3018" s="2">
        <v>0</v>
      </c>
      <c r="AK3018" s="2">
        <v>0</v>
      </c>
      <c r="AL3018" s="2">
        <v>0</v>
      </c>
      <c r="AM3018" s="2">
        <v>0</v>
      </c>
      <c r="AN3018" s="2">
        <v>9800</v>
      </c>
      <c r="AO3018" s="2">
        <v>9800</v>
      </c>
      <c r="AP3018" s="2">
        <v>0</v>
      </c>
      <c r="AQ3018" s="2">
        <v>9800</v>
      </c>
      <c r="AR3018" s="2">
        <v>0</v>
      </c>
      <c r="AS3018" s="2">
        <v>0</v>
      </c>
      <c r="AT3018" s="2">
        <v>0</v>
      </c>
      <c r="AU3018" s="2">
        <v>0</v>
      </c>
      <c r="AV3018" s="2">
        <v>0</v>
      </c>
      <c r="AW3018" s="2">
        <v>0</v>
      </c>
      <c r="AX3018" s="2">
        <v>0</v>
      </c>
      <c r="AY3018" s="2">
        <v>0</v>
      </c>
      <c r="AZ3018" s="2">
        <v>0</v>
      </c>
      <c r="BA3018" s="2">
        <v>0</v>
      </c>
      <c r="BF3018" s="2">
        <v>0</v>
      </c>
      <c r="BG3018" s="2">
        <v>0</v>
      </c>
      <c r="BH3018" s="2">
        <v>0</v>
      </c>
      <c r="BI3018" s="2">
        <v>0</v>
      </c>
      <c r="BJ3018" s="2" t="s">
        <v>5133</v>
      </c>
    </row>
    <row r="3019" s="2" customFormat="1" hidden="1" spans="1:62">
      <c r="A3019" s="2">
        <v>3019</v>
      </c>
      <c r="B3019" s="2" t="s">
        <v>14666</v>
      </c>
      <c r="F3019" s="24">
        <v>45254.7</v>
      </c>
      <c r="G3019" s="24">
        <v>45254.7</v>
      </c>
      <c r="I3019" s="24">
        <v>45254.7</v>
      </c>
      <c r="J3019" s="2" t="s">
        <v>14667</v>
      </c>
      <c r="N3019" s="2" t="s">
        <v>14668</v>
      </c>
      <c r="P3019" s="2" t="s">
        <v>26</v>
      </c>
      <c r="Q3019" s="2" t="s">
        <v>5077</v>
      </c>
      <c r="R3019" s="2" t="s">
        <v>5405</v>
      </c>
      <c r="S3019" s="2" t="s">
        <v>5076</v>
      </c>
      <c r="V3019" s="2" t="s">
        <v>5077</v>
      </c>
      <c r="Y3019" s="2" t="s">
        <v>5406</v>
      </c>
      <c r="AB3019" s="2" t="s">
        <v>5407</v>
      </c>
      <c r="AC3019" s="2" t="s">
        <v>5408</v>
      </c>
      <c r="AD3019" s="2" t="s">
        <v>5409</v>
      </c>
      <c r="AH3019" s="2">
        <v>1</v>
      </c>
      <c r="AI3019" s="2">
        <v>9800</v>
      </c>
      <c r="AJ3019" s="2">
        <v>0</v>
      </c>
      <c r="AK3019" s="2">
        <v>0</v>
      </c>
      <c r="AL3019" s="2">
        <v>0</v>
      </c>
      <c r="AM3019" s="2">
        <v>0</v>
      </c>
      <c r="AN3019" s="2">
        <v>9800</v>
      </c>
      <c r="AO3019" s="2">
        <v>9800</v>
      </c>
      <c r="AP3019" s="2">
        <v>0</v>
      </c>
      <c r="AQ3019" s="2">
        <v>9800</v>
      </c>
      <c r="AR3019" s="2">
        <v>0</v>
      </c>
      <c r="AS3019" s="2">
        <v>0</v>
      </c>
      <c r="AT3019" s="2">
        <v>0</v>
      </c>
      <c r="AU3019" s="2">
        <v>0</v>
      </c>
      <c r="AV3019" s="2">
        <v>0</v>
      </c>
      <c r="AW3019" s="2">
        <v>0</v>
      </c>
      <c r="AX3019" s="2">
        <v>0</v>
      </c>
      <c r="AY3019" s="2">
        <v>0</v>
      </c>
      <c r="AZ3019" s="2">
        <v>0</v>
      </c>
      <c r="BA3019" s="2">
        <v>0</v>
      </c>
      <c r="BF3019" s="2">
        <v>0</v>
      </c>
      <c r="BG3019" s="2">
        <v>0</v>
      </c>
      <c r="BH3019" s="2">
        <v>0</v>
      </c>
      <c r="BI3019" s="2">
        <v>0</v>
      </c>
      <c r="BJ3019" s="2" t="s">
        <v>5133</v>
      </c>
    </row>
    <row r="3020" s="2" customFormat="1" hidden="1" spans="1:62">
      <c r="A3020" s="2">
        <v>3020</v>
      </c>
      <c r="B3020" s="2" t="s">
        <v>14669</v>
      </c>
      <c r="F3020" s="24">
        <v>45254.7041666667</v>
      </c>
      <c r="G3020" s="24">
        <v>45254.7041666667</v>
      </c>
      <c r="I3020" s="24">
        <v>45254.7041666667</v>
      </c>
      <c r="J3020" s="2" t="s">
        <v>14670</v>
      </c>
      <c r="N3020" s="2" t="s">
        <v>14671</v>
      </c>
      <c r="P3020" s="2" t="s">
        <v>26</v>
      </c>
      <c r="Q3020" s="2" t="s">
        <v>5077</v>
      </c>
      <c r="R3020" s="2" t="s">
        <v>5405</v>
      </c>
      <c r="S3020" s="2" t="s">
        <v>5076</v>
      </c>
      <c r="V3020" s="2" t="s">
        <v>5077</v>
      </c>
      <c r="Y3020" s="2" t="s">
        <v>5406</v>
      </c>
      <c r="AB3020" s="2" t="s">
        <v>5407</v>
      </c>
      <c r="AC3020" s="2" t="s">
        <v>5408</v>
      </c>
      <c r="AD3020" s="2" t="s">
        <v>5409</v>
      </c>
      <c r="AH3020" s="2">
        <v>1</v>
      </c>
      <c r="AI3020" s="2">
        <v>9800</v>
      </c>
      <c r="AJ3020" s="2">
        <v>0</v>
      </c>
      <c r="AK3020" s="2">
        <v>0</v>
      </c>
      <c r="AL3020" s="2">
        <v>0</v>
      </c>
      <c r="AM3020" s="2">
        <v>0</v>
      </c>
      <c r="AN3020" s="2">
        <v>9800</v>
      </c>
      <c r="AO3020" s="2">
        <v>9800</v>
      </c>
      <c r="AP3020" s="2">
        <v>0</v>
      </c>
      <c r="AQ3020" s="2">
        <v>9800</v>
      </c>
      <c r="AR3020" s="2">
        <v>0</v>
      </c>
      <c r="AS3020" s="2">
        <v>0</v>
      </c>
      <c r="AT3020" s="2">
        <v>0</v>
      </c>
      <c r="AU3020" s="2">
        <v>0</v>
      </c>
      <c r="AV3020" s="2">
        <v>0</v>
      </c>
      <c r="AW3020" s="2">
        <v>0</v>
      </c>
      <c r="AX3020" s="2">
        <v>0</v>
      </c>
      <c r="AY3020" s="2">
        <v>0</v>
      </c>
      <c r="AZ3020" s="2">
        <v>0</v>
      </c>
      <c r="BA3020" s="2">
        <v>0</v>
      </c>
      <c r="BF3020" s="2">
        <v>0</v>
      </c>
      <c r="BG3020" s="2">
        <v>0</v>
      </c>
      <c r="BH3020" s="2">
        <v>0</v>
      </c>
      <c r="BI3020" s="2">
        <v>0</v>
      </c>
      <c r="BJ3020" s="2" t="s">
        <v>5133</v>
      </c>
    </row>
    <row r="3021" s="2" customFormat="1" hidden="1" spans="1:62">
      <c r="A3021" s="2">
        <v>3021</v>
      </c>
      <c r="B3021" s="2" t="s">
        <v>14672</v>
      </c>
      <c r="F3021" s="24">
        <v>45254.70625</v>
      </c>
      <c r="G3021" s="24">
        <v>45254.70625</v>
      </c>
      <c r="I3021" s="24">
        <v>45254.70625</v>
      </c>
      <c r="J3021" s="2" t="s">
        <v>14673</v>
      </c>
      <c r="N3021" s="2" t="s">
        <v>14674</v>
      </c>
      <c r="P3021" s="2" t="s">
        <v>26</v>
      </c>
      <c r="Q3021" s="2" t="s">
        <v>5077</v>
      </c>
      <c r="R3021" s="2" t="s">
        <v>5405</v>
      </c>
      <c r="S3021" s="2" t="s">
        <v>5076</v>
      </c>
      <c r="V3021" s="2" t="s">
        <v>5077</v>
      </c>
      <c r="Y3021" s="2" t="s">
        <v>5406</v>
      </c>
      <c r="AB3021" s="2" t="s">
        <v>5407</v>
      </c>
      <c r="AC3021" s="2" t="s">
        <v>5408</v>
      </c>
      <c r="AD3021" s="2" t="s">
        <v>5409</v>
      </c>
      <c r="AH3021" s="2">
        <v>1</v>
      </c>
      <c r="AI3021" s="2">
        <v>9800</v>
      </c>
      <c r="AJ3021" s="2">
        <v>0</v>
      </c>
      <c r="AK3021" s="2">
        <v>0</v>
      </c>
      <c r="AL3021" s="2">
        <v>0</v>
      </c>
      <c r="AM3021" s="2">
        <v>0</v>
      </c>
      <c r="AN3021" s="2">
        <v>9800</v>
      </c>
      <c r="AO3021" s="2">
        <v>9800</v>
      </c>
      <c r="AP3021" s="2">
        <v>0</v>
      </c>
      <c r="AQ3021" s="2">
        <v>9800</v>
      </c>
      <c r="AR3021" s="2">
        <v>0</v>
      </c>
      <c r="AS3021" s="2">
        <v>0</v>
      </c>
      <c r="AT3021" s="2">
        <v>0</v>
      </c>
      <c r="AU3021" s="2">
        <v>0</v>
      </c>
      <c r="AV3021" s="2">
        <v>0</v>
      </c>
      <c r="AW3021" s="2">
        <v>0</v>
      </c>
      <c r="AX3021" s="2">
        <v>0</v>
      </c>
      <c r="AY3021" s="2">
        <v>0</v>
      </c>
      <c r="AZ3021" s="2">
        <v>0</v>
      </c>
      <c r="BA3021" s="2">
        <v>0</v>
      </c>
      <c r="BF3021" s="2">
        <v>0</v>
      </c>
      <c r="BG3021" s="2">
        <v>0</v>
      </c>
      <c r="BH3021" s="2">
        <v>0</v>
      </c>
      <c r="BI3021" s="2">
        <v>0</v>
      </c>
      <c r="BJ3021" s="2" t="s">
        <v>5133</v>
      </c>
    </row>
    <row r="3022" s="2" customFormat="1" hidden="1" spans="1:62">
      <c r="A3022" s="2">
        <v>3022</v>
      </c>
      <c r="B3022" s="2" t="s">
        <v>14675</v>
      </c>
      <c r="F3022" s="24">
        <v>45254.7069444444</v>
      </c>
      <c r="G3022" s="24">
        <v>45254.7069444444</v>
      </c>
      <c r="I3022" s="24">
        <v>45254.7069444444</v>
      </c>
      <c r="J3022" s="2" t="s">
        <v>14676</v>
      </c>
      <c r="N3022" s="2" t="s">
        <v>14677</v>
      </c>
      <c r="P3022" s="2" t="s">
        <v>26</v>
      </c>
      <c r="Q3022" s="2" t="s">
        <v>5077</v>
      </c>
      <c r="R3022" s="2" t="s">
        <v>5405</v>
      </c>
      <c r="S3022" s="2" t="s">
        <v>5076</v>
      </c>
      <c r="V3022" s="2" t="s">
        <v>5077</v>
      </c>
      <c r="Y3022" s="2" t="s">
        <v>5406</v>
      </c>
      <c r="AB3022" s="2" t="s">
        <v>5407</v>
      </c>
      <c r="AC3022" s="2" t="s">
        <v>5408</v>
      </c>
      <c r="AD3022" s="2" t="s">
        <v>5409</v>
      </c>
      <c r="AH3022" s="2">
        <v>1</v>
      </c>
      <c r="AI3022" s="2">
        <v>9800</v>
      </c>
      <c r="AJ3022" s="2">
        <v>0</v>
      </c>
      <c r="AK3022" s="2">
        <v>0</v>
      </c>
      <c r="AL3022" s="2">
        <v>0</v>
      </c>
      <c r="AM3022" s="2">
        <v>0</v>
      </c>
      <c r="AN3022" s="2">
        <v>9800</v>
      </c>
      <c r="AO3022" s="2">
        <v>9800</v>
      </c>
      <c r="AP3022" s="2">
        <v>0</v>
      </c>
      <c r="AQ3022" s="2">
        <v>9800</v>
      </c>
      <c r="AR3022" s="2">
        <v>0</v>
      </c>
      <c r="AS3022" s="2">
        <v>0</v>
      </c>
      <c r="AT3022" s="2">
        <v>0</v>
      </c>
      <c r="AU3022" s="2">
        <v>0</v>
      </c>
      <c r="AV3022" s="2">
        <v>0</v>
      </c>
      <c r="AW3022" s="2">
        <v>0</v>
      </c>
      <c r="AX3022" s="2">
        <v>0</v>
      </c>
      <c r="AY3022" s="2">
        <v>0</v>
      </c>
      <c r="AZ3022" s="2">
        <v>0</v>
      </c>
      <c r="BA3022" s="2">
        <v>0</v>
      </c>
      <c r="BF3022" s="2">
        <v>0</v>
      </c>
      <c r="BG3022" s="2">
        <v>0</v>
      </c>
      <c r="BH3022" s="2">
        <v>0</v>
      </c>
      <c r="BI3022" s="2">
        <v>0</v>
      </c>
      <c r="BJ3022" s="2" t="s">
        <v>5133</v>
      </c>
    </row>
    <row r="3023" s="2" customFormat="1" hidden="1" spans="1:62">
      <c r="A3023" s="2">
        <v>3023</v>
      </c>
      <c r="B3023" s="2" t="s">
        <v>14678</v>
      </c>
      <c r="F3023" s="24">
        <v>45254.7069444444</v>
      </c>
      <c r="G3023" s="24">
        <v>45254.7069444444</v>
      </c>
      <c r="I3023" s="24">
        <v>45254.7069444444</v>
      </c>
      <c r="J3023" s="2" t="s">
        <v>14679</v>
      </c>
      <c r="N3023" s="2" t="s">
        <v>14680</v>
      </c>
      <c r="P3023" s="2" t="s">
        <v>26</v>
      </c>
      <c r="Q3023" s="2" t="s">
        <v>5077</v>
      </c>
      <c r="R3023" s="2" t="s">
        <v>5405</v>
      </c>
      <c r="S3023" s="2" t="s">
        <v>5076</v>
      </c>
      <c r="V3023" s="2" t="s">
        <v>5077</v>
      </c>
      <c r="Y3023" s="2" t="s">
        <v>5406</v>
      </c>
      <c r="AB3023" s="2" t="s">
        <v>5407</v>
      </c>
      <c r="AC3023" s="2" t="s">
        <v>5408</v>
      </c>
      <c r="AD3023" s="2" t="s">
        <v>5409</v>
      </c>
      <c r="AH3023" s="2">
        <v>1</v>
      </c>
      <c r="AI3023" s="2">
        <v>9800</v>
      </c>
      <c r="AJ3023" s="2">
        <v>0</v>
      </c>
      <c r="AK3023" s="2">
        <v>0</v>
      </c>
      <c r="AL3023" s="2">
        <v>0</v>
      </c>
      <c r="AM3023" s="2">
        <v>0</v>
      </c>
      <c r="AN3023" s="2">
        <v>9800</v>
      </c>
      <c r="AO3023" s="2">
        <v>9800</v>
      </c>
      <c r="AP3023" s="2">
        <v>0</v>
      </c>
      <c r="AQ3023" s="2">
        <v>9800</v>
      </c>
      <c r="AR3023" s="2">
        <v>0</v>
      </c>
      <c r="AS3023" s="2">
        <v>0</v>
      </c>
      <c r="AT3023" s="2">
        <v>0</v>
      </c>
      <c r="AU3023" s="2">
        <v>0</v>
      </c>
      <c r="AV3023" s="2">
        <v>0</v>
      </c>
      <c r="AW3023" s="2">
        <v>0</v>
      </c>
      <c r="AX3023" s="2">
        <v>0</v>
      </c>
      <c r="AY3023" s="2">
        <v>0</v>
      </c>
      <c r="AZ3023" s="2">
        <v>0</v>
      </c>
      <c r="BA3023" s="2">
        <v>0</v>
      </c>
      <c r="BF3023" s="2">
        <v>0</v>
      </c>
      <c r="BG3023" s="2">
        <v>0</v>
      </c>
      <c r="BH3023" s="2">
        <v>0</v>
      </c>
      <c r="BI3023" s="2">
        <v>0</v>
      </c>
      <c r="BJ3023" s="2" t="s">
        <v>5133</v>
      </c>
    </row>
    <row r="3024" s="2" customFormat="1" hidden="1" spans="1:62">
      <c r="A3024" s="2">
        <v>3024</v>
      </c>
      <c r="B3024" s="2" t="s">
        <v>14681</v>
      </c>
      <c r="F3024" s="24">
        <v>45254.7076388889</v>
      </c>
      <c r="G3024" s="24">
        <v>45254.7076388889</v>
      </c>
      <c r="I3024" s="24">
        <v>45254.7076388889</v>
      </c>
      <c r="J3024" s="2" t="s">
        <v>14682</v>
      </c>
      <c r="N3024" s="2" t="s">
        <v>14683</v>
      </c>
      <c r="P3024" s="2" t="s">
        <v>26</v>
      </c>
      <c r="Q3024" s="2" t="s">
        <v>5077</v>
      </c>
      <c r="R3024" s="2" t="s">
        <v>5405</v>
      </c>
      <c r="S3024" s="2" t="s">
        <v>5076</v>
      </c>
      <c r="V3024" s="2" t="s">
        <v>5077</v>
      </c>
      <c r="Y3024" s="2" t="s">
        <v>5406</v>
      </c>
      <c r="AB3024" s="2" t="s">
        <v>5407</v>
      </c>
      <c r="AC3024" s="2" t="s">
        <v>5408</v>
      </c>
      <c r="AD3024" s="2" t="s">
        <v>5409</v>
      </c>
      <c r="AH3024" s="2">
        <v>1</v>
      </c>
      <c r="AI3024" s="2">
        <v>9800</v>
      </c>
      <c r="AJ3024" s="2">
        <v>0</v>
      </c>
      <c r="AK3024" s="2">
        <v>0</v>
      </c>
      <c r="AL3024" s="2">
        <v>0</v>
      </c>
      <c r="AM3024" s="2">
        <v>0</v>
      </c>
      <c r="AN3024" s="2">
        <v>9800</v>
      </c>
      <c r="AO3024" s="2">
        <v>9800</v>
      </c>
      <c r="AP3024" s="2">
        <v>0</v>
      </c>
      <c r="AQ3024" s="2">
        <v>9800</v>
      </c>
      <c r="AR3024" s="2">
        <v>0</v>
      </c>
      <c r="AS3024" s="2">
        <v>0</v>
      </c>
      <c r="AT3024" s="2">
        <v>0</v>
      </c>
      <c r="AU3024" s="2">
        <v>0</v>
      </c>
      <c r="AV3024" s="2">
        <v>0</v>
      </c>
      <c r="AW3024" s="2">
        <v>0</v>
      </c>
      <c r="AX3024" s="2">
        <v>0</v>
      </c>
      <c r="AY3024" s="2">
        <v>0</v>
      </c>
      <c r="AZ3024" s="2">
        <v>0</v>
      </c>
      <c r="BA3024" s="2">
        <v>0</v>
      </c>
      <c r="BF3024" s="2">
        <v>0</v>
      </c>
      <c r="BG3024" s="2">
        <v>0</v>
      </c>
      <c r="BH3024" s="2">
        <v>0</v>
      </c>
      <c r="BI3024" s="2">
        <v>0</v>
      </c>
      <c r="BJ3024" s="2" t="s">
        <v>5133</v>
      </c>
    </row>
    <row r="3025" s="2" customFormat="1" hidden="1" spans="1:62">
      <c r="A3025" s="2">
        <v>3025</v>
      </c>
      <c r="B3025" s="2" t="s">
        <v>14684</v>
      </c>
      <c r="F3025" s="24">
        <v>45254.7083333333</v>
      </c>
      <c r="G3025" s="24">
        <v>45254.7083333333</v>
      </c>
      <c r="I3025" s="24">
        <v>45254.7083333333</v>
      </c>
      <c r="J3025" s="2" t="s">
        <v>14685</v>
      </c>
      <c r="N3025" s="2" t="s">
        <v>14686</v>
      </c>
      <c r="P3025" s="2" t="s">
        <v>26</v>
      </c>
      <c r="Q3025" s="2" t="s">
        <v>5077</v>
      </c>
      <c r="R3025" s="2" t="s">
        <v>5405</v>
      </c>
      <c r="S3025" s="2" t="s">
        <v>5076</v>
      </c>
      <c r="V3025" s="2" t="s">
        <v>5077</v>
      </c>
      <c r="Y3025" s="2" t="s">
        <v>5406</v>
      </c>
      <c r="AB3025" s="2" t="s">
        <v>5407</v>
      </c>
      <c r="AC3025" s="2" t="s">
        <v>5408</v>
      </c>
      <c r="AD3025" s="2" t="s">
        <v>5409</v>
      </c>
      <c r="AH3025" s="2">
        <v>1</v>
      </c>
      <c r="AI3025" s="2">
        <v>9800</v>
      </c>
      <c r="AJ3025" s="2">
        <v>0</v>
      </c>
      <c r="AK3025" s="2">
        <v>0</v>
      </c>
      <c r="AL3025" s="2">
        <v>0</v>
      </c>
      <c r="AM3025" s="2">
        <v>0</v>
      </c>
      <c r="AN3025" s="2">
        <v>9800</v>
      </c>
      <c r="AO3025" s="2">
        <v>9800</v>
      </c>
      <c r="AP3025" s="2">
        <v>0</v>
      </c>
      <c r="AQ3025" s="2">
        <v>9800</v>
      </c>
      <c r="AR3025" s="2">
        <v>0</v>
      </c>
      <c r="AS3025" s="2">
        <v>0</v>
      </c>
      <c r="AT3025" s="2">
        <v>0</v>
      </c>
      <c r="AU3025" s="2">
        <v>0</v>
      </c>
      <c r="AV3025" s="2">
        <v>0</v>
      </c>
      <c r="AW3025" s="2">
        <v>0</v>
      </c>
      <c r="AX3025" s="2">
        <v>0</v>
      </c>
      <c r="AY3025" s="2">
        <v>0</v>
      </c>
      <c r="AZ3025" s="2">
        <v>0</v>
      </c>
      <c r="BA3025" s="2">
        <v>0</v>
      </c>
      <c r="BF3025" s="2">
        <v>0</v>
      </c>
      <c r="BG3025" s="2">
        <v>0</v>
      </c>
      <c r="BH3025" s="2">
        <v>0</v>
      </c>
      <c r="BI3025" s="2">
        <v>0</v>
      </c>
      <c r="BJ3025" s="2" t="s">
        <v>5133</v>
      </c>
    </row>
    <row r="3026" s="2" customFormat="1" hidden="1" spans="1:62">
      <c r="A3026" s="2">
        <v>3026</v>
      </c>
      <c r="B3026" s="2" t="s">
        <v>14687</v>
      </c>
      <c r="F3026" s="24">
        <v>45254.7097222222</v>
      </c>
      <c r="G3026" s="24">
        <v>45254.7097222222</v>
      </c>
      <c r="I3026" s="24">
        <v>45254.7097222222</v>
      </c>
      <c r="J3026" s="2" t="s">
        <v>14688</v>
      </c>
      <c r="K3026" s="2" t="s">
        <v>14689</v>
      </c>
      <c r="L3026" s="2" t="s">
        <v>14690</v>
      </c>
      <c r="N3026" s="2" t="s">
        <v>14691</v>
      </c>
      <c r="O3026" s="2" t="s">
        <v>14692</v>
      </c>
      <c r="P3026" s="2" t="s">
        <v>26</v>
      </c>
      <c r="Q3026" s="2" t="s">
        <v>5077</v>
      </c>
      <c r="R3026" s="2" t="s">
        <v>5405</v>
      </c>
      <c r="S3026" s="2" t="s">
        <v>5076</v>
      </c>
      <c r="V3026" s="2" t="s">
        <v>5077</v>
      </c>
      <c r="Y3026" s="2" t="s">
        <v>5406</v>
      </c>
      <c r="AB3026" s="2" t="s">
        <v>5407</v>
      </c>
      <c r="AC3026" s="2" t="s">
        <v>5408</v>
      </c>
      <c r="AD3026" s="2" t="s">
        <v>5409</v>
      </c>
      <c r="AH3026" s="2">
        <v>1</v>
      </c>
      <c r="AI3026" s="2">
        <v>9800</v>
      </c>
      <c r="AJ3026" s="2">
        <v>0</v>
      </c>
      <c r="AK3026" s="2">
        <v>0</v>
      </c>
      <c r="AL3026" s="2">
        <v>0</v>
      </c>
      <c r="AM3026" s="2">
        <v>0</v>
      </c>
      <c r="AN3026" s="2">
        <v>9800</v>
      </c>
      <c r="AO3026" s="2">
        <v>9800</v>
      </c>
      <c r="AP3026" s="2">
        <v>0</v>
      </c>
      <c r="AQ3026" s="2">
        <v>9800</v>
      </c>
      <c r="AR3026" s="2">
        <v>0</v>
      </c>
      <c r="AS3026" s="2">
        <v>0</v>
      </c>
      <c r="AT3026" s="2">
        <v>0</v>
      </c>
      <c r="AU3026" s="2">
        <v>0</v>
      </c>
      <c r="AV3026" s="2">
        <v>0</v>
      </c>
      <c r="AW3026" s="2">
        <v>0</v>
      </c>
      <c r="AX3026" s="2">
        <v>0</v>
      </c>
      <c r="AY3026" s="2">
        <v>0</v>
      </c>
      <c r="AZ3026" s="2">
        <v>0</v>
      </c>
      <c r="BA3026" s="2">
        <v>0</v>
      </c>
      <c r="BF3026" s="2">
        <v>0</v>
      </c>
      <c r="BG3026" s="2">
        <v>0</v>
      </c>
      <c r="BH3026" s="2">
        <v>0</v>
      </c>
      <c r="BI3026" s="2">
        <v>0</v>
      </c>
      <c r="BJ3026" s="2" t="s">
        <v>5133</v>
      </c>
    </row>
    <row r="3027" s="2" customFormat="1" hidden="1" spans="1:62">
      <c r="A3027" s="2">
        <v>3027</v>
      </c>
      <c r="B3027" s="2" t="s">
        <v>14693</v>
      </c>
      <c r="F3027" s="24">
        <v>45254.7097222222</v>
      </c>
      <c r="G3027" s="24">
        <v>45254.7097222222</v>
      </c>
      <c r="I3027" s="24">
        <v>45254.7097222222</v>
      </c>
      <c r="J3027" s="2" t="s">
        <v>14688</v>
      </c>
      <c r="K3027" s="2" t="s">
        <v>14689</v>
      </c>
      <c r="L3027" s="2" t="s">
        <v>14690</v>
      </c>
      <c r="N3027" s="2" t="s">
        <v>14691</v>
      </c>
      <c r="O3027" s="2" t="s">
        <v>14692</v>
      </c>
      <c r="P3027" s="2" t="s">
        <v>26</v>
      </c>
      <c r="Q3027" s="2" t="s">
        <v>5077</v>
      </c>
      <c r="R3027" s="2" t="s">
        <v>5405</v>
      </c>
      <c r="S3027" s="2" t="s">
        <v>5076</v>
      </c>
      <c r="V3027" s="2" t="s">
        <v>5077</v>
      </c>
      <c r="Y3027" s="2" t="s">
        <v>5406</v>
      </c>
      <c r="AB3027" s="2" t="s">
        <v>5411</v>
      </c>
      <c r="AC3027" s="2" t="s">
        <v>5412</v>
      </c>
      <c r="AD3027" s="2" t="s">
        <v>5409</v>
      </c>
      <c r="AH3027" s="2">
        <v>1</v>
      </c>
      <c r="AI3027" s="2">
        <v>699</v>
      </c>
      <c r="AJ3027" s="2">
        <v>0</v>
      </c>
      <c r="AK3027" s="2">
        <v>0</v>
      </c>
      <c r="AL3027" s="2">
        <v>0</v>
      </c>
      <c r="AM3027" s="2">
        <v>0</v>
      </c>
      <c r="AN3027" s="2">
        <v>699</v>
      </c>
      <c r="AO3027" s="2">
        <v>699</v>
      </c>
      <c r="AP3027" s="2">
        <v>0</v>
      </c>
      <c r="AQ3027" s="2">
        <v>699</v>
      </c>
      <c r="AR3027" s="2">
        <v>0</v>
      </c>
      <c r="AS3027" s="2">
        <v>0</v>
      </c>
      <c r="AT3027" s="2">
        <v>0</v>
      </c>
      <c r="AU3027" s="2">
        <v>0</v>
      </c>
      <c r="AV3027" s="2">
        <v>0</v>
      </c>
      <c r="AW3027" s="2">
        <v>0</v>
      </c>
      <c r="AX3027" s="2">
        <v>0</v>
      </c>
      <c r="AY3027" s="2">
        <v>0</v>
      </c>
      <c r="AZ3027" s="2">
        <v>0</v>
      </c>
      <c r="BA3027" s="2">
        <v>0</v>
      </c>
      <c r="BF3027" s="2">
        <v>0</v>
      </c>
      <c r="BG3027" s="2">
        <v>0</v>
      </c>
      <c r="BH3027" s="2">
        <v>0</v>
      </c>
      <c r="BI3027" s="2">
        <v>0</v>
      </c>
      <c r="BJ3027" s="2" t="s">
        <v>5133</v>
      </c>
    </row>
    <row r="3028" s="2" customFormat="1" hidden="1" spans="1:62">
      <c r="A3028" s="2">
        <v>3028</v>
      </c>
      <c r="B3028" s="2" t="s">
        <v>14694</v>
      </c>
      <c r="F3028" s="24">
        <v>45254.7131944444</v>
      </c>
      <c r="G3028" s="24">
        <v>45254.7131944444</v>
      </c>
      <c r="I3028" s="24">
        <v>45254.7131944444</v>
      </c>
      <c r="J3028" s="2" t="s">
        <v>14695</v>
      </c>
      <c r="N3028" s="2" t="s">
        <v>14696</v>
      </c>
      <c r="P3028" s="2" t="s">
        <v>26</v>
      </c>
      <c r="Q3028" s="2" t="s">
        <v>5077</v>
      </c>
      <c r="R3028" s="2" t="s">
        <v>5405</v>
      </c>
      <c r="S3028" s="2" t="s">
        <v>5076</v>
      </c>
      <c r="V3028" s="2" t="s">
        <v>5077</v>
      </c>
      <c r="Y3028" s="2" t="s">
        <v>5406</v>
      </c>
      <c r="AB3028" s="2" t="s">
        <v>5407</v>
      </c>
      <c r="AC3028" s="2" t="s">
        <v>5408</v>
      </c>
      <c r="AD3028" s="2" t="s">
        <v>5409</v>
      </c>
      <c r="AH3028" s="2">
        <v>1</v>
      </c>
      <c r="AI3028" s="2">
        <v>9800</v>
      </c>
      <c r="AJ3028" s="2">
        <v>0</v>
      </c>
      <c r="AK3028" s="2">
        <v>0</v>
      </c>
      <c r="AL3028" s="2">
        <v>0</v>
      </c>
      <c r="AM3028" s="2">
        <v>0</v>
      </c>
      <c r="AN3028" s="2">
        <v>9800</v>
      </c>
      <c r="AO3028" s="2">
        <v>9800</v>
      </c>
      <c r="AP3028" s="2">
        <v>0</v>
      </c>
      <c r="AQ3028" s="2">
        <v>9800</v>
      </c>
      <c r="AR3028" s="2">
        <v>0</v>
      </c>
      <c r="AS3028" s="2">
        <v>0</v>
      </c>
      <c r="AT3028" s="2">
        <v>0</v>
      </c>
      <c r="AU3028" s="2">
        <v>0</v>
      </c>
      <c r="AV3028" s="2">
        <v>0</v>
      </c>
      <c r="AW3028" s="2">
        <v>0</v>
      </c>
      <c r="AX3028" s="2">
        <v>0</v>
      </c>
      <c r="AY3028" s="2">
        <v>0</v>
      </c>
      <c r="AZ3028" s="2">
        <v>0</v>
      </c>
      <c r="BA3028" s="2">
        <v>0</v>
      </c>
      <c r="BF3028" s="2">
        <v>0</v>
      </c>
      <c r="BG3028" s="2">
        <v>0</v>
      </c>
      <c r="BH3028" s="2">
        <v>0</v>
      </c>
      <c r="BI3028" s="2">
        <v>0</v>
      </c>
      <c r="BJ3028" s="2" t="s">
        <v>5133</v>
      </c>
    </row>
    <row r="3029" s="2" customFormat="1" hidden="1" spans="1:62">
      <c r="A3029" s="2">
        <v>3029</v>
      </c>
      <c r="B3029" s="2" t="s">
        <v>14697</v>
      </c>
      <c r="F3029" s="24">
        <v>45254.7138888889</v>
      </c>
      <c r="G3029" s="24">
        <v>45254.7138888889</v>
      </c>
      <c r="I3029" s="24">
        <v>45254.7138888889</v>
      </c>
      <c r="J3029" s="2" t="s">
        <v>14698</v>
      </c>
      <c r="N3029" s="2" t="s">
        <v>14699</v>
      </c>
      <c r="P3029" s="2" t="s">
        <v>26</v>
      </c>
      <c r="Q3029" s="2" t="s">
        <v>5077</v>
      </c>
      <c r="R3029" s="2" t="s">
        <v>5405</v>
      </c>
      <c r="S3029" s="2" t="s">
        <v>5076</v>
      </c>
      <c r="V3029" s="2" t="s">
        <v>5077</v>
      </c>
      <c r="Y3029" s="2" t="s">
        <v>5406</v>
      </c>
      <c r="AB3029" s="2" t="s">
        <v>5407</v>
      </c>
      <c r="AC3029" s="2" t="s">
        <v>5408</v>
      </c>
      <c r="AD3029" s="2" t="s">
        <v>5409</v>
      </c>
      <c r="AH3029" s="2">
        <v>1</v>
      </c>
      <c r="AI3029" s="2">
        <v>9800</v>
      </c>
      <c r="AJ3029" s="2">
        <v>0</v>
      </c>
      <c r="AK3029" s="2">
        <v>0</v>
      </c>
      <c r="AL3029" s="2">
        <v>0</v>
      </c>
      <c r="AM3029" s="2">
        <v>0</v>
      </c>
      <c r="AN3029" s="2">
        <v>9800</v>
      </c>
      <c r="AO3029" s="2">
        <v>9800</v>
      </c>
      <c r="AP3029" s="2">
        <v>0</v>
      </c>
      <c r="AQ3029" s="2">
        <v>9800</v>
      </c>
      <c r="AR3029" s="2">
        <v>0</v>
      </c>
      <c r="AS3029" s="2">
        <v>0</v>
      </c>
      <c r="AT3029" s="2">
        <v>0</v>
      </c>
      <c r="AU3029" s="2">
        <v>0</v>
      </c>
      <c r="AV3029" s="2">
        <v>0</v>
      </c>
      <c r="AW3029" s="2">
        <v>0</v>
      </c>
      <c r="AX3029" s="2">
        <v>0</v>
      </c>
      <c r="AY3029" s="2">
        <v>0</v>
      </c>
      <c r="AZ3029" s="2">
        <v>0</v>
      </c>
      <c r="BA3029" s="2">
        <v>0</v>
      </c>
      <c r="BF3029" s="2">
        <v>0</v>
      </c>
      <c r="BG3029" s="2">
        <v>0</v>
      </c>
      <c r="BH3029" s="2">
        <v>0</v>
      </c>
      <c r="BI3029" s="2">
        <v>0</v>
      </c>
      <c r="BJ3029" s="2" t="s">
        <v>5133</v>
      </c>
    </row>
    <row r="3030" s="2" customFormat="1" hidden="1" spans="1:62">
      <c r="A3030" s="2">
        <v>3030</v>
      </c>
      <c r="B3030" s="2" t="s">
        <v>14700</v>
      </c>
      <c r="F3030" s="24">
        <v>45254.7138888889</v>
      </c>
      <c r="G3030" s="24">
        <v>45254.7138888889</v>
      </c>
      <c r="I3030" s="24">
        <v>45254.7138888889</v>
      </c>
      <c r="J3030" s="2" t="s">
        <v>14701</v>
      </c>
      <c r="N3030" s="2" t="s">
        <v>14702</v>
      </c>
      <c r="P3030" s="2" t="s">
        <v>26</v>
      </c>
      <c r="Q3030" s="2" t="s">
        <v>5077</v>
      </c>
      <c r="R3030" s="2" t="s">
        <v>5405</v>
      </c>
      <c r="S3030" s="2" t="s">
        <v>5076</v>
      </c>
      <c r="V3030" s="2" t="s">
        <v>5077</v>
      </c>
      <c r="Y3030" s="2" t="s">
        <v>5406</v>
      </c>
      <c r="AB3030" s="2" t="s">
        <v>5407</v>
      </c>
      <c r="AC3030" s="2" t="s">
        <v>5408</v>
      </c>
      <c r="AD3030" s="2" t="s">
        <v>5409</v>
      </c>
      <c r="AH3030" s="2">
        <v>1</v>
      </c>
      <c r="AI3030" s="2">
        <v>9800</v>
      </c>
      <c r="AJ3030" s="2">
        <v>0</v>
      </c>
      <c r="AK3030" s="2">
        <v>0</v>
      </c>
      <c r="AL3030" s="2">
        <v>0</v>
      </c>
      <c r="AM3030" s="2">
        <v>0</v>
      </c>
      <c r="AN3030" s="2">
        <v>9800</v>
      </c>
      <c r="AO3030" s="2">
        <v>9800</v>
      </c>
      <c r="AP3030" s="2">
        <v>0</v>
      </c>
      <c r="AQ3030" s="2">
        <v>9800</v>
      </c>
      <c r="AR3030" s="2">
        <v>0</v>
      </c>
      <c r="AS3030" s="2">
        <v>0</v>
      </c>
      <c r="AT3030" s="2">
        <v>0</v>
      </c>
      <c r="AU3030" s="2">
        <v>0</v>
      </c>
      <c r="AV3030" s="2">
        <v>0</v>
      </c>
      <c r="AW3030" s="2">
        <v>0</v>
      </c>
      <c r="AX3030" s="2">
        <v>0</v>
      </c>
      <c r="AY3030" s="2">
        <v>0</v>
      </c>
      <c r="AZ3030" s="2">
        <v>0</v>
      </c>
      <c r="BA3030" s="2">
        <v>0</v>
      </c>
      <c r="BF3030" s="2">
        <v>0</v>
      </c>
      <c r="BG3030" s="2">
        <v>0</v>
      </c>
      <c r="BH3030" s="2">
        <v>0</v>
      </c>
      <c r="BI3030" s="2">
        <v>0</v>
      </c>
      <c r="BJ3030" s="2" t="s">
        <v>5133</v>
      </c>
    </row>
    <row r="3031" s="2" customFormat="1" hidden="1" spans="1:62">
      <c r="A3031" s="2">
        <v>3031</v>
      </c>
      <c r="B3031" s="2" t="s">
        <v>14703</v>
      </c>
      <c r="F3031" s="24">
        <v>45254.7152777778</v>
      </c>
      <c r="G3031" s="24">
        <v>45254.7152777778</v>
      </c>
      <c r="I3031" s="24">
        <v>45254.7152777778</v>
      </c>
      <c r="J3031" s="2" t="s">
        <v>14704</v>
      </c>
      <c r="N3031" s="2" t="s">
        <v>14705</v>
      </c>
      <c r="P3031" s="2" t="s">
        <v>26</v>
      </c>
      <c r="Q3031" s="2" t="s">
        <v>5077</v>
      </c>
      <c r="R3031" s="2" t="s">
        <v>5405</v>
      </c>
      <c r="S3031" s="2" t="s">
        <v>5076</v>
      </c>
      <c r="V3031" s="2" t="s">
        <v>5077</v>
      </c>
      <c r="Y3031" s="2" t="s">
        <v>5406</v>
      </c>
      <c r="AB3031" s="2" t="s">
        <v>5407</v>
      </c>
      <c r="AC3031" s="2" t="s">
        <v>5408</v>
      </c>
      <c r="AD3031" s="2" t="s">
        <v>5409</v>
      </c>
      <c r="AH3031" s="2">
        <v>1</v>
      </c>
      <c r="AI3031" s="2">
        <v>9800</v>
      </c>
      <c r="AJ3031" s="2">
        <v>0</v>
      </c>
      <c r="AK3031" s="2">
        <v>0</v>
      </c>
      <c r="AL3031" s="2">
        <v>0</v>
      </c>
      <c r="AM3031" s="2">
        <v>0</v>
      </c>
      <c r="AN3031" s="2">
        <v>9800</v>
      </c>
      <c r="AO3031" s="2">
        <v>9800</v>
      </c>
      <c r="AP3031" s="2">
        <v>0</v>
      </c>
      <c r="AQ3031" s="2">
        <v>9800</v>
      </c>
      <c r="AR3031" s="2">
        <v>0</v>
      </c>
      <c r="AS3031" s="2">
        <v>0</v>
      </c>
      <c r="AT3031" s="2">
        <v>0</v>
      </c>
      <c r="AU3031" s="2">
        <v>0</v>
      </c>
      <c r="AV3031" s="2">
        <v>0</v>
      </c>
      <c r="AW3031" s="2">
        <v>0</v>
      </c>
      <c r="AX3031" s="2">
        <v>0</v>
      </c>
      <c r="AY3031" s="2">
        <v>0</v>
      </c>
      <c r="AZ3031" s="2">
        <v>0</v>
      </c>
      <c r="BA3031" s="2">
        <v>0</v>
      </c>
      <c r="BF3031" s="2">
        <v>0</v>
      </c>
      <c r="BG3031" s="2">
        <v>0</v>
      </c>
      <c r="BH3031" s="2">
        <v>0</v>
      </c>
      <c r="BI3031" s="2">
        <v>0</v>
      </c>
      <c r="BJ3031" s="2" t="s">
        <v>5133</v>
      </c>
    </row>
    <row r="3032" s="2" customFormat="1" hidden="1" spans="1:62">
      <c r="A3032" s="2">
        <v>3032</v>
      </c>
      <c r="B3032" s="2" t="s">
        <v>14706</v>
      </c>
      <c r="F3032" s="24">
        <v>45254.7159722222</v>
      </c>
      <c r="G3032" s="24">
        <v>45254.7159722222</v>
      </c>
      <c r="I3032" s="24">
        <v>45254.7159722222</v>
      </c>
      <c r="J3032" s="2" t="s">
        <v>14707</v>
      </c>
      <c r="N3032" s="2" t="s">
        <v>14708</v>
      </c>
      <c r="P3032" s="2" t="s">
        <v>26</v>
      </c>
      <c r="Q3032" s="2" t="s">
        <v>5077</v>
      </c>
      <c r="R3032" s="2" t="s">
        <v>5405</v>
      </c>
      <c r="S3032" s="2" t="s">
        <v>5076</v>
      </c>
      <c r="V3032" s="2" t="s">
        <v>5077</v>
      </c>
      <c r="Y3032" s="2" t="s">
        <v>5406</v>
      </c>
      <c r="AB3032" s="2" t="s">
        <v>5407</v>
      </c>
      <c r="AC3032" s="2" t="s">
        <v>5408</v>
      </c>
      <c r="AD3032" s="2" t="s">
        <v>5409</v>
      </c>
      <c r="AH3032" s="2">
        <v>1</v>
      </c>
      <c r="AI3032" s="2">
        <v>9800</v>
      </c>
      <c r="AJ3032" s="2">
        <v>0</v>
      </c>
      <c r="AK3032" s="2">
        <v>0</v>
      </c>
      <c r="AL3032" s="2">
        <v>0</v>
      </c>
      <c r="AM3032" s="2">
        <v>0</v>
      </c>
      <c r="AN3032" s="2">
        <v>9800</v>
      </c>
      <c r="AO3032" s="2">
        <v>9800</v>
      </c>
      <c r="AP3032" s="2">
        <v>0</v>
      </c>
      <c r="AQ3032" s="2">
        <v>9800</v>
      </c>
      <c r="AR3032" s="2">
        <v>0</v>
      </c>
      <c r="AS3032" s="2">
        <v>0</v>
      </c>
      <c r="AT3032" s="2">
        <v>0</v>
      </c>
      <c r="AU3032" s="2">
        <v>0</v>
      </c>
      <c r="AV3032" s="2">
        <v>0</v>
      </c>
      <c r="AW3032" s="2">
        <v>0</v>
      </c>
      <c r="AX3032" s="2">
        <v>0</v>
      </c>
      <c r="AY3032" s="2">
        <v>0</v>
      </c>
      <c r="AZ3032" s="2">
        <v>0</v>
      </c>
      <c r="BA3032" s="2">
        <v>0</v>
      </c>
      <c r="BF3032" s="2">
        <v>0</v>
      </c>
      <c r="BG3032" s="2">
        <v>0</v>
      </c>
      <c r="BH3032" s="2">
        <v>0</v>
      </c>
      <c r="BI3032" s="2">
        <v>0</v>
      </c>
      <c r="BJ3032" s="2" t="s">
        <v>5133</v>
      </c>
    </row>
    <row r="3033" s="2" customFormat="1" hidden="1" spans="1:62">
      <c r="A3033" s="2">
        <v>3033</v>
      </c>
      <c r="B3033" s="2" t="s">
        <v>14709</v>
      </c>
      <c r="F3033" s="24">
        <v>45254.7159722222</v>
      </c>
      <c r="G3033" s="24">
        <v>45254.7159722222</v>
      </c>
      <c r="I3033" s="24">
        <v>45254.7159722222</v>
      </c>
      <c r="J3033" s="2" t="s">
        <v>14710</v>
      </c>
      <c r="N3033" s="2" t="s">
        <v>14711</v>
      </c>
      <c r="P3033" s="2" t="s">
        <v>26</v>
      </c>
      <c r="Q3033" s="2" t="s">
        <v>5077</v>
      </c>
      <c r="R3033" s="2" t="s">
        <v>5405</v>
      </c>
      <c r="S3033" s="2" t="s">
        <v>5076</v>
      </c>
      <c r="V3033" s="2" t="s">
        <v>5077</v>
      </c>
      <c r="Y3033" s="2" t="s">
        <v>5406</v>
      </c>
      <c r="AB3033" s="2" t="s">
        <v>5407</v>
      </c>
      <c r="AC3033" s="2" t="s">
        <v>5408</v>
      </c>
      <c r="AD3033" s="2" t="s">
        <v>5409</v>
      </c>
      <c r="AH3033" s="2">
        <v>1</v>
      </c>
      <c r="AI3033" s="2">
        <v>9800</v>
      </c>
      <c r="AJ3033" s="2">
        <v>0</v>
      </c>
      <c r="AK3033" s="2">
        <v>0</v>
      </c>
      <c r="AL3033" s="2">
        <v>0</v>
      </c>
      <c r="AM3033" s="2">
        <v>0</v>
      </c>
      <c r="AN3033" s="2">
        <v>9800</v>
      </c>
      <c r="AO3033" s="2">
        <v>9800</v>
      </c>
      <c r="AP3033" s="2">
        <v>0</v>
      </c>
      <c r="AQ3033" s="2">
        <v>9800</v>
      </c>
      <c r="AR3033" s="2">
        <v>0</v>
      </c>
      <c r="AS3033" s="2">
        <v>0</v>
      </c>
      <c r="AT3033" s="2">
        <v>0</v>
      </c>
      <c r="AU3033" s="2">
        <v>0</v>
      </c>
      <c r="AV3033" s="2">
        <v>0</v>
      </c>
      <c r="AW3033" s="2">
        <v>0</v>
      </c>
      <c r="AX3033" s="2">
        <v>0</v>
      </c>
      <c r="AY3033" s="2">
        <v>0</v>
      </c>
      <c r="AZ3033" s="2">
        <v>0</v>
      </c>
      <c r="BA3033" s="2">
        <v>0</v>
      </c>
      <c r="BF3033" s="2">
        <v>0</v>
      </c>
      <c r="BG3033" s="2">
        <v>0</v>
      </c>
      <c r="BH3033" s="2">
        <v>0</v>
      </c>
      <c r="BI3033" s="2">
        <v>0</v>
      </c>
      <c r="BJ3033" s="2" t="s">
        <v>5133</v>
      </c>
    </row>
    <row r="3034" s="2" customFormat="1" hidden="1" spans="1:62">
      <c r="A3034" s="2">
        <v>3034</v>
      </c>
      <c r="B3034" s="2" t="s">
        <v>14712</v>
      </c>
      <c r="F3034" s="24">
        <v>45254.7305555556</v>
      </c>
      <c r="G3034" s="24">
        <v>45254.7305555556</v>
      </c>
      <c r="I3034" s="24">
        <v>45254.7305555556</v>
      </c>
      <c r="J3034" s="2" t="s">
        <v>14713</v>
      </c>
      <c r="K3034" s="2" t="s">
        <v>14714</v>
      </c>
      <c r="L3034" s="2" t="s">
        <v>14715</v>
      </c>
      <c r="O3034" s="2" t="s">
        <v>14716</v>
      </c>
      <c r="P3034" s="2" t="s">
        <v>5398</v>
      </c>
      <c r="Q3034" s="2" t="s">
        <v>5077</v>
      </c>
      <c r="R3034" s="2" t="s">
        <v>6072</v>
      </c>
      <c r="S3034" s="2" t="s">
        <v>5076</v>
      </c>
      <c r="V3034" s="2" t="s">
        <v>14494</v>
      </c>
      <c r="W3034" s="2" t="s">
        <v>14495</v>
      </c>
      <c r="Y3034" s="2" t="s">
        <v>5115</v>
      </c>
      <c r="AB3034" s="2" t="s">
        <v>14496</v>
      </c>
      <c r="AC3034" s="2" t="s">
        <v>14497</v>
      </c>
      <c r="AD3034" s="2" t="s">
        <v>14498</v>
      </c>
      <c r="AH3034" s="2">
        <v>1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0</v>
      </c>
      <c r="AR3034" s="2">
        <v>0</v>
      </c>
      <c r="AS3034" s="2">
        <v>0</v>
      </c>
      <c r="AT3034" s="2">
        <v>0</v>
      </c>
      <c r="AU3034" s="2">
        <v>0</v>
      </c>
      <c r="AV3034" s="2">
        <v>0</v>
      </c>
      <c r="AW3034" s="2">
        <v>0</v>
      </c>
      <c r="AX3034" s="2">
        <v>0</v>
      </c>
      <c r="AY3034" s="2">
        <v>0</v>
      </c>
      <c r="AZ3034" s="2">
        <v>0</v>
      </c>
      <c r="BA3034" s="2">
        <v>0</v>
      </c>
      <c r="BF3034" s="2">
        <v>0</v>
      </c>
      <c r="BG3034" s="2">
        <v>0</v>
      </c>
      <c r="BH3034" s="2">
        <v>0</v>
      </c>
      <c r="BI3034" s="2">
        <v>0</v>
      </c>
      <c r="BJ3034" s="2" t="s">
        <v>5133</v>
      </c>
    </row>
    <row r="3035" s="2" customFormat="1" hidden="1" spans="1:62">
      <c r="A3035" s="2">
        <v>3035</v>
      </c>
      <c r="B3035" s="2" t="s">
        <v>14717</v>
      </c>
      <c r="F3035" s="24">
        <v>45254.7402777778</v>
      </c>
      <c r="G3035" s="24">
        <v>45254.7402777778</v>
      </c>
      <c r="I3035" s="24">
        <v>45254.7402777778</v>
      </c>
      <c r="J3035" s="2" t="s">
        <v>13440</v>
      </c>
      <c r="N3035" s="2" t="s">
        <v>13441</v>
      </c>
      <c r="P3035" s="2" t="s">
        <v>26</v>
      </c>
      <c r="Q3035" s="2" t="s">
        <v>5077</v>
      </c>
      <c r="R3035" s="2" t="s">
        <v>5405</v>
      </c>
      <c r="S3035" s="2" t="s">
        <v>5076</v>
      </c>
      <c r="V3035" s="2" t="s">
        <v>5077</v>
      </c>
      <c r="Y3035" s="2" t="s">
        <v>5406</v>
      </c>
      <c r="AB3035" s="2" t="s">
        <v>5407</v>
      </c>
      <c r="AC3035" s="2" t="s">
        <v>5408</v>
      </c>
      <c r="AD3035" s="2" t="s">
        <v>5409</v>
      </c>
      <c r="AH3035" s="2">
        <v>1</v>
      </c>
      <c r="AI3035" s="2">
        <v>9800</v>
      </c>
      <c r="AJ3035" s="2">
        <v>0</v>
      </c>
      <c r="AK3035" s="2">
        <v>0</v>
      </c>
      <c r="AL3035" s="2">
        <v>0</v>
      </c>
      <c r="AM3035" s="2">
        <v>0</v>
      </c>
      <c r="AN3035" s="2">
        <v>9800</v>
      </c>
      <c r="AO3035" s="2">
        <v>9800</v>
      </c>
      <c r="AP3035" s="2">
        <v>0</v>
      </c>
      <c r="AQ3035" s="2">
        <v>9800</v>
      </c>
      <c r="AR3035" s="2">
        <v>0</v>
      </c>
      <c r="AS3035" s="2">
        <v>0</v>
      </c>
      <c r="AT3035" s="2">
        <v>0</v>
      </c>
      <c r="AU3035" s="2">
        <v>0</v>
      </c>
      <c r="AV3035" s="2">
        <v>0</v>
      </c>
      <c r="AW3035" s="2">
        <v>0</v>
      </c>
      <c r="AX3035" s="2">
        <v>0</v>
      </c>
      <c r="AY3035" s="2">
        <v>0</v>
      </c>
      <c r="AZ3035" s="2">
        <v>0</v>
      </c>
      <c r="BA3035" s="2">
        <v>0</v>
      </c>
      <c r="BF3035" s="2">
        <v>0</v>
      </c>
      <c r="BG3035" s="2">
        <v>0</v>
      </c>
      <c r="BH3035" s="2">
        <v>0</v>
      </c>
      <c r="BI3035" s="2">
        <v>0</v>
      </c>
      <c r="BJ3035" s="2" t="s">
        <v>5133</v>
      </c>
    </row>
    <row r="3036" s="2" customFormat="1" hidden="1" spans="1:62">
      <c r="A3036" s="2">
        <v>3036</v>
      </c>
      <c r="B3036" s="2" t="s">
        <v>14718</v>
      </c>
      <c r="F3036" s="24">
        <v>45254.7409722222</v>
      </c>
      <c r="G3036" s="24">
        <v>45254.7409722222</v>
      </c>
      <c r="I3036" s="24">
        <v>45254.7409722222</v>
      </c>
      <c r="J3036" s="2" t="s">
        <v>14719</v>
      </c>
      <c r="N3036" s="2" t="s">
        <v>14720</v>
      </c>
      <c r="P3036" s="2" t="s">
        <v>26</v>
      </c>
      <c r="Q3036" s="2" t="s">
        <v>5077</v>
      </c>
      <c r="R3036" s="2" t="s">
        <v>5405</v>
      </c>
      <c r="S3036" s="2" t="s">
        <v>5076</v>
      </c>
      <c r="V3036" s="2" t="s">
        <v>5077</v>
      </c>
      <c r="Y3036" s="2" t="s">
        <v>5406</v>
      </c>
      <c r="AB3036" s="2" t="s">
        <v>5407</v>
      </c>
      <c r="AC3036" s="2" t="s">
        <v>5408</v>
      </c>
      <c r="AD3036" s="2" t="s">
        <v>5409</v>
      </c>
      <c r="AH3036" s="2">
        <v>1</v>
      </c>
      <c r="AI3036" s="2">
        <v>9800</v>
      </c>
      <c r="AJ3036" s="2">
        <v>0</v>
      </c>
      <c r="AK3036" s="2">
        <v>0</v>
      </c>
      <c r="AL3036" s="2">
        <v>0</v>
      </c>
      <c r="AM3036" s="2">
        <v>0</v>
      </c>
      <c r="AN3036" s="2">
        <v>9800</v>
      </c>
      <c r="AO3036" s="2">
        <v>9800</v>
      </c>
      <c r="AP3036" s="2">
        <v>0</v>
      </c>
      <c r="AQ3036" s="2">
        <v>9800</v>
      </c>
      <c r="AR3036" s="2">
        <v>0</v>
      </c>
      <c r="AS3036" s="2">
        <v>0</v>
      </c>
      <c r="AT3036" s="2">
        <v>0</v>
      </c>
      <c r="AU3036" s="2">
        <v>0</v>
      </c>
      <c r="AV3036" s="2">
        <v>0</v>
      </c>
      <c r="AW3036" s="2">
        <v>0</v>
      </c>
      <c r="AX3036" s="2">
        <v>0</v>
      </c>
      <c r="AY3036" s="2">
        <v>0</v>
      </c>
      <c r="AZ3036" s="2">
        <v>0</v>
      </c>
      <c r="BA3036" s="2">
        <v>0</v>
      </c>
      <c r="BF3036" s="2">
        <v>0</v>
      </c>
      <c r="BG3036" s="2">
        <v>0</v>
      </c>
      <c r="BH3036" s="2">
        <v>0</v>
      </c>
      <c r="BI3036" s="2">
        <v>0</v>
      </c>
      <c r="BJ3036" s="2" t="s">
        <v>5133</v>
      </c>
    </row>
    <row r="3037" s="2" customFormat="1" hidden="1" spans="1:62">
      <c r="A3037" s="2">
        <v>3037</v>
      </c>
      <c r="B3037" s="2" t="s">
        <v>14721</v>
      </c>
      <c r="F3037" s="24">
        <v>45254.7409722222</v>
      </c>
      <c r="G3037" s="24">
        <v>45254.7409722222</v>
      </c>
      <c r="I3037" s="24">
        <v>45254.7409722222</v>
      </c>
      <c r="J3037" s="2" t="s">
        <v>14722</v>
      </c>
      <c r="N3037" s="2" t="s">
        <v>14723</v>
      </c>
      <c r="P3037" s="2" t="s">
        <v>26</v>
      </c>
      <c r="Q3037" s="2" t="s">
        <v>5077</v>
      </c>
      <c r="R3037" s="2" t="s">
        <v>5405</v>
      </c>
      <c r="S3037" s="2" t="s">
        <v>5076</v>
      </c>
      <c r="V3037" s="2" t="s">
        <v>5077</v>
      </c>
      <c r="Y3037" s="2" t="s">
        <v>5406</v>
      </c>
      <c r="AB3037" s="2" t="s">
        <v>5407</v>
      </c>
      <c r="AC3037" s="2" t="s">
        <v>5408</v>
      </c>
      <c r="AD3037" s="2" t="s">
        <v>5409</v>
      </c>
      <c r="AH3037" s="2">
        <v>1</v>
      </c>
      <c r="AI3037" s="2">
        <v>9800</v>
      </c>
      <c r="AJ3037" s="2">
        <v>0</v>
      </c>
      <c r="AK3037" s="2">
        <v>0</v>
      </c>
      <c r="AL3037" s="2">
        <v>0</v>
      </c>
      <c r="AM3037" s="2">
        <v>0</v>
      </c>
      <c r="AN3037" s="2">
        <v>9800</v>
      </c>
      <c r="AO3037" s="2">
        <v>9800</v>
      </c>
      <c r="AP3037" s="2">
        <v>0</v>
      </c>
      <c r="AQ3037" s="2">
        <v>9800</v>
      </c>
      <c r="AR3037" s="2">
        <v>0</v>
      </c>
      <c r="AS3037" s="2">
        <v>0</v>
      </c>
      <c r="AT3037" s="2">
        <v>0</v>
      </c>
      <c r="AU3037" s="2">
        <v>0</v>
      </c>
      <c r="AV3037" s="2">
        <v>0</v>
      </c>
      <c r="AW3037" s="2">
        <v>0</v>
      </c>
      <c r="AX3037" s="2">
        <v>0</v>
      </c>
      <c r="AY3037" s="2">
        <v>0</v>
      </c>
      <c r="AZ3037" s="2">
        <v>0</v>
      </c>
      <c r="BA3037" s="2">
        <v>0</v>
      </c>
      <c r="BF3037" s="2">
        <v>0</v>
      </c>
      <c r="BG3037" s="2">
        <v>0</v>
      </c>
      <c r="BH3037" s="2">
        <v>0</v>
      </c>
      <c r="BI3037" s="2">
        <v>0</v>
      </c>
      <c r="BJ3037" s="2" t="s">
        <v>5133</v>
      </c>
    </row>
    <row r="3038" s="2" customFormat="1" hidden="1" spans="1:62">
      <c r="A3038" s="2">
        <v>3038</v>
      </c>
      <c r="B3038" s="2" t="s">
        <v>14724</v>
      </c>
      <c r="F3038" s="24">
        <v>45254.7409722222</v>
      </c>
      <c r="G3038" s="24">
        <v>45254.7409722222</v>
      </c>
      <c r="I3038" s="24">
        <v>45254.7409722222</v>
      </c>
      <c r="J3038" s="2" t="s">
        <v>14725</v>
      </c>
      <c r="N3038" s="2" t="s">
        <v>14726</v>
      </c>
      <c r="P3038" s="2" t="s">
        <v>26</v>
      </c>
      <c r="Q3038" s="2" t="s">
        <v>5077</v>
      </c>
      <c r="R3038" s="2" t="s">
        <v>5405</v>
      </c>
      <c r="S3038" s="2" t="s">
        <v>5076</v>
      </c>
      <c r="V3038" s="2" t="s">
        <v>5077</v>
      </c>
      <c r="Y3038" s="2" t="s">
        <v>5406</v>
      </c>
      <c r="AB3038" s="2" t="s">
        <v>5407</v>
      </c>
      <c r="AC3038" s="2" t="s">
        <v>5408</v>
      </c>
      <c r="AD3038" s="2" t="s">
        <v>5409</v>
      </c>
      <c r="AH3038" s="2">
        <v>1</v>
      </c>
      <c r="AI3038" s="2">
        <v>9800</v>
      </c>
      <c r="AJ3038" s="2">
        <v>0</v>
      </c>
      <c r="AK3038" s="2">
        <v>0</v>
      </c>
      <c r="AL3038" s="2">
        <v>0</v>
      </c>
      <c r="AM3038" s="2">
        <v>0</v>
      </c>
      <c r="AN3038" s="2">
        <v>9800</v>
      </c>
      <c r="AO3038" s="2">
        <v>9800</v>
      </c>
      <c r="AP3038" s="2">
        <v>0</v>
      </c>
      <c r="AQ3038" s="2">
        <v>9800</v>
      </c>
      <c r="AR3038" s="2">
        <v>0</v>
      </c>
      <c r="AS3038" s="2">
        <v>0</v>
      </c>
      <c r="AT3038" s="2">
        <v>0</v>
      </c>
      <c r="AU3038" s="2">
        <v>0</v>
      </c>
      <c r="AV3038" s="2">
        <v>0</v>
      </c>
      <c r="AW3038" s="2">
        <v>0</v>
      </c>
      <c r="AX3038" s="2">
        <v>0</v>
      </c>
      <c r="AY3038" s="2">
        <v>0</v>
      </c>
      <c r="AZ3038" s="2">
        <v>0</v>
      </c>
      <c r="BA3038" s="2">
        <v>0</v>
      </c>
      <c r="BF3038" s="2">
        <v>0</v>
      </c>
      <c r="BG3038" s="2">
        <v>0</v>
      </c>
      <c r="BH3038" s="2">
        <v>0</v>
      </c>
      <c r="BI3038" s="2">
        <v>0</v>
      </c>
      <c r="BJ3038" s="2" t="s">
        <v>5133</v>
      </c>
    </row>
    <row r="3039" s="2" customFormat="1" hidden="1" spans="1:62">
      <c r="A3039" s="2">
        <v>3039</v>
      </c>
      <c r="B3039" s="2" t="s">
        <v>14727</v>
      </c>
      <c r="F3039" s="24">
        <v>45254.7416666667</v>
      </c>
      <c r="G3039" s="24">
        <v>45254.7416666667</v>
      </c>
      <c r="I3039" s="24">
        <v>45254.7416666667</v>
      </c>
      <c r="J3039" s="2" t="s">
        <v>14728</v>
      </c>
      <c r="N3039" s="2" t="s">
        <v>14729</v>
      </c>
      <c r="P3039" s="2" t="s">
        <v>26</v>
      </c>
      <c r="Q3039" s="2" t="s">
        <v>5077</v>
      </c>
      <c r="R3039" s="2" t="s">
        <v>5405</v>
      </c>
      <c r="S3039" s="2" t="s">
        <v>5076</v>
      </c>
      <c r="V3039" s="2" t="s">
        <v>5077</v>
      </c>
      <c r="Y3039" s="2" t="s">
        <v>5406</v>
      </c>
      <c r="AB3039" s="2" t="s">
        <v>5407</v>
      </c>
      <c r="AC3039" s="2" t="s">
        <v>5408</v>
      </c>
      <c r="AD3039" s="2" t="s">
        <v>5409</v>
      </c>
      <c r="AH3039" s="2">
        <v>1</v>
      </c>
      <c r="AI3039" s="2">
        <v>9800</v>
      </c>
      <c r="AJ3039" s="2">
        <v>0</v>
      </c>
      <c r="AK3039" s="2">
        <v>0</v>
      </c>
      <c r="AL3039" s="2">
        <v>0</v>
      </c>
      <c r="AM3039" s="2">
        <v>0</v>
      </c>
      <c r="AN3039" s="2">
        <v>9800</v>
      </c>
      <c r="AO3039" s="2">
        <v>9800</v>
      </c>
      <c r="AP3039" s="2">
        <v>0</v>
      </c>
      <c r="AQ3039" s="2">
        <v>9800</v>
      </c>
      <c r="AR3039" s="2">
        <v>0</v>
      </c>
      <c r="AS3039" s="2">
        <v>0</v>
      </c>
      <c r="AT3039" s="2">
        <v>0</v>
      </c>
      <c r="AU3039" s="2">
        <v>0</v>
      </c>
      <c r="AV3039" s="2">
        <v>0</v>
      </c>
      <c r="AW3039" s="2">
        <v>0</v>
      </c>
      <c r="AX3039" s="2">
        <v>0</v>
      </c>
      <c r="AY3039" s="2">
        <v>0</v>
      </c>
      <c r="AZ3039" s="2">
        <v>0</v>
      </c>
      <c r="BA3039" s="2">
        <v>0</v>
      </c>
      <c r="BF3039" s="2">
        <v>0</v>
      </c>
      <c r="BG3039" s="2">
        <v>0</v>
      </c>
      <c r="BH3039" s="2">
        <v>0</v>
      </c>
      <c r="BI3039" s="2">
        <v>0</v>
      </c>
      <c r="BJ3039" s="2" t="s">
        <v>5133</v>
      </c>
    </row>
    <row r="3040" s="2" customFormat="1" hidden="1" spans="1:62">
      <c r="A3040" s="2">
        <v>3040</v>
      </c>
      <c r="B3040" s="2" t="s">
        <v>14730</v>
      </c>
      <c r="F3040" s="24">
        <v>45254.7416666667</v>
      </c>
      <c r="G3040" s="24">
        <v>45254.7416666667</v>
      </c>
      <c r="I3040" s="24">
        <v>45254.7416666667</v>
      </c>
      <c r="J3040" s="2" t="s">
        <v>14731</v>
      </c>
      <c r="N3040" s="2" t="s">
        <v>14732</v>
      </c>
      <c r="P3040" s="2" t="s">
        <v>26</v>
      </c>
      <c r="Q3040" s="2" t="s">
        <v>5077</v>
      </c>
      <c r="R3040" s="2" t="s">
        <v>5405</v>
      </c>
      <c r="S3040" s="2" t="s">
        <v>5076</v>
      </c>
      <c r="V3040" s="2" t="s">
        <v>5077</v>
      </c>
      <c r="Y3040" s="2" t="s">
        <v>5406</v>
      </c>
      <c r="AB3040" s="2" t="s">
        <v>5407</v>
      </c>
      <c r="AC3040" s="2" t="s">
        <v>5408</v>
      </c>
      <c r="AD3040" s="2" t="s">
        <v>5409</v>
      </c>
      <c r="AH3040" s="2">
        <v>1</v>
      </c>
      <c r="AI3040" s="2">
        <v>9800</v>
      </c>
      <c r="AJ3040" s="2">
        <v>0</v>
      </c>
      <c r="AK3040" s="2">
        <v>0</v>
      </c>
      <c r="AL3040" s="2">
        <v>0</v>
      </c>
      <c r="AM3040" s="2">
        <v>0</v>
      </c>
      <c r="AN3040" s="2">
        <v>9800</v>
      </c>
      <c r="AO3040" s="2">
        <v>9800</v>
      </c>
      <c r="AP3040" s="2">
        <v>0</v>
      </c>
      <c r="AQ3040" s="2">
        <v>9800</v>
      </c>
      <c r="AR3040" s="2">
        <v>0</v>
      </c>
      <c r="AS3040" s="2">
        <v>0</v>
      </c>
      <c r="AT3040" s="2">
        <v>0</v>
      </c>
      <c r="AU3040" s="2">
        <v>0</v>
      </c>
      <c r="AV3040" s="2">
        <v>0</v>
      </c>
      <c r="AW3040" s="2">
        <v>0</v>
      </c>
      <c r="AX3040" s="2">
        <v>0</v>
      </c>
      <c r="AY3040" s="2">
        <v>0</v>
      </c>
      <c r="AZ3040" s="2">
        <v>0</v>
      </c>
      <c r="BA3040" s="2">
        <v>0</v>
      </c>
      <c r="BF3040" s="2">
        <v>0</v>
      </c>
      <c r="BG3040" s="2">
        <v>0</v>
      </c>
      <c r="BH3040" s="2">
        <v>0</v>
      </c>
      <c r="BI3040" s="2">
        <v>0</v>
      </c>
      <c r="BJ3040" s="2" t="s">
        <v>5133</v>
      </c>
    </row>
    <row r="3041" s="2" customFormat="1" hidden="1" spans="1:62">
      <c r="A3041" s="2">
        <v>3041</v>
      </c>
      <c r="B3041" s="2" t="s">
        <v>14733</v>
      </c>
      <c r="F3041" s="24">
        <v>45254.7645833333</v>
      </c>
      <c r="G3041" s="24">
        <v>45254.7645833333</v>
      </c>
      <c r="I3041" s="24">
        <v>45254.7645833333</v>
      </c>
      <c r="J3041" s="2" t="s">
        <v>14734</v>
      </c>
      <c r="N3041" s="2" t="s">
        <v>14735</v>
      </c>
      <c r="P3041" s="2" t="s">
        <v>26</v>
      </c>
      <c r="Q3041" s="2" t="s">
        <v>5077</v>
      </c>
      <c r="R3041" s="2" t="s">
        <v>5405</v>
      </c>
      <c r="S3041" s="2" t="s">
        <v>5076</v>
      </c>
      <c r="V3041" s="2" t="s">
        <v>5077</v>
      </c>
      <c r="Y3041" s="2" t="s">
        <v>5406</v>
      </c>
      <c r="AB3041" s="2" t="s">
        <v>5407</v>
      </c>
      <c r="AC3041" s="2" t="s">
        <v>5408</v>
      </c>
      <c r="AD3041" s="2" t="s">
        <v>5409</v>
      </c>
      <c r="AH3041" s="2">
        <v>1</v>
      </c>
      <c r="AI3041" s="2">
        <v>9800</v>
      </c>
      <c r="AJ3041" s="2">
        <v>0</v>
      </c>
      <c r="AK3041" s="2">
        <v>0</v>
      </c>
      <c r="AL3041" s="2">
        <v>0</v>
      </c>
      <c r="AM3041" s="2">
        <v>0</v>
      </c>
      <c r="AN3041" s="2">
        <v>9800</v>
      </c>
      <c r="AO3041" s="2">
        <v>9800</v>
      </c>
      <c r="AP3041" s="2">
        <v>0</v>
      </c>
      <c r="AQ3041" s="2">
        <v>9800</v>
      </c>
      <c r="AR3041" s="2">
        <v>0</v>
      </c>
      <c r="AS3041" s="2">
        <v>0</v>
      </c>
      <c r="AT3041" s="2">
        <v>0</v>
      </c>
      <c r="AU3041" s="2">
        <v>0</v>
      </c>
      <c r="AV3041" s="2">
        <v>0</v>
      </c>
      <c r="AW3041" s="2">
        <v>0</v>
      </c>
      <c r="AX3041" s="2">
        <v>0</v>
      </c>
      <c r="AY3041" s="2">
        <v>0</v>
      </c>
      <c r="AZ3041" s="2">
        <v>0</v>
      </c>
      <c r="BA3041" s="2">
        <v>0</v>
      </c>
      <c r="BF3041" s="2">
        <v>0</v>
      </c>
      <c r="BG3041" s="2">
        <v>0</v>
      </c>
      <c r="BH3041" s="2">
        <v>0</v>
      </c>
      <c r="BI3041" s="2">
        <v>0</v>
      </c>
      <c r="BJ3041" s="2" t="s">
        <v>5133</v>
      </c>
    </row>
    <row r="3042" s="2" customFormat="1" hidden="1" spans="1:62">
      <c r="A3042" s="2">
        <v>3042</v>
      </c>
      <c r="B3042" s="2" t="s">
        <v>14736</v>
      </c>
      <c r="F3042" s="24">
        <v>45254.7743055556</v>
      </c>
      <c r="G3042" s="24">
        <v>45254.7743055556</v>
      </c>
      <c r="I3042" s="24">
        <v>45254.7743055556</v>
      </c>
      <c r="J3042" s="2" t="s">
        <v>14737</v>
      </c>
      <c r="K3042" s="2" t="s">
        <v>14738</v>
      </c>
      <c r="L3042" s="2" t="s">
        <v>3311</v>
      </c>
      <c r="N3042" s="2" t="s">
        <v>14739</v>
      </c>
      <c r="O3042" s="2" t="s">
        <v>14740</v>
      </c>
      <c r="P3042" s="2" t="s">
        <v>5398</v>
      </c>
      <c r="Q3042" s="2" t="s">
        <v>5077</v>
      </c>
      <c r="R3042" s="2" t="s">
        <v>6072</v>
      </c>
      <c r="S3042" s="2" t="s">
        <v>5076</v>
      </c>
      <c r="V3042" s="2" t="s">
        <v>14494</v>
      </c>
      <c r="W3042" s="2" t="s">
        <v>14495</v>
      </c>
      <c r="Y3042" s="2" t="s">
        <v>5115</v>
      </c>
      <c r="AB3042" s="2" t="s">
        <v>14496</v>
      </c>
      <c r="AC3042" s="2" t="s">
        <v>14497</v>
      </c>
      <c r="AD3042" s="2" t="s">
        <v>14498</v>
      </c>
      <c r="AH3042" s="2">
        <v>1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0</v>
      </c>
      <c r="AO3042" s="2">
        <v>0</v>
      </c>
      <c r="AP3042" s="2">
        <v>0</v>
      </c>
      <c r="AQ3042" s="2">
        <v>0</v>
      </c>
      <c r="AR3042" s="2">
        <v>0</v>
      </c>
      <c r="AS3042" s="2">
        <v>0</v>
      </c>
      <c r="AT3042" s="2">
        <v>0</v>
      </c>
      <c r="AU3042" s="2">
        <v>0</v>
      </c>
      <c r="AV3042" s="2">
        <v>0</v>
      </c>
      <c r="AW3042" s="2">
        <v>0</v>
      </c>
      <c r="AX3042" s="2">
        <v>0</v>
      </c>
      <c r="AY3042" s="2">
        <v>0</v>
      </c>
      <c r="AZ3042" s="2">
        <v>0</v>
      </c>
      <c r="BA3042" s="2">
        <v>0</v>
      </c>
      <c r="BF3042" s="2">
        <v>0</v>
      </c>
      <c r="BG3042" s="2">
        <v>0</v>
      </c>
      <c r="BH3042" s="2">
        <v>0</v>
      </c>
      <c r="BI3042" s="2">
        <v>0</v>
      </c>
      <c r="BJ3042" s="2" t="s">
        <v>5133</v>
      </c>
    </row>
    <row r="3043" s="2" customFormat="1" hidden="1" spans="1:62">
      <c r="A3043" s="2">
        <v>3043</v>
      </c>
      <c r="B3043" s="2" t="s">
        <v>14741</v>
      </c>
      <c r="F3043" s="24">
        <v>45254.7916666667</v>
      </c>
      <c r="G3043" s="24">
        <v>45254.7916666667</v>
      </c>
      <c r="I3043" s="24">
        <v>45254.7916666667</v>
      </c>
      <c r="J3043" s="2" t="s">
        <v>14742</v>
      </c>
      <c r="K3043" s="2" t="s">
        <v>14743</v>
      </c>
      <c r="L3043" s="2" t="s">
        <v>786</v>
      </c>
      <c r="N3043" s="2" t="s">
        <v>14744</v>
      </c>
      <c r="O3043" s="2">
        <v>123</v>
      </c>
      <c r="P3043" s="2" t="s">
        <v>5398</v>
      </c>
      <c r="Q3043" s="2" t="s">
        <v>5077</v>
      </c>
      <c r="R3043" s="2" t="s">
        <v>6072</v>
      </c>
      <c r="S3043" s="2" t="s">
        <v>5076</v>
      </c>
      <c r="V3043" s="2" t="s">
        <v>14494</v>
      </c>
      <c r="W3043" s="2" t="s">
        <v>14495</v>
      </c>
      <c r="Y3043" s="2" t="s">
        <v>5115</v>
      </c>
      <c r="AB3043" s="2" t="s">
        <v>14496</v>
      </c>
      <c r="AC3043" s="2" t="s">
        <v>14497</v>
      </c>
      <c r="AD3043" s="2" t="s">
        <v>14498</v>
      </c>
      <c r="AH3043" s="2">
        <v>1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0</v>
      </c>
      <c r="AO3043" s="2">
        <v>0</v>
      </c>
      <c r="AP3043" s="2">
        <v>0</v>
      </c>
      <c r="AQ3043" s="2">
        <v>0</v>
      </c>
      <c r="AR3043" s="2">
        <v>0</v>
      </c>
      <c r="AS3043" s="2">
        <v>0</v>
      </c>
      <c r="AT3043" s="2">
        <v>0</v>
      </c>
      <c r="AU3043" s="2">
        <v>0</v>
      </c>
      <c r="AV3043" s="2">
        <v>0</v>
      </c>
      <c r="AW3043" s="2">
        <v>0</v>
      </c>
      <c r="AX3043" s="2">
        <v>0</v>
      </c>
      <c r="AY3043" s="2">
        <v>0</v>
      </c>
      <c r="AZ3043" s="2">
        <v>0</v>
      </c>
      <c r="BA3043" s="2">
        <v>0</v>
      </c>
      <c r="BF3043" s="2">
        <v>0</v>
      </c>
      <c r="BG3043" s="2">
        <v>0</v>
      </c>
      <c r="BH3043" s="2">
        <v>0</v>
      </c>
      <c r="BI3043" s="2">
        <v>0</v>
      </c>
      <c r="BJ3043" s="2" t="s">
        <v>5133</v>
      </c>
    </row>
    <row r="3044" s="2" customFormat="1" hidden="1" spans="1:62">
      <c r="A3044" s="2">
        <v>3044</v>
      </c>
      <c r="B3044" s="2" t="s">
        <v>14745</v>
      </c>
      <c r="F3044" s="24">
        <v>45254.7916666667</v>
      </c>
      <c r="G3044" s="24">
        <v>45254.7916666667</v>
      </c>
      <c r="I3044" s="24">
        <v>45254.7916666667</v>
      </c>
      <c r="J3044" s="2" t="s">
        <v>12641</v>
      </c>
      <c r="K3044" s="2" t="s">
        <v>12642</v>
      </c>
      <c r="L3044" s="2" t="s">
        <v>1784</v>
      </c>
      <c r="N3044" s="2" t="s">
        <v>12643</v>
      </c>
      <c r="O3044" s="2" t="s">
        <v>1784</v>
      </c>
      <c r="P3044" s="2" t="s">
        <v>5398</v>
      </c>
      <c r="Q3044" s="2" t="s">
        <v>5077</v>
      </c>
      <c r="R3044" s="2" t="s">
        <v>6072</v>
      </c>
      <c r="S3044" s="2" t="s">
        <v>5076</v>
      </c>
      <c r="V3044" s="2" t="s">
        <v>14494</v>
      </c>
      <c r="W3044" s="2" t="s">
        <v>14495</v>
      </c>
      <c r="Y3044" s="2" t="s">
        <v>5115</v>
      </c>
      <c r="AB3044" s="2" t="s">
        <v>14496</v>
      </c>
      <c r="AC3044" s="2" t="s">
        <v>14497</v>
      </c>
      <c r="AD3044" s="2" t="s">
        <v>14498</v>
      </c>
      <c r="AH3044" s="2">
        <v>1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0</v>
      </c>
      <c r="AO3044" s="2">
        <v>0</v>
      </c>
      <c r="AP3044" s="2">
        <v>0</v>
      </c>
      <c r="AQ3044" s="2">
        <v>0</v>
      </c>
      <c r="AR3044" s="2">
        <v>0</v>
      </c>
      <c r="AS3044" s="2">
        <v>0</v>
      </c>
      <c r="AT3044" s="2">
        <v>0</v>
      </c>
      <c r="AU3044" s="2">
        <v>0</v>
      </c>
      <c r="AV3044" s="2">
        <v>0</v>
      </c>
      <c r="AW3044" s="2">
        <v>0</v>
      </c>
      <c r="AX3044" s="2">
        <v>0</v>
      </c>
      <c r="AY3044" s="2">
        <v>0</v>
      </c>
      <c r="AZ3044" s="2">
        <v>0</v>
      </c>
      <c r="BA3044" s="2">
        <v>0</v>
      </c>
      <c r="BF3044" s="2">
        <v>0</v>
      </c>
      <c r="BG3044" s="2">
        <v>0</v>
      </c>
      <c r="BH3044" s="2">
        <v>0</v>
      </c>
      <c r="BI3044" s="2">
        <v>0</v>
      </c>
      <c r="BJ3044" s="2" t="s">
        <v>5133</v>
      </c>
    </row>
    <row r="3045" s="2" customFormat="1" hidden="1" spans="1:62">
      <c r="A3045" s="2">
        <v>3045</v>
      </c>
      <c r="B3045" s="2" t="s">
        <v>14746</v>
      </c>
      <c r="F3045" s="24">
        <v>45254.7923611111</v>
      </c>
      <c r="G3045" s="24">
        <v>45254.7923611111</v>
      </c>
      <c r="I3045" s="24">
        <v>45254.7923611111</v>
      </c>
      <c r="J3045" s="2" t="s">
        <v>14747</v>
      </c>
      <c r="K3045" s="2" t="s">
        <v>14748</v>
      </c>
      <c r="L3045" s="2" t="s">
        <v>14749</v>
      </c>
      <c r="O3045" s="2" t="s">
        <v>14749</v>
      </c>
      <c r="P3045" s="2" t="s">
        <v>5398</v>
      </c>
      <c r="Q3045" s="2" t="s">
        <v>5077</v>
      </c>
      <c r="R3045" s="2" t="s">
        <v>6072</v>
      </c>
      <c r="S3045" s="2" t="s">
        <v>5076</v>
      </c>
      <c r="V3045" s="2" t="s">
        <v>14494</v>
      </c>
      <c r="W3045" s="2" t="s">
        <v>14495</v>
      </c>
      <c r="Y3045" s="2" t="s">
        <v>5115</v>
      </c>
      <c r="AB3045" s="2" t="s">
        <v>14496</v>
      </c>
      <c r="AC3045" s="2" t="s">
        <v>14497</v>
      </c>
      <c r="AD3045" s="2" t="s">
        <v>14498</v>
      </c>
      <c r="AH3045" s="2">
        <v>1</v>
      </c>
      <c r="AI3045" s="2">
        <v>0</v>
      </c>
      <c r="AJ3045" s="2">
        <v>0</v>
      </c>
      <c r="AK3045" s="2">
        <v>0</v>
      </c>
      <c r="AL3045" s="2">
        <v>0</v>
      </c>
      <c r="AM3045" s="2">
        <v>0</v>
      </c>
      <c r="AN3045" s="2">
        <v>0</v>
      </c>
      <c r="AO3045" s="2">
        <v>0</v>
      </c>
      <c r="AP3045" s="2">
        <v>0</v>
      </c>
      <c r="AQ3045" s="2">
        <v>0</v>
      </c>
      <c r="AR3045" s="2">
        <v>0</v>
      </c>
      <c r="AS3045" s="2">
        <v>0</v>
      </c>
      <c r="AT3045" s="2">
        <v>0</v>
      </c>
      <c r="AU3045" s="2">
        <v>0</v>
      </c>
      <c r="AV3045" s="2">
        <v>0</v>
      </c>
      <c r="AW3045" s="2">
        <v>0</v>
      </c>
      <c r="AX3045" s="2">
        <v>0</v>
      </c>
      <c r="AY3045" s="2">
        <v>0</v>
      </c>
      <c r="AZ3045" s="2">
        <v>0</v>
      </c>
      <c r="BA3045" s="2">
        <v>0</v>
      </c>
      <c r="BF3045" s="2">
        <v>0</v>
      </c>
      <c r="BG3045" s="2">
        <v>0</v>
      </c>
      <c r="BH3045" s="2">
        <v>0</v>
      </c>
      <c r="BI3045" s="2">
        <v>0</v>
      </c>
      <c r="BJ3045" s="2" t="s">
        <v>5133</v>
      </c>
    </row>
    <row r="3046" s="2" customFormat="1" hidden="1" spans="1:62">
      <c r="A3046" s="2">
        <v>3046</v>
      </c>
      <c r="B3046" s="2" t="s">
        <v>14750</v>
      </c>
      <c r="F3046" s="24">
        <v>45254.7958333333</v>
      </c>
      <c r="G3046" s="24">
        <v>45254.7958333333</v>
      </c>
      <c r="I3046" s="24">
        <v>45254.7958333333</v>
      </c>
      <c r="J3046" s="2" t="s">
        <v>14581</v>
      </c>
      <c r="N3046" s="2" t="s">
        <v>14582</v>
      </c>
      <c r="P3046" s="2" t="s">
        <v>26</v>
      </c>
      <c r="Q3046" s="2" t="s">
        <v>5077</v>
      </c>
      <c r="R3046" s="2" t="s">
        <v>5405</v>
      </c>
      <c r="S3046" s="2" t="s">
        <v>5076</v>
      </c>
      <c r="V3046" s="2" t="s">
        <v>5077</v>
      </c>
      <c r="Y3046" s="2" t="s">
        <v>5406</v>
      </c>
      <c r="AB3046" s="2" t="s">
        <v>5407</v>
      </c>
      <c r="AC3046" s="2" t="s">
        <v>5408</v>
      </c>
      <c r="AD3046" s="2" t="s">
        <v>5409</v>
      </c>
      <c r="AH3046" s="2">
        <v>1</v>
      </c>
      <c r="AI3046" s="2">
        <v>9800</v>
      </c>
      <c r="AJ3046" s="2">
        <v>0</v>
      </c>
      <c r="AK3046" s="2">
        <v>0</v>
      </c>
      <c r="AL3046" s="2">
        <v>0</v>
      </c>
      <c r="AM3046" s="2">
        <v>0</v>
      </c>
      <c r="AN3046" s="2">
        <v>9800</v>
      </c>
      <c r="AO3046" s="2">
        <v>9800</v>
      </c>
      <c r="AP3046" s="2">
        <v>0</v>
      </c>
      <c r="AQ3046" s="2">
        <v>9800</v>
      </c>
      <c r="AR3046" s="2">
        <v>0</v>
      </c>
      <c r="AS3046" s="2">
        <v>0</v>
      </c>
      <c r="AT3046" s="2">
        <v>0</v>
      </c>
      <c r="AU3046" s="2">
        <v>0</v>
      </c>
      <c r="AV3046" s="2">
        <v>0</v>
      </c>
      <c r="AW3046" s="2">
        <v>0</v>
      </c>
      <c r="AX3046" s="2">
        <v>0</v>
      </c>
      <c r="AY3046" s="2">
        <v>0</v>
      </c>
      <c r="AZ3046" s="2">
        <v>0</v>
      </c>
      <c r="BA3046" s="2">
        <v>0</v>
      </c>
      <c r="BF3046" s="2">
        <v>0</v>
      </c>
      <c r="BG3046" s="2">
        <v>0</v>
      </c>
      <c r="BH3046" s="2">
        <v>0</v>
      </c>
      <c r="BI3046" s="2">
        <v>0</v>
      </c>
      <c r="BJ3046" s="2" t="s">
        <v>5133</v>
      </c>
    </row>
    <row r="3047" s="2" customFormat="1" hidden="1" spans="1:62">
      <c r="A3047" s="2">
        <v>3047</v>
      </c>
      <c r="B3047" s="2" t="s">
        <v>14751</v>
      </c>
      <c r="F3047" s="24">
        <v>45254.7958333333</v>
      </c>
      <c r="G3047" s="24">
        <v>45254.7958333333</v>
      </c>
      <c r="I3047" s="24">
        <v>45254.7958333333</v>
      </c>
      <c r="J3047" s="2" t="s">
        <v>14584</v>
      </c>
      <c r="N3047" s="2" t="s">
        <v>14585</v>
      </c>
      <c r="P3047" s="2" t="s">
        <v>26</v>
      </c>
      <c r="Q3047" s="2" t="s">
        <v>5077</v>
      </c>
      <c r="R3047" s="2" t="s">
        <v>5405</v>
      </c>
      <c r="S3047" s="2" t="s">
        <v>5076</v>
      </c>
      <c r="V3047" s="2" t="s">
        <v>5077</v>
      </c>
      <c r="Y3047" s="2" t="s">
        <v>5406</v>
      </c>
      <c r="AB3047" s="2" t="s">
        <v>5407</v>
      </c>
      <c r="AC3047" s="2" t="s">
        <v>5408</v>
      </c>
      <c r="AD3047" s="2" t="s">
        <v>5409</v>
      </c>
      <c r="AH3047" s="2">
        <v>1</v>
      </c>
      <c r="AI3047" s="2">
        <v>9800</v>
      </c>
      <c r="AJ3047" s="2">
        <v>0</v>
      </c>
      <c r="AK3047" s="2">
        <v>0</v>
      </c>
      <c r="AL3047" s="2">
        <v>0</v>
      </c>
      <c r="AM3047" s="2">
        <v>0</v>
      </c>
      <c r="AN3047" s="2">
        <v>9800</v>
      </c>
      <c r="AO3047" s="2">
        <v>9800</v>
      </c>
      <c r="AP3047" s="2">
        <v>0</v>
      </c>
      <c r="AQ3047" s="2">
        <v>9800</v>
      </c>
      <c r="AR3047" s="2">
        <v>0</v>
      </c>
      <c r="AS3047" s="2">
        <v>0</v>
      </c>
      <c r="AT3047" s="2">
        <v>0</v>
      </c>
      <c r="AU3047" s="2">
        <v>0</v>
      </c>
      <c r="AV3047" s="2">
        <v>0</v>
      </c>
      <c r="AW3047" s="2">
        <v>0</v>
      </c>
      <c r="AX3047" s="2">
        <v>0</v>
      </c>
      <c r="AY3047" s="2">
        <v>0</v>
      </c>
      <c r="AZ3047" s="2">
        <v>0</v>
      </c>
      <c r="BA3047" s="2">
        <v>0</v>
      </c>
      <c r="BF3047" s="2">
        <v>0</v>
      </c>
      <c r="BG3047" s="2">
        <v>0</v>
      </c>
      <c r="BH3047" s="2">
        <v>0</v>
      </c>
      <c r="BI3047" s="2">
        <v>0</v>
      </c>
      <c r="BJ3047" s="2" t="s">
        <v>5133</v>
      </c>
    </row>
    <row r="3048" s="2" customFormat="1" hidden="1" spans="1:62">
      <c r="A3048" s="2">
        <v>3048</v>
      </c>
      <c r="B3048" s="2" t="s">
        <v>14752</v>
      </c>
      <c r="F3048" s="24">
        <v>45254.7972222222</v>
      </c>
      <c r="G3048" s="24">
        <v>45254.7972222222</v>
      </c>
      <c r="I3048" s="24">
        <v>45254.7972222222</v>
      </c>
      <c r="J3048" s="2" t="s">
        <v>14753</v>
      </c>
      <c r="K3048" s="2" t="s">
        <v>14754</v>
      </c>
      <c r="L3048" s="2" t="s">
        <v>14755</v>
      </c>
      <c r="N3048" s="2" t="s">
        <v>14756</v>
      </c>
      <c r="O3048" s="2" t="s">
        <v>14755</v>
      </c>
      <c r="P3048" s="2" t="s">
        <v>5398</v>
      </c>
      <c r="Q3048" s="2" t="s">
        <v>5077</v>
      </c>
      <c r="R3048" s="2" t="s">
        <v>6072</v>
      </c>
      <c r="S3048" s="2" t="s">
        <v>5076</v>
      </c>
      <c r="V3048" s="2" t="s">
        <v>14494</v>
      </c>
      <c r="W3048" s="2" t="s">
        <v>14495</v>
      </c>
      <c r="Y3048" s="2" t="s">
        <v>5115</v>
      </c>
      <c r="AB3048" s="2" t="s">
        <v>14496</v>
      </c>
      <c r="AC3048" s="2" t="s">
        <v>14497</v>
      </c>
      <c r="AD3048" s="2" t="s">
        <v>14498</v>
      </c>
      <c r="AH3048" s="2">
        <v>1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0</v>
      </c>
      <c r="AR3048" s="2">
        <v>0</v>
      </c>
      <c r="AS3048" s="2">
        <v>0</v>
      </c>
      <c r="AT3048" s="2">
        <v>0</v>
      </c>
      <c r="AU3048" s="2">
        <v>0</v>
      </c>
      <c r="AV3048" s="2">
        <v>0</v>
      </c>
      <c r="AW3048" s="2">
        <v>0</v>
      </c>
      <c r="AX3048" s="2">
        <v>0</v>
      </c>
      <c r="AY3048" s="2">
        <v>0</v>
      </c>
      <c r="AZ3048" s="2">
        <v>0</v>
      </c>
      <c r="BA3048" s="2">
        <v>0</v>
      </c>
      <c r="BF3048" s="2">
        <v>0</v>
      </c>
      <c r="BG3048" s="2">
        <v>0</v>
      </c>
      <c r="BH3048" s="2">
        <v>0</v>
      </c>
      <c r="BI3048" s="2">
        <v>0</v>
      </c>
      <c r="BJ3048" s="2" t="s">
        <v>5133</v>
      </c>
    </row>
    <row r="3049" s="2" customFormat="1" hidden="1" spans="1:62">
      <c r="A3049" s="2">
        <v>3049</v>
      </c>
      <c r="B3049" s="2" t="s">
        <v>14757</v>
      </c>
      <c r="F3049" s="24">
        <v>45254.7972222222</v>
      </c>
      <c r="G3049" s="24">
        <v>45254.7972222222</v>
      </c>
      <c r="I3049" s="24">
        <v>45254.7972222222</v>
      </c>
      <c r="J3049" s="2" t="s">
        <v>14758</v>
      </c>
      <c r="K3049" s="2" t="s">
        <v>14759</v>
      </c>
      <c r="L3049" s="2" t="s">
        <v>14760</v>
      </c>
      <c r="N3049" s="2" t="s">
        <v>14761</v>
      </c>
      <c r="O3049" s="2" t="s">
        <v>14760</v>
      </c>
      <c r="P3049" s="2" t="s">
        <v>5398</v>
      </c>
      <c r="Q3049" s="2" t="s">
        <v>5077</v>
      </c>
      <c r="R3049" s="2" t="s">
        <v>6072</v>
      </c>
      <c r="S3049" s="2" t="s">
        <v>5076</v>
      </c>
      <c r="V3049" s="2" t="s">
        <v>14494</v>
      </c>
      <c r="W3049" s="2" t="s">
        <v>14495</v>
      </c>
      <c r="Y3049" s="2" t="s">
        <v>5115</v>
      </c>
      <c r="AB3049" s="2" t="s">
        <v>14496</v>
      </c>
      <c r="AC3049" s="2" t="s">
        <v>14497</v>
      </c>
      <c r="AD3049" s="2" t="s">
        <v>14498</v>
      </c>
      <c r="AH3049" s="2">
        <v>1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0</v>
      </c>
      <c r="AR3049" s="2">
        <v>0</v>
      </c>
      <c r="AS3049" s="2">
        <v>0</v>
      </c>
      <c r="AT3049" s="2">
        <v>0</v>
      </c>
      <c r="AU3049" s="2">
        <v>0</v>
      </c>
      <c r="AV3049" s="2">
        <v>0</v>
      </c>
      <c r="AW3049" s="2">
        <v>0</v>
      </c>
      <c r="AX3049" s="2">
        <v>0</v>
      </c>
      <c r="AY3049" s="2">
        <v>0</v>
      </c>
      <c r="AZ3049" s="2">
        <v>0</v>
      </c>
      <c r="BA3049" s="2">
        <v>0</v>
      </c>
      <c r="BF3049" s="2">
        <v>0</v>
      </c>
      <c r="BG3049" s="2">
        <v>0</v>
      </c>
      <c r="BH3049" s="2">
        <v>0</v>
      </c>
      <c r="BI3049" s="2">
        <v>0</v>
      </c>
      <c r="BJ3049" s="2" t="s">
        <v>5133</v>
      </c>
    </row>
    <row r="3050" s="2" customFormat="1" hidden="1" spans="1:62">
      <c r="A3050" s="2">
        <v>3050</v>
      </c>
      <c r="B3050" s="2" t="s">
        <v>14762</v>
      </c>
      <c r="F3050" s="24">
        <v>45254.7986111111</v>
      </c>
      <c r="G3050" s="24">
        <v>45254.7986111111</v>
      </c>
      <c r="I3050" s="24">
        <v>45254.7986111111</v>
      </c>
      <c r="J3050" s="2" t="s">
        <v>14763</v>
      </c>
      <c r="K3050" s="2" t="s">
        <v>14764</v>
      </c>
      <c r="L3050" s="2" t="s">
        <v>1104</v>
      </c>
      <c r="N3050" s="2" t="s">
        <v>14765</v>
      </c>
      <c r="O3050" s="2" t="s">
        <v>1104</v>
      </c>
      <c r="P3050" s="2" t="s">
        <v>5398</v>
      </c>
      <c r="Q3050" s="2" t="s">
        <v>5077</v>
      </c>
      <c r="R3050" s="2" t="s">
        <v>6072</v>
      </c>
      <c r="S3050" s="2" t="s">
        <v>5076</v>
      </c>
      <c r="V3050" s="2" t="s">
        <v>14494</v>
      </c>
      <c r="W3050" s="2" t="s">
        <v>14495</v>
      </c>
      <c r="Y3050" s="2" t="s">
        <v>5115</v>
      </c>
      <c r="AB3050" s="2" t="s">
        <v>14496</v>
      </c>
      <c r="AC3050" s="2" t="s">
        <v>14497</v>
      </c>
      <c r="AD3050" s="2" t="s">
        <v>14498</v>
      </c>
      <c r="AH3050" s="2">
        <v>1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0</v>
      </c>
      <c r="AR3050" s="2">
        <v>0</v>
      </c>
      <c r="AS3050" s="2">
        <v>0</v>
      </c>
      <c r="AT3050" s="2">
        <v>0</v>
      </c>
      <c r="AU3050" s="2">
        <v>0</v>
      </c>
      <c r="AV3050" s="2">
        <v>0</v>
      </c>
      <c r="AW3050" s="2">
        <v>0</v>
      </c>
      <c r="AX3050" s="2">
        <v>0</v>
      </c>
      <c r="AY3050" s="2">
        <v>0</v>
      </c>
      <c r="AZ3050" s="2">
        <v>0</v>
      </c>
      <c r="BA3050" s="2">
        <v>0</v>
      </c>
      <c r="BF3050" s="2">
        <v>0</v>
      </c>
      <c r="BG3050" s="2">
        <v>0</v>
      </c>
      <c r="BH3050" s="2">
        <v>0</v>
      </c>
      <c r="BI3050" s="2">
        <v>0</v>
      </c>
      <c r="BJ3050" s="2" t="s">
        <v>5133</v>
      </c>
    </row>
    <row r="3051" s="2" customFormat="1" hidden="1" spans="1:62">
      <c r="A3051" s="2">
        <v>3051</v>
      </c>
      <c r="B3051" s="2" t="s">
        <v>14766</v>
      </c>
      <c r="F3051" s="24">
        <v>45254.8034722222</v>
      </c>
      <c r="G3051" s="24">
        <v>45254.8034722222</v>
      </c>
      <c r="I3051" s="24">
        <v>45254.8034722222</v>
      </c>
      <c r="J3051" s="2" t="s">
        <v>14767</v>
      </c>
      <c r="K3051" s="2" t="s">
        <v>14768</v>
      </c>
      <c r="L3051" s="2" t="s">
        <v>14769</v>
      </c>
      <c r="N3051" s="2" t="s">
        <v>14770</v>
      </c>
      <c r="O3051" s="2" t="s">
        <v>14769</v>
      </c>
      <c r="P3051" s="2" t="s">
        <v>5398</v>
      </c>
      <c r="Q3051" s="2" t="s">
        <v>5077</v>
      </c>
      <c r="R3051" s="2" t="s">
        <v>6072</v>
      </c>
      <c r="S3051" s="2" t="s">
        <v>5076</v>
      </c>
      <c r="V3051" s="2" t="s">
        <v>14494</v>
      </c>
      <c r="W3051" s="2" t="s">
        <v>14495</v>
      </c>
      <c r="Y3051" s="2" t="s">
        <v>5115</v>
      </c>
      <c r="AB3051" s="2" t="s">
        <v>14496</v>
      </c>
      <c r="AC3051" s="2" t="s">
        <v>14497</v>
      </c>
      <c r="AD3051" s="2" t="s">
        <v>14498</v>
      </c>
      <c r="AH3051" s="2">
        <v>1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0</v>
      </c>
      <c r="AR3051" s="2">
        <v>0</v>
      </c>
      <c r="AS3051" s="2">
        <v>0</v>
      </c>
      <c r="AT3051" s="2">
        <v>0</v>
      </c>
      <c r="AU3051" s="2">
        <v>0</v>
      </c>
      <c r="AV3051" s="2">
        <v>0</v>
      </c>
      <c r="AW3051" s="2">
        <v>0</v>
      </c>
      <c r="AX3051" s="2">
        <v>0</v>
      </c>
      <c r="AY3051" s="2">
        <v>0</v>
      </c>
      <c r="AZ3051" s="2">
        <v>0</v>
      </c>
      <c r="BA3051" s="2">
        <v>0</v>
      </c>
      <c r="BF3051" s="2">
        <v>0</v>
      </c>
      <c r="BG3051" s="2">
        <v>0</v>
      </c>
      <c r="BH3051" s="2">
        <v>0</v>
      </c>
      <c r="BI3051" s="2">
        <v>0</v>
      </c>
      <c r="BJ3051" s="2" t="s">
        <v>5133</v>
      </c>
    </row>
    <row r="3052" s="2" customFormat="1" hidden="1" spans="1:62">
      <c r="A3052" s="2">
        <v>3052</v>
      </c>
      <c r="B3052" s="2" t="s">
        <v>14771</v>
      </c>
      <c r="F3052" s="24">
        <v>45254.8069444444</v>
      </c>
      <c r="G3052" s="24">
        <v>45254.8069444444</v>
      </c>
      <c r="I3052" s="24">
        <v>45254.8069444444</v>
      </c>
      <c r="J3052" s="2" t="s">
        <v>14772</v>
      </c>
      <c r="K3052" s="2" t="s">
        <v>14773</v>
      </c>
      <c r="L3052" s="2" t="s">
        <v>14774</v>
      </c>
      <c r="O3052" s="2" t="s">
        <v>14774</v>
      </c>
      <c r="P3052" s="2" t="s">
        <v>5398</v>
      </c>
      <c r="Q3052" s="2" t="s">
        <v>5077</v>
      </c>
      <c r="R3052" s="2" t="s">
        <v>6072</v>
      </c>
      <c r="S3052" s="2" t="s">
        <v>5076</v>
      </c>
      <c r="V3052" s="2" t="s">
        <v>14494</v>
      </c>
      <c r="W3052" s="2" t="s">
        <v>14495</v>
      </c>
      <c r="Y3052" s="2" t="s">
        <v>5115</v>
      </c>
      <c r="AB3052" s="2" t="s">
        <v>14496</v>
      </c>
      <c r="AC3052" s="2" t="s">
        <v>14497</v>
      </c>
      <c r="AD3052" s="2" t="s">
        <v>14498</v>
      </c>
      <c r="AH3052" s="2">
        <v>1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0</v>
      </c>
      <c r="AR3052" s="2">
        <v>0</v>
      </c>
      <c r="AS3052" s="2">
        <v>0</v>
      </c>
      <c r="AT3052" s="2">
        <v>0</v>
      </c>
      <c r="AU3052" s="2">
        <v>0</v>
      </c>
      <c r="AV3052" s="2">
        <v>0</v>
      </c>
      <c r="AW3052" s="2">
        <v>0</v>
      </c>
      <c r="AX3052" s="2">
        <v>0</v>
      </c>
      <c r="AY3052" s="2">
        <v>0</v>
      </c>
      <c r="AZ3052" s="2">
        <v>0</v>
      </c>
      <c r="BA3052" s="2">
        <v>0</v>
      </c>
      <c r="BF3052" s="2">
        <v>0</v>
      </c>
      <c r="BG3052" s="2">
        <v>0</v>
      </c>
      <c r="BH3052" s="2">
        <v>0</v>
      </c>
      <c r="BI3052" s="2">
        <v>0</v>
      </c>
      <c r="BJ3052" s="2" t="s">
        <v>5133</v>
      </c>
    </row>
    <row r="3053" s="2" customFormat="1" hidden="1" spans="1:62">
      <c r="A3053" s="2">
        <v>3053</v>
      </c>
      <c r="B3053" s="2" t="s">
        <v>14775</v>
      </c>
      <c r="F3053" s="24">
        <v>45254.8069444444</v>
      </c>
      <c r="G3053" s="24">
        <v>45254.8069444444</v>
      </c>
      <c r="I3053" s="24">
        <v>45254.8069444444</v>
      </c>
      <c r="J3053" s="2" t="s">
        <v>14776</v>
      </c>
      <c r="K3053" s="2" t="s">
        <v>14777</v>
      </c>
      <c r="L3053" s="2" t="s">
        <v>14778</v>
      </c>
      <c r="N3053" s="2" t="s">
        <v>14779</v>
      </c>
      <c r="O3053" s="2" t="s">
        <v>14778</v>
      </c>
      <c r="P3053" s="2" t="s">
        <v>5398</v>
      </c>
      <c r="Q3053" s="2" t="s">
        <v>5077</v>
      </c>
      <c r="R3053" s="2" t="s">
        <v>6072</v>
      </c>
      <c r="S3053" s="2" t="s">
        <v>5076</v>
      </c>
      <c r="V3053" s="2" t="s">
        <v>14494</v>
      </c>
      <c r="W3053" s="2" t="s">
        <v>14495</v>
      </c>
      <c r="Y3053" s="2" t="s">
        <v>5115</v>
      </c>
      <c r="AB3053" s="2" t="s">
        <v>14496</v>
      </c>
      <c r="AC3053" s="2" t="s">
        <v>14497</v>
      </c>
      <c r="AD3053" s="2" t="s">
        <v>14498</v>
      </c>
      <c r="AH3053" s="2">
        <v>1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0</v>
      </c>
      <c r="AR3053" s="2">
        <v>0</v>
      </c>
      <c r="AS3053" s="2">
        <v>0</v>
      </c>
      <c r="AT3053" s="2">
        <v>0</v>
      </c>
      <c r="AU3053" s="2">
        <v>0</v>
      </c>
      <c r="AV3053" s="2">
        <v>0</v>
      </c>
      <c r="AW3053" s="2">
        <v>0</v>
      </c>
      <c r="AX3053" s="2">
        <v>0</v>
      </c>
      <c r="AY3053" s="2">
        <v>0</v>
      </c>
      <c r="AZ3053" s="2">
        <v>0</v>
      </c>
      <c r="BA3053" s="2">
        <v>0</v>
      </c>
      <c r="BF3053" s="2">
        <v>0</v>
      </c>
      <c r="BG3053" s="2">
        <v>0</v>
      </c>
      <c r="BH3053" s="2">
        <v>0</v>
      </c>
      <c r="BI3053" s="2">
        <v>0</v>
      </c>
      <c r="BJ3053" s="2" t="s">
        <v>5133</v>
      </c>
    </row>
    <row r="3054" s="2" customFormat="1" hidden="1" spans="1:62">
      <c r="A3054" s="2">
        <v>3054</v>
      </c>
      <c r="B3054" s="2" t="s">
        <v>14780</v>
      </c>
      <c r="F3054" s="24">
        <v>45254.8097222222</v>
      </c>
      <c r="G3054" s="24">
        <v>45254.8097222222</v>
      </c>
      <c r="I3054" s="24">
        <v>45254.8097222222</v>
      </c>
      <c r="J3054" s="2" t="s">
        <v>14781</v>
      </c>
      <c r="K3054" s="2" t="s">
        <v>14782</v>
      </c>
      <c r="L3054" s="2" t="s">
        <v>14783</v>
      </c>
      <c r="O3054" s="2" t="s">
        <v>14783</v>
      </c>
      <c r="P3054" s="2" t="s">
        <v>5398</v>
      </c>
      <c r="Q3054" s="2" t="s">
        <v>5077</v>
      </c>
      <c r="R3054" s="2" t="s">
        <v>6072</v>
      </c>
      <c r="S3054" s="2" t="s">
        <v>5076</v>
      </c>
      <c r="V3054" s="2" t="s">
        <v>14494</v>
      </c>
      <c r="W3054" s="2" t="s">
        <v>14495</v>
      </c>
      <c r="Y3054" s="2" t="s">
        <v>5115</v>
      </c>
      <c r="AB3054" s="2" t="s">
        <v>14496</v>
      </c>
      <c r="AC3054" s="2" t="s">
        <v>14497</v>
      </c>
      <c r="AD3054" s="2" t="s">
        <v>14498</v>
      </c>
      <c r="AH3054" s="2">
        <v>1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  <c r="AT3054" s="2">
        <v>0</v>
      </c>
      <c r="AU3054" s="2">
        <v>0</v>
      </c>
      <c r="AV3054" s="2">
        <v>0</v>
      </c>
      <c r="AW3054" s="2">
        <v>0</v>
      </c>
      <c r="AX3054" s="2">
        <v>0</v>
      </c>
      <c r="AY3054" s="2">
        <v>0</v>
      </c>
      <c r="AZ3054" s="2">
        <v>0</v>
      </c>
      <c r="BA3054" s="2">
        <v>0</v>
      </c>
      <c r="BF3054" s="2">
        <v>0</v>
      </c>
      <c r="BG3054" s="2">
        <v>0</v>
      </c>
      <c r="BH3054" s="2">
        <v>0</v>
      </c>
      <c r="BI3054" s="2">
        <v>0</v>
      </c>
      <c r="BJ3054" s="2" t="s">
        <v>5133</v>
      </c>
    </row>
    <row r="3055" s="2" customFormat="1" hidden="1" spans="1:62">
      <c r="A3055" s="2">
        <v>3055</v>
      </c>
      <c r="B3055" s="2" t="s">
        <v>14784</v>
      </c>
      <c r="F3055" s="24">
        <v>45254.8125</v>
      </c>
      <c r="G3055" s="24">
        <v>45254.8125</v>
      </c>
      <c r="I3055" s="24">
        <v>45254.8125</v>
      </c>
      <c r="J3055" s="2" t="s">
        <v>14785</v>
      </c>
      <c r="K3055" s="2" t="s">
        <v>14786</v>
      </c>
      <c r="L3055" s="2" t="s">
        <v>14787</v>
      </c>
      <c r="N3055" s="2" t="s">
        <v>14788</v>
      </c>
      <c r="O3055" s="2" t="s">
        <v>14787</v>
      </c>
      <c r="P3055" s="2" t="s">
        <v>5398</v>
      </c>
      <c r="Q3055" s="2" t="s">
        <v>5077</v>
      </c>
      <c r="R3055" s="2" t="s">
        <v>6072</v>
      </c>
      <c r="S3055" s="2" t="s">
        <v>5076</v>
      </c>
      <c r="V3055" s="2" t="s">
        <v>14494</v>
      </c>
      <c r="W3055" s="2" t="s">
        <v>14495</v>
      </c>
      <c r="Y3055" s="2" t="s">
        <v>5115</v>
      </c>
      <c r="AB3055" s="2" t="s">
        <v>14496</v>
      </c>
      <c r="AC3055" s="2" t="s">
        <v>14497</v>
      </c>
      <c r="AD3055" s="2" t="s">
        <v>14498</v>
      </c>
      <c r="AH3055" s="2">
        <v>1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0</v>
      </c>
      <c r="AR3055" s="2">
        <v>0</v>
      </c>
      <c r="AS3055" s="2">
        <v>0</v>
      </c>
      <c r="AT3055" s="2">
        <v>0</v>
      </c>
      <c r="AU3055" s="2">
        <v>0</v>
      </c>
      <c r="AV3055" s="2">
        <v>0</v>
      </c>
      <c r="AW3055" s="2">
        <v>0</v>
      </c>
      <c r="AX3055" s="2">
        <v>0</v>
      </c>
      <c r="AY3055" s="2">
        <v>0</v>
      </c>
      <c r="AZ3055" s="2">
        <v>0</v>
      </c>
      <c r="BA3055" s="2">
        <v>0</v>
      </c>
      <c r="BF3055" s="2">
        <v>0</v>
      </c>
      <c r="BG3055" s="2">
        <v>0</v>
      </c>
      <c r="BH3055" s="2">
        <v>0</v>
      </c>
      <c r="BI3055" s="2">
        <v>0</v>
      </c>
      <c r="BJ3055" s="2" t="s">
        <v>5133</v>
      </c>
    </row>
    <row r="3056" s="2" customFormat="1" hidden="1" spans="1:62">
      <c r="A3056" s="2">
        <v>3056</v>
      </c>
      <c r="B3056" s="2" t="s">
        <v>14789</v>
      </c>
      <c r="F3056" s="24">
        <v>45254.8145833333</v>
      </c>
      <c r="G3056" s="24">
        <v>45254.8145833333</v>
      </c>
      <c r="I3056" s="24">
        <v>45254.8145833333</v>
      </c>
      <c r="J3056" s="2" t="s">
        <v>14790</v>
      </c>
      <c r="K3056" s="2" t="s">
        <v>14791</v>
      </c>
      <c r="L3056" s="2" t="s">
        <v>2401</v>
      </c>
      <c r="N3056" s="2" t="s">
        <v>14792</v>
      </c>
      <c r="O3056" s="2" t="s">
        <v>2401</v>
      </c>
      <c r="P3056" s="2" t="s">
        <v>5398</v>
      </c>
      <c r="Q3056" s="2" t="s">
        <v>5077</v>
      </c>
      <c r="R3056" s="2" t="s">
        <v>6072</v>
      </c>
      <c r="S3056" s="2" t="s">
        <v>5076</v>
      </c>
      <c r="V3056" s="2" t="s">
        <v>14494</v>
      </c>
      <c r="W3056" s="2" t="s">
        <v>14495</v>
      </c>
      <c r="Y3056" s="2" t="s">
        <v>5115</v>
      </c>
      <c r="AB3056" s="2" t="s">
        <v>14496</v>
      </c>
      <c r="AC3056" s="2" t="s">
        <v>14497</v>
      </c>
      <c r="AD3056" s="2" t="s">
        <v>14498</v>
      </c>
      <c r="AH3056" s="2">
        <v>1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0</v>
      </c>
      <c r="AR3056" s="2">
        <v>0</v>
      </c>
      <c r="AS3056" s="2">
        <v>0</v>
      </c>
      <c r="AT3056" s="2">
        <v>0</v>
      </c>
      <c r="AU3056" s="2">
        <v>0</v>
      </c>
      <c r="AV3056" s="2">
        <v>0</v>
      </c>
      <c r="AW3056" s="2">
        <v>0</v>
      </c>
      <c r="AX3056" s="2">
        <v>0</v>
      </c>
      <c r="AY3056" s="2">
        <v>0</v>
      </c>
      <c r="AZ3056" s="2">
        <v>0</v>
      </c>
      <c r="BA3056" s="2">
        <v>0</v>
      </c>
      <c r="BF3056" s="2">
        <v>0</v>
      </c>
      <c r="BG3056" s="2">
        <v>0</v>
      </c>
      <c r="BH3056" s="2">
        <v>0</v>
      </c>
      <c r="BI3056" s="2">
        <v>0</v>
      </c>
      <c r="BJ3056" s="2" t="s">
        <v>5133</v>
      </c>
    </row>
    <row r="3057" s="2" customFormat="1" hidden="1" spans="1:62">
      <c r="A3057" s="2">
        <v>3057</v>
      </c>
      <c r="B3057" s="2" t="s">
        <v>14793</v>
      </c>
      <c r="F3057" s="24">
        <v>45254.8145833333</v>
      </c>
      <c r="G3057" s="24">
        <v>45254.8145833333</v>
      </c>
      <c r="I3057" s="24">
        <v>45254.8145833333</v>
      </c>
      <c r="J3057" s="2" t="s">
        <v>14794</v>
      </c>
      <c r="K3057" s="2" t="s">
        <v>14795</v>
      </c>
      <c r="L3057" s="2" t="s">
        <v>14796</v>
      </c>
      <c r="N3057" s="2" t="s">
        <v>14797</v>
      </c>
      <c r="O3057" s="2" t="s">
        <v>14796</v>
      </c>
      <c r="P3057" s="2" t="s">
        <v>5398</v>
      </c>
      <c r="Q3057" s="2" t="s">
        <v>5077</v>
      </c>
      <c r="R3057" s="2" t="s">
        <v>6072</v>
      </c>
      <c r="S3057" s="2" t="s">
        <v>5076</v>
      </c>
      <c r="V3057" s="2" t="s">
        <v>14494</v>
      </c>
      <c r="W3057" s="2" t="s">
        <v>14495</v>
      </c>
      <c r="Y3057" s="2" t="s">
        <v>5115</v>
      </c>
      <c r="AB3057" s="2" t="s">
        <v>14496</v>
      </c>
      <c r="AC3057" s="2" t="s">
        <v>14497</v>
      </c>
      <c r="AD3057" s="2" t="s">
        <v>14498</v>
      </c>
      <c r="AH3057" s="2">
        <v>1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  <c r="AT3057" s="2">
        <v>0</v>
      </c>
      <c r="AU3057" s="2">
        <v>0</v>
      </c>
      <c r="AV3057" s="2">
        <v>0</v>
      </c>
      <c r="AW3057" s="2">
        <v>0</v>
      </c>
      <c r="AX3057" s="2">
        <v>0</v>
      </c>
      <c r="AY3057" s="2">
        <v>0</v>
      </c>
      <c r="AZ3057" s="2">
        <v>0</v>
      </c>
      <c r="BA3057" s="2">
        <v>0</v>
      </c>
      <c r="BF3057" s="2">
        <v>0</v>
      </c>
      <c r="BG3057" s="2">
        <v>0</v>
      </c>
      <c r="BH3057" s="2">
        <v>0</v>
      </c>
      <c r="BI3057" s="2">
        <v>0</v>
      </c>
      <c r="BJ3057" s="2" t="s">
        <v>5133</v>
      </c>
    </row>
    <row r="3058" s="2" customFormat="1" hidden="1" spans="1:62">
      <c r="A3058" s="2">
        <v>3058</v>
      </c>
      <c r="B3058" s="2" t="s">
        <v>14798</v>
      </c>
      <c r="F3058" s="24">
        <v>45254.8152777778</v>
      </c>
      <c r="G3058" s="24">
        <v>45254.8152777778</v>
      </c>
      <c r="I3058" s="24">
        <v>45254.8152777778</v>
      </c>
      <c r="J3058" s="2" t="s">
        <v>14799</v>
      </c>
      <c r="K3058" s="2" t="s">
        <v>14800</v>
      </c>
      <c r="L3058" s="2" t="s">
        <v>14801</v>
      </c>
      <c r="O3058" s="2" t="s">
        <v>14801</v>
      </c>
      <c r="P3058" s="2" t="s">
        <v>5398</v>
      </c>
      <c r="Q3058" s="2" t="s">
        <v>5077</v>
      </c>
      <c r="R3058" s="2" t="s">
        <v>6072</v>
      </c>
      <c r="S3058" s="2" t="s">
        <v>5076</v>
      </c>
      <c r="V3058" s="2" t="s">
        <v>14494</v>
      </c>
      <c r="W3058" s="2" t="s">
        <v>14495</v>
      </c>
      <c r="Y3058" s="2" t="s">
        <v>5115</v>
      </c>
      <c r="AB3058" s="2" t="s">
        <v>14496</v>
      </c>
      <c r="AC3058" s="2" t="s">
        <v>14497</v>
      </c>
      <c r="AD3058" s="2" t="s">
        <v>14498</v>
      </c>
      <c r="AH3058" s="2">
        <v>1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0</v>
      </c>
      <c r="AR3058" s="2">
        <v>0</v>
      </c>
      <c r="AS3058" s="2">
        <v>0</v>
      </c>
      <c r="AT3058" s="2">
        <v>0</v>
      </c>
      <c r="AU3058" s="2">
        <v>0</v>
      </c>
      <c r="AV3058" s="2">
        <v>0</v>
      </c>
      <c r="AW3058" s="2">
        <v>0</v>
      </c>
      <c r="AX3058" s="2">
        <v>0</v>
      </c>
      <c r="AY3058" s="2">
        <v>0</v>
      </c>
      <c r="AZ3058" s="2">
        <v>0</v>
      </c>
      <c r="BA3058" s="2">
        <v>0</v>
      </c>
      <c r="BF3058" s="2">
        <v>0</v>
      </c>
      <c r="BG3058" s="2">
        <v>0</v>
      </c>
      <c r="BH3058" s="2">
        <v>0</v>
      </c>
      <c r="BI3058" s="2">
        <v>0</v>
      </c>
      <c r="BJ3058" s="2" t="s">
        <v>5133</v>
      </c>
    </row>
    <row r="3059" s="2" customFormat="1" hidden="1" spans="1:62">
      <c r="A3059" s="2">
        <v>3059</v>
      </c>
      <c r="B3059" s="2" t="s">
        <v>14802</v>
      </c>
      <c r="F3059" s="24">
        <v>45254.8166666667</v>
      </c>
      <c r="G3059" s="24">
        <v>45254.8166666667</v>
      </c>
      <c r="I3059" s="24">
        <v>45254.8166666667</v>
      </c>
      <c r="J3059" s="2" t="s">
        <v>14803</v>
      </c>
      <c r="K3059" s="2" t="s">
        <v>14804</v>
      </c>
      <c r="L3059" s="2" t="s">
        <v>14805</v>
      </c>
      <c r="O3059" s="2" t="s">
        <v>14805</v>
      </c>
      <c r="P3059" s="2" t="s">
        <v>5398</v>
      </c>
      <c r="Q3059" s="2" t="s">
        <v>5077</v>
      </c>
      <c r="R3059" s="2" t="s">
        <v>6072</v>
      </c>
      <c r="S3059" s="2" t="s">
        <v>5076</v>
      </c>
      <c r="V3059" s="2" t="s">
        <v>14494</v>
      </c>
      <c r="W3059" s="2" t="s">
        <v>14495</v>
      </c>
      <c r="Y3059" s="2" t="s">
        <v>5115</v>
      </c>
      <c r="AB3059" s="2" t="s">
        <v>14496</v>
      </c>
      <c r="AC3059" s="2" t="s">
        <v>14497</v>
      </c>
      <c r="AD3059" s="2" t="s">
        <v>14498</v>
      </c>
      <c r="AH3059" s="2">
        <v>1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0</v>
      </c>
      <c r="AR3059" s="2">
        <v>0</v>
      </c>
      <c r="AS3059" s="2">
        <v>0</v>
      </c>
      <c r="AT3059" s="2">
        <v>0</v>
      </c>
      <c r="AU3059" s="2">
        <v>0</v>
      </c>
      <c r="AV3059" s="2">
        <v>0</v>
      </c>
      <c r="AW3059" s="2">
        <v>0</v>
      </c>
      <c r="AX3059" s="2">
        <v>0</v>
      </c>
      <c r="AY3059" s="2">
        <v>0</v>
      </c>
      <c r="AZ3059" s="2">
        <v>0</v>
      </c>
      <c r="BA3059" s="2">
        <v>0</v>
      </c>
      <c r="BF3059" s="2">
        <v>0</v>
      </c>
      <c r="BG3059" s="2">
        <v>0</v>
      </c>
      <c r="BH3059" s="2">
        <v>0</v>
      </c>
      <c r="BI3059" s="2">
        <v>0</v>
      </c>
      <c r="BJ3059" s="2" t="s">
        <v>5133</v>
      </c>
    </row>
    <row r="3060" s="2" customFormat="1" hidden="1" spans="1:62">
      <c r="A3060" s="2">
        <v>3060</v>
      </c>
      <c r="B3060" s="2" t="s">
        <v>14806</v>
      </c>
      <c r="F3060" s="24">
        <v>45254.8194444444</v>
      </c>
      <c r="G3060" s="24">
        <v>45254.8194444444</v>
      </c>
      <c r="I3060" s="24">
        <v>45254.8194444444</v>
      </c>
      <c r="J3060" s="2" t="s">
        <v>14807</v>
      </c>
      <c r="K3060" s="2" t="s">
        <v>14808</v>
      </c>
      <c r="L3060" s="2" t="s">
        <v>14809</v>
      </c>
      <c r="O3060" s="2" t="s">
        <v>14809</v>
      </c>
      <c r="P3060" s="2" t="s">
        <v>5398</v>
      </c>
      <c r="Q3060" s="2" t="s">
        <v>5077</v>
      </c>
      <c r="R3060" s="2" t="s">
        <v>6072</v>
      </c>
      <c r="S3060" s="2" t="s">
        <v>5076</v>
      </c>
      <c r="V3060" s="2" t="s">
        <v>14494</v>
      </c>
      <c r="W3060" s="2" t="s">
        <v>14495</v>
      </c>
      <c r="Y3060" s="2" t="s">
        <v>5115</v>
      </c>
      <c r="AB3060" s="2" t="s">
        <v>14496</v>
      </c>
      <c r="AC3060" s="2" t="s">
        <v>14497</v>
      </c>
      <c r="AD3060" s="2" t="s">
        <v>14498</v>
      </c>
      <c r="AH3060" s="2">
        <v>1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0</v>
      </c>
      <c r="AR3060" s="2">
        <v>0</v>
      </c>
      <c r="AS3060" s="2">
        <v>0</v>
      </c>
      <c r="AT3060" s="2">
        <v>0</v>
      </c>
      <c r="AU3060" s="2">
        <v>0</v>
      </c>
      <c r="AV3060" s="2">
        <v>0</v>
      </c>
      <c r="AW3060" s="2">
        <v>0</v>
      </c>
      <c r="AX3060" s="2">
        <v>0</v>
      </c>
      <c r="AY3060" s="2">
        <v>0</v>
      </c>
      <c r="AZ3060" s="2">
        <v>0</v>
      </c>
      <c r="BA3060" s="2">
        <v>0</v>
      </c>
      <c r="BF3060" s="2">
        <v>0</v>
      </c>
      <c r="BG3060" s="2">
        <v>0</v>
      </c>
      <c r="BH3060" s="2">
        <v>0</v>
      </c>
      <c r="BI3060" s="2">
        <v>0</v>
      </c>
      <c r="BJ3060" s="2" t="s">
        <v>5133</v>
      </c>
    </row>
    <row r="3061" s="2" customFormat="1" hidden="1" spans="1:62">
      <c r="A3061" s="2">
        <v>3061</v>
      </c>
      <c r="B3061" s="2" t="s">
        <v>14810</v>
      </c>
      <c r="F3061" s="24">
        <v>45254.8222222222</v>
      </c>
      <c r="G3061" s="24">
        <v>45254.8222222222</v>
      </c>
      <c r="I3061" s="24">
        <v>45254.8222222222</v>
      </c>
      <c r="J3061" s="2" t="s">
        <v>14811</v>
      </c>
      <c r="K3061" s="2" t="s">
        <v>14812</v>
      </c>
      <c r="L3061" s="2" t="s">
        <v>14813</v>
      </c>
      <c r="N3061" s="2" t="s">
        <v>14814</v>
      </c>
      <c r="O3061" s="2" t="s">
        <v>14813</v>
      </c>
      <c r="P3061" s="2" t="s">
        <v>5398</v>
      </c>
      <c r="Q3061" s="2" t="s">
        <v>5077</v>
      </c>
      <c r="R3061" s="2" t="s">
        <v>6072</v>
      </c>
      <c r="S3061" s="2" t="s">
        <v>5076</v>
      </c>
      <c r="V3061" s="2" t="s">
        <v>14494</v>
      </c>
      <c r="W3061" s="2" t="s">
        <v>14495</v>
      </c>
      <c r="Y3061" s="2" t="s">
        <v>5115</v>
      </c>
      <c r="AB3061" s="2" t="s">
        <v>14496</v>
      </c>
      <c r="AC3061" s="2" t="s">
        <v>14497</v>
      </c>
      <c r="AD3061" s="2" t="s">
        <v>14498</v>
      </c>
      <c r="AH3061" s="2">
        <v>1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0</v>
      </c>
      <c r="AR3061" s="2">
        <v>0</v>
      </c>
      <c r="AS3061" s="2">
        <v>0</v>
      </c>
      <c r="AT3061" s="2">
        <v>0</v>
      </c>
      <c r="AU3061" s="2">
        <v>0</v>
      </c>
      <c r="AV3061" s="2">
        <v>0</v>
      </c>
      <c r="AW3061" s="2">
        <v>0</v>
      </c>
      <c r="AX3061" s="2">
        <v>0</v>
      </c>
      <c r="AY3061" s="2">
        <v>0</v>
      </c>
      <c r="AZ3061" s="2">
        <v>0</v>
      </c>
      <c r="BA3061" s="2">
        <v>0</v>
      </c>
      <c r="BF3061" s="2">
        <v>0</v>
      </c>
      <c r="BG3061" s="2">
        <v>0</v>
      </c>
      <c r="BH3061" s="2">
        <v>0</v>
      </c>
      <c r="BI3061" s="2">
        <v>0</v>
      </c>
      <c r="BJ3061" s="2" t="s">
        <v>5133</v>
      </c>
    </row>
    <row r="3062" s="2" customFormat="1" hidden="1" spans="1:62">
      <c r="A3062" s="2">
        <v>3062</v>
      </c>
      <c r="B3062" s="2" t="s">
        <v>14815</v>
      </c>
      <c r="F3062" s="24">
        <v>45254.8222222222</v>
      </c>
      <c r="G3062" s="24">
        <v>45254.8222222222</v>
      </c>
      <c r="I3062" s="24">
        <v>45254.8222222222</v>
      </c>
      <c r="J3062" s="2" t="s">
        <v>14816</v>
      </c>
      <c r="K3062" s="2" t="s">
        <v>14817</v>
      </c>
      <c r="L3062" s="2" t="s">
        <v>14818</v>
      </c>
      <c r="N3062" s="2" t="s">
        <v>14819</v>
      </c>
      <c r="O3062" s="2" t="s">
        <v>14818</v>
      </c>
      <c r="P3062" s="2" t="s">
        <v>5398</v>
      </c>
      <c r="Q3062" s="2" t="s">
        <v>5077</v>
      </c>
      <c r="R3062" s="2" t="s">
        <v>6072</v>
      </c>
      <c r="S3062" s="2" t="s">
        <v>5076</v>
      </c>
      <c r="V3062" s="2" t="s">
        <v>14494</v>
      </c>
      <c r="W3062" s="2" t="s">
        <v>14495</v>
      </c>
      <c r="Y3062" s="2" t="s">
        <v>5115</v>
      </c>
      <c r="AB3062" s="2" t="s">
        <v>14496</v>
      </c>
      <c r="AC3062" s="2" t="s">
        <v>14497</v>
      </c>
      <c r="AD3062" s="2" t="s">
        <v>14498</v>
      </c>
      <c r="AH3062" s="2">
        <v>1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0</v>
      </c>
      <c r="AR3062" s="2">
        <v>0</v>
      </c>
      <c r="AS3062" s="2">
        <v>0</v>
      </c>
      <c r="AT3062" s="2">
        <v>0</v>
      </c>
      <c r="AU3062" s="2">
        <v>0</v>
      </c>
      <c r="AV3062" s="2">
        <v>0</v>
      </c>
      <c r="AW3062" s="2">
        <v>0</v>
      </c>
      <c r="AX3062" s="2">
        <v>0</v>
      </c>
      <c r="AY3062" s="2">
        <v>0</v>
      </c>
      <c r="AZ3062" s="2">
        <v>0</v>
      </c>
      <c r="BA3062" s="2">
        <v>0</v>
      </c>
      <c r="BF3062" s="2">
        <v>0</v>
      </c>
      <c r="BG3062" s="2">
        <v>0</v>
      </c>
      <c r="BH3062" s="2">
        <v>0</v>
      </c>
      <c r="BI3062" s="2">
        <v>0</v>
      </c>
      <c r="BJ3062" s="2" t="s">
        <v>5133</v>
      </c>
    </row>
    <row r="3063" s="2" customFormat="1" hidden="1" spans="1:62">
      <c r="A3063" s="2">
        <v>3063</v>
      </c>
      <c r="B3063" s="2" t="s">
        <v>14820</v>
      </c>
      <c r="F3063" s="24">
        <v>45254.8270833333</v>
      </c>
      <c r="G3063" s="24">
        <v>45254.8270833333</v>
      </c>
      <c r="I3063" s="24">
        <v>45254.8270833333</v>
      </c>
      <c r="J3063" s="2" t="s">
        <v>14821</v>
      </c>
      <c r="K3063" s="2" t="s">
        <v>14822</v>
      </c>
      <c r="L3063" s="2" t="s">
        <v>14823</v>
      </c>
      <c r="O3063" s="2" t="s">
        <v>14823</v>
      </c>
      <c r="P3063" s="2" t="s">
        <v>5398</v>
      </c>
      <c r="Q3063" s="2" t="s">
        <v>5077</v>
      </c>
      <c r="R3063" s="2" t="s">
        <v>6072</v>
      </c>
      <c r="S3063" s="2" t="s">
        <v>5076</v>
      </c>
      <c r="V3063" s="2" t="s">
        <v>14494</v>
      </c>
      <c r="W3063" s="2" t="s">
        <v>14495</v>
      </c>
      <c r="Y3063" s="2" t="s">
        <v>5115</v>
      </c>
      <c r="AB3063" s="2" t="s">
        <v>14496</v>
      </c>
      <c r="AC3063" s="2" t="s">
        <v>14497</v>
      </c>
      <c r="AD3063" s="2" t="s">
        <v>14498</v>
      </c>
      <c r="AH3063" s="2">
        <v>1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0</v>
      </c>
      <c r="AR3063" s="2">
        <v>0</v>
      </c>
      <c r="AS3063" s="2">
        <v>0</v>
      </c>
      <c r="AT3063" s="2">
        <v>0</v>
      </c>
      <c r="AU3063" s="2">
        <v>0</v>
      </c>
      <c r="AV3063" s="2">
        <v>0</v>
      </c>
      <c r="AW3063" s="2">
        <v>0</v>
      </c>
      <c r="AX3063" s="2">
        <v>0</v>
      </c>
      <c r="AY3063" s="2">
        <v>0</v>
      </c>
      <c r="AZ3063" s="2">
        <v>0</v>
      </c>
      <c r="BA3063" s="2">
        <v>0</v>
      </c>
      <c r="BF3063" s="2">
        <v>0</v>
      </c>
      <c r="BG3063" s="2">
        <v>0</v>
      </c>
      <c r="BH3063" s="2">
        <v>0</v>
      </c>
      <c r="BI3063" s="2">
        <v>0</v>
      </c>
      <c r="BJ3063" s="2" t="s">
        <v>5133</v>
      </c>
    </row>
    <row r="3064" s="2" customFormat="1" hidden="1" spans="1:62">
      <c r="A3064" s="2">
        <v>3064</v>
      </c>
      <c r="B3064" s="2" t="s">
        <v>14824</v>
      </c>
      <c r="F3064" s="24">
        <v>45254.8284722222</v>
      </c>
      <c r="G3064" s="24">
        <v>45254.8284722222</v>
      </c>
      <c r="I3064" s="24">
        <v>45254.8284722222</v>
      </c>
      <c r="J3064" s="2" t="s">
        <v>14825</v>
      </c>
      <c r="K3064" s="2" t="s">
        <v>14826</v>
      </c>
      <c r="L3064" s="2" t="s">
        <v>14827</v>
      </c>
      <c r="N3064" s="2" t="s">
        <v>14828</v>
      </c>
      <c r="O3064" s="2" t="s">
        <v>14827</v>
      </c>
      <c r="P3064" s="2" t="s">
        <v>5398</v>
      </c>
      <c r="Q3064" s="2" t="s">
        <v>5077</v>
      </c>
      <c r="R3064" s="2" t="s">
        <v>6072</v>
      </c>
      <c r="S3064" s="2" t="s">
        <v>5076</v>
      </c>
      <c r="V3064" s="2" t="s">
        <v>14494</v>
      </c>
      <c r="W3064" s="2" t="s">
        <v>14495</v>
      </c>
      <c r="Y3064" s="2" t="s">
        <v>5115</v>
      </c>
      <c r="AB3064" s="2" t="s">
        <v>14496</v>
      </c>
      <c r="AC3064" s="2" t="s">
        <v>14497</v>
      </c>
      <c r="AD3064" s="2" t="s">
        <v>14498</v>
      </c>
      <c r="AH3064" s="2">
        <v>1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  <c r="AT3064" s="2">
        <v>0</v>
      </c>
      <c r="AU3064" s="2">
        <v>0</v>
      </c>
      <c r="AV3064" s="2">
        <v>0</v>
      </c>
      <c r="AW3064" s="2">
        <v>0</v>
      </c>
      <c r="AX3064" s="2">
        <v>0</v>
      </c>
      <c r="AY3064" s="2">
        <v>0</v>
      </c>
      <c r="AZ3064" s="2">
        <v>0</v>
      </c>
      <c r="BA3064" s="2">
        <v>0</v>
      </c>
      <c r="BF3064" s="2">
        <v>0</v>
      </c>
      <c r="BG3064" s="2">
        <v>0</v>
      </c>
      <c r="BH3064" s="2">
        <v>0</v>
      </c>
      <c r="BI3064" s="2">
        <v>0</v>
      </c>
      <c r="BJ3064" s="2" t="s">
        <v>5133</v>
      </c>
    </row>
    <row r="3065" s="2" customFormat="1" hidden="1" spans="1:62">
      <c r="A3065" s="2">
        <v>3065</v>
      </c>
      <c r="B3065" s="2" t="s">
        <v>14829</v>
      </c>
      <c r="F3065" s="24">
        <v>45254.8291666667</v>
      </c>
      <c r="G3065" s="24">
        <v>45254.8291666667</v>
      </c>
      <c r="I3065" s="24">
        <v>45254.8291666667</v>
      </c>
      <c r="J3065" s="2" t="s">
        <v>14830</v>
      </c>
      <c r="K3065" s="2" t="s">
        <v>14831</v>
      </c>
      <c r="L3065" s="2" t="s">
        <v>14832</v>
      </c>
      <c r="N3065" s="2" t="s">
        <v>14833</v>
      </c>
      <c r="O3065" s="2" t="s">
        <v>14832</v>
      </c>
      <c r="P3065" s="2" t="s">
        <v>5398</v>
      </c>
      <c r="Q3065" s="2" t="s">
        <v>5077</v>
      </c>
      <c r="R3065" s="2" t="s">
        <v>6072</v>
      </c>
      <c r="S3065" s="2" t="s">
        <v>5076</v>
      </c>
      <c r="V3065" s="2" t="s">
        <v>14494</v>
      </c>
      <c r="W3065" s="2" t="s">
        <v>14495</v>
      </c>
      <c r="Y3065" s="2" t="s">
        <v>5115</v>
      </c>
      <c r="AB3065" s="2" t="s">
        <v>14496</v>
      </c>
      <c r="AC3065" s="2" t="s">
        <v>14497</v>
      </c>
      <c r="AD3065" s="2" t="s">
        <v>14498</v>
      </c>
      <c r="AH3065" s="2">
        <v>1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0</v>
      </c>
      <c r="AR3065" s="2">
        <v>0</v>
      </c>
      <c r="AS3065" s="2">
        <v>0</v>
      </c>
      <c r="AT3065" s="2">
        <v>0</v>
      </c>
      <c r="AU3065" s="2">
        <v>0</v>
      </c>
      <c r="AV3065" s="2">
        <v>0</v>
      </c>
      <c r="AW3065" s="2">
        <v>0</v>
      </c>
      <c r="AX3065" s="2">
        <v>0</v>
      </c>
      <c r="AY3065" s="2">
        <v>0</v>
      </c>
      <c r="AZ3065" s="2">
        <v>0</v>
      </c>
      <c r="BA3065" s="2">
        <v>0</v>
      </c>
      <c r="BF3065" s="2">
        <v>0</v>
      </c>
      <c r="BG3065" s="2">
        <v>0</v>
      </c>
      <c r="BH3065" s="2">
        <v>0</v>
      </c>
      <c r="BI3065" s="2">
        <v>0</v>
      </c>
      <c r="BJ3065" s="2" t="s">
        <v>5133</v>
      </c>
    </row>
    <row r="3066" s="2" customFormat="1" hidden="1" spans="1:62">
      <c r="A3066" s="2">
        <v>3066</v>
      </c>
      <c r="B3066" s="2" t="s">
        <v>14834</v>
      </c>
      <c r="F3066" s="24">
        <v>45254.8368055556</v>
      </c>
      <c r="G3066" s="24">
        <v>45254.8368055556</v>
      </c>
      <c r="I3066" s="24">
        <v>45254.8368055556</v>
      </c>
      <c r="J3066" s="2" t="s">
        <v>14835</v>
      </c>
      <c r="K3066" s="2" t="s">
        <v>14836</v>
      </c>
      <c r="L3066" s="2" t="s">
        <v>14837</v>
      </c>
      <c r="O3066" s="2" t="s">
        <v>14837</v>
      </c>
      <c r="P3066" s="2" t="s">
        <v>5398</v>
      </c>
      <c r="Q3066" s="2" t="s">
        <v>5077</v>
      </c>
      <c r="R3066" s="2" t="s">
        <v>6072</v>
      </c>
      <c r="S3066" s="2" t="s">
        <v>5076</v>
      </c>
      <c r="V3066" s="2" t="s">
        <v>14494</v>
      </c>
      <c r="W3066" s="2" t="s">
        <v>14495</v>
      </c>
      <c r="Y3066" s="2" t="s">
        <v>5115</v>
      </c>
      <c r="AB3066" s="2" t="s">
        <v>14496</v>
      </c>
      <c r="AC3066" s="2" t="s">
        <v>14497</v>
      </c>
      <c r="AD3066" s="2" t="s">
        <v>14498</v>
      </c>
      <c r="AH3066" s="2">
        <v>1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0</v>
      </c>
      <c r="AO3066" s="2">
        <v>0</v>
      </c>
      <c r="AP3066" s="2">
        <v>0</v>
      </c>
      <c r="AQ3066" s="2">
        <v>0</v>
      </c>
      <c r="AR3066" s="2">
        <v>0</v>
      </c>
      <c r="AS3066" s="2">
        <v>0</v>
      </c>
      <c r="AT3066" s="2">
        <v>0</v>
      </c>
      <c r="AU3066" s="2">
        <v>0</v>
      </c>
      <c r="AV3066" s="2">
        <v>0</v>
      </c>
      <c r="AW3066" s="2">
        <v>0</v>
      </c>
      <c r="AX3066" s="2">
        <v>0</v>
      </c>
      <c r="AY3066" s="2">
        <v>0</v>
      </c>
      <c r="AZ3066" s="2">
        <v>0</v>
      </c>
      <c r="BA3066" s="2">
        <v>0</v>
      </c>
      <c r="BF3066" s="2">
        <v>0</v>
      </c>
      <c r="BG3066" s="2">
        <v>0</v>
      </c>
      <c r="BH3066" s="2">
        <v>0</v>
      </c>
      <c r="BI3066" s="2">
        <v>0</v>
      </c>
      <c r="BJ3066" s="2" t="s">
        <v>5133</v>
      </c>
    </row>
    <row r="3067" s="2" customFormat="1" hidden="1" spans="1:62">
      <c r="A3067" s="2">
        <v>3067</v>
      </c>
      <c r="B3067" s="2" t="s">
        <v>14838</v>
      </c>
      <c r="F3067" s="24">
        <v>45254.8423611111</v>
      </c>
      <c r="G3067" s="24">
        <v>45254.8423611111</v>
      </c>
      <c r="I3067" s="24">
        <v>45254.8423611111</v>
      </c>
      <c r="J3067" s="2" t="s">
        <v>14839</v>
      </c>
      <c r="N3067" s="2" t="s">
        <v>14840</v>
      </c>
      <c r="P3067" s="2" t="s">
        <v>26</v>
      </c>
      <c r="Q3067" s="2" t="s">
        <v>5077</v>
      </c>
      <c r="R3067" s="2" t="s">
        <v>5405</v>
      </c>
      <c r="S3067" s="2" t="s">
        <v>5076</v>
      </c>
      <c r="V3067" s="2" t="s">
        <v>5077</v>
      </c>
      <c r="Y3067" s="2" t="s">
        <v>5406</v>
      </c>
      <c r="AB3067" s="2" t="s">
        <v>5407</v>
      </c>
      <c r="AC3067" s="2" t="s">
        <v>5408</v>
      </c>
      <c r="AD3067" s="2" t="s">
        <v>5409</v>
      </c>
      <c r="AH3067" s="2">
        <v>1</v>
      </c>
      <c r="AI3067" s="2">
        <v>9800</v>
      </c>
      <c r="AJ3067" s="2">
        <v>0</v>
      </c>
      <c r="AK3067" s="2">
        <v>0</v>
      </c>
      <c r="AL3067" s="2">
        <v>0</v>
      </c>
      <c r="AM3067" s="2">
        <v>0</v>
      </c>
      <c r="AN3067" s="2">
        <v>9800</v>
      </c>
      <c r="AO3067" s="2">
        <v>9800</v>
      </c>
      <c r="AP3067" s="2">
        <v>0</v>
      </c>
      <c r="AQ3067" s="2">
        <v>9800</v>
      </c>
      <c r="AR3067" s="2">
        <v>0</v>
      </c>
      <c r="AS3067" s="2">
        <v>0</v>
      </c>
      <c r="AT3067" s="2">
        <v>0</v>
      </c>
      <c r="AU3067" s="2">
        <v>0</v>
      </c>
      <c r="AV3067" s="2">
        <v>0</v>
      </c>
      <c r="AW3067" s="2">
        <v>0</v>
      </c>
      <c r="AX3067" s="2">
        <v>0</v>
      </c>
      <c r="AY3067" s="2">
        <v>0</v>
      </c>
      <c r="AZ3067" s="2">
        <v>0</v>
      </c>
      <c r="BA3067" s="2">
        <v>0</v>
      </c>
      <c r="BF3067" s="2">
        <v>0</v>
      </c>
      <c r="BG3067" s="2">
        <v>0</v>
      </c>
      <c r="BH3067" s="2">
        <v>0</v>
      </c>
      <c r="BI3067" s="2">
        <v>0</v>
      </c>
      <c r="BJ3067" s="2" t="s">
        <v>5133</v>
      </c>
    </row>
    <row r="3068" s="2" customFormat="1" spans="1:120">
      <c r="A3068" s="2">
        <v>3068</v>
      </c>
      <c r="B3068" s="2" t="s">
        <v>1108</v>
      </c>
      <c r="C3068" s="2" t="s">
        <v>1106</v>
      </c>
      <c r="D3068" s="2" t="s">
        <v>14841</v>
      </c>
      <c r="F3068" s="24">
        <v>45254.8430555556</v>
      </c>
      <c r="G3068" s="24">
        <v>45254.8430555556</v>
      </c>
      <c r="I3068" s="24">
        <v>45254.8444444444</v>
      </c>
      <c r="J3068" s="2" t="s">
        <v>14763</v>
      </c>
      <c r="K3068" s="2" t="s">
        <v>14764</v>
      </c>
      <c r="L3068" s="2" t="s">
        <v>1104</v>
      </c>
      <c r="N3068" s="2" t="s">
        <v>14765</v>
      </c>
      <c r="O3068" s="2" t="s">
        <v>1104</v>
      </c>
      <c r="P3068" s="2" t="s">
        <v>26</v>
      </c>
      <c r="Q3068" s="2" t="s">
        <v>5113</v>
      </c>
      <c r="R3068" s="2" t="s">
        <v>5075</v>
      </c>
      <c r="S3068" s="2" t="s">
        <v>5076</v>
      </c>
      <c r="V3068" s="2" t="s">
        <v>5077</v>
      </c>
      <c r="Y3068" s="2" t="s">
        <v>6439</v>
      </c>
      <c r="AB3068" s="2" t="s">
        <v>7673</v>
      </c>
      <c r="AC3068" s="2" t="s">
        <v>81</v>
      </c>
      <c r="AD3068" s="2" t="s">
        <v>6441</v>
      </c>
      <c r="AH3068" s="2">
        <v>1</v>
      </c>
      <c r="AI3068" s="2">
        <v>1280</v>
      </c>
      <c r="AJ3068" s="2">
        <v>0</v>
      </c>
      <c r="AK3068" s="2">
        <v>0</v>
      </c>
      <c r="AL3068" s="2">
        <v>0</v>
      </c>
      <c r="AM3068" s="2">
        <v>0</v>
      </c>
      <c r="AN3068" s="2">
        <v>1280</v>
      </c>
      <c r="AO3068" s="2">
        <v>1280</v>
      </c>
      <c r="AP3068" s="2">
        <v>0</v>
      </c>
      <c r="AQ3068" s="2">
        <v>1280</v>
      </c>
      <c r="AR3068" s="2">
        <v>0</v>
      </c>
      <c r="AS3068" s="2">
        <v>0</v>
      </c>
      <c r="AT3068" s="2">
        <v>0</v>
      </c>
      <c r="AU3068" s="2">
        <v>0</v>
      </c>
      <c r="AV3068" s="2">
        <v>0</v>
      </c>
      <c r="AW3068" s="2">
        <v>0</v>
      </c>
      <c r="AX3068" s="2">
        <v>0</v>
      </c>
      <c r="AY3068" s="2">
        <v>0</v>
      </c>
      <c r="AZ3068" s="2">
        <v>0</v>
      </c>
      <c r="BA3068" s="2">
        <v>0</v>
      </c>
      <c r="BF3068" s="2">
        <v>7.68</v>
      </c>
      <c r="BG3068" s="2">
        <v>0</v>
      </c>
      <c r="BH3068" s="2">
        <v>1272.32</v>
      </c>
      <c r="BI3068" s="2">
        <v>0</v>
      </c>
      <c r="BJ3068" s="2" t="s">
        <v>5133</v>
      </c>
      <c r="CP3068" s="2" t="s">
        <v>14842</v>
      </c>
      <c r="DP3068" s="2" t="str">
        <f>VLOOKUP(C3068,小鹅通crm!$L:$W,12,FALSE)</f>
        <v>新媒体十三公司</v>
      </c>
    </row>
    <row r="3069" s="2" customFormat="1" spans="1:120">
      <c r="A3069" s="2">
        <v>3069</v>
      </c>
      <c r="B3069" s="2" t="s">
        <v>1102</v>
      </c>
      <c r="C3069" s="2" t="s">
        <v>1100</v>
      </c>
      <c r="D3069" s="2" t="s">
        <v>14843</v>
      </c>
      <c r="F3069" s="24">
        <v>45254.84375</v>
      </c>
      <c r="G3069" s="24">
        <v>45254.84375</v>
      </c>
      <c r="I3069" s="24">
        <v>45254.8451388889</v>
      </c>
      <c r="J3069" s="2" t="s">
        <v>14844</v>
      </c>
      <c r="K3069" s="2" t="s">
        <v>14845</v>
      </c>
      <c r="L3069" s="2" t="s">
        <v>1099</v>
      </c>
      <c r="N3069" s="2" t="s">
        <v>14846</v>
      </c>
      <c r="O3069" s="2" t="s">
        <v>1099</v>
      </c>
      <c r="P3069" s="2" t="s">
        <v>26</v>
      </c>
      <c r="Q3069" s="2" t="s">
        <v>5113</v>
      </c>
      <c r="R3069" s="2" t="s">
        <v>5075</v>
      </c>
      <c r="S3069" s="2" t="s">
        <v>5076</v>
      </c>
      <c r="V3069" s="2" t="s">
        <v>4</v>
      </c>
      <c r="X3069" s="2" t="s">
        <v>5114</v>
      </c>
      <c r="Y3069" s="2" t="s">
        <v>6439</v>
      </c>
      <c r="AB3069" s="2" t="s">
        <v>7673</v>
      </c>
      <c r="AC3069" s="2" t="s">
        <v>81</v>
      </c>
      <c r="AD3069" s="2" t="s">
        <v>6441</v>
      </c>
      <c r="AH3069" s="2">
        <v>1</v>
      </c>
      <c r="AI3069" s="2">
        <v>1280</v>
      </c>
      <c r="AJ3069" s="2">
        <v>0</v>
      </c>
      <c r="AK3069" s="2">
        <v>0</v>
      </c>
      <c r="AL3069" s="2">
        <v>0</v>
      </c>
      <c r="AM3069" s="2">
        <v>0</v>
      </c>
      <c r="AN3069" s="2">
        <v>1280</v>
      </c>
      <c r="AO3069" s="2">
        <v>1280</v>
      </c>
      <c r="AP3069" s="2">
        <v>0</v>
      </c>
      <c r="AQ3069" s="2">
        <v>1280</v>
      </c>
      <c r="AR3069" s="2">
        <v>0</v>
      </c>
      <c r="AS3069" s="2">
        <v>0</v>
      </c>
      <c r="AT3069" s="2">
        <v>0</v>
      </c>
      <c r="AU3069" s="2">
        <v>0</v>
      </c>
      <c r="AV3069" s="2">
        <v>0</v>
      </c>
      <c r="AW3069" s="2">
        <v>0</v>
      </c>
      <c r="AX3069" s="2">
        <v>0</v>
      </c>
      <c r="AY3069" s="2">
        <v>0</v>
      </c>
      <c r="AZ3069" s="2">
        <v>0</v>
      </c>
      <c r="BA3069" s="2">
        <v>0</v>
      </c>
      <c r="BF3069" s="2">
        <v>7.68</v>
      </c>
      <c r="BG3069" s="2">
        <v>0</v>
      </c>
      <c r="BH3069" s="2">
        <v>1272.32</v>
      </c>
      <c r="BI3069" s="2">
        <v>0</v>
      </c>
      <c r="BJ3069" s="2" t="s">
        <v>5133</v>
      </c>
      <c r="CH3069" s="2" t="s">
        <v>307</v>
      </c>
      <c r="CI3069" s="2" t="s">
        <v>14847</v>
      </c>
      <c r="CP3069" s="2" t="s">
        <v>14842</v>
      </c>
      <c r="DP3069" s="2" t="str">
        <f>VLOOKUP(C3069,小鹅通crm!$L:$W,12,FALSE)</f>
        <v>新媒体十一公司</v>
      </c>
    </row>
    <row r="3070" s="2" customFormat="1" spans="1:120">
      <c r="A3070" s="2">
        <v>3070</v>
      </c>
      <c r="B3070" s="2" t="s">
        <v>1097</v>
      </c>
      <c r="C3070" s="2" t="s">
        <v>1094</v>
      </c>
      <c r="D3070" s="2" t="s">
        <v>14848</v>
      </c>
      <c r="F3070" s="24">
        <v>45254.8444444444</v>
      </c>
      <c r="G3070" s="24">
        <v>45254.8444444444</v>
      </c>
      <c r="I3070" s="24">
        <v>45254.8458333333</v>
      </c>
      <c r="J3070" s="2" t="s">
        <v>14849</v>
      </c>
      <c r="K3070" s="2" t="s">
        <v>14850</v>
      </c>
      <c r="L3070" s="2" t="s">
        <v>1090</v>
      </c>
      <c r="N3070" s="2" t="s">
        <v>14851</v>
      </c>
      <c r="O3070" s="2" t="s">
        <v>1090</v>
      </c>
      <c r="P3070" s="2" t="s">
        <v>26</v>
      </c>
      <c r="Q3070" s="2" t="s">
        <v>5113</v>
      </c>
      <c r="R3070" s="2" t="s">
        <v>5075</v>
      </c>
      <c r="S3070" s="2" t="s">
        <v>5076</v>
      </c>
      <c r="V3070" s="2" t="s">
        <v>4</v>
      </c>
      <c r="X3070" s="2" t="s">
        <v>5114</v>
      </c>
      <c r="Y3070" s="2" t="s">
        <v>6439</v>
      </c>
      <c r="AB3070" s="2" t="s">
        <v>7673</v>
      </c>
      <c r="AC3070" s="2" t="s">
        <v>81</v>
      </c>
      <c r="AD3070" s="2" t="s">
        <v>6441</v>
      </c>
      <c r="AH3070" s="2">
        <v>1</v>
      </c>
      <c r="AI3070" s="2">
        <v>1280</v>
      </c>
      <c r="AJ3070" s="2">
        <v>0</v>
      </c>
      <c r="AK3070" s="2">
        <v>0</v>
      </c>
      <c r="AL3070" s="2">
        <v>0</v>
      </c>
      <c r="AM3070" s="2">
        <v>0</v>
      </c>
      <c r="AN3070" s="2">
        <v>1280</v>
      </c>
      <c r="AO3070" s="2">
        <v>1280</v>
      </c>
      <c r="AP3070" s="2">
        <v>0</v>
      </c>
      <c r="AQ3070" s="2">
        <v>1280</v>
      </c>
      <c r="AR3070" s="2">
        <v>0</v>
      </c>
      <c r="AS3070" s="2">
        <v>0</v>
      </c>
      <c r="AT3070" s="2">
        <v>0</v>
      </c>
      <c r="AU3070" s="2">
        <v>0</v>
      </c>
      <c r="AV3070" s="2">
        <v>0</v>
      </c>
      <c r="AW3070" s="2">
        <v>0</v>
      </c>
      <c r="AX3070" s="2">
        <v>0</v>
      </c>
      <c r="AY3070" s="2">
        <v>0</v>
      </c>
      <c r="AZ3070" s="2">
        <v>0</v>
      </c>
      <c r="BA3070" s="2">
        <v>0</v>
      </c>
      <c r="BF3070" s="2">
        <v>7.68</v>
      </c>
      <c r="BG3070" s="2">
        <v>0</v>
      </c>
      <c r="BH3070" s="2">
        <v>1272.32</v>
      </c>
      <c r="BI3070" s="2">
        <v>0</v>
      </c>
      <c r="BJ3070" s="2" t="s">
        <v>5133</v>
      </c>
      <c r="CH3070" s="2" t="s">
        <v>1093</v>
      </c>
      <c r="CI3070" s="2" t="s">
        <v>7890</v>
      </c>
      <c r="CP3070" s="2" t="s">
        <v>14842</v>
      </c>
      <c r="DP3070" s="2" t="str">
        <f>VLOOKUP(C3070,小鹅通crm!$L:$W,12,FALSE)</f>
        <v>义乌一公司</v>
      </c>
    </row>
    <row r="3071" s="2" customFormat="1" spans="1:120">
      <c r="A3071" s="2">
        <v>3071</v>
      </c>
      <c r="B3071" s="2" t="s">
        <v>1088</v>
      </c>
      <c r="C3071" s="2" t="s">
        <v>1085</v>
      </c>
      <c r="D3071" s="2" t="s">
        <v>14852</v>
      </c>
      <c r="F3071" s="24">
        <v>45254.8479166667</v>
      </c>
      <c r="G3071" s="24">
        <v>45254.8479166667</v>
      </c>
      <c r="I3071" s="24">
        <v>45254.8493055556</v>
      </c>
      <c r="J3071" s="2" t="s">
        <v>14853</v>
      </c>
      <c r="K3071" s="2" t="s">
        <v>14854</v>
      </c>
      <c r="L3071" s="2" t="s">
        <v>1082</v>
      </c>
      <c r="N3071" s="2" t="s">
        <v>14855</v>
      </c>
      <c r="O3071" s="2" t="s">
        <v>1082</v>
      </c>
      <c r="P3071" s="2" t="s">
        <v>26</v>
      </c>
      <c r="Q3071" s="2" t="s">
        <v>5113</v>
      </c>
      <c r="R3071" s="2" t="s">
        <v>5075</v>
      </c>
      <c r="S3071" s="2" t="s">
        <v>5076</v>
      </c>
      <c r="V3071" s="2" t="s">
        <v>5077</v>
      </c>
      <c r="Y3071" s="2" t="s">
        <v>6468</v>
      </c>
      <c r="AB3071" s="2" t="s">
        <v>6783</v>
      </c>
      <c r="AC3071" s="2" t="s">
        <v>24</v>
      </c>
      <c r="AD3071" s="2" t="s">
        <v>6441</v>
      </c>
      <c r="AH3071" s="2">
        <v>1</v>
      </c>
      <c r="AI3071" s="2">
        <v>1280</v>
      </c>
      <c r="AJ3071" s="2">
        <v>0</v>
      </c>
      <c r="AK3071" s="2">
        <v>0</v>
      </c>
      <c r="AL3071" s="2">
        <v>0</v>
      </c>
      <c r="AM3071" s="2">
        <v>0</v>
      </c>
      <c r="AN3071" s="2">
        <v>1280</v>
      </c>
      <c r="AO3071" s="2">
        <v>1280</v>
      </c>
      <c r="AP3071" s="2">
        <v>0</v>
      </c>
      <c r="AQ3071" s="2">
        <v>1280</v>
      </c>
      <c r="AR3071" s="2">
        <v>0</v>
      </c>
      <c r="AS3071" s="2">
        <v>0</v>
      </c>
      <c r="AT3071" s="2">
        <v>0</v>
      </c>
      <c r="AU3071" s="2">
        <v>0</v>
      </c>
      <c r="AV3071" s="2">
        <v>0</v>
      </c>
      <c r="AW3071" s="2">
        <v>0</v>
      </c>
      <c r="AX3071" s="2">
        <v>0</v>
      </c>
      <c r="AY3071" s="2">
        <v>0</v>
      </c>
      <c r="AZ3071" s="2">
        <v>0</v>
      </c>
      <c r="BA3071" s="2">
        <v>0</v>
      </c>
      <c r="BF3071" s="2">
        <v>7.68</v>
      </c>
      <c r="BG3071" s="2">
        <v>0</v>
      </c>
      <c r="BH3071" s="2">
        <v>1272.32</v>
      </c>
      <c r="BI3071" s="2">
        <v>0</v>
      </c>
      <c r="BJ3071" s="2" t="s">
        <v>5133</v>
      </c>
      <c r="CP3071" s="2" t="s">
        <v>14842</v>
      </c>
      <c r="DP3071" s="2" t="str">
        <f>VLOOKUP(C3071,小鹅通crm!$L:$W,12,FALSE)</f>
        <v>新媒体五公司</v>
      </c>
    </row>
    <row r="3072" s="2" customFormat="1" spans="1:120">
      <c r="A3072" s="2">
        <v>3072</v>
      </c>
      <c r="B3072" s="2" t="s">
        <v>1080</v>
      </c>
      <c r="C3072" s="2" t="s">
        <v>1078</v>
      </c>
      <c r="D3072" s="2" t="s">
        <v>14856</v>
      </c>
      <c r="F3072" s="24">
        <v>45254.85</v>
      </c>
      <c r="G3072" s="24">
        <v>45254.8506944444</v>
      </c>
      <c r="I3072" s="24">
        <v>45254.8513888889</v>
      </c>
      <c r="J3072" s="2" t="s">
        <v>14857</v>
      </c>
      <c r="K3072" s="2" t="s">
        <v>14858</v>
      </c>
      <c r="L3072" s="2" t="s">
        <v>1077</v>
      </c>
      <c r="N3072" s="2" t="s">
        <v>14859</v>
      </c>
      <c r="O3072" s="2" t="s">
        <v>1077</v>
      </c>
      <c r="P3072" s="2" t="s">
        <v>26</v>
      </c>
      <c r="Q3072" s="2" t="s">
        <v>5113</v>
      </c>
      <c r="R3072" s="2" t="s">
        <v>5075</v>
      </c>
      <c r="S3072" s="2" t="s">
        <v>5076</v>
      </c>
      <c r="V3072" s="2" t="s">
        <v>5077</v>
      </c>
      <c r="Y3072" s="2" t="s">
        <v>6439</v>
      </c>
      <c r="AB3072" s="2" t="s">
        <v>6783</v>
      </c>
      <c r="AC3072" s="2" t="s">
        <v>24</v>
      </c>
      <c r="AD3072" s="2" t="s">
        <v>6441</v>
      </c>
      <c r="AH3072" s="2">
        <v>1</v>
      </c>
      <c r="AI3072" s="2">
        <v>1280</v>
      </c>
      <c r="AJ3072" s="2">
        <v>0</v>
      </c>
      <c r="AK3072" s="2">
        <v>0</v>
      </c>
      <c r="AL3072" s="2">
        <v>0</v>
      </c>
      <c r="AM3072" s="2">
        <v>0</v>
      </c>
      <c r="AN3072" s="2">
        <v>1280</v>
      </c>
      <c r="AO3072" s="2">
        <v>1280</v>
      </c>
      <c r="AP3072" s="2">
        <v>0</v>
      </c>
      <c r="AQ3072" s="2">
        <v>1280</v>
      </c>
      <c r="AR3072" s="2">
        <v>0</v>
      </c>
      <c r="AS3072" s="2">
        <v>0</v>
      </c>
      <c r="AT3072" s="2">
        <v>0</v>
      </c>
      <c r="AU3072" s="2">
        <v>0</v>
      </c>
      <c r="AV3072" s="2">
        <v>0</v>
      </c>
      <c r="AW3072" s="2">
        <v>0</v>
      </c>
      <c r="AX3072" s="2">
        <v>0</v>
      </c>
      <c r="AY3072" s="2">
        <v>0</v>
      </c>
      <c r="AZ3072" s="2">
        <v>0</v>
      </c>
      <c r="BA3072" s="2">
        <v>0</v>
      </c>
      <c r="BF3072" s="2">
        <v>7.68</v>
      </c>
      <c r="BG3072" s="2">
        <v>0</v>
      </c>
      <c r="BH3072" s="2">
        <v>1272.32</v>
      </c>
      <c r="BI3072" s="2">
        <v>0</v>
      </c>
      <c r="BJ3072" s="2" t="s">
        <v>5133</v>
      </c>
      <c r="CP3072" s="2" t="s">
        <v>14842</v>
      </c>
      <c r="DP3072" s="2" t="str">
        <f>VLOOKUP(C3072,小鹅通crm!$L:$W,12,FALSE)</f>
        <v>新媒体十六公司</v>
      </c>
    </row>
    <row r="3073" s="2" customFormat="1" spans="1:120">
      <c r="A3073" s="2">
        <v>3073</v>
      </c>
      <c r="B3073" s="2" t="s">
        <v>1075</v>
      </c>
      <c r="C3073" s="2" t="s">
        <v>1073</v>
      </c>
      <c r="D3073" s="2" t="s">
        <v>14860</v>
      </c>
      <c r="F3073" s="24">
        <v>45254.8513888889</v>
      </c>
      <c r="G3073" s="24">
        <v>45254.8520833333</v>
      </c>
      <c r="I3073" s="24">
        <v>45254.8527777778</v>
      </c>
      <c r="J3073" s="2" t="s">
        <v>14861</v>
      </c>
      <c r="K3073" s="2" t="s">
        <v>14862</v>
      </c>
      <c r="L3073" s="2" t="s">
        <v>1072</v>
      </c>
      <c r="N3073" s="2" t="s">
        <v>14863</v>
      </c>
      <c r="O3073" s="2" t="s">
        <v>1072</v>
      </c>
      <c r="P3073" s="2" t="s">
        <v>26</v>
      </c>
      <c r="Q3073" s="2" t="s">
        <v>5113</v>
      </c>
      <c r="R3073" s="2" t="s">
        <v>5075</v>
      </c>
      <c r="S3073" s="2" t="s">
        <v>5076</v>
      </c>
      <c r="V3073" s="2" t="s">
        <v>4</v>
      </c>
      <c r="X3073" s="2" t="s">
        <v>5114</v>
      </c>
      <c r="Y3073" s="2" t="s">
        <v>6439</v>
      </c>
      <c r="AB3073" s="2" t="s">
        <v>7673</v>
      </c>
      <c r="AC3073" s="2" t="s">
        <v>81</v>
      </c>
      <c r="AD3073" s="2" t="s">
        <v>6441</v>
      </c>
      <c r="AH3073" s="2">
        <v>1</v>
      </c>
      <c r="AI3073" s="2">
        <v>1280</v>
      </c>
      <c r="AJ3073" s="2">
        <v>0</v>
      </c>
      <c r="AK3073" s="2">
        <v>0</v>
      </c>
      <c r="AL3073" s="2">
        <v>0</v>
      </c>
      <c r="AM3073" s="2">
        <v>0</v>
      </c>
      <c r="AN3073" s="2">
        <v>1280</v>
      </c>
      <c r="AO3073" s="2">
        <v>1280</v>
      </c>
      <c r="AP3073" s="2">
        <v>0</v>
      </c>
      <c r="AQ3073" s="2">
        <v>1280</v>
      </c>
      <c r="AR3073" s="2">
        <v>0</v>
      </c>
      <c r="AS3073" s="2">
        <v>0</v>
      </c>
      <c r="AT3073" s="2">
        <v>0</v>
      </c>
      <c r="AU3073" s="2">
        <v>0</v>
      </c>
      <c r="AV3073" s="2">
        <v>0</v>
      </c>
      <c r="AW3073" s="2">
        <v>0</v>
      </c>
      <c r="AX3073" s="2">
        <v>0</v>
      </c>
      <c r="AY3073" s="2">
        <v>0</v>
      </c>
      <c r="AZ3073" s="2">
        <v>0</v>
      </c>
      <c r="BA3073" s="2">
        <v>0</v>
      </c>
      <c r="BF3073" s="2">
        <v>7.68</v>
      </c>
      <c r="BG3073" s="2">
        <v>0</v>
      </c>
      <c r="BH3073" s="2">
        <v>1272.32</v>
      </c>
      <c r="BI3073" s="2">
        <v>0</v>
      </c>
      <c r="BJ3073" s="2" t="s">
        <v>5133</v>
      </c>
      <c r="CH3073" s="2" t="s">
        <v>345</v>
      </c>
      <c r="CI3073" s="2" t="s">
        <v>14864</v>
      </c>
      <c r="CP3073" s="2" t="s">
        <v>14842</v>
      </c>
      <c r="DP3073" s="2" t="str">
        <f>VLOOKUP(C3073,小鹅通crm!$L:$W,12,FALSE)</f>
        <v>新媒体十四公司</v>
      </c>
    </row>
    <row r="3074" s="2" customFormat="1" hidden="1" spans="1:62">
      <c r="A3074" s="2">
        <v>3074</v>
      </c>
      <c r="B3074" s="2" t="s">
        <v>14865</v>
      </c>
      <c r="F3074" s="24">
        <v>45254.8555555556</v>
      </c>
      <c r="G3074" s="24">
        <v>45254.8555555556</v>
      </c>
      <c r="I3074" s="24">
        <v>45254.8555555556</v>
      </c>
      <c r="J3074" s="2" t="s">
        <v>14866</v>
      </c>
      <c r="K3074" s="2" t="s">
        <v>14867</v>
      </c>
      <c r="L3074" s="2" t="s">
        <v>165</v>
      </c>
      <c r="N3074" s="2" t="s">
        <v>14868</v>
      </c>
      <c r="O3074" s="2" t="s">
        <v>165</v>
      </c>
      <c r="P3074" s="2" t="s">
        <v>5398</v>
      </c>
      <c r="Q3074" s="2" t="s">
        <v>5077</v>
      </c>
      <c r="R3074" s="2" t="s">
        <v>6072</v>
      </c>
      <c r="S3074" s="2" t="s">
        <v>5076</v>
      </c>
      <c r="V3074" s="2" t="s">
        <v>14494</v>
      </c>
      <c r="W3074" s="2" t="s">
        <v>14495</v>
      </c>
      <c r="Y3074" s="2" t="s">
        <v>5115</v>
      </c>
      <c r="AB3074" s="2" t="s">
        <v>14496</v>
      </c>
      <c r="AC3074" s="2" t="s">
        <v>14497</v>
      </c>
      <c r="AD3074" s="2" t="s">
        <v>14498</v>
      </c>
      <c r="AH3074" s="2">
        <v>1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0</v>
      </c>
      <c r="AO3074" s="2">
        <v>0</v>
      </c>
      <c r="AP3074" s="2">
        <v>0</v>
      </c>
      <c r="AQ3074" s="2">
        <v>0</v>
      </c>
      <c r="AR3074" s="2">
        <v>0</v>
      </c>
      <c r="AS3074" s="2">
        <v>0</v>
      </c>
      <c r="AT3074" s="2">
        <v>0</v>
      </c>
      <c r="AU3074" s="2">
        <v>0</v>
      </c>
      <c r="AV3074" s="2">
        <v>0</v>
      </c>
      <c r="AW3074" s="2">
        <v>0</v>
      </c>
      <c r="AX3074" s="2">
        <v>0</v>
      </c>
      <c r="AY3074" s="2">
        <v>0</v>
      </c>
      <c r="AZ3074" s="2">
        <v>0</v>
      </c>
      <c r="BA3074" s="2">
        <v>0</v>
      </c>
      <c r="BF3074" s="2">
        <v>0</v>
      </c>
      <c r="BG3074" s="2">
        <v>0</v>
      </c>
      <c r="BH3074" s="2">
        <v>0</v>
      </c>
      <c r="BI3074" s="2">
        <v>0</v>
      </c>
      <c r="BJ3074" s="2" t="s">
        <v>5133</v>
      </c>
    </row>
    <row r="3075" s="2" customFormat="1" spans="1:120">
      <c r="A3075" s="2">
        <v>3075</v>
      </c>
      <c r="B3075" s="2" t="s">
        <v>1070</v>
      </c>
      <c r="C3075" s="2" t="s">
        <v>1068</v>
      </c>
      <c r="D3075" s="2" t="s">
        <v>14869</v>
      </c>
      <c r="F3075" s="24">
        <v>45254.8631944444</v>
      </c>
      <c r="G3075" s="24">
        <v>45254.8631944444</v>
      </c>
      <c r="I3075" s="24">
        <v>45254.8645833333</v>
      </c>
      <c r="J3075" s="2" t="s">
        <v>14870</v>
      </c>
      <c r="K3075" s="2" t="s">
        <v>14871</v>
      </c>
      <c r="L3075" s="2" t="s">
        <v>1066</v>
      </c>
      <c r="N3075" s="2" t="s">
        <v>14872</v>
      </c>
      <c r="O3075" s="2" t="s">
        <v>1066</v>
      </c>
      <c r="P3075" s="2" t="s">
        <v>26</v>
      </c>
      <c r="Q3075" s="2" t="s">
        <v>5113</v>
      </c>
      <c r="R3075" s="2" t="s">
        <v>5075</v>
      </c>
      <c r="S3075" s="2" t="s">
        <v>5076</v>
      </c>
      <c r="V3075" s="2" t="s">
        <v>5077</v>
      </c>
      <c r="Y3075" s="2" t="s">
        <v>6439</v>
      </c>
      <c r="AB3075" s="2" t="s">
        <v>6783</v>
      </c>
      <c r="AC3075" s="2" t="s">
        <v>24</v>
      </c>
      <c r="AD3075" s="2" t="s">
        <v>6441</v>
      </c>
      <c r="AH3075" s="2">
        <v>1</v>
      </c>
      <c r="AI3075" s="2">
        <v>1280</v>
      </c>
      <c r="AJ3075" s="2">
        <v>0</v>
      </c>
      <c r="AK3075" s="2">
        <v>0</v>
      </c>
      <c r="AL3075" s="2">
        <v>0</v>
      </c>
      <c r="AM3075" s="2">
        <v>0</v>
      </c>
      <c r="AN3075" s="2">
        <v>1280</v>
      </c>
      <c r="AO3075" s="2">
        <v>1280</v>
      </c>
      <c r="AP3075" s="2">
        <v>0</v>
      </c>
      <c r="AQ3075" s="2">
        <v>1280</v>
      </c>
      <c r="AR3075" s="2">
        <v>0</v>
      </c>
      <c r="AS3075" s="2">
        <v>0</v>
      </c>
      <c r="AT3075" s="2">
        <v>0</v>
      </c>
      <c r="AU3075" s="2">
        <v>0</v>
      </c>
      <c r="AV3075" s="2">
        <v>0</v>
      </c>
      <c r="AW3075" s="2">
        <v>0</v>
      </c>
      <c r="AX3075" s="2">
        <v>0</v>
      </c>
      <c r="AY3075" s="2">
        <v>0</v>
      </c>
      <c r="AZ3075" s="2">
        <v>0</v>
      </c>
      <c r="BA3075" s="2">
        <v>0</v>
      </c>
      <c r="BF3075" s="2">
        <v>7.68</v>
      </c>
      <c r="BG3075" s="2">
        <v>0</v>
      </c>
      <c r="BH3075" s="2">
        <v>1272.32</v>
      </c>
      <c r="BI3075" s="2">
        <v>0</v>
      </c>
      <c r="BJ3075" s="2" t="s">
        <v>5133</v>
      </c>
      <c r="CP3075" s="2" t="s">
        <v>14842</v>
      </c>
      <c r="DP3075" s="2" t="str">
        <f>VLOOKUP(C3075,小鹅通crm!$L:$W,12,FALSE)</f>
        <v>新媒体十六公司</v>
      </c>
    </row>
    <row r="3076" s="2" customFormat="1" spans="1:120">
      <c r="A3076" s="2">
        <v>3076</v>
      </c>
      <c r="B3076" s="2" t="s">
        <v>1064</v>
      </c>
      <c r="C3076" s="2" t="s">
        <v>1062</v>
      </c>
      <c r="D3076" s="2" t="s">
        <v>14873</v>
      </c>
      <c r="F3076" s="24">
        <v>45254.8659722222</v>
      </c>
      <c r="G3076" s="24">
        <v>45254.8666666667</v>
      </c>
      <c r="I3076" s="24">
        <v>45254.8673611111</v>
      </c>
      <c r="J3076" s="2" t="s">
        <v>14874</v>
      </c>
      <c r="K3076" s="2" t="s">
        <v>14875</v>
      </c>
      <c r="L3076" s="2" t="s">
        <v>1060</v>
      </c>
      <c r="O3076" s="2" t="s">
        <v>1060</v>
      </c>
      <c r="P3076" s="2" t="s">
        <v>26</v>
      </c>
      <c r="Q3076" s="2" t="s">
        <v>5113</v>
      </c>
      <c r="R3076" s="2" t="s">
        <v>5075</v>
      </c>
      <c r="S3076" s="2" t="s">
        <v>5076</v>
      </c>
      <c r="V3076" s="2" t="s">
        <v>5077</v>
      </c>
      <c r="Y3076" s="2" t="s">
        <v>6468</v>
      </c>
      <c r="AB3076" s="2" t="s">
        <v>6783</v>
      </c>
      <c r="AC3076" s="2" t="s">
        <v>24</v>
      </c>
      <c r="AD3076" s="2" t="s">
        <v>6441</v>
      </c>
      <c r="AH3076" s="2">
        <v>1</v>
      </c>
      <c r="AI3076" s="2">
        <v>1280</v>
      </c>
      <c r="AJ3076" s="2">
        <v>0</v>
      </c>
      <c r="AK3076" s="2">
        <v>0</v>
      </c>
      <c r="AL3076" s="2">
        <v>0</v>
      </c>
      <c r="AM3076" s="2">
        <v>0</v>
      </c>
      <c r="AN3076" s="2">
        <v>1280</v>
      </c>
      <c r="AO3076" s="2">
        <v>1280</v>
      </c>
      <c r="AP3076" s="2">
        <v>0</v>
      </c>
      <c r="AQ3076" s="2">
        <v>1280</v>
      </c>
      <c r="AR3076" s="2">
        <v>0</v>
      </c>
      <c r="AS3076" s="2">
        <v>0</v>
      </c>
      <c r="AT3076" s="2">
        <v>0</v>
      </c>
      <c r="AU3076" s="2">
        <v>0</v>
      </c>
      <c r="AV3076" s="2">
        <v>0</v>
      </c>
      <c r="AW3076" s="2">
        <v>0</v>
      </c>
      <c r="AX3076" s="2">
        <v>0</v>
      </c>
      <c r="AY3076" s="2">
        <v>0</v>
      </c>
      <c r="AZ3076" s="2">
        <v>0</v>
      </c>
      <c r="BA3076" s="2">
        <v>0</v>
      </c>
      <c r="BF3076" s="2">
        <v>7.68</v>
      </c>
      <c r="BG3076" s="2">
        <v>0</v>
      </c>
      <c r="BH3076" s="2">
        <v>1272.32</v>
      </c>
      <c r="BI3076" s="2">
        <v>0</v>
      </c>
      <c r="BJ3076" s="2" t="s">
        <v>5133</v>
      </c>
      <c r="CP3076" s="2" t="s">
        <v>14842</v>
      </c>
      <c r="DP3076" s="2" t="str">
        <f>VLOOKUP(C3076,小鹅通crm!$L:$W,12,FALSE)</f>
        <v>新媒体二公司</v>
      </c>
    </row>
    <row r="3077" s="2" customFormat="1" spans="1:120">
      <c r="A3077" s="2">
        <v>3077</v>
      </c>
      <c r="B3077" s="2" t="s">
        <v>1058</v>
      </c>
      <c r="C3077" s="2" t="s">
        <v>1056</v>
      </c>
      <c r="D3077" s="2" t="s">
        <v>14876</v>
      </c>
      <c r="F3077" s="24">
        <v>45254.8680555556</v>
      </c>
      <c r="G3077" s="24">
        <v>45254.8680555556</v>
      </c>
      <c r="I3077" s="24">
        <v>45254.8694444444</v>
      </c>
      <c r="J3077" s="2" t="s">
        <v>14877</v>
      </c>
      <c r="K3077" s="2" t="s">
        <v>14878</v>
      </c>
      <c r="L3077" s="2" t="s">
        <v>1055</v>
      </c>
      <c r="N3077" s="2" t="s">
        <v>14879</v>
      </c>
      <c r="O3077" s="2" t="s">
        <v>1055</v>
      </c>
      <c r="P3077" s="2" t="s">
        <v>26</v>
      </c>
      <c r="Q3077" s="2" t="s">
        <v>5113</v>
      </c>
      <c r="R3077" s="2" t="s">
        <v>5075</v>
      </c>
      <c r="S3077" s="2" t="s">
        <v>5076</v>
      </c>
      <c r="V3077" s="2" t="s">
        <v>5077</v>
      </c>
      <c r="Y3077" s="2" t="s">
        <v>6439</v>
      </c>
      <c r="Z3077" s="2" t="s">
        <v>14880</v>
      </c>
      <c r="AB3077" s="2" t="s">
        <v>7673</v>
      </c>
      <c r="AC3077" s="2" t="s">
        <v>81</v>
      </c>
      <c r="AD3077" s="2" t="s">
        <v>6441</v>
      </c>
      <c r="AH3077" s="2">
        <v>1</v>
      </c>
      <c r="AI3077" s="2">
        <v>1280</v>
      </c>
      <c r="AJ3077" s="2">
        <v>0</v>
      </c>
      <c r="AK3077" s="2">
        <v>0</v>
      </c>
      <c r="AL3077" s="2">
        <v>0</v>
      </c>
      <c r="AM3077" s="2">
        <v>0</v>
      </c>
      <c r="AN3077" s="2">
        <v>1280</v>
      </c>
      <c r="AO3077" s="2">
        <v>1280</v>
      </c>
      <c r="AP3077" s="2">
        <v>0</v>
      </c>
      <c r="AQ3077" s="2">
        <v>1280</v>
      </c>
      <c r="AR3077" s="2">
        <v>0</v>
      </c>
      <c r="AS3077" s="2">
        <v>0</v>
      </c>
      <c r="AT3077" s="2">
        <v>0</v>
      </c>
      <c r="AU3077" s="2">
        <v>0</v>
      </c>
      <c r="AV3077" s="2">
        <v>0</v>
      </c>
      <c r="AW3077" s="2">
        <v>0</v>
      </c>
      <c r="AX3077" s="2">
        <v>0</v>
      </c>
      <c r="AY3077" s="2">
        <v>0</v>
      </c>
      <c r="AZ3077" s="2">
        <v>0</v>
      </c>
      <c r="BA3077" s="2">
        <v>0</v>
      </c>
      <c r="BF3077" s="2">
        <v>7.68</v>
      </c>
      <c r="BG3077" s="2">
        <v>0</v>
      </c>
      <c r="BH3077" s="2">
        <v>1272.32</v>
      </c>
      <c r="BI3077" s="2">
        <v>0</v>
      </c>
      <c r="BJ3077" s="2" t="s">
        <v>5133</v>
      </c>
      <c r="CP3077" s="2" t="s">
        <v>14842</v>
      </c>
      <c r="DP3077" s="2">
        <f>VLOOKUP(C3077,小鹅通crm!$L:$W,12,FALSE)</f>
        <v>0</v>
      </c>
    </row>
    <row r="3078" s="2" customFormat="1" spans="1:120">
      <c r="A3078" s="2">
        <v>3078</v>
      </c>
      <c r="B3078" s="2" t="s">
        <v>1053</v>
      </c>
      <c r="C3078" s="2" t="s">
        <v>1051</v>
      </c>
      <c r="D3078" s="2" t="s">
        <v>14881</v>
      </c>
      <c r="F3078" s="24">
        <v>45254.86875</v>
      </c>
      <c r="G3078" s="24">
        <v>45254.86875</v>
      </c>
      <c r="I3078" s="24">
        <v>45254.8701388889</v>
      </c>
      <c r="J3078" s="2" t="s">
        <v>14882</v>
      </c>
      <c r="K3078" s="2" t="s">
        <v>14883</v>
      </c>
      <c r="L3078" s="2" t="s">
        <v>1050</v>
      </c>
      <c r="O3078" s="2" t="s">
        <v>1050</v>
      </c>
      <c r="P3078" s="2" t="s">
        <v>26</v>
      </c>
      <c r="Q3078" s="2" t="s">
        <v>5113</v>
      </c>
      <c r="R3078" s="2" t="s">
        <v>5075</v>
      </c>
      <c r="S3078" s="2" t="s">
        <v>5076</v>
      </c>
      <c r="V3078" s="2" t="s">
        <v>5077</v>
      </c>
      <c r="Y3078" s="2" t="s">
        <v>6468</v>
      </c>
      <c r="AB3078" s="2" t="s">
        <v>7673</v>
      </c>
      <c r="AC3078" s="2" t="s">
        <v>81</v>
      </c>
      <c r="AD3078" s="2" t="s">
        <v>6441</v>
      </c>
      <c r="AH3078" s="2">
        <v>1</v>
      </c>
      <c r="AI3078" s="2">
        <v>1280</v>
      </c>
      <c r="AJ3078" s="2">
        <v>0</v>
      </c>
      <c r="AK3078" s="2">
        <v>0</v>
      </c>
      <c r="AL3078" s="2">
        <v>0</v>
      </c>
      <c r="AM3078" s="2">
        <v>0</v>
      </c>
      <c r="AN3078" s="2">
        <v>1280</v>
      </c>
      <c r="AO3078" s="2">
        <v>1280</v>
      </c>
      <c r="AP3078" s="2">
        <v>0</v>
      </c>
      <c r="AQ3078" s="2">
        <v>1280</v>
      </c>
      <c r="AR3078" s="2">
        <v>0</v>
      </c>
      <c r="AS3078" s="2">
        <v>0</v>
      </c>
      <c r="AT3078" s="2">
        <v>0</v>
      </c>
      <c r="AU3078" s="2">
        <v>0</v>
      </c>
      <c r="AV3078" s="2">
        <v>0</v>
      </c>
      <c r="AW3078" s="2">
        <v>0</v>
      </c>
      <c r="AX3078" s="2">
        <v>0</v>
      </c>
      <c r="AY3078" s="2">
        <v>0</v>
      </c>
      <c r="AZ3078" s="2">
        <v>0</v>
      </c>
      <c r="BA3078" s="2">
        <v>0</v>
      </c>
      <c r="BF3078" s="2">
        <v>7.68</v>
      </c>
      <c r="BG3078" s="2">
        <v>0</v>
      </c>
      <c r="BH3078" s="2">
        <v>1272.32</v>
      </c>
      <c r="BI3078" s="2">
        <v>0</v>
      </c>
      <c r="BJ3078" s="2" t="s">
        <v>5133</v>
      </c>
      <c r="CP3078" s="2" t="s">
        <v>14842</v>
      </c>
      <c r="DP3078" s="2">
        <f>VLOOKUP(C3078,小鹅通crm!$L:$W,12,FALSE)</f>
        <v>0</v>
      </c>
    </row>
    <row r="3079" s="2" customFormat="1" spans="1:120">
      <c r="A3079" s="2">
        <v>3079</v>
      </c>
      <c r="B3079" s="2" t="s">
        <v>1048</v>
      </c>
      <c r="C3079" s="2" t="s">
        <v>1046</v>
      </c>
      <c r="D3079" s="2" t="s">
        <v>14884</v>
      </c>
      <c r="F3079" s="24">
        <v>45254.8944444444</v>
      </c>
      <c r="G3079" s="24">
        <v>45254.8944444444</v>
      </c>
      <c r="I3079" s="24">
        <v>45254.8958333333</v>
      </c>
      <c r="J3079" s="2" t="s">
        <v>14885</v>
      </c>
      <c r="K3079" s="2" t="s">
        <v>14886</v>
      </c>
      <c r="L3079" s="2" t="s">
        <v>1016</v>
      </c>
      <c r="N3079" s="2" t="s">
        <v>14887</v>
      </c>
      <c r="O3079" s="2" t="s">
        <v>1016</v>
      </c>
      <c r="P3079" s="2" t="s">
        <v>26</v>
      </c>
      <c r="Q3079" s="2" t="s">
        <v>5113</v>
      </c>
      <c r="R3079" s="2" t="s">
        <v>5075</v>
      </c>
      <c r="S3079" s="2" t="s">
        <v>5076</v>
      </c>
      <c r="V3079" s="2" t="s">
        <v>5077</v>
      </c>
      <c r="Y3079" s="2" t="s">
        <v>6439</v>
      </c>
      <c r="Z3079" s="2" t="s">
        <v>14888</v>
      </c>
      <c r="AB3079" s="2" t="s">
        <v>6903</v>
      </c>
      <c r="AC3079" s="2" t="s">
        <v>36</v>
      </c>
      <c r="AD3079" s="2" t="s">
        <v>6441</v>
      </c>
      <c r="AH3079" s="2">
        <v>1</v>
      </c>
      <c r="AI3079" s="2">
        <v>1280</v>
      </c>
      <c r="AJ3079" s="2">
        <v>0</v>
      </c>
      <c r="AK3079" s="2">
        <v>0</v>
      </c>
      <c r="AL3079" s="2">
        <v>0</v>
      </c>
      <c r="AM3079" s="2">
        <v>0</v>
      </c>
      <c r="AN3079" s="2">
        <v>1280</v>
      </c>
      <c r="AO3079" s="2">
        <v>1280</v>
      </c>
      <c r="AP3079" s="2">
        <v>0</v>
      </c>
      <c r="AQ3079" s="2">
        <v>1280</v>
      </c>
      <c r="AR3079" s="2">
        <v>0</v>
      </c>
      <c r="AS3079" s="2">
        <v>0</v>
      </c>
      <c r="AT3079" s="2">
        <v>0</v>
      </c>
      <c r="AU3079" s="2">
        <v>0</v>
      </c>
      <c r="AV3079" s="2">
        <v>0</v>
      </c>
      <c r="AW3079" s="2">
        <v>0</v>
      </c>
      <c r="AX3079" s="2">
        <v>0</v>
      </c>
      <c r="AY3079" s="2">
        <v>0</v>
      </c>
      <c r="AZ3079" s="2">
        <v>0</v>
      </c>
      <c r="BA3079" s="2">
        <v>0</v>
      </c>
      <c r="BF3079" s="2">
        <v>7.68</v>
      </c>
      <c r="BG3079" s="2">
        <v>0</v>
      </c>
      <c r="BH3079" s="2">
        <v>1272.32</v>
      </c>
      <c r="BI3079" s="2">
        <v>0</v>
      </c>
      <c r="BJ3079" s="2" t="s">
        <v>5133</v>
      </c>
      <c r="CP3079" s="2" t="s">
        <v>14889</v>
      </c>
      <c r="DP3079" s="2" t="str">
        <f>VLOOKUP(C3079,小鹅通crm!$L:$W,12,FALSE)</f>
        <v>萧山一公司</v>
      </c>
    </row>
    <row r="3080" s="2" customFormat="1" spans="1:120">
      <c r="A3080" s="2">
        <v>3080</v>
      </c>
      <c r="B3080" s="2" t="s">
        <v>1044</v>
      </c>
      <c r="C3080" s="2" t="s">
        <v>1042</v>
      </c>
      <c r="D3080" s="2" t="s">
        <v>14890</v>
      </c>
      <c r="F3080" s="24">
        <v>45254.9020833333</v>
      </c>
      <c r="G3080" s="24">
        <v>45254.9020833333</v>
      </c>
      <c r="I3080" s="24">
        <v>45254.9034722222</v>
      </c>
      <c r="J3080" s="2" t="s">
        <v>14891</v>
      </c>
      <c r="K3080" s="2" t="s">
        <v>14892</v>
      </c>
      <c r="L3080" s="2" t="s">
        <v>1041</v>
      </c>
      <c r="N3080" s="2" t="s">
        <v>14893</v>
      </c>
      <c r="O3080" s="2" t="s">
        <v>1041</v>
      </c>
      <c r="P3080" s="2" t="s">
        <v>26</v>
      </c>
      <c r="Q3080" s="2" t="s">
        <v>5113</v>
      </c>
      <c r="R3080" s="2" t="s">
        <v>5075</v>
      </c>
      <c r="S3080" s="2" t="s">
        <v>5076</v>
      </c>
      <c r="V3080" s="2" t="s">
        <v>5077</v>
      </c>
      <c r="Y3080" s="2" t="s">
        <v>6439</v>
      </c>
      <c r="AB3080" s="2" t="s">
        <v>6783</v>
      </c>
      <c r="AC3080" s="2" t="s">
        <v>24</v>
      </c>
      <c r="AD3080" s="2" t="s">
        <v>6441</v>
      </c>
      <c r="AH3080" s="2">
        <v>1</v>
      </c>
      <c r="AI3080" s="2">
        <v>1280</v>
      </c>
      <c r="AJ3080" s="2">
        <v>0</v>
      </c>
      <c r="AK3080" s="2">
        <v>0</v>
      </c>
      <c r="AL3080" s="2">
        <v>0</v>
      </c>
      <c r="AM3080" s="2">
        <v>0</v>
      </c>
      <c r="AN3080" s="2">
        <v>1280</v>
      </c>
      <c r="AO3080" s="2">
        <v>1280</v>
      </c>
      <c r="AP3080" s="2">
        <v>0</v>
      </c>
      <c r="AQ3080" s="2">
        <v>1280</v>
      </c>
      <c r="AR3080" s="2">
        <v>0</v>
      </c>
      <c r="AS3080" s="2">
        <v>0</v>
      </c>
      <c r="AT3080" s="2">
        <v>0</v>
      </c>
      <c r="AU3080" s="2">
        <v>0</v>
      </c>
      <c r="AV3080" s="2">
        <v>0</v>
      </c>
      <c r="AW3080" s="2">
        <v>0</v>
      </c>
      <c r="AX3080" s="2">
        <v>0</v>
      </c>
      <c r="AY3080" s="2">
        <v>0</v>
      </c>
      <c r="AZ3080" s="2">
        <v>0</v>
      </c>
      <c r="BA3080" s="2">
        <v>0</v>
      </c>
      <c r="BF3080" s="2">
        <v>7.68</v>
      </c>
      <c r="BG3080" s="2">
        <v>0</v>
      </c>
      <c r="BH3080" s="2">
        <v>1272.32</v>
      </c>
      <c r="BI3080" s="2">
        <v>0</v>
      </c>
      <c r="BJ3080" s="2" t="s">
        <v>5133</v>
      </c>
      <c r="CP3080" s="2" t="s">
        <v>14842</v>
      </c>
      <c r="DP3080" s="2">
        <f>VLOOKUP(C3080,小鹅通crm!$L:$W,12,FALSE)</f>
        <v>0</v>
      </c>
    </row>
    <row r="3081" s="2" customFormat="1" hidden="1" spans="1:62">
      <c r="A3081" s="2">
        <v>3081</v>
      </c>
      <c r="B3081" s="2" t="s">
        <v>14894</v>
      </c>
      <c r="F3081" s="24">
        <v>45254.9041666667</v>
      </c>
      <c r="G3081" s="24">
        <v>45254.9041666667</v>
      </c>
      <c r="I3081" s="24">
        <v>45254.9041666667</v>
      </c>
      <c r="J3081" s="2" t="s">
        <v>14895</v>
      </c>
      <c r="K3081" s="2" t="s">
        <v>14896</v>
      </c>
      <c r="L3081" s="2" t="s">
        <v>14897</v>
      </c>
      <c r="O3081" s="2" t="s">
        <v>14897</v>
      </c>
      <c r="P3081" s="2" t="s">
        <v>5398</v>
      </c>
      <c r="Q3081" s="2" t="s">
        <v>5077</v>
      </c>
      <c r="R3081" s="2" t="s">
        <v>6072</v>
      </c>
      <c r="S3081" s="2" t="s">
        <v>5076</v>
      </c>
      <c r="V3081" s="2" t="s">
        <v>14494</v>
      </c>
      <c r="W3081" s="2" t="s">
        <v>14495</v>
      </c>
      <c r="Y3081" s="2" t="s">
        <v>5115</v>
      </c>
      <c r="AB3081" s="2" t="s">
        <v>14496</v>
      </c>
      <c r="AC3081" s="2" t="s">
        <v>14497</v>
      </c>
      <c r="AD3081" s="2" t="s">
        <v>14498</v>
      </c>
      <c r="AH3081" s="2">
        <v>1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0</v>
      </c>
      <c r="AR3081" s="2">
        <v>0</v>
      </c>
      <c r="AS3081" s="2">
        <v>0</v>
      </c>
      <c r="AT3081" s="2">
        <v>0</v>
      </c>
      <c r="AU3081" s="2">
        <v>0</v>
      </c>
      <c r="AV3081" s="2">
        <v>0</v>
      </c>
      <c r="AW3081" s="2">
        <v>0</v>
      </c>
      <c r="AX3081" s="2">
        <v>0</v>
      </c>
      <c r="AY3081" s="2">
        <v>0</v>
      </c>
      <c r="AZ3081" s="2">
        <v>0</v>
      </c>
      <c r="BA3081" s="2">
        <v>0</v>
      </c>
      <c r="BF3081" s="2">
        <v>0</v>
      </c>
      <c r="BG3081" s="2">
        <v>0</v>
      </c>
      <c r="BH3081" s="2">
        <v>0</v>
      </c>
      <c r="BI3081" s="2">
        <v>0</v>
      </c>
      <c r="BJ3081" s="2" t="s">
        <v>5133</v>
      </c>
    </row>
    <row r="3082" s="2" customFormat="1" spans="1:120">
      <c r="A3082" s="2">
        <v>3082</v>
      </c>
      <c r="B3082" s="2" t="s">
        <v>1039</v>
      </c>
      <c r="C3082" s="2" t="s">
        <v>1037</v>
      </c>
      <c r="D3082" s="2" t="s">
        <v>14898</v>
      </c>
      <c r="F3082" s="24">
        <v>45254.9055555556</v>
      </c>
      <c r="G3082" s="24">
        <v>45254.9055555556</v>
      </c>
      <c r="I3082" s="24">
        <v>45254.9069444444</v>
      </c>
      <c r="J3082" s="2" t="s">
        <v>14899</v>
      </c>
      <c r="K3082" s="2" t="s">
        <v>14900</v>
      </c>
      <c r="L3082" s="2" t="s">
        <v>1035</v>
      </c>
      <c r="N3082" s="2" t="s">
        <v>14901</v>
      </c>
      <c r="O3082" s="2" t="s">
        <v>1035</v>
      </c>
      <c r="P3082" s="2" t="s">
        <v>26</v>
      </c>
      <c r="Q3082" s="2" t="s">
        <v>5113</v>
      </c>
      <c r="R3082" s="2" t="s">
        <v>5075</v>
      </c>
      <c r="S3082" s="2" t="s">
        <v>5076</v>
      </c>
      <c r="V3082" s="2" t="s">
        <v>5077</v>
      </c>
      <c r="Y3082" s="2" t="s">
        <v>6468</v>
      </c>
      <c r="AB3082" s="2" t="s">
        <v>6783</v>
      </c>
      <c r="AC3082" s="2" t="s">
        <v>24</v>
      </c>
      <c r="AD3082" s="2" t="s">
        <v>6441</v>
      </c>
      <c r="AH3082" s="2">
        <v>1</v>
      </c>
      <c r="AI3082" s="2">
        <v>1280</v>
      </c>
      <c r="AJ3082" s="2">
        <v>0</v>
      </c>
      <c r="AK3082" s="2">
        <v>0</v>
      </c>
      <c r="AL3082" s="2">
        <v>0</v>
      </c>
      <c r="AM3082" s="2">
        <v>0</v>
      </c>
      <c r="AN3082" s="2">
        <v>1280</v>
      </c>
      <c r="AO3082" s="2">
        <v>1280</v>
      </c>
      <c r="AP3082" s="2">
        <v>0</v>
      </c>
      <c r="AQ3082" s="2">
        <v>1280</v>
      </c>
      <c r="AR3082" s="2">
        <v>0</v>
      </c>
      <c r="AS3082" s="2">
        <v>0</v>
      </c>
      <c r="AT3082" s="2">
        <v>0</v>
      </c>
      <c r="AU3082" s="2">
        <v>0</v>
      </c>
      <c r="AV3082" s="2">
        <v>0</v>
      </c>
      <c r="AW3082" s="2">
        <v>0</v>
      </c>
      <c r="AX3082" s="2">
        <v>0</v>
      </c>
      <c r="AY3082" s="2">
        <v>0</v>
      </c>
      <c r="AZ3082" s="2">
        <v>0</v>
      </c>
      <c r="BA3082" s="2">
        <v>0</v>
      </c>
      <c r="BF3082" s="2">
        <v>7.68</v>
      </c>
      <c r="BG3082" s="2">
        <v>0</v>
      </c>
      <c r="BH3082" s="2">
        <v>1272.32</v>
      </c>
      <c r="BI3082" s="2">
        <v>0</v>
      </c>
      <c r="BJ3082" s="2" t="s">
        <v>5133</v>
      </c>
      <c r="CP3082" s="2" t="s">
        <v>14842</v>
      </c>
      <c r="DP3082" s="2">
        <f>VLOOKUP(C3082,小鹅通crm!$L:$W,12,FALSE)</f>
        <v>0</v>
      </c>
    </row>
    <row r="3083" s="2" customFormat="1" spans="1:120">
      <c r="A3083" s="2">
        <v>3083</v>
      </c>
      <c r="B3083" s="2" t="s">
        <v>1033</v>
      </c>
      <c r="C3083" s="2" t="s">
        <v>1030</v>
      </c>
      <c r="D3083" s="2" t="s">
        <v>14902</v>
      </c>
      <c r="F3083" s="24">
        <v>45254.9055555556</v>
      </c>
      <c r="G3083" s="24">
        <v>45254.90625</v>
      </c>
      <c r="I3083" s="24">
        <v>45254.9069444444</v>
      </c>
      <c r="J3083" s="2" t="s">
        <v>14903</v>
      </c>
      <c r="K3083" s="2" t="s">
        <v>14904</v>
      </c>
      <c r="L3083" s="2" t="s">
        <v>1025</v>
      </c>
      <c r="N3083" s="2" t="s">
        <v>14905</v>
      </c>
      <c r="O3083" s="2" t="s">
        <v>1025</v>
      </c>
      <c r="P3083" s="2" t="s">
        <v>26</v>
      </c>
      <c r="Q3083" s="2" t="s">
        <v>5113</v>
      </c>
      <c r="R3083" s="2" t="s">
        <v>5075</v>
      </c>
      <c r="S3083" s="2" t="s">
        <v>5076</v>
      </c>
      <c r="V3083" s="2" t="s">
        <v>4</v>
      </c>
      <c r="X3083" s="2" t="s">
        <v>5114</v>
      </c>
      <c r="Y3083" s="2" t="s">
        <v>6468</v>
      </c>
      <c r="AB3083" s="2" t="s">
        <v>6903</v>
      </c>
      <c r="AC3083" s="2" t="s">
        <v>36</v>
      </c>
      <c r="AD3083" s="2" t="s">
        <v>6441</v>
      </c>
      <c r="AH3083" s="2">
        <v>1</v>
      </c>
      <c r="AI3083" s="2">
        <v>1280</v>
      </c>
      <c r="AJ3083" s="2">
        <v>0</v>
      </c>
      <c r="AK3083" s="2">
        <v>0</v>
      </c>
      <c r="AL3083" s="2">
        <v>0</v>
      </c>
      <c r="AM3083" s="2">
        <v>0</v>
      </c>
      <c r="AN3083" s="2">
        <v>1280</v>
      </c>
      <c r="AO3083" s="2">
        <v>1280</v>
      </c>
      <c r="AP3083" s="2">
        <v>0</v>
      </c>
      <c r="AQ3083" s="2">
        <v>1280</v>
      </c>
      <c r="AR3083" s="2">
        <v>0</v>
      </c>
      <c r="AS3083" s="2">
        <v>0</v>
      </c>
      <c r="AT3083" s="2">
        <v>0</v>
      </c>
      <c r="AU3083" s="2">
        <v>0</v>
      </c>
      <c r="AV3083" s="2">
        <v>0</v>
      </c>
      <c r="AW3083" s="2">
        <v>0</v>
      </c>
      <c r="AX3083" s="2">
        <v>0</v>
      </c>
      <c r="AY3083" s="2">
        <v>0</v>
      </c>
      <c r="AZ3083" s="2">
        <v>0</v>
      </c>
      <c r="BA3083" s="2">
        <v>0</v>
      </c>
      <c r="BF3083" s="2">
        <v>7.68</v>
      </c>
      <c r="BG3083" s="2">
        <v>0</v>
      </c>
      <c r="BH3083" s="2">
        <v>1272.32</v>
      </c>
      <c r="BI3083" s="2">
        <v>0</v>
      </c>
      <c r="BJ3083" s="2" t="s">
        <v>5133</v>
      </c>
      <c r="CH3083" s="2" t="s">
        <v>1028</v>
      </c>
      <c r="CI3083" s="2" t="s">
        <v>14906</v>
      </c>
      <c r="CP3083" s="2" t="s">
        <v>14889</v>
      </c>
      <c r="DP3083" s="2" t="str">
        <f>VLOOKUP(C3083,小鹅通crm!$L:$W,12,FALSE)</f>
        <v>株洲一公司</v>
      </c>
    </row>
    <row r="3084" s="2" customFormat="1" hidden="1" spans="1:62">
      <c r="A3084" s="2">
        <v>3084</v>
      </c>
      <c r="B3084" s="2" t="s">
        <v>14907</v>
      </c>
      <c r="F3084" s="24">
        <v>45255.1041666667</v>
      </c>
      <c r="G3084" s="24">
        <v>45255.1041666667</v>
      </c>
      <c r="I3084" s="24">
        <v>45255.1041666667</v>
      </c>
      <c r="J3084" s="2" t="s">
        <v>14908</v>
      </c>
      <c r="K3084" s="2" t="s">
        <v>14909</v>
      </c>
      <c r="L3084" s="2" t="s">
        <v>14910</v>
      </c>
      <c r="N3084" s="2" t="s">
        <v>14911</v>
      </c>
      <c r="O3084" s="2" t="s">
        <v>14910</v>
      </c>
      <c r="P3084" s="2" t="s">
        <v>26</v>
      </c>
      <c r="Q3084" s="2" t="s">
        <v>5077</v>
      </c>
      <c r="R3084" s="2" t="s">
        <v>5405</v>
      </c>
      <c r="S3084" s="2" t="s">
        <v>5076</v>
      </c>
      <c r="V3084" s="2" t="s">
        <v>5077</v>
      </c>
      <c r="Y3084" s="2" t="s">
        <v>5406</v>
      </c>
      <c r="AB3084" s="2" t="s">
        <v>5407</v>
      </c>
      <c r="AC3084" s="2" t="s">
        <v>5408</v>
      </c>
      <c r="AD3084" s="2" t="s">
        <v>5409</v>
      </c>
      <c r="AH3084" s="2">
        <v>1</v>
      </c>
      <c r="AI3084" s="2">
        <v>9800</v>
      </c>
      <c r="AJ3084" s="2">
        <v>0</v>
      </c>
      <c r="AK3084" s="2">
        <v>0</v>
      </c>
      <c r="AL3084" s="2">
        <v>0</v>
      </c>
      <c r="AM3084" s="2">
        <v>0</v>
      </c>
      <c r="AN3084" s="2">
        <v>9800</v>
      </c>
      <c r="AO3084" s="2">
        <v>9800</v>
      </c>
      <c r="AP3084" s="2">
        <v>0</v>
      </c>
      <c r="AQ3084" s="2">
        <v>9800</v>
      </c>
      <c r="AR3084" s="2">
        <v>0</v>
      </c>
      <c r="AS3084" s="2">
        <v>0</v>
      </c>
      <c r="AT3084" s="2">
        <v>0</v>
      </c>
      <c r="AU3084" s="2">
        <v>0</v>
      </c>
      <c r="AV3084" s="2">
        <v>0</v>
      </c>
      <c r="AW3084" s="2">
        <v>0</v>
      </c>
      <c r="AX3084" s="2">
        <v>0</v>
      </c>
      <c r="AY3084" s="2">
        <v>0</v>
      </c>
      <c r="AZ3084" s="2">
        <v>0</v>
      </c>
      <c r="BA3084" s="2">
        <v>0</v>
      </c>
      <c r="BF3084" s="2">
        <v>0</v>
      </c>
      <c r="BG3084" s="2">
        <v>0</v>
      </c>
      <c r="BH3084" s="2">
        <v>0</v>
      </c>
      <c r="BI3084" s="2">
        <v>0</v>
      </c>
      <c r="BJ3084" s="2" t="s">
        <v>5133</v>
      </c>
    </row>
    <row r="3085" s="2" customFormat="1" hidden="1" spans="1:62">
      <c r="A3085" s="2">
        <v>3085</v>
      </c>
      <c r="B3085" s="2" t="s">
        <v>14912</v>
      </c>
      <c r="F3085" s="24">
        <v>45255.1041666667</v>
      </c>
      <c r="G3085" s="24">
        <v>45255.1041666667</v>
      </c>
      <c r="I3085" s="24">
        <v>45255.1041666667</v>
      </c>
      <c r="J3085" s="2" t="s">
        <v>14908</v>
      </c>
      <c r="K3085" s="2" t="s">
        <v>14909</v>
      </c>
      <c r="L3085" s="2" t="s">
        <v>14910</v>
      </c>
      <c r="N3085" s="2" t="s">
        <v>14911</v>
      </c>
      <c r="O3085" s="2" t="s">
        <v>14910</v>
      </c>
      <c r="P3085" s="2" t="s">
        <v>26</v>
      </c>
      <c r="Q3085" s="2" t="s">
        <v>5077</v>
      </c>
      <c r="R3085" s="2" t="s">
        <v>5405</v>
      </c>
      <c r="S3085" s="2" t="s">
        <v>5076</v>
      </c>
      <c r="V3085" s="2" t="s">
        <v>5077</v>
      </c>
      <c r="Y3085" s="2" t="s">
        <v>5406</v>
      </c>
      <c r="AB3085" s="2" t="s">
        <v>5411</v>
      </c>
      <c r="AC3085" s="2" t="s">
        <v>5412</v>
      </c>
      <c r="AD3085" s="2" t="s">
        <v>5409</v>
      </c>
      <c r="AH3085" s="2">
        <v>1</v>
      </c>
      <c r="AI3085" s="2">
        <v>699</v>
      </c>
      <c r="AJ3085" s="2">
        <v>0</v>
      </c>
      <c r="AK3085" s="2">
        <v>0</v>
      </c>
      <c r="AL3085" s="2">
        <v>0</v>
      </c>
      <c r="AM3085" s="2">
        <v>0</v>
      </c>
      <c r="AN3085" s="2">
        <v>699</v>
      </c>
      <c r="AO3085" s="2">
        <v>699</v>
      </c>
      <c r="AP3085" s="2">
        <v>0</v>
      </c>
      <c r="AQ3085" s="2">
        <v>699</v>
      </c>
      <c r="AR3085" s="2">
        <v>0</v>
      </c>
      <c r="AS3085" s="2">
        <v>0</v>
      </c>
      <c r="AT3085" s="2">
        <v>0</v>
      </c>
      <c r="AU3085" s="2">
        <v>0</v>
      </c>
      <c r="AV3085" s="2">
        <v>0</v>
      </c>
      <c r="AW3085" s="2">
        <v>0</v>
      </c>
      <c r="AX3085" s="2">
        <v>0</v>
      </c>
      <c r="AY3085" s="2">
        <v>0</v>
      </c>
      <c r="AZ3085" s="2">
        <v>0</v>
      </c>
      <c r="BA3085" s="2">
        <v>0</v>
      </c>
      <c r="BF3085" s="2">
        <v>0</v>
      </c>
      <c r="BG3085" s="2">
        <v>0</v>
      </c>
      <c r="BH3085" s="2">
        <v>0</v>
      </c>
      <c r="BI3085" s="2">
        <v>0</v>
      </c>
      <c r="BJ3085" s="2" t="s">
        <v>5133</v>
      </c>
    </row>
    <row r="3086" s="2" customFormat="1" hidden="1" spans="1:62">
      <c r="A3086" s="2">
        <v>3086</v>
      </c>
      <c r="B3086" s="2" t="s">
        <v>14913</v>
      </c>
      <c r="F3086" s="24">
        <v>45255.1041666667</v>
      </c>
      <c r="G3086" s="24">
        <v>45255.1041666667</v>
      </c>
      <c r="I3086" s="24">
        <v>45255.1041666667</v>
      </c>
      <c r="J3086" s="2" t="s">
        <v>14688</v>
      </c>
      <c r="K3086" s="2" t="s">
        <v>14689</v>
      </c>
      <c r="L3086" s="2" t="s">
        <v>14690</v>
      </c>
      <c r="N3086" s="2" t="s">
        <v>14691</v>
      </c>
      <c r="O3086" s="2" t="s">
        <v>14692</v>
      </c>
      <c r="P3086" s="2" t="s">
        <v>26</v>
      </c>
      <c r="Q3086" s="2" t="s">
        <v>5077</v>
      </c>
      <c r="R3086" s="2" t="s">
        <v>5405</v>
      </c>
      <c r="S3086" s="2" t="s">
        <v>5076</v>
      </c>
      <c r="V3086" s="2" t="s">
        <v>5077</v>
      </c>
      <c r="Y3086" s="2" t="s">
        <v>5406</v>
      </c>
      <c r="AB3086" s="2" t="s">
        <v>5407</v>
      </c>
      <c r="AC3086" s="2" t="s">
        <v>5408</v>
      </c>
      <c r="AD3086" s="2" t="s">
        <v>5409</v>
      </c>
      <c r="AH3086" s="2">
        <v>1</v>
      </c>
      <c r="AI3086" s="2">
        <v>9800</v>
      </c>
      <c r="AJ3086" s="2">
        <v>0</v>
      </c>
      <c r="AK3086" s="2">
        <v>0</v>
      </c>
      <c r="AL3086" s="2">
        <v>0</v>
      </c>
      <c r="AM3086" s="2">
        <v>0</v>
      </c>
      <c r="AN3086" s="2">
        <v>9800</v>
      </c>
      <c r="AO3086" s="2">
        <v>9800</v>
      </c>
      <c r="AP3086" s="2">
        <v>0</v>
      </c>
      <c r="AQ3086" s="2">
        <v>9800</v>
      </c>
      <c r="AR3086" s="2">
        <v>0</v>
      </c>
      <c r="AS3086" s="2">
        <v>0</v>
      </c>
      <c r="AT3086" s="2">
        <v>0</v>
      </c>
      <c r="AU3086" s="2">
        <v>0</v>
      </c>
      <c r="AV3086" s="2">
        <v>0</v>
      </c>
      <c r="AW3086" s="2">
        <v>0</v>
      </c>
      <c r="AX3086" s="2">
        <v>0</v>
      </c>
      <c r="AY3086" s="2">
        <v>0</v>
      </c>
      <c r="AZ3086" s="2">
        <v>0</v>
      </c>
      <c r="BA3086" s="2">
        <v>0</v>
      </c>
      <c r="BF3086" s="2">
        <v>0</v>
      </c>
      <c r="BG3086" s="2">
        <v>0</v>
      </c>
      <c r="BH3086" s="2">
        <v>0</v>
      </c>
      <c r="BI3086" s="2">
        <v>0</v>
      </c>
      <c r="BJ3086" s="2" t="s">
        <v>5133</v>
      </c>
    </row>
    <row r="3087" s="2" customFormat="1" hidden="1" spans="1:62">
      <c r="A3087" s="2">
        <v>3087</v>
      </c>
      <c r="B3087" s="2" t="s">
        <v>14914</v>
      </c>
      <c r="F3087" s="24">
        <v>45255.1041666667</v>
      </c>
      <c r="G3087" s="24">
        <v>45255.1041666667</v>
      </c>
      <c r="I3087" s="24">
        <v>45255.1041666667</v>
      </c>
      <c r="J3087" s="2" t="s">
        <v>14688</v>
      </c>
      <c r="K3087" s="2" t="s">
        <v>14689</v>
      </c>
      <c r="L3087" s="2" t="s">
        <v>14690</v>
      </c>
      <c r="N3087" s="2" t="s">
        <v>14691</v>
      </c>
      <c r="O3087" s="2" t="s">
        <v>14692</v>
      </c>
      <c r="P3087" s="2" t="s">
        <v>26</v>
      </c>
      <c r="Q3087" s="2" t="s">
        <v>5077</v>
      </c>
      <c r="R3087" s="2" t="s">
        <v>5405</v>
      </c>
      <c r="S3087" s="2" t="s">
        <v>5076</v>
      </c>
      <c r="V3087" s="2" t="s">
        <v>5077</v>
      </c>
      <c r="Y3087" s="2" t="s">
        <v>5406</v>
      </c>
      <c r="AB3087" s="2" t="s">
        <v>5411</v>
      </c>
      <c r="AC3087" s="2" t="s">
        <v>5412</v>
      </c>
      <c r="AD3087" s="2" t="s">
        <v>5409</v>
      </c>
      <c r="AH3087" s="2">
        <v>1</v>
      </c>
      <c r="AI3087" s="2">
        <v>699</v>
      </c>
      <c r="AJ3087" s="2">
        <v>0</v>
      </c>
      <c r="AK3087" s="2">
        <v>0</v>
      </c>
      <c r="AL3087" s="2">
        <v>0</v>
      </c>
      <c r="AM3087" s="2">
        <v>0</v>
      </c>
      <c r="AN3087" s="2">
        <v>699</v>
      </c>
      <c r="AO3087" s="2">
        <v>699</v>
      </c>
      <c r="AP3087" s="2">
        <v>0</v>
      </c>
      <c r="AQ3087" s="2">
        <v>699</v>
      </c>
      <c r="AR3087" s="2">
        <v>0</v>
      </c>
      <c r="AS3087" s="2">
        <v>0</v>
      </c>
      <c r="AT3087" s="2">
        <v>0</v>
      </c>
      <c r="AU3087" s="2">
        <v>0</v>
      </c>
      <c r="AV3087" s="2">
        <v>0</v>
      </c>
      <c r="AW3087" s="2">
        <v>0</v>
      </c>
      <c r="AX3087" s="2">
        <v>0</v>
      </c>
      <c r="AY3087" s="2">
        <v>0</v>
      </c>
      <c r="AZ3087" s="2">
        <v>0</v>
      </c>
      <c r="BA3087" s="2">
        <v>0</v>
      </c>
      <c r="BF3087" s="2">
        <v>0</v>
      </c>
      <c r="BG3087" s="2">
        <v>0</v>
      </c>
      <c r="BH3087" s="2">
        <v>0</v>
      </c>
      <c r="BI3087" s="2">
        <v>0</v>
      </c>
      <c r="BJ3087" s="2" t="s">
        <v>5133</v>
      </c>
    </row>
    <row r="3088" s="2" customFormat="1" hidden="1" spans="1:62">
      <c r="A3088" s="2">
        <v>3088</v>
      </c>
      <c r="B3088" s="2" t="s">
        <v>14915</v>
      </c>
      <c r="F3088" s="24">
        <v>45255.3993055556</v>
      </c>
      <c r="G3088" s="24">
        <v>45255.3993055556</v>
      </c>
      <c r="I3088" s="24">
        <v>45255.3993055556</v>
      </c>
      <c r="J3088" s="2" t="s">
        <v>14916</v>
      </c>
      <c r="N3088" s="2" t="s">
        <v>14917</v>
      </c>
      <c r="P3088" s="2" t="s">
        <v>26</v>
      </c>
      <c r="Q3088" s="2" t="s">
        <v>5077</v>
      </c>
      <c r="R3088" s="2" t="s">
        <v>5405</v>
      </c>
      <c r="S3088" s="2" t="s">
        <v>5076</v>
      </c>
      <c r="V3088" s="2" t="s">
        <v>5077</v>
      </c>
      <c r="Y3088" s="2" t="s">
        <v>5406</v>
      </c>
      <c r="AB3088" s="2" t="s">
        <v>5407</v>
      </c>
      <c r="AC3088" s="2" t="s">
        <v>5408</v>
      </c>
      <c r="AD3088" s="2" t="s">
        <v>5409</v>
      </c>
      <c r="AH3088" s="2">
        <v>1</v>
      </c>
      <c r="AI3088" s="2">
        <v>9800</v>
      </c>
      <c r="AJ3088" s="2">
        <v>0</v>
      </c>
      <c r="AK3088" s="2">
        <v>0</v>
      </c>
      <c r="AL3088" s="2">
        <v>0</v>
      </c>
      <c r="AM3088" s="2">
        <v>0</v>
      </c>
      <c r="AN3088" s="2">
        <v>9800</v>
      </c>
      <c r="AO3088" s="2">
        <v>9800</v>
      </c>
      <c r="AP3088" s="2">
        <v>0</v>
      </c>
      <c r="AQ3088" s="2">
        <v>9800</v>
      </c>
      <c r="AR3088" s="2">
        <v>0</v>
      </c>
      <c r="AS3088" s="2">
        <v>0</v>
      </c>
      <c r="AT3088" s="2">
        <v>0</v>
      </c>
      <c r="AU3088" s="2">
        <v>0</v>
      </c>
      <c r="AV3088" s="2">
        <v>0</v>
      </c>
      <c r="AW3088" s="2">
        <v>0</v>
      </c>
      <c r="AX3088" s="2">
        <v>0</v>
      </c>
      <c r="AY3088" s="2">
        <v>0</v>
      </c>
      <c r="AZ3088" s="2">
        <v>0</v>
      </c>
      <c r="BA3088" s="2">
        <v>0</v>
      </c>
      <c r="BF3088" s="2">
        <v>0</v>
      </c>
      <c r="BG3088" s="2">
        <v>0</v>
      </c>
      <c r="BH3088" s="2">
        <v>0</v>
      </c>
      <c r="BI3088" s="2">
        <v>0</v>
      </c>
      <c r="BJ3088" s="2" t="s">
        <v>5133</v>
      </c>
    </row>
    <row r="3089" s="2" customFormat="1" hidden="1" spans="1:62">
      <c r="A3089" s="2">
        <v>3089</v>
      </c>
      <c r="B3089" s="2" t="s">
        <v>14918</v>
      </c>
      <c r="F3089" s="24">
        <v>45255.3993055556</v>
      </c>
      <c r="G3089" s="24">
        <v>45255.3993055556</v>
      </c>
      <c r="I3089" s="24">
        <v>45255.3993055556</v>
      </c>
      <c r="J3089" s="2" t="s">
        <v>14919</v>
      </c>
      <c r="N3089" s="2" t="s">
        <v>14920</v>
      </c>
      <c r="P3089" s="2" t="s">
        <v>26</v>
      </c>
      <c r="Q3089" s="2" t="s">
        <v>5077</v>
      </c>
      <c r="R3089" s="2" t="s">
        <v>5405</v>
      </c>
      <c r="S3089" s="2" t="s">
        <v>5076</v>
      </c>
      <c r="V3089" s="2" t="s">
        <v>5077</v>
      </c>
      <c r="Y3089" s="2" t="s">
        <v>5406</v>
      </c>
      <c r="AB3089" s="2" t="s">
        <v>5407</v>
      </c>
      <c r="AC3089" s="2" t="s">
        <v>5408</v>
      </c>
      <c r="AD3089" s="2" t="s">
        <v>5409</v>
      </c>
      <c r="AH3089" s="2">
        <v>1</v>
      </c>
      <c r="AI3089" s="2">
        <v>9800</v>
      </c>
      <c r="AJ3089" s="2">
        <v>0</v>
      </c>
      <c r="AK3089" s="2">
        <v>0</v>
      </c>
      <c r="AL3089" s="2">
        <v>0</v>
      </c>
      <c r="AM3089" s="2">
        <v>0</v>
      </c>
      <c r="AN3089" s="2">
        <v>9800</v>
      </c>
      <c r="AO3089" s="2">
        <v>9800</v>
      </c>
      <c r="AP3089" s="2">
        <v>0</v>
      </c>
      <c r="AQ3089" s="2">
        <v>9800</v>
      </c>
      <c r="AR3089" s="2">
        <v>0</v>
      </c>
      <c r="AS3089" s="2">
        <v>0</v>
      </c>
      <c r="AT3089" s="2">
        <v>0</v>
      </c>
      <c r="AU3089" s="2">
        <v>0</v>
      </c>
      <c r="AV3089" s="2">
        <v>0</v>
      </c>
      <c r="AW3089" s="2">
        <v>0</v>
      </c>
      <c r="AX3089" s="2">
        <v>0</v>
      </c>
      <c r="AY3089" s="2">
        <v>0</v>
      </c>
      <c r="AZ3089" s="2">
        <v>0</v>
      </c>
      <c r="BA3089" s="2">
        <v>0</v>
      </c>
      <c r="BF3089" s="2">
        <v>0</v>
      </c>
      <c r="BG3089" s="2">
        <v>0</v>
      </c>
      <c r="BH3089" s="2">
        <v>0</v>
      </c>
      <c r="BI3089" s="2">
        <v>0</v>
      </c>
      <c r="BJ3089" s="2" t="s">
        <v>5133</v>
      </c>
    </row>
    <row r="3090" s="2" customFormat="1" spans="1:120">
      <c r="A3090" s="2">
        <v>3090</v>
      </c>
      <c r="B3090" s="2" t="s">
        <v>1023</v>
      </c>
      <c r="C3090" s="2" t="s">
        <v>1020</v>
      </c>
      <c r="D3090" s="2" t="s">
        <v>14921</v>
      </c>
      <c r="F3090" s="24">
        <v>45255.4020833333</v>
      </c>
      <c r="G3090" s="24">
        <v>45255.4020833333</v>
      </c>
      <c r="I3090" s="24">
        <v>45255.4034722222</v>
      </c>
      <c r="J3090" s="2" t="s">
        <v>14885</v>
      </c>
      <c r="K3090" s="2" t="s">
        <v>14886</v>
      </c>
      <c r="L3090" s="2" t="s">
        <v>1016</v>
      </c>
      <c r="N3090" s="2" t="s">
        <v>14887</v>
      </c>
      <c r="O3090" s="2" t="s">
        <v>1016</v>
      </c>
      <c r="P3090" s="2" t="s">
        <v>26</v>
      </c>
      <c r="Q3090" s="2" t="s">
        <v>5113</v>
      </c>
      <c r="R3090" s="2" t="s">
        <v>5075</v>
      </c>
      <c r="S3090" s="2" t="s">
        <v>5076</v>
      </c>
      <c r="V3090" s="2" t="s">
        <v>4</v>
      </c>
      <c r="X3090" s="2" t="s">
        <v>5114</v>
      </c>
      <c r="Y3090" s="2" t="s">
        <v>5115</v>
      </c>
      <c r="Z3090" s="2" t="s">
        <v>14922</v>
      </c>
      <c r="AB3090" s="2" t="s">
        <v>7673</v>
      </c>
      <c r="AC3090" s="2" t="s">
        <v>81</v>
      </c>
      <c r="AD3090" s="2" t="s">
        <v>6441</v>
      </c>
      <c r="AH3090" s="2">
        <v>1</v>
      </c>
      <c r="AI3090" s="2">
        <v>1280</v>
      </c>
      <c r="AJ3090" s="2">
        <v>0</v>
      </c>
      <c r="AK3090" s="2">
        <v>0</v>
      </c>
      <c r="AL3090" s="2">
        <v>0</v>
      </c>
      <c r="AM3090" s="2">
        <v>0</v>
      </c>
      <c r="AN3090" s="2">
        <v>1280</v>
      </c>
      <c r="AO3090" s="2">
        <v>1280</v>
      </c>
      <c r="AP3090" s="2">
        <v>0</v>
      </c>
      <c r="AQ3090" s="2">
        <v>1280</v>
      </c>
      <c r="AR3090" s="2">
        <v>0</v>
      </c>
      <c r="AS3090" s="2">
        <v>0</v>
      </c>
      <c r="AT3090" s="2">
        <v>0</v>
      </c>
      <c r="AU3090" s="2">
        <v>0</v>
      </c>
      <c r="AV3090" s="2">
        <v>0</v>
      </c>
      <c r="AW3090" s="2">
        <v>0</v>
      </c>
      <c r="AX3090" s="2">
        <v>0</v>
      </c>
      <c r="AY3090" s="2">
        <v>0</v>
      </c>
      <c r="AZ3090" s="2">
        <v>0</v>
      </c>
      <c r="BA3090" s="2">
        <v>0</v>
      </c>
      <c r="BF3090" s="2">
        <v>7.68</v>
      </c>
      <c r="BG3090" s="2">
        <v>0</v>
      </c>
      <c r="BH3090" s="2">
        <v>1272.32</v>
      </c>
      <c r="BI3090" s="2">
        <v>0</v>
      </c>
      <c r="BJ3090" s="2" t="s">
        <v>5133</v>
      </c>
      <c r="CH3090" s="2" t="s">
        <v>1019</v>
      </c>
      <c r="CI3090" s="2" t="s">
        <v>12450</v>
      </c>
      <c r="DP3090" s="2" t="str">
        <f>VLOOKUP(C3090,小鹅通crm!$L:$W,12,FALSE)</f>
        <v>萧山一公司</v>
      </c>
    </row>
    <row r="3091" s="2" customFormat="1" hidden="1" spans="1:62">
      <c r="A3091" s="2">
        <v>3091</v>
      </c>
      <c r="B3091" s="2" t="s">
        <v>14923</v>
      </c>
      <c r="F3091" s="24">
        <v>45255.4076388889</v>
      </c>
      <c r="G3091" s="24">
        <v>45255.4076388889</v>
      </c>
      <c r="I3091" s="24">
        <v>45255.4076388889</v>
      </c>
      <c r="J3091" s="2" t="s">
        <v>14924</v>
      </c>
      <c r="N3091" s="2" t="s">
        <v>14925</v>
      </c>
      <c r="P3091" s="2" t="s">
        <v>26</v>
      </c>
      <c r="Q3091" s="2" t="s">
        <v>5077</v>
      </c>
      <c r="R3091" s="2" t="s">
        <v>5405</v>
      </c>
      <c r="S3091" s="2" t="s">
        <v>5076</v>
      </c>
      <c r="V3091" s="2" t="s">
        <v>5077</v>
      </c>
      <c r="Y3091" s="2" t="s">
        <v>5406</v>
      </c>
      <c r="AB3091" s="2" t="s">
        <v>5407</v>
      </c>
      <c r="AC3091" s="2" t="s">
        <v>5408</v>
      </c>
      <c r="AD3091" s="2" t="s">
        <v>5409</v>
      </c>
      <c r="AH3091" s="2">
        <v>1</v>
      </c>
      <c r="AI3091" s="2">
        <v>9800</v>
      </c>
      <c r="AJ3091" s="2">
        <v>0</v>
      </c>
      <c r="AK3091" s="2">
        <v>0</v>
      </c>
      <c r="AL3091" s="2">
        <v>0</v>
      </c>
      <c r="AM3091" s="2">
        <v>0</v>
      </c>
      <c r="AN3091" s="2">
        <v>9800</v>
      </c>
      <c r="AO3091" s="2">
        <v>9800</v>
      </c>
      <c r="AP3091" s="2">
        <v>0</v>
      </c>
      <c r="AQ3091" s="2">
        <v>9800</v>
      </c>
      <c r="AR3091" s="2">
        <v>0</v>
      </c>
      <c r="AS3091" s="2">
        <v>0</v>
      </c>
      <c r="AT3091" s="2">
        <v>0</v>
      </c>
      <c r="AU3091" s="2">
        <v>0</v>
      </c>
      <c r="AV3091" s="2">
        <v>0</v>
      </c>
      <c r="AW3091" s="2">
        <v>0</v>
      </c>
      <c r="AX3091" s="2">
        <v>0</v>
      </c>
      <c r="AY3091" s="2">
        <v>0</v>
      </c>
      <c r="AZ3091" s="2">
        <v>0</v>
      </c>
      <c r="BA3091" s="2">
        <v>0</v>
      </c>
      <c r="BF3091" s="2">
        <v>0</v>
      </c>
      <c r="BG3091" s="2">
        <v>0</v>
      </c>
      <c r="BH3091" s="2">
        <v>0</v>
      </c>
      <c r="BI3091" s="2">
        <v>0</v>
      </c>
      <c r="BJ3091" s="2" t="s">
        <v>5133</v>
      </c>
    </row>
    <row r="3092" s="2" customFormat="1" hidden="1" spans="1:62">
      <c r="A3092" s="2">
        <v>3092</v>
      </c>
      <c r="B3092" s="2" t="s">
        <v>14926</v>
      </c>
      <c r="F3092" s="24">
        <v>45255.4229166667</v>
      </c>
      <c r="G3092" s="24">
        <v>45255.4229166667</v>
      </c>
      <c r="I3092" s="24">
        <v>45255.4229166667</v>
      </c>
      <c r="J3092" s="2" t="s">
        <v>14927</v>
      </c>
      <c r="N3092" s="2" t="s">
        <v>14928</v>
      </c>
      <c r="P3092" s="2" t="s">
        <v>26</v>
      </c>
      <c r="Q3092" s="2" t="s">
        <v>5077</v>
      </c>
      <c r="R3092" s="2" t="s">
        <v>5405</v>
      </c>
      <c r="S3092" s="2" t="s">
        <v>5076</v>
      </c>
      <c r="V3092" s="2" t="s">
        <v>5077</v>
      </c>
      <c r="Y3092" s="2" t="s">
        <v>5406</v>
      </c>
      <c r="AB3092" s="2" t="s">
        <v>5407</v>
      </c>
      <c r="AC3092" s="2" t="s">
        <v>5408</v>
      </c>
      <c r="AD3092" s="2" t="s">
        <v>5409</v>
      </c>
      <c r="AH3092" s="2">
        <v>1</v>
      </c>
      <c r="AI3092" s="2">
        <v>9800</v>
      </c>
      <c r="AJ3092" s="2">
        <v>0</v>
      </c>
      <c r="AK3092" s="2">
        <v>0</v>
      </c>
      <c r="AL3092" s="2">
        <v>0</v>
      </c>
      <c r="AM3092" s="2">
        <v>0</v>
      </c>
      <c r="AN3092" s="2">
        <v>9800</v>
      </c>
      <c r="AO3092" s="2">
        <v>9800</v>
      </c>
      <c r="AP3092" s="2">
        <v>0</v>
      </c>
      <c r="AQ3092" s="2">
        <v>9800</v>
      </c>
      <c r="AR3092" s="2">
        <v>0</v>
      </c>
      <c r="AS3092" s="2">
        <v>0</v>
      </c>
      <c r="AT3092" s="2">
        <v>0</v>
      </c>
      <c r="AU3092" s="2">
        <v>0</v>
      </c>
      <c r="AV3092" s="2">
        <v>0</v>
      </c>
      <c r="AW3092" s="2">
        <v>0</v>
      </c>
      <c r="AX3092" s="2">
        <v>0</v>
      </c>
      <c r="AY3092" s="2">
        <v>0</v>
      </c>
      <c r="AZ3092" s="2">
        <v>0</v>
      </c>
      <c r="BA3092" s="2">
        <v>0</v>
      </c>
      <c r="BF3092" s="2">
        <v>0</v>
      </c>
      <c r="BG3092" s="2">
        <v>0</v>
      </c>
      <c r="BH3092" s="2">
        <v>0</v>
      </c>
      <c r="BI3092" s="2">
        <v>0</v>
      </c>
      <c r="BJ3092" s="2" t="s">
        <v>5133</v>
      </c>
    </row>
    <row r="3093" s="2" customFormat="1" hidden="1" spans="1:62">
      <c r="A3093" s="2">
        <v>3093</v>
      </c>
      <c r="B3093" s="2" t="s">
        <v>14929</v>
      </c>
      <c r="F3093" s="24">
        <v>45255.4368055556</v>
      </c>
      <c r="G3093" s="24">
        <v>45255.4368055556</v>
      </c>
      <c r="I3093" s="24">
        <v>45255.4368055556</v>
      </c>
      <c r="J3093" s="2" t="s">
        <v>14930</v>
      </c>
      <c r="N3093" s="2" t="s">
        <v>14931</v>
      </c>
      <c r="P3093" s="2" t="s">
        <v>26</v>
      </c>
      <c r="Q3093" s="2" t="s">
        <v>5077</v>
      </c>
      <c r="R3093" s="2" t="s">
        <v>5405</v>
      </c>
      <c r="S3093" s="2" t="s">
        <v>5076</v>
      </c>
      <c r="V3093" s="2" t="s">
        <v>5077</v>
      </c>
      <c r="Y3093" s="2" t="s">
        <v>5406</v>
      </c>
      <c r="AB3093" s="2" t="s">
        <v>5407</v>
      </c>
      <c r="AC3093" s="2" t="s">
        <v>5408</v>
      </c>
      <c r="AD3093" s="2" t="s">
        <v>5409</v>
      </c>
      <c r="AH3093" s="2">
        <v>1</v>
      </c>
      <c r="AI3093" s="2">
        <v>9800</v>
      </c>
      <c r="AJ3093" s="2">
        <v>0</v>
      </c>
      <c r="AK3093" s="2">
        <v>0</v>
      </c>
      <c r="AL3093" s="2">
        <v>0</v>
      </c>
      <c r="AM3093" s="2">
        <v>0</v>
      </c>
      <c r="AN3093" s="2">
        <v>9800</v>
      </c>
      <c r="AO3093" s="2">
        <v>9800</v>
      </c>
      <c r="AP3093" s="2">
        <v>0</v>
      </c>
      <c r="AQ3093" s="2">
        <v>9800</v>
      </c>
      <c r="AR3093" s="2">
        <v>0</v>
      </c>
      <c r="AS3093" s="2">
        <v>0</v>
      </c>
      <c r="AT3093" s="2">
        <v>0</v>
      </c>
      <c r="AU3093" s="2">
        <v>0</v>
      </c>
      <c r="AV3093" s="2">
        <v>0</v>
      </c>
      <c r="AW3093" s="2">
        <v>0</v>
      </c>
      <c r="AX3093" s="2">
        <v>0</v>
      </c>
      <c r="AY3093" s="2">
        <v>0</v>
      </c>
      <c r="AZ3093" s="2">
        <v>0</v>
      </c>
      <c r="BA3093" s="2">
        <v>0</v>
      </c>
      <c r="BF3093" s="2">
        <v>0</v>
      </c>
      <c r="BG3093" s="2">
        <v>0</v>
      </c>
      <c r="BH3093" s="2">
        <v>0</v>
      </c>
      <c r="BI3093" s="2">
        <v>0</v>
      </c>
      <c r="BJ3093" s="2" t="s">
        <v>5133</v>
      </c>
    </row>
    <row r="3094" s="2" customFormat="1" hidden="1" spans="1:62">
      <c r="A3094" s="2">
        <v>3094</v>
      </c>
      <c r="B3094" s="2" t="s">
        <v>14932</v>
      </c>
      <c r="F3094" s="24">
        <v>45255.4451388889</v>
      </c>
      <c r="G3094" s="24">
        <v>45255.4451388889</v>
      </c>
      <c r="I3094" s="24">
        <v>45255.4451388889</v>
      </c>
      <c r="J3094" s="2" t="s">
        <v>14933</v>
      </c>
      <c r="N3094" s="2" t="s">
        <v>14934</v>
      </c>
      <c r="P3094" s="2" t="s">
        <v>26</v>
      </c>
      <c r="Q3094" s="2" t="s">
        <v>5077</v>
      </c>
      <c r="R3094" s="2" t="s">
        <v>5405</v>
      </c>
      <c r="S3094" s="2" t="s">
        <v>5076</v>
      </c>
      <c r="V3094" s="2" t="s">
        <v>5077</v>
      </c>
      <c r="Y3094" s="2" t="s">
        <v>5406</v>
      </c>
      <c r="AB3094" s="2" t="s">
        <v>5407</v>
      </c>
      <c r="AC3094" s="2" t="s">
        <v>5408</v>
      </c>
      <c r="AD3094" s="2" t="s">
        <v>5409</v>
      </c>
      <c r="AH3094" s="2">
        <v>1</v>
      </c>
      <c r="AI3094" s="2">
        <v>9800</v>
      </c>
      <c r="AJ3094" s="2">
        <v>0</v>
      </c>
      <c r="AK3094" s="2">
        <v>0</v>
      </c>
      <c r="AL3094" s="2">
        <v>0</v>
      </c>
      <c r="AM3094" s="2">
        <v>0</v>
      </c>
      <c r="AN3094" s="2">
        <v>9800</v>
      </c>
      <c r="AO3094" s="2">
        <v>9800</v>
      </c>
      <c r="AP3094" s="2">
        <v>0</v>
      </c>
      <c r="AQ3094" s="2">
        <v>9800</v>
      </c>
      <c r="AR3094" s="2">
        <v>0</v>
      </c>
      <c r="AS3094" s="2">
        <v>0</v>
      </c>
      <c r="AT3094" s="2">
        <v>0</v>
      </c>
      <c r="AU3094" s="2">
        <v>0</v>
      </c>
      <c r="AV3094" s="2">
        <v>0</v>
      </c>
      <c r="AW3094" s="2">
        <v>0</v>
      </c>
      <c r="AX3094" s="2">
        <v>0</v>
      </c>
      <c r="AY3094" s="2">
        <v>0</v>
      </c>
      <c r="AZ3094" s="2">
        <v>0</v>
      </c>
      <c r="BA3094" s="2">
        <v>0</v>
      </c>
      <c r="BF3094" s="2">
        <v>0</v>
      </c>
      <c r="BG3094" s="2">
        <v>0</v>
      </c>
      <c r="BH3094" s="2">
        <v>0</v>
      </c>
      <c r="BI3094" s="2">
        <v>0</v>
      </c>
      <c r="BJ3094" s="2" t="s">
        <v>5133</v>
      </c>
    </row>
    <row r="3095" s="2" customFormat="1" hidden="1" spans="1:62">
      <c r="A3095" s="2">
        <v>3095</v>
      </c>
      <c r="B3095" s="2" t="s">
        <v>14935</v>
      </c>
      <c r="F3095" s="24">
        <v>45255.4694444444</v>
      </c>
      <c r="G3095" s="24">
        <v>45255.4694444444</v>
      </c>
      <c r="I3095" s="24">
        <v>45255.4694444444</v>
      </c>
      <c r="J3095" s="2" t="s">
        <v>14936</v>
      </c>
      <c r="N3095" s="2" t="s">
        <v>14937</v>
      </c>
      <c r="P3095" s="2" t="s">
        <v>26</v>
      </c>
      <c r="Q3095" s="2" t="s">
        <v>5077</v>
      </c>
      <c r="R3095" s="2" t="s">
        <v>5405</v>
      </c>
      <c r="S3095" s="2" t="s">
        <v>5076</v>
      </c>
      <c r="V3095" s="2" t="s">
        <v>5077</v>
      </c>
      <c r="Y3095" s="2" t="s">
        <v>5406</v>
      </c>
      <c r="AB3095" s="2" t="s">
        <v>5407</v>
      </c>
      <c r="AC3095" s="2" t="s">
        <v>5408</v>
      </c>
      <c r="AD3095" s="2" t="s">
        <v>5409</v>
      </c>
      <c r="AH3095" s="2">
        <v>1</v>
      </c>
      <c r="AI3095" s="2">
        <v>9800</v>
      </c>
      <c r="AJ3095" s="2">
        <v>0</v>
      </c>
      <c r="AK3095" s="2">
        <v>0</v>
      </c>
      <c r="AL3095" s="2">
        <v>0</v>
      </c>
      <c r="AM3095" s="2">
        <v>0</v>
      </c>
      <c r="AN3095" s="2">
        <v>9800</v>
      </c>
      <c r="AO3095" s="2">
        <v>9800</v>
      </c>
      <c r="AP3095" s="2">
        <v>0</v>
      </c>
      <c r="AQ3095" s="2">
        <v>9800</v>
      </c>
      <c r="AR3095" s="2">
        <v>0</v>
      </c>
      <c r="AS3095" s="2">
        <v>0</v>
      </c>
      <c r="AT3095" s="2">
        <v>0</v>
      </c>
      <c r="AU3095" s="2">
        <v>0</v>
      </c>
      <c r="AV3095" s="2">
        <v>0</v>
      </c>
      <c r="AW3095" s="2">
        <v>0</v>
      </c>
      <c r="AX3095" s="2">
        <v>0</v>
      </c>
      <c r="AY3095" s="2">
        <v>0</v>
      </c>
      <c r="AZ3095" s="2">
        <v>0</v>
      </c>
      <c r="BA3095" s="2">
        <v>0</v>
      </c>
      <c r="BF3095" s="2">
        <v>0</v>
      </c>
      <c r="BG3095" s="2">
        <v>0</v>
      </c>
      <c r="BH3095" s="2">
        <v>0</v>
      </c>
      <c r="BI3095" s="2">
        <v>0</v>
      </c>
      <c r="BJ3095" s="2" t="s">
        <v>5133</v>
      </c>
    </row>
    <row r="3096" s="2" customFormat="1" hidden="1" spans="1:62">
      <c r="A3096" s="2">
        <v>3096</v>
      </c>
      <c r="B3096" s="2" t="s">
        <v>14938</v>
      </c>
      <c r="F3096" s="24">
        <v>45255.4701388889</v>
      </c>
      <c r="G3096" s="24">
        <v>45255.4701388889</v>
      </c>
      <c r="I3096" s="24">
        <v>45255.4701388889</v>
      </c>
      <c r="J3096" s="2" t="s">
        <v>11962</v>
      </c>
      <c r="K3096" s="2" t="s">
        <v>11963</v>
      </c>
      <c r="L3096" s="2" t="s">
        <v>11964</v>
      </c>
      <c r="N3096" s="2" t="s">
        <v>11965</v>
      </c>
      <c r="O3096" s="2" t="s">
        <v>502</v>
      </c>
      <c r="P3096" s="2" t="s">
        <v>26</v>
      </c>
      <c r="Q3096" s="2" t="s">
        <v>5077</v>
      </c>
      <c r="R3096" s="2" t="s">
        <v>5405</v>
      </c>
      <c r="S3096" s="2" t="s">
        <v>5076</v>
      </c>
      <c r="V3096" s="2" t="s">
        <v>5077</v>
      </c>
      <c r="Y3096" s="2" t="s">
        <v>5406</v>
      </c>
      <c r="AB3096" s="2" t="s">
        <v>5407</v>
      </c>
      <c r="AC3096" s="2" t="s">
        <v>5408</v>
      </c>
      <c r="AD3096" s="2" t="s">
        <v>5409</v>
      </c>
      <c r="AH3096" s="2">
        <v>1</v>
      </c>
      <c r="AI3096" s="2">
        <v>9800</v>
      </c>
      <c r="AJ3096" s="2">
        <v>0</v>
      </c>
      <c r="AK3096" s="2">
        <v>0</v>
      </c>
      <c r="AL3096" s="2">
        <v>0</v>
      </c>
      <c r="AM3096" s="2">
        <v>0</v>
      </c>
      <c r="AN3096" s="2">
        <v>9800</v>
      </c>
      <c r="AO3096" s="2">
        <v>9800</v>
      </c>
      <c r="AP3096" s="2">
        <v>0</v>
      </c>
      <c r="AQ3096" s="2">
        <v>9800</v>
      </c>
      <c r="AR3096" s="2">
        <v>0</v>
      </c>
      <c r="AS3096" s="2">
        <v>0</v>
      </c>
      <c r="AT3096" s="2">
        <v>0</v>
      </c>
      <c r="AU3096" s="2">
        <v>0</v>
      </c>
      <c r="AV3096" s="2">
        <v>0</v>
      </c>
      <c r="AW3096" s="2">
        <v>0</v>
      </c>
      <c r="AX3096" s="2">
        <v>0</v>
      </c>
      <c r="AY3096" s="2">
        <v>0</v>
      </c>
      <c r="AZ3096" s="2">
        <v>0</v>
      </c>
      <c r="BA3096" s="2">
        <v>0</v>
      </c>
      <c r="BF3096" s="2">
        <v>0</v>
      </c>
      <c r="BG3096" s="2">
        <v>0</v>
      </c>
      <c r="BH3096" s="2">
        <v>0</v>
      </c>
      <c r="BI3096" s="2">
        <v>0</v>
      </c>
      <c r="BJ3096" s="2" t="s">
        <v>5133</v>
      </c>
    </row>
    <row r="3097" s="2" customFormat="1" hidden="1" spans="1:62">
      <c r="A3097" s="2">
        <v>3097</v>
      </c>
      <c r="B3097" s="2" t="s">
        <v>14939</v>
      </c>
      <c r="F3097" s="24">
        <v>45255.4909722222</v>
      </c>
      <c r="G3097" s="24">
        <v>45255.4909722222</v>
      </c>
      <c r="I3097" s="24">
        <v>45255.4909722222</v>
      </c>
      <c r="J3097" s="2" t="s">
        <v>14940</v>
      </c>
      <c r="N3097" s="2" t="s">
        <v>14941</v>
      </c>
      <c r="P3097" s="2" t="s">
        <v>26</v>
      </c>
      <c r="Q3097" s="2" t="s">
        <v>5077</v>
      </c>
      <c r="R3097" s="2" t="s">
        <v>5405</v>
      </c>
      <c r="S3097" s="2" t="s">
        <v>5076</v>
      </c>
      <c r="V3097" s="2" t="s">
        <v>5077</v>
      </c>
      <c r="Y3097" s="2" t="s">
        <v>5406</v>
      </c>
      <c r="AB3097" s="2" t="s">
        <v>5407</v>
      </c>
      <c r="AC3097" s="2" t="s">
        <v>5408</v>
      </c>
      <c r="AD3097" s="2" t="s">
        <v>5409</v>
      </c>
      <c r="AH3097" s="2">
        <v>1</v>
      </c>
      <c r="AI3097" s="2">
        <v>9800</v>
      </c>
      <c r="AJ3097" s="2">
        <v>0</v>
      </c>
      <c r="AK3097" s="2">
        <v>0</v>
      </c>
      <c r="AL3097" s="2">
        <v>0</v>
      </c>
      <c r="AM3097" s="2">
        <v>0</v>
      </c>
      <c r="AN3097" s="2">
        <v>9800</v>
      </c>
      <c r="AO3097" s="2">
        <v>9800</v>
      </c>
      <c r="AP3097" s="2">
        <v>0</v>
      </c>
      <c r="AQ3097" s="2">
        <v>9800</v>
      </c>
      <c r="AR3097" s="2">
        <v>0</v>
      </c>
      <c r="AS3097" s="2">
        <v>0</v>
      </c>
      <c r="AT3097" s="2">
        <v>0</v>
      </c>
      <c r="AU3097" s="2">
        <v>0</v>
      </c>
      <c r="AV3097" s="2">
        <v>0</v>
      </c>
      <c r="AW3097" s="2">
        <v>0</v>
      </c>
      <c r="AX3097" s="2">
        <v>0</v>
      </c>
      <c r="AY3097" s="2">
        <v>0</v>
      </c>
      <c r="AZ3097" s="2">
        <v>0</v>
      </c>
      <c r="BA3097" s="2">
        <v>0</v>
      </c>
      <c r="BF3097" s="2">
        <v>0</v>
      </c>
      <c r="BG3097" s="2">
        <v>0</v>
      </c>
      <c r="BH3097" s="2">
        <v>0</v>
      </c>
      <c r="BI3097" s="2">
        <v>0</v>
      </c>
      <c r="BJ3097" s="2" t="s">
        <v>5133</v>
      </c>
    </row>
    <row r="3098" s="2" customFormat="1" hidden="1" spans="1:62">
      <c r="A3098" s="2">
        <v>3098</v>
      </c>
      <c r="B3098" s="2" t="s">
        <v>14942</v>
      </c>
      <c r="F3098" s="24">
        <v>45255.5340277778</v>
      </c>
      <c r="G3098" s="24">
        <v>45255.5340277778</v>
      </c>
      <c r="I3098" s="24">
        <v>45255.5340277778</v>
      </c>
      <c r="J3098" s="2" t="s">
        <v>14943</v>
      </c>
      <c r="N3098" s="2" t="s">
        <v>14944</v>
      </c>
      <c r="P3098" s="2" t="s">
        <v>26</v>
      </c>
      <c r="Q3098" s="2" t="s">
        <v>5077</v>
      </c>
      <c r="R3098" s="2" t="s">
        <v>5405</v>
      </c>
      <c r="S3098" s="2" t="s">
        <v>5076</v>
      </c>
      <c r="V3098" s="2" t="s">
        <v>5077</v>
      </c>
      <c r="Y3098" s="2" t="s">
        <v>5406</v>
      </c>
      <c r="AB3098" s="2" t="s">
        <v>5407</v>
      </c>
      <c r="AC3098" s="2" t="s">
        <v>5408</v>
      </c>
      <c r="AD3098" s="2" t="s">
        <v>5409</v>
      </c>
      <c r="AH3098" s="2">
        <v>1</v>
      </c>
      <c r="AI3098" s="2">
        <v>9800</v>
      </c>
      <c r="AJ3098" s="2">
        <v>0</v>
      </c>
      <c r="AK3098" s="2">
        <v>0</v>
      </c>
      <c r="AL3098" s="2">
        <v>0</v>
      </c>
      <c r="AM3098" s="2">
        <v>0</v>
      </c>
      <c r="AN3098" s="2">
        <v>9800</v>
      </c>
      <c r="AO3098" s="2">
        <v>9800</v>
      </c>
      <c r="AP3098" s="2">
        <v>0</v>
      </c>
      <c r="AQ3098" s="2">
        <v>9800</v>
      </c>
      <c r="AR3098" s="2">
        <v>0</v>
      </c>
      <c r="AS3098" s="2">
        <v>0</v>
      </c>
      <c r="AT3098" s="2">
        <v>0</v>
      </c>
      <c r="AU3098" s="2">
        <v>0</v>
      </c>
      <c r="AV3098" s="2">
        <v>0</v>
      </c>
      <c r="AW3098" s="2">
        <v>0</v>
      </c>
      <c r="AX3098" s="2">
        <v>0</v>
      </c>
      <c r="AY3098" s="2">
        <v>0</v>
      </c>
      <c r="AZ3098" s="2">
        <v>0</v>
      </c>
      <c r="BA3098" s="2">
        <v>0</v>
      </c>
      <c r="BF3098" s="2">
        <v>0</v>
      </c>
      <c r="BG3098" s="2">
        <v>0</v>
      </c>
      <c r="BH3098" s="2">
        <v>0</v>
      </c>
      <c r="BI3098" s="2">
        <v>0</v>
      </c>
      <c r="BJ3098" s="2" t="s">
        <v>5133</v>
      </c>
    </row>
    <row r="3099" s="2" customFormat="1" hidden="1" spans="1:62">
      <c r="A3099" s="2">
        <v>3099</v>
      </c>
      <c r="B3099" s="2" t="s">
        <v>14945</v>
      </c>
      <c r="F3099" s="24">
        <v>45255.5861111111</v>
      </c>
      <c r="G3099" s="24">
        <v>45255.5861111111</v>
      </c>
      <c r="I3099" s="24">
        <v>45255.5861111111</v>
      </c>
      <c r="J3099" s="2" t="s">
        <v>14946</v>
      </c>
      <c r="N3099" s="2" t="s">
        <v>14947</v>
      </c>
      <c r="P3099" s="2" t="s">
        <v>26</v>
      </c>
      <c r="Q3099" s="2" t="s">
        <v>5077</v>
      </c>
      <c r="R3099" s="2" t="s">
        <v>5405</v>
      </c>
      <c r="S3099" s="2" t="s">
        <v>5076</v>
      </c>
      <c r="V3099" s="2" t="s">
        <v>5077</v>
      </c>
      <c r="Y3099" s="2" t="s">
        <v>5406</v>
      </c>
      <c r="AB3099" s="2" t="s">
        <v>5407</v>
      </c>
      <c r="AC3099" s="2" t="s">
        <v>5408</v>
      </c>
      <c r="AD3099" s="2" t="s">
        <v>5409</v>
      </c>
      <c r="AH3099" s="2">
        <v>1</v>
      </c>
      <c r="AI3099" s="2">
        <v>9800</v>
      </c>
      <c r="AJ3099" s="2">
        <v>0</v>
      </c>
      <c r="AK3099" s="2">
        <v>0</v>
      </c>
      <c r="AL3099" s="2">
        <v>0</v>
      </c>
      <c r="AM3099" s="2">
        <v>0</v>
      </c>
      <c r="AN3099" s="2">
        <v>9800</v>
      </c>
      <c r="AO3099" s="2">
        <v>9800</v>
      </c>
      <c r="AP3099" s="2">
        <v>0</v>
      </c>
      <c r="AQ3099" s="2">
        <v>9800</v>
      </c>
      <c r="AR3099" s="2">
        <v>0</v>
      </c>
      <c r="AS3099" s="2">
        <v>0</v>
      </c>
      <c r="AT3099" s="2">
        <v>0</v>
      </c>
      <c r="AU3099" s="2">
        <v>0</v>
      </c>
      <c r="AV3099" s="2">
        <v>0</v>
      </c>
      <c r="AW3099" s="2">
        <v>0</v>
      </c>
      <c r="AX3099" s="2">
        <v>0</v>
      </c>
      <c r="AY3099" s="2">
        <v>0</v>
      </c>
      <c r="AZ3099" s="2">
        <v>0</v>
      </c>
      <c r="BA3099" s="2">
        <v>0</v>
      </c>
      <c r="BF3099" s="2">
        <v>0</v>
      </c>
      <c r="BG3099" s="2">
        <v>0</v>
      </c>
      <c r="BH3099" s="2">
        <v>0</v>
      </c>
      <c r="BI3099" s="2">
        <v>0</v>
      </c>
      <c r="BJ3099" s="2" t="s">
        <v>5133</v>
      </c>
    </row>
    <row r="3100" s="2" customFormat="1" hidden="1" spans="1:62">
      <c r="A3100" s="2">
        <v>3100</v>
      </c>
      <c r="B3100" s="2" t="s">
        <v>14948</v>
      </c>
      <c r="F3100" s="24">
        <v>45255.5895833333</v>
      </c>
      <c r="G3100" s="24">
        <v>45255.5895833333</v>
      </c>
      <c r="I3100" s="24">
        <v>45255.5895833333</v>
      </c>
      <c r="J3100" s="2" t="s">
        <v>14949</v>
      </c>
      <c r="N3100" s="2" t="s">
        <v>14950</v>
      </c>
      <c r="P3100" s="2" t="s">
        <v>26</v>
      </c>
      <c r="Q3100" s="2" t="s">
        <v>5077</v>
      </c>
      <c r="R3100" s="2" t="s">
        <v>5405</v>
      </c>
      <c r="S3100" s="2" t="s">
        <v>5076</v>
      </c>
      <c r="V3100" s="2" t="s">
        <v>5077</v>
      </c>
      <c r="Y3100" s="2" t="s">
        <v>5406</v>
      </c>
      <c r="AB3100" s="2" t="s">
        <v>5407</v>
      </c>
      <c r="AC3100" s="2" t="s">
        <v>5408</v>
      </c>
      <c r="AD3100" s="2" t="s">
        <v>5409</v>
      </c>
      <c r="AH3100" s="2">
        <v>1</v>
      </c>
      <c r="AI3100" s="2">
        <v>9800</v>
      </c>
      <c r="AJ3100" s="2">
        <v>0</v>
      </c>
      <c r="AK3100" s="2">
        <v>0</v>
      </c>
      <c r="AL3100" s="2">
        <v>0</v>
      </c>
      <c r="AM3100" s="2">
        <v>0</v>
      </c>
      <c r="AN3100" s="2">
        <v>9800</v>
      </c>
      <c r="AO3100" s="2">
        <v>9800</v>
      </c>
      <c r="AP3100" s="2">
        <v>0</v>
      </c>
      <c r="AQ3100" s="2">
        <v>9800</v>
      </c>
      <c r="AR3100" s="2">
        <v>0</v>
      </c>
      <c r="AS3100" s="2">
        <v>0</v>
      </c>
      <c r="AT3100" s="2">
        <v>0</v>
      </c>
      <c r="AU3100" s="2">
        <v>0</v>
      </c>
      <c r="AV3100" s="2">
        <v>0</v>
      </c>
      <c r="AW3100" s="2">
        <v>0</v>
      </c>
      <c r="AX3100" s="2">
        <v>0</v>
      </c>
      <c r="AY3100" s="2">
        <v>0</v>
      </c>
      <c r="AZ3100" s="2">
        <v>0</v>
      </c>
      <c r="BA3100" s="2">
        <v>0</v>
      </c>
      <c r="BF3100" s="2">
        <v>0</v>
      </c>
      <c r="BG3100" s="2">
        <v>0</v>
      </c>
      <c r="BH3100" s="2">
        <v>0</v>
      </c>
      <c r="BI3100" s="2">
        <v>0</v>
      </c>
      <c r="BJ3100" s="2" t="s">
        <v>5133</v>
      </c>
    </row>
    <row r="3101" s="2" customFormat="1" hidden="1" spans="1:62">
      <c r="A3101" s="2">
        <v>3101</v>
      </c>
      <c r="B3101" s="2" t="s">
        <v>14951</v>
      </c>
      <c r="F3101" s="24">
        <v>45255.5923611111</v>
      </c>
      <c r="G3101" s="24">
        <v>45255.5923611111</v>
      </c>
      <c r="I3101" s="24">
        <v>45255.5923611111</v>
      </c>
      <c r="J3101" s="2" t="s">
        <v>14952</v>
      </c>
      <c r="K3101" s="2" t="s">
        <v>14953</v>
      </c>
      <c r="L3101" s="2" t="s">
        <v>14954</v>
      </c>
      <c r="N3101" s="2" t="s">
        <v>14955</v>
      </c>
      <c r="O3101" s="2" t="s">
        <v>14954</v>
      </c>
      <c r="P3101" s="2" t="s">
        <v>26</v>
      </c>
      <c r="Q3101" s="2" t="s">
        <v>5077</v>
      </c>
      <c r="R3101" s="2" t="s">
        <v>5405</v>
      </c>
      <c r="S3101" s="2" t="s">
        <v>5076</v>
      </c>
      <c r="V3101" s="2" t="s">
        <v>5077</v>
      </c>
      <c r="Y3101" s="2" t="s">
        <v>5406</v>
      </c>
      <c r="AB3101" s="2" t="s">
        <v>5407</v>
      </c>
      <c r="AC3101" s="2" t="s">
        <v>5408</v>
      </c>
      <c r="AD3101" s="2" t="s">
        <v>5409</v>
      </c>
      <c r="AH3101" s="2">
        <v>1</v>
      </c>
      <c r="AI3101" s="2">
        <v>9800</v>
      </c>
      <c r="AJ3101" s="2">
        <v>0</v>
      </c>
      <c r="AK3101" s="2">
        <v>0</v>
      </c>
      <c r="AL3101" s="2">
        <v>0</v>
      </c>
      <c r="AM3101" s="2">
        <v>0</v>
      </c>
      <c r="AN3101" s="2">
        <v>9800</v>
      </c>
      <c r="AO3101" s="2">
        <v>9800</v>
      </c>
      <c r="AP3101" s="2">
        <v>0</v>
      </c>
      <c r="AQ3101" s="2">
        <v>9800</v>
      </c>
      <c r="AR3101" s="2">
        <v>0</v>
      </c>
      <c r="AS3101" s="2">
        <v>0</v>
      </c>
      <c r="AT3101" s="2">
        <v>0</v>
      </c>
      <c r="AU3101" s="2">
        <v>0</v>
      </c>
      <c r="AV3101" s="2">
        <v>0</v>
      </c>
      <c r="AW3101" s="2">
        <v>0</v>
      </c>
      <c r="AX3101" s="2">
        <v>0</v>
      </c>
      <c r="AY3101" s="2">
        <v>0</v>
      </c>
      <c r="AZ3101" s="2">
        <v>0</v>
      </c>
      <c r="BA3101" s="2">
        <v>0</v>
      </c>
      <c r="BF3101" s="2">
        <v>0</v>
      </c>
      <c r="BG3101" s="2">
        <v>0</v>
      </c>
      <c r="BH3101" s="2">
        <v>0</v>
      </c>
      <c r="BI3101" s="2">
        <v>0</v>
      </c>
      <c r="BJ3101" s="2" t="s">
        <v>5133</v>
      </c>
    </row>
    <row r="3102" s="2" customFormat="1" hidden="1" spans="1:62">
      <c r="A3102" s="2">
        <v>3102</v>
      </c>
      <c r="B3102" s="2" t="s">
        <v>14956</v>
      </c>
      <c r="F3102" s="24">
        <v>45255.6326388889</v>
      </c>
      <c r="G3102" s="24">
        <v>45255.6326388889</v>
      </c>
      <c r="I3102" s="24">
        <v>45255.6326388889</v>
      </c>
      <c r="J3102" s="2" t="s">
        <v>14957</v>
      </c>
      <c r="N3102" s="2" t="s">
        <v>14958</v>
      </c>
      <c r="P3102" s="2" t="s">
        <v>26</v>
      </c>
      <c r="Q3102" s="2" t="s">
        <v>5077</v>
      </c>
      <c r="R3102" s="2" t="s">
        <v>5405</v>
      </c>
      <c r="S3102" s="2" t="s">
        <v>5076</v>
      </c>
      <c r="V3102" s="2" t="s">
        <v>5077</v>
      </c>
      <c r="Y3102" s="2" t="s">
        <v>5406</v>
      </c>
      <c r="AB3102" s="2" t="s">
        <v>5407</v>
      </c>
      <c r="AC3102" s="2" t="s">
        <v>5408</v>
      </c>
      <c r="AD3102" s="2" t="s">
        <v>5409</v>
      </c>
      <c r="AH3102" s="2">
        <v>1</v>
      </c>
      <c r="AI3102" s="2">
        <v>9800</v>
      </c>
      <c r="AJ3102" s="2">
        <v>0</v>
      </c>
      <c r="AK3102" s="2">
        <v>0</v>
      </c>
      <c r="AL3102" s="2">
        <v>0</v>
      </c>
      <c r="AM3102" s="2">
        <v>0</v>
      </c>
      <c r="AN3102" s="2">
        <v>9800</v>
      </c>
      <c r="AO3102" s="2">
        <v>9800</v>
      </c>
      <c r="AP3102" s="2">
        <v>0</v>
      </c>
      <c r="AQ3102" s="2">
        <v>9800</v>
      </c>
      <c r="AR3102" s="2">
        <v>0</v>
      </c>
      <c r="AS3102" s="2">
        <v>0</v>
      </c>
      <c r="AT3102" s="2">
        <v>0</v>
      </c>
      <c r="AU3102" s="2">
        <v>0</v>
      </c>
      <c r="AV3102" s="2">
        <v>0</v>
      </c>
      <c r="AW3102" s="2">
        <v>0</v>
      </c>
      <c r="AX3102" s="2">
        <v>0</v>
      </c>
      <c r="AY3102" s="2">
        <v>0</v>
      </c>
      <c r="AZ3102" s="2">
        <v>0</v>
      </c>
      <c r="BA3102" s="2">
        <v>0</v>
      </c>
      <c r="BF3102" s="2">
        <v>0</v>
      </c>
      <c r="BG3102" s="2">
        <v>0</v>
      </c>
      <c r="BH3102" s="2">
        <v>0</v>
      </c>
      <c r="BI3102" s="2">
        <v>0</v>
      </c>
      <c r="BJ3102" s="2" t="s">
        <v>5133</v>
      </c>
    </row>
    <row r="3103" s="2" customFormat="1" hidden="1" spans="1:81">
      <c r="A3103" s="2">
        <v>3103</v>
      </c>
      <c r="B3103" s="2" t="s">
        <v>14959</v>
      </c>
      <c r="F3103" s="24">
        <v>45255.6833333333</v>
      </c>
      <c r="G3103" s="24">
        <v>45255.6833333333</v>
      </c>
      <c r="I3103" s="24">
        <v>45255.6833333333</v>
      </c>
      <c r="J3103" s="2" t="s">
        <v>14960</v>
      </c>
      <c r="K3103" s="2" t="s">
        <v>14961</v>
      </c>
      <c r="L3103" s="2" t="s">
        <v>14962</v>
      </c>
      <c r="N3103" s="2" t="s">
        <v>14963</v>
      </c>
      <c r="O3103" s="2" t="s">
        <v>14962</v>
      </c>
      <c r="P3103" s="2" t="s">
        <v>5398</v>
      </c>
      <c r="Q3103" s="2" t="s">
        <v>5077</v>
      </c>
      <c r="R3103" s="2" t="s">
        <v>6072</v>
      </c>
      <c r="S3103" s="2" t="s">
        <v>5076</v>
      </c>
      <c r="V3103" s="2" t="s">
        <v>5028</v>
      </c>
      <c r="W3103" s="2" t="s">
        <v>5028</v>
      </c>
      <c r="Y3103" s="2" t="s">
        <v>5115</v>
      </c>
      <c r="AB3103" s="2" t="s">
        <v>5411</v>
      </c>
      <c r="AC3103" s="2" t="s">
        <v>5412</v>
      </c>
      <c r="AD3103" s="2" t="s">
        <v>5409</v>
      </c>
      <c r="AH3103" s="2">
        <v>1</v>
      </c>
      <c r="AI3103" s="2">
        <v>0</v>
      </c>
      <c r="AJ3103" s="2">
        <v>699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0</v>
      </c>
      <c r="AQ3103" s="2">
        <v>699</v>
      </c>
      <c r="AR3103" s="2">
        <v>0</v>
      </c>
      <c r="AS3103" s="2">
        <v>0</v>
      </c>
      <c r="AT3103" s="2">
        <v>0</v>
      </c>
      <c r="AU3103" s="2">
        <v>0</v>
      </c>
      <c r="AV3103" s="2">
        <v>0</v>
      </c>
      <c r="AW3103" s="2">
        <v>0</v>
      </c>
      <c r="AX3103" s="2">
        <v>0</v>
      </c>
      <c r="AY3103" s="2">
        <v>0</v>
      </c>
      <c r="AZ3103" s="2">
        <v>0</v>
      </c>
      <c r="BA3103" s="2">
        <v>0</v>
      </c>
      <c r="BF3103" s="2">
        <v>0</v>
      </c>
      <c r="BG3103" s="2">
        <v>0</v>
      </c>
      <c r="BH3103" s="2">
        <v>0</v>
      </c>
      <c r="BI3103" s="2">
        <v>0</v>
      </c>
      <c r="BJ3103" s="2" t="s">
        <v>5133</v>
      </c>
      <c r="CB3103" s="2" t="s">
        <v>9995</v>
      </c>
      <c r="CC3103" s="2" t="s">
        <v>14964</v>
      </c>
    </row>
    <row r="3104" s="2" customFormat="1" hidden="1" spans="1:62">
      <c r="A3104" s="2">
        <v>3104</v>
      </c>
      <c r="B3104" s="2" t="s">
        <v>14965</v>
      </c>
      <c r="F3104" s="24">
        <v>45255.8298611111</v>
      </c>
      <c r="G3104" s="24">
        <v>45255.8298611111</v>
      </c>
      <c r="I3104" s="24">
        <v>45255.8298611111</v>
      </c>
      <c r="J3104" s="2" t="s">
        <v>14966</v>
      </c>
      <c r="K3104" s="2" t="s">
        <v>14967</v>
      </c>
      <c r="L3104" s="2" t="s">
        <v>14968</v>
      </c>
      <c r="N3104" s="2" t="s">
        <v>14969</v>
      </c>
      <c r="O3104" s="2" t="s">
        <v>14970</v>
      </c>
      <c r="P3104" s="2" t="s">
        <v>5398</v>
      </c>
      <c r="Q3104" s="2" t="s">
        <v>5077</v>
      </c>
      <c r="R3104" s="2" t="s">
        <v>5405</v>
      </c>
      <c r="S3104" s="2" t="s">
        <v>5076</v>
      </c>
      <c r="V3104" s="2" t="s">
        <v>5077</v>
      </c>
      <c r="W3104" s="2" t="s">
        <v>5813</v>
      </c>
      <c r="Y3104" s="2" t="s">
        <v>5814</v>
      </c>
      <c r="AB3104" s="2" t="s">
        <v>7030</v>
      </c>
      <c r="AC3104" s="2" t="s">
        <v>12832</v>
      </c>
      <c r="AD3104" s="2" t="s">
        <v>5409</v>
      </c>
      <c r="AH3104" s="2">
        <v>1</v>
      </c>
      <c r="AI3104" s="2">
        <v>0</v>
      </c>
      <c r="AJ3104" s="2">
        <v>399</v>
      </c>
      <c r="AK3104" s="2">
        <v>0</v>
      </c>
      <c r="AL3104" s="2">
        <v>0</v>
      </c>
      <c r="AM3104" s="2">
        <v>0</v>
      </c>
      <c r="AN3104" s="2">
        <v>0</v>
      </c>
      <c r="AO3104" s="2">
        <v>0</v>
      </c>
      <c r="AP3104" s="2">
        <v>0</v>
      </c>
      <c r="AQ3104" s="2">
        <v>399</v>
      </c>
      <c r="AR3104" s="2">
        <v>0</v>
      </c>
      <c r="AS3104" s="2">
        <v>0</v>
      </c>
      <c r="AT3104" s="2">
        <v>0</v>
      </c>
      <c r="AU3104" s="2">
        <v>0</v>
      </c>
      <c r="AV3104" s="2">
        <v>0</v>
      </c>
      <c r="AW3104" s="2">
        <v>0</v>
      </c>
      <c r="AX3104" s="2">
        <v>0</v>
      </c>
      <c r="AY3104" s="2">
        <v>0</v>
      </c>
      <c r="AZ3104" s="2">
        <v>0</v>
      </c>
      <c r="BA3104" s="2">
        <v>0</v>
      </c>
      <c r="BF3104" s="2">
        <v>0</v>
      </c>
      <c r="BG3104" s="2">
        <v>0</v>
      </c>
      <c r="BH3104" s="2">
        <v>0</v>
      </c>
      <c r="BI3104" s="2">
        <v>0</v>
      </c>
      <c r="BJ3104" s="2" t="s">
        <v>5133</v>
      </c>
    </row>
    <row r="3105" s="2" customFormat="1" spans="1:120">
      <c r="A3105" s="2">
        <v>3105</v>
      </c>
      <c r="B3105" s="2" t="s">
        <v>1010</v>
      </c>
      <c r="C3105" s="2" t="s">
        <v>1008</v>
      </c>
      <c r="D3105" s="2" t="s">
        <v>14971</v>
      </c>
      <c r="F3105" s="24">
        <v>45255.8333333333</v>
      </c>
      <c r="G3105" s="24">
        <v>45255.8333333333</v>
      </c>
      <c r="I3105" s="24">
        <v>45255.8347222222</v>
      </c>
      <c r="J3105" s="2" t="s">
        <v>14972</v>
      </c>
      <c r="K3105" s="2" t="s">
        <v>14973</v>
      </c>
      <c r="L3105" s="2" t="s">
        <v>14974</v>
      </c>
      <c r="N3105" s="2" t="s">
        <v>14975</v>
      </c>
      <c r="O3105" s="2" t="s">
        <v>14974</v>
      </c>
      <c r="P3105" s="2" t="s">
        <v>26</v>
      </c>
      <c r="Q3105" s="2" t="s">
        <v>5113</v>
      </c>
      <c r="R3105" s="2" t="s">
        <v>5075</v>
      </c>
      <c r="S3105" s="2" t="s">
        <v>5076</v>
      </c>
      <c r="V3105" s="2" t="s">
        <v>5077</v>
      </c>
      <c r="Y3105" s="2" t="s">
        <v>6439</v>
      </c>
      <c r="AB3105" s="2" t="s">
        <v>7673</v>
      </c>
      <c r="AC3105" s="2" t="s">
        <v>81</v>
      </c>
      <c r="AD3105" s="2" t="s">
        <v>6441</v>
      </c>
      <c r="AH3105" s="2">
        <v>1</v>
      </c>
      <c r="AI3105" s="2">
        <v>1280</v>
      </c>
      <c r="AJ3105" s="2">
        <v>0</v>
      </c>
      <c r="AK3105" s="2">
        <v>0</v>
      </c>
      <c r="AL3105" s="2">
        <v>0</v>
      </c>
      <c r="AM3105" s="2">
        <v>0</v>
      </c>
      <c r="AN3105" s="2">
        <v>1280</v>
      </c>
      <c r="AO3105" s="2">
        <v>1280</v>
      </c>
      <c r="AP3105" s="2">
        <v>0</v>
      </c>
      <c r="AQ3105" s="2">
        <v>1280</v>
      </c>
      <c r="AR3105" s="2">
        <v>0</v>
      </c>
      <c r="AS3105" s="2">
        <v>0</v>
      </c>
      <c r="AT3105" s="2">
        <v>0</v>
      </c>
      <c r="AU3105" s="2">
        <v>0</v>
      </c>
      <c r="AV3105" s="2">
        <v>0</v>
      </c>
      <c r="AW3105" s="2">
        <v>0</v>
      </c>
      <c r="AX3105" s="2">
        <v>0</v>
      </c>
      <c r="AY3105" s="2">
        <v>0</v>
      </c>
      <c r="AZ3105" s="2">
        <v>0</v>
      </c>
      <c r="BA3105" s="2">
        <v>0</v>
      </c>
      <c r="BF3105" s="2">
        <v>7.68</v>
      </c>
      <c r="BG3105" s="2">
        <v>0</v>
      </c>
      <c r="BH3105" s="2">
        <v>1272.32</v>
      </c>
      <c r="BI3105" s="2">
        <v>0</v>
      </c>
      <c r="BJ3105" s="2" t="s">
        <v>5133</v>
      </c>
      <c r="CP3105" s="2" t="s">
        <v>14497</v>
      </c>
      <c r="DP3105" s="2">
        <f>VLOOKUP(C3105,小鹅通crm!$L:$W,12,FALSE)</f>
        <v>0</v>
      </c>
    </row>
    <row r="3106" s="2" customFormat="1" spans="1:120">
      <c r="A3106" s="2">
        <v>3106</v>
      </c>
      <c r="B3106" s="2" t="s">
        <v>1005</v>
      </c>
      <c r="C3106" s="2" t="s">
        <v>1003</v>
      </c>
      <c r="D3106" s="2" t="s">
        <v>14976</v>
      </c>
      <c r="F3106" s="24">
        <v>45255.8333333333</v>
      </c>
      <c r="G3106" s="24">
        <v>45255.8333333333</v>
      </c>
      <c r="I3106" s="24">
        <v>45255.8347222222</v>
      </c>
      <c r="J3106" s="2" t="s">
        <v>14977</v>
      </c>
      <c r="K3106" s="2" t="s">
        <v>14978</v>
      </c>
      <c r="L3106" s="2" t="s">
        <v>1001</v>
      </c>
      <c r="N3106" s="2" t="s">
        <v>14979</v>
      </c>
      <c r="O3106" s="2" t="s">
        <v>1001</v>
      </c>
      <c r="P3106" s="2" t="s">
        <v>26</v>
      </c>
      <c r="Q3106" s="2" t="s">
        <v>5113</v>
      </c>
      <c r="R3106" s="2" t="s">
        <v>5075</v>
      </c>
      <c r="S3106" s="2" t="s">
        <v>5076</v>
      </c>
      <c r="V3106" s="2" t="s">
        <v>5077</v>
      </c>
      <c r="Y3106" s="2" t="s">
        <v>6439</v>
      </c>
      <c r="Z3106" s="2" t="s">
        <v>14980</v>
      </c>
      <c r="AB3106" s="2" t="s">
        <v>7673</v>
      </c>
      <c r="AC3106" s="2" t="s">
        <v>81</v>
      </c>
      <c r="AD3106" s="2" t="s">
        <v>6441</v>
      </c>
      <c r="AH3106" s="2">
        <v>1</v>
      </c>
      <c r="AI3106" s="2">
        <v>1280</v>
      </c>
      <c r="AJ3106" s="2">
        <v>0</v>
      </c>
      <c r="AK3106" s="2">
        <v>0</v>
      </c>
      <c r="AL3106" s="2">
        <v>0</v>
      </c>
      <c r="AM3106" s="2">
        <v>0</v>
      </c>
      <c r="AN3106" s="2">
        <v>1280</v>
      </c>
      <c r="AO3106" s="2">
        <v>1280</v>
      </c>
      <c r="AP3106" s="2">
        <v>0</v>
      </c>
      <c r="AQ3106" s="2">
        <v>1280</v>
      </c>
      <c r="AR3106" s="2">
        <v>0</v>
      </c>
      <c r="AS3106" s="2">
        <v>0</v>
      </c>
      <c r="AT3106" s="2">
        <v>0</v>
      </c>
      <c r="AU3106" s="2">
        <v>0</v>
      </c>
      <c r="AV3106" s="2">
        <v>0</v>
      </c>
      <c r="AW3106" s="2">
        <v>0</v>
      </c>
      <c r="AX3106" s="2">
        <v>0</v>
      </c>
      <c r="AY3106" s="2">
        <v>0</v>
      </c>
      <c r="AZ3106" s="2">
        <v>0</v>
      </c>
      <c r="BA3106" s="2">
        <v>0</v>
      </c>
      <c r="BF3106" s="2">
        <v>7.68</v>
      </c>
      <c r="BG3106" s="2">
        <v>0</v>
      </c>
      <c r="BH3106" s="2">
        <v>1272.32</v>
      </c>
      <c r="BI3106" s="2">
        <v>0</v>
      </c>
      <c r="BJ3106" s="2" t="s">
        <v>5133</v>
      </c>
      <c r="CP3106" s="2" t="s">
        <v>14497</v>
      </c>
      <c r="DP3106" s="2" t="str">
        <f>VLOOKUP(C3106,小鹅通crm!$L:$W,12,FALSE)</f>
        <v>新媒体二公司</v>
      </c>
    </row>
    <row r="3107" s="2" customFormat="1" spans="1:120">
      <c r="A3107" s="2">
        <v>3107</v>
      </c>
      <c r="B3107" s="2" t="s">
        <v>999</v>
      </c>
      <c r="C3107" s="2" t="s">
        <v>997</v>
      </c>
      <c r="D3107" s="2" t="s">
        <v>14981</v>
      </c>
      <c r="F3107" s="24">
        <v>45255.8340277778</v>
      </c>
      <c r="G3107" s="24">
        <v>45255.8340277778</v>
      </c>
      <c r="I3107" s="24">
        <v>45255.8354166667</v>
      </c>
      <c r="J3107" s="2" t="s">
        <v>14982</v>
      </c>
      <c r="K3107" s="2" t="s">
        <v>14983</v>
      </c>
      <c r="L3107" s="2" t="s">
        <v>995</v>
      </c>
      <c r="N3107" s="2" t="s">
        <v>14984</v>
      </c>
      <c r="O3107" s="2" t="s">
        <v>995</v>
      </c>
      <c r="P3107" s="2" t="s">
        <v>26</v>
      </c>
      <c r="Q3107" s="2" t="s">
        <v>5113</v>
      </c>
      <c r="R3107" s="2" t="s">
        <v>5075</v>
      </c>
      <c r="S3107" s="2" t="s">
        <v>5076</v>
      </c>
      <c r="V3107" s="2" t="s">
        <v>5077</v>
      </c>
      <c r="Y3107" s="2" t="s">
        <v>6439</v>
      </c>
      <c r="AB3107" s="2" t="s">
        <v>7673</v>
      </c>
      <c r="AC3107" s="2" t="s">
        <v>81</v>
      </c>
      <c r="AD3107" s="2" t="s">
        <v>6441</v>
      </c>
      <c r="AH3107" s="2">
        <v>1</v>
      </c>
      <c r="AI3107" s="2">
        <v>1280</v>
      </c>
      <c r="AJ3107" s="2">
        <v>0</v>
      </c>
      <c r="AK3107" s="2">
        <v>0</v>
      </c>
      <c r="AL3107" s="2">
        <v>0</v>
      </c>
      <c r="AM3107" s="2">
        <v>0</v>
      </c>
      <c r="AN3107" s="2">
        <v>1280</v>
      </c>
      <c r="AO3107" s="2">
        <v>1280</v>
      </c>
      <c r="AP3107" s="2">
        <v>0</v>
      </c>
      <c r="AQ3107" s="2">
        <v>1280</v>
      </c>
      <c r="AR3107" s="2">
        <v>0</v>
      </c>
      <c r="AS3107" s="2">
        <v>0</v>
      </c>
      <c r="AT3107" s="2">
        <v>0</v>
      </c>
      <c r="AU3107" s="2">
        <v>0</v>
      </c>
      <c r="AV3107" s="2">
        <v>0</v>
      </c>
      <c r="AW3107" s="2">
        <v>0</v>
      </c>
      <c r="AX3107" s="2">
        <v>0</v>
      </c>
      <c r="AY3107" s="2">
        <v>0</v>
      </c>
      <c r="AZ3107" s="2">
        <v>0</v>
      </c>
      <c r="BA3107" s="2">
        <v>0</v>
      </c>
      <c r="BF3107" s="2">
        <v>7.68</v>
      </c>
      <c r="BG3107" s="2">
        <v>0</v>
      </c>
      <c r="BH3107" s="2">
        <v>1272.32</v>
      </c>
      <c r="BI3107" s="2">
        <v>0</v>
      </c>
      <c r="BJ3107" s="2" t="s">
        <v>5133</v>
      </c>
      <c r="CP3107" s="2" t="s">
        <v>14497</v>
      </c>
      <c r="DP3107" s="2" t="str">
        <f>VLOOKUP(C3107,小鹅通crm!$L:$W,12,FALSE)</f>
        <v>新媒体十六公司</v>
      </c>
    </row>
    <row r="3108" s="2" customFormat="1" spans="1:120">
      <c r="A3108" s="2">
        <v>3108</v>
      </c>
      <c r="B3108" s="2" t="s">
        <v>993</v>
      </c>
      <c r="C3108" s="2" t="s">
        <v>991</v>
      </c>
      <c r="D3108" s="2" t="s">
        <v>14985</v>
      </c>
      <c r="F3108" s="24">
        <v>45255.8340277778</v>
      </c>
      <c r="G3108" s="24">
        <v>45255.8347222222</v>
      </c>
      <c r="I3108" s="24">
        <v>45255.8354166667</v>
      </c>
      <c r="J3108" s="2" t="s">
        <v>14986</v>
      </c>
      <c r="K3108" s="2" t="s">
        <v>14987</v>
      </c>
      <c r="L3108" s="2" t="s">
        <v>884</v>
      </c>
      <c r="N3108" s="2" t="s">
        <v>14988</v>
      </c>
      <c r="O3108" s="2" t="s">
        <v>884</v>
      </c>
      <c r="P3108" s="2" t="s">
        <v>26</v>
      </c>
      <c r="Q3108" s="2" t="s">
        <v>5113</v>
      </c>
      <c r="R3108" s="2" t="s">
        <v>5075</v>
      </c>
      <c r="S3108" s="2" t="s">
        <v>5076</v>
      </c>
      <c r="V3108" s="2" t="s">
        <v>5077</v>
      </c>
      <c r="Y3108" s="2" t="s">
        <v>6439</v>
      </c>
      <c r="AB3108" s="2" t="s">
        <v>7673</v>
      </c>
      <c r="AC3108" s="2" t="s">
        <v>81</v>
      </c>
      <c r="AD3108" s="2" t="s">
        <v>6441</v>
      </c>
      <c r="AH3108" s="2">
        <v>1</v>
      </c>
      <c r="AI3108" s="2">
        <v>1280</v>
      </c>
      <c r="AJ3108" s="2">
        <v>0</v>
      </c>
      <c r="AK3108" s="2">
        <v>0</v>
      </c>
      <c r="AL3108" s="2">
        <v>0</v>
      </c>
      <c r="AM3108" s="2">
        <v>0</v>
      </c>
      <c r="AN3108" s="2">
        <v>1280</v>
      </c>
      <c r="AO3108" s="2">
        <v>1280</v>
      </c>
      <c r="AP3108" s="2">
        <v>0</v>
      </c>
      <c r="AQ3108" s="2">
        <v>1280</v>
      </c>
      <c r="AR3108" s="2">
        <v>0</v>
      </c>
      <c r="AS3108" s="2">
        <v>0</v>
      </c>
      <c r="AT3108" s="2">
        <v>0</v>
      </c>
      <c r="AU3108" s="2">
        <v>0</v>
      </c>
      <c r="AV3108" s="2">
        <v>0</v>
      </c>
      <c r="AW3108" s="2">
        <v>0</v>
      </c>
      <c r="AX3108" s="2">
        <v>0</v>
      </c>
      <c r="AY3108" s="2">
        <v>0</v>
      </c>
      <c r="AZ3108" s="2">
        <v>0</v>
      </c>
      <c r="BA3108" s="2">
        <v>0</v>
      </c>
      <c r="BF3108" s="2">
        <v>7.68</v>
      </c>
      <c r="BG3108" s="2">
        <v>0</v>
      </c>
      <c r="BH3108" s="2">
        <v>1272.32</v>
      </c>
      <c r="BI3108" s="2">
        <v>0</v>
      </c>
      <c r="BJ3108" s="2" t="s">
        <v>5133</v>
      </c>
      <c r="CP3108" s="2" t="s">
        <v>14497</v>
      </c>
      <c r="DP3108" s="2" t="str">
        <f>VLOOKUP(C3108,小鹅通crm!$L:$W,12,FALSE)</f>
        <v>新媒体二公司</v>
      </c>
    </row>
    <row r="3109" s="2" customFormat="1" spans="1:120">
      <c r="A3109" s="2">
        <v>3109</v>
      </c>
      <c r="B3109" s="2" t="s">
        <v>988</v>
      </c>
      <c r="C3109" s="2" t="s">
        <v>986</v>
      </c>
      <c r="D3109" s="2" t="s">
        <v>14989</v>
      </c>
      <c r="F3109" s="24">
        <v>45255.8347222222</v>
      </c>
      <c r="G3109" s="24">
        <v>45255.8347222222</v>
      </c>
      <c r="I3109" s="24">
        <v>45255.8361111111</v>
      </c>
      <c r="J3109" s="2" t="s">
        <v>14990</v>
      </c>
      <c r="K3109" s="2" t="s">
        <v>14991</v>
      </c>
      <c r="L3109" s="2" t="s">
        <v>985</v>
      </c>
      <c r="N3109" s="2" t="s">
        <v>14992</v>
      </c>
      <c r="O3109" s="2" t="s">
        <v>985</v>
      </c>
      <c r="P3109" s="2" t="s">
        <v>26</v>
      </c>
      <c r="Q3109" s="2" t="s">
        <v>5113</v>
      </c>
      <c r="R3109" s="2" t="s">
        <v>5075</v>
      </c>
      <c r="S3109" s="2" t="s">
        <v>5076</v>
      </c>
      <c r="V3109" s="2" t="s">
        <v>5077</v>
      </c>
      <c r="Y3109" s="2" t="s">
        <v>6439</v>
      </c>
      <c r="AB3109" s="2" t="s">
        <v>6783</v>
      </c>
      <c r="AC3109" s="2" t="s">
        <v>24</v>
      </c>
      <c r="AD3109" s="2" t="s">
        <v>6441</v>
      </c>
      <c r="AH3109" s="2">
        <v>1</v>
      </c>
      <c r="AI3109" s="2">
        <v>1280</v>
      </c>
      <c r="AJ3109" s="2">
        <v>0</v>
      </c>
      <c r="AK3109" s="2">
        <v>0</v>
      </c>
      <c r="AL3109" s="2">
        <v>0</v>
      </c>
      <c r="AM3109" s="2">
        <v>0</v>
      </c>
      <c r="AN3109" s="2">
        <v>1280</v>
      </c>
      <c r="AO3109" s="2">
        <v>1280</v>
      </c>
      <c r="AP3109" s="2">
        <v>0</v>
      </c>
      <c r="AQ3109" s="2">
        <v>1280</v>
      </c>
      <c r="AR3109" s="2">
        <v>0</v>
      </c>
      <c r="AS3109" s="2">
        <v>0</v>
      </c>
      <c r="AT3109" s="2">
        <v>0</v>
      </c>
      <c r="AU3109" s="2">
        <v>0</v>
      </c>
      <c r="AV3109" s="2">
        <v>0</v>
      </c>
      <c r="AW3109" s="2">
        <v>0</v>
      </c>
      <c r="AX3109" s="2">
        <v>0</v>
      </c>
      <c r="AY3109" s="2">
        <v>0</v>
      </c>
      <c r="AZ3109" s="2">
        <v>0</v>
      </c>
      <c r="BA3109" s="2">
        <v>0</v>
      </c>
      <c r="BF3109" s="2">
        <v>7.68</v>
      </c>
      <c r="BG3109" s="2">
        <v>0</v>
      </c>
      <c r="BH3109" s="2">
        <v>1272.32</v>
      </c>
      <c r="BI3109" s="2">
        <v>0</v>
      </c>
      <c r="BJ3109" s="2" t="s">
        <v>5133</v>
      </c>
      <c r="CP3109" s="2" t="s">
        <v>14497</v>
      </c>
      <c r="DP3109" s="2" t="str">
        <f>VLOOKUP(C3109,小鹅通crm!$L:$W,12,FALSE)</f>
        <v>新媒体二公司</v>
      </c>
    </row>
    <row r="3110" s="2" customFormat="1" spans="1:120">
      <c r="A3110" s="2">
        <v>3110</v>
      </c>
      <c r="B3110" s="2" t="s">
        <v>983</v>
      </c>
      <c r="C3110" s="2" t="s">
        <v>981</v>
      </c>
      <c r="D3110" s="2" t="s">
        <v>14993</v>
      </c>
      <c r="F3110" s="24">
        <v>45255.8347222222</v>
      </c>
      <c r="G3110" s="24">
        <v>45255.8347222222</v>
      </c>
      <c r="I3110" s="24">
        <v>45255.8361111111</v>
      </c>
      <c r="J3110" s="2" t="s">
        <v>14994</v>
      </c>
      <c r="K3110" s="2" t="s">
        <v>14995</v>
      </c>
      <c r="L3110" s="2" t="s">
        <v>979</v>
      </c>
      <c r="N3110" s="2" t="s">
        <v>14996</v>
      </c>
      <c r="O3110" s="2" t="s">
        <v>979</v>
      </c>
      <c r="P3110" s="2" t="s">
        <v>26</v>
      </c>
      <c r="Q3110" s="2" t="s">
        <v>5113</v>
      </c>
      <c r="R3110" s="2" t="s">
        <v>5075</v>
      </c>
      <c r="S3110" s="2" t="s">
        <v>5076</v>
      </c>
      <c r="V3110" s="2" t="s">
        <v>5077</v>
      </c>
      <c r="Y3110" s="2" t="s">
        <v>6439</v>
      </c>
      <c r="AB3110" s="2" t="s">
        <v>6783</v>
      </c>
      <c r="AC3110" s="2" t="s">
        <v>24</v>
      </c>
      <c r="AD3110" s="2" t="s">
        <v>6441</v>
      </c>
      <c r="AH3110" s="2">
        <v>1</v>
      </c>
      <c r="AI3110" s="2">
        <v>1280</v>
      </c>
      <c r="AJ3110" s="2">
        <v>0</v>
      </c>
      <c r="AK3110" s="2">
        <v>0</v>
      </c>
      <c r="AL3110" s="2">
        <v>0</v>
      </c>
      <c r="AM3110" s="2">
        <v>0</v>
      </c>
      <c r="AN3110" s="2">
        <v>1280</v>
      </c>
      <c r="AO3110" s="2">
        <v>1280</v>
      </c>
      <c r="AP3110" s="2">
        <v>0</v>
      </c>
      <c r="AQ3110" s="2">
        <v>1280</v>
      </c>
      <c r="AR3110" s="2">
        <v>0</v>
      </c>
      <c r="AS3110" s="2">
        <v>0</v>
      </c>
      <c r="AT3110" s="2">
        <v>0</v>
      </c>
      <c r="AU3110" s="2">
        <v>0</v>
      </c>
      <c r="AV3110" s="2">
        <v>0</v>
      </c>
      <c r="AW3110" s="2">
        <v>0</v>
      </c>
      <c r="AX3110" s="2">
        <v>0</v>
      </c>
      <c r="AY3110" s="2">
        <v>0</v>
      </c>
      <c r="AZ3110" s="2">
        <v>0</v>
      </c>
      <c r="BA3110" s="2">
        <v>0</v>
      </c>
      <c r="BF3110" s="2">
        <v>7.68</v>
      </c>
      <c r="BG3110" s="2">
        <v>0</v>
      </c>
      <c r="BH3110" s="2">
        <v>1272.32</v>
      </c>
      <c r="BI3110" s="2">
        <v>0</v>
      </c>
      <c r="BJ3110" s="2" t="s">
        <v>5133</v>
      </c>
      <c r="CP3110" s="2" t="s">
        <v>14497</v>
      </c>
      <c r="DP3110" s="2" t="str">
        <f>VLOOKUP(C3110,小鹅通crm!$L:$W,12,FALSE)</f>
        <v>新媒体十九公司</v>
      </c>
    </row>
    <row r="3111" s="2" customFormat="1" spans="1:120">
      <c r="A3111" s="2">
        <v>3111</v>
      </c>
      <c r="B3111" s="2" t="s">
        <v>977</v>
      </c>
      <c r="C3111" s="2" t="s">
        <v>975</v>
      </c>
      <c r="D3111" s="2" t="s">
        <v>14997</v>
      </c>
      <c r="F3111" s="24">
        <v>45255.8354166667</v>
      </c>
      <c r="G3111" s="24">
        <v>45255.8354166667</v>
      </c>
      <c r="I3111" s="24">
        <v>45255.8368055556</v>
      </c>
      <c r="J3111" s="2" t="s">
        <v>14998</v>
      </c>
      <c r="K3111" s="2" t="s">
        <v>14999</v>
      </c>
      <c r="L3111" s="2" t="s">
        <v>973</v>
      </c>
      <c r="O3111" s="2" t="s">
        <v>973</v>
      </c>
      <c r="P3111" s="2" t="s">
        <v>26</v>
      </c>
      <c r="Q3111" s="2" t="s">
        <v>5113</v>
      </c>
      <c r="R3111" s="2" t="s">
        <v>5075</v>
      </c>
      <c r="S3111" s="2" t="s">
        <v>5076</v>
      </c>
      <c r="V3111" s="2" t="s">
        <v>5077</v>
      </c>
      <c r="Y3111" s="2" t="s">
        <v>6468</v>
      </c>
      <c r="AB3111" s="2" t="s">
        <v>6783</v>
      </c>
      <c r="AC3111" s="2" t="s">
        <v>24</v>
      </c>
      <c r="AD3111" s="2" t="s">
        <v>6441</v>
      </c>
      <c r="AH3111" s="2">
        <v>1</v>
      </c>
      <c r="AI3111" s="2">
        <v>1280</v>
      </c>
      <c r="AJ3111" s="2">
        <v>0</v>
      </c>
      <c r="AK3111" s="2">
        <v>0</v>
      </c>
      <c r="AL3111" s="2">
        <v>0</v>
      </c>
      <c r="AM3111" s="2">
        <v>0</v>
      </c>
      <c r="AN3111" s="2">
        <v>1280</v>
      </c>
      <c r="AO3111" s="2">
        <v>1280</v>
      </c>
      <c r="AP3111" s="2">
        <v>0</v>
      </c>
      <c r="AQ3111" s="2">
        <v>1280</v>
      </c>
      <c r="AR3111" s="2">
        <v>0</v>
      </c>
      <c r="AS3111" s="2">
        <v>0</v>
      </c>
      <c r="AT3111" s="2">
        <v>0</v>
      </c>
      <c r="AU3111" s="2">
        <v>0</v>
      </c>
      <c r="AV3111" s="2">
        <v>0</v>
      </c>
      <c r="AW3111" s="2">
        <v>0</v>
      </c>
      <c r="AX3111" s="2">
        <v>0</v>
      </c>
      <c r="AY3111" s="2">
        <v>0</v>
      </c>
      <c r="AZ3111" s="2">
        <v>0</v>
      </c>
      <c r="BA3111" s="2">
        <v>0</v>
      </c>
      <c r="BF3111" s="2">
        <v>7.68</v>
      </c>
      <c r="BG3111" s="2">
        <v>0</v>
      </c>
      <c r="BH3111" s="2">
        <v>1272.32</v>
      </c>
      <c r="BI3111" s="2">
        <v>0</v>
      </c>
      <c r="BJ3111" s="2" t="s">
        <v>5133</v>
      </c>
      <c r="CP3111" s="2" t="s">
        <v>14497</v>
      </c>
      <c r="DP3111" s="2" t="str">
        <f>VLOOKUP(C3111,小鹅通crm!$L:$W,12,FALSE)</f>
        <v>新媒体二公司</v>
      </c>
    </row>
    <row r="3112" s="2" customFormat="1" spans="1:120">
      <c r="A3112" s="2">
        <v>3112</v>
      </c>
      <c r="B3112" s="2" t="s">
        <v>971</v>
      </c>
      <c r="C3112" s="2" t="s">
        <v>969</v>
      </c>
      <c r="D3112" s="2" t="s">
        <v>15000</v>
      </c>
      <c r="F3112" s="24">
        <v>45255.8361111111</v>
      </c>
      <c r="G3112" s="24">
        <v>45255.8361111111</v>
      </c>
      <c r="I3112" s="24">
        <v>45255.8368055556</v>
      </c>
      <c r="J3112" s="2" t="s">
        <v>15001</v>
      </c>
      <c r="K3112" s="2" t="s">
        <v>15002</v>
      </c>
      <c r="L3112" s="2" t="s">
        <v>968</v>
      </c>
      <c r="N3112" s="2" t="s">
        <v>15003</v>
      </c>
      <c r="O3112" s="2" t="s">
        <v>968</v>
      </c>
      <c r="P3112" s="2" t="s">
        <v>26</v>
      </c>
      <c r="Q3112" s="2" t="s">
        <v>5113</v>
      </c>
      <c r="R3112" s="2" t="s">
        <v>5075</v>
      </c>
      <c r="S3112" s="2" t="s">
        <v>5076</v>
      </c>
      <c r="V3112" s="2" t="s">
        <v>4</v>
      </c>
      <c r="X3112" s="2" t="s">
        <v>5114</v>
      </c>
      <c r="Y3112" s="2" t="s">
        <v>6439</v>
      </c>
      <c r="AB3112" s="2" t="s">
        <v>7673</v>
      </c>
      <c r="AC3112" s="2" t="s">
        <v>81</v>
      </c>
      <c r="AD3112" s="2" t="s">
        <v>6441</v>
      </c>
      <c r="AH3112" s="2">
        <v>1</v>
      </c>
      <c r="AI3112" s="2">
        <v>1280</v>
      </c>
      <c r="AJ3112" s="2">
        <v>0</v>
      </c>
      <c r="AK3112" s="2">
        <v>0</v>
      </c>
      <c r="AL3112" s="2">
        <v>0</v>
      </c>
      <c r="AM3112" s="2">
        <v>0</v>
      </c>
      <c r="AN3112" s="2">
        <v>1280</v>
      </c>
      <c r="AO3112" s="2">
        <v>1280</v>
      </c>
      <c r="AP3112" s="2">
        <v>0</v>
      </c>
      <c r="AQ3112" s="2">
        <v>1280</v>
      </c>
      <c r="AR3112" s="2">
        <v>0</v>
      </c>
      <c r="AS3112" s="2">
        <v>0</v>
      </c>
      <c r="AT3112" s="2">
        <v>0</v>
      </c>
      <c r="AU3112" s="2">
        <v>0</v>
      </c>
      <c r="AV3112" s="2">
        <v>0</v>
      </c>
      <c r="AW3112" s="2">
        <v>0</v>
      </c>
      <c r="AX3112" s="2">
        <v>0</v>
      </c>
      <c r="AY3112" s="2">
        <v>0</v>
      </c>
      <c r="AZ3112" s="2">
        <v>0</v>
      </c>
      <c r="BA3112" s="2">
        <v>0</v>
      </c>
      <c r="BF3112" s="2">
        <v>7.68</v>
      </c>
      <c r="BG3112" s="2">
        <v>0</v>
      </c>
      <c r="BH3112" s="2">
        <v>1272.32</v>
      </c>
      <c r="BI3112" s="2">
        <v>0</v>
      </c>
      <c r="BJ3112" s="2" t="s">
        <v>5133</v>
      </c>
      <c r="CH3112" s="2" t="s">
        <v>371</v>
      </c>
      <c r="CI3112" s="2" t="s">
        <v>14492</v>
      </c>
      <c r="CP3112" s="2" t="s">
        <v>14497</v>
      </c>
      <c r="DP3112" s="2" t="str">
        <f>VLOOKUP(C3112,小鹅通crm!$L:$W,12,FALSE)</f>
        <v>新媒体六公司</v>
      </c>
    </row>
    <row r="3113" s="2" customFormat="1" spans="1:120">
      <c r="A3113" s="2">
        <v>3113</v>
      </c>
      <c r="B3113" s="2" t="s">
        <v>966</v>
      </c>
      <c r="C3113" s="2" t="s">
        <v>964</v>
      </c>
      <c r="D3113" s="2" t="s">
        <v>15004</v>
      </c>
      <c r="F3113" s="24">
        <v>45255.8361111111</v>
      </c>
      <c r="G3113" s="24">
        <v>45255.8361111111</v>
      </c>
      <c r="I3113" s="24">
        <v>45255.8375</v>
      </c>
      <c r="J3113" s="2" t="s">
        <v>15005</v>
      </c>
      <c r="K3113" s="2" t="s">
        <v>15006</v>
      </c>
      <c r="L3113" s="2" t="s">
        <v>962</v>
      </c>
      <c r="O3113" s="2" t="s">
        <v>962</v>
      </c>
      <c r="P3113" s="2" t="s">
        <v>26</v>
      </c>
      <c r="Q3113" s="2" t="s">
        <v>5113</v>
      </c>
      <c r="R3113" s="2" t="s">
        <v>5075</v>
      </c>
      <c r="S3113" s="2" t="s">
        <v>5076</v>
      </c>
      <c r="V3113" s="2" t="s">
        <v>4</v>
      </c>
      <c r="X3113" s="2" t="s">
        <v>5114</v>
      </c>
      <c r="Y3113" s="2" t="s">
        <v>6468</v>
      </c>
      <c r="AB3113" s="2" t="s">
        <v>7673</v>
      </c>
      <c r="AC3113" s="2" t="s">
        <v>81</v>
      </c>
      <c r="AD3113" s="2" t="s">
        <v>6441</v>
      </c>
      <c r="AH3113" s="2">
        <v>1</v>
      </c>
      <c r="AI3113" s="2">
        <v>1280</v>
      </c>
      <c r="AJ3113" s="2">
        <v>0</v>
      </c>
      <c r="AK3113" s="2">
        <v>0</v>
      </c>
      <c r="AL3113" s="2">
        <v>0</v>
      </c>
      <c r="AM3113" s="2">
        <v>0</v>
      </c>
      <c r="AN3113" s="2">
        <v>1280</v>
      </c>
      <c r="AO3113" s="2">
        <v>1280</v>
      </c>
      <c r="AP3113" s="2">
        <v>0</v>
      </c>
      <c r="AQ3113" s="2">
        <v>1280</v>
      </c>
      <c r="AR3113" s="2">
        <v>0</v>
      </c>
      <c r="AS3113" s="2">
        <v>0</v>
      </c>
      <c r="AT3113" s="2">
        <v>0</v>
      </c>
      <c r="AU3113" s="2">
        <v>0</v>
      </c>
      <c r="AV3113" s="2">
        <v>0</v>
      </c>
      <c r="AW3113" s="2">
        <v>0</v>
      </c>
      <c r="AX3113" s="2">
        <v>0</v>
      </c>
      <c r="AY3113" s="2">
        <v>0</v>
      </c>
      <c r="AZ3113" s="2">
        <v>0</v>
      </c>
      <c r="BA3113" s="2">
        <v>0</v>
      </c>
      <c r="BF3113" s="2">
        <v>7.68</v>
      </c>
      <c r="BG3113" s="2">
        <v>0</v>
      </c>
      <c r="BH3113" s="2">
        <v>1272.32</v>
      </c>
      <c r="BI3113" s="2">
        <v>0</v>
      </c>
      <c r="BJ3113" s="2" t="s">
        <v>5133</v>
      </c>
      <c r="CH3113" s="2" t="s">
        <v>165</v>
      </c>
      <c r="CI3113" s="2" t="s">
        <v>14868</v>
      </c>
      <c r="CP3113" s="2" t="s">
        <v>14497</v>
      </c>
      <c r="DP3113" s="2" t="str">
        <f>VLOOKUP(C3113,小鹅通crm!$L:$W,12,FALSE)</f>
        <v>新媒体十九公司</v>
      </c>
    </row>
    <row r="3114" s="2" customFormat="1" spans="1:120">
      <c r="A3114" s="2">
        <v>3114</v>
      </c>
      <c r="B3114" s="2" t="s">
        <v>960</v>
      </c>
      <c r="C3114" s="2" t="s">
        <v>958</v>
      </c>
      <c r="D3114" s="2" t="s">
        <v>15007</v>
      </c>
      <c r="F3114" s="24">
        <v>45255.8361111111</v>
      </c>
      <c r="G3114" s="24">
        <v>45255.8361111111</v>
      </c>
      <c r="I3114" s="24">
        <v>45255.8375</v>
      </c>
      <c r="J3114" s="2" t="s">
        <v>12707</v>
      </c>
      <c r="K3114" s="2" t="s">
        <v>12708</v>
      </c>
      <c r="L3114" s="2" t="s">
        <v>956</v>
      </c>
      <c r="N3114" s="2" t="s">
        <v>12709</v>
      </c>
      <c r="O3114" s="2" t="s">
        <v>956</v>
      </c>
      <c r="P3114" s="2" t="s">
        <v>26</v>
      </c>
      <c r="Q3114" s="2" t="s">
        <v>5113</v>
      </c>
      <c r="R3114" s="2" t="s">
        <v>5075</v>
      </c>
      <c r="S3114" s="2" t="s">
        <v>5076</v>
      </c>
      <c r="V3114" s="2" t="s">
        <v>5077</v>
      </c>
      <c r="Y3114" s="2" t="s">
        <v>6439</v>
      </c>
      <c r="AB3114" s="2" t="s">
        <v>7673</v>
      </c>
      <c r="AC3114" s="2" t="s">
        <v>81</v>
      </c>
      <c r="AD3114" s="2" t="s">
        <v>6441</v>
      </c>
      <c r="AH3114" s="2">
        <v>1</v>
      </c>
      <c r="AI3114" s="2">
        <v>1280</v>
      </c>
      <c r="AJ3114" s="2">
        <v>0</v>
      </c>
      <c r="AK3114" s="2">
        <v>0</v>
      </c>
      <c r="AL3114" s="2">
        <v>0</v>
      </c>
      <c r="AM3114" s="2">
        <v>0</v>
      </c>
      <c r="AN3114" s="2">
        <v>1280</v>
      </c>
      <c r="AO3114" s="2">
        <v>1280</v>
      </c>
      <c r="AP3114" s="2">
        <v>0</v>
      </c>
      <c r="AQ3114" s="2">
        <v>1280</v>
      </c>
      <c r="AR3114" s="2">
        <v>0</v>
      </c>
      <c r="AS3114" s="2">
        <v>0</v>
      </c>
      <c r="AT3114" s="2">
        <v>0</v>
      </c>
      <c r="AU3114" s="2">
        <v>0</v>
      </c>
      <c r="AV3114" s="2">
        <v>0</v>
      </c>
      <c r="AW3114" s="2">
        <v>0</v>
      </c>
      <c r="AX3114" s="2">
        <v>0</v>
      </c>
      <c r="AY3114" s="2">
        <v>0</v>
      </c>
      <c r="AZ3114" s="2">
        <v>0</v>
      </c>
      <c r="BA3114" s="2">
        <v>0</v>
      </c>
      <c r="BF3114" s="2">
        <v>7.68</v>
      </c>
      <c r="BG3114" s="2">
        <v>0</v>
      </c>
      <c r="BH3114" s="2">
        <v>1272.32</v>
      </c>
      <c r="BI3114" s="2">
        <v>0</v>
      </c>
      <c r="BJ3114" s="2" t="s">
        <v>5133</v>
      </c>
      <c r="CP3114" s="2" t="s">
        <v>14497</v>
      </c>
      <c r="DP3114" s="2" t="str">
        <f>VLOOKUP(C3114,小鹅通crm!$L:$W,12,FALSE)</f>
        <v>新媒体二公司</v>
      </c>
    </row>
    <row r="3115" s="2" customFormat="1" spans="1:120">
      <c r="A3115" s="2">
        <v>3115</v>
      </c>
      <c r="B3115" s="2" t="s">
        <v>954</v>
      </c>
      <c r="C3115" s="2" t="s">
        <v>952</v>
      </c>
      <c r="D3115" s="2" t="s">
        <v>15008</v>
      </c>
      <c r="F3115" s="24">
        <v>45255.8361111111</v>
      </c>
      <c r="G3115" s="24">
        <v>45255.8368055556</v>
      </c>
      <c r="I3115" s="24">
        <v>45255.8375</v>
      </c>
      <c r="J3115" s="2" t="s">
        <v>15009</v>
      </c>
      <c r="K3115" s="2" t="s">
        <v>15010</v>
      </c>
      <c r="L3115" s="2" t="s">
        <v>951</v>
      </c>
      <c r="N3115" s="2" t="s">
        <v>15011</v>
      </c>
      <c r="O3115" s="2" t="s">
        <v>951</v>
      </c>
      <c r="P3115" s="2" t="s">
        <v>26</v>
      </c>
      <c r="Q3115" s="2" t="s">
        <v>5113</v>
      </c>
      <c r="R3115" s="2" t="s">
        <v>5075</v>
      </c>
      <c r="S3115" s="2" t="s">
        <v>5076</v>
      </c>
      <c r="V3115" s="2" t="s">
        <v>5077</v>
      </c>
      <c r="Y3115" s="2" t="s">
        <v>6439</v>
      </c>
      <c r="AB3115" s="2" t="s">
        <v>7673</v>
      </c>
      <c r="AC3115" s="2" t="s">
        <v>81</v>
      </c>
      <c r="AD3115" s="2" t="s">
        <v>6441</v>
      </c>
      <c r="AH3115" s="2">
        <v>1</v>
      </c>
      <c r="AI3115" s="2">
        <v>1280</v>
      </c>
      <c r="AJ3115" s="2">
        <v>0</v>
      </c>
      <c r="AK3115" s="2">
        <v>0</v>
      </c>
      <c r="AL3115" s="2">
        <v>0</v>
      </c>
      <c r="AM3115" s="2">
        <v>0</v>
      </c>
      <c r="AN3115" s="2">
        <v>1280</v>
      </c>
      <c r="AO3115" s="2">
        <v>1280</v>
      </c>
      <c r="AP3115" s="2">
        <v>0</v>
      </c>
      <c r="AQ3115" s="2">
        <v>1280</v>
      </c>
      <c r="AR3115" s="2">
        <v>0</v>
      </c>
      <c r="AS3115" s="2">
        <v>0</v>
      </c>
      <c r="AT3115" s="2">
        <v>0</v>
      </c>
      <c r="AU3115" s="2">
        <v>0</v>
      </c>
      <c r="AV3115" s="2">
        <v>0</v>
      </c>
      <c r="AW3115" s="2">
        <v>0</v>
      </c>
      <c r="AX3115" s="2">
        <v>0</v>
      </c>
      <c r="AY3115" s="2">
        <v>0</v>
      </c>
      <c r="AZ3115" s="2">
        <v>0</v>
      </c>
      <c r="BA3115" s="2">
        <v>0</v>
      </c>
      <c r="BF3115" s="2">
        <v>7.68</v>
      </c>
      <c r="BG3115" s="2">
        <v>0</v>
      </c>
      <c r="BH3115" s="2">
        <v>1272.32</v>
      </c>
      <c r="BI3115" s="2">
        <v>0</v>
      </c>
      <c r="BJ3115" s="2" t="s">
        <v>5133</v>
      </c>
      <c r="CP3115" s="2" t="s">
        <v>14497</v>
      </c>
      <c r="DP3115" s="2">
        <f>VLOOKUP(C3115,小鹅通crm!$L:$W,12,FALSE)</f>
        <v>0</v>
      </c>
    </row>
    <row r="3116" s="2" customFormat="1" spans="1:120">
      <c r="A3116" s="2">
        <v>3116</v>
      </c>
      <c r="B3116" s="2" t="s">
        <v>949</v>
      </c>
      <c r="C3116" s="2" t="s">
        <v>947</v>
      </c>
      <c r="D3116" s="2" t="s">
        <v>15012</v>
      </c>
      <c r="F3116" s="24">
        <v>45255.8402777778</v>
      </c>
      <c r="G3116" s="24">
        <v>45255.8402777778</v>
      </c>
      <c r="I3116" s="24">
        <v>45255.8416666667</v>
      </c>
      <c r="J3116" s="2" t="s">
        <v>15013</v>
      </c>
      <c r="K3116" s="2" t="s">
        <v>15014</v>
      </c>
      <c r="L3116" s="2" t="s">
        <v>945</v>
      </c>
      <c r="N3116" s="2" t="s">
        <v>15015</v>
      </c>
      <c r="O3116" s="2" t="s">
        <v>945</v>
      </c>
      <c r="P3116" s="2" t="s">
        <v>26</v>
      </c>
      <c r="Q3116" s="2" t="s">
        <v>5113</v>
      </c>
      <c r="R3116" s="2" t="s">
        <v>5075</v>
      </c>
      <c r="S3116" s="2" t="s">
        <v>5076</v>
      </c>
      <c r="V3116" s="2" t="s">
        <v>5077</v>
      </c>
      <c r="Y3116" s="2" t="s">
        <v>6439</v>
      </c>
      <c r="AB3116" s="2" t="s">
        <v>6783</v>
      </c>
      <c r="AC3116" s="2" t="s">
        <v>24</v>
      </c>
      <c r="AD3116" s="2" t="s">
        <v>6441</v>
      </c>
      <c r="AH3116" s="2">
        <v>1</v>
      </c>
      <c r="AI3116" s="2">
        <v>1280</v>
      </c>
      <c r="AJ3116" s="2">
        <v>0</v>
      </c>
      <c r="AK3116" s="2">
        <v>0</v>
      </c>
      <c r="AL3116" s="2">
        <v>0</v>
      </c>
      <c r="AM3116" s="2">
        <v>0</v>
      </c>
      <c r="AN3116" s="2">
        <v>1280</v>
      </c>
      <c r="AO3116" s="2">
        <v>1280</v>
      </c>
      <c r="AP3116" s="2">
        <v>0</v>
      </c>
      <c r="AQ3116" s="2">
        <v>1280</v>
      </c>
      <c r="AR3116" s="2">
        <v>0</v>
      </c>
      <c r="AS3116" s="2">
        <v>0</v>
      </c>
      <c r="AT3116" s="2">
        <v>0</v>
      </c>
      <c r="AU3116" s="2">
        <v>0</v>
      </c>
      <c r="AV3116" s="2">
        <v>0</v>
      </c>
      <c r="AW3116" s="2">
        <v>0</v>
      </c>
      <c r="AX3116" s="2">
        <v>0</v>
      </c>
      <c r="AY3116" s="2">
        <v>0</v>
      </c>
      <c r="AZ3116" s="2">
        <v>0</v>
      </c>
      <c r="BA3116" s="2">
        <v>0</v>
      </c>
      <c r="BF3116" s="2">
        <v>7.68</v>
      </c>
      <c r="BG3116" s="2">
        <v>0</v>
      </c>
      <c r="BH3116" s="2">
        <v>1272.32</v>
      </c>
      <c r="BI3116" s="2">
        <v>0</v>
      </c>
      <c r="BJ3116" s="2" t="s">
        <v>5133</v>
      </c>
      <c r="CP3116" s="2" t="s">
        <v>14497</v>
      </c>
      <c r="DP3116" s="2" t="str">
        <f>VLOOKUP(C3116,小鹅通crm!$L:$W,12,FALSE)</f>
        <v>新媒体二公司</v>
      </c>
    </row>
    <row r="3117" s="2" customFormat="1" spans="1:120">
      <c r="A3117" s="2">
        <v>3117</v>
      </c>
      <c r="B3117" s="2" t="s">
        <v>943</v>
      </c>
      <c r="C3117" s="2" t="s">
        <v>940</v>
      </c>
      <c r="D3117" s="2" t="s">
        <v>15016</v>
      </c>
      <c r="F3117" s="24">
        <v>45255.8513888889</v>
      </c>
      <c r="G3117" s="24">
        <v>45255.8513888889</v>
      </c>
      <c r="I3117" s="24">
        <v>45255.8527777778</v>
      </c>
      <c r="J3117" s="2" t="s">
        <v>15017</v>
      </c>
      <c r="K3117" s="2" t="s">
        <v>15018</v>
      </c>
      <c r="L3117" s="2" t="s">
        <v>937</v>
      </c>
      <c r="N3117" s="2" t="s">
        <v>15019</v>
      </c>
      <c r="O3117" s="2" t="s">
        <v>937</v>
      </c>
      <c r="P3117" s="2" t="s">
        <v>26</v>
      </c>
      <c r="Q3117" s="2" t="s">
        <v>5113</v>
      </c>
      <c r="R3117" s="2" t="s">
        <v>5075</v>
      </c>
      <c r="S3117" s="2" t="s">
        <v>5076</v>
      </c>
      <c r="V3117" s="2" t="s">
        <v>5077</v>
      </c>
      <c r="Y3117" s="2" t="s">
        <v>6439</v>
      </c>
      <c r="AB3117" s="2" t="s">
        <v>6783</v>
      </c>
      <c r="AC3117" s="2" t="s">
        <v>24</v>
      </c>
      <c r="AD3117" s="2" t="s">
        <v>6441</v>
      </c>
      <c r="AH3117" s="2">
        <v>1</v>
      </c>
      <c r="AI3117" s="2">
        <v>1280</v>
      </c>
      <c r="AJ3117" s="2">
        <v>0</v>
      </c>
      <c r="AK3117" s="2">
        <v>0</v>
      </c>
      <c r="AL3117" s="2">
        <v>0</v>
      </c>
      <c r="AM3117" s="2">
        <v>0</v>
      </c>
      <c r="AN3117" s="2">
        <v>1280</v>
      </c>
      <c r="AO3117" s="2">
        <v>1280</v>
      </c>
      <c r="AP3117" s="2">
        <v>0</v>
      </c>
      <c r="AQ3117" s="2">
        <v>1280</v>
      </c>
      <c r="AR3117" s="2">
        <v>0</v>
      </c>
      <c r="AS3117" s="2">
        <v>0</v>
      </c>
      <c r="AT3117" s="2">
        <v>0</v>
      </c>
      <c r="AU3117" s="2">
        <v>0</v>
      </c>
      <c r="AV3117" s="2">
        <v>0</v>
      </c>
      <c r="AW3117" s="2">
        <v>0</v>
      </c>
      <c r="AX3117" s="2">
        <v>0</v>
      </c>
      <c r="AY3117" s="2">
        <v>0</v>
      </c>
      <c r="AZ3117" s="2">
        <v>0</v>
      </c>
      <c r="BA3117" s="2">
        <v>0</v>
      </c>
      <c r="BF3117" s="2">
        <v>7.68</v>
      </c>
      <c r="BG3117" s="2">
        <v>0</v>
      </c>
      <c r="BH3117" s="2">
        <v>1272.32</v>
      </c>
      <c r="BI3117" s="2">
        <v>0</v>
      </c>
      <c r="BJ3117" s="2" t="s">
        <v>5133</v>
      </c>
      <c r="CP3117" s="2" t="s">
        <v>14497</v>
      </c>
      <c r="DP3117" s="2" t="str">
        <f>VLOOKUP(C3117,小鹅通crm!$L:$W,12,FALSE)</f>
        <v>新媒体七公司</v>
      </c>
    </row>
    <row r="3118" s="2" customFormat="1" spans="1:120">
      <c r="A3118" s="2">
        <v>3118</v>
      </c>
      <c r="B3118" s="2" t="s">
        <v>935</v>
      </c>
      <c r="C3118" s="2" t="s">
        <v>933</v>
      </c>
      <c r="D3118" s="2" t="s">
        <v>15020</v>
      </c>
      <c r="F3118" s="24">
        <v>45255.8569444444</v>
      </c>
      <c r="G3118" s="24">
        <v>45255.8569444444</v>
      </c>
      <c r="I3118" s="24">
        <v>45255.8583333333</v>
      </c>
      <c r="J3118" s="2" t="s">
        <v>15021</v>
      </c>
      <c r="K3118" s="2" t="s">
        <v>15022</v>
      </c>
      <c r="L3118" s="2" t="s">
        <v>931</v>
      </c>
      <c r="O3118" s="2" t="s">
        <v>931</v>
      </c>
      <c r="P3118" s="2" t="s">
        <v>26</v>
      </c>
      <c r="Q3118" s="2" t="s">
        <v>5113</v>
      </c>
      <c r="R3118" s="2" t="s">
        <v>5075</v>
      </c>
      <c r="S3118" s="2" t="s">
        <v>5076</v>
      </c>
      <c r="V3118" s="2" t="s">
        <v>5077</v>
      </c>
      <c r="Y3118" s="2" t="s">
        <v>6468</v>
      </c>
      <c r="AB3118" s="2" t="s">
        <v>6783</v>
      </c>
      <c r="AC3118" s="2" t="s">
        <v>24</v>
      </c>
      <c r="AD3118" s="2" t="s">
        <v>6441</v>
      </c>
      <c r="AH3118" s="2">
        <v>1</v>
      </c>
      <c r="AI3118" s="2">
        <v>1280</v>
      </c>
      <c r="AJ3118" s="2">
        <v>0</v>
      </c>
      <c r="AK3118" s="2">
        <v>0</v>
      </c>
      <c r="AL3118" s="2">
        <v>0</v>
      </c>
      <c r="AM3118" s="2">
        <v>0</v>
      </c>
      <c r="AN3118" s="2">
        <v>1280</v>
      </c>
      <c r="AO3118" s="2">
        <v>1280</v>
      </c>
      <c r="AP3118" s="2">
        <v>0</v>
      </c>
      <c r="AQ3118" s="2">
        <v>1280</v>
      </c>
      <c r="AR3118" s="2">
        <v>0</v>
      </c>
      <c r="AS3118" s="2">
        <v>0</v>
      </c>
      <c r="AT3118" s="2">
        <v>0</v>
      </c>
      <c r="AU3118" s="2">
        <v>0</v>
      </c>
      <c r="AV3118" s="2">
        <v>0</v>
      </c>
      <c r="AW3118" s="2">
        <v>0</v>
      </c>
      <c r="AX3118" s="2">
        <v>0</v>
      </c>
      <c r="AY3118" s="2">
        <v>0</v>
      </c>
      <c r="AZ3118" s="2">
        <v>0</v>
      </c>
      <c r="BA3118" s="2">
        <v>0</v>
      </c>
      <c r="BF3118" s="2">
        <v>7.68</v>
      </c>
      <c r="BG3118" s="2">
        <v>0</v>
      </c>
      <c r="BH3118" s="2">
        <v>1272.32</v>
      </c>
      <c r="BI3118" s="2">
        <v>0</v>
      </c>
      <c r="BJ3118" s="2" t="s">
        <v>5133</v>
      </c>
      <c r="CP3118" s="2" t="s">
        <v>14497</v>
      </c>
      <c r="DP3118" s="2" t="str">
        <f>VLOOKUP(C3118,小鹅通crm!$L:$W,12,FALSE)</f>
        <v>新媒体二公司</v>
      </c>
    </row>
    <row r="3119" s="2" customFormat="1" spans="1:120">
      <c r="A3119" s="2">
        <v>3119</v>
      </c>
      <c r="B3119" s="2" t="s">
        <v>929</v>
      </c>
      <c r="C3119" s="2" t="s">
        <v>927</v>
      </c>
      <c r="D3119" s="2" t="s">
        <v>15023</v>
      </c>
      <c r="F3119" s="24">
        <v>45255.8576388889</v>
      </c>
      <c r="G3119" s="24">
        <v>45255.8576388889</v>
      </c>
      <c r="I3119" s="24">
        <v>45255.8590277778</v>
      </c>
      <c r="J3119" s="2" t="s">
        <v>15024</v>
      </c>
      <c r="K3119" s="2" t="s">
        <v>15025</v>
      </c>
      <c r="L3119" s="2" t="s">
        <v>925</v>
      </c>
      <c r="N3119" s="2" t="s">
        <v>15026</v>
      </c>
      <c r="O3119" s="2" t="s">
        <v>925</v>
      </c>
      <c r="P3119" s="2" t="s">
        <v>26</v>
      </c>
      <c r="Q3119" s="2" t="s">
        <v>5113</v>
      </c>
      <c r="R3119" s="2" t="s">
        <v>5075</v>
      </c>
      <c r="S3119" s="2" t="s">
        <v>5076</v>
      </c>
      <c r="V3119" s="2" t="s">
        <v>5077</v>
      </c>
      <c r="Y3119" s="2" t="s">
        <v>6439</v>
      </c>
      <c r="AB3119" s="2" t="s">
        <v>6783</v>
      </c>
      <c r="AC3119" s="2" t="s">
        <v>24</v>
      </c>
      <c r="AD3119" s="2" t="s">
        <v>6441</v>
      </c>
      <c r="AH3119" s="2">
        <v>1</v>
      </c>
      <c r="AI3119" s="2">
        <v>1280</v>
      </c>
      <c r="AJ3119" s="2">
        <v>0</v>
      </c>
      <c r="AK3119" s="2">
        <v>0</v>
      </c>
      <c r="AL3119" s="2">
        <v>0</v>
      </c>
      <c r="AM3119" s="2">
        <v>0</v>
      </c>
      <c r="AN3119" s="2">
        <v>1280</v>
      </c>
      <c r="AO3119" s="2">
        <v>1280</v>
      </c>
      <c r="AP3119" s="2">
        <v>0</v>
      </c>
      <c r="AQ3119" s="2">
        <v>1280</v>
      </c>
      <c r="AR3119" s="2">
        <v>0</v>
      </c>
      <c r="AS3119" s="2">
        <v>0</v>
      </c>
      <c r="AT3119" s="2">
        <v>0</v>
      </c>
      <c r="AU3119" s="2">
        <v>0</v>
      </c>
      <c r="AV3119" s="2">
        <v>0</v>
      </c>
      <c r="AW3119" s="2">
        <v>0</v>
      </c>
      <c r="AX3119" s="2">
        <v>0</v>
      </c>
      <c r="AY3119" s="2">
        <v>0</v>
      </c>
      <c r="AZ3119" s="2">
        <v>0</v>
      </c>
      <c r="BA3119" s="2">
        <v>0</v>
      </c>
      <c r="BF3119" s="2">
        <v>7.68</v>
      </c>
      <c r="BG3119" s="2">
        <v>0</v>
      </c>
      <c r="BH3119" s="2">
        <v>1272.32</v>
      </c>
      <c r="BI3119" s="2">
        <v>0</v>
      </c>
      <c r="BJ3119" s="2" t="s">
        <v>5133</v>
      </c>
      <c r="CP3119" s="2" t="s">
        <v>14497</v>
      </c>
      <c r="DP3119" s="2" t="str">
        <f>VLOOKUP(C3119,小鹅通crm!$L:$W,12,FALSE)</f>
        <v>新媒体十三公司</v>
      </c>
    </row>
    <row r="3120" s="2" customFormat="1" spans="1:120">
      <c r="A3120" s="2">
        <v>3120</v>
      </c>
      <c r="B3120" s="2" t="s">
        <v>923</v>
      </c>
      <c r="C3120" s="2" t="s">
        <v>921</v>
      </c>
      <c r="D3120" s="2" t="s">
        <v>15027</v>
      </c>
      <c r="F3120" s="24">
        <v>45255.8597222222</v>
      </c>
      <c r="G3120" s="24">
        <v>45255.8597222222</v>
      </c>
      <c r="I3120" s="24">
        <v>45255.8611111111</v>
      </c>
      <c r="J3120" s="2" t="s">
        <v>15028</v>
      </c>
      <c r="K3120" s="2" t="s">
        <v>15029</v>
      </c>
      <c r="L3120" s="2" t="s">
        <v>15030</v>
      </c>
      <c r="N3120" s="2" t="s">
        <v>15031</v>
      </c>
      <c r="O3120" s="2" t="s">
        <v>15030</v>
      </c>
      <c r="P3120" s="2" t="s">
        <v>26</v>
      </c>
      <c r="Q3120" s="2" t="s">
        <v>5113</v>
      </c>
      <c r="R3120" s="2" t="s">
        <v>5075</v>
      </c>
      <c r="S3120" s="2" t="s">
        <v>5076</v>
      </c>
      <c r="V3120" s="2" t="s">
        <v>5077</v>
      </c>
      <c r="Y3120" s="2" t="s">
        <v>6439</v>
      </c>
      <c r="AB3120" s="2" t="s">
        <v>6783</v>
      </c>
      <c r="AC3120" s="2" t="s">
        <v>24</v>
      </c>
      <c r="AD3120" s="2" t="s">
        <v>6441</v>
      </c>
      <c r="AH3120" s="2">
        <v>1</v>
      </c>
      <c r="AI3120" s="2">
        <v>1280</v>
      </c>
      <c r="AJ3120" s="2">
        <v>0</v>
      </c>
      <c r="AK3120" s="2">
        <v>0</v>
      </c>
      <c r="AL3120" s="2">
        <v>0</v>
      </c>
      <c r="AM3120" s="2">
        <v>0</v>
      </c>
      <c r="AN3120" s="2">
        <v>1280</v>
      </c>
      <c r="AO3120" s="2">
        <v>1280</v>
      </c>
      <c r="AP3120" s="2">
        <v>0</v>
      </c>
      <c r="AQ3120" s="2">
        <v>1280</v>
      </c>
      <c r="AR3120" s="2">
        <v>0</v>
      </c>
      <c r="AS3120" s="2">
        <v>0</v>
      </c>
      <c r="AT3120" s="2">
        <v>0</v>
      </c>
      <c r="AU3120" s="2">
        <v>0</v>
      </c>
      <c r="AV3120" s="2">
        <v>0</v>
      </c>
      <c r="AW3120" s="2">
        <v>0</v>
      </c>
      <c r="AX3120" s="2">
        <v>0</v>
      </c>
      <c r="AY3120" s="2">
        <v>0</v>
      </c>
      <c r="AZ3120" s="2">
        <v>0</v>
      </c>
      <c r="BA3120" s="2">
        <v>0</v>
      </c>
      <c r="BF3120" s="2">
        <v>7.68</v>
      </c>
      <c r="BG3120" s="2">
        <v>0</v>
      </c>
      <c r="BH3120" s="2">
        <v>1272.32</v>
      </c>
      <c r="BI3120" s="2">
        <v>0</v>
      </c>
      <c r="BJ3120" s="2" t="s">
        <v>5133</v>
      </c>
      <c r="CP3120" s="2" t="s">
        <v>14497</v>
      </c>
      <c r="DP3120" s="2" t="str">
        <f>VLOOKUP(C3120,小鹅通crm!$L:$W,12,FALSE)</f>
        <v>新媒体十三公司</v>
      </c>
    </row>
    <row r="3121" s="2" customFormat="1" spans="1:120">
      <c r="A3121" s="2">
        <v>3121</v>
      </c>
      <c r="B3121" s="2" t="s">
        <v>917</v>
      </c>
      <c r="C3121" s="2" t="s">
        <v>914</v>
      </c>
      <c r="D3121" s="2" t="s">
        <v>15032</v>
      </c>
      <c r="F3121" s="24">
        <v>45255.8597222222</v>
      </c>
      <c r="G3121" s="24">
        <v>45255.8597222222</v>
      </c>
      <c r="I3121" s="24">
        <v>45255.8611111111</v>
      </c>
      <c r="J3121" s="2" t="s">
        <v>15033</v>
      </c>
      <c r="K3121" s="2" t="s">
        <v>15034</v>
      </c>
      <c r="L3121" s="2" t="s">
        <v>910</v>
      </c>
      <c r="N3121" s="2" t="s">
        <v>15035</v>
      </c>
      <c r="O3121" s="2" t="s">
        <v>910</v>
      </c>
      <c r="P3121" s="2" t="s">
        <v>26</v>
      </c>
      <c r="Q3121" s="2" t="s">
        <v>5113</v>
      </c>
      <c r="R3121" s="2" t="s">
        <v>5075</v>
      </c>
      <c r="S3121" s="2" t="s">
        <v>5076</v>
      </c>
      <c r="V3121" s="2" t="s">
        <v>5077</v>
      </c>
      <c r="Y3121" s="2" t="s">
        <v>6439</v>
      </c>
      <c r="AB3121" s="2" t="s">
        <v>6783</v>
      </c>
      <c r="AC3121" s="2" t="s">
        <v>24</v>
      </c>
      <c r="AD3121" s="2" t="s">
        <v>6441</v>
      </c>
      <c r="AH3121" s="2">
        <v>1</v>
      </c>
      <c r="AI3121" s="2">
        <v>1280</v>
      </c>
      <c r="AJ3121" s="2">
        <v>0</v>
      </c>
      <c r="AK3121" s="2">
        <v>0</v>
      </c>
      <c r="AL3121" s="2">
        <v>0</v>
      </c>
      <c r="AM3121" s="2">
        <v>0</v>
      </c>
      <c r="AN3121" s="2">
        <v>1280</v>
      </c>
      <c r="AO3121" s="2">
        <v>1280</v>
      </c>
      <c r="AP3121" s="2">
        <v>0</v>
      </c>
      <c r="AQ3121" s="2">
        <v>1280</v>
      </c>
      <c r="AR3121" s="2">
        <v>0</v>
      </c>
      <c r="AS3121" s="2">
        <v>0</v>
      </c>
      <c r="AT3121" s="2">
        <v>0</v>
      </c>
      <c r="AU3121" s="2">
        <v>0</v>
      </c>
      <c r="AV3121" s="2">
        <v>0</v>
      </c>
      <c r="AW3121" s="2">
        <v>0</v>
      </c>
      <c r="AX3121" s="2">
        <v>0</v>
      </c>
      <c r="AY3121" s="2">
        <v>0</v>
      </c>
      <c r="AZ3121" s="2">
        <v>0</v>
      </c>
      <c r="BA3121" s="2">
        <v>0</v>
      </c>
      <c r="BF3121" s="2">
        <v>7.68</v>
      </c>
      <c r="BG3121" s="2">
        <v>0</v>
      </c>
      <c r="BH3121" s="2">
        <v>1272.32</v>
      </c>
      <c r="BI3121" s="2">
        <v>0</v>
      </c>
      <c r="BJ3121" s="2" t="s">
        <v>5133</v>
      </c>
      <c r="CP3121" s="2" t="s">
        <v>14497</v>
      </c>
      <c r="DP3121" s="2" t="str">
        <f>VLOOKUP(C3121,小鹅通crm!$L:$W,12,FALSE)</f>
        <v>新媒体五公司</v>
      </c>
    </row>
    <row r="3122" s="2" customFormat="1" spans="1:120">
      <c r="A3122" s="2">
        <v>3122</v>
      </c>
      <c r="B3122" s="2" t="s">
        <v>908</v>
      </c>
      <c r="C3122" s="2" t="s">
        <v>906</v>
      </c>
      <c r="D3122" s="2" t="s">
        <v>15036</v>
      </c>
      <c r="F3122" s="24">
        <v>45255.8618055556</v>
      </c>
      <c r="G3122" s="24">
        <v>45255.8618055556</v>
      </c>
      <c r="I3122" s="24">
        <v>45255.8631944444</v>
      </c>
      <c r="J3122" s="2" t="s">
        <v>15037</v>
      </c>
      <c r="K3122" s="2" t="s">
        <v>15038</v>
      </c>
      <c r="L3122" s="2" t="s">
        <v>904</v>
      </c>
      <c r="N3122" s="2" t="s">
        <v>15039</v>
      </c>
      <c r="O3122" s="2" t="s">
        <v>904</v>
      </c>
      <c r="P3122" s="2" t="s">
        <v>26</v>
      </c>
      <c r="Q3122" s="2" t="s">
        <v>5113</v>
      </c>
      <c r="R3122" s="2" t="s">
        <v>5075</v>
      </c>
      <c r="S3122" s="2" t="s">
        <v>5076</v>
      </c>
      <c r="V3122" s="2" t="s">
        <v>5077</v>
      </c>
      <c r="Y3122" s="2" t="s">
        <v>6439</v>
      </c>
      <c r="AB3122" s="2" t="s">
        <v>6836</v>
      </c>
      <c r="AC3122" s="2" t="s">
        <v>9241</v>
      </c>
      <c r="AD3122" s="2" t="s">
        <v>6837</v>
      </c>
      <c r="AH3122" s="2">
        <v>1</v>
      </c>
      <c r="AI3122" s="2">
        <v>2560</v>
      </c>
      <c r="AJ3122" s="2">
        <v>0</v>
      </c>
      <c r="AK3122" s="2">
        <v>0</v>
      </c>
      <c r="AL3122" s="2">
        <v>0</v>
      </c>
      <c r="AM3122" s="2">
        <v>0</v>
      </c>
      <c r="AN3122" s="2">
        <v>2560</v>
      </c>
      <c r="AO3122" s="2">
        <v>2560</v>
      </c>
      <c r="AP3122" s="2">
        <v>0</v>
      </c>
      <c r="AQ3122" s="2">
        <v>2560</v>
      </c>
      <c r="AR3122" s="2">
        <v>0</v>
      </c>
      <c r="AS3122" s="2">
        <v>0</v>
      </c>
      <c r="AT3122" s="2">
        <v>0</v>
      </c>
      <c r="AU3122" s="2">
        <v>0</v>
      </c>
      <c r="AV3122" s="2">
        <v>0</v>
      </c>
      <c r="AW3122" s="2">
        <v>0</v>
      </c>
      <c r="AX3122" s="2">
        <v>0</v>
      </c>
      <c r="AY3122" s="2">
        <v>0</v>
      </c>
      <c r="AZ3122" s="2">
        <v>0</v>
      </c>
      <c r="BA3122" s="2">
        <v>0</v>
      </c>
      <c r="BF3122" s="2">
        <v>15.36</v>
      </c>
      <c r="BG3122" s="2">
        <v>0</v>
      </c>
      <c r="BH3122" s="2">
        <v>2544.64</v>
      </c>
      <c r="BI3122" s="2">
        <v>0</v>
      </c>
      <c r="BJ3122" s="2" t="s">
        <v>5133</v>
      </c>
      <c r="CP3122" s="2" t="s">
        <v>14497</v>
      </c>
      <c r="DP3122" s="2" t="str">
        <f>VLOOKUP(C3122,小鹅通crm!$L:$W,12,FALSE)</f>
        <v>新媒体七公司</v>
      </c>
    </row>
    <row r="3123" s="2" customFormat="1" spans="1:120">
      <c r="A3123" s="2">
        <v>3123</v>
      </c>
      <c r="B3123" s="2" t="s">
        <v>902</v>
      </c>
      <c r="C3123" s="2" t="s">
        <v>899</v>
      </c>
      <c r="D3123" s="2" t="s">
        <v>15040</v>
      </c>
      <c r="F3123" s="24">
        <v>45255.8618055556</v>
      </c>
      <c r="G3123" s="24">
        <v>45255.8625</v>
      </c>
      <c r="I3123" s="24">
        <v>45255.8631944444</v>
      </c>
      <c r="J3123" s="2" t="s">
        <v>15041</v>
      </c>
      <c r="K3123" s="2" t="s">
        <v>15042</v>
      </c>
      <c r="L3123" s="2" t="s">
        <v>896</v>
      </c>
      <c r="N3123" s="2" t="s">
        <v>15043</v>
      </c>
      <c r="O3123" s="2" t="s">
        <v>896</v>
      </c>
      <c r="P3123" s="2" t="s">
        <v>26</v>
      </c>
      <c r="Q3123" s="2" t="s">
        <v>5113</v>
      </c>
      <c r="R3123" s="2" t="s">
        <v>5075</v>
      </c>
      <c r="S3123" s="2" t="s">
        <v>5076</v>
      </c>
      <c r="V3123" s="2" t="s">
        <v>5077</v>
      </c>
      <c r="Y3123" s="2" t="s">
        <v>6439</v>
      </c>
      <c r="AB3123" s="2" t="s">
        <v>6783</v>
      </c>
      <c r="AC3123" s="2" t="s">
        <v>24</v>
      </c>
      <c r="AD3123" s="2" t="s">
        <v>6441</v>
      </c>
      <c r="AH3123" s="2">
        <v>1</v>
      </c>
      <c r="AI3123" s="2">
        <v>1280</v>
      </c>
      <c r="AJ3123" s="2">
        <v>0</v>
      </c>
      <c r="AK3123" s="2">
        <v>0</v>
      </c>
      <c r="AL3123" s="2">
        <v>0</v>
      </c>
      <c r="AM3123" s="2">
        <v>0</v>
      </c>
      <c r="AN3123" s="2">
        <v>1280</v>
      </c>
      <c r="AO3123" s="2">
        <v>1280</v>
      </c>
      <c r="AP3123" s="2">
        <v>0</v>
      </c>
      <c r="AQ3123" s="2">
        <v>1280</v>
      </c>
      <c r="AR3123" s="2">
        <v>0</v>
      </c>
      <c r="AS3123" s="2">
        <v>0</v>
      </c>
      <c r="AT3123" s="2">
        <v>0</v>
      </c>
      <c r="AU3123" s="2">
        <v>0</v>
      </c>
      <c r="AV3123" s="2">
        <v>0</v>
      </c>
      <c r="AW3123" s="2">
        <v>0</v>
      </c>
      <c r="AX3123" s="2">
        <v>0</v>
      </c>
      <c r="AY3123" s="2">
        <v>0</v>
      </c>
      <c r="AZ3123" s="2">
        <v>0</v>
      </c>
      <c r="BA3123" s="2">
        <v>0</v>
      </c>
      <c r="BF3123" s="2">
        <v>7.68</v>
      </c>
      <c r="BG3123" s="2">
        <v>0</v>
      </c>
      <c r="BH3123" s="2">
        <v>1272.32</v>
      </c>
      <c r="BI3123" s="2">
        <v>0</v>
      </c>
      <c r="BJ3123" s="2" t="s">
        <v>5133</v>
      </c>
      <c r="CP3123" s="2" t="s">
        <v>14497</v>
      </c>
      <c r="DP3123" s="2" t="str">
        <f>VLOOKUP(C3123,小鹅通crm!$L:$W,12,FALSE)</f>
        <v>新媒体十四公司</v>
      </c>
    </row>
    <row r="3124" s="2" customFormat="1" spans="1:120">
      <c r="A3124" s="2">
        <v>3124</v>
      </c>
      <c r="B3124" s="2" t="s">
        <v>894</v>
      </c>
      <c r="C3124" s="2" t="s">
        <v>892</v>
      </c>
      <c r="D3124" s="2" t="s">
        <v>15044</v>
      </c>
      <c r="F3124" s="24">
        <v>45255.8638888889</v>
      </c>
      <c r="G3124" s="24">
        <v>45255.8638888889</v>
      </c>
      <c r="I3124" s="24">
        <v>45255.8652777778</v>
      </c>
      <c r="J3124" s="2" t="s">
        <v>15045</v>
      </c>
      <c r="K3124" s="2" t="s">
        <v>15046</v>
      </c>
      <c r="L3124" s="2" t="s">
        <v>890</v>
      </c>
      <c r="O3124" s="2" t="s">
        <v>890</v>
      </c>
      <c r="P3124" s="2" t="s">
        <v>26</v>
      </c>
      <c r="Q3124" s="2" t="s">
        <v>5113</v>
      </c>
      <c r="R3124" s="2" t="s">
        <v>5075</v>
      </c>
      <c r="S3124" s="2" t="s">
        <v>5076</v>
      </c>
      <c r="V3124" s="2" t="s">
        <v>5077</v>
      </c>
      <c r="Y3124" s="2" t="s">
        <v>6468</v>
      </c>
      <c r="AB3124" s="2" t="s">
        <v>7673</v>
      </c>
      <c r="AC3124" s="2" t="s">
        <v>81</v>
      </c>
      <c r="AD3124" s="2" t="s">
        <v>6441</v>
      </c>
      <c r="AH3124" s="2">
        <v>1</v>
      </c>
      <c r="AI3124" s="2">
        <v>1280</v>
      </c>
      <c r="AJ3124" s="2">
        <v>0</v>
      </c>
      <c r="AK3124" s="2">
        <v>0</v>
      </c>
      <c r="AL3124" s="2">
        <v>0</v>
      </c>
      <c r="AM3124" s="2">
        <v>0</v>
      </c>
      <c r="AN3124" s="2">
        <v>1280</v>
      </c>
      <c r="AO3124" s="2">
        <v>1280</v>
      </c>
      <c r="AP3124" s="2">
        <v>0</v>
      </c>
      <c r="AQ3124" s="2">
        <v>1280</v>
      </c>
      <c r="AR3124" s="2">
        <v>0</v>
      </c>
      <c r="AS3124" s="2">
        <v>0</v>
      </c>
      <c r="AT3124" s="2">
        <v>0</v>
      </c>
      <c r="AU3124" s="2">
        <v>0</v>
      </c>
      <c r="AV3124" s="2">
        <v>0</v>
      </c>
      <c r="AW3124" s="2">
        <v>0</v>
      </c>
      <c r="AX3124" s="2">
        <v>0</v>
      </c>
      <c r="AY3124" s="2">
        <v>0</v>
      </c>
      <c r="AZ3124" s="2">
        <v>0</v>
      </c>
      <c r="BA3124" s="2">
        <v>0</v>
      </c>
      <c r="BF3124" s="2">
        <v>7.68</v>
      </c>
      <c r="BG3124" s="2">
        <v>0</v>
      </c>
      <c r="BH3124" s="2">
        <v>1272.32</v>
      </c>
      <c r="BI3124" s="2">
        <v>0</v>
      </c>
      <c r="BJ3124" s="2" t="s">
        <v>5133</v>
      </c>
      <c r="CP3124" s="2" t="s">
        <v>14497</v>
      </c>
      <c r="DP3124" s="2" t="str">
        <f>VLOOKUP(C3124,小鹅通crm!$L:$W,12,FALSE)</f>
        <v>新媒体二公司</v>
      </c>
    </row>
    <row r="3125" s="2" customFormat="1" spans="1:120">
      <c r="A3125" s="2">
        <v>3125</v>
      </c>
      <c r="B3125" s="2" t="s">
        <v>888</v>
      </c>
      <c r="C3125" s="2" t="s">
        <v>886</v>
      </c>
      <c r="D3125" s="2" t="s">
        <v>15047</v>
      </c>
      <c r="F3125" s="24">
        <v>45255.8645833333</v>
      </c>
      <c r="G3125" s="24">
        <v>45255.8645833333</v>
      </c>
      <c r="I3125" s="24">
        <v>45255.8659722222</v>
      </c>
      <c r="J3125" s="2" t="s">
        <v>14986</v>
      </c>
      <c r="K3125" s="2" t="s">
        <v>14987</v>
      </c>
      <c r="L3125" s="2" t="s">
        <v>884</v>
      </c>
      <c r="N3125" s="2" t="s">
        <v>14988</v>
      </c>
      <c r="O3125" s="2" t="s">
        <v>884</v>
      </c>
      <c r="P3125" s="2" t="s">
        <v>26</v>
      </c>
      <c r="Q3125" s="2" t="s">
        <v>5113</v>
      </c>
      <c r="R3125" s="2" t="s">
        <v>5075</v>
      </c>
      <c r="S3125" s="2" t="s">
        <v>5076</v>
      </c>
      <c r="V3125" s="2" t="s">
        <v>5077</v>
      </c>
      <c r="Y3125" s="2" t="s">
        <v>6439</v>
      </c>
      <c r="AB3125" s="2" t="s">
        <v>6783</v>
      </c>
      <c r="AC3125" s="2" t="s">
        <v>24</v>
      </c>
      <c r="AD3125" s="2" t="s">
        <v>6441</v>
      </c>
      <c r="AH3125" s="2">
        <v>1</v>
      </c>
      <c r="AI3125" s="2">
        <v>1280</v>
      </c>
      <c r="AJ3125" s="2">
        <v>0</v>
      </c>
      <c r="AK3125" s="2">
        <v>0</v>
      </c>
      <c r="AL3125" s="2">
        <v>0</v>
      </c>
      <c r="AM3125" s="2">
        <v>0</v>
      </c>
      <c r="AN3125" s="2">
        <v>1280</v>
      </c>
      <c r="AO3125" s="2">
        <v>1280</v>
      </c>
      <c r="AP3125" s="2">
        <v>0</v>
      </c>
      <c r="AQ3125" s="2">
        <v>1280</v>
      </c>
      <c r="AR3125" s="2">
        <v>0</v>
      </c>
      <c r="AS3125" s="2">
        <v>0</v>
      </c>
      <c r="AT3125" s="2">
        <v>0</v>
      </c>
      <c r="AU3125" s="2">
        <v>0</v>
      </c>
      <c r="AV3125" s="2">
        <v>0</v>
      </c>
      <c r="AW3125" s="2">
        <v>0</v>
      </c>
      <c r="AX3125" s="2">
        <v>0</v>
      </c>
      <c r="AY3125" s="2">
        <v>0</v>
      </c>
      <c r="AZ3125" s="2">
        <v>0</v>
      </c>
      <c r="BA3125" s="2">
        <v>0</v>
      </c>
      <c r="BF3125" s="2">
        <v>7.68</v>
      </c>
      <c r="BG3125" s="2">
        <v>0</v>
      </c>
      <c r="BH3125" s="2">
        <v>1272.32</v>
      </c>
      <c r="BI3125" s="2">
        <v>0</v>
      </c>
      <c r="BJ3125" s="2" t="s">
        <v>5133</v>
      </c>
      <c r="CP3125" s="2" t="s">
        <v>14497</v>
      </c>
      <c r="DP3125" s="2" t="str">
        <f>VLOOKUP(C3125,小鹅通crm!$L:$W,12,FALSE)</f>
        <v>新媒体二公司</v>
      </c>
    </row>
    <row r="3126" s="2" customFormat="1" spans="1:120">
      <c r="A3126" s="2">
        <v>3126</v>
      </c>
      <c r="B3126" s="2" t="s">
        <v>882</v>
      </c>
      <c r="C3126" s="2" t="s">
        <v>880</v>
      </c>
      <c r="D3126" s="2" t="s">
        <v>15048</v>
      </c>
      <c r="F3126" s="24">
        <v>45255.8680555556</v>
      </c>
      <c r="G3126" s="24">
        <v>45255.86875</v>
      </c>
      <c r="I3126" s="24">
        <v>45255.8694444444</v>
      </c>
      <c r="J3126" s="2" t="s">
        <v>15049</v>
      </c>
      <c r="K3126" s="2" t="s">
        <v>15050</v>
      </c>
      <c r="L3126" s="2" t="s">
        <v>878</v>
      </c>
      <c r="N3126" s="2" t="s">
        <v>15051</v>
      </c>
      <c r="O3126" s="2" t="s">
        <v>878</v>
      </c>
      <c r="P3126" s="2" t="s">
        <v>26</v>
      </c>
      <c r="Q3126" s="2" t="s">
        <v>5113</v>
      </c>
      <c r="R3126" s="2" t="s">
        <v>5075</v>
      </c>
      <c r="S3126" s="2" t="s">
        <v>5076</v>
      </c>
      <c r="V3126" s="2" t="s">
        <v>5077</v>
      </c>
      <c r="Y3126" s="2" t="s">
        <v>6439</v>
      </c>
      <c r="AB3126" s="2" t="s">
        <v>7673</v>
      </c>
      <c r="AC3126" s="2" t="s">
        <v>81</v>
      </c>
      <c r="AD3126" s="2" t="s">
        <v>6441</v>
      </c>
      <c r="AH3126" s="2">
        <v>1</v>
      </c>
      <c r="AI3126" s="2">
        <v>1280</v>
      </c>
      <c r="AJ3126" s="2">
        <v>0</v>
      </c>
      <c r="AK3126" s="2">
        <v>0</v>
      </c>
      <c r="AL3126" s="2">
        <v>0</v>
      </c>
      <c r="AM3126" s="2">
        <v>0</v>
      </c>
      <c r="AN3126" s="2">
        <v>1280</v>
      </c>
      <c r="AO3126" s="2">
        <v>1280</v>
      </c>
      <c r="AP3126" s="2">
        <v>0</v>
      </c>
      <c r="AQ3126" s="2">
        <v>1280</v>
      </c>
      <c r="AR3126" s="2">
        <v>0</v>
      </c>
      <c r="AS3126" s="2">
        <v>0</v>
      </c>
      <c r="AT3126" s="2">
        <v>0</v>
      </c>
      <c r="AU3126" s="2">
        <v>0</v>
      </c>
      <c r="AV3126" s="2">
        <v>0</v>
      </c>
      <c r="AW3126" s="2">
        <v>0</v>
      </c>
      <c r="AX3126" s="2">
        <v>0</v>
      </c>
      <c r="AY3126" s="2">
        <v>0</v>
      </c>
      <c r="AZ3126" s="2">
        <v>0</v>
      </c>
      <c r="BA3126" s="2">
        <v>0</v>
      </c>
      <c r="BF3126" s="2">
        <v>7.68</v>
      </c>
      <c r="BG3126" s="2">
        <v>0</v>
      </c>
      <c r="BH3126" s="2">
        <v>1272.32</v>
      </c>
      <c r="BI3126" s="2">
        <v>0</v>
      </c>
      <c r="BJ3126" s="2" t="s">
        <v>5133</v>
      </c>
      <c r="CP3126" s="2" t="s">
        <v>14497</v>
      </c>
      <c r="DP3126" s="2" t="str">
        <f>VLOOKUP(C3126,小鹅通crm!$L:$W,12,FALSE)</f>
        <v>新媒体北战私域</v>
      </c>
    </row>
    <row r="3127" s="2" customFormat="1" spans="1:120">
      <c r="A3127" s="2">
        <v>3127</v>
      </c>
      <c r="B3127" s="2" t="s">
        <v>876</v>
      </c>
      <c r="C3127" s="2" t="s">
        <v>874</v>
      </c>
      <c r="D3127" s="2" t="s">
        <v>15052</v>
      </c>
      <c r="F3127" s="24">
        <v>45255.8784722222</v>
      </c>
      <c r="G3127" s="24">
        <v>45255.8784722222</v>
      </c>
      <c r="I3127" s="24">
        <v>45255.8798611111</v>
      </c>
      <c r="J3127" s="2" t="s">
        <v>15053</v>
      </c>
      <c r="K3127" s="2" t="s">
        <v>15054</v>
      </c>
      <c r="L3127" s="2" t="s">
        <v>873</v>
      </c>
      <c r="N3127" s="2" t="s">
        <v>15055</v>
      </c>
      <c r="O3127" s="2" t="s">
        <v>873</v>
      </c>
      <c r="P3127" s="2" t="s">
        <v>26</v>
      </c>
      <c r="Q3127" s="2" t="s">
        <v>5113</v>
      </c>
      <c r="R3127" s="2" t="s">
        <v>5075</v>
      </c>
      <c r="S3127" s="2" t="s">
        <v>5076</v>
      </c>
      <c r="V3127" s="2" t="s">
        <v>5077</v>
      </c>
      <c r="Y3127" s="2" t="s">
        <v>6439</v>
      </c>
      <c r="AB3127" s="2" t="s">
        <v>7673</v>
      </c>
      <c r="AC3127" s="2" t="s">
        <v>81</v>
      </c>
      <c r="AD3127" s="2" t="s">
        <v>6441</v>
      </c>
      <c r="AH3127" s="2">
        <v>1</v>
      </c>
      <c r="AI3127" s="2">
        <v>1280</v>
      </c>
      <c r="AJ3127" s="2">
        <v>0</v>
      </c>
      <c r="AK3127" s="2">
        <v>0</v>
      </c>
      <c r="AL3127" s="2">
        <v>0</v>
      </c>
      <c r="AM3127" s="2">
        <v>0</v>
      </c>
      <c r="AN3127" s="2">
        <v>1280</v>
      </c>
      <c r="AO3127" s="2">
        <v>1280</v>
      </c>
      <c r="AP3127" s="2">
        <v>0</v>
      </c>
      <c r="AQ3127" s="2">
        <v>1280</v>
      </c>
      <c r="AR3127" s="2">
        <v>0</v>
      </c>
      <c r="AS3127" s="2">
        <v>0</v>
      </c>
      <c r="AT3127" s="2">
        <v>0</v>
      </c>
      <c r="AU3127" s="2">
        <v>0</v>
      </c>
      <c r="AV3127" s="2">
        <v>0</v>
      </c>
      <c r="AW3127" s="2">
        <v>0</v>
      </c>
      <c r="AX3127" s="2">
        <v>0</v>
      </c>
      <c r="AY3127" s="2">
        <v>0</v>
      </c>
      <c r="AZ3127" s="2">
        <v>0</v>
      </c>
      <c r="BA3127" s="2">
        <v>0</v>
      </c>
      <c r="BF3127" s="2">
        <v>7.68</v>
      </c>
      <c r="BG3127" s="2">
        <v>0</v>
      </c>
      <c r="BH3127" s="2">
        <v>1272.32</v>
      </c>
      <c r="BI3127" s="2">
        <v>0</v>
      </c>
      <c r="BJ3127" s="2" t="s">
        <v>5133</v>
      </c>
      <c r="CP3127" s="2" t="s">
        <v>14497</v>
      </c>
      <c r="DP3127" s="2">
        <f>VLOOKUP(C3127,小鹅通crm!$L:$W,12,FALSE)</f>
        <v>0</v>
      </c>
    </row>
    <row r="3128" s="2" customFormat="1" spans="1:120">
      <c r="A3128" s="2">
        <v>3128</v>
      </c>
      <c r="B3128" s="2" t="s">
        <v>871</v>
      </c>
      <c r="C3128" s="2" t="s">
        <v>869</v>
      </c>
      <c r="D3128" s="2" t="s">
        <v>15056</v>
      </c>
      <c r="F3128" s="24">
        <v>45255.8826388889</v>
      </c>
      <c r="G3128" s="24">
        <v>45255.8826388889</v>
      </c>
      <c r="I3128" s="24">
        <v>45255.8840277778</v>
      </c>
      <c r="J3128" s="2" t="s">
        <v>15057</v>
      </c>
      <c r="K3128" s="2" t="s">
        <v>15058</v>
      </c>
      <c r="L3128" s="2" t="s">
        <v>866</v>
      </c>
      <c r="O3128" s="2" t="s">
        <v>866</v>
      </c>
      <c r="P3128" s="2" t="s">
        <v>26</v>
      </c>
      <c r="Q3128" s="2" t="s">
        <v>5113</v>
      </c>
      <c r="R3128" s="2" t="s">
        <v>5075</v>
      </c>
      <c r="S3128" s="2" t="s">
        <v>5076</v>
      </c>
      <c r="V3128" s="2" t="s">
        <v>5077</v>
      </c>
      <c r="Y3128" s="2" t="s">
        <v>6439</v>
      </c>
      <c r="AB3128" s="2" t="s">
        <v>6836</v>
      </c>
      <c r="AC3128" s="2" t="s">
        <v>9241</v>
      </c>
      <c r="AD3128" s="2" t="s">
        <v>6837</v>
      </c>
      <c r="AH3128" s="2">
        <v>1</v>
      </c>
      <c r="AI3128" s="2">
        <v>2560</v>
      </c>
      <c r="AJ3128" s="2">
        <v>0</v>
      </c>
      <c r="AK3128" s="2">
        <v>0</v>
      </c>
      <c r="AL3128" s="2">
        <v>0</v>
      </c>
      <c r="AM3128" s="2">
        <v>0</v>
      </c>
      <c r="AN3128" s="2">
        <v>2560</v>
      </c>
      <c r="AO3128" s="2">
        <v>2560</v>
      </c>
      <c r="AP3128" s="2">
        <v>0</v>
      </c>
      <c r="AQ3128" s="2">
        <v>2560</v>
      </c>
      <c r="AR3128" s="2">
        <v>0</v>
      </c>
      <c r="AS3128" s="2">
        <v>0</v>
      </c>
      <c r="AT3128" s="2">
        <v>0</v>
      </c>
      <c r="AU3128" s="2">
        <v>0</v>
      </c>
      <c r="AV3128" s="2">
        <v>0</v>
      </c>
      <c r="AW3128" s="2">
        <v>0</v>
      </c>
      <c r="AX3128" s="2">
        <v>0</v>
      </c>
      <c r="AY3128" s="2">
        <v>0</v>
      </c>
      <c r="AZ3128" s="2">
        <v>0</v>
      </c>
      <c r="BA3128" s="2">
        <v>0</v>
      </c>
      <c r="BF3128" s="2">
        <v>15.36</v>
      </c>
      <c r="BG3128" s="2">
        <v>0</v>
      </c>
      <c r="BH3128" s="2">
        <v>2544.64</v>
      </c>
      <c r="BI3128" s="2">
        <v>0</v>
      </c>
      <c r="BJ3128" s="2" t="s">
        <v>5133</v>
      </c>
      <c r="CP3128" s="2" t="s">
        <v>14497</v>
      </c>
      <c r="DP3128" s="2" t="str">
        <f>VLOOKUP(C3128,小鹅通crm!$L:$W,12,FALSE)</f>
        <v>新媒体七公司</v>
      </c>
    </row>
    <row r="3129" s="2" customFormat="1" hidden="1" spans="1:62">
      <c r="A3129" s="2">
        <v>3129</v>
      </c>
      <c r="B3129" s="2" t="s">
        <v>15059</v>
      </c>
      <c r="F3129" s="24">
        <v>45256.1041666667</v>
      </c>
      <c r="G3129" s="24">
        <v>45256.1041666667</v>
      </c>
      <c r="I3129" s="24">
        <v>45256.1041666667</v>
      </c>
      <c r="J3129" s="2" t="s">
        <v>15060</v>
      </c>
      <c r="N3129" s="2" t="s">
        <v>15061</v>
      </c>
      <c r="P3129" s="2" t="s">
        <v>26</v>
      </c>
      <c r="Q3129" s="2" t="s">
        <v>5077</v>
      </c>
      <c r="R3129" s="2" t="s">
        <v>5405</v>
      </c>
      <c r="S3129" s="2" t="s">
        <v>5076</v>
      </c>
      <c r="V3129" s="2" t="s">
        <v>5077</v>
      </c>
      <c r="Y3129" s="2" t="s">
        <v>5406</v>
      </c>
      <c r="AB3129" s="2" t="s">
        <v>5407</v>
      </c>
      <c r="AC3129" s="2" t="s">
        <v>5408</v>
      </c>
      <c r="AD3129" s="2" t="s">
        <v>5409</v>
      </c>
      <c r="AH3129" s="2">
        <v>1</v>
      </c>
      <c r="AI3129" s="2">
        <v>9800</v>
      </c>
      <c r="AJ3129" s="2">
        <v>0</v>
      </c>
      <c r="AK3129" s="2">
        <v>0</v>
      </c>
      <c r="AL3129" s="2">
        <v>0</v>
      </c>
      <c r="AM3129" s="2">
        <v>0</v>
      </c>
      <c r="AN3129" s="2">
        <v>9800</v>
      </c>
      <c r="AO3129" s="2">
        <v>9800</v>
      </c>
      <c r="AP3129" s="2">
        <v>0</v>
      </c>
      <c r="AQ3129" s="2">
        <v>9800</v>
      </c>
      <c r="AR3129" s="2">
        <v>0</v>
      </c>
      <c r="AS3129" s="2">
        <v>0</v>
      </c>
      <c r="AT3129" s="2">
        <v>0</v>
      </c>
      <c r="AU3129" s="2">
        <v>0</v>
      </c>
      <c r="AV3129" s="2">
        <v>0</v>
      </c>
      <c r="AW3129" s="2">
        <v>0</v>
      </c>
      <c r="AX3129" s="2">
        <v>0</v>
      </c>
      <c r="AY3129" s="2">
        <v>0</v>
      </c>
      <c r="AZ3129" s="2">
        <v>0</v>
      </c>
      <c r="BA3129" s="2">
        <v>0</v>
      </c>
      <c r="BF3129" s="2">
        <v>0</v>
      </c>
      <c r="BG3129" s="2">
        <v>0</v>
      </c>
      <c r="BH3129" s="2">
        <v>0</v>
      </c>
      <c r="BI3129" s="2">
        <v>0</v>
      </c>
      <c r="BJ3129" s="2" t="s">
        <v>5133</v>
      </c>
    </row>
    <row r="3130" s="2" customFormat="1" hidden="1" spans="1:62">
      <c r="A3130" s="2">
        <v>3130</v>
      </c>
      <c r="B3130" s="2" t="s">
        <v>15062</v>
      </c>
      <c r="F3130" s="24">
        <v>45256.1041666667</v>
      </c>
      <c r="G3130" s="24">
        <v>45256.1041666667</v>
      </c>
      <c r="I3130" s="24">
        <v>45256.1041666667</v>
      </c>
      <c r="J3130" s="2" t="s">
        <v>15060</v>
      </c>
      <c r="N3130" s="2" t="s">
        <v>15061</v>
      </c>
      <c r="P3130" s="2" t="s">
        <v>26</v>
      </c>
      <c r="Q3130" s="2" t="s">
        <v>5077</v>
      </c>
      <c r="R3130" s="2" t="s">
        <v>5405</v>
      </c>
      <c r="S3130" s="2" t="s">
        <v>5076</v>
      </c>
      <c r="V3130" s="2" t="s">
        <v>5077</v>
      </c>
      <c r="Y3130" s="2" t="s">
        <v>5406</v>
      </c>
      <c r="AB3130" s="2" t="s">
        <v>5411</v>
      </c>
      <c r="AC3130" s="2" t="s">
        <v>5412</v>
      </c>
      <c r="AD3130" s="2" t="s">
        <v>5409</v>
      </c>
      <c r="AH3130" s="2">
        <v>1</v>
      </c>
      <c r="AI3130" s="2">
        <v>699</v>
      </c>
      <c r="AJ3130" s="2">
        <v>0</v>
      </c>
      <c r="AK3130" s="2">
        <v>0</v>
      </c>
      <c r="AL3130" s="2">
        <v>0</v>
      </c>
      <c r="AM3130" s="2">
        <v>0</v>
      </c>
      <c r="AN3130" s="2">
        <v>699</v>
      </c>
      <c r="AO3130" s="2">
        <v>699</v>
      </c>
      <c r="AP3130" s="2">
        <v>0</v>
      </c>
      <c r="AQ3130" s="2">
        <v>699</v>
      </c>
      <c r="AR3130" s="2">
        <v>0</v>
      </c>
      <c r="AS3130" s="2">
        <v>0</v>
      </c>
      <c r="AT3130" s="2">
        <v>0</v>
      </c>
      <c r="AU3130" s="2">
        <v>0</v>
      </c>
      <c r="AV3130" s="2">
        <v>0</v>
      </c>
      <c r="AW3130" s="2">
        <v>0</v>
      </c>
      <c r="AX3130" s="2">
        <v>0</v>
      </c>
      <c r="AY3130" s="2">
        <v>0</v>
      </c>
      <c r="AZ3130" s="2">
        <v>0</v>
      </c>
      <c r="BA3130" s="2">
        <v>0</v>
      </c>
      <c r="BF3130" s="2">
        <v>0</v>
      </c>
      <c r="BG3130" s="2">
        <v>0</v>
      </c>
      <c r="BH3130" s="2">
        <v>0</v>
      </c>
      <c r="BI3130" s="2">
        <v>0</v>
      </c>
      <c r="BJ3130" s="2" t="s">
        <v>5133</v>
      </c>
    </row>
    <row r="3131" s="2" customFormat="1" hidden="1" spans="1:62">
      <c r="A3131" s="2">
        <v>3131</v>
      </c>
      <c r="B3131" s="2" t="s">
        <v>15063</v>
      </c>
      <c r="F3131" s="24">
        <v>45256.1041666667</v>
      </c>
      <c r="G3131" s="24">
        <v>45256.1041666667</v>
      </c>
      <c r="I3131" s="24">
        <v>45256.1041666667</v>
      </c>
      <c r="J3131" s="2" t="s">
        <v>15064</v>
      </c>
      <c r="N3131" s="2" t="s">
        <v>15065</v>
      </c>
      <c r="P3131" s="2" t="s">
        <v>26</v>
      </c>
      <c r="Q3131" s="2" t="s">
        <v>5077</v>
      </c>
      <c r="R3131" s="2" t="s">
        <v>5405</v>
      </c>
      <c r="S3131" s="2" t="s">
        <v>5076</v>
      </c>
      <c r="V3131" s="2" t="s">
        <v>5077</v>
      </c>
      <c r="Y3131" s="2" t="s">
        <v>5406</v>
      </c>
      <c r="AB3131" s="2" t="s">
        <v>5407</v>
      </c>
      <c r="AC3131" s="2" t="s">
        <v>5408</v>
      </c>
      <c r="AD3131" s="2" t="s">
        <v>5409</v>
      </c>
      <c r="AH3131" s="2">
        <v>1</v>
      </c>
      <c r="AI3131" s="2">
        <v>9800</v>
      </c>
      <c r="AJ3131" s="2">
        <v>0</v>
      </c>
      <c r="AK3131" s="2">
        <v>0</v>
      </c>
      <c r="AL3131" s="2">
        <v>0</v>
      </c>
      <c r="AM3131" s="2">
        <v>0</v>
      </c>
      <c r="AN3131" s="2">
        <v>9800</v>
      </c>
      <c r="AO3131" s="2">
        <v>9800</v>
      </c>
      <c r="AP3131" s="2">
        <v>0</v>
      </c>
      <c r="AQ3131" s="2">
        <v>9800</v>
      </c>
      <c r="AR3131" s="2">
        <v>0</v>
      </c>
      <c r="AS3131" s="2">
        <v>0</v>
      </c>
      <c r="AT3131" s="2">
        <v>0</v>
      </c>
      <c r="AU3131" s="2">
        <v>0</v>
      </c>
      <c r="AV3131" s="2">
        <v>0</v>
      </c>
      <c r="AW3131" s="2">
        <v>0</v>
      </c>
      <c r="AX3131" s="2">
        <v>0</v>
      </c>
      <c r="AY3131" s="2">
        <v>0</v>
      </c>
      <c r="AZ3131" s="2">
        <v>0</v>
      </c>
      <c r="BA3131" s="2">
        <v>0</v>
      </c>
      <c r="BF3131" s="2">
        <v>0</v>
      </c>
      <c r="BG3131" s="2">
        <v>0</v>
      </c>
      <c r="BH3131" s="2">
        <v>0</v>
      </c>
      <c r="BI3131" s="2">
        <v>0</v>
      </c>
      <c r="BJ3131" s="2" t="s">
        <v>5133</v>
      </c>
    </row>
    <row r="3132" s="2" customFormat="1" hidden="1" spans="1:62">
      <c r="A3132" s="2">
        <v>3132</v>
      </c>
      <c r="B3132" s="2" t="s">
        <v>15066</v>
      </c>
      <c r="F3132" s="24">
        <v>45256.1041666667</v>
      </c>
      <c r="G3132" s="24">
        <v>45256.1041666667</v>
      </c>
      <c r="I3132" s="24">
        <v>45256.1041666667</v>
      </c>
      <c r="J3132" s="2" t="s">
        <v>15064</v>
      </c>
      <c r="N3132" s="2" t="s">
        <v>15065</v>
      </c>
      <c r="P3132" s="2" t="s">
        <v>26</v>
      </c>
      <c r="Q3132" s="2" t="s">
        <v>5077</v>
      </c>
      <c r="R3132" s="2" t="s">
        <v>5405</v>
      </c>
      <c r="S3132" s="2" t="s">
        <v>5076</v>
      </c>
      <c r="V3132" s="2" t="s">
        <v>5077</v>
      </c>
      <c r="Y3132" s="2" t="s">
        <v>5406</v>
      </c>
      <c r="AB3132" s="2" t="s">
        <v>5411</v>
      </c>
      <c r="AC3132" s="2" t="s">
        <v>5412</v>
      </c>
      <c r="AD3132" s="2" t="s">
        <v>5409</v>
      </c>
      <c r="AH3132" s="2">
        <v>1</v>
      </c>
      <c r="AI3132" s="2">
        <v>699</v>
      </c>
      <c r="AJ3132" s="2">
        <v>0</v>
      </c>
      <c r="AK3132" s="2">
        <v>0</v>
      </c>
      <c r="AL3132" s="2">
        <v>0</v>
      </c>
      <c r="AM3132" s="2">
        <v>0</v>
      </c>
      <c r="AN3132" s="2">
        <v>699</v>
      </c>
      <c r="AO3132" s="2">
        <v>699</v>
      </c>
      <c r="AP3132" s="2">
        <v>0</v>
      </c>
      <c r="AQ3132" s="2">
        <v>699</v>
      </c>
      <c r="AR3132" s="2">
        <v>0</v>
      </c>
      <c r="AS3132" s="2">
        <v>0</v>
      </c>
      <c r="AT3132" s="2">
        <v>0</v>
      </c>
      <c r="AU3132" s="2">
        <v>0</v>
      </c>
      <c r="AV3132" s="2">
        <v>0</v>
      </c>
      <c r="AW3132" s="2">
        <v>0</v>
      </c>
      <c r="AX3132" s="2">
        <v>0</v>
      </c>
      <c r="AY3132" s="2">
        <v>0</v>
      </c>
      <c r="AZ3132" s="2">
        <v>0</v>
      </c>
      <c r="BA3132" s="2">
        <v>0</v>
      </c>
      <c r="BF3132" s="2">
        <v>0</v>
      </c>
      <c r="BG3132" s="2">
        <v>0</v>
      </c>
      <c r="BH3132" s="2">
        <v>0</v>
      </c>
      <c r="BI3132" s="2">
        <v>0</v>
      </c>
      <c r="BJ3132" s="2" t="s">
        <v>5133</v>
      </c>
    </row>
    <row r="3133" s="2" customFormat="1" hidden="1" spans="1:62">
      <c r="A3133" s="2">
        <v>3133</v>
      </c>
      <c r="B3133" s="2" t="s">
        <v>15067</v>
      </c>
      <c r="F3133" s="24">
        <v>45256.4069444444</v>
      </c>
      <c r="G3133" s="24">
        <v>45256.4069444444</v>
      </c>
      <c r="I3133" s="24">
        <v>45256.4069444444</v>
      </c>
      <c r="J3133" s="2" t="s">
        <v>15068</v>
      </c>
      <c r="N3133" s="2" t="s">
        <v>15069</v>
      </c>
      <c r="P3133" s="2" t="s">
        <v>26</v>
      </c>
      <c r="Q3133" s="2" t="s">
        <v>5077</v>
      </c>
      <c r="R3133" s="2" t="s">
        <v>5405</v>
      </c>
      <c r="S3133" s="2" t="s">
        <v>5076</v>
      </c>
      <c r="V3133" s="2" t="s">
        <v>5077</v>
      </c>
      <c r="Y3133" s="2" t="s">
        <v>5406</v>
      </c>
      <c r="AB3133" s="2" t="s">
        <v>5407</v>
      </c>
      <c r="AC3133" s="2" t="s">
        <v>5408</v>
      </c>
      <c r="AD3133" s="2" t="s">
        <v>5409</v>
      </c>
      <c r="AH3133" s="2">
        <v>1</v>
      </c>
      <c r="AI3133" s="2">
        <v>9800</v>
      </c>
      <c r="AJ3133" s="2">
        <v>0</v>
      </c>
      <c r="AK3133" s="2">
        <v>0</v>
      </c>
      <c r="AL3133" s="2">
        <v>0</v>
      </c>
      <c r="AM3133" s="2">
        <v>0</v>
      </c>
      <c r="AN3133" s="2">
        <v>9800</v>
      </c>
      <c r="AO3133" s="2">
        <v>9800</v>
      </c>
      <c r="AP3133" s="2">
        <v>0</v>
      </c>
      <c r="AQ3133" s="2">
        <v>9800</v>
      </c>
      <c r="AR3133" s="2">
        <v>0</v>
      </c>
      <c r="AS3133" s="2">
        <v>0</v>
      </c>
      <c r="AT3133" s="2">
        <v>0</v>
      </c>
      <c r="AU3133" s="2">
        <v>0</v>
      </c>
      <c r="AV3133" s="2">
        <v>0</v>
      </c>
      <c r="AW3133" s="2">
        <v>0</v>
      </c>
      <c r="AX3133" s="2">
        <v>0</v>
      </c>
      <c r="AY3133" s="2">
        <v>0</v>
      </c>
      <c r="AZ3133" s="2">
        <v>0</v>
      </c>
      <c r="BA3133" s="2">
        <v>0</v>
      </c>
      <c r="BF3133" s="2">
        <v>0</v>
      </c>
      <c r="BG3133" s="2">
        <v>0</v>
      </c>
      <c r="BH3133" s="2">
        <v>0</v>
      </c>
      <c r="BI3133" s="2">
        <v>0</v>
      </c>
      <c r="BJ3133" s="2" t="s">
        <v>5133</v>
      </c>
    </row>
    <row r="3134" s="2" customFormat="1" hidden="1" spans="1:81">
      <c r="A3134" s="2">
        <v>3134</v>
      </c>
      <c r="B3134" s="2" t="s">
        <v>15070</v>
      </c>
      <c r="F3134" s="24">
        <v>45256.5222222222</v>
      </c>
      <c r="G3134" s="24">
        <v>45256.5222222222</v>
      </c>
      <c r="I3134" s="24">
        <v>45256.5222222222</v>
      </c>
      <c r="J3134" s="2" t="s">
        <v>15071</v>
      </c>
      <c r="K3134" s="2" t="s">
        <v>15072</v>
      </c>
      <c r="L3134" s="2" t="s">
        <v>15073</v>
      </c>
      <c r="N3134" s="2" t="s">
        <v>15074</v>
      </c>
      <c r="O3134" s="2" t="s">
        <v>15073</v>
      </c>
      <c r="P3134" s="2" t="s">
        <v>5398</v>
      </c>
      <c r="Q3134" s="2" t="s">
        <v>5077</v>
      </c>
      <c r="R3134" s="2" t="s">
        <v>6072</v>
      </c>
      <c r="S3134" s="2" t="s">
        <v>5076</v>
      </c>
      <c r="V3134" s="2" t="s">
        <v>5028</v>
      </c>
      <c r="W3134" s="2" t="s">
        <v>5028</v>
      </c>
      <c r="Y3134" s="2" t="s">
        <v>5115</v>
      </c>
      <c r="AB3134" s="2" t="s">
        <v>5411</v>
      </c>
      <c r="AC3134" s="2" t="s">
        <v>5412</v>
      </c>
      <c r="AD3134" s="2" t="s">
        <v>5409</v>
      </c>
      <c r="AH3134" s="2">
        <v>1</v>
      </c>
      <c r="AI3134" s="2">
        <v>0</v>
      </c>
      <c r="AJ3134" s="2">
        <v>699</v>
      </c>
      <c r="AK3134" s="2">
        <v>0</v>
      </c>
      <c r="AL3134" s="2">
        <v>0</v>
      </c>
      <c r="AM3134" s="2">
        <v>0</v>
      </c>
      <c r="AN3134" s="2">
        <v>0</v>
      </c>
      <c r="AO3134" s="2">
        <v>0</v>
      </c>
      <c r="AP3134" s="2">
        <v>0</v>
      </c>
      <c r="AQ3134" s="2">
        <v>699</v>
      </c>
      <c r="AR3134" s="2">
        <v>0</v>
      </c>
      <c r="AS3134" s="2">
        <v>0</v>
      </c>
      <c r="AT3134" s="2">
        <v>0</v>
      </c>
      <c r="AU3134" s="2">
        <v>0</v>
      </c>
      <c r="AV3134" s="2">
        <v>0</v>
      </c>
      <c r="AW3134" s="2">
        <v>0</v>
      </c>
      <c r="AX3134" s="2">
        <v>0</v>
      </c>
      <c r="AY3134" s="2">
        <v>0</v>
      </c>
      <c r="AZ3134" s="2">
        <v>0</v>
      </c>
      <c r="BA3134" s="2">
        <v>0</v>
      </c>
      <c r="BF3134" s="2">
        <v>0</v>
      </c>
      <c r="BG3134" s="2">
        <v>0</v>
      </c>
      <c r="BH3134" s="2">
        <v>0</v>
      </c>
      <c r="BI3134" s="2">
        <v>0</v>
      </c>
      <c r="BJ3134" s="2" t="s">
        <v>5133</v>
      </c>
      <c r="CB3134" s="2" t="s">
        <v>9995</v>
      </c>
      <c r="CC3134" s="2" t="s">
        <v>15075</v>
      </c>
    </row>
    <row r="3135" s="2" customFormat="1" hidden="1" spans="1:62">
      <c r="A3135" s="2">
        <v>3135</v>
      </c>
      <c r="B3135" s="2" t="s">
        <v>15076</v>
      </c>
      <c r="F3135" s="24">
        <v>45256.5972222222</v>
      </c>
      <c r="G3135" s="24">
        <v>45256.5972222222</v>
      </c>
      <c r="I3135" s="24">
        <v>45256.5972222222</v>
      </c>
      <c r="J3135" s="2" t="s">
        <v>15077</v>
      </c>
      <c r="N3135" s="2" t="s">
        <v>15078</v>
      </c>
      <c r="P3135" s="2" t="s">
        <v>26</v>
      </c>
      <c r="Q3135" s="2" t="s">
        <v>5077</v>
      </c>
      <c r="R3135" s="2" t="s">
        <v>5405</v>
      </c>
      <c r="S3135" s="2" t="s">
        <v>5076</v>
      </c>
      <c r="V3135" s="2" t="s">
        <v>5077</v>
      </c>
      <c r="Y3135" s="2" t="s">
        <v>5406</v>
      </c>
      <c r="AB3135" s="2" t="s">
        <v>5407</v>
      </c>
      <c r="AC3135" s="2" t="s">
        <v>5408</v>
      </c>
      <c r="AD3135" s="2" t="s">
        <v>5409</v>
      </c>
      <c r="AH3135" s="2">
        <v>1</v>
      </c>
      <c r="AI3135" s="2">
        <v>9800</v>
      </c>
      <c r="AJ3135" s="2">
        <v>0</v>
      </c>
      <c r="AK3135" s="2">
        <v>0</v>
      </c>
      <c r="AL3135" s="2">
        <v>0</v>
      </c>
      <c r="AM3135" s="2">
        <v>0</v>
      </c>
      <c r="AN3135" s="2">
        <v>9800</v>
      </c>
      <c r="AO3135" s="2">
        <v>9800</v>
      </c>
      <c r="AP3135" s="2">
        <v>0</v>
      </c>
      <c r="AQ3135" s="2">
        <v>9800</v>
      </c>
      <c r="AR3135" s="2">
        <v>0</v>
      </c>
      <c r="AS3135" s="2">
        <v>0</v>
      </c>
      <c r="AT3135" s="2">
        <v>0</v>
      </c>
      <c r="AU3135" s="2">
        <v>0</v>
      </c>
      <c r="AV3135" s="2">
        <v>0</v>
      </c>
      <c r="AW3135" s="2">
        <v>0</v>
      </c>
      <c r="AX3135" s="2">
        <v>0</v>
      </c>
      <c r="AY3135" s="2">
        <v>0</v>
      </c>
      <c r="AZ3135" s="2">
        <v>0</v>
      </c>
      <c r="BA3135" s="2">
        <v>0</v>
      </c>
      <c r="BF3135" s="2">
        <v>0</v>
      </c>
      <c r="BG3135" s="2">
        <v>0</v>
      </c>
      <c r="BH3135" s="2">
        <v>0</v>
      </c>
      <c r="BI3135" s="2">
        <v>0</v>
      </c>
      <c r="BJ3135" s="2" t="s">
        <v>5133</v>
      </c>
    </row>
    <row r="3136" s="2" customFormat="1" hidden="1" spans="1:62">
      <c r="A3136" s="2">
        <v>3136</v>
      </c>
      <c r="B3136" s="2" t="s">
        <v>15079</v>
      </c>
      <c r="F3136" s="24">
        <v>45256.9256944444</v>
      </c>
      <c r="G3136" s="24">
        <v>45256.9256944444</v>
      </c>
      <c r="I3136" s="24">
        <v>45256.9256944444</v>
      </c>
      <c r="J3136" s="2" t="s">
        <v>15080</v>
      </c>
      <c r="N3136" s="2" t="s">
        <v>15081</v>
      </c>
      <c r="P3136" s="2" t="s">
        <v>26</v>
      </c>
      <c r="Q3136" s="2" t="s">
        <v>5077</v>
      </c>
      <c r="R3136" s="2" t="s">
        <v>5405</v>
      </c>
      <c r="S3136" s="2" t="s">
        <v>5076</v>
      </c>
      <c r="V3136" s="2" t="s">
        <v>5077</v>
      </c>
      <c r="Y3136" s="2" t="s">
        <v>5406</v>
      </c>
      <c r="AB3136" s="2" t="s">
        <v>5407</v>
      </c>
      <c r="AC3136" s="2" t="s">
        <v>5408</v>
      </c>
      <c r="AD3136" s="2" t="s">
        <v>5409</v>
      </c>
      <c r="AH3136" s="2">
        <v>1</v>
      </c>
      <c r="AI3136" s="2">
        <v>9800</v>
      </c>
      <c r="AJ3136" s="2">
        <v>0</v>
      </c>
      <c r="AK3136" s="2">
        <v>0</v>
      </c>
      <c r="AL3136" s="2">
        <v>0</v>
      </c>
      <c r="AM3136" s="2">
        <v>0</v>
      </c>
      <c r="AN3136" s="2">
        <v>9800</v>
      </c>
      <c r="AO3136" s="2">
        <v>9800</v>
      </c>
      <c r="AP3136" s="2">
        <v>0</v>
      </c>
      <c r="AQ3136" s="2">
        <v>9800</v>
      </c>
      <c r="AR3136" s="2">
        <v>0</v>
      </c>
      <c r="AS3136" s="2">
        <v>0</v>
      </c>
      <c r="AT3136" s="2">
        <v>0</v>
      </c>
      <c r="AU3136" s="2">
        <v>0</v>
      </c>
      <c r="AV3136" s="2">
        <v>0</v>
      </c>
      <c r="AW3136" s="2">
        <v>0</v>
      </c>
      <c r="AX3136" s="2">
        <v>0</v>
      </c>
      <c r="AY3136" s="2">
        <v>0</v>
      </c>
      <c r="AZ3136" s="2">
        <v>0</v>
      </c>
      <c r="BA3136" s="2">
        <v>0</v>
      </c>
      <c r="BF3136" s="2">
        <v>0</v>
      </c>
      <c r="BG3136" s="2">
        <v>0</v>
      </c>
      <c r="BH3136" s="2">
        <v>0</v>
      </c>
      <c r="BI3136" s="2">
        <v>0</v>
      </c>
      <c r="BJ3136" s="2" t="s">
        <v>5133</v>
      </c>
    </row>
    <row r="3137" s="2" customFormat="1" hidden="1" spans="1:62">
      <c r="A3137" s="2">
        <v>3137</v>
      </c>
      <c r="B3137" s="2" t="s">
        <v>15082</v>
      </c>
      <c r="F3137" s="24">
        <v>45257.39375</v>
      </c>
      <c r="G3137" s="24">
        <v>45257.39375</v>
      </c>
      <c r="I3137" s="24">
        <v>45257.39375</v>
      </c>
      <c r="J3137" s="2" t="s">
        <v>11411</v>
      </c>
      <c r="L3137" s="2" t="s">
        <v>11412</v>
      </c>
      <c r="O3137" s="2" t="s">
        <v>11412</v>
      </c>
      <c r="P3137" s="2" t="s">
        <v>5398</v>
      </c>
      <c r="Q3137" s="2" t="s">
        <v>5077</v>
      </c>
      <c r="R3137" s="2" t="s">
        <v>5405</v>
      </c>
      <c r="S3137" s="2" t="s">
        <v>5076</v>
      </c>
      <c r="V3137" s="2" t="s">
        <v>5858</v>
      </c>
      <c r="W3137" s="2" t="s">
        <v>5813</v>
      </c>
      <c r="Y3137" s="2" t="s">
        <v>5814</v>
      </c>
      <c r="AB3137" s="2" t="s">
        <v>5815</v>
      </c>
      <c r="AC3137" s="2" t="s">
        <v>5816</v>
      </c>
      <c r="AD3137" s="2" t="s">
        <v>5409</v>
      </c>
      <c r="AH3137" s="2">
        <v>1</v>
      </c>
      <c r="AI3137" s="2">
        <v>0</v>
      </c>
      <c r="AJ3137" s="2">
        <v>59.9</v>
      </c>
      <c r="AK3137" s="2">
        <v>0</v>
      </c>
      <c r="AL3137" s="2">
        <v>0</v>
      </c>
      <c r="AM3137" s="2">
        <v>0</v>
      </c>
      <c r="AN3137" s="2">
        <v>0</v>
      </c>
      <c r="AO3137" s="2">
        <v>0</v>
      </c>
      <c r="AP3137" s="2">
        <v>0</v>
      </c>
      <c r="AQ3137" s="2">
        <v>59.9</v>
      </c>
      <c r="AR3137" s="2">
        <v>0</v>
      </c>
      <c r="AS3137" s="2">
        <v>0</v>
      </c>
      <c r="AT3137" s="2">
        <v>0</v>
      </c>
      <c r="AU3137" s="2">
        <v>0</v>
      </c>
      <c r="AV3137" s="2">
        <v>0</v>
      </c>
      <c r="AW3137" s="2">
        <v>0</v>
      </c>
      <c r="AX3137" s="2">
        <v>0</v>
      </c>
      <c r="AY3137" s="2">
        <v>0</v>
      </c>
      <c r="AZ3137" s="2">
        <v>0</v>
      </c>
      <c r="BA3137" s="2">
        <v>0</v>
      </c>
      <c r="BF3137" s="2">
        <v>0</v>
      </c>
      <c r="BG3137" s="2">
        <v>0</v>
      </c>
      <c r="BH3137" s="2">
        <v>0</v>
      </c>
      <c r="BI3137" s="2">
        <v>0</v>
      </c>
      <c r="BJ3137" s="2" t="s">
        <v>5133</v>
      </c>
    </row>
    <row r="3138" s="2" customFormat="1" hidden="1" spans="1:62">
      <c r="A3138" s="2">
        <v>3138</v>
      </c>
      <c r="B3138" s="2" t="s">
        <v>15083</v>
      </c>
      <c r="F3138" s="24">
        <v>45257.4298611111</v>
      </c>
      <c r="G3138" s="24">
        <v>45257.4298611111</v>
      </c>
      <c r="I3138" s="24">
        <v>45257.4298611111</v>
      </c>
      <c r="J3138" s="2" t="s">
        <v>15084</v>
      </c>
      <c r="N3138" s="2" t="s">
        <v>15085</v>
      </c>
      <c r="P3138" s="2" t="s">
        <v>26</v>
      </c>
      <c r="Q3138" s="2" t="s">
        <v>5077</v>
      </c>
      <c r="R3138" s="2" t="s">
        <v>5405</v>
      </c>
      <c r="S3138" s="2" t="s">
        <v>5076</v>
      </c>
      <c r="V3138" s="2" t="s">
        <v>5077</v>
      </c>
      <c r="Y3138" s="2" t="s">
        <v>5406</v>
      </c>
      <c r="AB3138" s="2" t="s">
        <v>5407</v>
      </c>
      <c r="AC3138" s="2" t="s">
        <v>5408</v>
      </c>
      <c r="AD3138" s="2" t="s">
        <v>5409</v>
      </c>
      <c r="AH3138" s="2">
        <v>1</v>
      </c>
      <c r="AI3138" s="2">
        <v>9800</v>
      </c>
      <c r="AJ3138" s="2">
        <v>0</v>
      </c>
      <c r="AK3138" s="2">
        <v>0</v>
      </c>
      <c r="AL3138" s="2">
        <v>0</v>
      </c>
      <c r="AM3138" s="2">
        <v>0</v>
      </c>
      <c r="AN3138" s="2">
        <v>9800</v>
      </c>
      <c r="AO3138" s="2">
        <v>9800</v>
      </c>
      <c r="AP3138" s="2">
        <v>0</v>
      </c>
      <c r="AQ3138" s="2">
        <v>9800</v>
      </c>
      <c r="AR3138" s="2">
        <v>0</v>
      </c>
      <c r="AS3138" s="2">
        <v>0</v>
      </c>
      <c r="AT3138" s="2">
        <v>0</v>
      </c>
      <c r="AU3138" s="2">
        <v>0</v>
      </c>
      <c r="AV3138" s="2">
        <v>0</v>
      </c>
      <c r="AW3138" s="2">
        <v>0</v>
      </c>
      <c r="AX3138" s="2">
        <v>0</v>
      </c>
      <c r="AY3138" s="2">
        <v>0</v>
      </c>
      <c r="AZ3138" s="2">
        <v>0</v>
      </c>
      <c r="BA3138" s="2">
        <v>0</v>
      </c>
      <c r="BF3138" s="2">
        <v>0</v>
      </c>
      <c r="BG3138" s="2">
        <v>0</v>
      </c>
      <c r="BH3138" s="2">
        <v>0</v>
      </c>
      <c r="BI3138" s="2">
        <v>0</v>
      </c>
      <c r="BJ3138" s="2" t="s">
        <v>5133</v>
      </c>
    </row>
    <row r="3139" s="2" customFormat="1" hidden="1" spans="1:62">
      <c r="A3139" s="2">
        <v>3139</v>
      </c>
      <c r="B3139" s="2" t="s">
        <v>15086</v>
      </c>
      <c r="F3139" s="24">
        <v>45257.4298611111</v>
      </c>
      <c r="G3139" s="24">
        <v>45257.4298611111</v>
      </c>
      <c r="I3139" s="24">
        <v>45257.4298611111</v>
      </c>
      <c r="J3139" s="2" t="s">
        <v>15087</v>
      </c>
      <c r="N3139" s="2" t="s">
        <v>15088</v>
      </c>
      <c r="P3139" s="2" t="s">
        <v>26</v>
      </c>
      <c r="Q3139" s="2" t="s">
        <v>5077</v>
      </c>
      <c r="R3139" s="2" t="s">
        <v>5405</v>
      </c>
      <c r="S3139" s="2" t="s">
        <v>5076</v>
      </c>
      <c r="V3139" s="2" t="s">
        <v>5077</v>
      </c>
      <c r="Y3139" s="2" t="s">
        <v>5406</v>
      </c>
      <c r="AB3139" s="2" t="s">
        <v>5407</v>
      </c>
      <c r="AC3139" s="2" t="s">
        <v>5408</v>
      </c>
      <c r="AD3139" s="2" t="s">
        <v>5409</v>
      </c>
      <c r="AH3139" s="2">
        <v>1</v>
      </c>
      <c r="AI3139" s="2">
        <v>9800</v>
      </c>
      <c r="AJ3139" s="2">
        <v>0</v>
      </c>
      <c r="AK3139" s="2">
        <v>0</v>
      </c>
      <c r="AL3139" s="2">
        <v>0</v>
      </c>
      <c r="AM3139" s="2">
        <v>0</v>
      </c>
      <c r="AN3139" s="2">
        <v>9800</v>
      </c>
      <c r="AO3139" s="2">
        <v>9800</v>
      </c>
      <c r="AP3139" s="2">
        <v>0</v>
      </c>
      <c r="AQ3139" s="2">
        <v>9800</v>
      </c>
      <c r="AR3139" s="2">
        <v>0</v>
      </c>
      <c r="AS3139" s="2">
        <v>0</v>
      </c>
      <c r="AT3139" s="2">
        <v>0</v>
      </c>
      <c r="AU3139" s="2">
        <v>0</v>
      </c>
      <c r="AV3139" s="2">
        <v>0</v>
      </c>
      <c r="AW3139" s="2">
        <v>0</v>
      </c>
      <c r="AX3139" s="2">
        <v>0</v>
      </c>
      <c r="AY3139" s="2">
        <v>0</v>
      </c>
      <c r="AZ3139" s="2">
        <v>0</v>
      </c>
      <c r="BA3139" s="2">
        <v>0</v>
      </c>
      <c r="BF3139" s="2">
        <v>0</v>
      </c>
      <c r="BG3139" s="2">
        <v>0</v>
      </c>
      <c r="BH3139" s="2">
        <v>0</v>
      </c>
      <c r="BI3139" s="2">
        <v>0</v>
      </c>
      <c r="BJ3139" s="2" t="s">
        <v>5133</v>
      </c>
    </row>
    <row r="3140" s="2" customFormat="1" hidden="1" spans="1:62">
      <c r="A3140" s="2">
        <v>3140</v>
      </c>
      <c r="B3140" s="2" t="s">
        <v>15089</v>
      </c>
      <c r="F3140" s="24">
        <v>45257.4361111111</v>
      </c>
      <c r="G3140" s="24">
        <v>45257.4361111111</v>
      </c>
      <c r="I3140" s="24">
        <v>45257.4361111111</v>
      </c>
      <c r="J3140" s="2" t="s">
        <v>15090</v>
      </c>
      <c r="L3140" s="2" t="s">
        <v>15091</v>
      </c>
      <c r="O3140" s="2" t="s">
        <v>15091</v>
      </c>
      <c r="P3140" s="2" t="s">
        <v>5398</v>
      </c>
      <c r="Q3140" s="2" t="s">
        <v>5077</v>
      </c>
      <c r="R3140" s="2" t="s">
        <v>5405</v>
      </c>
      <c r="S3140" s="2" t="s">
        <v>5076</v>
      </c>
      <c r="V3140" s="2" t="s">
        <v>5858</v>
      </c>
      <c r="W3140" s="2" t="s">
        <v>5813</v>
      </c>
      <c r="Y3140" s="2" t="s">
        <v>5814</v>
      </c>
      <c r="AB3140" s="2" t="s">
        <v>5815</v>
      </c>
      <c r="AC3140" s="2" t="s">
        <v>5816</v>
      </c>
      <c r="AD3140" s="2" t="s">
        <v>5409</v>
      </c>
      <c r="AH3140" s="2">
        <v>1</v>
      </c>
      <c r="AI3140" s="2">
        <v>0</v>
      </c>
      <c r="AJ3140" s="2">
        <v>59.9</v>
      </c>
      <c r="AK3140" s="2">
        <v>0</v>
      </c>
      <c r="AL3140" s="2">
        <v>0</v>
      </c>
      <c r="AM3140" s="2">
        <v>0</v>
      </c>
      <c r="AN3140" s="2">
        <v>0</v>
      </c>
      <c r="AO3140" s="2">
        <v>0</v>
      </c>
      <c r="AP3140" s="2">
        <v>0</v>
      </c>
      <c r="AQ3140" s="2">
        <v>59.9</v>
      </c>
      <c r="AR3140" s="2">
        <v>0</v>
      </c>
      <c r="AS3140" s="2">
        <v>0</v>
      </c>
      <c r="AT3140" s="2">
        <v>0</v>
      </c>
      <c r="AU3140" s="2">
        <v>0</v>
      </c>
      <c r="AV3140" s="2">
        <v>0</v>
      </c>
      <c r="AW3140" s="2">
        <v>0</v>
      </c>
      <c r="AX3140" s="2">
        <v>0</v>
      </c>
      <c r="AY3140" s="2">
        <v>0</v>
      </c>
      <c r="AZ3140" s="2">
        <v>0</v>
      </c>
      <c r="BA3140" s="2">
        <v>0</v>
      </c>
      <c r="BF3140" s="2">
        <v>0</v>
      </c>
      <c r="BG3140" s="2">
        <v>0</v>
      </c>
      <c r="BH3140" s="2">
        <v>0</v>
      </c>
      <c r="BI3140" s="2">
        <v>0</v>
      </c>
      <c r="BJ3140" s="2" t="s">
        <v>5133</v>
      </c>
    </row>
    <row r="3141" s="2" customFormat="1" hidden="1" spans="1:62">
      <c r="A3141" s="2">
        <v>3141</v>
      </c>
      <c r="B3141" s="2" t="s">
        <v>15092</v>
      </c>
      <c r="F3141" s="24">
        <v>45257.4368055556</v>
      </c>
      <c r="G3141" s="24">
        <v>45257.4368055556</v>
      </c>
      <c r="I3141" s="24">
        <v>45257.4368055556</v>
      </c>
      <c r="J3141" s="2" t="s">
        <v>15090</v>
      </c>
      <c r="L3141" s="2" t="s">
        <v>15091</v>
      </c>
      <c r="O3141" s="2" t="s">
        <v>15091</v>
      </c>
      <c r="P3141" s="2" t="s">
        <v>5398</v>
      </c>
      <c r="Q3141" s="2" t="s">
        <v>5077</v>
      </c>
      <c r="R3141" s="2" t="s">
        <v>5405</v>
      </c>
      <c r="S3141" s="2" t="s">
        <v>5076</v>
      </c>
      <c r="V3141" s="2" t="s">
        <v>5858</v>
      </c>
      <c r="W3141" s="2" t="s">
        <v>5813</v>
      </c>
      <c r="Y3141" s="2" t="s">
        <v>5814</v>
      </c>
      <c r="AB3141" s="2" t="s">
        <v>5815</v>
      </c>
      <c r="AC3141" s="2" t="s">
        <v>5816</v>
      </c>
      <c r="AD3141" s="2" t="s">
        <v>5409</v>
      </c>
      <c r="AH3141" s="2">
        <v>1</v>
      </c>
      <c r="AI3141" s="2">
        <v>0</v>
      </c>
      <c r="AJ3141" s="2">
        <v>59.9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0</v>
      </c>
      <c r="AQ3141" s="2">
        <v>59.9</v>
      </c>
      <c r="AR3141" s="2">
        <v>0</v>
      </c>
      <c r="AS3141" s="2">
        <v>0</v>
      </c>
      <c r="AT3141" s="2">
        <v>0</v>
      </c>
      <c r="AU3141" s="2">
        <v>0</v>
      </c>
      <c r="AV3141" s="2">
        <v>0</v>
      </c>
      <c r="AW3141" s="2">
        <v>0</v>
      </c>
      <c r="AX3141" s="2">
        <v>0</v>
      </c>
      <c r="AY3141" s="2">
        <v>0</v>
      </c>
      <c r="AZ3141" s="2">
        <v>0</v>
      </c>
      <c r="BA3141" s="2">
        <v>0</v>
      </c>
      <c r="BF3141" s="2">
        <v>0</v>
      </c>
      <c r="BG3141" s="2">
        <v>0</v>
      </c>
      <c r="BH3141" s="2">
        <v>0</v>
      </c>
      <c r="BI3141" s="2">
        <v>0</v>
      </c>
      <c r="BJ3141" s="2" t="s">
        <v>5133</v>
      </c>
    </row>
    <row r="3142" s="2" customFormat="1" hidden="1" spans="1:62">
      <c r="A3142" s="2">
        <v>3142</v>
      </c>
      <c r="B3142" s="2" t="s">
        <v>15093</v>
      </c>
      <c r="F3142" s="24">
        <v>45257.4409722222</v>
      </c>
      <c r="G3142" s="24">
        <v>45257.4409722222</v>
      </c>
      <c r="I3142" s="24">
        <v>45257.4409722222</v>
      </c>
      <c r="J3142" s="2" t="s">
        <v>15094</v>
      </c>
      <c r="N3142" s="2" t="s">
        <v>15095</v>
      </c>
      <c r="P3142" s="2" t="s">
        <v>26</v>
      </c>
      <c r="Q3142" s="2" t="s">
        <v>5077</v>
      </c>
      <c r="R3142" s="2" t="s">
        <v>5405</v>
      </c>
      <c r="S3142" s="2" t="s">
        <v>5076</v>
      </c>
      <c r="V3142" s="2" t="s">
        <v>5077</v>
      </c>
      <c r="Y3142" s="2" t="s">
        <v>5406</v>
      </c>
      <c r="AB3142" s="2" t="s">
        <v>5407</v>
      </c>
      <c r="AC3142" s="2" t="s">
        <v>5408</v>
      </c>
      <c r="AD3142" s="2" t="s">
        <v>5409</v>
      </c>
      <c r="AH3142" s="2">
        <v>1</v>
      </c>
      <c r="AI3142" s="2">
        <v>9800</v>
      </c>
      <c r="AJ3142" s="2">
        <v>0</v>
      </c>
      <c r="AK3142" s="2">
        <v>0</v>
      </c>
      <c r="AL3142" s="2">
        <v>0</v>
      </c>
      <c r="AM3142" s="2">
        <v>0</v>
      </c>
      <c r="AN3142" s="2">
        <v>9800</v>
      </c>
      <c r="AO3142" s="2">
        <v>9800</v>
      </c>
      <c r="AP3142" s="2">
        <v>0</v>
      </c>
      <c r="AQ3142" s="2">
        <v>9800</v>
      </c>
      <c r="AR3142" s="2">
        <v>0</v>
      </c>
      <c r="AS3142" s="2">
        <v>0</v>
      </c>
      <c r="AT3142" s="2">
        <v>0</v>
      </c>
      <c r="AU3142" s="2">
        <v>0</v>
      </c>
      <c r="AV3142" s="2">
        <v>0</v>
      </c>
      <c r="AW3142" s="2">
        <v>0</v>
      </c>
      <c r="AX3142" s="2">
        <v>0</v>
      </c>
      <c r="AY3142" s="2">
        <v>0</v>
      </c>
      <c r="AZ3142" s="2">
        <v>0</v>
      </c>
      <c r="BA3142" s="2">
        <v>0</v>
      </c>
      <c r="BF3142" s="2">
        <v>0</v>
      </c>
      <c r="BG3142" s="2">
        <v>0</v>
      </c>
      <c r="BH3142" s="2">
        <v>0</v>
      </c>
      <c r="BI3142" s="2">
        <v>0</v>
      </c>
      <c r="BJ3142" s="2" t="s">
        <v>5133</v>
      </c>
    </row>
    <row r="3143" s="2" customFormat="1" hidden="1" spans="1:81">
      <c r="A3143" s="2">
        <v>3143</v>
      </c>
      <c r="B3143" s="2" t="s">
        <v>15096</v>
      </c>
      <c r="F3143" s="24">
        <v>45257.45</v>
      </c>
      <c r="G3143" s="24">
        <v>45257.45</v>
      </c>
      <c r="I3143" s="24">
        <v>45257.45</v>
      </c>
      <c r="J3143" s="2" t="s">
        <v>13202</v>
      </c>
      <c r="K3143" s="2" t="s">
        <v>13203</v>
      </c>
      <c r="L3143" s="2" t="s">
        <v>13204</v>
      </c>
      <c r="N3143" s="2" t="s">
        <v>13205</v>
      </c>
      <c r="O3143" s="2" t="s">
        <v>13204</v>
      </c>
      <c r="P3143" s="2" t="s">
        <v>5398</v>
      </c>
      <c r="Q3143" s="2" t="s">
        <v>5077</v>
      </c>
      <c r="R3143" s="2" t="s">
        <v>6072</v>
      </c>
      <c r="S3143" s="2" t="s">
        <v>5076</v>
      </c>
      <c r="V3143" s="2" t="s">
        <v>5028</v>
      </c>
      <c r="W3143" s="2" t="s">
        <v>5028</v>
      </c>
      <c r="Y3143" s="2" t="s">
        <v>5115</v>
      </c>
      <c r="AB3143" s="2" t="s">
        <v>5411</v>
      </c>
      <c r="AC3143" s="2" t="s">
        <v>5412</v>
      </c>
      <c r="AD3143" s="2" t="s">
        <v>5409</v>
      </c>
      <c r="AH3143" s="2">
        <v>1</v>
      </c>
      <c r="AI3143" s="2">
        <v>0</v>
      </c>
      <c r="AJ3143" s="2">
        <v>699</v>
      </c>
      <c r="AK3143" s="2">
        <v>0</v>
      </c>
      <c r="AL3143" s="2">
        <v>0</v>
      </c>
      <c r="AM3143" s="2">
        <v>0</v>
      </c>
      <c r="AN3143" s="2">
        <v>0</v>
      </c>
      <c r="AO3143" s="2">
        <v>0</v>
      </c>
      <c r="AP3143" s="2">
        <v>0</v>
      </c>
      <c r="AQ3143" s="2">
        <v>699</v>
      </c>
      <c r="AR3143" s="2">
        <v>0</v>
      </c>
      <c r="AS3143" s="2">
        <v>0</v>
      </c>
      <c r="AT3143" s="2">
        <v>0</v>
      </c>
      <c r="AU3143" s="2">
        <v>0</v>
      </c>
      <c r="AV3143" s="2">
        <v>0</v>
      </c>
      <c r="AW3143" s="2">
        <v>0</v>
      </c>
      <c r="AX3143" s="2">
        <v>0</v>
      </c>
      <c r="AY3143" s="2">
        <v>0</v>
      </c>
      <c r="AZ3143" s="2">
        <v>0</v>
      </c>
      <c r="BA3143" s="2">
        <v>0</v>
      </c>
      <c r="BF3143" s="2">
        <v>0</v>
      </c>
      <c r="BG3143" s="2">
        <v>0</v>
      </c>
      <c r="BH3143" s="2">
        <v>0</v>
      </c>
      <c r="BI3143" s="2">
        <v>0</v>
      </c>
      <c r="BJ3143" s="2" t="s">
        <v>5133</v>
      </c>
      <c r="CB3143" s="2" t="s">
        <v>9995</v>
      </c>
      <c r="CC3143" s="2" t="s">
        <v>15097</v>
      </c>
    </row>
    <row r="3144" s="2" customFormat="1" hidden="1" spans="1:81">
      <c r="A3144" s="2">
        <v>3144</v>
      </c>
      <c r="B3144" s="2" t="s">
        <v>15098</v>
      </c>
      <c r="F3144" s="24">
        <v>45257.4541666667</v>
      </c>
      <c r="G3144" s="24">
        <v>45257.4541666667</v>
      </c>
      <c r="I3144" s="24">
        <v>45257.4541666667</v>
      </c>
      <c r="J3144" s="2" t="s">
        <v>15099</v>
      </c>
      <c r="K3144" s="2" t="s">
        <v>15100</v>
      </c>
      <c r="L3144" s="2" t="s">
        <v>15101</v>
      </c>
      <c r="N3144" s="2" t="s">
        <v>15102</v>
      </c>
      <c r="O3144" s="2" t="s">
        <v>15101</v>
      </c>
      <c r="P3144" s="2" t="s">
        <v>5398</v>
      </c>
      <c r="Q3144" s="2" t="s">
        <v>5077</v>
      </c>
      <c r="R3144" s="2" t="s">
        <v>6072</v>
      </c>
      <c r="S3144" s="2" t="s">
        <v>5076</v>
      </c>
      <c r="V3144" s="2" t="s">
        <v>5028</v>
      </c>
      <c r="W3144" s="2" t="s">
        <v>5028</v>
      </c>
      <c r="Y3144" s="2" t="s">
        <v>5115</v>
      </c>
      <c r="AB3144" s="2" t="s">
        <v>5411</v>
      </c>
      <c r="AC3144" s="2" t="s">
        <v>5412</v>
      </c>
      <c r="AD3144" s="2" t="s">
        <v>5409</v>
      </c>
      <c r="AH3144" s="2">
        <v>1</v>
      </c>
      <c r="AI3144" s="2">
        <v>0</v>
      </c>
      <c r="AJ3144" s="2">
        <v>699</v>
      </c>
      <c r="AK3144" s="2">
        <v>0</v>
      </c>
      <c r="AL3144" s="2">
        <v>0</v>
      </c>
      <c r="AM3144" s="2">
        <v>0</v>
      </c>
      <c r="AN3144" s="2">
        <v>0</v>
      </c>
      <c r="AO3144" s="2">
        <v>0</v>
      </c>
      <c r="AP3144" s="2">
        <v>0</v>
      </c>
      <c r="AQ3144" s="2">
        <v>699</v>
      </c>
      <c r="AR3144" s="2">
        <v>0</v>
      </c>
      <c r="AS3144" s="2">
        <v>0</v>
      </c>
      <c r="AT3144" s="2">
        <v>0</v>
      </c>
      <c r="AU3144" s="2">
        <v>0</v>
      </c>
      <c r="AV3144" s="2">
        <v>0</v>
      </c>
      <c r="AW3144" s="2">
        <v>0</v>
      </c>
      <c r="AX3144" s="2">
        <v>0</v>
      </c>
      <c r="AY3144" s="2">
        <v>0</v>
      </c>
      <c r="AZ3144" s="2">
        <v>0</v>
      </c>
      <c r="BA3144" s="2">
        <v>0</v>
      </c>
      <c r="BF3144" s="2">
        <v>0</v>
      </c>
      <c r="BG3144" s="2">
        <v>0</v>
      </c>
      <c r="BH3144" s="2">
        <v>0</v>
      </c>
      <c r="BI3144" s="2">
        <v>0</v>
      </c>
      <c r="BJ3144" s="2" t="s">
        <v>5133</v>
      </c>
      <c r="CB3144" s="2" t="s">
        <v>9995</v>
      </c>
      <c r="CC3144" s="2" t="s">
        <v>15103</v>
      </c>
    </row>
    <row r="3145" s="2" customFormat="1" hidden="1" spans="1:62">
      <c r="A3145" s="2">
        <v>3145</v>
      </c>
      <c r="B3145" s="2" t="s">
        <v>15104</v>
      </c>
      <c r="F3145" s="24">
        <v>45257.4673611111</v>
      </c>
      <c r="G3145" s="24">
        <v>45257.4673611111</v>
      </c>
      <c r="I3145" s="24">
        <v>45257.4673611111</v>
      </c>
      <c r="J3145" s="2" t="s">
        <v>15105</v>
      </c>
      <c r="N3145" s="2" t="s">
        <v>15106</v>
      </c>
      <c r="P3145" s="2" t="s">
        <v>26</v>
      </c>
      <c r="Q3145" s="2" t="s">
        <v>5077</v>
      </c>
      <c r="R3145" s="2" t="s">
        <v>5405</v>
      </c>
      <c r="S3145" s="2" t="s">
        <v>5076</v>
      </c>
      <c r="V3145" s="2" t="s">
        <v>5077</v>
      </c>
      <c r="Y3145" s="2" t="s">
        <v>5406</v>
      </c>
      <c r="AB3145" s="2" t="s">
        <v>5407</v>
      </c>
      <c r="AC3145" s="2" t="s">
        <v>5408</v>
      </c>
      <c r="AD3145" s="2" t="s">
        <v>5409</v>
      </c>
      <c r="AH3145" s="2">
        <v>1</v>
      </c>
      <c r="AI3145" s="2">
        <v>9800</v>
      </c>
      <c r="AJ3145" s="2">
        <v>0</v>
      </c>
      <c r="AK3145" s="2">
        <v>0</v>
      </c>
      <c r="AL3145" s="2">
        <v>0</v>
      </c>
      <c r="AM3145" s="2">
        <v>0</v>
      </c>
      <c r="AN3145" s="2">
        <v>9800</v>
      </c>
      <c r="AO3145" s="2">
        <v>9800</v>
      </c>
      <c r="AP3145" s="2">
        <v>0</v>
      </c>
      <c r="AQ3145" s="2">
        <v>9800</v>
      </c>
      <c r="AR3145" s="2">
        <v>0</v>
      </c>
      <c r="AS3145" s="2">
        <v>0</v>
      </c>
      <c r="AT3145" s="2">
        <v>0</v>
      </c>
      <c r="AU3145" s="2">
        <v>0</v>
      </c>
      <c r="AV3145" s="2">
        <v>0</v>
      </c>
      <c r="AW3145" s="2">
        <v>0</v>
      </c>
      <c r="AX3145" s="2">
        <v>0</v>
      </c>
      <c r="AY3145" s="2">
        <v>0</v>
      </c>
      <c r="AZ3145" s="2">
        <v>0</v>
      </c>
      <c r="BA3145" s="2">
        <v>0</v>
      </c>
      <c r="BF3145" s="2">
        <v>0</v>
      </c>
      <c r="BG3145" s="2">
        <v>0</v>
      </c>
      <c r="BH3145" s="2">
        <v>0</v>
      </c>
      <c r="BI3145" s="2">
        <v>0</v>
      </c>
      <c r="BJ3145" s="2" t="s">
        <v>5133</v>
      </c>
    </row>
    <row r="3146" s="2" customFormat="1" hidden="1" spans="1:62">
      <c r="A3146" s="2">
        <v>3146</v>
      </c>
      <c r="B3146" s="2" t="s">
        <v>15107</v>
      </c>
      <c r="F3146" s="24">
        <v>45257.4673611111</v>
      </c>
      <c r="G3146" s="24">
        <v>45257.4673611111</v>
      </c>
      <c r="I3146" s="24">
        <v>45257.4673611111</v>
      </c>
      <c r="J3146" s="2" t="s">
        <v>15108</v>
      </c>
      <c r="N3146" s="2" t="s">
        <v>15109</v>
      </c>
      <c r="P3146" s="2" t="s">
        <v>26</v>
      </c>
      <c r="Q3146" s="2" t="s">
        <v>5077</v>
      </c>
      <c r="R3146" s="2" t="s">
        <v>5405</v>
      </c>
      <c r="S3146" s="2" t="s">
        <v>5076</v>
      </c>
      <c r="V3146" s="2" t="s">
        <v>5077</v>
      </c>
      <c r="Y3146" s="2" t="s">
        <v>5406</v>
      </c>
      <c r="AB3146" s="2" t="s">
        <v>5407</v>
      </c>
      <c r="AC3146" s="2" t="s">
        <v>5408</v>
      </c>
      <c r="AD3146" s="2" t="s">
        <v>5409</v>
      </c>
      <c r="AH3146" s="2">
        <v>1</v>
      </c>
      <c r="AI3146" s="2">
        <v>9800</v>
      </c>
      <c r="AJ3146" s="2">
        <v>0</v>
      </c>
      <c r="AK3146" s="2">
        <v>0</v>
      </c>
      <c r="AL3146" s="2">
        <v>0</v>
      </c>
      <c r="AM3146" s="2">
        <v>0</v>
      </c>
      <c r="AN3146" s="2">
        <v>9800</v>
      </c>
      <c r="AO3146" s="2">
        <v>9800</v>
      </c>
      <c r="AP3146" s="2">
        <v>0</v>
      </c>
      <c r="AQ3146" s="2">
        <v>9800</v>
      </c>
      <c r="AR3146" s="2">
        <v>0</v>
      </c>
      <c r="AS3146" s="2">
        <v>0</v>
      </c>
      <c r="AT3146" s="2">
        <v>0</v>
      </c>
      <c r="AU3146" s="2">
        <v>0</v>
      </c>
      <c r="AV3146" s="2">
        <v>0</v>
      </c>
      <c r="AW3146" s="2">
        <v>0</v>
      </c>
      <c r="AX3146" s="2">
        <v>0</v>
      </c>
      <c r="AY3146" s="2">
        <v>0</v>
      </c>
      <c r="AZ3146" s="2">
        <v>0</v>
      </c>
      <c r="BA3146" s="2">
        <v>0</v>
      </c>
      <c r="BF3146" s="2">
        <v>0</v>
      </c>
      <c r="BG3146" s="2">
        <v>0</v>
      </c>
      <c r="BH3146" s="2">
        <v>0</v>
      </c>
      <c r="BI3146" s="2">
        <v>0</v>
      </c>
      <c r="BJ3146" s="2" t="s">
        <v>5133</v>
      </c>
    </row>
    <row r="3147" s="2" customFormat="1" hidden="1" spans="1:62">
      <c r="A3147" s="2">
        <v>3147</v>
      </c>
      <c r="B3147" s="2" t="s">
        <v>15110</v>
      </c>
      <c r="F3147" s="24">
        <v>45257.4680555556</v>
      </c>
      <c r="G3147" s="24">
        <v>45257.4680555556</v>
      </c>
      <c r="I3147" s="24">
        <v>45257.4680555556</v>
      </c>
      <c r="J3147" s="2" t="s">
        <v>15111</v>
      </c>
      <c r="N3147" s="2" t="s">
        <v>15112</v>
      </c>
      <c r="P3147" s="2" t="s">
        <v>26</v>
      </c>
      <c r="Q3147" s="2" t="s">
        <v>5077</v>
      </c>
      <c r="R3147" s="2" t="s">
        <v>5405</v>
      </c>
      <c r="S3147" s="2" t="s">
        <v>5076</v>
      </c>
      <c r="V3147" s="2" t="s">
        <v>5077</v>
      </c>
      <c r="Y3147" s="2" t="s">
        <v>5406</v>
      </c>
      <c r="AB3147" s="2" t="s">
        <v>5407</v>
      </c>
      <c r="AC3147" s="2" t="s">
        <v>5408</v>
      </c>
      <c r="AD3147" s="2" t="s">
        <v>5409</v>
      </c>
      <c r="AH3147" s="2">
        <v>1</v>
      </c>
      <c r="AI3147" s="2">
        <v>9800</v>
      </c>
      <c r="AJ3147" s="2">
        <v>0</v>
      </c>
      <c r="AK3147" s="2">
        <v>0</v>
      </c>
      <c r="AL3147" s="2">
        <v>0</v>
      </c>
      <c r="AM3147" s="2">
        <v>0</v>
      </c>
      <c r="AN3147" s="2">
        <v>9800</v>
      </c>
      <c r="AO3147" s="2">
        <v>9800</v>
      </c>
      <c r="AP3147" s="2">
        <v>0</v>
      </c>
      <c r="AQ3147" s="2">
        <v>9800</v>
      </c>
      <c r="AR3147" s="2">
        <v>0</v>
      </c>
      <c r="AS3147" s="2">
        <v>0</v>
      </c>
      <c r="AT3147" s="2">
        <v>0</v>
      </c>
      <c r="AU3147" s="2">
        <v>0</v>
      </c>
      <c r="AV3147" s="2">
        <v>0</v>
      </c>
      <c r="AW3147" s="2">
        <v>0</v>
      </c>
      <c r="AX3147" s="2">
        <v>0</v>
      </c>
      <c r="AY3147" s="2">
        <v>0</v>
      </c>
      <c r="AZ3147" s="2">
        <v>0</v>
      </c>
      <c r="BA3147" s="2">
        <v>0</v>
      </c>
      <c r="BF3147" s="2">
        <v>0</v>
      </c>
      <c r="BG3147" s="2">
        <v>0</v>
      </c>
      <c r="BH3147" s="2">
        <v>0</v>
      </c>
      <c r="BI3147" s="2">
        <v>0</v>
      </c>
      <c r="BJ3147" s="2" t="s">
        <v>5133</v>
      </c>
    </row>
    <row r="3148" s="2" customFormat="1" hidden="1" spans="1:62">
      <c r="A3148" s="2">
        <v>3148</v>
      </c>
      <c r="B3148" s="2" t="s">
        <v>15113</v>
      </c>
      <c r="F3148" s="24">
        <v>45257.4680555556</v>
      </c>
      <c r="G3148" s="24">
        <v>45257.4680555556</v>
      </c>
      <c r="I3148" s="24">
        <v>45257.4680555556</v>
      </c>
      <c r="J3148" s="2" t="s">
        <v>15114</v>
      </c>
      <c r="K3148" s="2" t="s">
        <v>15115</v>
      </c>
      <c r="L3148" s="2" t="s">
        <v>15116</v>
      </c>
      <c r="N3148" s="2" t="s">
        <v>15117</v>
      </c>
      <c r="O3148" s="2" t="s">
        <v>15116</v>
      </c>
      <c r="P3148" s="2" t="s">
        <v>26</v>
      </c>
      <c r="Q3148" s="2" t="s">
        <v>5077</v>
      </c>
      <c r="R3148" s="2" t="s">
        <v>5405</v>
      </c>
      <c r="S3148" s="2" t="s">
        <v>5076</v>
      </c>
      <c r="V3148" s="2" t="s">
        <v>5077</v>
      </c>
      <c r="Y3148" s="2" t="s">
        <v>5406</v>
      </c>
      <c r="AB3148" s="2" t="s">
        <v>5407</v>
      </c>
      <c r="AC3148" s="2" t="s">
        <v>5408</v>
      </c>
      <c r="AD3148" s="2" t="s">
        <v>5409</v>
      </c>
      <c r="AH3148" s="2">
        <v>1</v>
      </c>
      <c r="AI3148" s="2">
        <v>9800</v>
      </c>
      <c r="AJ3148" s="2">
        <v>0</v>
      </c>
      <c r="AK3148" s="2">
        <v>0</v>
      </c>
      <c r="AL3148" s="2">
        <v>0</v>
      </c>
      <c r="AM3148" s="2">
        <v>0</v>
      </c>
      <c r="AN3148" s="2">
        <v>9800</v>
      </c>
      <c r="AO3148" s="2">
        <v>9800</v>
      </c>
      <c r="AP3148" s="2">
        <v>0</v>
      </c>
      <c r="AQ3148" s="2">
        <v>9800</v>
      </c>
      <c r="AR3148" s="2">
        <v>0</v>
      </c>
      <c r="AS3148" s="2">
        <v>0</v>
      </c>
      <c r="AT3148" s="2">
        <v>0</v>
      </c>
      <c r="AU3148" s="2">
        <v>0</v>
      </c>
      <c r="AV3148" s="2">
        <v>0</v>
      </c>
      <c r="AW3148" s="2">
        <v>0</v>
      </c>
      <c r="AX3148" s="2">
        <v>0</v>
      </c>
      <c r="AY3148" s="2">
        <v>0</v>
      </c>
      <c r="AZ3148" s="2">
        <v>0</v>
      </c>
      <c r="BA3148" s="2">
        <v>0</v>
      </c>
      <c r="BF3148" s="2">
        <v>0</v>
      </c>
      <c r="BG3148" s="2">
        <v>0</v>
      </c>
      <c r="BH3148" s="2">
        <v>0</v>
      </c>
      <c r="BI3148" s="2">
        <v>0</v>
      </c>
      <c r="BJ3148" s="2" t="s">
        <v>5133</v>
      </c>
    </row>
    <row r="3149" s="2" customFormat="1" hidden="1" spans="1:62">
      <c r="A3149" s="2">
        <v>3149</v>
      </c>
      <c r="B3149" s="2" t="s">
        <v>15118</v>
      </c>
      <c r="F3149" s="24">
        <v>45257.4701388889</v>
      </c>
      <c r="G3149" s="24">
        <v>45257.4701388889</v>
      </c>
      <c r="I3149" s="24">
        <v>45257.4701388889</v>
      </c>
      <c r="J3149" s="2" t="s">
        <v>15119</v>
      </c>
      <c r="N3149" s="2" t="s">
        <v>15120</v>
      </c>
      <c r="P3149" s="2" t="s">
        <v>26</v>
      </c>
      <c r="Q3149" s="2" t="s">
        <v>5077</v>
      </c>
      <c r="R3149" s="2" t="s">
        <v>5405</v>
      </c>
      <c r="S3149" s="2" t="s">
        <v>5076</v>
      </c>
      <c r="V3149" s="2" t="s">
        <v>5077</v>
      </c>
      <c r="Y3149" s="2" t="s">
        <v>5406</v>
      </c>
      <c r="AB3149" s="2" t="s">
        <v>5407</v>
      </c>
      <c r="AC3149" s="2" t="s">
        <v>5408</v>
      </c>
      <c r="AD3149" s="2" t="s">
        <v>5409</v>
      </c>
      <c r="AH3149" s="2">
        <v>1</v>
      </c>
      <c r="AI3149" s="2">
        <v>9800</v>
      </c>
      <c r="AJ3149" s="2">
        <v>0</v>
      </c>
      <c r="AK3149" s="2">
        <v>0</v>
      </c>
      <c r="AL3149" s="2">
        <v>0</v>
      </c>
      <c r="AM3149" s="2">
        <v>0</v>
      </c>
      <c r="AN3149" s="2">
        <v>9800</v>
      </c>
      <c r="AO3149" s="2">
        <v>9800</v>
      </c>
      <c r="AP3149" s="2">
        <v>0</v>
      </c>
      <c r="AQ3149" s="2">
        <v>9800</v>
      </c>
      <c r="AR3149" s="2">
        <v>0</v>
      </c>
      <c r="AS3149" s="2">
        <v>0</v>
      </c>
      <c r="AT3149" s="2">
        <v>0</v>
      </c>
      <c r="AU3149" s="2">
        <v>0</v>
      </c>
      <c r="AV3149" s="2">
        <v>0</v>
      </c>
      <c r="AW3149" s="2">
        <v>0</v>
      </c>
      <c r="AX3149" s="2">
        <v>0</v>
      </c>
      <c r="AY3149" s="2">
        <v>0</v>
      </c>
      <c r="AZ3149" s="2">
        <v>0</v>
      </c>
      <c r="BA3149" s="2">
        <v>0</v>
      </c>
      <c r="BF3149" s="2">
        <v>0</v>
      </c>
      <c r="BG3149" s="2">
        <v>0</v>
      </c>
      <c r="BH3149" s="2">
        <v>0</v>
      </c>
      <c r="BI3149" s="2">
        <v>0</v>
      </c>
      <c r="BJ3149" s="2" t="s">
        <v>5133</v>
      </c>
    </row>
    <row r="3150" s="2" customFormat="1" hidden="1" spans="1:62">
      <c r="A3150" s="2">
        <v>3150</v>
      </c>
      <c r="B3150" s="2" t="s">
        <v>15121</v>
      </c>
      <c r="F3150" s="24">
        <v>45257.4701388889</v>
      </c>
      <c r="G3150" s="24">
        <v>45257.4701388889</v>
      </c>
      <c r="I3150" s="24">
        <v>45257.4701388889</v>
      </c>
      <c r="J3150" s="2" t="s">
        <v>15122</v>
      </c>
      <c r="N3150" s="2" t="s">
        <v>15123</v>
      </c>
      <c r="P3150" s="2" t="s">
        <v>26</v>
      </c>
      <c r="Q3150" s="2" t="s">
        <v>5077</v>
      </c>
      <c r="R3150" s="2" t="s">
        <v>5405</v>
      </c>
      <c r="S3150" s="2" t="s">
        <v>5076</v>
      </c>
      <c r="V3150" s="2" t="s">
        <v>5077</v>
      </c>
      <c r="Y3150" s="2" t="s">
        <v>5406</v>
      </c>
      <c r="AB3150" s="2" t="s">
        <v>5407</v>
      </c>
      <c r="AC3150" s="2" t="s">
        <v>5408</v>
      </c>
      <c r="AD3150" s="2" t="s">
        <v>5409</v>
      </c>
      <c r="AH3150" s="2">
        <v>1</v>
      </c>
      <c r="AI3150" s="2">
        <v>9800</v>
      </c>
      <c r="AJ3150" s="2">
        <v>0</v>
      </c>
      <c r="AK3150" s="2">
        <v>0</v>
      </c>
      <c r="AL3150" s="2">
        <v>0</v>
      </c>
      <c r="AM3150" s="2">
        <v>0</v>
      </c>
      <c r="AN3150" s="2">
        <v>9800</v>
      </c>
      <c r="AO3150" s="2">
        <v>9800</v>
      </c>
      <c r="AP3150" s="2">
        <v>0</v>
      </c>
      <c r="AQ3150" s="2">
        <v>9800</v>
      </c>
      <c r="AR3150" s="2">
        <v>0</v>
      </c>
      <c r="AS3150" s="2">
        <v>0</v>
      </c>
      <c r="AT3150" s="2">
        <v>0</v>
      </c>
      <c r="AU3150" s="2">
        <v>0</v>
      </c>
      <c r="AV3150" s="2">
        <v>0</v>
      </c>
      <c r="AW3150" s="2">
        <v>0</v>
      </c>
      <c r="AX3150" s="2">
        <v>0</v>
      </c>
      <c r="AY3150" s="2">
        <v>0</v>
      </c>
      <c r="AZ3150" s="2">
        <v>0</v>
      </c>
      <c r="BA3150" s="2">
        <v>0</v>
      </c>
      <c r="BF3150" s="2">
        <v>0</v>
      </c>
      <c r="BG3150" s="2">
        <v>0</v>
      </c>
      <c r="BH3150" s="2">
        <v>0</v>
      </c>
      <c r="BI3150" s="2">
        <v>0</v>
      </c>
      <c r="BJ3150" s="2" t="s">
        <v>5133</v>
      </c>
    </row>
    <row r="3151" s="2" customFormat="1" hidden="1" spans="1:62">
      <c r="A3151" s="2">
        <v>3151</v>
      </c>
      <c r="B3151" s="2" t="s">
        <v>15124</v>
      </c>
      <c r="F3151" s="24">
        <v>45257.4777777778</v>
      </c>
      <c r="G3151" s="24">
        <v>45257.4777777778</v>
      </c>
      <c r="I3151" s="24">
        <v>45257.4777777778</v>
      </c>
      <c r="J3151" s="2" t="s">
        <v>15125</v>
      </c>
      <c r="K3151" s="2" t="s">
        <v>15125</v>
      </c>
      <c r="L3151" s="2" t="s">
        <v>15126</v>
      </c>
      <c r="P3151" s="2" t="s">
        <v>5398</v>
      </c>
      <c r="Q3151" s="2" t="s">
        <v>5077</v>
      </c>
      <c r="R3151" s="2" t="s">
        <v>5405</v>
      </c>
      <c r="S3151" s="2" t="s">
        <v>5076</v>
      </c>
      <c r="V3151" s="2" t="s">
        <v>5077</v>
      </c>
      <c r="W3151" s="2" t="s">
        <v>5813</v>
      </c>
      <c r="Y3151" s="2" t="s">
        <v>5814</v>
      </c>
      <c r="AB3151" s="2" t="s">
        <v>7030</v>
      </c>
      <c r="AC3151" s="2" t="s">
        <v>12832</v>
      </c>
      <c r="AD3151" s="2" t="s">
        <v>5409</v>
      </c>
      <c r="AH3151" s="2">
        <v>1</v>
      </c>
      <c r="AI3151" s="2">
        <v>0</v>
      </c>
      <c r="AJ3151" s="2">
        <v>399</v>
      </c>
      <c r="AK3151" s="2">
        <v>0</v>
      </c>
      <c r="AL3151" s="2">
        <v>0</v>
      </c>
      <c r="AM3151" s="2">
        <v>0</v>
      </c>
      <c r="AN3151" s="2">
        <v>0</v>
      </c>
      <c r="AO3151" s="2">
        <v>0</v>
      </c>
      <c r="AP3151" s="2">
        <v>0</v>
      </c>
      <c r="AQ3151" s="2">
        <v>399</v>
      </c>
      <c r="AR3151" s="2">
        <v>0</v>
      </c>
      <c r="AS3151" s="2">
        <v>0</v>
      </c>
      <c r="AT3151" s="2">
        <v>0</v>
      </c>
      <c r="AU3151" s="2">
        <v>0</v>
      </c>
      <c r="AV3151" s="2">
        <v>0</v>
      </c>
      <c r="AW3151" s="2">
        <v>0</v>
      </c>
      <c r="AX3151" s="2">
        <v>0</v>
      </c>
      <c r="AY3151" s="2">
        <v>0</v>
      </c>
      <c r="AZ3151" s="2">
        <v>0</v>
      </c>
      <c r="BA3151" s="2">
        <v>0</v>
      </c>
      <c r="BF3151" s="2">
        <v>0</v>
      </c>
      <c r="BG3151" s="2">
        <v>0</v>
      </c>
      <c r="BH3151" s="2">
        <v>0</v>
      </c>
      <c r="BI3151" s="2">
        <v>0</v>
      </c>
      <c r="BJ3151" s="2" t="s">
        <v>5133</v>
      </c>
    </row>
    <row r="3152" s="2" customFormat="1" hidden="1" spans="1:62">
      <c r="A3152" s="2">
        <v>3152</v>
      </c>
      <c r="B3152" s="2" t="s">
        <v>15127</v>
      </c>
      <c r="F3152" s="24">
        <v>45257.4888888889</v>
      </c>
      <c r="G3152" s="24">
        <v>45257.4888888889</v>
      </c>
      <c r="I3152" s="24">
        <v>45257.4888888889</v>
      </c>
      <c r="J3152" s="2" t="s">
        <v>15128</v>
      </c>
      <c r="K3152" s="2" t="s">
        <v>15129</v>
      </c>
      <c r="L3152" s="2" t="s">
        <v>15130</v>
      </c>
      <c r="N3152" s="2" t="s">
        <v>15131</v>
      </c>
      <c r="O3152" s="2" t="s">
        <v>15130</v>
      </c>
      <c r="P3152" s="2" t="s">
        <v>26</v>
      </c>
      <c r="Q3152" s="2" t="s">
        <v>5077</v>
      </c>
      <c r="R3152" s="2" t="s">
        <v>5405</v>
      </c>
      <c r="S3152" s="2" t="s">
        <v>5076</v>
      </c>
      <c r="V3152" s="2" t="s">
        <v>5077</v>
      </c>
      <c r="Y3152" s="2" t="s">
        <v>5406</v>
      </c>
      <c r="AB3152" s="2" t="s">
        <v>5407</v>
      </c>
      <c r="AC3152" s="2" t="s">
        <v>5408</v>
      </c>
      <c r="AD3152" s="2" t="s">
        <v>5409</v>
      </c>
      <c r="AH3152" s="2">
        <v>1</v>
      </c>
      <c r="AI3152" s="2">
        <v>9800</v>
      </c>
      <c r="AJ3152" s="2">
        <v>0</v>
      </c>
      <c r="AK3152" s="2">
        <v>0</v>
      </c>
      <c r="AL3152" s="2">
        <v>0</v>
      </c>
      <c r="AM3152" s="2">
        <v>0</v>
      </c>
      <c r="AN3152" s="2">
        <v>9800</v>
      </c>
      <c r="AO3152" s="2">
        <v>9800</v>
      </c>
      <c r="AP3152" s="2">
        <v>0</v>
      </c>
      <c r="AQ3152" s="2">
        <v>9800</v>
      </c>
      <c r="AR3152" s="2">
        <v>0</v>
      </c>
      <c r="AS3152" s="2">
        <v>0</v>
      </c>
      <c r="AT3152" s="2">
        <v>0</v>
      </c>
      <c r="AU3152" s="2">
        <v>0</v>
      </c>
      <c r="AV3152" s="2">
        <v>0</v>
      </c>
      <c r="AW3152" s="2">
        <v>0</v>
      </c>
      <c r="AX3152" s="2">
        <v>0</v>
      </c>
      <c r="AY3152" s="2">
        <v>0</v>
      </c>
      <c r="AZ3152" s="2">
        <v>0</v>
      </c>
      <c r="BA3152" s="2">
        <v>0</v>
      </c>
      <c r="BF3152" s="2">
        <v>0</v>
      </c>
      <c r="BG3152" s="2">
        <v>0</v>
      </c>
      <c r="BH3152" s="2">
        <v>0</v>
      </c>
      <c r="BI3152" s="2">
        <v>0</v>
      </c>
      <c r="BJ3152" s="2" t="s">
        <v>5133</v>
      </c>
    </row>
    <row r="3153" s="2" customFormat="1" hidden="1" spans="1:62">
      <c r="A3153" s="2">
        <v>3153</v>
      </c>
      <c r="B3153" s="2" t="s">
        <v>15132</v>
      </c>
      <c r="F3153" s="24">
        <v>45257.4888888889</v>
      </c>
      <c r="G3153" s="24">
        <v>45257.4888888889</v>
      </c>
      <c r="I3153" s="24">
        <v>45257.4888888889</v>
      </c>
      <c r="J3153" s="2" t="s">
        <v>14943</v>
      </c>
      <c r="N3153" s="2" t="s">
        <v>14944</v>
      </c>
      <c r="P3153" s="2" t="s">
        <v>26</v>
      </c>
      <c r="Q3153" s="2" t="s">
        <v>5077</v>
      </c>
      <c r="R3153" s="2" t="s">
        <v>5405</v>
      </c>
      <c r="S3153" s="2" t="s">
        <v>5076</v>
      </c>
      <c r="V3153" s="2" t="s">
        <v>5077</v>
      </c>
      <c r="Y3153" s="2" t="s">
        <v>5406</v>
      </c>
      <c r="AB3153" s="2" t="s">
        <v>5407</v>
      </c>
      <c r="AC3153" s="2" t="s">
        <v>5408</v>
      </c>
      <c r="AD3153" s="2" t="s">
        <v>5409</v>
      </c>
      <c r="AH3153" s="2">
        <v>1</v>
      </c>
      <c r="AI3153" s="2">
        <v>9800</v>
      </c>
      <c r="AJ3153" s="2">
        <v>0</v>
      </c>
      <c r="AK3153" s="2">
        <v>0</v>
      </c>
      <c r="AL3153" s="2">
        <v>0</v>
      </c>
      <c r="AM3153" s="2">
        <v>0</v>
      </c>
      <c r="AN3153" s="2">
        <v>9800</v>
      </c>
      <c r="AO3153" s="2">
        <v>9800</v>
      </c>
      <c r="AP3153" s="2">
        <v>0</v>
      </c>
      <c r="AQ3153" s="2">
        <v>9800</v>
      </c>
      <c r="AR3153" s="2">
        <v>0</v>
      </c>
      <c r="AS3153" s="2">
        <v>0</v>
      </c>
      <c r="AT3153" s="2">
        <v>0</v>
      </c>
      <c r="AU3153" s="2">
        <v>0</v>
      </c>
      <c r="AV3153" s="2">
        <v>0</v>
      </c>
      <c r="AW3153" s="2">
        <v>0</v>
      </c>
      <c r="AX3153" s="2">
        <v>0</v>
      </c>
      <c r="AY3153" s="2">
        <v>0</v>
      </c>
      <c r="AZ3153" s="2">
        <v>0</v>
      </c>
      <c r="BA3153" s="2">
        <v>0</v>
      </c>
      <c r="BF3153" s="2">
        <v>0</v>
      </c>
      <c r="BG3153" s="2">
        <v>0</v>
      </c>
      <c r="BH3153" s="2">
        <v>0</v>
      </c>
      <c r="BI3153" s="2">
        <v>0</v>
      </c>
      <c r="BJ3153" s="2" t="s">
        <v>5133</v>
      </c>
    </row>
    <row r="3154" s="2" customFormat="1" hidden="1" spans="1:62">
      <c r="A3154" s="2">
        <v>3154</v>
      </c>
      <c r="B3154" s="2" t="s">
        <v>15133</v>
      </c>
      <c r="F3154" s="24">
        <v>45257.5138888889</v>
      </c>
      <c r="G3154" s="24">
        <v>45257.5138888889</v>
      </c>
      <c r="I3154" s="24">
        <v>45257.5138888889</v>
      </c>
      <c r="J3154" s="2" t="s">
        <v>15134</v>
      </c>
      <c r="N3154" s="2" t="s">
        <v>15135</v>
      </c>
      <c r="P3154" s="2" t="s">
        <v>26</v>
      </c>
      <c r="Q3154" s="2" t="s">
        <v>5077</v>
      </c>
      <c r="R3154" s="2" t="s">
        <v>5405</v>
      </c>
      <c r="S3154" s="2" t="s">
        <v>5076</v>
      </c>
      <c r="V3154" s="2" t="s">
        <v>5077</v>
      </c>
      <c r="Y3154" s="2" t="s">
        <v>5406</v>
      </c>
      <c r="AB3154" s="2" t="s">
        <v>5407</v>
      </c>
      <c r="AC3154" s="2" t="s">
        <v>5408</v>
      </c>
      <c r="AD3154" s="2" t="s">
        <v>5409</v>
      </c>
      <c r="AH3154" s="2">
        <v>1</v>
      </c>
      <c r="AI3154" s="2">
        <v>9800</v>
      </c>
      <c r="AJ3154" s="2">
        <v>0</v>
      </c>
      <c r="AK3154" s="2">
        <v>0</v>
      </c>
      <c r="AL3154" s="2">
        <v>0</v>
      </c>
      <c r="AM3154" s="2">
        <v>0</v>
      </c>
      <c r="AN3154" s="2">
        <v>9800</v>
      </c>
      <c r="AO3154" s="2">
        <v>9800</v>
      </c>
      <c r="AP3154" s="2">
        <v>0</v>
      </c>
      <c r="AQ3154" s="2">
        <v>9800</v>
      </c>
      <c r="AR3154" s="2">
        <v>0</v>
      </c>
      <c r="AS3154" s="2">
        <v>0</v>
      </c>
      <c r="AT3154" s="2">
        <v>0</v>
      </c>
      <c r="AU3154" s="2">
        <v>0</v>
      </c>
      <c r="AV3154" s="2">
        <v>0</v>
      </c>
      <c r="AW3154" s="2">
        <v>0</v>
      </c>
      <c r="AX3154" s="2">
        <v>0</v>
      </c>
      <c r="AY3154" s="2">
        <v>0</v>
      </c>
      <c r="AZ3154" s="2">
        <v>0</v>
      </c>
      <c r="BA3154" s="2">
        <v>0</v>
      </c>
      <c r="BF3154" s="2">
        <v>0</v>
      </c>
      <c r="BG3154" s="2">
        <v>0</v>
      </c>
      <c r="BH3154" s="2">
        <v>0</v>
      </c>
      <c r="BI3154" s="2">
        <v>0</v>
      </c>
      <c r="BJ3154" s="2" t="s">
        <v>5133</v>
      </c>
    </row>
    <row r="3155" s="2" customFormat="1" hidden="1" spans="1:62">
      <c r="A3155" s="2">
        <v>3155</v>
      </c>
      <c r="B3155" s="2" t="s">
        <v>15136</v>
      </c>
      <c r="F3155" s="24">
        <v>45257.5652777778</v>
      </c>
      <c r="G3155" s="24">
        <v>45257.5652777778</v>
      </c>
      <c r="I3155" s="24">
        <v>45257.5652777778</v>
      </c>
      <c r="J3155" s="2" t="s">
        <v>15137</v>
      </c>
      <c r="N3155" s="2" t="s">
        <v>15138</v>
      </c>
      <c r="P3155" s="2" t="s">
        <v>26</v>
      </c>
      <c r="Q3155" s="2" t="s">
        <v>5077</v>
      </c>
      <c r="R3155" s="2" t="s">
        <v>5405</v>
      </c>
      <c r="S3155" s="2" t="s">
        <v>5076</v>
      </c>
      <c r="V3155" s="2" t="s">
        <v>5077</v>
      </c>
      <c r="Y3155" s="2" t="s">
        <v>5406</v>
      </c>
      <c r="AB3155" s="2" t="s">
        <v>5407</v>
      </c>
      <c r="AC3155" s="2" t="s">
        <v>5408</v>
      </c>
      <c r="AD3155" s="2" t="s">
        <v>5409</v>
      </c>
      <c r="AH3155" s="2">
        <v>1</v>
      </c>
      <c r="AI3155" s="2">
        <v>9800</v>
      </c>
      <c r="AJ3155" s="2">
        <v>0</v>
      </c>
      <c r="AK3155" s="2">
        <v>0</v>
      </c>
      <c r="AL3155" s="2">
        <v>0</v>
      </c>
      <c r="AM3155" s="2">
        <v>0</v>
      </c>
      <c r="AN3155" s="2">
        <v>9800</v>
      </c>
      <c r="AO3155" s="2">
        <v>9800</v>
      </c>
      <c r="AP3155" s="2">
        <v>0</v>
      </c>
      <c r="AQ3155" s="2">
        <v>9800</v>
      </c>
      <c r="AR3155" s="2">
        <v>0</v>
      </c>
      <c r="AS3155" s="2">
        <v>0</v>
      </c>
      <c r="AT3155" s="2">
        <v>0</v>
      </c>
      <c r="AU3155" s="2">
        <v>0</v>
      </c>
      <c r="AV3155" s="2">
        <v>0</v>
      </c>
      <c r="AW3155" s="2">
        <v>0</v>
      </c>
      <c r="AX3155" s="2">
        <v>0</v>
      </c>
      <c r="AY3155" s="2">
        <v>0</v>
      </c>
      <c r="AZ3155" s="2">
        <v>0</v>
      </c>
      <c r="BA3155" s="2">
        <v>0</v>
      </c>
      <c r="BF3155" s="2">
        <v>0</v>
      </c>
      <c r="BG3155" s="2">
        <v>0</v>
      </c>
      <c r="BH3155" s="2">
        <v>0</v>
      </c>
      <c r="BI3155" s="2">
        <v>0</v>
      </c>
      <c r="BJ3155" s="2" t="s">
        <v>5133</v>
      </c>
    </row>
    <row r="3156" s="2" customFormat="1" hidden="1" spans="1:62">
      <c r="A3156" s="2">
        <v>3156</v>
      </c>
      <c r="B3156" s="2" t="s">
        <v>15139</v>
      </c>
      <c r="F3156" s="24">
        <v>45257.5715277778</v>
      </c>
      <c r="G3156" s="24">
        <v>45257.5715277778</v>
      </c>
      <c r="I3156" s="24">
        <v>45257.5715277778</v>
      </c>
      <c r="J3156" s="2" t="s">
        <v>15140</v>
      </c>
      <c r="N3156" s="2" t="s">
        <v>15141</v>
      </c>
      <c r="P3156" s="2" t="s">
        <v>26</v>
      </c>
      <c r="Q3156" s="2" t="s">
        <v>5077</v>
      </c>
      <c r="R3156" s="2" t="s">
        <v>5405</v>
      </c>
      <c r="S3156" s="2" t="s">
        <v>5076</v>
      </c>
      <c r="V3156" s="2" t="s">
        <v>5077</v>
      </c>
      <c r="Y3156" s="2" t="s">
        <v>5406</v>
      </c>
      <c r="AB3156" s="2" t="s">
        <v>5407</v>
      </c>
      <c r="AC3156" s="2" t="s">
        <v>5408</v>
      </c>
      <c r="AD3156" s="2" t="s">
        <v>5409</v>
      </c>
      <c r="AH3156" s="2">
        <v>1</v>
      </c>
      <c r="AI3156" s="2">
        <v>9800</v>
      </c>
      <c r="AJ3156" s="2">
        <v>0</v>
      </c>
      <c r="AK3156" s="2">
        <v>0</v>
      </c>
      <c r="AL3156" s="2">
        <v>0</v>
      </c>
      <c r="AM3156" s="2">
        <v>0</v>
      </c>
      <c r="AN3156" s="2">
        <v>9800</v>
      </c>
      <c r="AO3156" s="2">
        <v>9800</v>
      </c>
      <c r="AP3156" s="2">
        <v>0</v>
      </c>
      <c r="AQ3156" s="2">
        <v>9800</v>
      </c>
      <c r="AR3156" s="2">
        <v>0</v>
      </c>
      <c r="AS3156" s="2">
        <v>0</v>
      </c>
      <c r="AT3156" s="2">
        <v>0</v>
      </c>
      <c r="AU3156" s="2">
        <v>0</v>
      </c>
      <c r="AV3156" s="2">
        <v>0</v>
      </c>
      <c r="AW3156" s="2">
        <v>0</v>
      </c>
      <c r="AX3156" s="2">
        <v>0</v>
      </c>
      <c r="AY3156" s="2">
        <v>0</v>
      </c>
      <c r="AZ3156" s="2">
        <v>0</v>
      </c>
      <c r="BA3156" s="2">
        <v>0</v>
      </c>
      <c r="BF3156" s="2">
        <v>0</v>
      </c>
      <c r="BG3156" s="2">
        <v>0</v>
      </c>
      <c r="BH3156" s="2">
        <v>0</v>
      </c>
      <c r="BI3156" s="2">
        <v>0</v>
      </c>
      <c r="BJ3156" s="2" t="s">
        <v>5133</v>
      </c>
    </row>
    <row r="3157" s="2" customFormat="1" hidden="1" spans="1:62">
      <c r="A3157" s="2">
        <v>3157</v>
      </c>
      <c r="B3157" s="2" t="s">
        <v>15142</v>
      </c>
      <c r="F3157" s="24">
        <v>45257.5743055556</v>
      </c>
      <c r="G3157" s="24">
        <v>45257.5743055556</v>
      </c>
      <c r="I3157" s="24">
        <v>45257.5743055556</v>
      </c>
      <c r="J3157" s="2" t="s">
        <v>15143</v>
      </c>
      <c r="N3157" s="2" t="s">
        <v>15144</v>
      </c>
      <c r="P3157" s="2" t="s">
        <v>26</v>
      </c>
      <c r="Q3157" s="2" t="s">
        <v>5077</v>
      </c>
      <c r="R3157" s="2" t="s">
        <v>5405</v>
      </c>
      <c r="S3157" s="2" t="s">
        <v>5076</v>
      </c>
      <c r="V3157" s="2" t="s">
        <v>5077</v>
      </c>
      <c r="Y3157" s="2" t="s">
        <v>5406</v>
      </c>
      <c r="AB3157" s="2" t="s">
        <v>5407</v>
      </c>
      <c r="AC3157" s="2" t="s">
        <v>5408</v>
      </c>
      <c r="AD3157" s="2" t="s">
        <v>5409</v>
      </c>
      <c r="AH3157" s="2">
        <v>1</v>
      </c>
      <c r="AI3157" s="2">
        <v>9800</v>
      </c>
      <c r="AJ3157" s="2">
        <v>0</v>
      </c>
      <c r="AK3157" s="2">
        <v>0</v>
      </c>
      <c r="AL3157" s="2">
        <v>0</v>
      </c>
      <c r="AM3157" s="2">
        <v>0</v>
      </c>
      <c r="AN3157" s="2">
        <v>9800</v>
      </c>
      <c r="AO3157" s="2">
        <v>9800</v>
      </c>
      <c r="AP3157" s="2">
        <v>0</v>
      </c>
      <c r="AQ3157" s="2">
        <v>9800</v>
      </c>
      <c r="AR3157" s="2">
        <v>0</v>
      </c>
      <c r="AS3157" s="2">
        <v>0</v>
      </c>
      <c r="AT3157" s="2">
        <v>0</v>
      </c>
      <c r="AU3157" s="2">
        <v>0</v>
      </c>
      <c r="AV3157" s="2">
        <v>0</v>
      </c>
      <c r="AW3157" s="2">
        <v>0</v>
      </c>
      <c r="AX3157" s="2">
        <v>0</v>
      </c>
      <c r="AY3157" s="2">
        <v>0</v>
      </c>
      <c r="AZ3157" s="2">
        <v>0</v>
      </c>
      <c r="BA3157" s="2">
        <v>0</v>
      </c>
      <c r="BF3157" s="2">
        <v>0</v>
      </c>
      <c r="BG3157" s="2">
        <v>0</v>
      </c>
      <c r="BH3157" s="2">
        <v>0</v>
      </c>
      <c r="BI3157" s="2">
        <v>0</v>
      </c>
      <c r="BJ3157" s="2" t="s">
        <v>5133</v>
      </c>
    </row>
    <row r="3158" s="2" customFormat="1" hidden="1" spans="1:62">
      <c r="A3158" s="2">
        <v>3158</v>
      </c>
      <c r="B3158" s="2" t="s">
        <v>15145</v>
      </c>
      <c r="F3158" s="24">
        <v>45257.5958333333</v>
      </c>
      <c r="G3158" s="24">
        <v>45257.5958333333</v>
      </c>
      <c r="I3158" s="24">
        <v>45257.5958333333</v>
      </c>
      <c r="J3158" s="2" t="s">
        <v>15146</v>
      </c>
      <c r="K3158" s="2" t="s">
        <v>15147</v>
      </c>
      <c r="L3158" s="2" t="s">
        <v>15148</v>
      </c>
      <c r="N3158" s="2" t="s">
        <v>15149</v>
      </c>
      <c r="O3158" s="2" t="s">
        <v>15148</v>
      </c>
      <c r="P3158" s="2" t="s">
        <v>26</v>
      </c>
      <c r="Q3158" s="2" t="s">
        <v>5077</v>
      </c>
      <c r="R3158" s="2" t="s">
        <v>5405</v>
      </c>
      <c r="S3158" s="2" t="s">
        <v>5076</v>
      </c>
      <c r="V3158" s="2" t="s">
        <v>5077</v>
      </c>
      <c r="Y3158" s="2" t="s">
        <v>5406</v>
      </c>
      <c r="AB3158" s="2" t="s">
        <v>5407</v>
      </c>
      <c r="AC3158" s="2" t="s">
        <v>5408</v>
      </c>
      <c r="AD3158" s="2" t="s">
        <v>5409</v>
      </c>
      <c r="AH3158" s="2">
        <v>1</v>
      </c>
      <c r="AI3158" s="2">
        <v>9800</v>
      </c>
      <c r="AJ3158" s="2">
        <v>0</v>
      </c>
      <c r="AK3158" s="2">
        <v>0</v>
      </c>
      <c r="AL3158" s="2">
        <v>0</v>
      </c>
      <c r="AM3158" s="2">
        <v>0</v>
      </c>
      <c r="AN3158" s="2">
        <v>9800</v>
      </c>
      <c r="AO3158" s="2">
        <v>9800</v>
      </c>
      <c r="AP3158" s="2">
        <v>0</v>
      </c>
      <c r="AQ3158" s="2">
        <v>9800</v>
      </c>
      <c r="AR3158" s="2">
        <v>0</v>
      </c>
      <c r="AS3158" s="2">
        <v>0</v>
      </c>
      <c r="AT3158" s="2">
        <v>0</v>
      </c>
      <c r="AU3158" s="2">
        <v>0</v>
      </c>
      <c r="AV3158" s="2">
        <v>0</v>
      </c>
      <c r="AW3158" s="2">
        <v>0</v>
      </c>
      <c r="AX3158" s="2">
        <v>0</v>
      </c>
      <c r="AY3158" s="2">
        <v>0</v>
      </c>
      <c r="AZ3158" s="2">
        <v>0</v>
      </c>
      <c r="BA3158" s="2">
        <v>0</v>
      </c>
      <c r="BF3158" s="2">
        <v>0</v>
      </c>
      <c r="BG3158" s="2">
        <v>0</v>
      </c>
      <c r="BH3158" s="2">
        <v>0</v>
      </c>
      <c r="BI3158" s="2">
        <v>0</v>
      </c>
      <c r="BJ3158" s="2" t="s">
        <v>5133</v>
      </c>
    </row>
    <row r="3159" s="2" customFormat="1" hidden="1" spans="1:62">
      <c r="A3159" s="2">
        <v>3159</v>
      </c>
      <c r="B3159" s="2" t="s">
        <v>15150</v>
      </c>
      <c r="F3159" s="24">
        <v>45257.6</v>
      </c>
      <c r="G3159" s="24">
        <v>45257.6</v>
      </c>
      <c r="I3159" s="24">
        <v>45257.6</v>
      </c>
      <c r="J3159" s="2" t="s">
        <v>15151</v>
      </c>
      <c r="K3159" s="2" t="s">
        <v>15152</v>
      </c>
      <c r="L3159" s="2" t="s">
        <v>15153</v>
      </c>
      <c r="N3159" s="2" t="s">
        <v>15154</v>
      </c>
      <c r="O3159" s="2" t="s">
        <v>15153</v>
      </c>
      <c r="P3159" s="2" t="s">
        <v>26</v>
      </c>
      <c r="Q3159" s="2" t="s">
        <v>5077</v>
      </c>
      <c r="R3159" s="2" t="s">
        <v>5405</v>
      </c>
      <c r="S3159" s="2" t="s">
        <v>5076</v>
      </c>
      <c r="V3159" s="2" t="s">
        <v>5077</v>
      </c>
      <c r="Y3159" s="2" t="s">
        <v>5406</v>
      </c>
      <c r="AB3159" s="2" t="s">
        <v>5407</v>
      </c>
      <c r="AC3159" s="2" t="s">
        <v>5408</v>
      </c>
      <c r="AD3159" s="2" t="s">
        <v>5409</v>
      </c>
      <c r="AH3159" s="2">
        <v>1</v>
      </c>
      <c r="AI3159" s="2">
        <v>9800</v>
      </c>
      <c r="AJ3159" s="2">
        <v>0</v>
      </c>
      <c r="AK3159" s="2">
        <v>0</v>
      </c>
      <c r="AL3159" s="2">
        <v>0</v>
      </c>
      <c r="AM3159" s="2">
        <v>0</v>
      </c>
      <c r="AN3159" s="2">
        <v>9800</v>
      </c>
      <c r="AO3159" s="2">
        <v>9800</v>
      </c>
      <c r="AP3159" s="2">
        <v>0</v>
      </c>
      <c r="AQ3159" s="2">
        <v>9800</v>
      </c>
      <c r="AR3159" s="2">
        <v>0</v>
      </c>
      <c r="AS3159" s="2">
        <v>0</v>
      </c>
      <c r="AT3159" s="2">
        <v>0</v>
      </c>
      <c r="AU3159" s="2">
        <v>0</v>
      </c>
      <c r="AV3159" s="2">
        <v>0</v>
      </c>
      <c r="AW3159" s="2">
        <v>0</v>
      </c>
      <c r="AX3159" s="2">
        <v>0</v>
      </c>
      <c r="AY3159" s="2">
        <v>0</v>
      </c>
      <c r="AZ3159" s="2">
        <v>0</v>
      </c>
      <c r="BA3159" s="2">
        <v>0</v>
      </c>
      <c r="BF3159" s="2">
        <v>0</v>
      </c>
      <c r="BG3159" s="2">
        <v>0</v>
      </c>
      <c r="BH3159" s="2">
        <v>0</v>
      </c>
      <c r="BI3159" s="2">
        <v>0</v>
      </c>
      <c r="BJ3159" s="2" t="s">
        <v>5133</v>
      </c>
    </row>
    <row r="3160" s="2" customFormat="1" hidden="1" spans="1:62">
      <c r="A3160" s="2">
        <v>3160</v>
      </c>
      <c r="B3160" s="2" t="s">
        <v>15155</v>
      </c>
      <c r="F3160" s="24">
        <v>45257.6020833333</v>
      </c>
      <c r="G3160" s="24">
        <v>45257.6020833333</v>
      </c>
      <c r="I3160" s="24">
        <v>45257.6020833333</v>
      </c>
      <c r="J3160" s="2" t="s">
        <v>15156</v>
      </c>
      <c r="K3160" s="2" t="s">
        <v>15157</v>
      </c>
      <c r="L3160" s="2" t="s">
        <v>15158</v>
      </c>
      <c r="N3160" s="2" t="s">
        <v>15159</v>
      </c>
      <c r="O3160" s="2" t="s">
        <v>15158</v>
      </c>
      <c r="P3160" s="2" t="s">
        <v>26</v>
      </c>
      <c r="Q3160" s="2" t="s">
        <v>5077</v>
      </c>
      <c r="R3160" s="2" t="s">
        <v>5405</v>
      </c>
      <c r="S3160" s="2" t="s">
        <v>5076</v>
      </c>
      <c r="V3160" s="2" t="s">
        <v>5077</v>
      </c>
      <c r="Y3160" s="2" t="s">
        <v>5406</v>
      </c>
      <c r="AB3160" s="2" t="s">
        <v>5407</v>
      </c>
      <c r="AC3160" s="2" t="s">
        <v>5408</v>
      </c>
      <c r="AD3160" s="2" t="s">
        <v>5409</v>
      </c>
      <c r="AH3160" s="2">
        <v>1</v>
      </c>
      <c r="AI3160" s="2">
        <v>9800</v>
      </c>
      <c r="AJ3160" s="2">
        <v>0</v>
      </c>
      <c r="AK3160" s="2">
        <v>0</v>
      </c>
      <c r="AL3160" s="2">
        <v>0</v>
      </c>
      <c r="AM3160" s="2">
        <v>0</v>
      </c>
      <c r="AN3160" s="2">
        <v>9800</v>
      </c>
      <c r="AO3160" s="2">
        <v>9800</v>
      </c>
      <c r="AP3160" s="2">
        <v>0</v>
      </c>
      <c r="AQ3160" s="2">
        <v>9800</v>
      </c>
      <c r="AR3160" s="2">
        <v>0</v>
      </c>
      <c r="AS3160" s="2">
        <v>0</v>
      </c>
      <c r="AT3160" s="2">
        <v>0</v>
      </c>
      <c r="AU3160" s="2">
        <v>0</v>
      </c>
      <c r="AV3160" s="2">
        <v>0</v>
      </c>
      <c r="AW3160" s="2">
        <v>0</v>
      </c>
      <c r="AX3160" s="2">
        <v>0</v>
      </c>
      <c r="AY3160" s="2">
        <v>0</v>
      </c>
      <c r="AZ3160" s="2">
        <v>0</v>
      </c>
      <c r="BA3160" s="2">
        <v>0</v>
      </c>
      <c r="BF3160" s="2">
        <v>0</v>
      </c>
      <c r="BG3160" s="2">
        <v>0</v>
      </c>
      <c r="BH3160" s="2">
        <v>0</v>
      </c>
      <c r="BI3160" s="2">
        <v>0</v>
      </c>
      <c r="BJ3160" s="2" t="s">
        <v>5133</v>
      </c>
    </row>
    <row r="3161" s="2" customFormat="1" hidden="1" spans="1:62">
      <c r="A3161" s="2">
        <v>3161</v>
      </c>
      <c r="B3161" s="2" t="s">
        <v>15160</v>
      </c>
      <c r="F3161" s="24">
        <v>45257.6055555556</v>
      </c>
      <c r="G3161" s="24">
        <v>45257.6055555556</v>
      </c>
      <c r="I3161" s="24">
        <v>45257.6055555556</v>
      </c>
      <c r="J3161" s="2" t="s">
        <v>14584</v>
      </c>
      <c r="N3161" s="2" t="s">
        <v>14585</v>
      </c>
      <c r="P3161" s="2" t="s">
        <v>26</v>
      </c>
      <c r="Q3161" s="2" t="s">
        <v>5077</v>
      </c>
      <c r="R3161" s="2" t="s">
        <v>5405</v>
      </c>
      <c r="S3161" s="2" t="s">
        <v>5076</v>
      </c>
      <c r="V3161" s="2" t="s">
        <v>5077</v>
      </c>
      <c r="Y3161" s="2" t="s">
        <v>5406</v>
      </c>
      <c r="AB3161" s="2" t="s">
        <v>5407</v>
      </c>
      <c r="AC3161" s="2" t="s">
        <v>5408</v>
      </c>
      <c r="AD3161" s="2" t="s">
        <v>5409</v>
      </c>
      <c r="AH3161" s="2">
        <v>1</v>
      </c>
      <c r="AI3161" s="2">
        <v>9800</v>
      </c>
      <c r="AJ3161" s="2">
        <v>0</v>
      </c>
      <c r="AK3161" s="2">
        <v>0</v>
      </c>
      <c r="AL3161" s="2">
        <v>0</v>
      </c>
      <c r="AM3161" s="2">
        <v>0</v>
      </c>
      <c r="AN3161" s="2">
        <v>9800</v>
      </c>
      <c r="AO3161" s="2">
        <v>9800</v>
      </c>
      <c r="AP3161" s="2">
        <v>0</v>
      </c>
      <c r="AQ3161" s="2">
        <v>9800</v>
      </c>
      <c r="AR3161" s="2">
        <v>0</v>
      </c>
      <c r="AS3161" s="2">
        <v>0</v>
      </c>
      <c r="AT3161" s="2">
        <v>0</v>
      </c>
      <c r="AU3161" s="2">
        <v>0</v>
      </c>
      <c r="AV3161" s="2">
        <v>0</v>
      </c>
      <c r="AW3161" s="2">
        <v>0</v>
      </c>
      <c r="AX3161" s="2">
        <v>0</v>
      </c>
      <c r="AY3161" s="2">
        <v>0</v>
      </c>
      <c r="AZ3161" s="2">
        <v>0</v>
      </c>
      <c r="BA3161" s="2">
        <v>0</v>
      </c>
      <c r="BF3161" s="2">
        <v>0</v>
      </c>
      <c r="BG3161" s="2">
        <v>0</v>
      </c>
      <c r="BH3161" s="2">
        <v>0</v>
      </c>
      <c r="BI3161" s="2">
        <v>0</v>
      </c>
      <c r="BJ3161" s="2" t="s">
        <v>5133</v>
      </c>
    </row>
    <row r="3162" s="2" customFormat="1" hidden="1" spans="1:62">
      <c r="A3162" s="2">
        <v>3162</v>
      </c>
      <c r="B3162" s="2" t="s">
        <v>15161</v>
      </c>
      <c r="F3162" s="24">
        <v>45257.6166666667</v>
      </c>
      <c r="G3162" s="24">
        <v>45257.6166666667</v>
      </c>
      <c r="I3162" s="24">
        <v>45257.6166666667</v>
      </c>
      <c r="J3162" s="2" t="s">
        <v>15162</v>
      </c>
      <c r="N3162" s="2" t="s">
        <v>15163</v>
      </c>
      <c r="P3162" s="2" t="s">
        <v>26</v>
      </c>
      <c r="Q3162" s="2" t="s">
        <v>5077</v>
      </c>
      <c r="R3162" s="2" t="s">
        <v>5405</v>
      </c>
      <c r="S3162" s="2" t="s">
        <v>5076</v>
      </c>
      <c r="V3162" s="2" t="s">
        <v>5077</v>
      </c>
      <c r="Y3162" s="2" t="s">
        <v>5406</v>
      </c>
      <c r="AB3162" s="2" t="s">
        <v>5407</v>
      </c>
      <c r="AC3162" s="2" t="s">
        <v>5408</v>
      </c>
      <c r="AD3162" s="2" t="s">
        <v>5409</v>
      </c>
      <c r="AH3162" s="2">
        <v>1</v>
      </c>
      <c r="AI3162" s="2">
        <v>9800</v>
      </c>
      <c r="AJ3162" s="2">
        <v>0</v>
      </c>
      <c r="AK3162" s="2">
        <v>0</v>
      </c>
      <c r="AL3162" s="2">
        <v>0</v>
      </c>
      <c r="AM3162" s="2">
        <v>0</v>
      </c>
      <c r="AN3162" s="2">
        <v>9800</v>
      </c>
      <c r="AO3162" s="2">
        <v>9800</v>
      </c>
      <c r="AP3162" s="2">
        <v>0</v>
      </c>
      <c r="AQ3162" s="2">
        <v>9800</v>
      </c>
      <c r="AR3162" s="2">
        <v>0</v>
      </c>
      <c r="AS3162" s="2">
        <v>0</v>
      </c>
      <c r="AT3162" s="2">
        <v>0</v>
      </c>
      <c r="AU3162" s="2">
        <v>0</v>
      </c>
      <c r="AV3162" s="2">
        <v>0</v>
      </c>
      <c r="AW3162" s="2">
        <v>0</v>
      </c>
      <c r="AX3162" s="2">
        <v>0</v>
      </c>
      <c r="AY3162" s="2">
        <v>0</v>
      </c>
      <c r="AZ3162" s="2">
        <v>0</v>
      </c>
      <c r="BA3162" s="2">
        <v>0</v>
      </c>
      <c r="BF3162" s="2">
        <v>0</v>
      </c>
      <c r="BG3162" s="2">
        <v>0</v>
      </c>
      <c r="BH3162" s="2">
        <v>0</v>
      </c>
      <c r="BI3162" s="2">
        <v>0</v>
      </c>
      <c r="BJ3162" s="2" t="s">
        <v>5133</v>
      </c>
    </row>
    <row r="3163" s="2" customFormat="1" hidden="1" spans="1:62">
      <c r="A3163" s="2">
        <v>3163</v>
      </c>
      <c r="B3163" s="2" t="s">
        <v>15164</v>
      </c>
      <c r="F3163" s="24">
        <v>45257.6166666667</v>
      </c>
      <c r="G3163" s="24">
        <v>45257.6166666667</v>
      </c>
      <c r="I3163" s="24">
        <v>45257.6166666667</v>
      </c>
      <c r="J3163" s="2" t="s">
        <v>15165</v>
      </c>
      <c r="N3163" s="2" t="s">
        <v>15166</v>
      </c>
      <c r="P3163" s="2" t="s">
        <v>26</v>
      </c>
      <c r="Q3163" s="2" t="s">
        <v>5077</v>
      </c>
      <c r="R3163" s="2" t="s">
        <v>5405</v>
      </c>
      <c r="S3163" s="2" t="s">
        <v>5076</v>
      </c>
      <c r="V3163" s="2" t="s">
        <v>5077</v>
      </c>
      <c r="Y3163" s="2" t="s">
        <v>5406</v>
      </c>
      <c r="AB3163" s="2" t="s">
        <v>5407</v>
      </c>
      <c r="AC3163" s="2" t="s">
        <v>5408</v>
      </c>
      <c r="AD3163" s="2" t="s">
        <v>5409</v>
      </c>
      <c r="AH3163" s="2">
        <v>1</v>
      </c>
      <c r="AI3163" s="2">
        <v>9800</v>
      </c>
      <c r="AJ3163" s="2">
        <v>0</v>
      </c>
      <c r="AK3163" s="2">
        <v>0</v>
      </c>
      <c r="AL3163" s="2">
        <v>0</v>
      </c>
      <c r="AM3163" s="2">
        <v>0</v>
      </c>
      <c r="AN3163" s="2">
        <v>9800</v>
      </c>
      <c r="AO3163" s="2">
        <v>9800</v>
      </c>
      <c r="AP3163" s="2">
        <v>0</v>
      </c>
      <c r="AQ3163" s="2">
        <v>9800</v>
      </c>
      <c r="AR3163" s="2">
        <v>0</v>
      </c>
      <c r="AS3163" s="2">
        <v>0</v>
      </c>
      <c r="AT3163" s="2">
        <v>0</v>
      </c>
      <c r="AU3163" s="2">
        <v>0</v>
      </c>
      <c r="AV3163" s="2">
        <v>0</v>
      </c>
      <c r="AW3163" s="2">
        <v>0</v>
      </c>
      <c r="AX3163" s="2">
        <v>0</v>
      </c>
      <c r="AY3163" s="2">
        <v>0</v>
      </c>
      <c r="AZ3163" s="2">
        <v>0</v>
      </c>
      <c r="BA3163" s="2">
        <v>0</v>
      </c>
      <c r="BF3163" s="2">
        <v>0</v>
      </c>
      <c r="BG3163" s="2">
        <v>0</v>
      </c>
      <c r="BH3163" s="2">
        <v>0</v>
      </c>
      <c r="BI3163" s="2">
        <v>0</v>
      </c>
      <c r="BJ3163" s="2" t="s">
        <v>5133</v>
      </c>
    </row>
    <row r="3164" s="2" customFormat="1" hidden="1" spans="1:62">
      <c r="A3164" s="2">
        <v>3164</v>
      </c>
      <c r="B3164" s="2" t="s">
        <v>15167</v>
      </c>
      <c r="F3164" s="24">
        <v>45257.6166666667</v>
      </c>
      <c r="G3164" s="24">
        <v>45257.6166666667</v>
      </c>
      <c r="I3164" s="24">
        <v>45257.6166666667</v>
      </c>
      <c r="J3164" s="2" t="s">
        <v>15168</v>
      </c>
      <c r="N3164" s="2" t="s">
        <v>15169</v>
      </c>
      <c r="P3164" s="2" t="s">
        <v>26</v>
      </c>
      <c r="Q3164" s="2" t="s">
        <v>5077</v>
      </c>
      <c r="R3164" s="2" t="s">
        <v>5405</v>
      </c>
      <c r="S3164" s="2" t="s">
        <v>5076</v>
      </c>
      <c r="V3164" s="2" t="s">
        <v>5077</v>
      </c>
      <c r="Y3164" s="2" t="s">
        <v>5406</v>
      </c>
      <c r="AB3164" s="2" t="s">
        <v>5407</v>
      </c>
      <c r="AC3164" s="2" t="s">
        <v>5408</v>
      </c>
      <c r="AD3164" s="2" t="s">
        <v>5409</v>
      </c>
      <c r="AH3164" s="2">
        <v>1</v>
      </c>
      <c r="AI3164" s="2">
        <v>9800</v>
      </c>
      <c r="AJ3164" s="2">
        <v>0</v>
      </c>
      <c r="AK3164" s="2">
        <v>0</v>
      </c>
      <c r="AL3164" s="2">
        <v>0</v>
      </c>
      <c r="AM3164" s="2">
        <v>0</v>
      </c>
      <c r="AN3164" s="2">
        <v>9800</v>
      </c>
      <c r="AO3164" s="2">
        <v>9800</v>
      </c>
      <c r="AP3164" s="2">
        <v>0</v>
      </c>
      <c r="AQ3164" s="2">
        <v>9800</v>
      </c>
      <c r="AR3164" s="2">
        <v>0</v>
      </c>
      <c r="AS3164" s="2">
        <v>0</v>
      </c>
      <c r="AT3164" s="2">
        <v>0</v>
      </c>
      <c r="AU3164" s="2">
        <v>0</v>
      </c>
      <c r="AV3164" s="2">
        <v>0</v>
      </c>
      <c r="AW3164" s="2">
        <v>0</v>
      </c>
      <c r="AX3164" s="2">
        <v>0</v>
      </c>
      <c r="AY3164" s="2">
        <v>0</v>
      </c>
      <c r="AZ3164" s="2">
        <v>0</v>
      </c>
      <c r="BA3164" s="2">
        <v>0</v>
      </c>
      <c r="BF3164" s="2">
        <v>0</v>
      </c>
      <c r="BG3164" s="2">
        <v>0</v>
      </c>
      <c r="BH3164" s="2">
        <v>0</v>
      </c>
      <c r="BI3164" s="2">
        <v>0</v>
      </c>
      <c r="BJ3164" s="2" t="s">
        <v>5133</v>
      </c>
    </row>
    <row r="3165" s="2" customFormat="1" hidden="1" spans="1:62">
      <c r="A3165" s="2">
        <v>3165</v>
      </c>
      <c r="B3165" s="2" t="s">
        <v>15170</v>
      </c>
      <c r="F3165" s="24">
        <v>45257.6166666667</v>
      </c>
      <c r="G3165" s="24">
        <v>45257.6166666667</v>
      </c>
      <c r="I3165" s="24">
        <v>45257.6166666667</v>
      </c>
      <c r="J3165" s="2" t="s">
        <v>15171</v>
      </c>
      <c r="N3165" s="2" t="s">
        <v>15172</v>
      </c>
      <c r="P3165" s="2" t="s">
        <v>26</v>
      </c>
      <c r="Q3165" s="2" t="s">
        <v>5077</v>
      </c>
      <c r="R3165" s="2" t="s">
        <v>5405</v>
      </c>
      <c r="S3165" s="2" t="s">
        <v>5076</v>
      </c>
      <c r="V3165" s="2" t="s">
        <v>5077</v>
      </c>
      <c r="Y3165" s="2" t="s">
        <v>5406</v>
      </c>
      <c r="AB3165" s="2" t="s">
        <v>5407</v>
      </c>
      <c r="AC3165" s="2" t="s">
        <v>5408</v>
      </c>
      <c r="AD3165" s="2" t="s">
        <v>5409</v>
      </c>
      <c r="AH3165" s="2">
        <v>1</v>
      </c>
      <c r="AI3165" s="2">
        <v>9800</v>
      </c>
      <c r="AJ3165" s="2">
        <v>0</v>
      </c>
      <c r="AK3165" s="2">
        <v>0</v>
      </c>
      <c r="AL3165" s="2">
        <v>0</v>
      </c>
      <c r="AM3165" s="2">
        <v>0</v>
      </c>
      <c r="AN3165" s="2">
        <v>9800</v>
      </c>
      <c r="AO3165" s="2">
        <v>9800</v>
      </c>
      <c r="AP3165" s="2">
        <v>0</v>
      </c>
      <c r="AQ3165" s="2">
        <v>9800</v>
      </c>
      <c r="AR3165" s="2">
        <v>0</v>
      </c>
      <c r="AS3165" s="2">
        <v>0</v>
      </c>
      <c r="AT3165" s="2">
        <v>0</v>
      </c>
      <c r="AU3165" s="2">
        <v>0</v>
      </c>
      <c r="AV3165" s="2">
        <v>0</v>
      </c>
      <c r="AW3165" s="2">
        <v>0</v>
      </c>
      <c r="AX3165" s="2">
        <v>0</v>
      </c>
      <c r="AY3165" s="2">
        <v>0</v>
      </c>
      <c r="AZ3165" s="2">
        <v>0</v>
      </c>
      <c r="BA3165" s="2">
        <v>0</v>
      </c>
      <c r="BF3165" s="2">
        <v>0</v>
      </c>
      <c r="BG3165" s="2">
        <v>0</v>
      </c>
      <c r="BH3165" s="2">
        <v>0</v>
      </c>
      <c r="BI3165" s="2">
        <v>0</v>
      </c>
      <c r="BJ3165" s="2" t="s">
        <v>5133</v>
      </c>
    </row>
    <row r="3166" s="2" customFormat="1" hidden="1" spans="1:62">
      <c r="A3166" s="2">
        <v>3166</v>
      </c>
      <c r="B3166" s="2" t="s">
        <v>15173</v>
      </c>
      <c r="F3166" s="24">
        <v>45257.6180555556</v>
      </c>
      <c r="G3166" s="24">
        <v>45257.6180555556</v>
      </c>
      <c r="I3166" s="24">
        <v>45257.6180555556</v>
      </c>
      <c r="J3166" s="2" t="s">
        <v>15174</v>
      </c>
      <c r="N3166" s="2" t="s">
        <v>15175</v>
      </c>
      <c r="P3166" s="2" t="s">
        <v>26</v>
      </c>
      <c r="Q3166" s="2" t="s">
        <v>5077</v>
      </c>
      <c r="R3166" s="2" t="s">
        <v>5405</v>
      </c>
      <c r="S3166" s="2" t="s">
        <v>5076</v>
      </c>
      <c r="V3166" s="2" t="s">
        <v>5077</v>
      </c>
      <c r="Y3166" s="2" t="s">
        <v>5406</v>
      </c>
      <c r="AB3166" s="2" t="s">
        <v>5407</v>
      </c>
      <c r="AC3166" s="2" t="s">
        <v>5408</v>
      </c>
      <c r="AD3166" s="2" t="s">
        <v>5409</v>
      </c>
      <c r="AH3166" s="2">
        <v>1</v>
      </c>
      <c r="AI3166" s="2">
        <v>9800</v>
      </c>
      <c r="AJ3166" s="2">
        <v>0</v>
      </c>
      <c r="AK3166" s="2">
        <v>0</v>
      </c>
      <c r="AL3166" s="2">
        <v>0</v>
      </c>
      <c r="AM3166" s="2">
        <v>0</v>
      </c>
      <c r="AN3166" s="2">
        <v>9800</v>
      </c>
      <c r="AO3166" s="2">
        <v>9800</v>
      </c>
      <c r="AP3166" s="2">
        <v>0</v>
      </c>
      <c r="AQ3166" s="2">
        <v>9800</v>
      </c>
      <c r="AR3166" s="2">
        <v>0</v>
      </c>
      <c r="AS3166" s="2">
        <v>0</v>
      </c>
      <c r="AT3166" s="2">
        <v>0</v>
      </c>
      <c r="AU3166" s="2">
        <v>0</v>
      </c>
      <c r="AV3166" s="2">
        <v>0</v>
      </c>
      <c r="AW3166" s="2">
        <v>0</v>
      </c>
      <c r="AX3166" s="2">
        <v>0</v>
      </c>
      <c r="AY3166" s="2">
        <v>0</v>
      </c>
      <c r="AZ3166" s="2">
        <v>0</v>
      </c>
      <c r="BA3166" s="2">
        <v>0</v>
      </c>
      <c r="BF3166" s="2">
        <v>0</v>
      </c>
      <c r="BG3166" s="2">
        <v>0</v>
      </c>
      <c r="BH3166" s="2">
        <v>0</v>
      </c>
      <c r="BI3166" s="2">
        <v>0</v>
      </c>
      <c r="BJ3166" s="2" t="s">
        <v>5133</v>
      </c>
    </row>
    <row r="3167" s="2" customFormat="1" hidden="1" spans="1:62">
      <c r="A3167" s="2">
        <v>3167</v>
      </c>
      <c r="B3167" s="2" t="s">
        <v>15176</v>
      </c>
      <c r="F3167" s="24">
        <v>45257.61875</v>
      </c>
      <c r="G3167" s="24">
        <v>45257.61875</v>
      </c>
      <c r="I3167" s="24">
        <v>45257.61875</v>
      </c>
      <c r="J3167" s="2" t="s">
        <v>15177</v>
      </c>
      <c r="N3167" s="2" t="s">
        <v>15178</v>
      </c>
      <c r="P3167" s="2" t="s">
        <v>26</v>
      </c>
      <c r="Q3167" s="2" t="s">
        <v>5077</v>
      </c>
      <c r="R3167" s="2" t="s">
        <v>5405</v>
      </c>
      <c r="S3167" s="2" t="s">
        <v>5076</v>
      </c>
      <c r="V3167" s="2" t="s">
        <v>5077</v>
      </c>
      <c r="Y3167" s="2" t="s">
        <v>5406</v>
      </c>
      <c r="AB3167" s="2" t="s">
        <v>5407</v>
      </c>
      <c r="AC3167" s="2" t="s">
        <v>5408</v>
      </c>
      <c r="AD3167" s="2" t="s">
        <v>5409</v>
      </c>
      <c r="AH3167" s="2">
        <v>1</v>
      </c>
      <c r="AI3167" s="2">
        <v>9800</v>
      </c>
      <c r="AJ3167" s="2">
        <v>0</v>
      </c>
      <c r="AK3167" s="2">
        <v>0</v>
      </c>
      <c r="AL3167" s="2">
        <v>0</v>
      </c>
      <c r="AM3167" s="2">
        <v>0</v>
      </c>
      <c r="AN3167" s="2">
        <v>9800</v>
      </c>
      <c r="AO3167" s="2">
        <v>9800</v>
      </c>
      <c r="AP3167" s="2">
        <v>0</v>
      </c>
      <c r="AQ3167" s="2">
        <v>9800</v>
      </c>
      <c r="AR3167" s="2">
        <v>0</v>
      </c>
      <c r="AS3167" s="2">
        <v>0</v>
      </c>
      <c r="AT3167" s="2">
        <v>0</v>
      </c>
      <c r="AU3167" s="2">
        <v>0</v>
      </c>
      <c r="AV3167" s="2">
        <v>0</v>
      </c>
      <c r="AW3167" s="2">
        <v>0</v>
      </c>
      <c r="AX3167" s="2">
        <v>0</v>
      </c>
      <c r="AY3167" s="2">
        <v>0</v>
      </c>
      <c r="AZ3167" s="2">
        <v>0</v>
      </c>
      <c r="BA3167" s="2">
        <v>0</v>
      </c>
      <c r="BF3167" s="2">
        <v>0</v>
      </c>
      <c r="BG3167" s="2">
        <v>0</v>
      </c>
      <c r="BH3167" s="2">
        <v>0</v>
      </c>
      <c r="BI3167" s="2">
        <v>0</v>
      </c>
      <c r="BJ3167" s="2" t="s">
        <v>5133</v>
      </c>
    </row>
    <row r="3168" s="2" customFormat="1" hidden="1" spans="1:62">
      <c r="A3168" s="2">
        <v>3168</v>
      </c>
      <c r="B3168" s="2" t="s">
        <v>15179</v>
      </c>
      <c r="F3168" s="24">
        <v>45257.61875</v>
      </c>
      <c r="G3168" s="24">
        <v>45257.61875</v>
      </c>
      <c r="I3168" s="24">
        <v>45257.61875</v>
      </c>
      <c r="J3168" s="2" t="s">
        <v>15180</v>
      </c>
      <c r="N3168" s="2" t="s">
        <v>15181</v>
      </c>
      <c r="P3168" s="2" t="s">
        <v>26</v>
      </c>
      <c r="Q3168" s="2" t="s">
        <v>5077</v>
      </c>
      <c r="R3168" s="2" t="s">
        <v>5405</v>
      </c>
      <c r="S3168" s="2" t="s">
        <v>5076</v>
      </c>
      <c r="V3168" s="2" t="s">
        <v>5077</v>
      </c>
      <c r="Y3168" s="2" t="s">
        <v>5406</v>
      </c>
      <c r="AB3168" s="2" t="s">
        <v>5407</v>
      </c>
      <c r="AC3168" s="2" t="s">
        <v>5408</v>
      </c>
      <c r="AD3168" s="2" t="s">
        <v>5409</v>
      </c>
      <c r="AH3168" s="2">
        <v>1</v>
      </c>
      <c r="AI3168" s="2">
        <v>9800</v>
      </c>
      <c r="AJ3168" s="2">
        <v>0</v>
      </c>
      <c r="AK3168" s="2">
        <v>0</v>
      </c>
      <c r="AL3168" s="2">
        <v>0</v>
      </c>
      <c r="AM3168" s="2">
        <v>0</v>
      </c>
      <c r="AN3168" s="2">
        <v>9800</v>
      </c>
      <c r="AO3168" s="2">
        <v>9800</v>
      </c>
      <c r="AP3168" s="2">
        <v>0</v>
      </c>
      <c r="AQ3168" s="2">
        <v>9800</v>
      </c>
      <c r="AR3168" s="2">
        <v>0</v>
      </c>
      <c r="AS3168" s="2">
        <v>0</v>
      </c>
      <c r="AT3168" s="2">
        <v>0</v>
      </c>
      <c r="AU3168" s="2">
        <v>0</v>
      </c>
      <c r="AV3168" s="2">
        <v>0</v>
      </c>
      <c r="AW3168" s="2">
        <v>0</v>
      </c>
      <c r="AX3168" s="2">
        <v>0</v>
      </c>
      <c r="AY3168" s="2">
        <v>0</v>
      </c>
      <c r="AZ3168" s="2">
        <v>0</v>
      </c>
      <c r="BA3168" s="2">
        <v>0</v>
      </c>
      <c r="BF3168" s="2">
        <v>0</v>
      </c>
      <c r="BG3168" s="2">
        <v>0</v>
      </c>
      <c r="BH3168" s="2">
        <v>0</v>
      </c>
      <c r="BI3168" s="2">
        <v>0</v>
      </c>
      <c r="BJ3168" s="2" t="s">
        <v>5133</v>
      </c>
    </row>
    <row r="3169" s="2" customFormat="1" hidden="1" spans="1:62">
      <c r="A3169" s="2">
        <v>3169</v>
      </c>
      <c r="B3169" s="2" t="s">
        <v>15182</v>
      </c>
      <c r="F3169" s="24">
        <v>45257.61875</v>
      </c>
      <c r="G3169" s="24">
        <v>45257.61875</v>
      </c>
      <c r="I3169" s="24">
        <v>45257.61875</v>
      </c>
      <c r="J3169" s="2" t="s">
        <v>15183</v>
      </c>
      <c r="N3169" s="2" t="s">
        <v>15184</v>
      </c>
      <c r="P3169" s="2" t="s">
        <v>26</v>
      </c>
      <c r="Q3169" s="2" t="s">
        <v>5077</v>
      </c>
      <c r="R3169" s="2" t="s">
        <v>5405</v>
      </c>
      <c r="S3169" s="2" t="s">
        <v>5076</v>
      </c>
      <c r="V3169" s="2" t="s">
        <v>5077</v>
      </c>
      <c r="Y3169" s="2" t="s">
        <v>5406</v>
      </c>
      <c r="AB3169" s="2" t="s">
        <v>5407</v>
      </c>
      <c r="AC3169" s="2" t="s">
        <v>5408</v>
      </c>
      <c r="AD3169" s="2" t="s">
        <v>5409</v>
      </c>
      <c r="AH3169" s="2">
        <v>1</v>
      </c>
      <c r="AI3169" s="2">
        <v>9800</v>
      </c>
      <c r="AJ3169" s="2">
        <v>0</v>
      </c>
      <c r="AK3169" s="2">
        <v>0</v>
      </c>
      <c r="AL3169" s="2">
        <v>0</v>
      </c>
      <c r="AM3169" s="2">
        <v>0</v>
      </c>
      <c r="AN3169" s="2">
        <v>9800</v>
      </c>
      <c r="AO3169" s="2">
        <v>9800</v>
      </c>
      <c r="AP3169" s="2">
        <v>0</v>
      </c>
      <c r="AQ3169" s="2">
        <v>9800</v>
      </c>
      <c r="AR3169" s="2">
        <v>0</v>
      </c>
      <c r="AS3169" s="2">
        <v>0</v>
      </c>
      <c r="AT3169" s="2">
        <v>0</v>
      </c>
      <c r="AU3169" s="2">
        <v>0</v>
      </c>
      <c r="AV3169" s="2">
        <v>0</v>
      </c>
      <c r="AW3169" s="2">
        <v>0</v>
      </c>
      <c r="AX3169" s="2">
        <v>0</v>
      </c>
      <c r="AY3169" s="2">
        <v>0</v>
      </c>
      <c r="AZ3169" s="2">
        <v>0</v>
      </c>
      <c r="BA3169" s="2">
        <v>0</v>
      </c>
      <c r="BF3169" s="2">
        <v>0</v>
      </c>
      <c r="BG3169" s="2">
        <v>0</v>
      </c>
      <c r="BH3169" s="2">
        <v>0</v>
      </c>
      <c r="BI3169" s="2">
        <v>0</v>
      </c>
      <c r="BJ3169" s="2" t="s">
        <v>5133</v>
      </c>
    </row>
    <row r="3170" s="2" customFormat="1" hidden="1" spans="1:62">
      <c r="A3170" s="2">
        <v>3170</v>
      </c>
      <c r="B3170" s="2" t="s">
        <v>15185</v>
      </c>
      <c r="F3170" s="24">
        <v>45257.6201388889</v>
      </c>
      <c r="G3170" s="24">
        <v>45257.6201388889</v>
      </c>
      <c r="I3170" s="24">
        <v>45257.6201388889</v>
      </c>
      <c r="J3170" s="2" t="s">
        <v>13274</v>
      </c>
      <c r="N3170" s="2" t="s">
        <v>13275</v>
      </c>
      <c r="P3170" s="2" t="s">
        <v>26</v>
      </c>
      <c r="Q3170" s="2" t="s">
        <v>5077</v>
      </c>
      <c r="R3170" s="2" t="s">
        <v>5405</v>
      </c>
      <c r="S3170" s="2" t="s">
        <v>5076</v>
      </c>
      <c r="V3170" s="2" t="s">
        <v>5077</v>
      </c>
      <c r="Y3170" s="2" t="s">
        <v>5406</v>
      </c>
      <c r="AB3170" s="2" t="s">
        <v>5407</v>
      </c>
      <c r="AC3170" s="2" t="s">
        <v>5408</v>
      </c>
      <c r="AD3170" s="2" t="s">
        <v>5409</v>
      </c>
      <c r="AH3170" s="2">
        <v>1</v>
      </c>
      <c r="AI3170" s="2">
        <v>9800</v>
      </c>
      <c r="AJ3170" s="2">
        <v>0</v>
      </c>
      <c r="AK3170" s="2">
        <v>0</v>
      </c>
      <c r="AL3170" s="2">
        <v>0</v>
      </c>
      <c r="AM3170" s="2">
        <v>0</v>
      </c>
      <c r="AN3170" s="2">
        <v>9800</v>
      </c>
      <c r="AO3170" s="2">
        <v>9800</v>
      </c>
      <c r="AP3170" s="2">
        <v>0</v>
      </c>
      <c r="AQ3170" s="2">
        <v>9800</v>
      </c>
      <c r="AR3170" s="2">
        <v>0</v>
      </c>
      <c r="AS3170" s="2">
        <v>0</v>
      </c>
      <c r="AT3170" s="2">
        <v>0</v>
      </c>
      <c r="AU3170" s="2">
        <v>0</v>
      </c>
      <c r="AV3170" s="2">
        <v>0</v>
      </c>
      <c r="AW3170" s="2">
        <v>0</v>
      </c>
      <c r="AX3170" s="2">
        <v>0</v>
      </c>
      <c r="AY3170" s="2">
        <v>0</v>
      </c>
      <c r="AZ3170" s="2">
        <v>0</v>
      </c>
      <c r="BA3170" s="2">
        <v>0</v>
      </c>
      <c r="BF3170" s="2">
        <v>0</v>
      </c>
      <c r="BG3170" s="2">
        <v>0</v>
      </c>
      <c r="BH3170" s="2">
        <v>0</v>
      </c>
      <c r="BI3170" s="2">
        <v>0</v>
      </c>
      <c r="BJ3170" s="2" t="s">
        <v>5133</v>
      </c>
    </row>
    <row r="3171" s="2" customFormat="1" hidden="1" spans="1:62">
      <c r="A3171" s="2">
        <v>3171</v>
      </c>
      <c r="B3171" s="2" t="s">
        <v>15186</v>
      </c>
      <c r="F3171" s="24">
        <v>45257.6208333333</v>
      </c>
      <c r="G3171" s="24">
        <v>45257.6208333333</v>
      </c>
      <c r="I3171" s="24">
        <v>45257.6208333333</v>
      </c>
      <c r="J3171" s="2" t="s">
        <v>15187</v>
      </c>
      <c r="N3171" s="2" t="s">
        <v>15188</v>
      </c>
      <c r="P3171" s="2" t="s">
        <v>26</v>
      </c>
      <c r="Q3171" s="2" t="s">
        <v>5077</v>
      </c>
      <c r="R3171" s="2" t="s">
        <v>5405</v>
      </c>
      <c r="S3171" s="2" t="s">
        <v>5076</v>
      </c>
      <c r="V3171" s="2" t="s">
        <v>5077</v>
      </c>
      <c r="Y3171" s="2" t="s">
        <v>5406</v>
      </c>
      <c r="AB3171" s="2" t="s">
        <v>5407</v>
      </c>
      <c r="AC3171" s="2" t="s">
        <v>5408</v>
      </c>
      <c r="AD3171" s="2" t="s">
        <v>5409</v>
      </c>
      <c r="AH3171" s="2">
        <v>1</v>
      </c>
      <c r="AI3171" s="2">
        <v>9800</v>
      </c>
      <c r="AJ3171" s="2">
        <v>0</v>
      </c>
      <c r="AK3171" s="2">
        <v>0</v>
      </c>
      <c r="AL3171" s="2">
        <v>0</v>
      </c>
      <c r="AM3171" s="2">
        <v>0</v>
      </c>
      <c r="AN3171" s="2">
        <v>9800</v>
      </c>
      <c r="AO3171" s="2">
        <v>9800</v>
      </c>
      <c r="AP3171" s="2">
        <v>0</v>
      </c>
      <c r="AQ3171" s="2">
        <v>9800</v>
      </c>
      <c r="AR3171" s="2">
        <v>0</v>
      </c>
      <c r="AS3171" s="2">
        <v>0</v>
      </c>
      <c r="AT3171" s="2">
        <v>0</v>
      </c>
      <c r="AU3171" s="2">
        <v>0</v>
      </c>
      <c r="AV3171" s="2">
        <v>0</v>
      </c>
      <c r="AW3171" s="2">
        <v>0</v>
      </c>
      <c r="AX3171" s="2">
        <v>0</v>
      </c>
      <c r="AY3171" s="2">
        <v>0</v>
      </c>
      <c r="AZ3171" s="2">
        <v>0</v>
      </c>
      <c r="BA3171" s="2">
        <v>0</v>
      </c>
      <c r="BF3171" s="2">
        <v>0</v>
      </c>
      <c r="BG3171" s="2">
        <v>0</v>
      </c>
      <c r="BH3171" s="2">
        <v>0</v>
      </c>
      <c r="BI3171" s="2">
        <v>0</v>
      </c>
      <c r="BJ3171" s="2" t="s">
        <v>5133</v>
      </c>
    </row>
    <row r="3172" s="2" customFormat="1" hidden="1" spans="1:62">
      <c r="A3172" s="2">
        <v>3172</v>
      </c>
      <c r="B3172" s="2" t="s">
        <v>15189</v>
      </c>
      <c r="F3172" s="24">
        <v>45257.6243055556</v>
      </c>
      <c r="G3172" s="24">
        <v>45257.6243055556</v>
      </c>
      <c r="I3172" s="24">
        <v>45257.6243055556</v>
      </c>
      <c r="J3172" s="2" t="s">
        <v>15190</v>
      </c>
      <c r="K3172" s="2" t="s">
        <v>15191</v>
      </c>
      <c r="L3172" s="2" t="s">
        <v>15192</v>
      </c>
      <c r="N3172" s="2" t="s">
        <v>15193</v>
      </c>
      <c r="O3172" s="2" t="s">
        <v>15192</v>
      </c>
      <c r="P3172" s="2" t="s">
        <v>26</v>
      </c>
      <c r="Q3172" s="2" t="s">
        <v>5077</v>
      </c>
      <c r="R3172" s="2" t="s">
        <v>5405</v>
      </c>
      <c r="S3172" s="2" t="s">
        <v>5076</v>
      </c>
      <c r="V3172" s="2" t="s">
        <v>5077</v>
      </c>
      <c r="Y3172" s="2" t="s">
        <v>5406</v>
      </c>
      <c r="AB3172" s="2" t="s">
        <v>5407</v>
      </c>
      <c r="AC3172" s="2" t="s">
        <v>5408</v>
      </c>
      <c r="AD3172" s="2" t="s">
        <v>5409</v>
      </c>
      <c r="AH3172" s="2">
        <v>1</v>
      </c>
      <c r="AI3172" s="2">
        <v>9800</v>
      </c>
      <c r="AJ3172" s="2">
        <v>0</v>
      </c>
      <c r="AK3172" s="2">
        <v>0</v>
      </c>
      <c r="AL3172" s="2">
        <v>0</v>
      </c>
      <c r="AM3172" s="2">
        <v>0</v>
      </c>
      <c r="AN3172" s="2">
        <v>9800</v>
      </c>
      <c r="AO3172" s="2">
        <v>9800</v>
      </c>
      <c r="AP3172" s="2">
        <v>0</v>
      </c>
      <c r="AQ3172" s="2">
        <v>9800</v>
      </c>
      <c r="AR3172" s="2">
        <v>0</v>
      </c>
      <c r="AS3172" s="2">
        <v>0</v>
      </c>
      <c r="AT3172" s="2">
        <v>0</v>
      </c>
      <c r="AU3172" s="2">
        <v>0</v>
      </c>
      <c r="AV3172" s="2">
        <v>0</v>
      </c>
      <c r="AW3172" s="2">
        <v>0</v>
      </c>
      <c r="AX3172" s="2">
        <v>0</v>
      </c>
      <c r="AY3172" s="2">
        <v>0</v>
      </c>
      <c r="AZ3172" s="2">
        <v>0</v>
      </c>
      <c r="BA3172" s="2">
        <v>0</v>
      </c>
      <c r="BF3172" s="2">
        <v>0</v>
      </c>
      <c r="BG3172" s="2">
        <v>0</v>
      </c>
      <c r="BH3172" s="2">
        <v>0</v>
      </c>
      <c r="BI3172" s="2">
        <v>0</v>
      </c>
      <c r="BJ3172" s="2" t="s">
        <v>5133</v>
      </c>
    </row>
    <row r="3173" s="2" customFormat="1" hidden="1" spans="1:62">
      <c r="A3173" s="2">
        <v>3173</v>
      </c>
      <c r="B3173" s="2" t="s">
        <v>15194</v>
      </c>
      <c r="F3173" s="24">
        <v>45257.6256944444</v>
      </c>
      <c r="G3173" s="24">
        <v>45257.6256944444</v>
      </c>
      <c r="I3173" s="24">
        <v>45257.6256944444</v>
      </c>
      <c r="J3173" s="2" t="s">
        <v>15195</v>
      </c>
      <c r="N3173" s="2" t="s">
        <v>15196</v>
      </c>
      <c r="P3173" s="2" t="s">
        <v>26</v>
      </c>
      <c r="Q3173" s="2" t="s">
        <v>5077</v>
      </c>
      <c r="R3173" s="2" t="s">
        <v>5405</v>
      </c>
      <c r="S3173" s="2" t="s">
        <v>5076</v>
      </c>
      <c r="V3173" s="2" t="s">
        <v>5077</v>
      </c>
      <c r="Y3173" s="2" t="s">
        <v>5406</v>
      </c>
      <c r="AB3173" s="2" t="s">
        <v>5407</v>
      </c>
      <c r="AC3173" s="2" t="s">
        <v>5408</v>
      </c>
      <c r="AD3173" s="2" t="s">
        <v>5409</v>
      </c>
      <c r="AH3173" s="2">
        <v>1</v>
      </c>
      <c r="AI3173" s="2">
        <v>9800</v>
      </c>
      <c r="AJ3173" s="2">
        <v>0</v>
      </c>
      <c r="AK3173" s="2">
        <v>0</v>
      </c>
      <c r="AL3173" s="2">
        <v>0</v>
      </c>
      <c r="AM3173" s="2">
        <v>0</v>
      </c>
      <c r="AN3173" s="2">
        <v>9800</v>
      </c>
      <c r="AO3173" s="2">
        <v>9800</v>
      </c>
      <c r="AP3173" s="2">
        <v>0</v>
      </c>
      <c r="AQ3173" s="2">
        <v>9800</v>
      </c>
      <c r="AR3173" s="2">
        <v>0</v>
      </c>
      <c r="AS3173" s="2">
        <v>0</v>
      </c>
      <c r="AT3173" s="2">
        <v>0</v>
      </c>
      <c r="AU3173" s="2">
        <v>0</v>
      </c>
      <c r="AV3173" s="2">
        <v>0</v>
      </c>
      <c r="AW3173" s="2">
        <v>0</v>
      </c>
      <c r="AX3173" s="2">
        <v>0</v>
      </c>
      <c r="AY3173" s="2">
        <v>0</v>
      </c>
      <c r="AZ3173" s="2">
        <v>0</v>
      </c>
      <c r="BA3173" s="2">
        <v>0</v>
      </c>
      <c r="BF3173" s="2">
        <v>0</v>
      </c>
      <c r="BG3173" s="2">
        <v>0</v>
      </c>
      <c r="BH3173" s="2">
        <v>0</v>
      </c>
      <c r="BI3173" s="2">
        <v>0</v>
      </c>
      <c r="BJ3173" s="2" t="s">
        <v>5133</v>
      </c>
    </row>
    <row r="3174" s="2" customFormat="1" hidden="1" spans="1:62">
      <c r="A3174" s="2">
        <v>3174</v>
      </c>
      <c r="B3174" s="2" t="s">
        <v>15197</v>
      </c>
      <c r="F3174" s="24">
        <v>45257.6263888889</v>
      </c>
      <c r="G3174" s="24">
        <v>45257.6263888889</v>
      </c>
      <c r="I3174" s="24">
        <v>45257.6263888889</v>
      </c>
      <c r="J3174" s="2" t="s">
        <v>15198</v>
      </c>
      <c r="N3174" s="2" t="s">
        <v>15199</v>
      </c>
      <c r="P3174" s="2" t="s">
        <v>26</v>
      </c>
      <c r="Q3174" s="2" t="s">
        <v>5077</v>
      </c>
      <c r="R3174" s="2" t="s">
        <v>5405</v>
      </c>
      <c r="S3174" s="2" t="s">
        <v>5076</v>
      </c>
      <c r="V3174" s="2" t="s">
        <v>5077</v>
      </c>
      <c r="Y3174" s="2" t="s">
        <v>5406</v>
      </c>
      <c r="AB3174" s="2" t="s">
        <v>5407</v>
      </c>
      <c r="AC3174" s="2" t="s">
        <v>5408</v>
      </c>
      <c r="AD3174" s="2" t="s">
        <v>5409</v>
      </c>
      <c r="AH3174" s="2">
        <v>1</v>
      </c>
      <c r="AI3174" s="2">
        <v>9800</v>
      </c>
      <c r="AJ3174" s="2">
        <v>0</v>
      </c>
      <c r="AK3174" s="2">
        <v>0</v>
      </c>
      <c r="AL3174" s="2">
        <v>0</v>
      </c>
      <c r="AM3174" s="2">
        <v>0</v>
      </c>
      <c r="AN3174" s="2">
        <v>9800</v>
      </c>
      <c r="AO3174" s="2">
        <v>9800</v>
      </c>
      <c r="AP3174" s="2">
        <v>0</v>
      </c>
      <c r="AQ3174" s="2">
        <v>9800</v>
      </c>
      <c r="AR3174" s="2">
        <v>0</v>
      </c>
      <c r="AS3174" s="2">
        <v>0</v>
      </c>
      <c r="AT3174" s="2">
        <v>0</v>
      </c>
      <c r="AU3174" s="2">
        <v>0</v>
      </c>
      <c r="AV3174" s="2">
        <v>0</v>
      </c>
      <c r="AW3174" s="2">
        <v>0</v>
      </c>
      <c r="AX3174" s="2">
        <v>0</v>
      </c>
      <c r="AY3174" s="2">
        <v>0</v>
      </c>
      <c r="AZ3174" s="2">
        <v>0</v>
      </c>
      <c r="BA3174" s="2">
        <v>0</v>
      </c>
      <c r="BF3174" s="2">
        <v>0</v>
      </c>
      <c r="BG3174" s="2">
        <v>0</v>
      </c>
      <c r="BH3174" s="2">
        <v>0</v>
      </c>
      <c r="BI3174" s="2">
        <v>0</v>
      </c>
      <c r="BJ3174" s="2" t="s">
        <v>5133</v>
      </c>
    </row>
    <row r="3175" s="2" customFormat="1" hidden="1" spans="1:62">
      <c r="A3175" s="2">
        <v>3175</v>
      </c>
      <c r="B3175" s="2" t="s">
        <v>15200</v>
      </c>
      <c r="F3175" s="24">
        <v>45257.6270833333</v>
      </c>
      <c r="G3175" s="24">
        <v>45257.6270833333</v>
      </c>
      <c r="I3175" s="24">
        <v>45257.6270833333</v>
      </c>
      <c r="J3175" s="2" t="s">
        <v>10335</v>
      </c>
      <c r="L3175" s="2" t="s">
        <v>10336</v>
      </c>
      <c r="N3175" s="2" t="s">
        <v>10337</v>
      </c>
      <c r="P3175" s="2" t="s">
        <v>26</v>
      </c>
      <c r="Q3175" s="2" t="s">
        <v>5077</v>
      </c>
      <c r="R3175" s="2" t="s">
        <v>5405</v>
      </c>
      <c r="S3175" s="2" t="s">
        <v>5076</v>
      </c>
      <c r="V3175" s="2" t="s">
        <v>5077</v>
      </c>
      <c r="Y3175" s="2" t="s">
        <v>5406</v>
      </c>
      <c r="AB3175" s="2" t="s">
        <v>5407</v>
      </c>
      <c r="AC3175" s="2" t="s">
        <v>5408</v>
      </c>
      <c r="AD3175" s="2" t="s">
        <v>5409</v>
      </c>
      <c r="AH3175" s="2">
        <v>1</v>
      </c>
      <c r="AI3175" s="2">
        <v>9800</v>
      </c>
      <c r="AJ3175" s="2">
        <v>0</v>
      </c>
      <c r="AK3175" s="2">
        <v>0</v>
      </c>
      <c r="AL3175" s="2">
        <v>0</v>
      </c>
      <c r="AM3175" s="2">
        <v>0</v>
      </c>
      <c r="AN3175" s="2">
        <v>9800</v>
      </c>
      <c r="AO3175" s="2">
        <v>9800</v>
      </c>
      <c r="AP3175" s="2">
        <v>0</v>
      </c>
      <c r="AQ3175" s="2">
        <v>9800</v>
      </c>
      <c r="AR3175" s="2">
        <v>0</v>
      </c>
      <c r="AS3175" s="2">
        <v>0</v>
      </c>
      <c r="AT3175" s="2">
        <v>0</v>
      </c>
      <c r="AU3175" s="2">
        <v>0</v>
      </c>
      <c r="AV3175" s="2">
        <v>0</v>
      </c>
      <c r="AW3175" s="2">
        <v>0</v>
      </c>
      <c r="AX3175" s="2">
        <v>0</v>
      </c>
      <c r="AY3175" s="2">
        <v>0</v>
      </c>
      <c r="AZ3175" s="2">
        <v>0</v>
      </c>
      <c r="BA3175" s="2">
        <v>0</v>
      </c>
      <c r="BF3175" s="2">
        <v>0</v>
      </c>
      <c r="BG3175" s="2">
        <v>0</v>
      </c>
      <c r="BH3175" s="2">
        <v>0</v>
      </c>
      <c r="BI3175" s="2">
        <v>0</v>
      </c>
      <c r="BJ3175" s="2" t="s">
        <v>5133</v>
      </c>
    </row>
    <row r="3176" s="2" customFormat="1" hidden="1" spans="1:62">
      <c r="A3176" s="2">
        <v>3176</v>
      </c>
      <c r="B3176" s="2" t="s">
        <v>15201</v>
      </c>
      <c r="F3176" s="24">
        <v>45257.6270833333</v>
      </c>
      <c r="G3176" s="24">
        <v>45257.6270833333</v>
      </c>
      <c r="I3176" s="24">
        <v>45257.6270833333</v>
      </c>
      <c r="J3176" s="2" t="s">
        <v>15202</v>
      </c>
      <c r="N3176" s="2" t="s">
        <v>15203</v>
      </c>
      <c r="P3176" s="2" t="s">
        <v>26</v>
      </c>
      <c r="Q3176" s="2" t="s">
        <v>5077</v>
      </c>
      <c r="R3176" s="2" t="s">
        <v>5405</v>
      </c>
      <c r="S3176" s="2" t="s">
        <v>5076</v>
      </c>
      <c r="V3176" s="2" t="s">
        <v>5077</v>
      </c>
      <c r="Y3176" s="2" t="s">
        <v>5406</v>
      </c>
      <c r="AB3176" s="2" t="s">
        <v>5407</v>
      </c>
      <c r="AC3176" s="2" t="s">
        <v>5408</v>
      </c>
      <c r="AD3176" s="2" t="s">
        <v>5409</v>
      </c>
      <c r="AH3176" s="2">
        <v>1</v>
      </c>
      <c r="AI3176" s="2">
        <v>9800</v>
      </c>
      <c r="AJ3176" s="2">
        <v>0</v>
      </c>
      <c r="AK3176" s="2">
        <v>0</v>
      </c>
      <c r="AL3176" s="2">
        <v>0</v>
      </c>
      <c r="AM3176" s="2">
        <v>0</v>
      </c>
      <c r="AN3176" s="2">
        <v>9800</v>
      </c>
      <c r="AO3176" s="2">
        <v>9800</v>
      </c>
      <c r="AP3176" s="2">
        <v>0</v>
      </c>
      <c r="AQ3176" s="2">
        <v>9800</v>
      </c>
      <c r="AR3176" s="2">
        <v>0</v>
      </c>
      <c r="AS3176" s="2">
        <v>0</v>
      </c>
      <c r="AT3176" s="2">
        <v>0</v>
      </c>
      <c r="AU3176" s="2">
        <v>0</v>
      </c>
      <c r="AV3176" s="2">
        <v>0</v>
      </c>
      <c r="AW3176" s="2">
        <v>0</v>
      </c>
      <c r="AX3176" s="2">
        <v>0</v>
      </c>
      <c r="AY3176" s="2">
        <v>0</v>
      </c>
      <c r="AZ3176" s="2">
        <v>0</v>
      </c>
      <c r="BA3176" s="2">
        <v>0</v>
      </c>
      <c r="BF3176" s="2">
        <v>0</v>
      </c>
      <c r="BG3176" s="2">
        <v>0</v>
      </c>
      <c r="BH3176" s="2">
        <v>0</v>
      </c>
      <c r="BI3176" s="2">
        <v>0</v>
      </c>
      <c r="BJ3176" s="2" t="s">
        <v>5133</v>
      </c>
    </row>
    <row r="3177" s="2" customFormat="1" hidden="1" spans="1:62">
      <c r="A3177" s="2">
        <v>3177</v>
      </c>
      <c r="B3177" s="2" t="s">
        <v>15204</v>
      </c>
      <c r="F3177" s="24">
        <v>45257.6284722222</v>
      </c>
      <c r="G3177" s="24">
        <v>45257.6284722222</v>
      </c>
      <c r="I3177" s="24">
        <v>45257.6284722222</v>
      </c>
      <c r="J3177" s="2" t="s">
        <v>15205</v>
      </c>
      <c r="N3177" s="2" t="s">
        <v>15206</v>
      </c>
      <c r="P3177" s="2" t="s">
        <v>26</v>
      </c>
      <c r="Q3177" s="2" t="s">
        <v>5077</v>
      </c>
      <c r="R3177" s="2" t="s">
        <v>5405</v>
      </c>
      <c r="S3177" s="2" t="s">
        <v>5076</v>
      </c>
      <c r="V3177" s="2" t="s">
        <v>5077</v>
      </c>
      <c r="Y3177" s="2" t="s">
        <v>5406</v>
      </c>
      <c r="AB3177" s="2" t="s">
        <v>5407</v>
      </c>
      <c r="AC3177" s="2" t="s">
        <v>5408</v>
      </c>
      <c r="AD3177" s="2" t="s">
        <v>5409</v>
      </c>
      <c r="AH3177" s="2">
        <v>1</v>
      </c>
      <c r="AI3177" s="2">
        <v>9800</v>
      </c>
      <c r="AJ3177" s="2">
        <v>0</v>
      </c>
      <c r="AK3177" s="2">
        <v>0</v>
      </c>
      <c r="AL3177" s="2">
        <v>0</v>
      </c>
      <c r="AM3177" s="2">
        <v>0</v>
      </c>
      <c r="AN3177" s="2">
        <v>9800</v>
      </c>
      <c r="AO3177" s="2">
        <v>9800</v>
      </c>
      <c r="AP3177" s="2">
        <v>0</v>
      </c>
      <c r="AQ3177" s="2">
        <v>9800</v>
      </c>
      <c r="AR3177" s="2">
        <v>0</v>
      </c>
      <c r="AS3177" s="2">
        <v>0</v>
      </c>
      <c r="AT3177" s="2">
        <v>0</v>
      </c>
      <c r="AU3177" s="2">
        <v>0</v>
      </c>
      <c r="AV3177" s="2">
        <v>0</v>
      </c>
      <c r="AW3177" s="2">
        <v>0</v>
      </c>
      <c r="AX3177" s="2">
        <v>0</v>
      </c>
      <c r="AY3177" s="2">
        <v>0</v>
      </c>
      <c r="AZ3177" s="2">
        <v>0</v>
      </c>
      <c r="BA3177" s="2">
        <v>0</v>
      </c>
      <c r="BF3177" s="2">
        <v>0</v>
      </c>
      <c r="BG3177" s="2">
        <v>0</v>
      </c>
      <c r="BH3177" s="2">
        <v>0</v>
      </c>
      <c r="BI3177" s="2">
        <v>0</v>
      </c>
      <c r="BJ3177" s="2" t="s">
        <v>5133</v>
      </c>
    </row>
    <row r="3178" s="2" customFormat="1" hidden="1" spans="1:62">
      <c r="A3178" s="2">
        <v>3178</v>
      </c>
      <c r="B3178" s="2" t="s">
        <v>15207</v>
      </c>
      <c r="F3178" s="24">
        <v>45257.6291666667</v>
      </c>
      <c r="G3178" s="24">
        <v>45257.6291666667</v>
      </c>
      <c r="I3178" s="24">
        <v>45257.6291666667</v>
      </c>
      <c r="J3178" s="2" t="s">
        <v>15208</v>
      </c>
      <c r="K3178" s="2" t="s">
        <v>15209</v>
      </c>
      <c r="L3178" s="2" t="s">
        <v>15210</v>
      </c>
      <c r="N3178" s="2" t="s">
        <v>15211</v>
      </c>
      <c r="O3178" s="2" t="s">
        <v>15210</v>
      </c>
      <c r="P3178" s="2" t="s">
        <v>5398</v>
      </c>
      <c r="Q3178" s="2" t="s">
        <v>5077</v>
      </c>
      <c r="R3178" s="2" t="s">
        <v>5405</v>
      </c>
      <c r="S3178" s="2" t="s">
        <v>5076</v>
      </c>
      <c r="V3178" s="2" t="s">
        <v>5077</v>
      </c>
      <c r="W3178" s="2" t="s">
        <v>5813</v>
      </c>
      <c r="Y3178" s="2" t="s">
        <v>5814</v>
      </c>
      <c r="AB3178" s="2" t="s">
        <v>5407</v>
      </c>
      <c r="AC3178" s="2" t="s">
        <v>5408</v>
      </c>
      <c r="AD3178" s="2" t="s">
        <v>5409</v>
      </c>
      <c r="AH3178" s="2">
        <v>1</v>
      </c>
      <c r="AI3178" s="2">
        <v>0</v>
      </c>
      <c r="AJ3178" s="2">
        <v>9800</v>
      </c>
      <c r="AK3178" s="2">
        <v>0</v>
      </c>
      <c r="AL3178" s="2">
        <v>0</v>
      </c>
      <c r="AM3178" s="2">
        <v>0</v>
      </c>
      <c r="AN3178" s="2">
        <v>0</v>
      </c>
      <c r="AO3178" s="2">
        <v>0</v>
      </c>
      <c r="AP3178" s="2">
        <v>0</v>
      </c>
      <c r="AQ3178" s="2">
        <v>9800</v>
      </c>
      <c r="AR3178" s="2">
        <v>0</v>
      </c>
      <c r="AS3178" s="2">
        <v>0</v>
      </c>
      <c r="AT3178" s="2">
        <v>0</v>
      </c>
      <c r="AU3178" s="2">
        <v>0</v>
      </c>
      <c r="AV3178" s="2">
        <v>0</v>
      </c>
      <c r="AW3178" s="2">
        <v>0</v>
      </c>
      <c r="AX3178" s="2">
        <v>0</v>
      </c>
      <c r="AY3178" s="2">
        <v>0</v>
      </c>
      <c r="AZ3178" s="2">
        <v>0</v>
      </c>
      <c r="BA3178" s="2">
        <v>0</v>
      </c>
      <c r="BF3178" s="2">
        <v>0</v>
      </c>
      <c r="BG3178" s="2">
        <v>0</v>
      </c>
      <c r="BH3178" s="2">
        <v>0</v>
      </c>
      <c r="BI3178" s="2">
        <v>0</v>
      </c>
      <c r="BJ3178" s="2" t="s">
        <v>5133</v>
      </c>
    </row>
    <row r="3179" s="2" customFormat="1" hidden="1" spans="1:62">
      <c r="A3179" s="2">
        <v>3179</v>
      </c>
      <c r="B3179" s="2" t="s">
        <v>15212</v>
      </c>
      <c r="F3179" s="24">
        <v>45257.6298611111</v>
      </c>
      <c r="G3179" s="24">
        <v>45257.6298611111</v>
      </c>
      <c r="I3179" s="24">
        <v>45257.6298611111</v>
      </c>
      <c r="J3179" s="2" t="s">
        <v>15213</v>
      </c>
      <c r="N3179" s="2" t="s">
        <v>15214</v>
      </c>
      <c r="P3179" s="2" t="s">
        <v>26</v>
      </c>
      <c r="Q3179" s="2" t="s">
        <v>5077</v>
      </c>
      <c r="R3179" s="2" t="s">
        <v>5405</v>
      </c>
      <c r="S3179" s="2" t="s">
        <v>5076</v>
      </c>
      <c r="V3179" s="2" t="s">
        <v>5077</v>
      </c>
      <c r="Y3179" s="2" t="s">
        <v>5406</v>
      </c>
      <c r="AB3179" s="2" t="s">
        <v>5407</v>
      </c>
      <c r="AC3179" s="2" t="s">
        <v>5408</v>
      </c>
      <c r="AD3179" s="2" t="s">
        <v>5409</v>
      </c>
      <c r="AH3179" s="2">
        <v>1</v>
      </c>
      <c r="AI3179" s="2">
        <v>9800</v>
      </c>
      <c r="AJ3179" s="2">
        <v>0</v>
      </c>
      <c r="AK3179" s="2">
        <v>0</v>
      </c>
      <c r="AL3179" s="2">
        <v>0</v>
      </c>
      <c r="AM3179" s="2">
        <v>0</v>
      </c>
      <c r="AN3179" s="2">
        <v>9800</v>
      </c>
      <c r="AO3179" s="2">
        <v>9800</v>
      </c>
      <c r="AP3179" s="2">
        <v>0</v>
      </c>
      <c r="AQ3179" s="2">
        <v>9800</v>
      </c>
      <c r="AR3179" s="2">
        <v>0</v>
      </c>
      <c r="AS3179" s="2">
        <v>0</v>
      </c>
      <c r="AT3179" s="2">
        <v>0</v>
      </c>
      <c r="AU3179" s="2">
        <v>0</v>
      </c>
      <c r="AV3179" s="2">
        <v>0</v>
      </c>
      <c r="AW3179" s="2">
        <v>0</v>
      </c>
      <c r="AX3179" s="2">
        <v>0</v>
      </c>
      <c r="AY3179" s="2">
        <v>0</v>
      </c>
      <c r="AZ3179" s="2">
        <v>0</v>
      </c>
      <c r="BA3179" s="2">
        <v>0</v>
      </c>
      <c r="BF3179" s="2">
        <v>0</v>
      </c>
      <c r="BG3179" s="2">
        <v>0</v>
      </c>
      <c r="BH3179" s="2">
        <v>0</v>
      </c>
      <c r="BI3179" s="2">
        <v>0</v>
      </c>
      <c r="BJ3179" s="2" t="s">
        <v>5133</v>
      </c>
    </row>
    <row r="3180" s="2" customFormat="1" hidden="1" spans="1:62">
      <c r="A3180" s="2">
        <v>3180</v>
      </c>
      <c r="B3180" s="2" t="s">
        <v>15215</v>
      </c>
      <c r="F3180" s="24">
        <v>45257.63125</v>
      </c>
      <c r="G3180" s="24">
        <v>45257.63125</v>
      </c>
      <c r="I3180" s="24">
        <v>45257.63125</v>
      </c>
      <c r="J3180" s="2" t="s">
        <v>15216</v>
      </c>
      <c r="N3180" s="2" t="s">
        <v>15217</v>
      </c>
      <c r="P3180" s="2" t="s">
        <v>26</v>
      </c>
      <c r="Q3180" s="2" t="s">
        <v>5077</v>
      </c>
      <c r="R3180" s="2" t="s">
        <v>5405</v>
      </c>
      <c r="S3180" s="2" t="s">
        <v>5076</v>
      </c>
      <c r="V3180" s="2" t="s">
        <v>5077</v>
      </c>
      <c r="Y3180" s="2" t="s">
        <v>5406</v>
      </c>
      <c r="AB3180" s="2" t="s">
        <v>5407</v>
      </c>
      <c r="AC3180" s="2" t="s">
        <v>5408</v>
      </c>
      <c r="AD3180" s="2" t="s">
        <v>5409</v>
      </c>
      <c r="AH3180" s="2">
        <v>1</v>
      </c>
      <c r="AI3180" s="2">
        <v>9800</v>
      </c>
      <c r="AJ3180" s="2">
        <v>0</v>
      </c>
      <c r="AK3180" s="2">
        <v>0</v>
      </c>
      <c r="AL3180" s="2">
        <v>0</v>
      </c>
      <c r="AM3180" s="2">
        <v>0</v>
      </c>
      <c r="AN3180" s="2">
        <v>9800</v>
      </c>
      <c r="AO3180" s="2">
        <v>9800</v>
      </c>
      <c r="AP3180" s="2">
        <v>0</v>
      </c>
      <c r="AQ3180" s="2">
        <v>9800</v>
      </c>
      <c r="AR3180" s="2">
        <v>0</v>
      </c>
      <c r="AS3180" s="2">
        <v>0</v>
      </c>
      <c r="AT3180" s="2">
        <v>0</v>
      </c>
      <c r="AU3180" s="2">
        <v>0</v>
      </c>
      <c r="AV3180" s="2">
        <v>0</v>
      </c>
      <c r="AW3180" s="2">
        <v>0</v>
      </c>
      <c r="AX3180" s="2">
        <v>0</v>
      </c>
      <c r="AY3180" s="2">
        <v>0</v>
      </c>
      <c r="AZ3180" s="2">
        <v>0</v>
      </c>
      <c r="BA3180" s="2">
        <v>0</v>
      </c>
      <c r="BF3180" s="2">
        <v>0</v>
      </c>
      <c r="BG3180" s="2">
        <v>0</v>
      </c>
      <c r="BH3180" s="2">
        <v>0</v>
      </c>
      <c r="BI3180" s="2">
        <v>0</v>
      </c>
      <c r="BJ3180" s="2" t="s">
        <v>5133</v>
      </c>
    </row>
    <row r="3181" s="2" customFormat="1" hidden="1" spans="1:62">
      <c r="A3181" s="2">
        <v>3181</v>
      </c>
      <c r="B3181" s="2" t="s">
        <v>15218</v>
      </c>
      <c r="F3181" s="24">
        <v>45257.6347222222</v>
      </c>
      <c r="G3181" s="24">
        <v>45257.6347222222</v>
      </c>
      <c r="I3181" s="24">
        <v>45257.6347222222</v>
      </c>
      <c r="J3181" s="2" t="s">
        <v>15219</v>
      </c>
      <c r="N3181" s="2" t="s">
        <v>15220</v>
      </c>
      <c r="P3181" s="2" t="s">
        <v>26</v>
      </c>
      <c r="Q3181" s="2" t="s">
        <v>5077</v>
      </c>
      <c r="R3181" s="2" t="s">
        <v>5405</v>
      </c>
      <c r="S3181" s="2" t="s">
        <v>5076</v>
      </c>
      <c r="V3181" s="2" t="s">
        <v>5077</v>
      </c>
      <c r="Y3181" s="2" t="s">
        <v>5406</v>
      </c>
      <c r="AB3181" s="2" t="s">
        <v>5407</v>
      </c>
      <c r="AC3181" s="2" t="s">
        <v>5408</v>
      </c>
      <c r="AD3181" s="2" t="s">
        <v>5409</v>
      </c>
      <c r="AH3181" s="2">
        <v>1</v>
      </c>
      <c r="AI3181" s="2">
        <v>9800</v>
      </c>
      <c r="AJ3181" s="2">
        <v>0</v>
      </c>
      <c r="AK3181" s="2">
        <v>0</v>
      </c>
      <c r="AL3181" s="2">
        <v>0</v>
      </c>
      <c r="AM3181" s="2">
        <v>0</v>
      </c>
      <c r="AN3181" s="2">
        <v>9800</v>
      </c>
      <c r="AO3181" s="2">
        <v>9800</v>
      </c>
      <c r="AP3181" s="2">
        <v>0</v>
      </c>
      <c r="AQ3181" s="2">
        <v>9800</v>
      </c>
      <c r="AR3181" s="2">
        <v>0</v>
      </c>
      <c r="AS3181" s="2">
        <v>0</v>
      </c>
      <c r="AT3181" s="2">
        <v>0</v>
      </c>
      <c r="AU3181" s="2">
        <v>0</v>
      </c>
      <c r="AV3181" s="2">
        <v>0</v>
      </c>
      <c r="AW3181" s="2">
        <v>0</v>
      </c>
      <c r="AX3181" s="2">
        <v>0</v>
      </c>
      <c r="AY3181" s="2">
        <v>0</v>
      </c>
      <c r="AZ3181" s="2">
        <v>0</v>
      </c>
      <c r="BA3181" s="2">
        <v>0</v>
      </c>
      <c r="BF3181" s="2">
        <v>0</v>
      </c>
      <c r="BG3181" s="2">
        <v>0</v>
      </c>
      <c r="BH3181" s="2">
        <v>0</v>
      </c>
      <c r="BI3181" s="2">
        <v>0</v>
      </c>
      <c r="BJ3181" s="2" t="s">
        <v>5133</v>
      </c>
    </row>
    <row r="3182" s="2" customFormat="1" hidden="1" spans="1:62">
      <c r="A3182" s="2">
        <v>3182</v>
      </c>
      <c r="B3182" s="2" t="s">
        <v>15221</v>
      </c>
      <c r="F3182" s="24">
        <v>45257.6347222222</v>
      </c>
      <c r="G3182" s="24">
        <v>45257.6347222222</v>
      </c>
      <c r="I3182" s="24">
        <v>45257.6347222222</v>
      </c>
      <c r="J3182" s="2" t="s">
        <v>15222</v>
      </c>
      <c r="N3182" s="2" t="s">
        <v>15223</v>
      </c>
      <c r="P3182" s="2" t="s">
        <v>26</v>
      </c>
      <c r="Q3182" s="2" t="s">
        <v>5077</v>
      </c>
      <c r="R3182" s="2" t="s">
        <v>5405</v>
      </c>
      <c r="S3182" s="2" t="s">
        <v>5076</v>
      </c>
      <c r="V3182" s="2" t="s">
        <v>5077</v>
      </c>
      <c r="Y3182" s="2" t="s">
        <v>5406</v>
      </c>
      <c r="AB3182" s="2" t="s">
        <v>5407</v>
      </c>
      <c r="AC3182" s="2" t="s">
        <v>5408</v>
      </c>
      <c r="AD3182" s="2" t="s">
        <v>5409</v>
      </c>
      <c r="AH3182" s="2">
        <v>1</v>
      </c>
      <c r="AI3182" s="2">
        <v>9800</v>
      </c>
      <c r="AJ3182" s="2">
        <v>0</v>
      </c>
      <c r="AK3182" s="2">
        <v>0</v>
      </c>
      <c r="AL3182" s="2">
        <v>0</v>
      </c>
      <c r="AM3182" s="2">
        <v>0</v>
      </c>
      <c r="AN3182" s="2">
        <v>9800</v>
      </c>
      <c r="AO3182" s="2">
        <v>9800</v>
      </c>
      <c r="AP3182" s="2">
        <v>0</v>
      </c>
      <c r="AQ3182" s="2">
        <v>9800</v>
      </c>
      <c r="AR3182" s="2">
        <v>0</v>
      </c>
      <c r="AS3182" s="2">
        <v>0</v>
      </c>
      <c r="AT3182" s="2">
        <v>0</v>
      </c>
      <c r="AU3182" s="2">
        <v>0</v>
      </c>
      <c r="AV3182" s="2">
        <v>0</v>
      </c>
      <c r="AW3182" s="2">
        <v>0</v>
      </c>
      <c r="AX3182" s="2">
        <v>0</v>
      </c>
      <c r="AY3182" s="2">
        <v>0</v>
      </c>
      <c r="AZ3182" s="2">
        <v>0</v>
      </c>
      <c r="BA3182" s="2">
        <v>0</v>
      </c>
      <c r="BF3182" s="2">
        <v>0</v>
      </c>
      <c r="BG3182" s="2">
        <v>0</v>
      </c>
      <c r="BH3182" s="2">
        <v>0</v>
      </c>
      <c r="BI3182" s="2">
        <v>0</v>
      </c>
      <c r="BJ3182" s="2" t="s">
        <v>5133</v>
      </c>
    </row>
    <row r="3183" s="2" customFormat="1" hidden="1" spans="1:62">
      <c r="A3183" s="2">
        <v>3183</v>
      </c>
      <c r="B3183" s="2" t="s">
        <v>15224</v>
      </c>
      <c r="F3183" s="24">
        <v>45257.6347222222</v>
      </c>
      <c r="G3183" s="24">
        <v>45257.6347222222</v>
      </c>
      <c r="I3183" s="24">
        <v>45257.6347222222</v>
      </c>
      <c r="J3183" s="2" t="s">
        <v>15225</v>
      </c>
      <c r="N3183" s="2" t="s">
        <v>15226</v>
      </c>
      <c r="P3183" s="2" t="s">
        <v>26</v>
      </c>
      <c r="Q3183" s="2" t="s">
        <v>5077</v>
      </c>
      <c r="R3183" s="2" t="s">
        <v>5405</v>
      </c>
      <c r="S3183" s="2" t="s">
        <v>5076</v>
      </c>
      <c r="V3183" s="2" t="s">
        <v>5077</v>
      </c>
      <c r="Y3183" s="2" t="s">
        <v>5406</v>
      </c>
      <c r="AB3183" s="2" t="s">
        <v>5407</v>
      </c>
      <c r="AC3183" s="2" t="s">
        <v>5408</v>
      </c>
      <c r="AD3183" s="2" t="s">
        <v>5409</v>
      </c>
      <c r="AH3183" s="2">
        <v>1</v>
      </c>
      <c r="AI3183" s="2">
        <v>9800</v>
      </c>
      <c r="AJ3183" s="2">
        <v>0</v>
      </c>
      <c r="AK3183" s="2">
        <v>0</v>
      </c>
      <c r="AL3183" s="2">
        <v>0</v>
      </c>
      <c r="AM3183" s="2">
        <v>0</v>
      </c>
      <c r="AN3183" s="2">
        <v>9800</v>
      </c>
      <c r="AO3183" s="2">
        <v>9800</v>
      </c>
      <c r="AP3183" s="2">
        <v>0</v>
      </c>
      <c r="AQ3183" s="2">
        <v>9800</v>
      </c>
      <c r="AR3183" s="2">
        <v>0</v>
      </c>
      <c r="AS3183" s="2">
        <v>0</v>
      </c>
      <c r="AT3183" s="2">
        <v>0</v>
      </c>
      <c r="AU3183" s="2">
        <v>0</v>
      </c>
      <c r="AV3183" s="2">
        <v>0</v>
      </c>
      <c r="AW3183" s="2">
        <v>0</v>
      </c>
      <c r="AX3183" s="2">
        <v>0</v>
      </c>
      <c r="AY3183" s="2">
        <v>0</v>
      </c>
      <c r="AZ3183" s="2">
        <v>0</v>
      </c>
      <c r="BA3183" s="2">
        <v>0</v>
      </c>
      <c r="BF3183" s="2">
        <v>0</v>
      </c>
      <c r="BG3183" s="2">
        <v>0</v>
      </c>
      <c r="BH3183" s="2">
        <v>0</v>
      </c>
      <c r="BI3183" s="2">
        <v>0</v>
      </c>
      <c r="BJ3183" s="2" t="s">
        <v>5133</v>
      </c>
    </row>
    <row r="3184" s="2" customFormat="1" hidden="1" spans="1:62">
      <c r="A3184" s="2">
        <v>3184</v>
      </c>
      <c r="B3184" s="2" t="s">
        <v>15227</v>
      </c>
      <c r="F3184" s="24">
        <v>45257.6347222222</v>
      </c>
      <c r="G3184" s="24">
        <v>45257.6347222222</v>
      </c>
      <c r="I3184" s="24">
        <v>45257.6347222222</v>
      </c>
      <c r="J3184" s="2" t="s">
        <v>15228</v>
      </c>
      <c r="N3184" s="2" t="s">
        <v>15229</v>
      </c>
      <c r="P3184" s="2" t="s">
        <v>26</v>
      </c>
      <c r="Q3184" s="2" t="s">
        <v>5077</v>
      </c>
      <c r="R3184" s="2" t="s">
        <v>5405</v>
      </c>
      <c r="S3184" s="2" t="s">
        <v>5076</v>
      </c>
      <c r="V3184" s="2" t="s">
        <v>5077</v>
      </c>
      <c r="Y3184" s="2" t="s">
        <v>5406</v>
      </c>
      <c r="AB3184" s="2" t="s">
        <v>5407</v>
      </c>
      <c r="AC3184" s="2" t="s">
        <v>5408</v>
      </c>
      <c r="AD3184" s="2" t="s">
        <v>5409</v>
      </c>
      <c r="AH3184" s="2">
        <v>1</v>
      </c>
      <c r="AI3184" s="2">
        <v>9800</v>
      </c>
      <c r="AJ3184" s="2">
        <v>0</v>
      </c>
      <c r="AK3184" s="2">
        <v>0</v>
      </c>
      <c r="AL3184" s="2">
        <v>0</v>
      </c>
      <c r="AM3184" s="2">
        <v>0</v>
      </c>
      <c r="AN3184" s="2">
        <v>9800</v>
      </c>
      <c r="AO3184" s="2">
        <v>9800</v>
      </c>
      <c r="AP3184" s="2">
        <v>0</v>
      </c>
      <c r="AQ3184" s="2">
        <v>9800</v>
      </c>
      <c r="AR3184" s="2">
        <v>0</v>
      </c>
      <c r="AS3184" s="2">
        <v>0</v>
      </c>
      <c r="AT3184" s="2">
        <v>0</v>
      </c>
      <c r="AU3184" s="2">
        <v>0</v>
      </c>
      <c r="AV3184" s="2">
        <v>0</v>
      </c>
      <c r="AW3184" s="2">
        <v>0</v>
      </c>
      <c r="AX3184" s="2">
        <v>0</v>
      </c>
      <c r="AY3184" s="2">
        <v>0</v>
      </c>
      <c r="AZ3184" s="2">
        <v>0</v>
      </c>
      <c r="BA3184" s="2">
        <v>0</v>
      </c>
      <c r="BF3184" s="2">
        <v>0</v>
      </c>
      <c r="BG3184" s="2">
        <v>0</v>
      </c>
      <c r="BH3184" s="2">
        <v>0</v>
      </c>
      <c r="BI3184" s="2">
        <v>0</v>
      </c>
      <c r="BJ3184" s="2" t="s">
        <v>5133</v>
      </c>
    </row>
    <row r="3185" s="2" customFormat="1" hidden="1" spans="1:62">
      <c r="A3185" s="2">
        <v>3185</v>
      </c>
      <c r="B3185" s="2" t="s">
        <v>15230</v>
      </c>
      <c r="F3185" s="24">
        <v>45257.6409722222</v>
      </c>
      <c r="G3185" s="24">
        <v>45257.6409722222</v>
      </c>
      <c r="I3185" s="24">
        <v>45257.6409722222</v>
      </c>
      <c r="J3185" s="2" t="s">
        <v>9482</v>
      </c>
      <c r="K3185" s="2" t="s">
        <v>9483</v>
      </c>
      <c r="L3185" s="2" t="s">
        <v>2429</v>
      </c>
      <c r="N3185" s="2" t="s">
        <v>9484</v>
      </c>
      <c r="O3185" s="2" t="s">
        <v>2429</v>
      </c>
      <c r="P3185" s="2" t="s">
        <v>26</v>
      </c>
      <c r="Q3185" s="2" t="s">
        <v>5077</v>
      </c>
      <c r="R3185" s="2" t="s">
        <v>5405</v>
      </c>
      <c r="S3185" s="2" t="s">
        <v>5076</v>
      </c>
      <c r="V3185" s="2" t="s">
        <v>5077</v>
      </c>
      <c r="Y3185" s="2" t="s">
        <v>5406</v>
      </c>
      <c r="AB3185" s="2" t="s">
        <v>5407</v>
      </c>
      <c r="AC3185" s="2" t="s">
        <v>5408</v>
      </c>
      <c r="AD3185" s="2" t="s">
        <v>5409</v>
      </c>
      <c r="AH3185" s="2">
        <v>1</v>
      </c>
      <c r="AI3185" s="2">
        <v>9800</v>
      </c>
      <c r="AJ3185" s="2">
        <v>0</v>
      </c>
      <c r="AK3185" s="2">
        <v>0</v>
      </c>
      <c r="AL3185" s="2">
        <v>0</v>
      </c>
      <c r="AM3185" s="2">
        <v>0</v>
      </c>
      <c r="AN3185" s="2">
        <v>9800</v>
      </c>
      <c r="AO3185" s="2">
        <v>9800</v>
      </c>
      <c r="AP3185" s="2">
        <v>0</v>
      </c>
      <c r="AQ3185" s="2">
        <v>9800</v>
      </c>
      <c r="AR3185" s="2">
        <v>0</v>
      </c>
      <c r="AS3185" s="2">
        <v>0</v>
      </c>
      <c r="AT3185" s="2">
        <v>0</v>
      </c>
      <c r="AU3185" s="2">
        <v>0</v>
      </c>
      <c r="AV3185" s="2">
        <v>0</v>
      </c>
      <c r="AW3185" s="2">
        <v>0</v>
      </c>
      <c r="AX3185" s="2">
        <v>0</v>
      </c>
      <c r="AY3185" s="2">
        <v>0</v>
      </c>
      <c r="AZ3185" s="2">
        <v>0</v>
      </c>
      <c r="BA3185" s="2">
        <v>0</v>
      </c>
      <c r="BF3185" s="2">
        <v>0</v>
      </c>
      <c r="BG3185" s="2">
        <v>0</v>
      </c>
      <c r="BH3185" s="2">
        <v>0</v>
      </c>
      <c r="BI3185" s="2">
        <v>0</v>
      </c>
      <c r="BJ3185" s="2" t="s">
        <v>5133</v>
      </c>
    </row>
    <row r="3186" s="2" customFormat="1" hidden="1" spans="1:62">
      <c r="A3186" s="2">
        <v>3186</v>
      </c>
      <c r="B3186" s="2" t="s">
        <v>15231</v>
      </c>
      <c r="F3186" s="24">
        <v>45257.6409722222</v>
      </c>
      <c r="G3186" s="24">
        <v>45257.6409722222</v>
      </c>
      <c r="I3186" s="24">
        <v>45257.6409722222</v>
      </c>
      <c r="J3186" s="2" t="s">
        <v>15232</v>
      </c>
      <c r="N3186" s="2" t="s">
        <v>15233</v>
      </c>
      <c r="P3186" s="2" t="s">
        <v>26</v>
      </c>
      <c r="Q3186" s="2" t="s">
        <v>5077</v>
      </c>
      <c r="R3186" s="2" t="s">
        <v>5405</v>
      </c>
      <c r="S3186" s="2" t="s">
        <v>5076</v>
      </c>
      <c r="V3186" s="2" t="s">
        <v>5077</v>
      </c>
      <c r="Y3186" s="2" t="s">
        <v>5406</v>
      </c>
      <c r="AB3186" s="2" t="s">
        <v>5407</v>
      </c>
      <c r="AC3186" s="2" t="s">
        <v>5408</v>
      </c>
      <c r="AD3186" s="2" t="s">
        <v>5409</v>
      </c>
      <c r="AH3186" s="2">
        <v>1</v>
      </c>
      <c r="AI3186" s="2">
        <v>9800</v>
      </c>
      <c r="AJ3186" s="2">
        <v>0</v>
      </c>
      <c r="AK3186" s="2">
        <v>0</v>
      </c>
      <c r="AL3186" s="2">
        <v>0</v>
      </c>
      <c r="AM3186" s="2">
        <v>0</v>
      </c>
      <c r="AN3186" s="2">
        <v>9800</v>
      </c>
      <c r="AO3186" s="2">
        <v>9800</v>
      </c>
      <c r="AP3186" s="2">
        <v>0</v>
      </c>
      <c r="AQ3186" s="2">
        <v>9800</v>
      </c>
      <c r="AR3186" s="2">
        <v>0</v>
      </c>
      <c r="AS3186" s="2">
        <v>0</v>
      </c>
      <c r="AT3186" s="2">
        <v>0</v>
      </c>
      <c r="AU3186" s="2">
        <v>0</v>
      </c>
      <c r="AV3186" s="2">
        <v>0</v>
      </c>
      <c r="AW3186" s="2">
        <v>0</v>
      </c>
      <c r="AX3186" s="2">
        <v>0</v>
      </c>
      <c r="AY3186" s="2">
        <v>0</v>
      </c>
      <c r="AZ3186" s="2">
        <v>0</v>
      </c>
      <c r="BA3186" s="2">
        <v>0</v>
      </c>
      <c r="BF3186" s="2">
        <v>0</v>
      </c>
      <c r="BG3186" s="2">
        <v>0</v>
      </c>
      <c r="BH3186" s="2">
        <v>0</v>
      </c>
      <c r="BI3186" s="2">
        <v>0</v>
      </c>
      <c r="BJ3186" s="2" t="s">
        <v>5133</v>
      </c>
    </row>
    <row r="3187" s="2" customFormat="1" hidden="1" spans="1:62">
      <c r="A3187" s="2">
        <v>3187</v>
      </c>
      <c r="B3187" s="2" t="s">
        <v>15234</v>
      </c>
      <c r="F3187" s="24">
        <v>45257.6409722222</v>
      </c>
      <c r="G3187" s="24">
        <v>45257.6409722222</v>
      </c>
      <c r="I3187" s="24">
        <v>45257.6409722222</v>
      </c>
      <c r="J3187" s="2" t="s">
        <v>15235</v>
      </c>
      <c r="N3187" s="2" t="s">
        <v>15236</v>
      </c>
      <c r="P3187" s="2" t="s">
        <v>26</v>
      </c>
      <c r="Q3187" s="2" t="s">
        <v>5077</v>
      </c>
      <c r="R3187" s="2" t="s">
        <v>5405</v>
      </c>
      <c r="S3187" s="2" t="s">
        <v>5076</v>
      </c>
      <c r="V3187" s="2" t="s">
        <v>5077</v>
      </c>
      <c r="Y3187" s="2" t="s">
        <v>5406</v>
      </c>
      <c r="AB3187" s="2" t="s">
        <v>5407</v>
      </c>
      <c r="AC3187" s="2" t="s">
        <v>5408</v>
      </c>
      <c r="AD3187" s="2" t="s">
        <v>5409</v>
      </c>
      <c r="AH3187" s="2">
        <v>1</v>
      </c>
      <c r="AI3187" s="2">
        <v>9800</v>
      </c>
      <c r="AJ3187" s="2">
        <v>0</v>
      </c>
      <c r="AK3187" s="2">
        <v>0</v>
      </c>
      <c r="AL3187" s="2">
        <v>0</v>
      </c>
      <c r="AM3187" s="2">
        <v>0</v>
      </c>
      <c r="AN3187" s="2">
        <v>9800</v>
      </c>
      <c r="AO3187" s="2">
        <v>9800</v>
      </c>
      <c r="AP3187" s="2">
        <v>0</v>
      </c>
      <c r="AQ3187" s="2">
        <v>9800</v>
      </c>
      <c r="AR3187" s="2">
        <v>0</v>
      </c>
      <c r="AS3187" s="2">
        <v>0</v>
      </c>
      <c r="AT3187" s="2">
        <v>0</v>
      </c>
      <c r="AU3187" s="2">
        <v>0</v>
      </c>
      <c r="AV3187" s="2">
        <v>0</v>
      </c>
      <c r="AW3187" s="2">
        <v>0</v>
      </c>
      <c r="AX3187" s="2">
        <v>0</v>
      </c>
      <c r="AY3187" s="2">
        <v>0</v>
      </c>
      <c r="AZ3187" s="2">
        <v>0</v>
      </c>
      <c r="BA3187" s="2">
        <v>0</v>
      </c>
      <c r="BF3187" s="2">
        <v>0</v>
      </c>
      <c r="BG3187" s="2">
        <v>0</v>
      </c>
      <c r="BH3187" s="2">
        <v>0</v>
      </c>
      <c r="BI3187" s="2">
        <v>0</v>
      </c>
      <c r="BJ3187" s="2" t="s">
        <v>5133</v>
      </c>
    </row>
    <row r="3188" s="2" customFormat="1" hidden="1" spans="1:62">
      <c r="A3188" s="2">
        <v>3188</v>
      </c>
      <c r="B3188" s="2" t="s">
        <v>15237</v>
      </c>
      <c r="F3188" s="24">
        <v>45257.6409722222</v>
      </c>
      <c r="G3188" s="24">
        <v>45257.6409722222</v>
      </c>
      <c r="I3188" s="24">
        <v>45257.6409722222</v>
      </c>
      <c r="J3188" s="2" t="s">
        <v>15238</v>
      </c>
      <c r="N3188" s="2" t="s">
        <v>15239</v>
      </c>
      <c r="P3188" s="2" t="s">
        <v>26</v>
      </c>
      <c r="Q3188" s="2" t="s">
        <v>5077</v>
      </c>
      <c r="R3188" s="2" t="s">
        <v>5405</v>
      </c>
      <c r="S3188" s="2" t="s">
        <v>5076</v>
      </c>
      <c r="V3188" s="2" t="s">
        <v>5077</v>
      </c>
      <c r="Y3188" s="2" t="s">
        <v>5406</v>
      </c>
      <c r="AB3188" s="2" t="s">
        <v>5407</v>
      </c>
      <c r="AC3188" s="2" t="s">
        <v>5408</v>
      </c>
      <c r="AD3188" s="2" t="s">
        <v>5409</v>
      </c>
      <c r="AH3188" s="2">
        <v>1</v>
      </c>
      <c r="AI3188" s="2">
        <v>9800</v>
      </c>
      <c r="AJ3188" s="2">
        <v>0</v>
      </c>
      <c r="AK3188" s="2">
        <v>0</v>
      </c>
      <c r="AL3188" s="2">
        <v>0</v>
      </c>
      <c r="AM3188" s="2">
        <v>0</v>
      </c>
      <c r="AN3188" s="2">
        <v>9800</v>
      </c>
      <c r="AO3188" s="2">
        <v>9800</v>
      </c>
      <c r="AP3188" s="2">
        <v>0</v>
      </c>
      <c r="AQ3188" s="2">
        <v>9800</v>
      </c>
      <c r="AR3188" s="2">
        <v>0</v>
      </c>
      <c r="AS3188" s="2">
        <v>0</v>
      </c>
      <c r="AT3188" s="2">
        <v>0</v>
      </c>
      <c r="AU3188" s="2">
        <v>0</v>
      </c>
      <c r="AV3188" s="2">
        <v>0</v>
      </c>
      <c r="AW3188" s="2">
        <v>0</v>
      </c>
      <c r="AX3188" s="2">
        <v>0</v>
      </c>
      <c r="AY3188" s="2">
        <v>0</v>
      </c>
      <c r="AZ3188" s="2">
        <v>0</v>
      </c>
      <c r="BA3188" s="2">
        <v>0</v>
      </c>
      <c r="BF3188" s="2">
        <v>0</v>
      </c>
      <c r="BG3188" s="2">
        <v>0</v>
      </c>
      <c r="BH3188" s="2">
        <v>0</v>
      </c>
      <c r="BI3188" s="2">
        <v>0</v>
      </c>
      <c r="BJ3188" s="2" t="s">
        <v>5133</v>
      </c>
    </row>
    <row r="3189" s="2" customFormat="1" hidden="1" spans="1:62">
      <c r="A3189" s="2">
        <v>3189</v>
      </c>
      <c r="B3189" s="2" t="s">
        <v>15240</v>
      </c>
      <c r="F3189" s="24">
        <v>45257.64375</v>
      </c>
      <c r="G3189" s="24">
        <v>45257.64375</v>
      </c>
      <c r="I3189" s="24">
        <v>45257.64375</v>
      </c>
      <c r="J3189" s="2" t="s">
        <v>15241</v>
      </c>
      <c r="N3189" s="2" t="s">
        <v>15242</v>
      </c>
      <c r="P3189" s="2" t="s">
        <v>26</v>
      </c>
      <c r="Q3189" s="2" t="s">
        <v>5077</v>
      </c>
      <c r="R3189" s="2" t="s">
        <v>5405</v>
      </c>
      <c r="S3189" s="2" t="s">
        <v>5076</v>
      </c>
      <c r="V3189" s="2" t="s">
        <v>5077</v>
      </c>
      <c r="Y3189" s="2" t="s">
        <v>5406</v>
      </c>
      <c r="AB3189" s="2" t="s">
        <v>5407</v>
      </c>
      <c r="AC3189" s="2" t="s">
        <v>5408</v>
      </c>
      <c r="AD3189" s="2" t="s">
        <v>5409</v>
      </c>
      <c r="AH3189" s="2">
        <v>1</v>
      </c>
      <c r="AI3189" s="2">
        <v>9800</v>
      </c>
      <c r="AJ3189" s="2">
        <v>0</v>
      </c>
      <c r="AK3189" s="2">
        <v>0</v>
      </c>
      <c r="AL3189" s="2">
        <v>0</v>
      </c>
      <c r="AM3189" s="2">
        <v>0</v>
      </c>
      <c r="AN3189" s="2">
        <v>9800</v>
      </c>
      <c r="AO3189" s="2">
        <v>9800</v>
      </c>
      <c r="AP3189" s="2">
        <v>0</v>
      </c>
      <c r="AQ3189" s="2">
        <v>9800</v>
      </c>
      <c r="AR3189" s="2">
        <v>0</v>
      </c>
      <c r="AS3189" s="2">
        <v>0</v>
      </c>
      <c r="AT3189" s="2">
        <v>0</v>
      </c>
      <c r="AU3189" s="2">
        <v>0</v>
      </c>
      <c r="AV3189" s="2">
        <v>0</v>
      </c>
      <c r="AW3189" s="2">
        <v>0</v>
      </c>
      <c r="AX3189" s="2">
        <v>0</v>
      </c>
      <c r="AY3189" s="2">
        <v>0</v>
      </c>
      <c r="AZ3189" s="2">
        <v>0</v>
      </c>
      <c r="BA3189" s="2">
        <v>0</v>
      </c>
      <c r="BF3189" s="2">
        <v>0</v>
      </c>
      <c r="BG3189" s="2">
        <v>0</v>
      </c>
      <c r="BH3189" s="2">
        <v>0</v>
      </c>
      <c r="BI3189" s="2">
        <v>0</v>
      </c>
      <c r="BJ3189" s="2" t="s">
        <v>5133</v>
      </c>
    </row>
    <row r="3190" s="2" customFormat="1" hidden="1" spans="1:62">
      <c r="A3190" s="2">
        <v>3190</v>
      </c>
      <c r="B3190" s="2" t="s">
        <v>15243</v>
      </c>
      <c r="F3190" s="24">
        <v>45257.64375</v>
      </c>
      <c r="G3190" s="24">
        <v>45257.64375</v>
      </c>
      <c r="I3190" s="24">
        <v>45257.64375</v>
      </c>
      <c r="J3190" s="2" t="s">
        <v>15244</v>
      </c>
      <c r="N3190" s="2" t="s">
        <v>15245</v>
      </c>
      <c r="P3190" s="2" t="s">
        <v>26</v>
      </c>
      <c r="Q3190" s="2" t="s">
        <v>5077</v>
      </c>
      <c r="R3190" s="2" t="s">
        <v>5405</v>
      </c>
      <c r="S3190" s="2" t="s">
        <v>5076</v>
      </c>
      <c r="V3190" s="2" t="s">
        <v>5077</v>
      </c>
      <c r="Y3190" s="2" t="s">
        <v>5406</v>
      </c>
      <c r="AB3190" s="2" t="s">
        <v>5407</v>
      </c>
      <c r="AC3190" s="2" t="s">
        <v>5408</v>
      </c>
      <c r="AD3190" s="2" t="s">
        <v>5409</v>
      </c>
      <c r="AH3190" s="2">
        <v>1</v>
      </c>
      <c r="AI3190" s="2">
        <v>9800</v>
      </c>
      <c r="AJ3190" s="2">
        <v>0</v>
      </c>
      <c r="AK3190" s="2">
        <v>0</v>
      </c>
      <c r="AL3190" s="2">
        <v>0</v>
      </c>
      <c r="AM3190" s="2">
        <v>0</v>
      </c>
      <c r="AN3190" s="2">
        <v>9800</v>
      </c>
      <c r="AO3190" s="2">
        <v>9800</v>
      </c>
      <c r="AP3190" s="2">
        <v>0</v>
      </c>
      <c r="AQ3190" s="2">
        <v>9800</v>
      </c>
      <c r="AR3190" s="2">
        <v>0</v>
      </c>
      <c r="AS3190" s="2">
        <v>0</v>
      </c>
      <c r="AT3190" s="2">
        <v>0</v>
      </c>
      <c r="AU3190" s="2">
        <v>0</v>
      </c>
      <c r="AV3190" s="2">
        <v>0</v>
      </c>
      <c r="AW3190" s="2">
        <v>0</v>
      </c>
      <c r="AX3190" s="2">
        <v>0</v>
      </c>
      <c r="AY3190" s="2">
        <v>0</v>
      </c>
      <c r="AZ3190" s="2">
        <v>0</v>
      </c>
      <c r="BA3190" s="2">
        <v>0</v>
      </c>
      <c r="BF3190" s="2">
        <v>0</v>
      </c>
      <c r="BG3190" s="2">
        <v>0</v>
      </c>
      <c r="BH3190" s="2">
        <v>0</v>
      </c>
      <c r="BI3190" s="2">
        <v>0</v>
      </c>
      <c r="BJ3190" s="2" t="s">
        <v>5133</v>
      </c>
    </row>
    <row r="3191" s="2" customFormat="1" hidden="1" spans="1:62">
      <c r="A3191" s="2">
        <v>3191</v>
      </c>
      <c r="B3191" s="2" t="s">
        <v>15246</v>
      </c>
      <c r="F3191" s="24">
        <v>45257.6458333333</v>
      </c>
      <c r="G3191" s="24">
        <v>45257.6458333333</v>
      </c>
      <c r="I3191" s="24">
        <v>45257.6458333333</v>
      </c>
      <c r="J3191" s="2" t="s">
        <v>15247</v>
      </c>
      <c r="N3191" s="2" t="s">
        <v>15248</v>
      </c>
      <c r="P3191" s="2" t="s">
        <v>26</v>
      </c>
      <c r="Q3191" s="2" t="s">
        <v>5077</v>
      </c>
      <c r="R3191" s="2" t="s">
        <v>5405</v>
      </c>
      <c r="S3191" s="2" t="s">
        <v>5076</v>
      </c>
      <c r="V3191" s="2" t="s">
        <v>5077</v>
      </c>
      <c r="Y3191" s="2" t="s">
        <v>5406</v>
      </c>
      <c r="AB3191" s="2" t="s">
        <v>5407</v>
      </c>
      <c r="AC3191" s="2" t="s">
        <v>5408</v>
      </c>
      <c r="AD3191" s="2" t="s">
        <v>5409</v>
      </c>
      <c r="AH3191" s="2">
        <v>1</v>
      </c>
      <c r="AI3191" s="2">
        <v>9800</v>
      </c>
      <c r="AJ3191" s="2">
        <v>0</v>
      </c>
      <c r="AK3191" s="2">
        <v>0</v>
      </c>
      <c r="AL3191" s="2">
        <v>0</v>
      </c>
      <c r="AM3191" s="2">
        <v>0</v>
      </c>
      <c r="AN3191" s="2">
        <v>9800</v>
      </c>
      <c r="AO3191" s="2">
        <v>9800</v>
      </c>
      <c r="AP3191" s="2">
        <v>0</v>
      </c>
      <c r="AQ3191" s="2">
        <v>9800</v>
      </c>
      <c r="AR3191" s="2">
        <v>0</v>
      </c>
      <c r="AS3191" s="2">
        <v>0</v>
      </c>
      <c r="AT3191" s="2">
        <v>0</v>
      </c>
      <c r="AU3191" s="2">
        <v>0</v>
      </c>
      <c r="AV3191" s="2">
        <v>0</v>
      </c>
      <c r="AW3191" s="2">
        <v>0</v>
      </c>
      <c r="AX3191" s="2">
        <v>0</v>
      </c>
      <c r="AY3191" s="2">
        <v>0</v>
      </c>
      <c r="AZ3191" s="2">
        <v>0</v>
      </c>
      <c r="BA3191" s="2">
        <v>0</v>
      </c>
      <c r="BF3191" s="2">
        <v>0</v>
      </c>
      <c r="BG3191" s="2">
        <v>0</v>
      </c>
      <c r="BH3191" s="2">
        <v>0</v>
      </c>
      <c r="BI3191" s="2">
        <v>0</v>
      </c>
      <c r="BJ3191" s="2" t="s">
        <v>5133</v>
      </c>
    </row>
    <row r="3192" s="2" customFormat="1" hidden="1" spans="1:62">
      <c r="A3192" s="2">
        <v>3192</v>
      </c>
      <c r="B3192" s="2" t="s">
        <v>15249</v>
      </c>
      <c r="F3192" s="24">
        <v>45257.6472222222</v>
      </c>
      <c r="G3192" s="24">
        <v>45257.6472222222</v>
      </c>
      <c r="I3192" s="24">
        <v>45257.6472222222</v>
      </c>
      <c r="J3192" s="2" t="s">
        <v>15250</v>
      </c>
      <c r="N3192" s="2" t="s">
        <v>15251</v>
      </c>
      <c r="P3192" s="2" t="s">
        <v>26</v>
      </c>
      <c r="Q3192" s="2" t="s">
        <v>5077</v>
      </c>
      <c r="R3192" s="2" t="s">
        <v>5405</v>
      </c>
      <c r="S3192" s="2" t="s">
        <v>5076</v>
      </c>
      <c r="V3192" s="2" t="s">
        <v>5077</v>
      </c>
      <c r="Y3192" s="2" t="s">
        <v>5406</v>
      </c>
      <c r="AB3192" s="2" t="s">
        <v>5407</v>
      </c>
      <c r="AC3192" s="2" t="s">
        <v>5408</v>
      </c>
      <c r="AD3192" s="2" t="s">
        <v>5409</v>
      </c>
      <c r="AH3192" s="2">
        <v>1</v>
      </c>
      <c r="AI3192" s="2">
        <v>9800</v>
      </c>
      <c r="AJ3192" s="2">
        <v>0</v>
      </c>
      <c r="AK3192" s="2">
        <v>0</v>
      </c>
      <c r="AL3192" s="2">
        <v>0</v>
      </c>
      <c r="AM3192" s="2">
        <v>0</v>
      </c>
      <c r="AN3192" s="2">
        <v>9800</v>
      </c>
      <c r="AO3192" s="2">
        <v>9800</v>
      </c>
      <c r="AP3192" s="2">
        <v>0</v>
      </c>
      <c r="AQ3192" s="2">
        <v>9800</v>
      </c>
      <c r="AR3192" s="2">
        <v>0</v>
      </c>
      <c r="AS3192" s="2">
        <v>0</v>
      </c>
      <c r="AT3192" s="2">
        <v>0</v>
      </c>
      <c r="AU3192" s="2">
        <v>0</v>
      </c>
      <c r="AV3192" s="2">
        <v>0</v>
      </c>
      <c r="AW3192" s="2">
        <v>0</v>
      </c>
      <c r="AX3192" s="2">
        <v>0</v>
      </c>
      <c r="AY3192" s="2">
        <v>0</v>
      </c>
      <c r="AZ3192" s="2">
        <v>0</v>
      </c>
      <c r="BA3192" s="2">
        <v>0</v>
      </c>
      <c r="BF3192" s="2">
        <v>0</v>
      </c>
      <c r="BG3192" s="2">
        <v>0</v>
      </c>
      <c r="BH3192" s="2">
        <v>0</v>
      </c>
      <c r="BI3192" s="2">
        <v>0</v>
      </c>
      <c r="BJ3192" s="2" t="s">
        <v>5133</v>
      </c>
    </row>
    <row r="3193" s="2" customFormat="1" hidden="1" spans="1:62">
      <c r="A3193" s="2">
        <v>3193</v>
      </c>
      <c r="B3193" s="2" t="s">
        <v>15252</v>
      </c>
      <c r="F3193" s="24">
        <v>45257.6597222222</v>
      </c>
      <c r="G3193" s="24">
        <v>45257.6597222222</v>
      </c>
      <c r="I3193" s="24">
        <v>45257.6597222222</v>
      </c>
      <c r="J3193" s="2" t="s">
        <v>15253</v>
      </c>
      <c r="K3193" s="2" t="s">
        <v>15254</v>
      </c>
      <c r="L3193" s="2" t="s">
        <v>15255</v>
      </c>
      <c r="N3193" s="2" t="s">
        <v>15256</v>
      </c>
      <c r="O3193" s="2" t="s">
        <v>15255</v>
      </c>
      <c r="P3193" s="2" t="s">
        <v>26</v>
      </c>
      <c r="Q3193" s="2" t="s">
        <v>5077</v>
      </c>
      <c r="R3193" s="2" t="s">
        <v>5405</v>
      </c>
      <c r="S3193" s="2" t="s">
        <v>5076</v>
      </c>
      <c r="V3193" s="2" t="s">
        <v>5077</v>
      </c>
      <c r="Y3193" s="2" t="s">
        <v>5406</v>
      </c>
      <c r="AB3193" s="2" t="s">
        <v>5407</v>
      </c>
      <c r="AC3193" s="2" t="s">
        <v>5408</v>
      </c>
      <c r="AD3193" s="2" t="s">
        <v>5409</v>
      </c>
      <c r="AH3193" s="2">
        <v>1</v>
      </c>
      <c r="AI3193" s="2">
        <v>9800</v>
      </c>
      <c r="AJ3193" s="2">
        <v>0</v>
      </c>
      <c r="AK3193" s="2">
        <v>0</v>
      </c>
      <c r="AL3193" s="2">
        <v>0</v>
      </c>
      <c r="AM3193" s="2">
        <v>0</v>
      </c>
      <c r="AN3193" s="2">
        <v>9800</v>
      </c>
      <c r="AO3193" s="2">
        <v>9800</v>
      </c>
      <c r="AP3193" s="2">
        <v>0</v>
      </c>
      <c r="AQ3193" s="2">
        <v>9800</v>
      </c>
      <c r="AR3193" s="2">
        <v>0</v>
      </c>
      <c r="AS3193" s="2">
        <v>0</v>
      </c>
      <c r="AT3193" s="2">
        <v>0</v>
      </c>
      <c r="AU3193" s="2">
        <v>0</v>
      </c>
      <c r="AV3193" s="2">
        <v>0</v>
      </c>
      <c r="AW3193" s="2">
        <v>0</v>
      </c>
      <c r="AX3193" s="2">
        <v>0</v>
      </c>
      <c r="AY3193" s="2">
        <v>0</v>
      </c>
      <c r="AZ3193" s="2">
        <v>0</v>
      </c>
      <c r="BA3193" s="2">
        <v>0</v>
      </c>
      <c r="BF3193" s="2">
        <v>0</v>
      </c>
      <c r="BG3193" s="2">
        <v>0</v>
      </c>
      <c r="BH3193" s="2">
        <v>0</v>
      </c>
      <c r="BI3193" s="2">
        <v>0</v>
      </c>
      <c r="BJ3193" s="2" t="s">
        <v>5133</v>
      </c>
    </row>
    <row r="3194" s="2" customFormat="1" hidden="1" spans="1:62">
      <c r="A3194" s="2">
        <v>3194</v>
      </c>
      <c r="B3194" s="2" t="s">
        <v>15257</v>
      </c>
      <c r="F3194" s="24">
        <v>45257.6638888889</v>
      </c>
      <c r="G3194" s="24">
        <v>45257.6638888889</v>
      </c>
      <c r="I3194" s="24">
        <v>45257.6638888889</v>
      </c>
      <c r="J3194" s="2" t="s">
        <v>15258</v>
      </c>
      <c r="K3194" s="2" t="s">
        <v>15259</v>
      </c>
      <c r="L3194" s="2" t="s">
        <v>15260</v>
      </c>
      <c r="N3194" s="2" t="s">
        <v>15261</v>
      </c>
      <c r="O3194" s="2" t="s">
        <v>15260</v>
      </c>
      <c r="P3194" s="2" t="s">
        <v>26</v>
      </c>
      <c r="Q3194" s="2" t="s">
        <v>5077</v>
      </c>
      <c r="R3194" s="2" t="s">
        <v>5405</v>
      </c>
      <c r="S3194" s="2" t="s">
        <v>5076</v>
      </c>
      <c r="V3194" s="2" t="s">
        <v>5077</v>
      </c>
      <c r="Y3194" s="2" t="s">
        <v>5406</v>
      </c>
      <c r="AB3194" s="2" t="s">
        <v>5407</v>
      </c>
      <c r="AC3194" s="2" t="s">
        <v>5408</v>
      </c>
      <c r="AD3194" s="2" t="s">
        <v>5409</v>
      </c>
      <c r="AH3194" s="2">
        <v>1</v>
      </c>
      <c r="AI3194" s="2">
        <v>9800</v>
      </c>
      <c r="AJ3194" s="2">
        <v>0</v>
      </c>
      <c r="AK3194" s="2">
        <v>0</v>
      </c>
      <c r="AL3194" s="2">
        <v>0</v>
      </c>
      <c r="AM3194" s="2">
        <v>0</v>
      </c>
      <c r="AN3194" s="2">
        <v>9800</v>
      </c>
      <c r="AO3194" s="2">
        <v>9800</v>
      </c>
      <c r="AP3194" s="2">
        <v>0</v>
      </c>
      <c r="AQ3194" s="2">
        <v>9800</v>
      </c>
      <c r="AR3194" s="2">
        <v>0</v>
      </c>
      <c r="AS3194" s="2">
        <v>0</v>
      </c>
      <c r="AT3194" s="2">
        <v>0</v>
      </c>
      <c r="AU3194" s="2">
        <v>0</v>
      </c>
      <c r="AV3194" s="2">
        <v>0</v>
      </c>
      <c r="AW3194" s="2">
        <v>0</v>
      </c>
      <c r="AX3194" s="2">
        <v>0</v>
      </c>
      <c r="AY3194" s="2">
        <v>0</v>
      </c>
      <c r="AZ3194" s="2">
        <v>0</v>
      </c>
      <c r="BA3194" s="2">
        <v>0</v>
      </c>
      <c r="BF3194" s="2">
        <v>0</v>
      </c>
      <c r="BG3194" s="2">
        <v>0</v>
      </c>
      <c r="BH3194" s="2">
        <v>0</v>
      </c>
      <c r="BI3194" s="2">
        <v>0</v>
      </c>
      <c r="BJ3194" s="2" t="s">
        <v>5133</v>
      </c>
    </row>
    <row r="3195" s="2" customFormat="1" hidden="1" spans="1:62">
      <c r="A3195" s="2">
        <v>3195</v>
      </c>
      <c r="B3195" s="2" t="s">
        <v>15262</v>
      </c>
      <c r="F3195" s="24">
        <v>45257.6659722222</v>
      </c>
      <c r="G3195" s="24">
        <v>45257.6659722222</v>
      </c>
      <c r="I3195" s="24">
        <v>45257.6659722222</v>
      </c>
      <c r="J3195" s="2" t="s">
        <v>15263</v>
      </c>
      <c r="N3195" s="2" t="s">
        <v>15264</v>
      </c>
      <c r="P3195" s="2" t="s">
        <v>26</v>
      </c>
      <c r="Q3195" s="2" t="s">
        <v>5077</v>
      </c>
      <c r="R3195" s="2" t="s">
        <v>5405</v>
      </c>
      <c r="S3195" s="2" t="s">
        <v>5076</v>
      </c>
      <c r="V3195" s="2" t="s">
        <v>5077</v>
      </c>
      <c r="Y3195" s="2" t="s">
        <v>5406</v>
      </c>
      <c r="AB3195" s="2" t="s">
        <v>5407</v>
      </c>
      <c r="AC3195" s="2" t="s">
        <v>5408</v>
      </c>
      <c r="AD3195" s="2" t="s">
        <v>5409</v>
      </c>
      <c r="AH3195" s="2">
        <v>1</v>
      </c>
      <c r="AI3195" s="2">
        <v>9800</v>
      </c>
      <c r="AJ3195" s="2">
        <v>0</v>
      </c>
      <c r="AK3195" s="2">
        <v>0</v>
      </c>
      <c r="AL3195" s="2">
        <v>0</v>
      </c>
      <c r="AM3195" s="2">
        <v>0</v>
      </c>
      <c r="AN3195" s="2">
        <v>9800</v>
      </c>
      <c r="AO3195" s="2">
        <v>9800</v>
      </c>
      <c r="AP3195" s="2">
        <v>0</v>
      </c>
      <c r="AQ3195" s="2">
        <v>9800</v>
      </c>
      <c r="AR3195" s="2">
        <v>0</v>
      </c>
      <c r="AS3195" s="2">
        <v>0</v>
      </c>
      <c r="AT3195" s="2">
        <v>0</v>
      </c>
      <c r="AU3195" s="2">
        <v>0</v>
      </c>
      <c r="AV3195" s="2">
        <v>0</v>
      </c>
      <c r="AW3195" s="2">
        <v>0</v>
      </c>
      <c r="AX3195" s="2">
        <v>0</v>
      </c>
      <c r="AY3195" s="2">
        <v>0</v>
      </c>
      <c r="AZ3195" s="2">
        <v>0</v>
      </c>
      <c r="BA3195" s="2">
        <v>0</v>
      </c>
      <c r="BF3195" s="2">
        <v>0</v>
      </c>
      <c r="BG3195" s="2">
        <v>0</v>
      </c>
      <c r="BH3195" s="2">
        <v>0</v>
      </c>
      <c r="BI3195" s="2">
        <v>0</v>
      </c>
      <c r="BJ3195" s="2" t="s">
        <v>5133</v>
      </c>
    </row>
    <row r="3196" s="2" customFormat="1" hidden="1" spans="1:62">
      <c r="A3196" s="2">
        <v>3196</v>
      </c>
      <c r="B3196" s="2" t="s">
        <v>15265</v>
      </c>
      <c r="F3196" s="24">
        <v>45257.6680555556</v>
      </c>
      <c r="G3196" s="24">
        <v>45257.6680555556</v>
      </c>
      <c r="I3196" s="24">
        <v>45257.6680555556</v>
      </c>
      <c r="J3196" s="2" t="s">
        <v>15266</v>
      </c>
      <c r="N3196" s="2" t="s">
        <v>15267</v>
      </c>
      <c r="P3196" s="2" t="s">
        <v>26</v>
      </c>
      <c r="Q3196" s="2" t="s">
        <v>5077</v>
      </c>
      <c r="R3196" s="2" t="s">
        <v>5405</v>
      </c>
      <c r="S3196" s="2" t="s">
        <v>5076</v>
      </c>
      <c r="V3196" s="2" t="s">
        <v>5077</v>
      </c>
      <c r="Y3196" s="2" t="s">
        <v>5406</v>
      </c>
      <c r="AB3196" s="2" t="s">
        <v>5407</v>
      </c>
      <c r="AC3196" s="2" t="s">
        <v>5408</v>
      </c>
      <c r="AD3196" s="2" t="s">
        <v>5409</v>
      </c>
      <c r="AH3196" s="2">
        <v>1</v>
      </c>
      <c r="AI3196" s="2">
        <v>9800</v>
      </c>
      <c r="AJ3196" s="2">
        <v>0</v>
      </c>
      <c r="AK3196" s="2">
        <v>0</v>
      </c>
      <c r="AL3196" s="2">
        <v>0</v>
      </c>
      <c r="AM3196" s="2">
        <v>0</v>
      </c>
      <c r="AN3196" s="2">
        <v>9800</v>
      </c>
      <c r="AO3196" s="2">
        <v>9800</v>
      </c>
      <c r="AP3196" s="2">
        <v>0</v>
      </c>
      <c r="AQ3196" s="2">
        <v>9800</v>
      </c>
      <c r="AR3196" s="2">
        <v>0</v>
      </c>
      <c r="AS3196" s="2">
        <v>0</v>
      </c>
      <c r="AT3196" s="2">
        <v>0</v>
      </c>
      <c r="AU3196" s="2">
        <v>0</v>
      </c>
      <c r="AV3196" s="2">
        <v>0</v>
      </c>
      <c r="AW3196" s="2">
        <v>0</v>
      </c>
      <c r="AX3196" s="2">
        <v>0</v>
      </c>
      <c r="AY3196" s="2">
        <v>0</v>
      </c>
      <c r="AZ3196" s="2">
        <v>0</v>
      </c>
      <c r="BA3196" s="2">
        <v>0</v>
      </c>
      <c r="BF3196" s="2">
        <v>0</v>
      </c>
      <c r="BG3196" s="2">
        <v>0</v>
      </c>
      <c r="BH3196" s="2">
        <v>0</v>
      </c>
      <c r="BI3196" s="2">
        <v>0</v>
      </c>
      <c r="BJ3196" s="2" t="s">
        <v>5133</v>
      </c>
    </row>
    <row r="3197" s="2" customFormat="1" hidden="1" spans="1:62">
      <c r="A3197" s="2">
        <v>3197</v>
      </c>
      <c r="B3197" s="2" t="s">
        <v>15268</v>
      </c>
      <c r="F3197" s="24">
        <v>45257.6694444444</v>
      </c>
      <c r="G3197" s="24">
        <v>45257.6694444444</v>
      </c>
      <c r="I3197" s="24">
        <v>45257.6694444444</v>
      </c>
      <c r="J3197" s="2" t="s">
        <v>15269</v>
      </c>
      <c r="N3197" s="2" t="s">
        <v>15270</v>
      </c>
      <c r="P3197" s="2" t="s">
        <v>26</v>
      </c>
      <c r="Q3197" s="2" t="s">
        <v>5077</v>
      </c>
      <c r="R3197" s="2" t="s">
        <v>5405</v>
      </c>
      <c r="S3197" s="2" t="s">
        <v>5076</v>
      </c>
      <c r="V3197" s="2" t="s">
        <v>5077</v>
      </c>
      <c r="Y3197" s="2" t="s">
        <v>5406</v>
      </c>
      <c r="AB3197" s="2" t="s">
        <v>5407</v>
      </c>
      <c r="AC3197" s="2" t="s">
        <v>5408</v>
      </c>
      <c r="AD3197" s="2" t="s">
        <v>5409</v>
      </c>
      <c r="AH3197" s="2">
        <v>1</v>
      </c>
      <c r="AI3197" s="2">
        <v>9800</v>
      </c>
      <c r="AJ3197" s="2">
        <v>0</v>
      </c>
      <c r="AK3197" s="2">
        <v>0</v>
      </c>
      <c r="AL3197" s="2">
        <v>0</v>
      </c>
      <c r="AM3197" s="2">
        <v>0</v>
      </c>
      <c r="AN3197" s="2">
        <v>9800</v>
      </c>
      <c r="AO3197" s="2">
        <v>9800</v>
      </c>
      <c r="AP3197" s="2">
        <v>0</v>
      </c>
      <c r="AQ3197" s="2">
        <v>9800</v>
      </c>
      <c r="AR3197" s="2">
        <v>0</v>
      </c>
      <c r="AS3197" s="2">
        <v>0</v>
      </c>
      <c r="AT3197" s="2">
        <v>0</v>
      </c>
      <c r="AU3197" s="2">
        <v>0</v>
      </c>
      <c r="AV3197" s="2">
        <v>0</v>
      </c>
      <c r="AW3197" s="2">
        <v>0</v>
      </c>
      <c r="AX3197" s="2">
        <v>0</v>
      </c>
      <c r="AY3197" s="2">
        <v>0</v>
      </c>
      <c r="AZ3197" s="2">
        <v>0</v>
      </c>
      <c r="BA3197" s="2">
        <v>0</v>
      </c>
      <c r="BF3197" s="2">
        <v>0</v>
      </c>
      <c r="BG3197" s="2">
        <v>0</v>
      </c>
      <c r="BH3197" s="2">
        <v>0</v>
      </c>
      <c r="BI3197" s="2">
        <v>0</v>
      </c>
      <c r="BJ3197" s="2" t="s">
        <v>5133</v>
      </c>
    </row>
    <row r="3198" s="2" customFormat="1" hidden="1" spans="1:62">
      <c r="A3198" s="2">
        <v>3198</v>
      </c>
      <c r="B3198" s="2" t="s">
        <v>15271</v>
      </c>
      <c r="F3198" s="24">
        <v>45257.6694444444</v>
      </c>
      <c r="G3198" s="24">
        <v>45257.6694444444</v>
      </c>
      <c r="I3198" s="24">
        <v>45257.6694444444</v>
      </c>
      <c r="J3198" s="2" t="s">
        <v>15272</v>
      </c>
      <c r="N3198" s="2" t="s">
        <v>15273</v>
      </c>
      <c r="P3198" s="2" t="s">
        <v>26</v>
      </c>
      <c r="Q3198" s="2" t="s">
        <v>5077</v>
      </c>
      <c r="R3198" s="2" t="s">
        <v>5405</v>
      </c>
      <c r="S3198" s="2" t="s">
        <v>5076</v>
      </c>
      <c r="V3198" s="2" t="s">
        <v>5077</v>
      </c>
      <c r="Y3198" s="2" t="s">
        <v>5406</v>
      </c>
      <c r="AB3198" s="2" t="s">
        <v>5407</v>
      </c>
      <c r="AC3198" s="2" t="s">
        <v>5408</v>
      </c>
      <c r="AD3198" s="2" t="s">
        <v>5409</v>
      </c>
      <c r="AH3198" s="2">
        <v>1</v>
      </c>
      <c r="AI3198" s="2">
        <v>9800</v>
      </c>
      <c r="AJ3198" s="2">
        <v>0</v>
      </c>
      <c r="AK3198" s="2">
        <v>0</v>
      </c>
      <c r="AL3198" s="2">
        <v>0</v>
      </c>
      <c r="AM3198" s="2">
        <v>0</v>
      </c>
      <c r="AN3198" s="2">
        <v>9800</v>
      </c>
      <c r="AO3198" s="2">
        <v>9800</v>
      </c>
      <c r="AP3198" s="2">
        <v>0</v>
      </c>
      <c r="AQ3198" s="2">
        <v>9800</v>
      </c>
      <c r="AR3198" s="2">
        <v>0</v>
      </c>
      <c r="AS3198" s="2">
        <v>0</v>
      </c>
      <c r="AT3198" s="2">
        <v>0</v>
      </c>
      <c r="AU3198" s="2">
        <v>0</v>
      </c>
      <c r="AV3198" s="2">
        <v>0</v>
      </c>
      <c r="AW3198" s="2">
        <v>0</v>
      </c>
      <c r="AX3198" s="2">
        <v>0</v>
      </c>
      <c r="AY3198" s="2">
        <v>0</v>
      </c>
      <c r="AZ3198" s="2">
        <v>0</v>
      </c>
      <c r="BA3198" s="2">
        <v>0</v>
      </c>
      <c r="BF3198" s="2">
        <v>0</v>
      </c>
      <c r="BG3198" s="2">
        <v>0</v>
      </c>
      <c r="BH3198" s="2">
        <v>0</v>
      </c>
      <c r="BI3198" s="2">
        <v>0</v>
      </c>
      <c r="BJ3198" s="2" t="s">
        <v>5133</v>
      </c>
    </row>
    <row r="3199" s="2" customFormat="1" hidden="1" spans="1:62">
      <c r="A3199" s="2">
        <v>3199</v>
      </c>
      <c r="B3199" s="2" t="s">
        <v>15274</v>
      </c>
      <c r="F3199" s="24">
        <v>45257.6694444444</v>
      </c>
      <c r="G3199" s="24">
        <v>45257.6694444444</v>
      </c>
      <c r="I3199" s="24">
        <v>45257.6694444444</v>
      </c>
      <c r="J3199" s="2" t="s">
        <v>15275</v>
      </c>
      <c r="N3199" s="2" t="s">
        <v>15276</v>
      </c>
      <c r="P3199" s="2" t="s">
        <v>26</v>
      </c>
      <c r="Q3199" s="2" t="s">
        <v>5077</v>
      </c>
      <c r="R3199" s="2" t="s">
        <v>5405</v>
      </c>
      <c r="S3199" s="2" t="s">
        <v>5076</v>
      </c>
      <c r="V3199" s="2" t="s">
        <v>5077</v>
      </c>
      <c r="Y3199" s="2" t="s">
        <v>5406</v>
      </c>
      <c r="AB3199" s="2" t="s">
        <v>5407</v>
      </c>
      <c r="AC3199" s="2" t="s">
        <v>5408</v>
      </c>
      <c r="AD3199" s="2" t="s">
        <v>5409</v>
      </c>
      <c r="AH3199" s="2">
        <v>1</v>
      </c>
      <c r="AI3199" s="2">
        <v>9800</v>
      </c>
      <c r="AJ3199" s="2">
        <v>0</v>
      </c>
      <c r="AK3199" s="2">
        <v>0</v>
      </c>
      <c r="AL3199" s="2">
        <v>0</v>
      </c>
      <c r="AM3199" s="2">
        <v>0</v>
      </c>
      <c r="AN3199" s="2">
        <v>9800</v>
      </c>
      <c r="AO3199" s="2">
        <v>9800</v>
      </c>
      <c r="AP3199" s="2">
        <v>0</v>
      </c>
      <c r="AQ3199" s="2">
        <v>9800</v>
      </c>
      <c r="AR3199" s="2">
        <v>0</v>
      </c>
      <c r="AS3199" s="2">
        <v>0</v>
      </c>
      <c r="AT3199" s="2">
        <v>0</v>
      </c>
      <c r="AU3199" s="2">
        <v>0</v>
      </c>
      <c r="AV3199" s="2">
        <v>0</v>
      </c>
      <c r="AW3199" s="2">
        <v>0</v>
      </c>
      <c r="AX3199" s="2">
        <v>0</v>
      </c>
      <c r="AY3199" s="2">
        <v>0</v>
      </c>
      <c r="AZ3199" s="2">
        <v>0</v>
      </c>
      <c r="BA3199" s="2">
        <v>0</v>
      </c>
      <c r="BF3199" s="2">
        <v>0</v>
      </c>
      <c r="BG3199" s="2">
        <v>0</v>
      </c>
      <c r="BH3199" s="2">
        <v>0</v>
      </c>
      <c r="BI3199" s="2">
        <v>0</v>
      </c>
      <c r="BJ3199" s="2" t="s">
        <v>5133</v>
      </c>
    </row>
    <row r="3200" s="2" customFormat="1" hidden="1" spans="1:62">
      <c r="A3200" s="2">
        <v>3200</v>
      </c>
      <c r="B3200" s="2" t="s">
        <v>15277</v>
      </c>
      <c r="F3200" s="24">
        <v>45257.6694444444</v>
      </c>
      <c r="G3200" s="24">
        <v>45257.6694444444</v>
      </c>
      <c r="I3200" s="24">
        <v>45257.6694444444</v>
      </c>
      <c r="J3200" s="2" t="s">
        <v>15278</v>
      </c>
      <c r="K3200" s="2" t="s">
        <v>15278</v>
      </c>
      <c r="P3200" s="2" t="s">
        <v>26</v>
      </c>
      <c r="Q3200" s="2" t="s">
        <v>5077</v>
      </c>
      <c r="R3200" s="2" t="s">
        <v>5405</v>
      </c>
      <c r="S3200" s="2" t="s">
        <v>5076</v>
      </c>
      <c r="V3200" s="2" t="s">
        <v>5077</v>
      </c>
      <c r="Y3200" s="2" t="s">
        <v>5406</v>
      </c>
      <c r="AB3200" s="2" t="s">
        <v>5407</v>
      </c>
      <c r="AC3200" s="2" t="s">
        <v>5408</v>
      </c>
      <c r="AD3200" s="2" t="s">
        <v>5409</v>
      </c>
      <c r="AH3200" s="2">
        <v>1</v>
      </c>
      <c r="AI3200" s="2">
        <v>9800</v>
      </c>
      <c r="AJ3200" s="2">
        <v>0</v>
      </c>
      <c r="AK3200" s="2">
        <v>0</v>
      </c>
      <c r="AL3200" s="2">
        <v>0</v>
      </c>
      <c r="AM3200" s="2">
        <v>0</v>
      </c>
      <c r="AN3200" s="2">
        <v>9800</v>
      </c>
      <c r="AO3200" s="2">
        <v>9800</v>
      </c>
      <c r="AP3200" s="2">
        <v>0</v>
      </c>
      <c r="AQ3200" s="2">
        <v>9800</v>
      </c>
      <c r="AR3200" s="2">
        <v>0</v>
      </c>
      <c r="AS3200" s="2">
        <v>0</v>
      </c>
      <c r="AT3200" s="2">
        <v>0</v>
      </c>
      <c r="AU3200" s="2">
        <v>0</v>
      </c>
      <c r="AV3200" s="2">
        <v>0</v>
      </c>
      <c r="AW3200" s="2">
        <v>0</v>
      </c>
      <c r="AX3200" s="2">
        <v>0</v>
      </c>
      <c r="AY3200" s="2">
        <v>0</v>
      </c>
      <c r="AZ3200" s="2">
        <v>0</v>
      </c>
      <c r="BA3200" s="2">
        <v>0</v>
      </c>
      <c r="BF3200" s="2">
        <v>0</v>
      </c>
      <c r="BG3200" s="2">
        <v>0</v>
      </c>
      <c r="BH3200" s="2">
        <v>0</v>
      </c>
      <c r="BI3200" s="2">
        <v>0</v>
      </c>
      <c r="BJ3200" s="2" t="s">
        <v>5133</v>
      </c>
    </row>
    <row r="3201" s="2" customFormat="1" hidden="1" spans="1:62">
      <c r="A3201" s="2">
        <v>3201</v>
      </c>
      <c r="B3201" s="2" t="s">
        <v>15279</v>
      </c>
      <c r="F3201" s="24">
        <v>45257.6715277778</v>
      </c>
      <c r="G3201" s="24">
        <v>45257.6715277778</v>
      </c>
      <c r="I3201" s="24">
        <v>45257.6715277778</v>
      </c>
      <c r="J3201" s="2" t="s">
        <v>10182</v>
      </c>
      <c r="K3201" s="2" t="s">
        <v>10183</v>
      </c>
      <c r="L3201" s="2" t="s">
        <v>10184</v>
      </c>
      <c r="N3201" s="2" t="s">
        <v>10185</v>
      </c>
      <c r="O3201" s="2" t="s">
        <v>10184</v>
      </c>
      <c r="P3201" s="2" t="s">
        <v>26</v>
      </c>
      <c r="Q3201" s="2" t="s">
        <v>5077</v>
      </c>
      <c r="R3201" s="2" t="s">
        <v>5405</v>
      </c>
      <c r="S3201" s="2" t="s">
        <v>5076</v>
      </c>
      <c r="V3201" s="2" t="s">
        <v>5077</v>
      </c>
      <c r="Y3201" s="2" t="s">
        <v>5406</v>
      </c>
      <c r="AB3201" s="2" t="s">
        <v>5407</v>
      </c>
      <c r="AC3201" s="2" t="s">
        <v>5408</v>
      </c>
      <c r="AD3201" s="2" t="s">
        <v>5409</v>
      </c>
      <c r="AH3201" s="2">
        <v>1</v>
      </c>
      <c r="AI3201" s="2">
        <v>9800</v>
      </c>
      <c r="AJ3201" s="2">
        <v>0</v>
      </c>
      <c r="AK3201" s="2">
        <v>0</v>
      </c>
      <c r="AL3201" s="2">
        <v>0</v>
      </c>
      <c r="AM3201" s="2">
        <v>0</v>
      </c>
      <c r="AN3201" s="2">
        <v>9800</v>
      </c>
      <c r="AO3201" s="2">
        <v>9800</v>
      </c>
      <c r="AP3201" s="2">
        <v>0</v>
      </c>
      <c r="AQ3201" s="2">
        <v>9800</v>
      </c>
      <c r="AR3201" s="2">
        <v>0</v>
      </c>
      <c r="AS3201" s="2">
        <v>0</v>
      </c>
      <c r="AT3201" s="2">
        <v>0</v>
      </c>
      <c r="AU3201" s="2">
        <v>0</v>
      </c>
      <c r="AV3201" s="2">
        <v>0</v>
      </c>
      <c r="AW3201" s="2">
        <v>0</v>
      </c>
      <c r="AX3201" s="2">
        <v>0</v>
      </c>
      <c r="AY3201" s="2">
        <v>0</v>
      </c>
      <c r="AZ3201" s="2">
        <v>0</v>
      </c>
      <c r="BA3201" s="2">
        <v>0</v>
      </c>
      <c r="BF3201" s="2">
        <v>0</v>
      </c>
      <c r="BG3201" s="2">
        <v>0</v>
      </c>
      <c r="BH3201" s="2">
        <v>0</v>
      </c>
      <c r="BI3201" s="2">
        <v>0</v>
      </c>
      <c r="BJ3201" s="2" t="s">
        <v>5133</v>
      </c>
    </row>
    <row r="3202" s="2" customFormat="1" hidden="1" spans="1:62">
      <c r="A3202" s="2">
        <v>3202</v>
      </c>
      <c r="B3202" s="2" t="s">
        <v>15280</v>
      </c>
      <c r="F3202" s="24">
        <v>45257.6715277778</v>
      </c>
      <c r="G3202" s="24">
        <v>45257.6715277778</v>
      </c>
      <c r="I3202" s="24">
        <v>45257.6715277778</v>
      </c>
      <c r="J3202" s="2" t="s">
        <v>15281</v>
      </c>
      <c r="N3202" s="2" t="s">
        <v>15282</v>
      </c>
      <c r="P3202" s="2" t="s">
        <v>26</v>
      </c>
      <c r="Q3202" s="2" t="s">
        <v>5077</v>
      </c>
      <c r="R3202" s="2" t="s">
        <v>5405</v>
      </c>
      <c r="S3202" s="2" t="s">
        <v>5076</v>
      </c>
      <c r="V3202" s="2" t="s">
        <v>5077</v>
      </c>
      <c r="Y3202" s="2" t="s">
        <v>5406</v>
      </c>
      <c r="AB3202" s="2" t="s">
        <v>5407</v>
      </c>
      <c r="AC3202" s="2" t="s">
        <v>5408</v>
      </c>
      <c r="AD3202" s="2" t="s">
        <v>5409</v>
      </c>
      <c r="AH3202" s="2">
        <v>1</v>
      </c>
      <c r="AI3202" s="2">
        <v>9800</v>
      </c>
      <c r="AJ3202" s="2">
        <v>0</v>
      </c>
      <c r="AK3202" s="2">
        <v>0</v>
      </c>
      <c r="AL3202" s="2">
        <v>0</v>
      </c>
      <c r="AM3202" s="2">
        <v>0</v>
      </c>
      <c r="AN3202" s="2">
        <v>9800</v>
      </c>
      <c r="AO3202" s="2">
        <v>9800</v>
      </c>
      <c r="AP3202" s="2">
        <v>0</v>
      </c>
      <c r="AQ3202" s="2">
        <v>9800</v>
      </c>
      <c r="AR3202" s="2">
        <v>0</v>
      </c>
      <c r="AS3202" s="2">
        <v>0</v>
      </c>
      <c r="AT3202" s="2">
        <v>0</v>
      </c>
      <c r="AU3202" s="2">
        <v>0</v>
      </c>
      <c r="AV3202" s="2">
        <v>0</v>
      </c>
      <c r="AW3202" s="2">
        <v>0</v>
      </c>
      <c r="AX3202" s="2">
        <v>0</v>
      </c>
      <c r="AY3202" s="2">
        <v>0</v>
      </c>
      <c r="AZ3202" s="2">
        <v>0</v>
      </c>
      <c r="BA3202" s="2">
        <v>0</v>
      </c>
      <c r="BF3202" s="2">
        <v>0</v>
      </c>
      <c r="BG3202" s="2">
        <v>0</v>
      </c>
      <c r="BH3202" s="2">
        <v>0</v>
      </c>
      <c r="BI3202" s="2">
        <v>0</v>
      </c>
      <c r="BJ3202" s="2" t="s">
        <v>5133</v>
      </c>
    </row>
    <row r="3203" s="2" customFormat="1" hidden="1" spans="1:62">
      <c r="A3203" s="2">
        <v>3203</v>
      </c>
      <c r="B3203" s="2" t="s">
        <v>15283</v>
      </c>
      <c r="F3203" s="24">
        <v>45257.6770833333</v>
      </c>
      <c r="G3203" s="24">
        <v>45257.6770833333</v>
      </c>
      <c r="I3203" s="24">
        <v>45257.6770833333</v>
      </c>
      <c r="J3203" s="2" t="s">
        <v>15284</v>
      </c>
      <c r="N3203" s="2" t="s">
        <v>15285</v>
      </c>
      <c r="P3203" s="2" t="s">
        <v>26</v>
      </c>
      <c r="Q3203" s="2" t="s">
        <v>5077</v>
      </c>
      <c r="R3203" s="2" t="s">
        <v>5405</v>
      </c>
      <c r="S3203" s="2" t="s">
        <v>5076</v>
      </c>
      <c r="V3203" s="2" t="s">
        <v>5077</v>
      </c>
      <c r="Y3203" s="2" t="s">
        <v>5406</v>
      </c>
      <c r="AB3203" s="2" t="s">
        <v>5407</v>
      </c>
      <c r="AC3203" s="2" t="s">
        <v>5408</v>
      </c>
      <c r="AD3203" s="2" t="s">
        <v>5409</v>
      </c>
      <c r="AH3203" s="2">
        <v>1</v>
      </c>
      <c r="AI3203" s="2">
        <v>9800</v>
      </c>
      <c r="AJ3203" s="2">
        <v>0</v>
      </c>
      <c r="AK3203" s="2">
        <v>0</v>
      </c>
      <c r="AL3203" s="2">
        <v>0</v>
      </c>
      <c r="AM3203" s="2">
        <v>0</v>
      </c>
      <c r="AN3203" s="2">
        <v>9800</v>
      </c>
      <c r="AO3203" s="2">
        <v>9800</v>
      </c>
      <c r="AP3203" s="2">
        <v>0</v>
      </c>
      <c r="AQ3203" s="2">
        <v>9800</v>
      </c>
      <c r="AR3203" s="2">
        <v>0</v>
      </c>
      <c r="AS3203" s="2">
        <v>0</v>
      </c>
      <c r="AT3203" s="2">
        <v>0</v>
      </c>
      <c r="AU3203" s="2">
        <v>0</v>
      </c>
      <c r="AV3203" s="2">
        <v>0</v>
      </c>
      <c r="AW3203" s="2">
        <v>0</v>
      </c>
      <c r="AX3203" s="2">
        <v>0</v>
      </c>
      <c r="AY3203" s="2">
        <v>0</v>
      </c>
      <c r="AZ3203" s="2">
        <v>0</v>
      </c>
      <c r="BA3203" s="2">
        <v>0</v>
      </c>
      <c r="BF3203" s="2">
        <v>0</v>
      </c>
      <c r="BG3203" s="2">
        <v>0</v>
      </c>
      <c r="BH3203" s="2">
        <v>0</v>
      </c>
      <c r="BI3203" s="2">
        <v>0</v>
      </c>
      <c r="BJ3203" s="2" t="s">
        <v>5133</v>
      </c>
    </row>
    <row r="3204" s="2" customFormat="1" hidden="1" spans="1:62">
      <c r="A3204" s="2">
        <v>3204</v>
      </c>
      <c r="B3204" s="2" t="s">
        <v>15286</v>
      </c>
      <c r="F3204" s="24">
        <v>45257.6770833333</v>
      </c>
      <c r="G3204" s="24">
        <v>45257.6770833333</v>
      </c>
      <c r="I3204" s="24">
        <v>45257.6770833333</v>
      </c>
      <c r="J3204" s="2" t="s">
        <v>15287</v>
      </c>
      <c r="N3204" s="2" t="s">
        <v>15288</v>
      </c>
      <c r="P3204" s="2" t="s">
        <v>26</v>
      </c>
      <c r="Q3204" s="2" t="s">
        <v>5077</v>
      </c>
      <c r="R3204" s="2" t="s">
        <v>5405</v>
      </c>
      <c r="S3204" s="2" t="s">
        <v>5076</v>
      </c>
      <c r="V3204" s="2" t="s">
        <v>5077</v>
      </c>
      <c r="Y3204" s="2" t="s">
        <v>5406</v>
      </c>
      <c r="AB3204" s="2" t="s">
        <v>5407</v>
      </c>
      <c r="AC3204" s="2" t="s">
        <v>5408</v>
      </c>
      <c r="AD3204" s="2" t="s">
        <v>5409</v>
      </c>
      <c r="AH3204" s="2">
        <v>1</v>
      </c>
      <c r="AI3204" s="2">
        <v>9800</v>
      </c>
      <c r="AJ3204" s="2">
        <v>0</v>
      </c>
      <c r="AK3204" s="2">
        <v>0</v>
      </c>
      <c r="AL3204" s="2">
        <v>0</v>
      </c>
      <c r="AM3204" s="2">
        <v>0</v>
      </c>
      <c r="AN3204" s="2">
        <v>9800</v>
      </c>
      <c r="AO3204" s="2">
        <v>9800</v>
      </c>
      <c r="AP3204" s="2">
        <v>0</v>
      </c>
      <c r="AQ3204" s="2">
        <v>9800</v>
      </c>
      <c r="AR3204" s="2">
        <v>0</v>
      </c>
      <c r="AS3204" s="2">
        <v>0</v>
      </c>
      <c r="AT3204" s="2">
        <v>0</v>
      </c>
      <c r="AU3204" s="2">
        <v>0</v>
      </c>
      <c r="AV3204" s="2">
        <v>0</v>
      </c>
      <c r="AW3204" s="2">
        <v>0</v>
      </c>
      <c r="AX3204" s="2">
        <v>0</v>
      </c>
      <c r="AY3204" s="2">
        <v>0</v>
      </c>
      <c r="AZ3204" s="2">
        <v>0</v>
      </c>
      <c r="BA3204" s="2">
        <v>0</v>
      </c>
      <c r="BF3204" s="2">
        <v>0</v>
      </c>
      <c r="BG3204" s="2">
        <v>0</v>
      </c>
      <c r="BH3204" s="2">
        <v>0</v>
      </c>
      <c r="BI3204" s="2">
        <v>0</v>
      </c>
      <c r="BJ3204" s="2" t="s">
        <v>5133</v>
      </c>
    </row>
    <row r="3205" s="2" customFormat="1" hidden="1" spans="1:62">
      <c r="A3205" s="2">
        <v>3205</v>
      </c>
      <c r="B3205" s="2" t="s">
        <v>15289</v>
      </c>
      <c r="F3205" s="24">
        <v>45257.6777777778</v>
      </c>
      <c r="G3205" s="24">
        <v>45257.6777777778</v>
      </c>
      <c r="I3205" s="24">
        <v>45257.6777777778</v>
      </c>
      <c r="J3205" s="2" t="s">
        <v>15269</v>
      </c>
      <c r="N3205" s="2" t="s">
        <v>15270</v>
      </c>
      <c r="P3205" s="2" t="s">
        <v>26</v>
      </c>
      <c r="Q3205" s="2" t="s">
        <v>5077</v>
      </c>
      <c r="R3205" s="2" t="s">
        <v>5405</v>
      </c>
      <c r="S3205" s="2" t="s">
        <v>5076</v>
      </c>
      <c r="V3205" s="2" t="s">
        <v>5077</v>
      </c>
      <c r="Y3205" s="2" t="s">
        <v>5406</v>
      </c>
      <c r="AB3205" s="2" t="s">
        <v>5407</v>
      </c>
      <c r="AC3205" s="2" t="s">
        <v>5408</v>
      </c>
      <c r="AD3205" s="2" t="s">
        <v>5409</v>
      </c>
      <c r="AH3205" s="2">
        <v>1</v>
      </c>
      <c r="AI3205" s="2">
        <v>9800</v>
      </c>
      <c r="AJ3205" s="2">
        <v>0</v>
      </c>
      <c r="AK3205" s="2">
        <v>0</v>
      </c>
      <c r="AL3205" s="2">
        <v>0</v>
      </c>
      <c r="AM3205" s="2">
        <v>0</v>
      </c>
      <c r="AN3205" s="2">
        <v>9800</v>
      </c>
      <c r="AO3205" s="2">
        <v>9800</v>
      </c>
      <c r="AP3205" s="2">
        <v>0</v>
      </c>
      <c r="AQ3205" s="2">
        <v>9800</v>
      </c>
      <c r="AR3205" s="2">
        <v>0</v>
      </c>
      <c r="AS3205" s="2">
        <v>0</v>
      </c>
      <c r="AT3205" s="2">
        <v>0</v>
      </c>
      <c r="AU3205" s="2">
        <v>0</v>
      </c>
      <c r="AV3205" s="2">
        <v>0</v>
      </c>
      <c r="AW3205" s="2">
        <v>0</v>
      </c>
      <c r="AX3205" s="2">
        <v>0</v>
      </c>
      <c r="AY3205" s="2">
        <v>0</v>
      </c>
      <c r="AZ3205" s="2">
        <v>0</v>
      </c>
      <c r="BA3205" s="2">
        <v>0</v>
      </c>
      <c r="BF3205" s="2">
        <v>0</v>
      </c>
      <c r="BG3205" s="2">
        <v>0</v>
      </c>
      <c r="BH3205" s="2">
        <v>0</v>
      </c>
      <c r="BI3205" s="2">
        <v>0</v>
      </c>
      <c r="BJ3205" s="2" t="s">
        <v>5133</v>
      </c>
    </row>
    <row r="3206" s="2" customFormat="1" hidden="1" spans="1:62">
      <c r="A3206" s="2">
        <v>3206</v>
      </c>
      <c r="B3206" s="2" t="s">
        <v>15290</v>
      </c>
      <c r="F3206" s="24">
        <v>45257.6777777778</v>
      </c>
      <c r="G3206" s="24">
        <v>45257.6777777778</v>
      </c>
      <c r="I3206" s="24">
        <v>45257.6777777778</v>
      </c>
      <c r="J3206" s="2" t="s">
        <v>15272</v>
      </c>
      <c r="N3206" s="2" t="s">
        <v>15273</v>
      </c>
      <c r="P3206" s="2" t="s">
        <v>26</v>
      </c>
      <c r="Q3206" s="2" t="s">
        <v>5077</v>
      </c>
      <c r="R3206" s="2" t="s">
        <v>5405</v>
      </c>
      <c r="S3206" s="2" t="s">
        <v>5076</v>
      </c>
      <c r="V3206" s="2" t="s">
        <v>5077</v>
      </c>
      <c r="Y3206" s="2" t="s">
        <v>5406</v>
      </c>
      <c r="AB3206" s="2" t="s">
        <v>5407</v>
      </c>
      <c r="AC3206" s="2" t="s">
        <v>5408</v>
      </c>
      <c r="AD3206" s="2" t="s">
        <v>5409</v>
      </c>
      <c r="AH3206" s="2">
        <v>1</v>
      </c>
      <c r="AI3206" s="2">
        <v>9800</v>
      </c>
      <c r="AJ3206" s="2">
        <v>0</v>
      </c>
      <c r="AK3206" s="2">
        <v>0</v>
      </c>
      <c r="AL3206" s="2">
        <v>0</v>
      </c>
      <c r="AM3206" s="2">
        <v>0</v>
      </c>
      <c r="AN3206" s="2">
        <v>9800</v>
      </c>
      <c r="AO3206" s="2">
        <v>9800</v>
      </c>
      <c r="AP3206" s="2">
        <v>0</v>
      </c>
      <c r="AQ3206" s="2">
        <v>9800</v>
      </c>
      <c r="AR3206" s="2">
        <v>0</v>
      </c>
      <c r="AS3206" s="2">
        <v>0</v>
      </c>
      <c r="AT3206" s="2">
        <v>0</v>
      </c>
      <c r="AU3206" s="2">
        <v>0</v>
      </c>
      <c r="AV3206" s="2">
        <v>0</v>
      </c>
      <c r="AW3206" s="2">
        <v>0</v>
      </c>
      <c r="AX3206" s="2">
        <v>0</v>
      </c>
      <c r="AY3206" s="2">
        <v>0</v>
      </c>
      <c r="AZ3206" s="2">
        <v>0</v>
      </c>
      <c r="BA3206" s="2">
        <v>0</v>
      </c>
      <c r="BF3206" s="2">
        <v>0</v>
      </c>
      <c r="BG3206" s="2">
        <v>0</v>
      </c>
      <c r="BH3206" s="2">
        <v>0</v>
      </c>
      <c r="BI3206" s="2">
        <v>0</v>
      </c>
      <c r="BJ3206" s="2" t="s">
        <v>5133</v>
      </c>
    </row>
    <row r="3207" s="2" customFormat="1" hidden="1" spans="1:62">
      <c r="A3207" s="2">
        <v>3207</v>
      </c>
      <c r="B3207" s="2" t="s">
        <v>15291</v>
      </c>
      <c r="F3207" s="24">
        <v>45257.6777777778</v>
      </c>
      <c r="G3207" s="24">
        <v>45257.6777777778</v>
      </c>
      <c r="I3207" s="24">
        <v>45257.6777777778</v>
      </c>
      <c r="J3207" s="2" t="s">
        <v>15275</v>
      </c>
      <c r="N3207" s="2" t="s">
        <v>15276</v>
      </c>
      <c r="P3207" s="2" t="s">
        <v>26</v>
      </c>
      <c r="Q3207" s="2" t="s">
        <v>5077</v>
      </c>
      <c r="R3207" s="2" t="s">
        <v>5405</v>
      </c>
      <c r="S3207" s="2" t="s">
        <v>5076</v>
      </c>
      <c r="V3207" s="2" t="s">
        <v>5077</v>
      </c>
      <c r="Y3207" s="2" t="s">
        <v>5406</v>
      </c>
      <c r="AB3207" s="2" t="s">
        <v>5407</v>
      </c>
      <c r="AC3207" s="2" t="s">
        <v>5408</v>
      </c>
      <c r="AD3207" s="2" t="s">
        <v>5409</v>
      </c>
      <c r="AH3207" s="2">
        <v>1</v>
      </c>
      <c r="AI3207" s="2">
        <v>9800</v>
      </c>
      <c r="AJ3207" s="2">
        <v>0</v>
      </c>
      <c r="AK3207" s="2">
        <v>0</v>
      </c>
      <c r="AL3207" s="2">
        <v>0</v>
      </c>
      <c r="AM3207" s="2">
        <v>0</v>
      </c>
      <c r="AN3207" s="2">
        <v>9800</v>
      </c>
      <c r="AO3207" s="2">
        <v>9800</v>
      </c>
      <c r="AP3207" s="2">
        <v>0</v>
      </c>
      <c r="AQ3207" s="2">
        <v>9800</v>
      </c>
      <c r="AR3207" s="2">
        <v>0</v>
      </c>
      <c r="AS3207" s="2">
        <v>0</v>
      </c>
      <c r="AT3207" s="2">
        <v>0</v>
      </c>
      <c r="AU3207" s="2">
        <v>0</v>
      </c>
      <c r="AV3207" s="2">
        <v>0</v>
      </c>
      <c r="AW3207" s="2">
        <v>0</v>
      </c>
      <c r="AX3207" s="2">
        <v>0</v>
      </c>
      <c r="AY3207" s="2">
        <v>0</v>
      </c>
      <c r="AZ3207" s="2">
        <v>0</v>
      </c>
      <c r="BA3207" s="2">
        <v>0</v>
      </c>
      <c r="BF3207" s="2">
        <v>0</v>
      </c>
      <c r="BG3207" s="2">
        <v>0</v>
      </c>
      <c r="BH3207" s="2">
        <v>0</v>
      </c>
      <c r="BI3207" s="2">
        <v>0</v>
      </c>
      <c r="BJ3207" s="2" t="s">
        <v>5133</v>
      </c>
    </row>
    <row r="3208" s="2" customFormat="1" hidden="1" spans="1:62">
      <c r="A3208" s="2">
        <v>3208</v>
      </c>
      <c r="B3208" s="2" t="s">
        <v>15292</v>
      </c>
      <c r="F3208" s="24">
        <v>45257.6791666667</v>
      </c>
      <c r="G3208" s="24">
        <v>45257.6791666667</v>
      </c>
      <c r="I3208" s="24">
        <v>45257.6791666667</v>
      </c>
      <c r="J3208" s="2" t="s">
        <v>9272</v>
      </c>
      <c r="K3208" s="2" t="s">
        <v>9273</v>
      </c>
      <c r="L3208" s="2" t="s">
        <v>2985</v>
      </c>
      <c r="N3208" s="2" t="s">
        <v>9274</v>
      </c>
      <c r="O3208" s="2" t="s">
        <v>2985</v>
      </c>
      <c r="P3208" s="2" t="s">
        <v>26</v>
      </c>
      <c r="Q3208" s="2" t="s">
        <v>5077</v>
      </c>
      <c r="R3208" s="2" t="s">
        <v>5405</v>
      </c>
      <c r="S3208" s="2" t="s">
        <v>5076</v>
      </c>
      <c r="V3208" s="2" t="s">
        <v>5077</v>
      </c>
      <c r="Y3208" s="2" t="s">
        <v>5406</v>
      </c>
      <c r="AB3208" s="2" t="s">
        <v>5407</v>
      </c>
      <c r="AC3208" s="2" t="s">
        <v>5408</v>
      </c>
      <c r="AD3208" s="2" t="s">
        <v>5409</v>
      </c>
      <c r="AH3208" s="2">
        <v>1</v>
      </c>
      <c r="AI3208" s="2">
        <v>9800</v>
      </c>
      <c r="AJ3208" s="2">
        <v>0</v>
      </c>
      <c r="AK3208" s="2">
        <v>0</v>
      </c>
      <c r="AL3208" s="2">
        <v>0</v>
      </c>
      <c r="AM3208" s="2">
        <v>0</v>
      </c>
      <c r="AN3208" s="2">
        <v>9800</v>
      </c>
      <c r="AO3208" s="2">
        <v>9800</v>
      </c>
      <c r="AP3208" s="2">
        <v>0</v>
      </c>
      <c r="AQ3208" s="2">
        <v>9800</v>
      </c>
      <c r="AR3208" s="2">
        <v>0</v>
      </c>
      <c r="AS3208" s="2">
        <v>0</v>
      </c>
      <c r="AT3208" s="2">
        <v>0</v>
      </c>
      <c r="AU3208" s="2">
        <v>0</v>
      </c>
      <c r="AV3208" s="2">
        <v>0</v>
      </c>
      <c r="AW3208" s="2">
        <v>0</v>
      </c>
      <c r="AX3208" s="2">
        <v>0</v>
      </c>
      <c r="AY3208" s="2">
        <v>0</v>
      </c>
      <c r="AZ3208" s="2">
        <v>0</v>
      </c>
      <c r="BA3208" s="2">
        <v>0</v>
      </c>
      <c r="BF3208" s="2">
        <v>0</v>
      </c>
      <c r="BG3208" s="2">
        <v>0</v>
      </c>
      <c r="BH3208" s="2">
        <v>0</v>
      </c>
      <c r="BI3208" s="2">
        <v>0</v>
      </c>
      <c r="BJ3208" s="2" t="s">
        <v>5133</v>
      </c>
    </row>
    <row r="3209" s="2" customFormat="1" hidden="1" spans="1:62">
      <c r="A3209" s="2">
        <v>3209</v>
      </c>
      <c r="B3209" s="2" t="s">
        <v>15293</v>
      </c>
      <c r="F3209" s="24">
        <v>45257.6840277778</v>
      </c>
      <c r="G3209" s="24">
        <v>45257.6840277778</v>
      </c>
      <c r="I3209" s="24">
        <v>45257.6840277778</v>
      </c>
      <c r="J3209" s="2" t="s">
        <v>14673</v>
      </c>
      <c r="N3209" s="2" t="s">
        <v>14674</v>
      </c>
      <c r="P3209" s="2" t="s">
        <v>26</v>
      </c>
      <c r="Q3209" s="2" t="s">
        <v>5077</v>
      </c>
      <c r="R3209" s="2" t="s">
        <v>5405</v>
      </c>
      <c r="S3209" s="2" t="s">
        <v>5076</v>
      </c>
      <c r="V3209" s="2" t="s">
        <v>5077</v>
      </c>
      <c r="Y3209" s="2" t="s">
        <v>5406</v>
      </c>
      <c r="AB3209" s="2" t="s">
        <v>5407</v>
      </c>
      <c r="AC3209" s="2" t="s">
        <v>5408</v>
      </c>
      <c r="AD3209" s="2" t="s">
        <v>5409</v>
      </c>
      <c r="AH3209" s="2">
        <v>1</v>
      </c>
      <c r="AI3209" s="2">
        <v>9800</v>
      </c>
      <c r="AJ3209" s="2">
        <v>0</v>
      </c>
      <c r="AK3209" s="2">
        <v>0</v>
      </c>
      <c r="AL3209" s="2">
        <v>0</v>
      </c>
      <c r="AM3209" s="2">
        <v>0</v>
      </c>
      <c r="AN3209" s="2">
        <v>9800</v>
      </c>
      <c r="AO3209" s="2">
        <v>9800</v>
      </c>
      <c r="AP3209" s="2">
        <v>0</v>
      </c>
      <c r="AQ3209" s="2">
        <v>9800</v>
      </c>
      <c r="AR3209" s="2">
        <v>0</v>
      </c>
      <c r="AS3209" s="2">
        <v>0</v>
      </c>
      <c r="AT3209" s="2">
        <v>0</v>
      </c>
      <c r="AU3209" s="2">
        <v>0</v>
      </c>
      <c r="AV3209" s="2">
        <v>0</v>
      </c>
      <c r="AW3209" s="2">
        <v>0</v>
      </c>
      <c r="AX3209" s="2">
        <v>0</v>
      </c>
      <c r="AY3209" s="2">
        <v>0</v>
      </c>
      <c r="AZ3209" s="2">
        <v>0</v>
      </c>
      <c r="BA3209" s="2">
        <v>0</v>
      </c>
      <c r="BF3209" s="2">
        <v>0</v>
      </c>
      <c r="BG3209" s="2">
        <v>0</v>
      </c>
      <c r="BH3209" s="2">
        <v>0</v>
      </c>
      <c r="BI3209" s="2">
        <v>0</v>
      </c>
      <c r="BJ3209" s="2" t="s">
        <v>5133</v>
      </c>
    </row>
    <row r="3210" s="2" customFormat="1" hidden="1" spans="1:62">
      <c r="A3210" s="2">
        <v>3210</v>
      </c>
      <c r="B3210" s="2" t="s">
        <v>15294</v>
      </c>
      <c r="F3210" s="24">
        <v>45257.6854166667</v>
      </c>
      <c r="G3210" s="24">
        <v>45257.6854166667</v>
      </c>
      <c r="I3210" s="24">
        <v>45257.6854166667</v>
      </c>
      <c r="J3210" s="2" t="s">
        <v>14682</v>
      </c>
      <c r="N3210" s="2" t="s">
        <v>14683</v>
      </c>
      <c r="P3210" s="2" t="s">
        <v>26</v>
      </c>
      <c r="Q3210" s="2" t="s">
        <v>5077</v>
      </c>
      <c r="R3210" s="2" t="s">
        <v>5405</v>
      </c>
      <c r="S3210" s="2" t="s">
        <v>5076</v>
      </c>
      <c r="V3210" s="2" t="s">
        <v>5077</v>
      </c>
      <c r="Y3210" s="2" t="s">
        <v>5406</v>
      </c>
      <c r="AB3210" s="2" t="s">
        <v>5407</v>
      </c>
      <c r="AC3210" s="2" t="s">
        <v>5408</v>
      </c>
      <c r="AD3210" s="2" t="s">
        <v>5409</v>
      </c>
      <c r="AH3210" s="2">
        <v>1</v>
      </c>
      <c r="AI3210" s="2">
        <v>9800</v>
      </c>
      <c r="AJ3210" s="2">
        <v>0</v>
      </c>
      <c r="AK3210" s="2">
        <v>0</v>
      </c>
      <c r="AL3210" s="2">
        <v>0</v>
      </c>
      <c r="AM3210" s="2">
        <v>0</v>
      </c>
      <c r="AN3210" s="2">
        <v>9800</v>
      </c>
      <c r="AO3210" s="2">
        <v>9800</v>
      </c>
      <c r="AP3210" s="2">
        <v>0</v>
      </c>
      <c r="AQ3210" s="2">
        <v>9800</v>
      </c>
      <c r="AR3210" s="2">
        <v>0</v>
      </c>
      <c r="AS3210" s="2">
        <v>0</v>
      </c>
      <c r="AT3210" s="2">
        <v>0</v>
      </c>
      <c r="AU3210" s="2">
        <v>0</v>
      </c>
      <c r="AV3210" s="2">
        <v>0</v>
      </c>
      <c r="AW3210" s="2">
        <v>0</v>
      </c>
      <c r="AX3210" s="2">
        <v>0</v>
      </c>
      <c r="AY3210" s="2">
        <v>0</v>
      </c>
      <c r="AZ3210" s="2">
        <v>0</v>
      </c>
      <c r="BA3210" s="2">
        <v>0</v>
      </c>
      <c r="BF3210" s="2">
        <v>0</v>
      </c>
      <c r="BG3210" s="2">
        <v>0</v>
      </c>
      <c r="BH3210" s="2">
        <v>0</v>
      </c>
      <c r="BI3210" s="2">
        <v>0</v>
      </c>
      <c r="BJ3210" s="2" t="s">
        <v>5133</v>
      </c>
    </row>
    <row r="3211" s="2" customFormat="1" hidden="1" spans="1:62">
      <c r="A3211" s="2">
        <v>3211</v>
      </c>
      <c r="B3211" s="2" t="s">
        <v>15295</v>
      </c>
      <c r="F3211" s="24">
        <v>45257.6916666667</v>
      </c>
      <c r="G3211" s="24">
        <v>45257.6916666667</v>
      </c>
      <c r="I3211" s="24">
        <v>45257.6916666667</v>
      </c>
      <c r="J3211" s="2" t="s">
        <v>15296</v>
      </c>
      <c r="N3211" s="2" t="s">
        <v>15297</v>
      </c>
      <c r="P3211" s="2" t="s">
        <v>26</v>
      </c>
      <c r="Q3211" s="2" t="s">
        <v>5077</v>
      </c>
      <c r="R3211" s="2" t="s">
        <v>5405</v>
      </c>
      <c r="S3211" s="2" t="s">
        <v>5076</v>
      </c>
      <c r="V3211" s="2" t="s">
        <v>5077</v>
      </c>
      <c r="Y3211" s="2" t="s">
        <v>5406</v>
      </c>
      <c r="AB3211" s="2" t="s">
        <v>5407</v>
      </c>
      <c r="AC3211" s="2" t="s">
        <v>5408</v>
      </c>
      <c r="AD3211" s="2" t="s">
        <v>5409</v>
      </c>
      <c r="AH3211" s="2">
        <v>1</v>
      </c>
      <c r="AI3211" s="2">
        <v>9800</v>
      </c>
      <c r="AJ3211" s="2">
        <v>0</v>
      </c>
      <c r="AK3211" s="2">
        <v>0</v>
      </c>
      <c r="AL3211" s="2">
        <v>0</v>
      </c>
      <c r="AM3211" s="2">
        <v>0</v>
      </c>
      <c r="AN3211" s="2">
        <v>9800</v>
      </c>
      <c r="AO3211" s="2">
        <v>9800</v>
      </c>
      <c r="AP3211" s="2">
        <v>0</v>
      </c>
      <c r="AQ3211" s="2">
        <v>9800</v>
      </c>
      <c r="AR3211" s="2">
        <v>0</v>
      </c>
      <c r="AS3211" s="2">
        <v>0</v>
      </c>
      <c r="AT3211" s="2">
        <v>0</v>
      </c>
      <c r="AU3211" s="2">
        <v>0</v>
      </c>
      <c r="AV3211" s="2">
        <v>0</v>
      </c>
      <c r="AW3211" s="2">
        <v>0</v>
      </c>
      <c r="AX3211" s="2">
        <v>0</v>
      </c>
      <c r="AY3211" s="2">
        <v>0</v>
      </c>
      <c r="AZ3211" s="2">
        <v>0</v>
      </c>
      <c r="BA3211" s="2">
        <v>0</v>
      </c>
      <c r="BF3211" s="2">
        <v>0</v>
      </c>
      <c r="BG3211" s="2">
        <v>0</v>
      </c>
      <c r="BH3211" s="2">
        <v>0</v>
      </c>
      <c r="BI3211" s="2">
        <v>0</v>
      </c>
      <c r="BJ3211" s="2" t="s">
        <v>5133</v>
      </c>
    </row>
    <row r="3212" s="2" customFormat="1" hidden="1" spans="1:62">
      <c r="A3212" s="2">
        <v>3212</v>
      </c>
      <c r="B3212" s="2" t="s">
        <v>15298</v>
      </c>
      <c r="F3212" s="24">
        <v>45257.6923611111</v>
      </c>
      <c r="G3212" s="24">
        <v>45257.6923611111</v>
      </c>
      <c r="I3212" s="24">
        <v>45257.6923611111</v>
      </c>
      <c r="J3212" s="2" t="s">
        <v>15299</v>
      </c>
      <c r="N3212" s="2" t="s">
        <v>15300</v>
      </c>
      <c r="P3212" s="2" t="s">
        <v>26</v>
      </c>
      <c r="Q3212" s="2" t="s">
        <v>5077</v>
      </c>
      <c r="R3212" s="2" t="s">
        <v>5405</v>
      </c>
      <c r="S3212" s="2" t="s">
        <v>5076</v>
      </c>
      <c r="V3212" s="2" t="s">
        <v>5077</v>
      </c>
      <c r="Y3212" s="2" t="s">
        <v>5406</v>
      </c>
      <c r="AB3212" s="2" t="s">
        <v>5407</v>
      </c>
      <c r="AC3212" s="2" t="s">
        <v>5408</v>
      </c>
      <c r="AD3212" s="2" t="s">
        <v>5409</v>
      </c>
      <c r="AH3212" s="2">
        <v>1</v>
      </c>
      <c r="AI3212" s="2">
        <v>9800</v>
      </c>
      <c r="AJ3212" s="2">
        <v>0</v>
      </c>
      <c r="AK3212" s="2">
        <v>0</v>
      </c>
      <c r="AL3212" s="2">
        <v>0</v>
      </c>
      <c r="AM3212" s="2">
        <v>0</v>
      </c>
      <c r="AN3212" s="2">
        <v>9800</v>
      </c>
      <c r="AO3212" s="2">
        <v>9800</v>
      </c>
      <c r="AP3212" s="2">
        <v>0</v>
      </c>
      <c r="AQ3212" s="2">
        <v>9800</v>
      </c>
      <c r="AR3212" s="2">
        <v>0</v>
      </c>
      <c r="AS3212" s="2">
        <v>0</v>
      </c>
      <c r="AT3212" s="2">
        <v>0</v>
      </c>
      <c r="AU3212" s="2">
        <v>0</v>
      </c>
      <c r="AV3212" s="2">
        <v>0</v>
      </c>
      <c r="AW3212" s="2">
        <v>0</v>
      </c>
      <c r="AX3212" s="2">
        <v>0</v>
      </c>
      <c r="AY3212" s="2">
        <v>0</v>
      </c>
      <c r="AZ3212" s="2">
        <v>0</v>
      </c>
      <c r="BA3212" s="2">
        <v>0</v>
      </c>
      <c r="BF3212" s="2">
        <v>0</v>
      </c>
      <c r="BG3212" s="2">
        <v>0</v>
      </c>
      <c r="BH3212" s="2">
        <v>0</v>
      </c>
      <c r="BI3212" s="2">
        <v>0</v>
      </c>
      <c r="BJ3212" s="2" t="s">
        <v>5133</v>
      </c>
    </row>
    <row r="3213" s="2" customFormat="1" hidden="1" spans="1:62">
      <c r="A3213" s="2">
        <v>3213</v>
      </c>
      <c r="B3213" s="2" t="s">
        <v>15301</v>
      </c>
      <c r="F3213" s="24">
        <v>45257.6965277778</v>
      </c>
      <c r="G3213" s="24">
        <v>45257.6965277778</v>
      </c>
      <c r="I3213" s="24">
        <v>45257.6965277778</v>
      </c>
      <c r="J3213" s="2" t="s">
        <v>15302</v>
      </c>
      <c r="N3213" s="2" t="s">
        <v>15303</v>
      </c>
      <c r="P3213" s="2" t="s">
        <v>26</v>
      </c>
      <c r="Q3213" s="2" t="s">
        <v>5077</v>
      </c>
      <c r="R3213" s="2" t="s">
        <v>5405</v>
      </c>
      <c r="S3213" s="2" t="s">
        <v>5076</v>
      </c>
      <c r="V3213" s="2" t="s">
        <v>5077</v>
      </c>
      <c r="Y3213" s="2" t="s">
        <v>5406</v>
      </c>
      <c r="AB3213" s="2" t="s">
        <v>5407</v>
      </c>
      <c r="AC3213" s="2" t="s">
        <v>5408</v>
      </c>
      <c r="AD3213" s="2" t="s">
        <v>5409</v>
      </c>
      <c r="AH3213" s="2">
        <v>1</v>
      </c>
      <c r="AI3213" s="2">
        <v>9800</v>
      </c>
      <c r="AJ3213" s="2">
        <v>0</v>
      </c>
      <c r="AK3213" s="2">
        <v>0</v>
      </c>
      <c r="AL3213" s="2">
        <v>0</v>
      </c>
      <c r="AM3213" s="2">
        <v>0</v>
      </c>
      <c r="AN3213" s="2">
        <v>9800</v>
      </c>
      <c r="AO3213" s="2">
        <v>9800</v>
      </c>
      <c r="AP3213" s="2">
        <v>0</v>
      </c>
      <c r="AQ3213" s="2">
        <v>9800</v>
      </c>
      <c r="AR3213" s="2">
        <v>0</v>
      </c>
      <c r="AS3213" s="2">
        <v>0</v>
      </c>
      <c r="AT3213" s="2">
        <v>0</v>
      </c>
      <c r="AU3213" s="2">
        <v>0</v>
      </c>
      <c r="AV3213" s="2">
        <v>0</v>
      </c>
      <c r="AW3213" s="2">
        <v>0</v>
      </c>
      <c r="AX3213" s="2">
        <v>0</v>
      </c>
      <c r="AY3213" s="2">
        <v>0</v>
      </c>
      <c r="AZ3213" s="2">
        <v>0</v>
      </c>
      <c r="BA3213" s="2">
        <v>0</v>
      </c>
      <c r="BF3213" s="2">
        <v>0</v>
      </c>
      <c r="BG3213" s="2">
        <v>0</v>
      </c>
      <c r="BH3213" s="2">
        <v>0</v>
      </c>
      <c r="BI3213" s="2">
        <v>0</v>
      </c>
      <c r="BJ3213" s="2" t="s">
        <v>5133</v>
      </c>
    </row>
    <row r="3214" s="2" customFormat="1" hidden="1" spans="1:62">
      <c r="A3214" s="2">
        <v>3214</v>
      </c>
      <c r="B3214" s="2" t="s">
        <v>15304</v>
      </c>
      <c r="F3214" s="24">
        <v>45257.6972222222</v>
      </c>
      <c r="G3214" s="24">
        <v>45257.6972222222</v>
      </c>
      <c r="I3214" s="24">
        <v>45257.6972222222</v>
      </c>
      <c r="J3214" s="2" t="s">
        <v>15305</v>
      </c>
      <c r="N3214" s="2" t="s">
        <v>15306</v>
      </c>
      <c r="P3214" s="2" t="s">
        <v>26</v>
      </c>
      <c r="Q3214" s="2" t="s">
        <v>5077</v>
      </c>
      <c r="R3214" s="2" t="s">
        <v>5405</v>
      </c>
      <c r="S3214" s="2" t="s">
        <v>5076</v>
      </c>
      <c r="V3214" s="2" t="s">
        <v>5077</v>
      </c>
      <c r="Y3214" s="2" t="s">
        <v>5406</v>
      </c>
      <c r="AB3214" s="2" t="s">
        <v>5407</v>
      </c>
      <c r="AC3214" s="2" t="s">
        <v>5408</v>
      </c>
      <c r="AD3214" s="2" t="s">
        <v>5409</v>
      </c>
      <c r="AH3214" s="2">
        <v>1</v>
      </c>
      <c r="AI3214" s="2">
        <v>9800</v>
      </c>
      <c r="AJ3214" s="2">
        <v>0</v>
      </c>
      <c r="AK3214" s="2">
        <v>0</v>
      </c>
      <c r="AL3214" s="2">
        <v>0</v>
      </c>
      <c r="AM3214" s="2">
        <v>0</v>
      </c>
      <c r="AN3214" s="2">
        <v>9800</v>
      </c>
      <c r="AO3214" s="2">
        <v>9800</v>
      </c>
      <c r="AP3214" s="2">
        <v>0</v>
      </c>
      <c r="AQ3214" s="2">
        <v>9800</v>
      </c>
      <c r="AR3214" s="2">
        <v>0</v>
      </c>
      <c r="AS3214" s="2">
        <v>0</v>
      </c>
      <c r="AT3214" s="2">
        <v>0</v>
      </c>
      <c r="AU3214" s="2">
        <v>0</v>
      </c>
      <c r="AV3214" s="2">
        <v>0</v>
      </c>
      <c r="AW3214" s="2">
        <v>0</v>
      </c>
      <c r="AX3214" s="2">
        <v>0</v>
      </c>
      <c r="AY3214" s="2">
        <v>0</v>
      </c>
      <c r="AZ3214" s="2">
        <v>0</v>
      </c>
      <c r="BA3214" s="2">
        <v>0</v>
      </c>
      <c r="BF3214" s="2">
        <v>0</v>
      </c>
      <c r="BG3214" s="2">
        <v>0</v>
      </c>
      <c r="BH3214" s="2">
        <v>0</v>
      </c>
      <c r="BI3214" s="2">
        <v>0</v>
      </c>
      <c r="BJ3214" s="2" t="s">
        <v>5133</v>
      </c>
    </row>
    <row r="3215" s="2" customFormat="1" hidden="1" spans="1:62">
      <c r="A3215" s="2">
        <v>3215</v>
      </c>
      <c r="B3215" s="2" t="s">
        <v>15307</v>
      </c>
      <c r="F3215" s="24">
        <v>45257.70625</v>
      </c>
      <c r="G3215" s="24">
        <v>45257.70625</v>
      </c>
      <c r="I3215" s="24">
        <v>45257.70625</v>
      </c>
      <c r="J3215" s="2" t="s">
        <v>15308</v>
      </c>
      <c r="N3215" s="2" t="s">
        <v>15309</v>
      </c>
      <c r="P3215" s="2" t="s">
        <v>26</v>
      </c>
      <c r="Q3215" s="2" t="s">
        <v>5077</v>
      </c>
      <c r="R3215" s="2" t="s">
        <v>5405</v>
      </c>
      <c r="S3215" s="2" t="s">
        <v>5076</v>
      </c>
      <c r="V3215" s="2" t="s">
        <v>5077</v>
      </c>
      <c r="Y3215" s="2" t="s">
        <v>5406</v>
      </c>
      <c r="AB3215" s="2" t="s">
        <v>5407</v>
      </c>
      <c r="AC3215" s="2" t="s">
        <v>5408</v>
      </c>
      <c r="AD3215" s="2" t="s">
        <v>5409</v>
      </c>
      <c r="AH3215" s="2">
        <v>1</v>
      </c>
      <c r="AI3215" s="2">
        <v>9800</v>
      </c>
      <c r="AJ3215" s="2">
        <v>0</v>
      </c>
      <c r="AK3215" s="2">
        <v>0</v>
      </c>
      <c r="AL3215" s="2">
        <v>0</v>
      </c>
      <c r="AM3215" s="2">
        <v>0</v>
      </c>
      <c r="AN3215" s="2">
        <v>9800</v>
      </c>
      <c r="AO3215" s="2">
        <v>9800</v>
      </c>
      <c r="AP3215" s="2">
        <v>0</v>
      </c>
      <c r="AQ3215" s="2">
        <v>9800</v>
      </c>
      <c r="AR3215" s="2">
        <v>0</v>
      </c>
      <c r="AS3215" s="2">
        <v>0</v>
      </c>
      <c r="AT3215" s="2">
        <v>0</v>
      </c>
      <c r="AU3215" s="2">
        <v>0</v>
      </c>
      <c r="AV3215" s="2">
        <v>0</v>
      </c>
      <c r="AW3215" s="2">
        <v>0</v>
      </c>
      <c r="AX3215" s="2">
        <v>0</v>
      </c>
      <c r="AY3215" s="2">
        <v>0</v>
      </c>
      <c r="AZ3215" s="2">
        <v>0</v>
      </c>
      <c r="BA3215" s="2">
        <v>0</v>
      </c>
      <c r="BF3215" s="2">
        <v>0</v>
      </c>
      <c r="BG3215" s="2">
        <v>0</v>
      </c>
      <c r="BH3215" s="2">
        <v>0</v>
      </c>
      <c r="BI3215" s="2">
        <v>0</v>
      </c>
      <c r="BJ3215" s="2" t="s">
        <v>5133</v>
      </c>
    </row>
    <row r="3216" s="2" customFormat="1" hidden="1" spans="1:62">
      <c r="A3216" s="2">
        <v>3216</v>
      </c>
      <c r="B3216" s="2" t="s">
        <v>15310</v>
      </c>
      <c r="F3216" s="24">
        <v>45257.70625</v>
      </c>
      <c r="G3216" s="24">
        <v>45257.70625</v>
      </c>
      <c r="I3216" s="24">
        <v>45257.70625</v>
      </c>
      <c r="J3216" s="2" t="s">
        <v>15311</v>
      </c>
      <c r="N3216" s="2" t="s">
        <v>15312</v>
      </c>
      <c r="P3216" s="2" t="s">
        <v>26</v>
      </c>
      <c r="Q3216" s="2" t="s">
        <v>5077</v>
      </c>
      <c r="R3216" s="2" t="s">
        <v>5405</v>
      </c>
      <c r="S3216" s="2" t="s">
        <v>5076</v>
      </c>
      <c r="V3216" s="2" t="s">
        <v>5077</v>
      </c>
      <c r="Y3216" s="2" t="s">
        <v>5406</v>
      </c>
      <c r="AB3216" s="2" t="s">
        <v>5407</v>
      </c>
      <c r="AC3216" s="2" t="s">
        <v>5408</v>
      </c>
      <c r="AD3216" s="2" t="s">
        <v>5409</v>
      </c>
      <c r="AH3216" s="2">
        <v>1</v>
      </c>
      <c r="AI3216" s="2">
        <v>9800</v>
      </c>
      <c r="AJ3216" s="2">
        <v>0</v>
      </c>
      <c r="AK3216" s="2">
        <v>0</v>
      </c>
      <c r="AL3216" s="2">
        <v>0</v>
      </c>
      <c r="AM3216" s="2">
        <v>0</v>
      </c>
      <c r="AN3216" s="2">
        <v>9800</v>
      </c>
      <c r="AO3216" s="2">
        <v>9800</v>
      </c>
      <c r="AP3216" s="2">
        <v>0</v>
      </c>
      <c r="AQ3216" s="2">
        <v>9800</v>
      </c>
      <c r="AR3216" s="2">
        <v>0</v>
      </c>
      <c r="AS3216" s="2">
        <v>0</v>
      </c>
      <c r="AT3216" s="2">
        <v>0</v>
      </c>
      <c r="AU3216" s="2">
        <v>0</v>
      </c>
      <c r="AV3216" s="2">
        <v>0</v>
      </c>
      <c r="AW3216" s="2">
        <v>0</v>
      </c>
      <c r="AX3216" s="2">
        <v>0</v>
      </c>
      <c r="AY3216" s="2">
        <v>0</v>
      </c>
      <c r="AZ3216" s="2">
        <v>0</v>
      </c>
      <c r="BA3216" s="2">
        <v>0</v>
      </c>
      <c r="BF3216" s="2">
        <v>0</v>
      </c>
      <c r="BG3216" s="2">
        <v>0</v>
      </c>
      <c r="BH3216" s="2">
        <v>0</v>
      </c>
      <c r="BI3216" s="2">
        <v>0</v>
      </c>
      <c r="BJ3216" s="2" t="s">
        <v>5133</v>
      </c>
    </row>
    <row r="3217" s="2" customFormat="1" hidden="1" spans="1:62">
      <c r="A3217" s="2">
        <v>3217</v>
      </c>
      <c r="B3217" s="2" t="s">
        <v>15313</v>
      </c>
      <c r="F3217" s="24">
        <v>45257.7111111111</v>
      </c>
      <c r="G3217" s="24">
        <v>45257.7111111111</v>
      </c>
      <c r="I3217" s="24">
        <v>45257.7111111111</v>
      </c>
      <c r="J3217" s="2" t="s">
        <v>15314</v>
      </c>
      <c r="N3217" s="2" t="s">
        <v>15315</v>
      </c>
      <c r="P3217" s="2" t="s">
        <v>26</v>
      </c>
      <c r="Q3217" s="2" t="s">
        <v>5077</v>
      </c>
      <c r="R3217" s="2" t="s">
        <v>5405</v>
      </c>
      <c r="S3217" s="2" t="s">
        <v>5076</v>
      </c>
      <c r="V3217" s="2" t="s">
        <v>5077</v>
      </c>
      <c r="Y3217" s="2" t="s">
        <v>5406</v>
      </c>
      <c r="AB3217" s="2" t="s">
        <v>5407</v>
      </c>
      <c r="AC3217" s="2" t="s">
        <v>5408</v>
      </c>
      <c r="AD3217" s="2" t="s">
        <v>5409</v>
      </c>
      <c r="AH3217" s="2">
        <v>1</v>
      </c>
      <c r="AI3217" s="2">
        <v>9800</v>
      </c>
      <c r="AJ3217" s="2">
        <v>0</v>
      </c>
      <c r="AK3217" s="2">
        <v>0</v>
      </c>
      <c r="AL3217" s="2">
        <v>0</v>
      </c>
      <c r="AM3217" s="2">
        <v>0</v>
      </c>
      <c r="AN3217" s="2">
        <v>9800</v>
      </c>
      <c r="AO3217" s="2">
        <v>9800</v>
      </c>
      <c r="AP3217" s="2">
        <v>0</v>
      </c>
      <c r="AQ3217" s="2">
        <v>9800</v>
      </c>
      <c r="AR3217" s="2">
        <v>0</v>
      </c>
      <c r="AS3217" s="2">
        <v>0</v>
      </c>
      <c r="AT3217" s="2">
        <v>0</v>
      </c>
      <c r="AU3217" s="2">
        <v>0</v>
      </c>
      <c r="AV3217" s="2">
        <v>0</v>
      </c>
      <c r="AW3217" s="2">
        <v>0</v>
      </c>
      <c r="AX3217" s="2">
        <v>0</v>
      </c>
      <c r="AY3217" s="2">
        <v>0</v>
      </c>
      <c r="AZ3217" s="2">
        <v>0</v>
      </c>
      <c r="BA3217" s="2">
        <v>0</v>
      </c>
      <c r="BF3217" s="2">
        <v>0</v>
      </c>
      <c r="BG3217" s="2">
        <v>0</v>
      </c>
      <c r="BH3217" s="2">
        <v>0</v>
      </c>
      <c r="BI3217" s="2">
        <v>0</v>
      </c>
      <c r="BJ3217" s="2" t="s">
        <v>5133</v>
      </c>
    </row>
    <row r="3218" s="2" customFormat="1" hidden="1" spans="1:62">
      <c r="A3218" s="2">
        <v>3218</v>
      </c>
      <c r="B3218" s="2" t="s">
        <v>15316</v>
      </c>
      <c r="F3218" s="24">
        <v>45257.7111111111</v>
      </c>
      <c r="G3218" s="24">
        <v>45257.7111111111</v>
      </c>
      <c r="I3218" s="24">
        <v>45257.7111111111</v>
      </c>
      <c r="J3218" s="2" t="s">
        <v>15317</v>
      </c>
      <c r="N3218" s="2" t="s">
        <v>15318</v>
      </c>
      <c r="P3218" s="2" t="s">
        <v>26</v>
      </c>
      <c r="Q3218" s="2" t="s">
        <v>5077</v>
      </c>
      <c r="R3218" s="2" t="s">
        <v>5405</v>
      </c>
      <c r="S3218" s="2" t="s">
        <v>5076</v>
      </c>
      <c r="V3218" s="2" t="s">
        <v>5077</v>
      </c>
      <c r="Y3218" s="2" t="s">
        <v>5406</v>
      </c>
      <c r="AB3218" s="2" t="s">
        <v>5407</v>
      </c>
      <c r="AC3218" s="2" t="s">
        <v>5408</v>
      </c>
      <c r="AD3218" s="2" t="s">
        <v>5409</v>
      </c>
      <c r="AH3218" s="2">
        <v>1</v>
      </c>
      <c r="AI3218" s="2">
        <v>9800</v>
      </c>
      <c r="AJ3218" s="2">
        <v>0</v>
      </c>
      <c r="AK3218" s="2">
        <v>0</v>
      </c>
      <c r="AL3218" s="2">
        <v>0</v>
      </c>
      <c r="AM3218" s="2">
        <v>0</v>
      </c>
      <c r="AN3218" s="2">
        <v>9800</v>
      </c>
      <c r="AO3218" s="2">
        <v>9800</v>
      </c>
      <c r="AP3218" s="2">
        <v>0</v>
      </c>
      <c r="AQ3218" s="2">
        <v>9800</v>
      </c>
      <c r="AR3218" s="2">
        <v>0</v>
      </c>
      <c r="AS3218" s="2">
        <v>0</v>
      </c>
      <c r="AT3218" s="2">
        <v>0</v>
      </c>
      <c r="AU3218" s="2">
        <v>0</v>
      </c>
      <c r="AV3218" s="2">
        <v>0</v>
      </c>
      <c r="AW3218" s="2">
        <v>0</v>
      </c>
      <c r="AX3218" s="2">
        <v>0</v>
      </c>
      <c r="AY3218" s="2">
        <v>0</v>
      </c>
      <c r="AZ3218" s="2">
        <v>0</v>
      </c>
      <c r="BA3218" s="2">
        <v>0</v>
      </c>
      <c r="BF3218" s="2">
        <v>0</v>
      </c>
      <c r="BG3218" s="2">
        <v>0</v>
      </c>
      <c r="BH3218" s="2">
        <v>0</v>
      </c>
      <c r="BI3218" s="2">
        <v>0</v>
      </c>
      <c r="BJ3218" s="2" t="s">
        <v>5133</v>
      </c>
    </row>
    <row r="3219" s="2" customFormat="1" hidden="1" spans="1:62">
      <c r="A3219" s="2">
        <v>3219</v>
      </c>
      <c r="B3219" s="2" t="s">
        <v>15319</v>
      </c>
      <c r="F3219" s="24">
        <v>45257.7236111111</v>
      </c>
      <c r="G3219" s="24">
        <v>45257.7236111111</v>
      </c>
      <c r="I3219" s="24">
        <v>45257.7236111111</v>
      </c>
      <c r="J3219" s="2" t="s">
        <v>15320</v>
      </c>
      <c r="N3219" s="2" t="s">
        <v>15321</v>
      </c>
      <c r="P3219" s="2" t="s">
        <v>26</v>
      </c>
      <c r="Q3219" s="2" t="s">
        <v>5077</v>
      </c>
      <c r="R3219" s="2" t="s">
        <v>5405</v>
      </c>
      <c r="S3219" s="2" t="s">
        <v>5076</v>
      </c>
      <c r="V3219" s="2" t="s">
        <v>5077</v>
      </c>
      <c r="Y3219" s="2" t="s">
        <v>5406</v>
      </c>
      <c r="AB3219" s="2" t="s">
        <v>5407</v>
      </c>
      <c r="AC3219" s="2" t="s">
        <v>5408</v>
      </c>
      <c r="AD3219" s="2" t="s">
        <v>5409</v>
      </c>
      <c r="AH3219" s="2">
        <v>1</v>
      </c>
      <c r="AI3219" s="2">
        <v>9800</v>
      </c>
      <c r="AJ3219" s="2">
        <v>0</v>
      </c>
      <c r="AK3219" s="2">
        <v>0</v>
      </c>
      <c r="AL3219" s="2">
        <v>0</v>
      </c>
      <c r="AM3219" s="2">
        <v>0</v>
      </c>
      <c r="AN3219" s="2">
        <v>9800</v>
      </c>
      <c r="AO3219" s="2">
        <v>9800</v>
      </c>
      <c r="AP3219" s="2">
        <v>0</v>
      </c>
      <c r="AQ3219" s="2">
        <v>9800</v>
      </c>
      <c r="AR3219" s="2">
        <v>0</v>
      </c>
      <c r="AS3219" s="2">
        <v>0</v>
      </c>
      <c r="AT3219" s="2">
        <v>0</v>
      </c>
      <c r="AU3219" s="2">
        <v>0</v>
      </c>
      <c r="AV3219" s="2">
        <v>0</v>
      </c>
      <c r="AW3219" s="2">
        <v>0</v>
      </c>
      <c r="AX3219" s="2">
        <v>0</v>
      </c>
      <c r="AY3219" s="2">
        <v>0</v>
      </c>
      <c r="AZ3219" s="2">
        <v>0</v>
      </c>
      <c r="BA3219" s="2">
        <v>0</v>
      </c>
      <c r="BF3219" s="2">
        <v>0</v>
      </c>
      <c r="BG3219" s="2">
        <v>0</v>
      </c>
      <c r="BH3219" s="2">
        <v>0</v>
      </c>
      <c r="BI3219" s="2">
        <v>0</v>
      </c>
      <c r="BJ3219" s="2" t="s">
        <v>5133</v>
      </c>
    </row>
    <row r="3220" s="2" customFormat="1" hidden="1" spans="1:62">
      <c r="A3220" s="2">
        <v>3220</v>
      </c>
      <c r="B3220" s="2" t="s">
        <v>15322</v>
      </c>
      <c r="F3220" s="24">
        <v>45257.7236111111</v>
      </c>
      <c r="G3220" s="24">
        <v>45257.7236111111</v>
      </c>
      <c r="I3220" s="24">
        <v>45257.7236111111</v>
      </c>
      <c r="J3220" s="2" t="s">
        <v>15323</v>
      </c>
      <c r="N3220" s="2" t="s">
        <v>15324</v>
      </c>
      <c r="P3220" s="2" t="s">
        <v>26</v>
      </c>
      <c r="Q3220" s="2" t="s">
        <v>5077</v>
      </c>
      <c r="R3220" s="2" t="s">
        <v>5405</v>
      </c>
      <c r="S3220" s="2" t="s">
        <v>5076</v>
      </c>
      <c r="V3220" s="2" t="s">
        <v>5077</v>
      </c>
      <c r="Y3220" s="2" t="s">
        <v>5406</v>
      </c>
      <c r="AB3220" s="2" t="s">
        <v>5407</v>
      </c>
      <c r="AC3220" s="2" t="s">
        <v>5408</v>
      </c>
      <c r="AD3220" s="2" t="s">
        <v>5409</v>
      </c>
      <c r="AH3220" s="2">
        <v>1</v>
      </c>
      <c r="AI3220" s="2">
        <v>9800</v>
      </c>
      <c r="AJ3220" s="2">
        <v>0</v>
      </c>
      <c r="AK3220" s="2">
        <v>0</v>
      </c>
      <c r="AL3220" s="2">
        <v>0</v>
      </c>
      <c r="AM3220" s="2">
        <v>0</v>
      </c>
      <c r="AN3220" s="2">
        <v>9800</v>
      </c>
      <c r="AO3220" s="2">
        <v>9800</v>
      </c>
      <c r="AP3220" s="2">
        <v>0</v>
      </c>
      <c r="AQ3220" s="2">
        <v>9800</v>
      </c>
      <c r="AR3220" s="2">
        <v>0</v>
      </c>
      <c r="AS3220" s="2">
        <v>0</v>
      </c>
      <c r="AT3220" s="2">
        <v>0</v>
      </c>
      <c r="AU3220" s="2">
        <v>0</v>
      </c>
      <c r="AV3220" s="2">
        <v>0</v>
      </c>
      <c r="AW3220" s="2">
        <v>0</v>
      </c>
      <c r="AX3220" s="2">
        <v>0</v>
      </c>
      <c r="AY3220" s="2">
        <v>0</v>
      </c>
      <c r="AZ3220" s="2">
        <v>0</v>
      </c>
      <c r="BA3220" s="2">
        <v>0</v>
      </c>
      <c r="BF3220" s="2">
        <v>0</v>
      </c>
      <c r="BG3220" s="2">
        <v>0</v>
      </c>
      <c r="BH3220" s="2">
        <v>0</v>
      </c>
      <c r="BI3220" s="2">
        <v>0</v>
      </c>
      <c r="BJ3220" s="2" t="s">
        <v>5133</v>
      </c>
    </row>
    <row r="3221" s="2" customFormat="1" hidden="1" spans="1:62">
      <c r="A3221" s="2">
        <v>3221</v>
      </c>
      <c r="B3221" s="2" t="s">
        <v>15325</v>
      </c>
      <c r="F3221" s="24">
        <v>45257.7236111111</v>
      </c>
      <c r="G3221" s="24">
        <v>45257.7236111111</v>
      </c>
      <c r="I3221" s="24">
        <v>45257.7236111111</v>
      </c>
      <c r="J3221" s="2" t="s">
        <v>15326</v>
      </c>
      <c r="N3221" s="2" t="s">
        <v>15327</v>
      </c>
      <c r="P3221" s="2" t="s">
        <v>26</v>
      </c>
      <c r="Q3221" s="2" t="s">
        <v>5077</v>
      </c>
      <c r="R3221" s="2" t="s">
        <v>5405</v>
      </c>
      <c r="S3221" s="2" t="s">
        <v>5076</v>
      </c>
      <c r="V3221" s="2" t="s">
        <v>5077</v>
      </c>
      <c r="Y3221" s="2" t="s">
        <v>5406</v>
      </c>
      <c r="AB3221" s="2" t="s">
        <v>5407</v>
      </c>
      <c r="AC3221" s="2" t="s">
        <v>5408</v>
      </c>
      <c r="AD3221" s="2" t="s">
        <v>5409</v>
      </c>
      <c r="AH3221" s="2">
        <v>1</v>
      </c>
      <c r="AI3221" s="2">
        <v>9800</v>
      </c>
      <c r="AJ3221" s="2">
        <v>0</v>
      </c>
      <c r="AK3221" s="2">
        <v>0</v>
      </c>
      <c r="AL3221" s="2">
        <v>0</v>
      </c>
      <c r="AM3221" s="2">
        <v>0</v>
      </c>
      <c r="AN3221" s="2">
        <v>9800</v>
      </c>
      <c r="AO3221" s="2">
        <v>9800</v>
      </c>
      <c r="AP3221" s="2">
        <v>0</v>
      </c>
      <c r="AQ3221" s="2">
        <v>9800</v>
      </c>
      <c r="AR3221" s="2">
        <v>0</v>
      </c>
      <c r="AS3221" s="2">
        <v>0</v>
      </c>
      <c r="AT3221" s="2">
        <v>0</v>
      </c>
      <c r="AU3221" s="2">
        <v>0</v>
      </c>
      <c r="AV3221" s="2">
        <v>0</v>
      </c>
      <c r="AW3221" s="2">
        <v>0</v>
      </c>
      <c r="AX3221" s="2">
        <v>0</v>
      </c>
      <c r="AY3221" s="2">
        <v>0</v>
      </c>
      <c r="AZ3221" s="2">
        <v>0</v>
      </c>
      <c r="BA3221" s="2">
        <v>0</v>
      </c>
      <c r="BF3221" s="2">
        <v>0</v>
      </c>
      <c r="BG3221" s="2">
        <v>0</v>
      </c>
      <c r="BH3221" s="2">
        <v>0</v>
      </c>
      <c r="BI3221" s="2">
        <v>0</v>
      </c>
      <c r="BJ3221" s="2" t="s">
        <v>5133</v>
      </c>
    </row>
    <row r="3222" s="2" customFormat="1" hidden="1" spans="1:62">
      <c r="A3222" s="2">
        <v>3222</v>
      </c>
      <c r="B3222" s="2" t="s">
        <v>15328</v>
      </c>
      <c r="F3222" s="24">
        <v>45257.7236111111</v>
      </c>
      <c r="G3222" s="24">
        <v>45257.7236111111</v>
      </c>
      <c r="I3222" s="24">
        <v>45257.7236111111</v>
      </c>
      <c r="J3222" s="2" t="s">
        <v>15329</v>
      </c>
      <c r="N3222" s="2" t="s">
        <v>15330</v>
      </c>
      <c r="P3222" s="2" t="s">
        <v>26</v>
      </c>
      <c r="Q3222" s="2" t="s">
        <v>5077</v>
      </c>
      <c r="R3222" s="2" t="s">
        <v>5405</v>
      </c>
      <c r="S3222" s="2" t="s">
        <v>5076</v>
      </c>
      <c r="V3222" s="2" t="s">
        <v>5077</v>
      </c>
      <c r="Y3222" s="2" t="s">
        <v>5406</v>
      </c>
      <c r="AB3222" s="2" t="s">
        <v>5407</v>
      </c>
      <c r="AC3222" s="2" t="s">
        <v>5408</v>
      </c>
      <c r="AD3222" s="2" t="s">
        <v>5409</v>
      </c>
      <c r="AH3222" s="2">
        <v>1</v>
      </c>
      <c r="AI3222" s="2">
        <v>9800</v>
      </c>
      <c r="AJ3222" s="2">
        <v>0</v>
      </c>
      <c r="AK3222" s="2">
        <v>0</v>
      </c>
      <c r="AL3222" s="2">
        <v>0</v>
      </c>
      <c r="AM3222" s="2">
        <v>0</v>
      </c>
      <c r="AN3222" s="2">
        <v>9800</v>
      </c>
      <c r="AO3222" s="2">
        <v>9800</v>
      </c>
      <c r="AP3222" s="2">
        <v>0</v>
      </c>
      <c r="AQ3222" s="2">
        <v>9800</v>
      </c>
      <c r="AR3222" s="2">
        <v>0</v>
      </c>
      <c r="AS3222" s="2">
        <v>0</v>
      </c>
      <c r="AT3222" s="2">
        <v>0</v>
      </c>
      <c r="AU3222" s="2">
        <v>0</v>
      </c>
      <c r="AV3222" s="2">
        <v>0</v>
      </c>
      <c r="AW3222" s="2">
        <v>0</v>
      </c>
      <c r="AX3222" s="2">
        <v>0</v>
      </c>
      <c r="AY3222" s="2">
        <v>0</v>
      </c>
      <c r="AZ3222" s="2">
        <v>0</v>
      </c>
      <c r="BA3222" s="2">
        <v>0</v>
      </c>
      <c r="BF3222" s="2">
        <v>0</v>
      </c>
      <c r="BG3222" s="2">
        <v>0</v>
      </c>
      <c r="BH3222" s="2">
        <v>0</v>
      </c>
      <c r="BI3222" s="2">
        <v>0</v>
      </c>
      <c r="BJ3222" s="2" t="s">
        <v>5133</v>
      </c>
    </row>
    <row r="3223" s="2" customFormat="1" hidden="1" spans="1:62">
      <c r="A3223" s="2">
        <v>3223</v>
      </c>
      <c r="B3223" s="2" t="s">
        <v>15331</v>
      </c>
      <c r="F3223" s="24">
        <v>45257.7326388889</v>
      </c>
      <c r="G3223" s="24">
        <v>45257.7326388889</v>
      </c>
      <c r="I3223" s="24">
        <v>45257.7326388889</v>
      </c>
      <c r="J3223" s="2" t="s">
        <v>15332</v>
      </c>
      <c r="N3223" s="2" t="s">
        <v>15333</v>
      </c>
      <c r="P3223" s="2" t="s">
        <v>26</v>
      </c>
      <c r="Q3223" s="2" t="s">
        <v>5077</v>
      </c>
      <c r="R3223" s="2" t="s">
        <v>5405</v>
      </c>
      <c r="S3223" s="2" t="s">
        <v>5076</v>
      </c>
      <c r="V3223" s="2" t="s">
        <v>5077</v>
      </c>
      <c r="Y3223" s="2" t="s">
        <v>5406</v>
      </c>
      <c r="AB3223" s="2" t="s">
        <v>5407</v>
      </c>
      <c r="AC3223" s="2" t="s">
        <v>5408</v>
      </c>
      <c r="AD3223" s="2" t="s">
        <v>5409</v>
      </c>
      <c r="AH3223" s="2">
        <v>1</v>
      </c>
      <c r="AI3223" s="2">
        <v>9800</v>
      </c>
      <c r="AJ3223" s="2">
        <v>0</v>
      </c>
      <c r="AK3223" s="2">
        <v>0</v>
      </c>
      <c r="AL3223" s="2">
        <v>0</v>
      </c>
      <c r="AM3223" s="2">
        <v>0</v>
      </c>
      <c r="AN3223" s="2">
        <v>9800</v>
      </c>
      <c r="AO3223" s="2">
        <v>9800</v>
      </c>
      <c r="AP3223" s="2">
        <v>0</v>
      </c>
      <c r="AQ3223" s="2">
        <v>9800</v>
      </c>
      <c r="AR3223" s="2">
        <v>0</v>
      </c>
      <c r="AS3223" s="2">
        <v>0</v>
      </c>
      <c r="AT3223" s="2">
        <v>0</v>
      </c>
      <c r="AU3223" s="2">
        <v>0</v>
      </c>
      <c r="AV3223" s="2">
        <v>0</v>
      </c>
      <c r="AW3223" s="2">
        <v>0</v>
      </c>
      <c r="AX3223" s="2">
        <v>0</v>
      </c>
      <c r="AY3223" s="2">
        <v>0</v>
      </c>
      <c r="AZ3223" s="2">
        <v>0</v>
      </c>
      <c r="BA3223" s="2">
        <v>0</v>
      </c>
      <c r="BF3223" s="2">
        <v>0</v>
      </c>
      <c r="BG3223" s="2">
        <v>0</v>
      </c>
      <c r="BH3223" s="2">
        <v>0</v>
      </c>
      <c r="BI3223" s="2">
        <v>0</v>
      </c>
      <c r="BJ3223" s="2" t="s">
        <v>5133</v>
      </c>
    </row>
    <row r="3224" s="2" customFormat="1" hidden="1" spans="1:62">
      <c r="A3224" s="2">
        <v>3224</v>
      </c>
      <c r="B3224" s="2" t="s">
        <v>15334</v>
      </c>
      <c r="F3224" s="24">
        <v>45257.7659722222</v>
      </c>
      <c r="G3224" s="24">
        <v>45257.7659722222</v>
      </c>
      <c r="I3224" s="24">
        <v>45257.7659722222</v>
      </c>
      <c r="J3224" s="2" t="s">
        <v>15335</v>
      </c>
      <c r="N3224" s="2" t="s">
        <v>15336</v>
      </c>
      <c r="P3224" s="2" t="s">
        <v>26</v>
      </c>
      <c r="Q3224" s="2" t="s">
        <v>5077</v>
      </c>
      <c r="R3224" s="2" t="s">
        <v>5405</v>
      </c>
      <c r="S3224" s="2" t="s">
        <v>5076</v>
      </c>
      <c r="V3224" s="2" t="s">
        <v>5077</v>
      </c>
      <c r="Y3224" s="2" t="s">
        <v>5406</v>
      </c>
      <c r="AB3224" s="2" t="s">
        <v>5407</v>
      </c>
      <c r="AC3224" s="2" t="s">
        <v>5408</v>
      </c>
      <c r="AD3224" s="2" t="s">
        <v>5409</v>
      </c>
      <c r="AH3224" s="2">
        <v>1</v>
      </c>
      <c r="AI3224" s="2">
        <v>9800</v>
      </c>
      <c r="AJ3224" s="2">
        <v>0</v>
      </c>
      <c r="AK3224" s="2">
        <v>0</v>
      </c>
      <c r="AL3224" s="2">
        <v>0</v>
      </c>
      <c r="AM3224" s="2">
        <v>0</v>
      </c>
      <c r="AN3224" s="2">
        <v>9800</v>
      </c>
      <c r="AO3224" s="2">
        <v>9800</v>
      </c>
      <c r="AP3224" s="2">
        <v>0</v>
      </c>
      <c r="AQ3224" s="2">
        <v>9800</v>
      </c>
      <c r="AR3224" s="2">
        <v>0</v>
      </c>
      <c r="AS3224" s="2">
        <v>0</v>
      </c>
      <c r="AT3224" s="2">
        <v>0</v>
      </c>
      <c r="AU3224" s="2">
        <v>0</v>
      </c>
      <c r="AV3224" s="2">
        <v>0</v>
      </c>
      <c r="AW3224" s="2">
        <v>0</v>
      </c>
      <c r="AX3224" s="2">
        <v>0</v>
      </c>
      <c r="AY3224" s="2">
        <v>0</v>
      </c>
      <c r="AZ3224" s="2">
        <v>0</v>
      </c>
      <c r="BA3224" s="2">
        <v>0</v>
      </c>
      <c r="BF3224" s="2">
        <v>0</v>
      </c>
      <c r="BG3224" s="2">
        <v>0</v>
      </c>
      <c r="BH3224" s="2">
        <v>0</v>
      </c>
      <c r="BI3224" s="2">
        <v>0</v>
      </c>
      <c r="BJ3224" s="2" t="s">
        <v>5133</v>
      </c>
    </row>
    <row r="3225" s="2" customFormat="1" hidden="1" spans="1:62">
      <c r="A3225" s="2">
        <v>3225</v>
      </c>
      <c r="B3225" s="2" t="s">
        <v>15337</v>
      </c>
      <c r="F3225" s="24">
        <v>45257.7666666667</v>
      </c>
      <c r="G3225" s="24">
        <v>45257.7666666667</v>
      </c>
      <c r="I3225" s="24">
        <v>45257.7666666667</v>
      </c>
      <c r="J3225" s="2" t="s">
        <v>15338</v>
      </c>
      <c r="K3225" s="2" t="s">
        <v>15338</v>
      </c>
      <c r="P3225" s="2" t="s">
        <v>26</v>
      </c>
      <c r="Q3225" s="2" t="s">
        <v>5077</v>
      </c>
      <c r="R3225" s="2" t="s">
        <v>5405</v>
      </c>
      <c r="S3225" s="2" t="s">
        <v>5076</v>
      </c>
      <c r="V3225" s="2" t="s">
        <v>5077</v>
      </c>
      <c r="Y3225" s="2" t="s">
        <v>5406</v>
      </c>
      <c r="AB3225" s="2" t="s">
        <v>5407</v>
      </c>
      <c r="AC3225" s="2" t="s">
        <v>5408</v>
      </c>
      <c r="AD3225" s="2" t="s">
        <v>5409</v>
      </c>
      <c r="AH3225" s="2">
        <v>1</v>
      </c>
      <c r="AI3225" s="2">
        <v>9800</v>
      </c>
      <c r="AJ3225" s="2">
        <v>0</v>
      </c>
      <c r="AK3225" s="2">
        <v>0</v>
      </c>
      <c r="AL3225" s="2">
        <v>0</v>
      </c>
      <c r="AM3225" s="2">
        <v>0</v>
      </c>
      <c r="AN3225" s="2">
        <v>9800</v>
      </c>
      <c r="AO3225" s="2">
        <v>9800</v>
      </c>
      <c r="AP3225" s="2">
        <v>0</v>
      </c>
      <c r="AQ3225" s="2">
        <v>9800</v>
      </c>
      <c r="AR3225" s="2">
        <v>0</v>
      </c>
      <c r="AS3225" s="2">
        <v>0</v>
      </c>
      <c r="AT3225" s="2">
        <v>0</v>
      </c>
      <c r="AU3225" s="2">
        <v>0</v>
      </c>
      <c r="AV3225" s="2">
        <v>0</v>
      </c>
      <c r="AW3225" s="2">
        <v>0</v>
      </c>
      <c r="AX3225" s="2">
        <v>0</v>
      </c>
      <c r="AY3225" s="2">
        <v>0</v>
      </c>
      <c r="AZ3225" s="2">
        <v>0</v>
      </c>
      <c r="BA3225" s="2">
        <v>0</v>
      </c>
      <c r="BF3225" s="2">
        <v>0</v>
      </c>
      <c r="BG3225" s="2">
        <v>0</v>
      </c>
      <c r="BH3225" s="2">
        <v>0</v>
      </c>
      <c r="BI3225" s="2">
        <v>0</v>
      </c>
      <c r="BJ3225" s="2" t="s">
        <v>5133</v>
      </c>
    </row>
    <row r="3226" s="2" customFormat="1" spans="1:120">
      <c r="A3226" s="2">
        <v>3226</v>
      </c>
      <c r="B3226" s="2" t="s">
        <v>844</v>
      </c>
      <c r="C3226" s="2" t="s">
        <v>842</v>
      </c>
      <c r="D3226" s="2" t="s">
        <v>15339</v>
      </c>
      <c r="F3226" s="24">
        <v>45257.8541666667</v>
      </c>
      <c r="G3226" s="24">
        <v>45257.8541666667</v>
      </c>
      <c r="I3226" s="24">
        <v>45257.8555555556</v>
      </c>
      <c r="J3226" s="2" t="s">
        <v>15340</v>
      </c>
      <c r="K3226" s="2" t="s">
        <v>15341</v>
      </c>
      <c r="L3226" s="2" t="s">
        <v>766</v>
      </c>
      <c r="N3226" s="2" t="s">
        <v>15342</v>
      </c>
      <c r="O3226" s="2" t="s">
        <v>766</v>
      </c>
      <c r="P3226" s="2" t="s">
        <v>26</v>
      </c>
      <c r="Q3226" s="2" t="s">
        <v>5113</v>
      </c>
      <c r="R3226" s="2" t="s">
        <v>5075</v>
      </c>
      <c r="S3226" s="2" t="s">
        <v>5076</v>
      </c>
      <c r="V3226" s="2" t="s">
        <v>5077</v>
      </c>
      <c r="Y3226" s="2" t="s">
        <v>6439</v>
      </c>
      <c r="AB3226" s="2" t="s">
        <v>6783</v>
      </c>
      <c r="AC3226" s="2" t="s">
        <v>24</v>
      </c>
      <c r="AD3226" s="2" t="s">
        <v>6441</v>
      </c>
      <c r="AH3226" s="2">
        <v>1</v>
      </c>
      <c r="AI3226" s="2">
        <v>1280</v>
      </c>
      <c r="AJ3226" s="2">
        <v>0</v>
      </c>
      <c r="AK3226" s="2">
        <v>0</v>
      </c>
      <c r="AL3226" s="2">
        <v>0</v>
      </c>
      <c r="AM3226" s="2">
        <v>0</v>
      </c>
      <c r="AN3226" s="2">
        <v>1280</v>
      </c>
      <c r="AO3226" s="2">
        <v>1280</v>
      </c>
      <c r="AP3226" s="2">
        <v>0</v>
      </c>
      <c r="AQ3226" s="2">
        <v>1280</v>
      </c>
      <c r="AR3226" s="2">
        <v>0</v>
      </c>
      <c r="AS3226" s="2">
        <v>0</v>
      </c>
      <c r="AT3226" s="2">
        <v>0</v>
      </c>
      <c r="AU3226" s="2">
        <v>0</v>
      </c>
      <c r="AV3226" s="2">
        <v>0</v>
      </c>
      <c r="AW3226" s="2">
        <v>0</v>
      </c>
      <c r="AX3226" s="2">
        <v>0</v>
      </c>
      <c r="AY3226" s="2">
        <v>0</v>
      </c>
      <c r="AZ3226" s="2">
        <v>0</v>
      </c>
      <c r="BA3226" s="2">
        <v>0</v>
      </c>
      <c r="BF3226" s="2">
        <v>7.68</v>
      </c>
      <c r="BG3226" s="2">
        <v>0</v>
      </c>
      <c r="BH3226" s="2">
        <v>1272.32</v>
      </c>
      <c r="BI3226" s="2">
        <v>0</v>
      </c>
      <c r="BJ3226" s="2" t="s">
        <v>5133</v>
      </c>
      <c r="CP3226" s="2" t="s">
        <v>15343</v>
      </c>
      <c r="DP3226" s="2" t="str">
        <f>VLOOKUP(C3226,小鹅通crm!$L:$W,12,FALSE)</f>
        <v>新媒体七公司</v>
      </c>
    </row>
    <row r="3227" s="2" customFormat="1" spans="1:120">
      <c r="A3227" s="2">
        <v>3227</v>
      </c>
      <c r="B3227" s="2" t="s">
        <v>840</v>
      </c>
      <c r="C3227" s="2" t="s">
        <v>837</v>
      </c>
      <c r="D3227" s="2" t="s">
        <v>15344</v>
      </c>
      <c r="F3227" s="24">
        <v>45257.8548611111</v>
      </c>
      <c r="G3227" s="24">
        <v>45257.8555555556</v>
      </c>
      <c r="I3227" s="24">
        <v>45257.8569444444</v>
      </c>
      <c r="J3227" s="2" t="s">
        <v>15345</v>
      </c>
      <c r="K3227" s="2" t="s">
        <v>15346</v>
      </c>
      <c r="L3227" s="2" t="s">
        <v>834</v>
      </c>
      <c r="N3227" s="2" t="s">
        <v>15347</v>
      </c>
      <c r="O3227" s="2" t="s">
        <v>834</v>
      </c>
      <c r="P3227" s="2" t="s">
        <v>26</v>
      </c>
      <c r="Q3227" s="2" t="s">
        <v>5113</v>
      </c>
      <c r="R3227" s="2" t="s">
        <v>5075</v>
      </c>
      <c r="S3227" s="2" t="s">
        <v>5076</v>
      </c>
      <c r="V3227" s="2" t="s">
        <v>5077</v>
      </c>
      <c r="Y3227" s="2" t="s">
        <v>6439</v>
      </c>
      <c r="AB3227" s="2" t="s">
        <v>7673</v>
      </c>
      <c r="AC3227" s="2" t="s">
        <v>81</v>
      </c>
      <c r="AD3227" s="2" t="s">
        <v>6441</v>
      </c>
      <c r="AH3227" s="2">
        <v>1</v>
      </c>
      <c r="AI3227" s="2">
        <v>1280</v>
      </c>
      <c r="AJ3227" s="2">
        <v>0</v>
      </c>
      <c r="AK3227" s="2">
        <v>0</v>
      </c>
      <c r="AL3227" s="2">
        <v>0</v>
      </c>
      <c r="AM3227" s="2">
        <v>0</v>
      </c>
      <c r="AN3227" s="2">
        <v>1280</v>
      </c>
      <c r="AO3227" s="2">
        <v>1280</v>
      </c>
      <c r="AP3227" s="2">
        <v>0</v>
      </c>
      <c r="AQ3227" s="2">
        <v>1280</v>
      </c>
      <c r="AR3227" s="2">
        <v>0</v>
      </c>
      <c r="AS3227" s="2">
        <v>0</v>
      </c>
      <c r="AT3227" s="2">
        <v>0</v>
      </c>
      <c r="AU3227" s="2">
        <v>0</v>
      </c>
      <c r="AV3227" s="2">
        <v>0</v>
      </c>
      <c r="AW3227" s="2">
        <v>0</v>
      </c>
      <c r="AX3227" s="2">
        <v>0</v>
      </c>
      <c r="AY3227" s="2">
        <v>0</v>
      </c>
      <c r="AZ3227" s="2">
        <v>0</v>
      </c>
      <c r="BA3227" s="2">
        <v>0</v>
      </c>
      <c r="BF3227" s="2">
        <v>7.68</v>
      </c>
      <c r="BG3227" s="2">
        <v>0</v>
      </c>
      <c r="BH3227" s="2">
        <v>1272.32</v>
      </c>
      <c r="BI3227" s="2">
        <v>0</v>
      </c>
      <c r="BJ3227" s="2" t="s">
        <v>5133</v>
      </c>
      <c r="CP3227" s="2" t="s">
        <v>15343</v>
      </c>
      <c r="DP3227" s="2" t="str">
        <f>VLOOKUP(C3227,小鹅通crm!$L:$W,12,FALSE)</f>
        <v>新媒体七公司</v>
      </c>
    </row>
    <row r="3228" s="2" customFormat="1" spans="1:120">
      <c r="A3228" s="2">
        <v>3228</v>
      </c>
      <c r="B3228" s="2" t="s">
        <v>832</v>
      </c>
      <c r="C3228" s="2" t="s">
        <v>830</v>
      </c>
      <c r="D3228" s="2" t="s">
        <v>15348</v>
      </c>
      <c r="F3228" s="24">
        <v>45257.8548611111</v>
      </c>
      <c r="G3228" s="24">
        <v>45257.8555555556</v>
      </c>
      <c r="I3228" s="24">
        <v>45257.85625</v>
      </c>
      <c r="J3228" s="2" t="s">
        <v>15349</v>
      </c>
      <c r="K3228" s="2" t="s">
        <v>15350</v>
      </c>
      <c r="L3228" s="2" t="s">
        <v>828</v>
      </c>
      <c r="N3228" s="2" t="s">
        <v>15351</v>
      </c>
      <c r="O3228" s="2" t="s">
        <v>828</v>
      </c>
      <c r="P3228" s="2" t="s">
        <v>26</v>
      </c>
      <c r="Q3228" s="2" t="s">
        <v>5113</v>
      </c>
      <c r="R3228" s="2" t="s">
        <v>5075</v>
      </c>
      <c r="S3228" s="2" t="s">
        <v>5076</v>
      </c>
      <c r="V3228" s="2" t="s">
        <v>5077</v>
      </c>
      <c r="Y3228" s="2" t="s">
        <v>6439</v>
      </c>
      <c r="AB3228" s="2" t="s">
        <v>7673</v>
      </c>
      <c r="AC3228" s="2" t="s">
        <v>81</v>
      </c>
      <c r="AD3228" s="2" t="s">
        <v>6441</v>
      </c>
      <c r="AH3228" s="2">
        <v>1</v>
      </c>
      <c r="AI3228" s="2">
        <v>1280</v>
      </c>
      <c r="AJ3228" s="2">
        <v>0</v>
      </c>
      <c r="AK3228" s="2">
        <v>0</v>
      </c>
      <c r="AL3228" s="2">
        <v>0</v>
      </c>
      <c r="AM3228" s="2">
        <v>0</v>
      </c>
      <c r="AN3228" s="2">
        <v>1280</v>
      </c>
      <c r="AO3228" s="2">
        <v>1280</v>
      </c>
      <c r="AP3228" s="2">
        <v>0</v>
      </c>
      <c r="AQ3228" s="2">
        <v>1280</v>
      </c>
      <c r="AR3228" s="2">
        <v>0</v>
      </c>
      <c r="AS3228" s="2">
        <v>0</v>
      </c>
      <c r="AT3228" s="2">
        <v>0</v>
      </c>
      <c r="AU3228" s="2">
        <v>0</v>
      </c>
      <c r="AV3228" s="2">
        <v>0</v>
      </c>
      <c r="AW3228" s="2">
        <v>0</v>
      </c>
      <c r="AX3228" s="2">
        <v>0</v>
      </c>
      <c r="AY3228" s="2">
        <v>0</v>
      </c>
      <c r="AZ3228" s="2">
        <v>0</v>
      </c>
      <c r="BA3228" s="2">
        <v>0</v>
      </c>
      <c r="BF3228" s="2">
        <v>7.68</v>
      </c>
      <c r="BG3228" s="2">
        <v>0</v>
      </c>
      <c r="BH3228" s="2">
        <v>1272.32</v>
      </c>
      <c r="BI3228" s="2">
        <v>0</v>
      </c>
      <c r="BJ3228" s="2" t="s">
        <v>5133</v>
      </c>
      <c r="CP3228" s="2" t="s">
        <v>15343</v>
      </c>
      <c r="DP3228" s="2" t="str">
        <f>VLOOKUP(C3228,小鹅通crm!$L:$W,12,FALSE)</f>
        <v>新媒体二公司</v>
      </c>
    </row>
    <row r="3229" s="2" customFormat="1" spans="1:120">
      <c r="A3229" s="2">
        <v>3229</v>
      </c>
      <c r="B3229" s="2" t="s">
        <v>826</v>
      </c>
      <c r="C3229" s="2" t="s">
        <v>824</v>
      </c>
      <c r="D3229" s="2" t="s">
        <v>15352</v>
      </c>
      <c r="F3229" s="24">
        <v>45257.8555555556</v>
      </c>
      <c r="G3229" s="24">
        <v>45257.8555555556</v>
      </c>
      <c r="I3229" s="24">
        <v>45257.8569444444</v>
      </c>
      <c r="J3229" s="2" t="s">
        <v>15353</v>
      </c>
      <c r="K3229" s="2" t="s">
        <v>15354</v>
      </c>
      <c r="L3229" s="2" t="s">
        <v>792</v>
      </c>
      <c r="N3229" s="2" t="s">
        <v>15355</v>
      </c>
      <c r="O3229" s="2" t="s">
        <v>792</v>
      </c>
      <c r="P3229" s="2" t="s">
        <v>26</v>
      </c>
      <c r="Q3229" s="2" t="s">
        <v>5113</v>
      </c>
      <c r="R3229" s="2" t="s">
        <v>5075</v>
      </c>
      <c r="S3229" s="2" t="s">
        <v>5076</v>
      </c>
      <c r="V3229" s="2" t="s">
        <v>5077</v>
      </c>
      <c r="Y3229" s="2" t="s">
        <v>6439</v>
      </c>
      <c r="AB3229" s="2" t="s">
        <v>6783</v>
      </c>
      <c r="AC3229" s="2" t="s">
        <v>24</v>
      </c>
      <c r="AD3229" s="2" t="s">
        <v>6441</v>
      </c>
      <c r="AH3229" s="2">
        <v>1</v>
      </c>
      <c r="AI3229" s="2">
        <v>1280</v>
      </c>
      <c r="AJ3229" s="2">
        <v>0</v>
      </c>
      <c r="AK3229" s="2">
        <v>0</v>
      </c>
      <c r="AL3229" s="2">
        <v>0</v>
      </c>
      <c r="AM3229" s="2">
        <v>0</v>
      </c>
      <c r="AN3229" s="2">
        <v>1280</v>
      </c>
      <c r="AO3229" s="2">
        <v>1280</v>
      </c>
      <c r="AP3229" s="2">
        <v>0</v>
      </c>
      <c r="AQ3229" s="2">
        <v>1280</v>
      </c>
      <c r="AR3229" s="2">
        <v>0</v>
      </c>
      <c r="AS3229" s="2">
        <v>0</v>
      </c>
      <c r="AT3229" s="2">
        <v>0</v>
      </c>
      <c r="AU3229" s="2">
        <v>0</v>
      </c>
      <c r="AV3229" s="2">
        <v>0</v>
      </c>
      <c r="AW3229" s="2">
        <v>0</v>
      </c>
      <c r="AX3229" s="2">
        <v>0</v>
      </c>
      <c r="AY3229" s="2">
        <v>0</v>
      </c>
      <c r="AZ3229" s="2">
        <v>0</v>
      </c>
      <c r="BA3229" s="2">
        <v>0</v>
      </c>
      <c r="BF3229" s="2">
        <v>7.68</v>
      </c>
      <c r="BG3229" s="2">
        <v>0</v>
      </c>
      <c r="BH3229" s="2">
        <v>1272.32</v>
      </c>
      <c r="BI3229" s="2">
        <v>0</v>
      </c>
      <c r="BJ3229" s="2" t="s">
        <v>5133</v>
      </c>
      <c r="CP3229" s="2" t="s">
        <v>15343</v>
      </c>
      <c r="DP3229" s="2" t="str">
        <f>VLOOKUP(C3229,小鹅通crm!$L:$W,12,FALSE)</f>
        <v>新媒体七公司</v>
      </c>
    </row>
    <row r="3230" s="2" customFormat="1" spans="1:120">
      <c r="A3230" s="2">
        <v>3230</v>
      </c>
      <c r="B3230" s="2" t="s">
        <v>822</v>
      </c>
      <c r="C3230" s="2" t="s">
        <v>820</v>
      </c>
      <c r="D3230" s="2" t="s">
        <v>15356</v>
      </c>
      <c r="F3230" s="24">
        <v>45257.8590277778</v>
      </c>
      <c r="G3230" s="24">
        <v>45257.8590277778</v>
      </c>
      <c r="I3230" s="24">
        <v>45257.8604166667</v>
      </c>
      <c r="J3230" s="2" t="s">
        <v>15357</v>
      </c>
      <c r="K3230" s="2" t="s">
        <v>15358</v>
      </c>
      <c r="L3230" s="2" t="s">
        <v>818</v>
      </c>
      <c r="N3230" s="2" t="s">
        <v>15359</v>
      </c>
      <c r="O3230" s="2" t="s">
        <v>818</v>
      </c>
      <c r="P3230" s="2" t="s">
        <v>26</v>
      </c>
      <c r="Q3230" s="2" t="s">
        <v>5113</v>
      </c>
      <c r="R3230" s="2" t="s">
        <v>5075</v>
      </c>
      <c r="S3230" s="2" t="s">
        <v>5076</v>
      </c>
      <c r="V3230" s="2" t="s">
        <v>5077</v>
      </c>
      <c r="Y3230" s="2" t="s">
        <v>6468</v>
      </c>
      <c r="AB3230" s="2" t="s">
        <v>6783</v>
      </c>
      <c r="AC3230" s="2" t="s">
        <v>24</v>
      </c>
      <c r="AD3230" s="2" t="s">
        <v>6441</v>
      </c>
      <c r="AH3230" s="2">
        <v>1</v>
      </c>
      <c r="AI3230" s="2">
        <v>1280</v>
      </c>
      <c r="AJ3230" s="2">
        <v>0</v>
      </c>
      <c r="AK3230" s="2">
        <v>0</v>
      </c>
      <c r="AL3230" s="2">
        <v>0</v>
      </c>
      <c r="AM3230" s="2">
        <v>0</v>
      </c>
      <c r="AN3230" s="2">
        <v>1280</v>
      </c>
      <c r="AO3230" s="2">
        <v>1280</v>
      </c>
      <c r="AP3230" s="2">
        <v>0</v>
      </c>
      <c r="AQ3230" s="2">
        <v>1280</v>
      </c>
      <c r="AR3230" s="2">
        <v>0</v>
      </c>
      <c r="AS3230" s="2">
        <v>0</v>
      </c>
      <c r="AT3230" s="2">
        <v>0</v>
      </c>
      <c r="AU3230" s="2">
        <v>0</v>
      </c>
      <c r="AV3230" s="2">
        <v>0</v>
      </c>
      <c r="AW3230" s="2">
        <v>0</v>
      </c>
      <c r="AX3230" s="2">
        <v>0</v>
      </c>
      <c r="AY3230" s="2">
        <v>0</v>
      </c>
      <c r="AZ3230" s="2">
        <v>0</v>
      </c>
      <c r="BA3230" s="2">
        <v>0</v>
      </c>
      <c r="BF3230" s="2">
        <v>7.68</v>
      </c>
      <c r="BG3230" s="2">
        <v>0</v>
      </c>
      <c r="BH3230" s="2">
        <v>1272.32</v>
      </c>
      <c r="BI3230" s="2">
        <v>0</v>
      </c>
      <c r="BJ3230" s="2" t="s">
        <v>5133</v>
      </c>
      <c r="CP3230" s="2" t="s">
        <v>15343</v>
      </c>
      <c r="DP3230" s="2" t="str">
        <f>VLOOKUP(C3230,小鹅通crm!$L:$W,12,FALSE)</f>
        <v>新媒体二公司</v>
      </c>
    </row>
    <row r="3231" s="2" customFormat="1" spans="1:120">
      <c r="A3231" s="2">
        <v>3231</v>
      </c>
      <c r="B3231" s="2" t="s">
        <v>816</v>
      </c>
      <c r="C3231" s="2" t="s">
        <v>814</v>
      </c>
      <c r="D3231" s="2" t="s">
        <v>15360</v>
      </c>
      <c r="F3231" s="24">
        <v>45257.8597222222</v>
      </c>
      <c r="G3231" s="24">
        <v>45257.8604166667</v>
      </c>
      <c r="I3231" s="24">
        <v>45257.8611111111</v>
      </c>
      <c r="J3231" s="2" t="s">
        <v>15361</v>
      </c>
      <c r="K3231" s="2" t="s">
        <v>15362</v>
      </c>
      <c r="L3231" s="2" t="s">
        <v>811</v>
      </c>
      <c r="N3231" s="2" t="s">
        <v>15363</v>
      </c>
      <c r="O3231" s="2" t="s">
        <v>811</v>
      </c>
      <c r="P3231" s="2" t="s">
        <v>26</v>
      </c>
      <c r="Q3231" s="2" t="s">
        <v>5113</v>
      </c>
      <c r="R3231" s="2" t="s">
        <v>5075</v>
      </c>
      <c r="S3231" s="2" t="s">
        <v>5076</v>
      </c>
      <c r="V3231" s="2" t="s">
        <v>5077</v>
      </c>
      <c r="Y3231" s="2" t="s">
        <v>6439</v>
      </c>
      <c r="AB3231" s="2" t="s">
        <v>9180</v>
      </c>
      <c r="AC3231" s="2" t="s">
        <v>813</v>
      </c>
      <c r="AD3231" s="2" t="s">
        <v>6441</v>
      </c>
      <c r="AH3231" s="2">
        <v>1</v>
      </c>
      <c r="AI3231" s="2">
        <v>2560</v>
      </c>
      <c r="AJ3231" s="2">
        <v>0</v>
      </c>
      <c r="AK3231" s="2">
        <v>0</v>
      </c>
      <c r="AL3231" s="2">
        <v>0</v>
      </c>
      <c r="AM3231" s="2">
        <v>0</v>
      </c>
      <c r="AN3231" s="2">
        <v>2560</v>
      </c>
      <c r="AO3231" s="2">
        <v>2560</v>
      </c>
      <c r="AP3231" s="2">
        <v>0</v>
      </c>
      <c r="AQ3231" s="2">
        <v>2560</v>
      </c>
      <c r="AR3231" s="2">
        <v>0</v>
      </c>
      <c r="AS3231" s="2">
        <v>0</v>
      </c>
      <c r="AT3231" s="2">
        <v>0</v>
      </c>
      <c r="AU3231" s="2">
        <v>0</v>
      </c>
      <c r="AV3231" s="2">
        <v>0</v>
      </c>
      <c r="AW3231" s="2">
        <v>0</v>
      </c>
      <c r="AX3231" s="2">
        <v>0</v>
      </c>
      <c r="AY3231" s="2">
        <v>0</v>
      </c>
      <c r="AZ3231" s="2">
        <v>0</v>
      </c>
      <c r="BA3231" s="2">
        <v>0</v>
      </c>
      <c r="BF3231" s="2">
        <v>15.36</v>
      </c>
      <c r="BG3231" s="2">
        <v>0</v>
      </c>
      <c r="BH3231" s="2">
        <v>2544.64</v>
      </c>
      <c r="BI3231" s="2">
        <v>0</v>
      </c>
      <c r="BJ3231" s="2" t="s">
        <v>5133</v>
      </c>
      <c r="CP3231" s="2" t="s">
        <v>15343</v>
      </c>
      <c r="DP3231" s="2" t="str">
        <f>VLOOKUP(C3231,小鹅通crm!$L:$W,12,FALSE)</f>
        <v>新媒体二公司</v>
      </c>
    </row>
    <row r="3232" s="2" customFormat="1" spans="1:120">
      <c r="A3232" s="2">
        <v>3232</v>
      </c>
      <c r="B3232" s="2" t="s">
        <v>809</v>
      </c>
      <c r="C3232" s="2" t="s">
        <v>807</v>
      </c>
      <c r="D3232" s="2" t="s">
        <v>15364</v>
      </c>
      <c r="F3232" s="24">
        <v>45257.8611111111</v>
      </c>
      <c r="G3232" s="24">
        <v>45257.8611111111</v>
      </c>
      <c r="I3232" s="24">
        <v>45257.8625</v>
      </c>
      <c r="J3232" s="2" t="s">
        <v>15365</v>
      </c>
      <c r="K3232" s="2" t="s">
        <v>15366</v>
      </c>
      <c r="L3232" s="2" t="s">
        <v>805</v>
      </c>
      <c r="N3232" s="2" t="s">
        <v>15367</v>
      </c>
      <c r="O3232" s="2" t="s">
        <v>805</v>
      </c>
      <c r="P3232" s="2" t="s">
        <v>26</v>
      </c>
      <c r="Q3232" s="2" t="s">
        <v>5113</v>
      </c>
      <c r="R3232" s="2" t="s">
        <v>5075</v>
      </c>
      <c r="S3232" s="2" t="s">
        <v>5076</v>
      </c>
      <c r="V3232" s="2" t="s">
        <v>5077</v>
      </c>
      <c r="Y3232" s="2" t="s">
        <v>6439</v>
      </c>
      <c r="AB3232" s="2" t="s">
        <v>7673</v>
      </c>
      <c r="AC3232" s="2" t="s">
        <v>81</v>
      </c>
      <c r="AD3232" s="2" t="s">
        <v>6441</v>
      </c>
      <c r="AH3232" s="2">
        <v>1</v>
      </c>
      <c r="AI3232" s="2">
        <v>1280</v>
      </c>
      <c r="AJ3232" s="2">
        <v>0</v>
      </c>
      <c r="AK3232" s="2">
        <v>0</v>
      </c>
      <c r="AL3232" s="2">
        <v>0</v>
      </c>
      <c r="AM3232" s="2">
        <v>0</v>
      </c>
      <c r="AN3232" s="2">
        <v>1280</v>
      </c>
      <c r="AO3232" s="2">
        <v>1280</v>
      </c>
      <c r="AP3232" s="2">
        <v>0</v>
      </c>
      <c r="AQ3232" s="2">
        <v>1280</v>
      </c>
      <c r="AR3232" s="2">
        <v>0</v>
      </c>
      <c r="AS3232" s="2">
        <v>0</v>
      </c>
      <c r="AT3232" s="2">
        <v>0</v>
      </c>
      <c r="AU3232" s="2">
        <v>0</v>
      </c>
      <c r="AV3232" s="2">
        <v>0</v>
      </c>
      <c r="AW3232" s="2">
        <v>0</v>
      </c>
      <c r="AX3232" s="2">
        <v>0</v>
      </c>
      <c r="AY3232" s="2">
        <v>0</v>
      </c>
      <c r="AZ3232" s="2">
        <v>0</v>
      </c>
      <c r="BA3232" s="2">
        <v>0</v>
      </c>
      <c r="BF3232" s="2">
        <v>7.68</v>
      </c>
      <c r="BG3232" s="2">
        <v>0</v>
      </c>
      <c r="BH3232" s="2">
        <v>1272.32</v>
      </c>
      <c r="BI3232" s="2">
        <v>0</v>
      </c>
      <c r="BJ3232" s="2" t="s">
        <v>5133</v>
      </c>
      <c r="CP3232" s="2" t="s">
        <v>15343</v>
      </c>
      <c r="DP3232" s="2" t="str">
        <f>VLOOKUP(C3232,小鹅通crm!$L:$W,12,FALSE)</f>
        <v>新媒体二公司</v>
      </c>
    </row>
    <row r="3233" s="2" customFormat="1" spans="1:120">
      <c r="A3233" s="2">
        <v>3233</v>
      </c>
      <c r="B3233" s="2" t="s">
        <v>803</v>
      </c>
      <c r="C3233" s="2" t="s">
        <v>800</v>
      </c>
      <c r="D3233" s="2" t="s">
        <v>15368</v>
      </c>
      <c r="F3233" s="24">
        <v>45257.8611111111</v>
      </c>
      <c r="G3233" s="24">
        <v>45257.8618055556</v>
      </c>
      <c r="I3233" s="24">
        <v>45257.8625</v>
      </c>
      <c r="J3233" s="2" t="s">
        <v>15369</v>
      </c>
      <c r="K3233" s="2" t="s">
        <v>15370</v>
      </c>
      <c r="L3233" s="2" t="s">
        <v>798</v>
      </c>
      <c r="O3233" s="2" t="s">
        <v>798</v>
      </c>
      <c r="P3233" s="2" t="s">
        <v>26</v>
      </c>
      <c r="Q3233" s="2" t="s">
        <v>5113</v>
      </c>
      <c r="R3233" s="2" t="s">
        <v>5075</v>
      </c>
      <c r="S3233" s="2" t="s">
        <v>5076</v>
      </c>
      <c r="V3233" s="2" t="s">
        <v>5077</v>
      </c>
      <c r="Y3233" s="2" t="s">
        <v>6468</v>
      </c>
      <c r="AB3233" s="2" t="s">
        <v>6783</v>
      </c>
      <c r="AC3233" s="2" t="s">
        <v>24</v>
      </c>
      <c r="AD3233" s="2" t="s">
        <v>6441</v>
      </c>
      <c r="AH3233" s="2">
        <v>1</v>
      </c>
      <c r="AI3233" s="2">
        <v>1280</v>
      </c>
      <c r="AJ3233" s="2">
        <v>0</v>
      </c>
      <c r="AK3233" s="2">
        <v>0</v>
      </c>
      <c r="AL3233" s="2">
        <v>0</v>
      </c>
      <c r="AM3233" s="2">
        <v>0</v>
      </c>
      <c r="AN3233" s="2">
        <v>1280</v>
      </c>
      <c r="AO3233" s="2">
        <v>1280</v>
      </c>
      <c r="AP3233" s="2">
        <v>0</v>
      </c>
      <c r="AQ3233" s="2">
        <v>1280</v>
      </c>
      <c r="AR3233" s="2">
        <v>0</v>
      </c>
      <c r="AS3233" s="2">
        <v>0</v>
      </c>
      <c r="AT3233" s="2">
        <v>0</v>
      </c>
      <c r="AU3233" s="2">
        <v>0</v>
      </c>
      <c r="AV3233" s="2">
        <v>0</v>
      </c>
      <c r="AW3233" s="2">
        <v>0</v>
      </c>
      <c r="AX3233" s="2">
        <v>0</v>
      </c>
      <c r="AY3233" s="2">
        <v>0</v>
      </c>
      <c r="AZ3233" s="2">
        <v>0</v>
      </c>
      <c r="BA3233" s="2">
        <v>0</v>
      </c>
      <c r="BF3233" s="2">
        <v>7.68</v>
      </c>
      <c r="BG3233" s="2">
        <v>0</v>
      </c>
      <c r="BH3233" s="2">
        <v>1272.32</v>
      </c>
      <c r="BI3233" s="2">
        <v>0</v>
      </c>
      <c r="BJ3233" s="2" t="s">
        <v>5133</v>
      </c>
      <c r="CP3233" s="2" t="s">
        <v>15343</v>
      </c>
      <c r="DP3233" s="2" t="str">
        <f>VLOOKUP(C3233,小鹅通crm!$L:$W,12,FALSE)</f>
        <v>新媒体十三公司</v>
      </c>
    </row>
    <row r="3234" s="2" customFormat="1" spans="1:120">
      <c r="A3234" s="2">
        <v>3234</v>
      </c>
      <c r="B3234" s="2" t="s">
        <v>796</v>
      </c>
      <c r="C3234" s="2" t="s">
        <v>794</v>
      </c>
      <c r="D3234" s="2" t="s">
        <v>15371</v>
      </c>
      <c r="F3234" s="24">
        <v>45257.8625</v>
      </c>
      <c r="G3234" s="24">
        <v>45257.8625</v>
      </c>
      <c r="I3234" s="24">
        <v>45257.8638888889</v>
      </c>
      <c r="J3234" s="2" t="s">
        <v>15353</v>
      </c>
      <c r="K3234" s="2" t="s">
        <v>15354</v>
      </c>
      <c r="L3234" s="2" t="s">
        <v>792</v>
      </c>
      <c r="N3234" s="2" t="s">
        <v>15355</v>
      </c>
      <c r="O3234" s="2" t="s">
        <v>792</v>
      </c>
      <c r="P3234" s="2" t="s">
        <v>26</v>
      </c>
      <c r="Q3234" s="2" t="s">
        <v>5113</v>
      </c>
      <c r="R3234" s="2" t="s">
        <v>5075</v>
      </c>
      <c r="S3234" s="2" t="s">
        <v>5076</v>
      </c>
      <c r="V3234" s="2" t="s">
        <v>4</v>
      </c>
      <c r="X3234" s="2" t="s">
        <v>5114</v>
      </c>
      <c r="Y3234" s="2" t="s">
        <v>6439</v>
      </c>
      <c r="AB3234" s="2" t="s">
        <v>7673</v>
      </c>
      <c r="AC3234" s="2" t="s">
        <v>81</v>
      </c>
      <c r="AD3234" s="2" t="s">
        <v>6441</v>
      </c>
      <c r="AH3234" s="2">
        <v>1</v>
      </c>
      <c r="AI3234" s="2">
        <v>1280</v>
      </c>
      <c r="AJ3234" s="2">
        <v>0</v>
      </c>
      <c r="AK3234" s="2">
        <v>0</v>
      </c>
      <c r="AL3234" s="2">
        <v>0</v>
      </c>
      <c r="AM3234" s="2">
        <v>0</v>
      </c>
      <c r="AN3234" s="2">
        <v>1280</v>
      </c>
      <c r="AO3234" s="2">
        <v>1280</v>
      </c>
      <c r="AP3234" s="2">
        <v>0</v>
      </c>
      <c r="AQ3234" s="2">
        <v>1280</v>
      </c>
      <c r="AR3234" s="2">
        <v>0</v>
      </c>
      <c r="AS3234" s="2">
        <v>0</v>
      </c>
      <c r="AT3234" s="2">
        <v>0</v>
      </c>
      <c r="AU3234" s="2">
        <v>0</v>
      </c>
      <c r="AV3234" s="2">
        <v>0</v>
      </c>
      <c r="AW3234" s="2">
        <v>0</v>
      </c>
      <c r="AX3234" s="2">
        <v>0</v>
      </c>
      <c r="AY3234" s="2">
        <v>0</v>
      </c>
      <c r="AZ3234" s="2">
        <v>0</v>
      </c>
      <c r="BA3234" s="2">
        <v>0</v>
      </c>
      <c r="BF3234" s="2">
        <v>7.68</v>
      </c>
      <c r="BG3234" s="2">
        <v>0</v>
      </c>
      <c r="BH3234" s="2">
        <v>1272.32</v>
      </c>
      <c r="BI3234" s="2">
        <v>0</v>
      </c>
      <c r="BJ3234" s="2" t="s">
        <v>5133</v>
      </c>
      <c r="CH3234" s="2" t="s">
        <v>768</v>
      </c>
      <c r="CI3234" s="2" t="s">
        <v>15372</v>
      </c>
      <c r="CP3234" s="2" t="s">
        <v>15343</v>
      </c>
      <c r="DP3234" s="2" t="str">
        <f>VLOOKUP(C3234,小鹅通crm!$L:$W,12,FALSE)</f>
        <v>新媒体七公司</v>
      </c>
    </row>
    <row r="3235" s="2" customFormat="1" spans="1:120">
      <c r="A3235" s="2">
        <v>3235</v>
      </c>
      <c r="B3235" s="2" t="s">
        <v>790</v>
      </c>
      <c r="C3235" s="2" t="s">
        <v>787</v>
      </c>
      <c r="D3235" s="2" t="s">
        <v>15373</v>
      </c>
      <c r="F3235" s="24">
        <v>45257.8638888889</v>
      </c>
      <c r="G3235" s="24">
        <v>45257.8645833333</v>
      </c>
      <c r="I3235" s="24">
        <v>45257.8652777778</v>
      </c>
      <c r="J3235" s="2" t="s">
        <v>15374</v>
      </c>
      <c r="K3235" s="2" t="s">
        <v>15375</v>
      </c>
      <c r="L3235" s="2" t="s">
        <v>783</v>
      </c>
      <c r="N3235" s="2" t="s">
        <v>15376</v>
      </c>
      <c r="O3235" s="2" t="s">
        <v>783</v>
      </c>
      <c r="P3235" s="2" t="s">
        <v>26</v>
      </c>
      <c r="Q3235" s="2" t="s">
        <v>5113</v>
      </c>
      <c r="R3235" s="2" t="s">
        <v>5075</v>
      </c>
      <c r="S3235" s="2" t="s">
        <v>5076</v>
      </c>
      <c r="V3235" s="2" t="s">
        <v>5077</v>
      </c>
      <c r="Y3235" s="2" t="s">
        <v>6439</v>
      </c>
      <c r="AB3235" s="2" t="s">
        <v>6783</v>
      </c>
      <c r="AC3235" s="2" t="s">
        <v>24</v>
      </c>
      <c r="AD3235" s="2" t="s">
        <v>6441</v>
      </c>
      <c r="AH3235" s="2">
        <v>1</v>
      </c>
      <c r="AI3235" s="2">
        <v>1280</v>
      </c>
      <c r="AJ3235" s="2">
        <v>0</v>
      </c>
      <c r="AK3235" s="2">
        <v>0</v>
      </c>
      <c r="AL3235" s="2">
        <v>0</v>
      </c>
      <c r="AM3235" s="2">
        <v>0</v>
      </c>
      <c r="AN3235" s="2">
        <v>1280</v>
      </c>
      <c r="AO3235" s="2">
        <v>1280</v>
      </c>
      <c r="AP3235" s="2">
        <v>0</v>
      </c>
      <c r="AQ3235" s="2">
        <v>1280</v>
      </c>
      <c r="AR3235" s="2">
        <v>0</v>
      </c>
      <c r="AS3235" s="2">
        <v>0</v>
      </c>
      <c r="AT3235" s="2">
        <v>0</v>
      </c>
      <c r="AU3235" s="2">
        <v>0</v>
      </c>
      <c r="AV3235" s="2">
        <v>0</v>
      </c>
      <c r="AW3235" s="2">
        <v>0</v>
      </c>
      <c r="AX3235" s="2">
        <v>0</v>
      </c>
      <c r="AY3235" s="2">
        <v>0</v>
      </c>
      <c r="AZ3235" s="2">
        <v>0</v>
      </c>
      <c r="BA3235" s="2">
        <v>0</v>
      </c>
      <c r="BF3235" s="2">
        <v>7.68</v>
      </c>
      <c r="BG3235" s="2">
        <v>0</v>
      </c>
      <c r="BH3235" s="2">
        <v>1272.32</v>
      </c>
      <c r="BI3235" s="2">
        <v>0</v>
      </c>
      <c r="BJ3235" s="2" t="s">
        <v>5133</v>
      </c>
      <c r="CP3235" s="2" t="s">
        <v>15343</v>
      </c>
      <c r="DP3235" s="2" t="str">
        <f>VLOOKUP(C3235,小鹅通crm!$L:$W,12,FALSE)</f>
        <v>新媒体八公司</v>
      </c>
    </row>
    <row r="3236" s="2" customFormat="1" spans="1:120">
      <c r="A3236" s="2">
        <v>3236</v>
      </c>
      <c r="B3236" s="2" t="s">
        <v>781</v>
      </c>
      <c r="C3236" s="2" t="s">
        <v>778</v>
      </c>
      <c r="D3236" s="2" t="s">
        <v>15377</v>
      </c>
      <c r="F3236" s="24">
        <v>45257.8652777778</v>
      </c>
      <c r="G3236" s="24">
        <v>45257.8652777778</v>
      </c>
      <c r="I3236" s="24">
        <v>45257.8659722222</v>
      </c>
      <c r="J3236" s="2" t="s">
        <v>15378</v>
      </c>
      <c r="K3236" s="2" t="s">
        <v>15379</v>
      </c>
      <c r="L3236" s="2" t="s">
        <v>774</v>
      </c>
      <c r="N3236" s="2" t="s">
        <v>15380</v>
      </c>
      <c r="O3236" s="2" t="s">
        <v>774</v>
      </c>
      <c r="P3236" s="2" t="s">
        <v>26</v>
      </c>
      <c r="Q3236" s="2" t="s">
        <v>5113</v>
      </c>
      <c r="R3236" s="2" t="s">
        <v>5075</v>
      </c>
      <c r="S3236" s="2" t="s">
        <v>5076</v>
      </c>
      <c r="V3236" s="2" t="s">
        <v>4</v>
      </c>
      <c r="X3236" s="2" t="s">
        <v>5114</v>
      </c>
      <c r="Y3236" s="2" t="s">
        <v>6439</v>
      </c>
      <c r="AB3236" s="2" t="s">
        <v>6440</v>
      </c>
      <c r="AC3236" s="2" t="s">
        <v>413</v>
      </c>
      <c r="AD3236" s="2" t="s">
        <v>6441</v>
      </c>
      <c r="AH3236" s="2">
        <v>1</v>
      </c>
      <c r="AI3236" s="2">
        <v>1280</v>
      </c>
      <c r="AJ3236" s="2">
        <v>0</v>
      </c>
      <c r="AK3236" s="2">
        <v>0</v>
      </c>
      <c r="AL3236" s="2">
        <v>0</v>
      </c>
      <c r="AM3236" s="2">
        <v>0</v>
      </c>
      <c r="AN3236" s="2">
        <v>1280</v>
      </c>
      <c r="AO3236" s="2">
        <v>1280</v>
      </c>
      <c r="AP3236" s="2">
        <v>0</v>
      </c>
      <c r="AQ3236" s="2">
        <v>1280</v>
      </c>
      <c r="AR3236" s="2">
        <v>0</v>
      </c>
      <c r="AS3236" s="2">
        <v>0</v>
      </c>
      <c r="AT3236" s="2">
        <v>0</v>
      </c>
      <c r="AU3236" s="2">
        <v>0</v>
      </c>
      <c r="AV3236" s="2">
        <v>0</v>
      </c>
      <c r="AW3236" s="2">
        <v>0</v>
      </c>
      <c r="AX3236" s="2">
        <v>0</v>
      </c>
      <c r="AY3236" s="2">
        <v>0</v>
      </c>
      <c r="AZ3236" s="2">
        <v>0</v>
      </c>
      <c r="BA3236" s="2">
        <v>0</v>
      </c>
      <c r="BF3236" s="2">
        <v>7.68</v>
      </c>
      <c r="BG3236" s="2">
        <v>0</v>
      </c>
      <c r="BH3236" s="2">
        <v>1272.32</v>
      </c>
      <c r="BI3236" s="2">
        <v>0</v>
      </c>
      <c r="BJ3236" s="2" t="s">
        <v>5133</v>
      </c>
      <c r="CH3236" s="2" t="s">
        <v>777</v>
      </c>
      <c r="CI3236" s="2" t="s">
        <v>7501</v>
      </c>
      <c r="CP3236" s="2" t="s">
        <v>15381</v>
      </c>
      <c r="DP3236" s="2" t="str">
        <f>VLOOKUP(C3236,小鹅通crm!$L:$W,12,FALSE)</f>
        <v>长春一公司</v>
      </c>
    </row>
    <row r="3237" s="2" customFormat="1" spans="1:120">
      <c r="A3237" s="2">
        <v>3237</v>
      </c>
      <c r="B3237" s="2" t="s">
        <v>772</v>
      </c>
      <c r="C3237" s="2" t="s">
        <v>769</v>
      </c>
      <c r="D3237" s="2" t="s">
        <v>15382</v>
      </c>
      <c r="F3237" s="24">
        <v>45257.8694444444</v>
      </c>
      <c r="G3237" s="24">
        <v>45257.8694444444</v>
      </c>
      <c r="I3237" s="24">
        <v>45257.8701388889</v>
      </c>
      <c r="J3237" s="2" t="s">
        <v>15340</v>
      </c>
      <c r="K3237" s="2" t="s">
        <v>15341</v>
      </c>
      <c r="L3237" s="2" t="s">
        <v>766</v>
      </c>
      <c r="N3237" s="2" t="s">
        <v>15342</v>
      </c>
      <c r="O3237" s="2" t="s">
        <v>766</v>
      </c>
      <c r="P3237" s="2" t="s">
        <v>26</v>
      </c>
      <c r="Q3237" s="2" t="s">
        <v>5113</v>
      </c>
      <c r="R3237" s="2" t="s">
        <v>5075</v>
      </c>
      <c r="S3237" s="2" t="s">
        <v>5076</v>
      </c>
      <c r="V3237" s="2" t="s">
        <v>4</v>
      </c>
      <c r="X3237" s="2" t="s">
        <v>5114</v>
      </c>
      <c r="Y3237" s="2" t="s">
        <v>6439</v>
      </c>
      <c r="AB3237" s="2" t="s">
        <v>7673</v>
      </c>
      <c r="AC3237" s="2" t="s">
        <v>81</v>
      </c>
      <c r="AD3237" s="2" t="s">
        <v>6441</v>
      </c>
      <c r="AH3237" s="2">
        <v>1</v>
      </c>
      <c r="AI3237" s="2">
        <v>1280</v>
      </c>
      <c r="AJ3237" s="2">
        <v>0</v>
      </c>
      <c r="AK3237" s="2">
        <v>0</v>
      </c>
      <c r="AL3237" s="2">
        <v>0</v>
      </c>
      <c r="AM3237" s="2">
        <v>0</v>
      </c>
      <c r="AN3237" s="2">
        <v>1280</v>
      </c>
      <c r="AO3237" s="2">
        <v>1280</v>
      </c>
      <c r="AP3237" s="2">
        <v>0</v>
      </c>
      <c r="AQ3237" s="2">
        <v>1280</v>
      </c>
      <c r="AR3237" s="2">
        <v>0</v>
      </c>
      <c r="AS3237" s="2">
        <v>0</v>
      </c>
      <c r="AT3237" s="2">
        <v>0</v>
      </c>
      <c r="AU3237" s="2">
        <v>0</v>
      </c>
      <c r="AV3237" s="2">
        <v>0</v>
      </c>
      <c r="AW3237" s="2">
        <v>0</v>
      </c>
      <c r="AX3237" s="2">
        <v>0</v>
      </c>
      <c r="AY3237" s="2">
        <v>0</v>
      </c>
      <c r="AZ3237" s="2">
        <v>0</v>
      </c>
      <c r="BA3237" s="2">
        <v>0</v>
      </c>
      <c r="BF3237" s="2">
        <v>7.68</v>
      </c>
      <c r="BG3237" s="2">
        <v>0</v>
      </c>
      <c r="BH3237" s="2">
        <v>1272.32</v>
      </c>
      <c r="BI3237" s="2">
        <v>0</v>
      </c>
      <c r="BJ3237" s="2" t="s">
        <v>5133</v>
      </c>
      <c r="CH3237" s="2" t="s">
        <v>768</v>
      </c>
      <c r="CI3237" s="2" t="s">
        <v>15372</v>
      </c>
      <c r="CP3237" s="2" t="s">
        <v>15343</v>
      </c>
      <c r="DP3237" s="2" t="str">
        <f>VLOOKUP(C3237,小鹅通crm!$L:$W,12,FALSE)</f>
        <v>新媒体七公司</v>
      </c>
    </row>
    <row r="3238" s="2" customFormat="1" spans="1:120">
      <c r="A3238" s="2">
        <v>3238</v>
      </c>
      <c r="B3238" s="2" t="s">
        <v>764</v>
      </c>
      <c r="C3238" s="2" t="s">
        <v>762</v>
      </c>
      <c r="D3238" s="2" t="s">
        <v>15383</v>
      </c>
      <c r="F3238" s="24">
        <v>45257.8694444444</v>
      </c>
      <c r="G3238" s="24">
        <v>45257.8694444444</v>
      </c>
      <c r="I3238" s="24">
        <v>45257.8708333333</v>
      </c>
      <c r="J3238" s="2" t="s">
        <v>15384</v>
      </c>
      <c r="K3238" s="2" t="s">
        <v>15385</v>
      </c>
      <c r="L3238" s="2" t="s">
        <v>755</v>
      </c>
      <c r="N3238" s="2" t="s">
        <v>15386</v>
      </c>
      <c r="O3238" s="2" t="s">
        <v>755</v>
      </c>
      <c r="P3238" s="2" t="s">
        <v>26</v>
      </c>
      <c r="Q3238" s="2" t="s">
        <v>5113</v>
      </c>
      <c r="R3238" s="2" t="s">
        <v>5075</v>
      </c>
      <c r="S3238" s="2" t="s">
        <v>5076</v>
      </c>
      <c r="V3238" s="2" t="s">
        <v>4</v>
      </c>
      <c r="X3238" s="2" t="s">
        <v>5114</v>
      </c>
      <c r="Y3238" s="2" t="s">
        <v>6439</v>
      </c>
      <c r="AB3238" s="2" t="s">
        <v>7673</v>
      </c>
      <c r="AC3238" s="2" t="s">
        <v>81</v>
      </c>
      <c r="AD3238" s="2" t="s">
        <v>6441</v>
      </c>
      <c r="AH3238" s="2">
        <v>1</v>
      </c>
      <c r="AI3238" s="2">
        <v>1280</v>
      </c>
      <c r="AJ3238" s="2">
        <v>0</v>
      </c>
      <c r="AK3238" s="2">
        <v>0</v>
      </c>
      <c r="AL3238" s="2">
        <v>0</v>
      </c>
      <c r="AM3238" s="2">
        <v>0</v>
      </c>
      <c r="AN3238" s="2">
        <v>1280</v>
      </c>
      <c r="AO3238" s="2">
        <v>1280</v>
      </c>
      <c r="AP3238" s="2">
        <v>0</v>
      </c>
      <c r="AQ3238" s="2">
        <v>1280</v>
      </c>
      <c r="AR3238" s="2">
        <v>0</v>
      </c>
      <c r="AS3238" s="2">
        <v>0</v>
      </c>
      <c r="AT3238" s="2">
        <v>0</v>
      </c>
      <c r="AU3238" s="2">
        <v>0</v>
      </c>
      <c r="AV3238" s="2">
        <v>0</v>
      </c>
      <c r="AW3238" s="2">
        <v>0</v>
      </c>
      <c r="AX3238" s="2">
        <v>0</v>
      </c>
      <c r="AY3238" s="2">
        <v>0</v>
      </c>
      <c r="AZ3238" s="2">
        <v>0</v>
      </c>
      <c r="BA3238" s="2">
        <v>0</v>
      </c>
      <c r="BF3238" s="2">
        <v>7.68</v>
      </c>
      <c r="BG3238" s="2">
        <v>0</v>
      </c>
      <c r="BH3238" s="2">
        <v>1272.32</v>
      </c>
      <c r="BI3238" s="2">
        <v>0</v>
      </c>
      <c r="BJ3238" s="2" t="s">
        <v>5133</v>
      </c>
      <c r="CH3238" s="2" t="s">
        <v>756</v>
      </c>
      <c r="CI3238" s="2" t="s">
        <v>11512</v>
      </c>
      <c r="CP3238" s="2" t="s">
        <v>15343</v>
      </c>
      <c r="DP3238" s="2" t="str">
        <f>VLOOKUP(C3238,小鹅通crm!$L:$W,12,FALSE)</f>
        <v>新媒体十六公司</v>
      </c>
    </row>
    <row r="3239" s="2" customFormat="1" spans="1:120">
      <c r="A3239" s="2">
        <v>3239</v>
      </c>
      <c r="B3239" s="2" t="s">
        <v>760</v>
      </c>
      <c r="C3239" s="2" t="s">
        <v>757</v>
      </c>
      <c r="D3239" s="2" t="s">
        <v>15387</v>
      </c>
      <c r="F3239" s="24">
        <v>45257.8729166667</v>
      </c>
      <c r="G3239" s="24">
        <v>45257.8729166667</v>
      </c>
      <c r="I3239" s="24">
        <v>45257.875</v>
      </c>
      <c r="J3239" s="2" t="s">
        <v>15384</v>
      </c>
      <c r="K3239" s="2" t="s">
        <v>15385</v>
      </c>
      <c r="L3239" s="2" t="s">
        <v>755</v>
      </c>
      <c r="N3239" s="2" t="s">
        <v>15386</v>
      </c>
      <c r="O3239" s="2" t="s">
        <v>755</v>
      </c>
      <c r="P3239" s="2" t="s">
        <v>26</v>
      </c>
      <c r="Q3239" s="2" t="s">
        <v>5113</v>
      </c>
      <c r="R3239" s="2" t="s">
        <v>5075</v>
      </c>
      <c r="S3239" s="2" t="s">
        <v>5076</v>
      </c>
      <c r="V3239" s="2" t="s">
        <v>5077</v>
      </c>
      <c r="Y3239" s="2" t="s">
        <v>6439</v>
      </c>
      <c r="AB3239" s="2" t="s">
        <v>6783</v>
      </c>
      <c r="AC3239" s="2" t="s">
        <v>24</v>
      </c>
      <c r="AD3239" s="2" t="s">
        <v>6441</v>
      </c>
      <c r="AH3239" s="2">
        <v>1</v>
      </c>
      <c r="AI3239" s="2">
        <v>1280</v>
      </c>
      <c r="AJ3239" s="2">
        <v>0</v>
      </c>
      <c r="AK3239" s="2">
        <v>0</v>
      </c>
      <c r="AL3239" s="2">
        <v>0</v>
      </c>
      <c r="AM3239" s="2">
        <v>0</v>
      </c>
      <c r="AN3239" s="2">
        <v>1280</v>
      </c>
      <c r="AO3239" s="2">
        <v>1280</v>
      </c>
      <c r="AP3239" s="2">
        <v>0</v>
      </c>
      <c r="AQ3239" s="2">
        <v>1280</v>
      </c>
      <c r="AR3239" s="2">
        <v>0</v>
      </c>
      <c r="AS3239" s="2">
        <v>0</v>
      </c>
      <c r="AT3239" s="2">
        <v>0</v>
      </c>
      <c r="AU3239" s="2">
        <v>0</v>
      </c>
      <c r="AV3239" s="2">
        <v>0</v>
      </c>
      <c r="AW3239" s="2">
        <v>0</v>
      </c>
      <c r="AX3239" s="2">
        <v>0</v>
      </c>
      <c r="AY3239" s="2">
        <v>0</v>
      </c>
      <c r="AZ3239" s="2">
        <v>0</v>
      </c>
      <c r="BA3239" s="2">
        <v>0</v>
      </c>
      <c r="BF3239" s="2">
        <v>7.68</v>
      </c>
      <c r="BG3239" s="2">
        <v>0</v>
      </c>
      <c r="BH3239" s="2">
        <v>1272.32</v>
      </c>
      <c r="BI3239" s="2">
        <v>0</v>
      </c>
      <c r="BJ3239" s="2" t="s">
        <v>5133</v>
      </c>
      <c r="CP3239" s="2" t="s">
        <v>15343</v>
      </c>
      <c r="DP3239" s="2" t="str">
        <f>VLOOKUP(C3239,小鹅通crm!$L:$W,12,FALSE)</f>
        <v>新媒体十六公司</v>
      </c>
    </row>
    <row r="3240" s="2" customFormat="1" spans="1:120">
      <c r="A3240" s="2">
        <v>3240</v>
      </c>
      <c r="B3240" s="2" t="s">
        <v>753</v>
      </c>
      <c r="C3240" s="2" t="s">
        <v>750</v>
      </c>
      <c r="D3240" s="2" t="s">
        <v>15388</v>
      </c>
      <c r="F3240" s="24">
        <v>45257.8868055556</v>
      </c>
      <c r="G3240" s="24">
        <v>45257.8868055556</v>
      </c>
      <c r="I3240" s="24">
        <v>45257.8881944444</v>
      </c>
      <c r="J3240" s="2" t="s">
        <v>15389</v>
      </c>
      <c r="K3240" s="2" t="s">
        <v>15390</v>
      </c>
      <c r="L3240" s="2" t="s">
        <v>745</v>
      </c>
      <c r="O3240" s="2" t="s">
        <v>745</v>
      </c>
      <c r="P3240" s="2" t="s">
        <v>26</v>
      </c>
      <c r="Q3240" s="2" t="s">
        <v>5113</v>
      </c>
      <c r="R3240" s="2" t="s">
        <v>5075</v>
      </c>
      <c r="S3240" s="2" t="s">
        <v>5076</v>
      </c>
      <c r="V3240" s="2" t="s">
        <v>4</v>
      </c>
      <c r="X3240" s="2" t="s">
        <v>5114</v>
      </c>
      <c r="Y3240" s="2" t="s">
        <v>6439</v>
      </c>
      <c r="AB3240" s="2" t="s">
        <v>6440</v>
      </c>
      <c r="AC3240" s="2" t="s">
        <v>413</v>
      </c>
      <c r="AD3240" s="2" t="s">
        <v>6441</v>
      </c>
      <c r="AH3240" s="2">
        <v>1</v>
      </c>
      <c r="AI3240" s="2">
        <v>1280</v>
      </c>
      <c r="AJ3240" s="2">
        <v>0</v>
      </c>
      <c r="AK3240" s="2">
        <v>0</v>
      </c>
      <c r="AL3240" s="2">
        <v>0</v>
      </c>
      <c r="AM3240" s="2">
        <v>0</v>
      </c>
      <c r="AN3240" s="2">
        <v>1280</v>
      </c>
      <c r="AO3240" s="2">
        <v>1280</v>
      </c>
      <c r="AP3240" s="2">
        <v>0</v>
      </c>
      <c r="AQ3240" s="2">
        <v>1280</v>
      </c>
      <c r="AR3240" s="2">
        <v>0</v>
      </c>
      <c r="AS3240" s="2">
        <v>0</v>
      </c>
      <c r="AT3240" s="2">
        <v>0</v>
      </c>
      <c r="AU3240" s="2">
        <v>0</v>
      </c>
      <c r="AV3240" s="2">
        <v>0</v>
      </c>
      <c r="AW3240" s="2">
        <v>0</v>
      </c>
      <c r="AX3240" s="2">
        <v>0</v>
      </c>
      <c r="AY3240" s="2">
        <v>0</v>
      </c>
      <c r="AZ3240" s="2">
        <v>0</v>
      </c>
      <c r="BA3240" s="2">
        <v>0</v>
      </c>
      <c r="BF3240" s="2">
        <v>7.68</v>
      </c>
      <c r="BG3240" s="2">
        <v>0</v>
      </c>
      <c r="BH3240" s="2">
        <v>1272.32</v>
      </c>
      <c r="BI3240" s="2">
        <v>0</v>
      </c>
      <c r="BJ3240" s="2" t="s">
        <v>5133</v>
      </c>
      <c r="CH3240" s="2" t="s">
        <v>748</v>
      </c>
      <c r="CI3240" s="2" t="s">
        <v>15391</v>
      </c>
      <c r="CP3240" s="2" t="s">
        <v>15381</v>
      </c>
      <c r="DP3240" s="2" t="str">
        <f>VLOOKUP(C3240,小鹅通crm!$L:$W,12,FALSE)</f>
        <v>青岛四公司</v>
      </c>
    </row>
    <row r="3241" s="2" customFormat="1" spans="1:120">
      <c r="A3241" s="2">
        <v>3241</v>
      </c>
      <c r="B3241" s="2" t="s">
        <v>743</v>
      </c>
      <c r="C3241" s="2" t="s">
        <v>741</v>
      </c>
      <c r="D3241" s="2" t="s">
        <v>15392</v>
      </c>
      <c r="F3241" s="24">
        <v>45257.8868055556</v>
      </c>
      <c r="G3241" s="24">
        <v>45257.8875</v>
      </c>
      <c r="I3241" s="24">
        <v>45257.8881944444</v>
      </c>
      <c r="J3241" s="2" t="s">
        <v>15393</v>
      </c>
      <c r="K3241" s="2" t="s">
        <v>15394</v>
      </c>
      <c r="L3241" s="2" t="s">
        <v>15395</v>
      </c>
      <c r="N3241" s="2" t="s">
        <v>15396</v>
      </c>
      <c r="O3241" s="2" t="s">
        <v>15395</v>
      </c>
      <c r="P3241" s="2" t="s">
        <v>26</v>
      </c>
      <c r="Q3241" s="2" t="s">
        <v>5113</v>
      </c>
      <c r="R3241" s="2" t="s">
        <v>5075</v>
      </c>
      <c r="S3241" s="2" t="s">
        <v>5076</v>
      </c>
      <c r="V3241" s="2" t="s">
        <v>4</v>
      </c>
      <c r="X3241" s="2" t="s">
        <v>5114</v>
      </c>
      <c r="Y3241" s="2" t="s">
        <v>6439</v>
      </c>
      <c r="AB3241" s="2" t="s">
        <v>7673</v>
      </c>
      <c r="AC3241" s="2" t="s">
        <v>81</v>
      </c>
      <c r="AD3241" s="2" t="s">
        <v>6441</v>
      </c>
      <c r="AH3241" s="2">
        <v>1</v>
      </c>
      <c r="AI3241" s="2">
        <v>1280</v>
      </c>
      <c r="AJ3241" s="2">
        <v>0</v>
      </c>
      <c r="AK3241" s="2">
        <v>0</v>
      </c>
      <c r="AL3241" s="2">
        <v>0</v>
      </c>
      <c r="AM3241" s="2">
        <v>0</v>
      </c>
      <c r="AN3241" s="2">
        <v>1280</v>
      </c>
      <c r="AO3241" s="2">
        <v>1280</v>
      </c>
      <c r="AP3241" s="2">
        <v>0</v>
      </c>
      <c r="AQ3241" s="2">
        <v>1280</v>
      </c>
      <c r="AR3241" s="2">
        <v>0</v>
      </c>
      <c r="AS3241" s="2">
        <v>0</v>
      </c>
      <c r="AT3241" s="2">
        <v>0</v>
      </c>
      <c r="AU3241" s="2">
        <v>0</v>
      </c>
      <c r="AV3241" s="2">
        <v>0</v>
      </c>
      <c r="AW3241" s="2">
        <v>0</v>
      </c>
      <c r="AX3241" s="2">
        <v>0</v>
      </c>
      <c r="AY3241" s="2">
        <v>0</v>
      </c>
      <c r="AZ3241" s="2">
        <v>0</v>
      </c>
      <c r="BA3241" s="2">
        <v>0</v>
      </c>
      <c r="BF3241" s="2">
        <v>7.68</v>
      </c>
      <c r="BG3241" s="2">
        <v>0</v>
      </c>
      <c r="BH3241" s="2">
        <v>1272.32</v>
      </c>
      <c r="BI3241" s="2">
        <v>0</v>
      </c>
      <c r="BJ3241" s="2" t="s">
        <v>5133</v>
      </c>
      <c r="CH3241" s="2" t="s">
        <v>361</v>
      </c>
      <c r="CI3241" s="2" t="s">
        <v>15397</v>
      </c>
      <c r="CP3241" s="2" t="s">
        <v>15343</v>
      </c>
      <c r="DP3241" s="2" t="str">
        <f>VLOOKUP(C3241,小鹅通crm!$L:$W,12,FALSE)</f>
        <v>新媒体二公司</v>
      </c>
    </row>
    <row r="3242" s="2" customFormat="1" spans="1:120">
      <c r="A3242" s="2">
        <v>3242</v>
      </c>
      <c r="B3242" s="2" t="s">
        <v>737</v>
      </c>
      <c r="C3242" s="2" t="s">
        <v>735</v>
      </c>
      <c r="D3242" s="2" t="s">
        <v>15398</v>
      </c>
      <c r="F3242" s="24">
        <v>45257.8875</v>
      </c>
      <c r="G3242" s="24">
        <v>45257.8875</v>
      </c>
      <c r="I3242" s="24">
        <v>45257.8888888889</v>
      </c>
      <c r="J3242" s="2" t="s">
        <v>15399</v>
      </c>
      <c r="K3242" s="2" t="s">
        <v>15400</v>
      </c>
      <c r="L3242" s="2" t="s">
        <v>733</v>
      </c>
      <c r="O3242" s="2" t="s">
        <v>733</v>
      </c>
      <c r="P3242" s="2" t="s">
        <v>26</v>
      </c>
      <c r="Q3242" s="2" t="s">
        <v>5113</v>
      </c>
      <c r="R3242" s="2" t="s">
        <v>5075</v>
      </c>
      <c r="S3242" s="2" t="s">
        <v>5076</v>
      </c>
      <c r="V3242" s="2" t="s">
        <v>5077</v>
      </c>
      <c r="Y3242" s="2" t="s">
        <v>6468</v>
      </c>
      <c r="AB3242" s="2" t="s">
        <v>6783</v>
      </c>
      <c r="AC3242" s="2" t="s">
        <v>24</v>
      </c>
      <c r="AD3242" s="2" t="s">
        <v>6441</v>
      </c>
      <c r="AH3242" s="2">
        <v>1</v>
      </c>
      <c r="AI3242" s="2">
        <v>1280</v>
      </c>
      <c r="AJ3242" s="2">
        <v>0</v>
      </c>
      <c r="AK3242" s="2">
        <v>0</v>
      </c>
      <c r="AL3242" s="2">
        <v>0</v>
      </c>
      <c r="AM3242" s="2">
        <v>0</v>
      </c>
      <c r="AN3242" s="2">
        <v>1280</v>
      </c>
      <c r="AO3242" s="2">
        <v>1280</v>
      </c>
      <c r="AP3242" s="2">
        <v>0</v>
      </c>
      <c r="AQ3242" s="2">
        <v>1280</v>
      </c>
      <c r="AR3242" s="2">
        <v>0</v>
      </c>
      <c r="AS3242" s="2">
        <v>0</v>
      </c>
      <c r="AT3242" s="2">
        <v>0</v>
      </c>
      <c r="AU3242" s="2">
        <v>0</v>
      </c>
      <c r="AV3242" s="2">
        <v>0</v>
      </c>
      <c r="AW3242" s="2">
        <v>0</v>
      </c>
      <c r="AX3242" s="2">
        <v>0</v>
      </c>
      <c r="AY3242" s="2">
        <v>0</v>
      </c>
      <c r="AZ3242" s="2">
        <v>0</v>
      </c>
      <c r="BA3242" s="2">
        <v>0</v>
      </c>
      <c r="BF3242" s="2">
        <v>7.68</v>
      </c>
      <c r="BG3242" s="2">
        <v>0</v>
      </c>
      <c r="BH3242" s="2">
        <v>1272.32</v>
      </c>
      <c r="BI3242" s="2">
        <v>0</v>
      </c>
      <c r="BJ3242" s="2" t="s">
        <v>5133</v>
      </c>
      <c r="CP3242" s="2" t="s">
        <v>15343</v>
      </c>
      <c r="DP3242" s="2" t="str">
        <f>VLOOKUP(C3242,小鹅通crm!$L:$W,12,FALSE)</f>
        <v>新媒体二公司</v>
      </c>
    </row>
    <row r="3243" s="2" customFormat="1" spans="1:120">
      <c r="A3243" s="2">
        <v>3243</v>
      </c>
      <c r="B3243" s="2" t="s">
        <v>731</v>
      </c>
      <c r="C3243" s="2" t="s">
        <v>728</v>
      </c>
      <c r="D3243" s="2" t="s">
        <v>15401</v>
      </c>
      <c r="F3243" s="24">
        <v>45257.8875</v>
      </c>
      <c r="G3243" s="24">
        <v>45257.8881944444</v>
      </c>
      <c r="I3243" s="24">
        <v>45257.8888888889</v>
      </c>
      <c r="J3243" s="2" t="s">
        <v>15402</v>
      </c>
      <c r="K3243" s="2" t="s">
        <v>15403</v>
      </c>
      <c r="L3243" s="2" t="s">
        <v>726</v>
      </c>
      <c r="O3243" s="2" t="s">
        <v>726</v>
      </c>
      <c r="P3243" s="2" t="s">
        <v>26</v>
      </c>
      <c r="Q3243" s="2" t="s">
        <v>5113</v>
      </c>
      <c r="R3243" s="2" t="s">
        <v>5075</v>
      </c>
      <c r="S3243" s="2" t="s">
        <v>5076</v>
      </c>
      <c r="V3243" s="2" t="s">
        <v>5077</v>
      </c>
      <c r="Y3243" s="2" t="s">
        <v>6439</v>
      </c>
      <c r="AB3243" s="2" t="s">
        <v>6783</v>
      </c>
      <c r="AC3243" s="2" t="s">
        <v>24</v>
      </c>
      <c r="AD3243" s="2" t="s">
        <v>6441</v>
      </c>
      <c r="AH3243" s="2">
        <v>1</v>
      </c>
      <c r="AI3243" s="2">
        <v>1280</v>
      </c>
      <c r="AJ3243" s="2">
        <v>0</v>
      </c>
      <c r="AK3243" s="2">
        <v>0</v>
      </c>
      <c r="AL3243" s="2">
        <v>0</v>
      </c>
      <c r="AM3243" s="2">
        <v>0</v>
      </c>
      <c r="AN3243" s="2">
        <v>1280</v>
      </c>
      <c r="AO3243" s="2">
        <v>1280</v>
      </c>
      <c r="AP3243" s="2">
        <v>0</v>
      </c>
      <c r="AQ3243" s="2">
        <v>1280</v>
      </c>
      <c r="AR3243" s="2">
        <v>0</v>
      </c>
      <c r="AS3243" s="2">
        <v>0</v>
      </c>
      <c r="AT3243" s="2">
        <v>0</v>
      </c>
      <c r="AU3243" s="2">
        <v>0</v>
      </c>
      <c r="AV3243" s="2">
        <v>0</v>
      </c>
      <c r="AW3243" s="2">
        <v>0</v>
      </c>
      <c r="AX3243" s="2">
        <v>0</v>
      </c>
      <c r="AY3243" s="2">
        <v>0</v>
      </c>
      <c r="AZ3243" s="2">
        <v>0</v>
      </c>
      <c r="BA3243" s="2">
        <v>0</v>
      </c>
      <c r="BF3243" s="2">
        <v>7.68</v>
      </c>
      <c r="BG3243" s="2">
        <v>0</v>
      </c>
      <c r="BH3243" s="2">
        <v>1272.32</v>
      </c>
      <c r="BI3243" s="2">
        <v>0</v>
      </c>
      <c r="BJ3243" s="2" t="s">
        <v>5133</v>
      </c>
      <c r="CP3243" s="2" t="s">
        <v>15343</v>
      </c>
      <c r="DP3243" s="2" t="str">
        <f>VLOOKUP(C3243,小鹅通crm!$L:$W,12,FALSE)</f>
        <v>新媒体十六公司</v>
      </c>
    </row>
    <row r="3244" s="2" customFormat="1" spans="1:120">
      <c r="A3244" s="2">
        <v>3244</v>
      </c>
      <c r="B3244" s="2" t="s">
        <v>724</v>
      </c>
      <c r="C3244" s="2" t="s">
        <v>721</v>
      </c>
      <c r="D3244" s="2" t="s">
        <v>15404</v>
      </c>
      <c r="F3244" s="24">
        <v>45257.9034722222</v>
      </c>
      <c r="G3244" s="24">
        <v>45257.9034722222</v>
      </c>
      <c r="I3244" s="24">
        <v>45257.9048611111</v>
      </c>
      <c r="J3244" s="2" t="s">
        <v>15405</v>
      </c>
      <c r="K3244" s="2" t="s">
        <v>15406</v>
      </c>
      <c r="L3244" s="2" t="s">
        <v>717</v>
      </c>
      <c r="O3244" s="2" t="s">
        <v>717</v>
      </c>
      <c r="P3244" s="2" t="s">
        <v>26</v>
      </c>
      <c r="Q3244" s="2" t="s">
        <v>5113</v>
      </c>
      <c r="R3244" s="2" t="s">
        <v>5075</v>
      </c>
      <c r="S3244" s="2" t="s">
        <v>5076</v>
      </c>
      <c r="V3244" s="2" t="s">
        <v>5077</v>
      </c>
      <c r="Y3244" s="2" t="s">
        <v>6439</v>
      </c>
      <c r="AB3244" s="2" t="s">
        <v>7673</v>
      </c>
      <c r="AC3244" s="2" t="s">
        <v>81</v>
      </c>
      <c r="AD3244" s="2" t="s">
        <v>6441</v>
      </c>
      <c r="AH3244" s="2">
        <v>1</v>
      </c>
      <c r="AI3244" s="2">
        <v>1280</v>
      </c>
      <c r="AJ3244" s="2">
        <v>0</v>
      </c>
      <c r="AK3244" s="2">
        <v>0</v>
      </c>
      <c r="AL3244" s="2">
        <v>0</v>
      </c>
      <c r="AM3244" s="2">
        <v>0</v>
      </c>
      <c r="AN3244" s="2">
        <v>1280</v>
      </c>
      <c r="AO3244" s="2">
        <v>1280</v>
      </c>
      <c r="AP3244" s="2">
        <v>0</v>
      </c>
      <c r="AQ3244" s="2">
        <v>1280</v>
      </c>
      <c r="AR3244" s="2">
        <v>0</v>
      </c>
      <c r="AS3244" s="2">
        <v>0</v>
      </c>
      <c r="AT3244" s="2">
        <v>0</v>
      </c>
      <c r="AU3244" s="2">
        <v>0</v>
      </c>
      <c r="AV3244" s="2">
        <v>0</v>
      </c>
      <c r="AW3244" s="2">
        <v>0</v>
      </c>
      <c r="AX3244" s="2">
        <v>0</v>
      </c>
      <c r="AY3244" s="2">
        <v>0</v>
      </c>
      <c r="AZ3244" s="2">
        <v>0</v>
      </c>
      <c r="BA3244" s="2">
        <v>0</v>
      </c>
      <c r="BF3244" s="2">
        <v>7.68</v>
      </c>
      <c r="BG3244" s="2">
        <v>0</v>
      </c>
      <c r="BH3244" s="2">
        <v>1272.32</v>
      </c>
      <c r="BI3244" s="2">
        <v>0</v>
      </c>
      <c r="BJ3244" s="2" t="s">
        <v>5133</v>
      </c>
      <c r="CP3244" s="2" t="s">
        <v>15343</v>
      </c>
      <c r="DP3244" s="2" t="str">
        <f>VLOOKUP(C3244,小鹅通crm!$L:$W,12,FALSE)</f>
        <v>南京一公司</v>
      </c>
    </row>
    <row r="3245" s="2" customFormat="1" spans="1:120">
      <c r="A3245" s="2">
        <v>3245</v>
      </c>
      <c r="B3245" s="2" t="s">
        <v>715</v>
      </c>
      <c r="C3245" s="2" t="s">
        <v>712</v>
      </c>
      <c r="D3245" s="2" t="s">
        <v>15407</v>
      </c>
      <c r="F3245" s="24">
        <v>45257.9506944444</v>
      </c>
      <c r="G3245" s="24">
        <v>45257.9506944444</v>
      </c>
      <c r="I3245" s="24">
        <v>45257.9520833333</v>
      </c>
      <c r="J3245" s="2" t="s">
        <v>15408</v>
      </c>
      <c r="K3245" s="2" t="s">
        <v>15409</v>
      </c>
      <c r="L3245" s="2" t="s">
        <v>708</v>
      </c>
      <c r="N3245" s="2" t="s">
        <v>15410</v>
      </c>
      <c r="O3245" s="2" t="s">
        <v>708</v>
      </c>
      <c r="P3245" s="2" t="s">
        <v>26</v>
      </c>
      <c r="Q3245" s="2" t="s">
        <v>5113</v>
      </c>
      <c r="R3245" s="2" t="s">
        <v>5075</v>
      </c>
      <c r="S3245" s="2" t="s">
        <v>5076</v>
      </c>
      <c r="V3245" s="2" t="s">
        <v>5077</v>
      </c>
      <c r="Y3245" s="2" t="s">
        <v>6439</v>
      </c>
      <c r="AB3245" s="2" t="s">
        <v>7673</v>
      </c>
      <c r="AC3245" s="2" t="s">
        <v>81</v>
      </c>
      <c r="AD3245" s="2" t="s">
        <v>6441</v>
      </c>
      <c r="AH3245" s="2">
        <v>1</v>
      </c>
      <c r="AI3245" s="2">
        <v>1280</v>
      </c>
      <c r="AJ3245" s="2">
        <v>0</v>
      </c>
      <c r="AK3245" s="2">
        <v>0</v>
      </c>
      <c r="AL3245" s="2">
        <v>0</v>
      </c>
      <c r="AM3245" s="2">
        <v>0</v>
      </c>
      <c r="AN3245" s="2">
        <v>1280</v>
      </c>
      <c r="AO3245" s="2">
        <v>1280</v>
      </c>
      <c r="AP3245" s="2">
        <v>0</v>
      </c>
      <c r="AQ3245" s="2">
        <v>1280</v>
      </c>
      <c r="AR3245" s="2">
        <v>0</v>
      </c>
      <c r="AS3245" s="2">
        <v>0</v>
      </c>
      <c r="AT3245" s="2">
        <v>0</v>
      </c>
      <c r="AU3245" s="2">
        <v>0</v>
      </c>
      <c r="AV3245" s="2">
        <v>0</v>
      </c>
      <c r="AW3245" s="2">
        <v>0</v>
      </c>
      <c r="AX3245" s="2">
        <v>0</v>
      </c>
      <c r="AY3245" s="2">
        <v>0</v>
      </c>
      <c r="AZ3245" s="2">
        <v>0</v>
      </c>
      <c r="BA3245" s="2">
        <v>0</v>
      </c>
      <c r="BF3245" s="2">
        <v>7.68</v>
      </c>
      <c r="BG3245" s="2">
        <v>0</v>
      </c>
      <c r="BH3245" s="2">
        <v>1272.32</v>
      </c>
      <c r="BI3245" s="2">
        <v>0</v>
      </c>
      <c r="BJ3245" s="2" t="s">
        <v>5133</v>
      </c>
      <c r="CP3245" s="2" t="s">
        <v>7674</v>
      </c>
      <c r="DP3245" s="2" t="str">
        <f>VLOOKUP(C3245,小鹅通crm!$L:$W,12,FALSE)</f>
        <v>新媒体七公司</v>
      </c>
    </row>
    <row r="3246" s="2" customFormat="1" hidden="1" spans="1:62">
      <c r="A3246" s="2">
        <v>3246</v>
      </c>
      <c r="B3246" s="2" t="s">
        <v>15411</v>
      </c>
      <c r="F3246" s="24">
        <v>45258.1041666667</v>
      </c>
      <c r="G3246" s="24">
        <v>45258.1041666667</v>
      </c>
      <c r="I3246" s="24">
        <v>45258.1041666667</v>
      </c>
      <c r="J3246" s="2" t="s">
        <v>15412</v>
      </c>
      <c r="N3246" s="2" t="s">
        <v>15413</v>
      </c>
      <c r="P3246" s="2" t="s">
        <v>26</v>
      </c>
      <c r="Q3246" s="2" t="s">
        <v>5077</v>
      </c>
      <c r="R3246" s="2" t="s">
        <v>5405</v>
      </c>
      <c r="S3246" s="2" t="s">
        <v>5076</v>
      </c>
      <c r="V3246" s="2" t="s">
        <v>5077</v>
      </c>
      <c r="Y3246" s="2" t="s">
        <v>5406</v>
      </c>
      <c r="AB3246" s="2" t="s">
        <v>5407</v>
      </c>
      <c r="AC3246" s="2" t="s">
        <v>5408</v>
      </c>
      <c r="AD3246" s="2" t="s">
        <v>5409</v>
      </c>
      <c r="AH3246" s="2">
        <v>1</v>
      </c>
      <c r="AI3246" s="2">
        <v>9800</v>
      </c>
      <c r="AJ3246" s="2">
        <v>0</v>
      </c>
      <c r="AK3246" s="2">
        <v>0</v>
      </c>
      <c r="AL3246" s="2">
        <v>0</v>
      </c>
      <c r="AM3246" s="2">
        <v>0</v>
      </c>
      <c r="AN3246" s="2">
        <v>9800</v>
      </c>
      <c r="AO3246" s="2">
        <v>9800</v>
      </c>
      <c r="AP3246" s="2">
        <v>0</v>
      </c>
      <c r="AQ3246" s="2">
        <v>9800</v>
      </c>
      <c r="AR3246" s="2">
        <v>0</v>
      </c>
      <c r="AS3246" s="2">
        <v>0</v>
      </c>
      <c r="AT3246" s="2">
        <v>0</v>
      </c>
      <c r="AU3246" s="2">
        <v>0</v>
      </c>
      <c r="AV3246" s="2">
        <v>0</v>
      </c>
      <c r="AW3246" s="2">
        <v>0</v>
      </c>
      <c r="AX3246" s="2">
        <v>0</v>
      </c>
      <c r="AY3246" s="2">
        <v>0</v>
      </c>
      <c r="AZ3246" s="2">
        <v>0</v>
      </c>
      <c r="BA3246" s="2">
        <v>0</v>
      </c>
      <c r="BF3246" s="2">
        <v>0</v>
      </c>
      <c r="BG3246" s="2">
        <v>0</v>
      </c>
      <c r="BH3246" s="2">
        <v>0</v>
      </c>
      <c r="BI3246" s="2">
        <v>0</v>
      </c>
      <c r="BJ3246" s="2" t="s">
        <v>5133</v>
      </c>
    </row>
    <row r="3247" s="2" customFormat="1" hidden="1" spans="1:62">
      <c r="A3247" s="2">
        <v>3247</v>
      </c>
      <c r="B3247" s="2" t="s">
        <v>15414</v>
      </c>
      <c r="F3247" s="24">
        <v>45258.1041666667</v>
      </c>
      <c r="G3247" s="24">
        <v>45258.1041666667</v>
      </c>
      <c r="I3247" s="24">
        <v>45258.1041666667</v>
      </c>
      <c r="J3247" s="2" t="s">
        <v>15412</v>
      </c>
      <c r="N3247" s="2" t="s">
        <v>15413</v>
      </c>
      <c r="P3247" s="2" t="s">
        <v>26</v>
      </c>
      <c r="Q3247" s="2" t="s">
        <v>5077</v>
      </c>
      <c r="R3247" s="2" t="s">
        <v>5405</v>
      </c>
      <c r="S3247" s="2" t="s">
        <v>5076</v>
      </c>
      <c r="V3247" s="2" t="s">
        <v>5077</v>
      </c>
      <c r="Y3247" s="2" t="s">
        <v>5406</v>
      </c>
      <c r="AB3247" s="2" t="s">
        <v>5411</v>
      </c>
      <c r="AC3247" s="2" t="s">
        <v>5412</v>
      </c>
      <c r="AD3247" s="2" t="s">
        <v>5409</v>
      </c>
      <c r="AH3247" s="2">
        <v>1</v>
      </c>
      <c r="AI3247" s="2">
        <v>699</v>
      </c>
      <c r="AJ3247" s="2">
        <v>0</v>
      </c>
      <c r="AK3247" s="2">
        <v>0</v>
      </c>
      <c r="AL3247" s="2">
        <v>0</v>
      </c>
      <c r="AM3247" s="2">
        <v>0</v>
      </c>
      <c r="AN3247" s="2">
        <v>699</v>
      </c>
      <c r="AO3247" s="2">
        <v>699</v>
      </c>
      <c r="AP3247" s="2">
        <v>0</v>
      </c>
      <c r="AQ3247" s="2">
        <v>699</v>
      </c>
      <c r="AR3247" s="2">
        <v>0</v>
      </c>
      <c r="AS3247" s="2">
        <v>0</v>
      </c>
      <c r="AT3247" s="2">
        <v>0</v>
      </c>
      <c r="AU3247" s="2">
        <v>0</v>
      </c>
      <c r="AV3247" s="2">
        <v>0</v>
      </c>
      <c r="AW3247" s="2">
        <v>0</v>
      </c>
      <c r="AX3247" s="2">
        <v>0</v>
      </c>
      <c r="AY3247" s="2">
        <v>0</v>
      </c>
      <c r="AZ3247" s="2">
        <v>0</v>
      </c>
      <c r="BA3247" s="2">
        <v>0</v>
      </c>
      <c r="BF3247" s="2">
        <v>0</v>
      </c>
      <c r="BG3247" s="2">
        <v>0</v>
      </c>
      <c r="BH3247" s="2">
        <v>0</v>
      </c>
      <c r="BI3247" s="2">
        <v>0</v>
      </c>
      <c r="BJ3247" s="2" t="s">
        <v>5133</v>
      </c>
    </row>
    <row r="3248" s="2" customFormat="1" hidden="1" spans="1:62">
      <c r="A3248" s="2">
        <v>3248</v>
      </c>
      <c r="B3248" s="2" t="s">
        <v>15415</v>
      </c>
      <c r="F3248" s="24">
        <v>45258.1041666667</v>
      </c>
      <c r="G3248" s="24">
        <v>45258.1041666667</v>
      </c>
      <c r="I3248" s="24">
        <v>45258.1041666667</v>
      </c>
      <c r="J3248" s="2" t="s">
        <v>15416</v>
      </c>
      <c r="N3248" s="2" t="s">
        <v>15417</v>
      </c>
      <c r="P3248" s="2" t="s">
        <v>26</v>
      </c>
      <c r="Q3248" s="2" t="s">
        <v>5077</v>
      </c>
      <c r="R3248" s="2" t="s">
        <v>5405</v>
      </c>
      <c r="S3248" s="2" t="s">
        <v>5076</v>
      </c>
      <c r="V3248" s="2" t="s">
        <v>5077</v>
      </c>
      <c r="Y3248" s="2" t="s">
        <v>5406</v>
      </c>
      <c r="AB3248" s="2" t="s">
        <v>5407</v>
      </c>
      <c r="AC3248" s="2" t="s">
        <v>5408</v>
      </c>
      <c r="AD3248" s="2" t="s">
        <v>5409</v>
      </c>
      <c r="AH3248" s="2">
        <v>1</v>
      </c>
      <c r="AI3248" s="2">
        <v>9800</v>
      </c>
      <c r="AJ3248" s="2">
        <v>0</v>
      </c>
      <c r="AK3248" s="2">
        <v>0</v>
      </c>
      <c r="AL3248" s="2">
        <v>0</v>
      </c>
      <c r="AM3248" s="2">
        <v>0</v>
      </c>
      <c r="AN3248" s="2">
        <v>9800</v>
      </c>
      <c r="AO3248" s="2">
        <v>9800</v>
      </c>
      <c r="AP3248" s="2">
        <v>0</v>
      </c>
      <c r="AQ3248" s="2">
        <v>9800</v>
      </c>
      <c r="AR3248" s="2">
        <v>0</v>
      </c>
      <c r="AS3248" s="2">
        <v>0</v>
      </c>
      <c r="AT3248" s="2">
        <v>0</v>
      </c>
      <c r="AU3248" s="2">
        <v>0</v>
      </c>
      <c r="AV3248" s="2">
        <v>0</v>
      </c>
      <c r="AW3248" s="2">
        <v>0</v>
      </c>
      <c r="AX3248" s="2">
        <v>0</v>
      </c>
      <c r="AY3248" s="2">
        <v>0</v>
      </c>
      <c r="AZ3248" s="2">
        <v>0</v>
      </c>
      <c r="BA3248" s="2">
        <v>0</v>
      </c>
      <c r="BF3248" s="2">
        <v>0</v>
      </c>
      <c r="BG3248" s="2">
        <v>0</v>
      </c>
      <c r="BH3248" s="2">
        <v>0</v>
      </c>
      <c r="BI3248" s="2">
        <v>0</v>
      </c>
      <c r="BJ3248" s="2" t="s">
        <v>5133</v>
      </c>
    </row>
    <row r="3249" s="2" customFormat="1" hidden="1" spans="1:62">
      <c r="A3249" s="2">
        <v>3249</v>
      </c>
      <c r="B3249" s="2" t="s">
        <v>15418</v>
      </c>
      <c r="F3249" s="24">
        <v>45258.1041666667</v>
      </c>
      <c r="G3249" s="24">
        <v>45258.1041666667</v>
      </c>
      <c r="I3249" s="24">
        <v>45258.1041666667</v>
      </c>
      <c r="J3249" s="2" t="s">
        <v>15416</v>
      </c>
      <c r="N3249" s="2" t="s">
        <v>15417</v>
      </c>
      <c r="P3249" s="2" t="s">
        <v>26</v>
      </c>
      <c r="Q3249" s="2" t="s">
        <v>5077</v>
      </c>
      <c r="R3249" s="2" t="s">
        <v>5405</v>
      </c>
      <c r="S3249" s="2" t="s">
        <v>5076</v>
      </c>
      <c r="V3249" s="2" t="s">
        <v>5077</v>
      </c>
      <c r="Y3249" s="2" t="s">
        <v>5406</v>
      </c>
      <c r="AB3249" s="2" t="s">
        <v>5411</v>
      </c>
      <c r="AC3249" s="2" t="s">
        <v>5412</v>
      </c>
      <c r="AD3249" s="2" t="s">
        <v>5409</v>
      </c>
      <c r="AH3249" s="2">
        <v>1</v>
      </c>
      <c r="AI3249" s="2">
        <v>699</v>
      </c>
      <c r="AJ3249" s="2">
        <v>0</v>
      </c>
      <c r="AK3249" s="2">
        <v>0</v>
      </c>
      <c r="AL3249" s="2">
        <v>0</v>
      </c>
      <c r="AM3249" s="2">
        <v>0</v>
      </c>
      <c r="AN3249" s="2">
        <v>699</v>
      </c>
      <c r="AO3249" s="2">
        <v>699</v>
      </c>
      <c r="AP3249" s="2">
        <v>0</v>
      </c>
      <c r="AQ3249" s="2">
        <v>699</v>
      </c>
      <c r="AR3249" s="2">
        <v>0</v>
      </c>
      <c r="AS3249" s="2">
        <v>0</v>
      </c>
      <c r="AT3249" s="2">
        <v>0</v>
      </c>
      <c r="AU3249" s="2">
        <v>0</v>
      </c>
      <c r="AV3249" s="2">
        <v>0</v>
      </c>
      <c r="AW3249" s="2">
        <v>0</v>
      </c>
      <c r="AX3249" s="2">
        <v>0</v>
      </c>
      <c r="AY3249" s="2">
        <v>0</v>
      </c>
      <c r="AZ3249" s="2">
        <v>0</v>
      </c>
      <c r="BA3249" s="2">
        <v>0</v>
      </c>
      <c r="BF3249" s="2">
        <v>0</v>
      </c>
      <c r="BG3249" s="2">
        <v>0</v>
      </c>
      <c r="BH3249" s="2">
        <v>0</v>
      </c>
      <c r="BI3249" s="2">
        <v>0</v>
      </c>
      <c r="BJ3249" s="2" t="s">
        <v>5133</v>
      </c>
    </row>
    <row r="3250" s="2" customFormat="1" hidden="1" spans="1:62">
      <c r="A3250" s="2">
        <v>3250</v>
      </c>
      <c r="B3250" s="2" t="s">
        <v>15419</v>
      </c>
      <c r="F3250" s="24">
        <v>45258.1041666667</v>
      </c>
      <c r="G3250" s="24">
        <v>45258.1041666667</v>
      </c>
      <c r="I3250" s="24">
        <v>45258.1041666667</v>
      </c>
      <c r="J3250" s="2" t="s">
        <v>15420</v>
      </c>
      <c r="N3250" s="2" t="s">
        <v>15421</v>
      </c>
      <c r="P3250" s="2" t="s">
        <v>26</v>
      </c>
      <c r="Q3250" s="2" t="s">
        <v>5077</v>
      </c>
      <c r="R3250" s="2" t="s">
        <v>5405</v>
      </c>
      <c r="S3250" s="2" t="s">
        <v>5076</v>
      </c>
      <c r="V3250" s="2" t="s">
        <v>5077</v>
      </c>
      <c r="Y3250" s="2" t="s">
        <v>5406</v>
      </c>
      <c r="AB3250" s="2" t="s">
        <v>5407</v>
      </c>
      <c r="AC3250" s="2" t="s">
        <v>5408</v>
      </c>
      <c r="AD3250" s="2" t="s">
        <v>5409</v>
      </c>
      <c r="AH3250" s="2">
        <v>1</v>
      </c>
      <c r="AI3250" s="2">
        <v>9800</v>
      </c>
      <c r="AJ3250" s="2">
        <v>0</v>
      </c>
      <c r="AK3250" s="2">
        <v>0</v>
      </c>
      <c r="AL3250" s="2">
        <v>0</v>
      </c>
      <c r="AM3250" s="2">
        <v>0</v>
      </c>
      <c r="AN3250" s="2">
        <v>9800</v>
      </c>
      <c r="AO3250" s="2">
        <v>9800</v>
      </c>
      <c r="AP3250" s="2">
        <v>0</v>
      </c>
      <c r="AQ3250" s="2">
        <v>9800</v>
      </c>
      <c r="AR3250" s="2">
        <v>0</v>
      </c>
      <c r="AS3250" s="2">
        <v>0</v>
      </c>
      <c r="AT3250" s="2">
        <v>0</v>
      </c>
      <c r="AU3250" s="2">
        <v>0</v>
      </c>
      <c r="AV3250" s="2">
        <v>0</v>
      </c>
      <c r="AW3250" s="2">
        <v>0</v>
      </c>
      <c r="AX3250" s="2">
        <v>0</v>
      </c>
      <c r="AY3250" s="2">
        <v>0</v>
      </c>
      <c r="AZ3250" s="2">
        <v>0</v>
      </c>
      <c r="BA3250" s="2">
        <v>0</v>
      </c>
      <c r="BF3250" s="2">
        <v>0</v>
      </c>
      <c r="BG3250" s="2">
        <v>0</v>
      </c>
      <c r="BH3250" s="2">
        <v>0</v>
      </c>
      <c r="BI3250" s="2">
        <v>0</v>
      </c>
      <c r="BJ3250" s="2" t="s">
        <v>5133</v>
      </c>
    </row>
    <row r="3251" s="2" customFormat="1" hidden="1" spans="1:62">
      <c r="A3251" s="2">
        <v>3251</v>
      </c>
      <c r="B3251" s="2" t="s">
        <v>15422</v>
      </c>
      <c r="F3251" s="24">
        <v>45258.1041666667</v>
      </c>
      <c r="G3251" s="24">
        <v>45258.1041666667</v>
      </c>
      <c r="I3251" s="24">
        <v>45258.1041666667</v>
      </c>
      <c r="J3251" s="2" t="s">
        <v>15420</v>
      </c>
      <c r="N3251" s="2" t="s">
        <v>15421</v>
      </c>
      <c r="P3251" s="2" t="s">
        <v>26</v>
      </c>
      <c r="Q3251" s="2" t="s">
        <v>5077</v>
      </c>
      <c r="R3251" s="2" t="s">
        <v>5405</v>
      </c>
      <c r="S3251" s="2" t="s">
        <v>5076</v>
      </c>
      <c r="V3251" s="2" t="s">
        <v>5077</v>
      </c>
      <c r="Y3251" s="2" t="s">
        <v>5406</v>
      </c>
      <c r="AB3251" s="2" t="s">
        <v>5411</v>
      </c>
      <c r="AC3251" s="2" t="s">
        <v>5412</v>
      </c>
      <c r="AD3251" s="2" t="s">
        <v>5409</v>
      </c>
      <c r="AH3251" s="2">
        <v>1</v>
      </c>
      <c r="AI3251" s="2">
        <v>699</v>
      </c>
      <c r="AJ3251" s="2">
        <v>0</v>
      </c>
      <c r="AK3251" s="2">
        <v>0</v>
      </c>
      <c r="AL3251" s="2">
        <v>0</v>
      </c>
      <c r="AM3251" s="2">
        <v>0</v>
      </c>
      <c r="AN3251" s="2">
        <v>699</v>
      </c>
      <c r="AO3251" s="2">
        <v>699</v>
      </c>
      <c r="AP3251" s="2">
        <v>0</v>
      </c>
      <c r="AQ3251" s="2">
        <v>699</v>
      </c>
      <c r="AR3251" s="2">
        <v>0</v>
      </c>
      <c r="AS3251" s="2">
        <v>0</v>
      </c>
      <c r="AT3251" s="2">
        <v>0</v>
      </c>
      <c r="AU3251" s="2">
        <v>0</v>
      </c>
      <c r="AV3251" s="2">
        <v>0</v>
      </c>
      <c r="AW3251" s="2">
        <v>0</v>
      </c>
      <c r="AX3251" s="2">
        <v>0</v>
      </c>
      <c r="AY3251" s="2">
        <v>0</v>
      </c>
      <c r="AZ3251" s="2">
        <v>0</v>
      </c>
      <c r="BA3251" s="2">
        <v>0</v>
      </c>
      <c r="BF3251" s="2">
        <v>0</v>
      </c>
      <c r="BG3251" s="2">
        <v>0</v>
      </c>
      <c r="BH3251" s="2">
        <v>0</v>
      </c>
      <c r="BI3251" s="2">
        <v>0</v>
      </c>
      <c r="BJ3251" s="2" t="s">
        <v>5133</v>
      </c>
    </row>
    <row r="3252" s="2" customFormat="1" hidden="1" spans="1:62">
      <c r="A3252" s="2">
        <v>3252</v>
      </c>
      <c r="B3252" s="2" t="s">
        <v>15423</v>
      </c>
      <c r="F3252" s="24">
        <v>45258.1041666667</v>
      </c>
      <c r="G3252" s="24">
        <v>45258.1041666667</v>
      </c>
      <c r="I3252" s="24">
        <v>45258.1041666667</v>
      </c>
      <c r="J3252" s="2" t="s">
        <v>15424</v>
      </c>
      <c r="K3252" s="2" t="s">
        <v>15425</v>
      </c>
      <c r="L3252" s="2" t="s">
        <v>104</v>
      </c>
      <c r="N3252" s="2" t="s">
        <v>15426</v>
      </c>
      <c r="O3252" s="2" t="s">
        <v>107</v>
      </c>
      <c r="P3252" s="2" t="s">
        <v>26</v>
      </c>
      <c r="Q3252" s="2" t="s">
        <v>5077</v>
      </c>
      <c r="R3252" s="2" t="s">
        <v>5405</v>
      </c>
      <c r="S3252" s="2" t="s">
        <v>5076</v>
      </c>
      <c r="V3252" s="2" t="s">
        <v>5077</v>
      </c>
      <c r="Y3252" s="2" t="s">
        <v>5406</v>
      </c>
      <c r="AB3252" s="2" t="s">
        <v>5407</v>
      </c>
      <c r="AC3252" s="2" t="s">
        <v>5408</v>
      </c>
      <c r="AD3252" s="2" t="s">
        <v>5409</v>
      </c>
      <c r="AH3252" s="2">
        <v>1</v>
      </c>
      <c r="AI3252" s="2">
        <v>9800</v>
      </c>
      <c r="AJ3252" s="2">
        <v>0</v>
      </c>
      <c r="AK3252" s="2">
        <v>0</v>
      </c>
      <c r="AL3252" s="2">
        <v>0</v>
      </c>
      <c r="AM3252" s="2">
        <v>0</v>
      </c>
      <c r="AN3252" s="2">
        <v>9800</v>
      </c>
      <c r="AO3252" s="2">
        <v>9800</v>
      </c>
      <c r="AP3252" s="2">
        <v>0</v>
      </c>
      <c r="AQ3252" s="2">
        <v>9800</v>
      </c>
      <c r="AR3252" s="2">
        <v>0</v>
      </c>
      <c r="AS3252" s="2">
        <v>0</v>
      </c>
      <c r="AT3252" s="2">
        <v>0</v>
      </c>
      <c r="AU3252" s="2">
        <v>0</v>
      </c>
      <c r="AV3252" s="2">
        <v>0</v>
      </c>
      <c r="AW3252" s="2">
        <v>0</v>
      </c>
      <c r="AX3252" s="2">
        <v>0</v>
      </c>
      <c r="AY3252" s="2">
        <v>0</v>
      </c>
      <c r="AZ3252" s="2">
        <v>0</v>
      </c>
      <c r="BA3252" s="2">
        <v>0</v>
      </c>
      <c r="BF3252" s="2">
        <v>0</v>
      </c>
      <c r="BG3252" s="2">
        <v>0</v>
      </c>
      <c r="BH3252" s="2">
        <v>0</v>
      </c>
      <c r="BI3252" s="2">
        <v>0</v>
      </c>
      <c r="BJ3252" s="2" t="s">
        <v>5133</v>
      </c>
    </row>
    <row r="3253" s="2" customFormat="1" hidden="1" spans="1:62">
      <c r="A3253" s="2">
        <v>3253</v>
      </c>
      <c r="B3253" s="2" t="s">
        <v>15427</v>
      </c>
      <c r="F3253" s="24">
        <v>45258.1041666667</v>
      </c>
      <c r="G3253" s="24">
        <v>45258.1041666667</v>
      </c>
      <c r="I3253" s="24">
        <v>45258.1041666667</v>
      </c>
      <c r="J3253" s="2" t="s">
        <v>15424</v>
      </c>
      <c r="K3253" s="2" t="s">
        <v>15425</v>
      </c>
      <c r="L3253" s="2" t="s">
        <v>104</v>
      </c>
      <c r="N3253" s="2" t="s">
        <v>15426</v>
      </c>
      <c r="O3253" s="2" t="s">
        <v>107</v>
      </c>
      <c r="P3253" s="2" t="s">
        <v>26</v>
      </c>
      <c r="Q3253" s="2" t="s">
        <v>5077</v>
      </c>
      <c r="R3253" s="2" t="s">
        <v>5405</v>
      </c>
      <c r="S3253" s="2" t="s">
        <v>5076</v>
      </c>
      <c r="V3253" s="2" t="s">
        <v>5077</v>
      </c>
      <c r="Y3253" s="2" t="s">
        <v>5406</v>
      </c>
      <c r="AB3253" s="2" t="s">
        <v>5411</v>
      </c>
      <c r="AC3253" s="2" t="s">
        <v>5412</v>
      </c>
      <c r="AD3253" s="2" t="s">
        <v>5409</v>
      </c>
      <c r="AH3253" s="2">
        <v>1</v>
      </c>
      <c r="AI3253" s="2">
        <v>699</v>
      </c>
      <c r="AJ3253" s="2">
        <v>0</v>
      </c>
      <c r="AK3253" s="2">
        <v>0</v>
      </c>
      <c r="AL3253" s="2">
        <v>0</v>
      </c>
      <c r="AM3253" s="2">
        <v>0</v>
      </c>
      <c r="AN3253" s="2">
        <v>699</v>
      </c>
      <c r="AO3253" s="2">
        <v>699</v>
      </c>
      <c r="AP3253" s="2">
        <v>0</v>
      </c>
      <c r="AQ3253" s="2">
        <v>699</v>
      </c>
      <c r="AR3253" s="2">
        <v>0</v>
      </c>
      <c r="AS3253" s="2">
        <v>0</v>
      </c>
      <c r="AT3253" s="2">
        <v>0</v>
      </c>
      <c r="AU3253" s="2">
        <v>0</v>
      </c>
      <c r="AV3253" s="2">
        <v>0</v>
      </c>
      <c r="AW3253" s="2">
        <v>0</v>
      </c>
      <c r="AX3253" s="2">
        <v>0</v>
      </c>
      <c r="AY3253" s="2">
        <v>0</v>
      </c>
      <c r="AZ3253" s="2">
        <v>0</v>
      </c>
      <c r="BA3253" s="2">
        <v>0</v>
      </c>
      <c r="BF3253" s="2">
        <v>0</v>
      </c>
      <c r="BG3253" s="2">
        <v>0</v>
      </c>
      <c r="BH3253" s="2">
        <v>0</v>
      </c>
      <c r="BI3253" s="2">
        <v>0</v>
      </c>
      <c r="BJ3253" s="2" t="s">
        <v>5133</v>
      </c>
    </row>
    <row r="3254" s="2" customFormat="1" hidden="1" spans="1:62">
      <c r="A3254" s="2">
        <v>3254</v>
      </c>
      <c r="B3254" s="2" t="s">
        <v>15428</v>
      </c>
      <c r="F3254" s="24">
        <v>45258.1041666667</v>
      </c>
      <c r="G3254" s="24">
        <v>45258.1041666667</v>
      </c>
      <c r="I3254" s="24">
        <v>45258.1041666667</v>
      </c>
      <c r="J3254" s="2" t="s">
        <v>15429</v>
      </c>
      <c r="N3254" s="2" t="s">
        <v>15430</v>
      </c>
      <c r="P3254" s="2" t="s">
        <v>26</v>
      </c>
      <c r="Q3254" s="2" t="s">
        <v>5077</v>
      </c>
      <c r="R3254" s="2" t="s">
        <v>5405</v>
      </c>
      <c r="S3254" s="2" t="s">
        <v>5076</v>
      </c>
      <c r="V3254" s="2" t="s">
        <v>5077</v>
      </c>
      <c r="Y3254" s="2" t="s">
        <v>5406</v>
      </c>
      <c r="AB3254" s="2" t="s">
        <v>5407</v>
      </c>
      <c r="AC3254" s="2" t="s">
        <v>5408</v>
      </c>
      <c r="AD3254" s="2" t="s">
        <v>5409</v>
      </c>
      <c r="AH3254" s="2">
        <v>1</v>
      </c>
      <c r="AI3254" s="2">
        <v>9800</v>
      </c>
      <c r="AJ3254" s="2">
        <v>0</v>
      </c>
      <c r="AK3254" s="2">
        <v>0</v>
      </c>
      <c r="AL3254" s="2">
        <v>0</v>
      </c>
      <c r="AM3254" s="2">
        <v>0</v>
      </c>
      <c r="AN3254" s="2">
        <v>9800</v>
      </c>
      <c r="AO3254" s="2">
        <v>9800</v>
      </c>
      <c r="AP3254" s="2">
        <v>0</v>
      </c>
      <c r="AQ3254" s="2">
        <v>9800</v>
      </c>
      <c r="AR3254" s="2">
        <v>0</v>
      </c>
      <c r="AS3254" s="2">
        <v>0</v>
      </c>
      <c r="AT3254" s="2">
        <v>0</v>
      </c>
      <c r="AU3254" s="2">
        <v>0</v>
      </c>
      <c r="AV3254" s="2">
        <v>0</v>
      </c>
      <c r="AW3254" s="2">
        <v>0</v>
      </c>
      <c r="AX3254" s="2">
        <v>0</v>
      </c>
      <c r="AY3254" s="2">
        <v>0</v>
      </c>
      <c r="AZ3254" s="2">
        <v>0</v>
      </c>
      <c r="BA3254" s="2">
        <v>0</v>
      </c>
      <c r="BF3254" s="2">
        <v>0</v>
      </c>
      <c r="BG3254" s="2">
        <v>0</v>
      </c>
      <c r="BH3254" s="2">
        <v>0</v>
      </c>
      <c r="BI3254" s="2">
        <v>0</v>
      </c>
      <c r="BJ3254" s="2" t="s">
        <v>5133</v>
      </c>
    </row>
    <row r="3255" s="2" customFormat="1" hidden="1" spans="1:62">
      <c r="A3255" s="2">
        <v>3255</v>
      </c>
      <c r="B3255" s="2" t="s">
        <v>15431</v>
      </c>
      <c r="F3255" s="24">
        <v>45258.1041666667</v>
      </c>
      <c r="G3255" s="24">
        <v>45258.1041666667</v>
      </c>
      <c r="I3255" s="24">
        <v>45258.1041666667</v>
      </c>
      <c r="J3255" s="2" t="s">
        <v>15429</v>
      </c>
      <c r="N3255" s="2" t="s">
        <v>15430</v>
      </c>
      <c r="P3255" s="2" t="s">
        <v>26</v>
      </c>
      <c r="Q3255" s="2" t="s">
        <v>5077</v>
      </c>
      <c r="R3255" s="2" t="s">
        <v>5405</v>
      </c>
      <c r="S3255" s="2" t="s">
        <v>5076</v>
      </c>
      <c r="V3255" s="2" t="s">
        <v>5077</v>
      </c>
      <c r="Y3255" s="2" t="s">
        <v>5406</v>
      </c>
      <c r="AB3255" s="2" t="s">
        <v>5411</v>
      </c>
      <c r="AC3255" s="2" t="s">
        <v>5412</v>
      </c>
      <c r="AD3255" s="2" t="s">
        <v>5409</v>
      </c>
      <c r="AH3255" s="2">
        <v>1</v>
      </c>
      <c r="AI3255" s="2">
        <v>699</v>
      </c>
      <c r="AJ3255" s="2">
        <v>0</v>
      </c>
      <c r="AK3255" s="2">
        <v>0</v>
      </c>
      <c r="AL3255" s="2">
        <v>0</v>
      </c>
      <c r="AM3255" s="2">
        <v>0</v>
      </c>
      <c r="AN3255" s="2">
        <v>699</v>
      </c>
      <c r="AO3255" s="2">
        <v>699</v>
      </c>
      <c r="AP3255" s="2">
        <v>0</v>
      </c>
      <c r="AQ3255" s="2">
        <v>699</v>
      </c>
      <c r="AR3255" s="2">
        <v>0</v>
      </c>
      <c r="AS3255" s="2">
        <v>0</v>
      </c>
      <c r="AT3255" s="2">
        <v>0</v>
      </c>
      <c r="AU3255" s="2">
        <v>0</v>
      </c>
      <c r="AV3255" s="2">
        <v>0</v>
      </c>
      <c r="AW3255" s="2">
        <v>0</v>
      </c>
      <c r="AX3255" s="2">
        <v>0</v>
      </c>
      <c r="AY3255" s="2">
        <v>0</v>
      </c>
      <c r="AZ3255" s="2">
        <v>0</v>
      </c>
      <c r="BA3255" s="2">
        <v>0</v>
      </c>
      <c r="BF3255" s="2">
        <v>0</v>
      </c>
      <c r="BG3255" s="2">
        <v>0</v>
      </c>
      <c r="BH3255" s="2">
        <v>0</v>
      </c>
      <c r="BI3255" s="2">
        <v>0</v>
      </c>
      <c r="BJ3255" s="2" t="s">
        <v>5133</v>
      </c>
    </row>
    <row r="3256" s="2" customFormat="1" hidden="1" spans="1:62">
      <c r="A3256" s="2">
        <v>3256</v>
      </c>
      <c r="B3256" s="2" t="s">
        <v>15432</v>
      </c>
      <c r="F3256" s="24">
        <v>45258.1041666667</v>
      </c>
      <c r="G3256" s="24">
        <v>45258.1041666667</v>
      </c>
      <c r="I3256" s="24">
        <v>45258.1041666667</v>
      </c>
      <c r="J3256" s="2" t="s">
        <v>15433</v>
      </c>
      <c r="N3256" s="2" t="s">
        <v>15434</v>
      </c>
      <c r="P3256" s="2" t="s">
        <v>26</v>
      </c>
      <c r="Q3256" s="2" t="s">
        <v>5077</v>
      </c>
      <c r="R3256" s="2" t="s">
        <v>5405</v>
      </c>
      <c r="S3256" s="2" t="s">
        <v>5076</v>
      </c>
      <c r="V3256" s="2" t="s">
        <v>5077</v>
      </c>
      <c r="Y3256" s="2" t="s">
        <v>5406</v>
      </c>
      <c r="AB3256" s="2" t="s">
        <v>5407</v>
      </c>
      <c r="AC3256" s="2" t="s">
        <v>5408</v>
      </c>
      <c r="AD3256" s="2" t="s">
        <v>5409</v>
      </c>
      <c r="AH3256" s="2">
        <v>1</v>
      </c>
      <c r="AI3256" s="2">
        <v>9800</v>
      </c>
      <c r="AJ3256" s="2">
        <v>0</v>
      </c>
      <c r="AK3256" s="2">
        <v>0</v>
      </c>
      <c r="AL3256" s="2">
        <v>0</v>
      </c>
      <c r="AM3256" s="2">
        <v>0</v>
      </c>
      <c r="AN3256" s="2">
        <v>9800</v>
      </c>
      <c r="AO3256" s="2">
        <v>9800</v>
      </c>
      <c r="AP3256" s="2">
        <v>0</v>
      </c>
      <c r="AQ3256" s="2">
        <v>9800</v>
      </c>
      <c r="AR3256" s="2">
        <v>0</v>
      </c>
      <c r="AS3256" s="2">
        <v>0</v>
      </c>
      <c r="AT3256" s="2">
        <v>0</v>
      </c>
      <c r="AU3256" s="2">
        <v>0</v>
      </c>
      <c r="AV3256" s="2">
        <v>0</v>
      </c>
      <c r="AW3256" s="2">
        <v>0</v>
      </c>
      <c r="AX3256" s="2">
        <v>0</v>
      </c>
      <c r="AY3256" s="2">
        <v>0</v>
      </c>
      <c r="AZ3256" s="2">
        <v>0</v>
      </c>
      <c r="BA3256" s="2">
        <v>0</v>
      </c>
      <c r="BF3256" s="2">
        <v>0</v>
      </c>
      <c r="BG3256" s="2">
        <v>0</v>
      </c>
      <c r="BH3256" s="2">
        <v>0</v>
      </c>
      <c r="BI3256" s="2">
        <v>0</v>
      </c>
      <c r="BJ3256" s="2" t="s">
        <v>5133</v>
      </c>
    </row>
    <row r="3257" s="2" customFormat="1" hidden="1" spans="1:62">
      <c r="A3257" s="2">
        <v>3257</v>
      </c>
      <c r="B3257" s="2" t="s">
        <v>15435</v>
      </c>
      <c r="F3257" s="24">
        <v>45258.1041666667</v>
      </c>
      <c r="G3257" s="24">
        <v>45258.1041666667</v>
      </c>
      <c r="I3257" s="24">
        <v>45258.1041666667</v>
      </c>
      <c r="J3257" s="2" t="s">
        <v>15433</v>
      </c>
      <c r="N3257" s="2" t="s">
        <v>15434</v>
      </c>
      <c r="P3257" s="2" t="s">
        <v>26</v>
      </c>
      <c r="Q3257" s="2" t="s">
        <v>5077</v>
      </c>
      <c r="R3257" s="2" t="s">
        <v>5405</v>
      </c>
      <c r="S3257" s="2" t="s">
        <v>5076</v>
      </c>
      <c r="V3257" s="2" t="s">
        <v>5077</v>
      </c>
      <c r="Y3257" s="2" t="s">
        <v>5406</v>
      </c>
      <c r="AB3257" s="2" t="s">
        <v>5411</v>
      </c>
      <c r="AC3257" s="2" t="s">
        <v>5412</v>
      </c>
      <c r="AD3257" s="2" t="s">
        <v>5409</v>
      </c>
      <c r="AH3257" s="2">
        <v>1</v>
      </c>
      <c r="AI3257" s="2">
        <v>699</v>
      </c>
      <c r="AJ3257" s="2">
        <v>0</v>
      </c>
      <c r="AK3257" s="2">
        <v>0</v>
      </c>
      <c r="AL3257" s="2">
        <v>0</v>
      </c>
      <c r="AM3257" s="2">
        <v>0</v>
      </c>
      <c r="AN3257" s="2">
        <v>699</v>
      </c>
      <c r="AO3257" s="2">
        <v>699</v>
      </c>
      <c r="AP3257" s="2">
        <v>0</v>
      </c>
      <c r="AQ3257" s="2">
        <v>699</v>
      </c>
      <c r="AR3257" s="2">
        <v>0</v>
      </c>
      <c r="AS3257" s="2">
        <v>0</v>
      </c>
      <c r="AT3257" s="2">
        <v>0</v>
      </c>
      <c r="AU3257" s="2">
        <v>0</v>
      </c>
      <c r="AV3257" s="2">
        <v>0</v>
      </c>
      <c r="AW3257" s="2">
        <v>0</v>
      </c>
      <c r="AX3257" s="2">
        <v>0</v>
      </c>
      <c r="AY3257" s="2">
        <v>0</v>
      </c>
      <c r="AZ3257" s="2">
        <v>0</v>
      </c>
      <c r="BA3257" s="2">
        <v>0</v>
      </c>
      <c r="BF3257" s="2">
        <v>0</v>
      </c>
      <c r="BG3257" s="2">
        <v>0</v>
      </c>
      <c r="BH3257" s="2">
        <v>0</v>
      </c>
      <c r="BI3257" s="2">
        <v>0</v>
      </c>
      <c r="BJ3257" s="2" t="s">
        <v>5133</v>
      </c>
    </row>
    <row r="3258" s="2" customFormat="1" hidden="1" spans="1:62">
      <c r="A3258" s="2">
        <v>3258</v>
      </c>
      <c r="B3258" s="2" t="s">
        <v>15436</v>
      </c>
      <c r="F3258" s="24">
        <v>45258.1041666667</v>
      </c>
      <c r="G3258" s="24">
        <v>45258.1041666667</v>
      </c>
      <c r="I3258" s="24">
        <v>45258.1041666667</v>
      </c>
      <c r="J3258" s="2" t="s">
        <v>15437</v>
      </c>
      <c r="K3258" s="2" t="s">
        <v>15438</v>
      </c>
      <c r="L3258" s="2" t="s">
        <v>15439</v>
      </c>
      <c r="N3258" s="2" t="s">
        <v>15440</v>
      </c>
      <c r="O3258" s="2" t="s">
        <v>15439</v>
      </c>
      <c r="P3258" s="2" t="s">
        <v>26</v>
      </c>
      <c r="Q3258" s="2" t="s">
        <v>5077</v>
      </c>
      <c r="R3258" s="2" t="s">
        <v>5405</v>
      </c>
      <c r="S3258" s="2" t="s">
        <v>5076</v>
      </c>
      <c r="V3258" s="2" t="s">
        <v>5077</v>
      </c>
      <c r="Y3258" s="2" t="s">
        <v>5406</v>
      </c>
      <c r="AB3258" s="2" t="s">
        <v>5407</v>
      </c>
      <c r="AC3258" s="2" t="s">
        <v>5408</v>
      </c>
      <c r="AD3258" s="2" t="s">
        <v>5409</v>
      </c>
      <c r="AH3258" s="2">
        <v>1</v>
      </c>
      <c r="AI3258" s="2">
        <v>9800</v>
      </c>
      <c r="AJ3258" s="2">
        <v>0</v>
      </c>
      <c r="AK3258" s="2">
        <v>0</v>
      </c>
      <c r="AL3258" s="2">
        <v>0</v>
      </c>
      <c r="AM3258" s="2">
        <v>0</v>
      </c>
      <c r="AN3258" s="2">
        <v>9800</v>
      </c>
      <c r="AO3258" s="2">
        <v>9800</v>
      </c>
      <c r="AP3258" s="2">
        <v>0</v>
      </c>
      <c r="AQ3258" s="2">
        <v>9800</v>
      </c>
      <c r="AR3258" s="2">
        <v>0</v>
      </c>
      <c r="AS3258" s="2">
        <v>0</v>
      </c>
      <c r="AT3258" s="2">
        <v>0</v>
      </c>
      <c r="AU3258" s="2">
        <v>0</v>
      </c>
      <c r="AV3258" s="2">
        <v>0</v>
      </c>
      <c r="AW3258" s="2">
        <v>0</v>
      </c>
      <c r="AX3258" s="2">
        <v>0</v>
      </c>
      <c r="AY3258" s="2">
        <v>0</v>
      </c>
      <c r="AZ3258" s="2">
        <v>0</v>
      </c>
      <c r="BA3258" s="2">
        <v>0</v>
      </c>
      <c r="BF3258" s="2">
        <v>0</v>
      </c>
      <c r="BG3258" s="2">
        <v>0</v>
      </c>
      <c r="BH3258" s="2">
        <v>0</v>
      </c>
      <c r="BI3258" s="2">
        <v>0</v>
      </c>
      <c r="BJ3258" s="2" t="s">
        <v>5133</v>
      </c>
    </row>
    <row r="3259" s="2" customFormat="1" hidden="1" spans="1:62">
      <c r="A3259" s="2">
        <v>3259</v>
      </c>
      <c r="B3259" s="2" t="s">
        <v>15441</v>
      </c>
      <c r="F3259" s="24">
        <v>45258.1041666667</v>
      </c>
      <c r="G3259" s="24">
        <v>45258.1041666667</v>
      </c>
      <c r="I3259" s="24">
        <v>45258.1041666667</v>
      </c>
      <c r="J3259" s="2" t="s">
        <v>15437</v>
      </c>
      <c r="K3259" s="2" t="s">
        <v>15438</v>
      </c>
      <c r="L3259" s="2" t="s">
        <v>15439</v>
      </c>
      <c r="N3259" s="2" t="s">
        <v>15440</v>
      </c>
      <c r="O3259" s="2" t="s">
        <v>15439</v>
      </c>
      <c r="P3259" s="2" t="s">
        <v>26</v>
      </c>
      <c r="Q3259" s="2" t="s">
        <v>5077</v>
      </c>
      <c r="R3259" s="2" t="s">
        <v>5405</v>
      </c>
      <c r="S3259" s="2" t="s">
        <v>5076</v>
      </c>
      <c r="V3259" s="2" t="s">
        <v>5077</v>
      </c>
      <c r="Y3259" s="2" t="s">
        <v>5406</v>
      </c>
      <c r="AB3259" s="2" t="s">
        <v>5411</v>
      </c>
      <c r="AC3259" s="2" t="s">
        <v>5412</v>
      </c>
      <c r="AD3259" s="2" t="s">
        <v>5409</v>
      </c>
      <c r="AH3259" s="2">
        <v>1</v>
      </c>
      <c r="AI3259" s="2">
        <v>699</v>
      </c>
      <c r="AJ3259" s="2">
        <v>0</v>
      </c>
      <c r="AK3259" s="2">
        <v>0</v>
      </c>
      <c r="AL3259" s="2">
        <v>0</v>
      </c>
      <c r="AM3259" s="2">
        <v>0</v>
      </c>
      <c r="AN3259" s="2">
        <v>699</v>
      </c>
      <c r="AO3259" s="2">
        <v>699</v>
      </c>
      <c r="AP3259" s="2">
        <v>0</v>
      </c>
      <c r="AQ3259" s="2">
        <v>699</v>
      </c>
      <c r="AR3259" s="2">
        <v>0</v>
      </c>
      <c r="AS3259" s="2">
        <v>0</v>
      </c>
      <c r="AT3259" s="2">
        <v>0</v>
      </c>
      <c r="AU3259" s="2">
        <v>0</v>
      </c>
      <c r="AV3259" s="2">
        <v>0</v>
      </c>
      <c r="AW3259" s="2">
        <v>0</v>
      </c>
      <c r="AX3259" s="2">
        <v>0</v>
      </c>
      <c r="AY3259" s="2">
        <v>0</v>
      </c>
      <c r="AZ3259" s="2">
        <v>0</v>
      </c>
      <c r="BA3259" s="2">
        <v>0</v>
      </c>
      <c r="BF3259" s="2">
        <v>0</v>
      </c>
      <c r="BG3259" s="2">
        <v>0</v>
      </c>
      <c r="BH3259" s="2">
        <v>0</v>
      </c>
      <c r="BI3259" s="2">
        <v>0</v>
      </c>
      <c r="BJ3259" s="2" t="s">
        <v>5133</v>
      </c>
    </row>
    <row r="3260" s="2" customFormat="1" hidden="1" spans="1:81">
      <c r="A3260" s="2">
        <v>3260</v>
      </c>
      <c r="B3260" s="2" t="s">
        <v>15442</v>
      </c>
      <c r="F3260" s="24">
        <v>45258.3319444444</v>
      </c>
      <c r="G3260" s="24">
        <v>45258.3319444444</v>
      </c>
      <c r="I3260" s="24">
        <v>45258.3319444444</v>
      </c>
      <c r="J3260" s="2" t="s">
        <v>15443</v>
      </c>
      <c r="K3260" s="2" t="s">
        <v>15444</v>
      </c>
      <c r="L3260" s="2" t="s">
        <v>15445</v>
      </c>
      <c r="N3260" s="2" t="s">
        <v>15446</v>
      </c>
      <c r="O3260" s="2" t="s">
        <v>15445</v>
      </c>
      <c r="P3260" s="2" t="s">
        <v>5398</v>
      </c>
      <c r="Q3260" s="2" t="s">
        <v>5077</v>
      </c>
      <c r="R3260" s="2" t="s">
        <v>6072</v>
      </c>
      <c r="S3260" s="2" t="s">
        <v>5076</v>
      </c>
      <c r="V3260" s="2" t="s">
        <v>5028</v>
      </c>
      <c r="W3260" s="2" t="s">
        <v>5028</v>
      </c>
      <c r="Y3260" s="2" t="s">
        <v>5115</v>
      </c>
      <c r="AB3260" s="2" t="s">
        <v>5411</v>
      </c>
      <c r="AC3260" s="2" t="s">
        <v>5412</v>
      </c>
      <c r="AD3260" s="2" t="s">
        <v>5409</v>
      </c>
      <c r="AH3260" s="2">
        <v>1</v>
      </c>
      <c r="AI3260" s="2">
        <v>0</v>
      </c>
      <c r="AJ3260" s="2">
        <v>699</v>
      </c>
      <c r="AK3260" s="2">
        <v>0</v>
      </c>
      <c r="AL3260" s="2">
        <v>0</v>
      </c>
      <c r="AM3260" s="2">
        <v>0</v>
      </c>
      <c r="AN3260" s="2">
        <v>0</v>
      </c>
      <c r="AO3260" s="2">
        <v>0</v>
      </c>
      <c r="AP3260" s="2">
        <v>0</v>
      </c>
      <c r="AQ3260" s="2">
        <v>699</v>
      </c>
      <c r="AR3260" s="2">
        <v>0</v>
      </c>
      <c r="AS3260" s="2">
        <v>0</v>
      </c>
      <c r="AT3260" s="2">
        <v>0</v>
      </c>
      <c r="AU3260" s="2">
        <v>0</v>
      </c>
      <c r="AV3260" s="2">
        <v>0</v>
      </c>
      <c r="AW3260" s="2">
        <v>0</v>
      </c>
      <c r="AX3260" s="2">
        <v>0</v>
      </c>
      <c r="AY3260" s="2">
        <v>0</v>
      </c>
      <c r="AZ3260" s="2">
        <v>0</v>
      </c>
      <c r="BA3260" s="2">
        <v>0</v>
      </c>
      <c r="BF3260" s="2">
        <v>0</v>
      </c>
      <c r="BG3260" s="2">
        <v>0</v>
      </c>
      <c r="BH3260" s="2">
        <v>0</v>
      </c>
      <c r="BI3260" s="2">
        <v>0</v>
      </c>
      <c r="BJ3260" s="2" t="s">
        <v>5133</v>
      </c>
      <c r="CB3260" s="2" t="s">
        <v>9995</v>
      </c>
      <c r="CC3260" s="2" t="s">
        <v>15447</v>
      </c>
    </row>
    <row r="3261" s="2" customFormat="1" hidden="1" spans="1:62">
      <c r="A3261" s="2">
        <v>3261</v>
      </c>
      <c r="B3261" s="2" t="s">
        <v>15448</v>
      </c>
      <c r="F3261" s="24">
        <v>45258.3506944444</v>
      </c>
      <c r="G3261" s="24">
        <v>45258.3506944444</v>
      </c>
      <c r="I3261" s="24">
        <v>45258.3506944444</v>
      </c>
      <c r="J3261" s="2" t="s">
        <v>15449</v>
      </c>
      <c r="N3261" s="2" t="s">
        <v>15450</v>
      </c>
      <c r="P3261" s="2" t="s">
        <v>26</v>
      </c>
      <c r="Q3261" s="2" t="s">
        <v>5077</v>
      </c>
      <c r="R3261" s="2" t="s">
        <v>5405</v>
      </c>
      <c r="S3261" s="2" t="s">
        <v>5076</v>
      </c>
      <c r="V3261" s="2" t="s">
        <v>5077</v>
      </c>
      <c r="Y3261" s="2" t="s">
        <v>5406</v>
      </c>
      <c r="AB3261" s="2" t="s">
        <v>5407</v>
      </c>
      <c r="AC3261" s="2" t="s">
        <v>5408</v>
      </c>
      <c r="AD3261" s="2" t="s">
        <v>5409</v>
      </c>
      <c r="AH3261" s="2">
        <v>1</v>
      </c>
      <c r="AI3261" s="2">
        <v>9800</v>
      </c>
      <c r="AJ3261" s="2">
        <v>0</v>
      </c>
      <c r="AK3261" s="2">
        <v>0</v>
      </c>
      <c r="AL3261" s="2">
        <v>0</v>
      </c>
      <c r="AM3261" s="2">
        <v>0</v>
      </c>
      <c r="AN3261" s="2">
        <v>9800</v>
      </c>
      <c r="AO3261" s="2">
        <v>9800</v>
      </c>
      <c r="AP3261" s="2">
        <v>0</v>
      </c>
      <c r="AQ3261" s="2">
        <v>9800</v>
      </c>
      <c r="AR3261" s="2">
        <v>0</v>
      </c>
      <c r="AS3261" s="2">
        <v>0</v>
      </c>
      <c r="AT3261" s="2">
        <v>0</v>
      </c>
      <c r="AU3261" s="2">
        <v>0</v>
      </c>
      <c r="AV3261" s="2">
        <v>0</v>
      </c>
      <c r="AW3261" s="2">
        <v>0</v>
      </c>
      <c r="AX3261" s="2">
        <v>0</v>
      </c>
      <c r="AY3261" s="2">
        <v>0</v>
      </c>
      <c r="AZ3261" s="2">
        <v>0</v>
      </c>
      <c r="BA3261" s="2">
        <v>0</v>
      </c>
      <c r="BF3261" s="2">
        <v>0</v>
      </c>
      <c r="BG3261" s="2">
        <v>0</v>
      </c>
      <c r="BH3261" s="2">
        <v>0</v>
      </c>
      <c r="BI3261" s="2">
        <v>0</v>
      </c>
      <c r="BJ3261" s="2" t="s">
        <v>5133</v>
      </c>
    </row>
    <row r="3262" s="2" customFormat="1" hidden="1" spans="1:62">
      <c r="A3262" s="2">
        <v>3262</v>
      </c>
      <c r="B3262" s="2" t="s">
        <v>15451</v>
      </c>
      <c r="F3262" s="24">
        <v>45258.3638888889</v>
      </c>
      <c r="G3262" s="24">
        <v>45258.3638888889</v>
      </c>
      <c r="I3262" s="24">
        <v>45258.3638888889</v>
      </c>
      <c r="J3262" s="2" t="s">
        <v>15452</v>
      </c>
      <c r="N3262" s="2" t="s">
        <v>15453</v>
      </c>
      <c r="P3262" s="2" t="s">
        <v>26</v>
      </c>
      <c r="Q3262" s="2" t="s">
        <v>5077</v>
      </c>
      <c r="R3262" s="2" t="s">
        <v>5405</v>
      </c>
      <c r="S3262" s="2" t="s">
        <v>5076</v>
      </c>
      <c r="V3262" s="2" t="s">
        <v>5077</v>
      </c>
      <c r="Y3262" s="2" t="s">
        <v>5406</v>
      </c>
      <c r="AB3262" s="2" t="s">
        <v>5407</v>
      </c>
      <c r="AC3262" s="2" t="s">
        <v>5408</v>
      </c>
      <c r="AD3262" s="2" t="s">
        <v>5409</v>
      </c>
      <c r="AH3262" s="2">
        <v>1</v>
      </c>
      <c r="AI3262" s="2">
        <v>9800</v>
      </c>
      <c r="AJ3262" s="2">
        <v>0</v>
      </c>
      <c r="AK3262" s="2">
        <v>0</v>
      </c>
      <c r="AL3262" s="2">
        <v>0</v>
      </c>
      <c r="AM3262" s="2">
        <v>0</v>
      </c>
      <c r="AN3262" s="2">
        <v>9800</v>
      </c>
      <c r="AO3262" s="2">
        <v>9800</v>
      </c>
      <c r="AP3262" s="2">
        <v>0</v>
      </c>
      <c r="AQ3262" s="2">
        <v>9800</v>
      </c>
      <c r="AR3262" s="2">
        <v>0</v>
      </c>
      <c r="AS3262" s="2">
        <v>0</v>
      </c>
      <c r="AT3262" s="2">
        <v>0</v>
      </c>
      <c r="AU3262" s="2">
        <v>0</v>
      </c>
      <c r="AV3262" s="2">
        <v>0</v>
      </c>
      <c r="AW3262" s="2">
        <v>0</v>
      </c>
      <c r="AX3262" s="2">
        <v>0</v>
      </c>
      <c r="AY3262" s="2">
        <v>0</v>
      </c>
      <c r="AZ3262" s="2">
        <v>0</v>
      </c>
      <c r="BA3262" s="2">
        <v>0</v>
      </c>
      <c r="BF3262" s="2">
        <v>0</v>
      </c>
      <c r="BG3262" s="2">
        <v>0</v>
      </c>
      <c r="BH3262" s="2">
        <v>0</v>
      </c>
      <c r="BI3262" s="2">
        <v>0</v>
      </c>
      <c r="BJ3262" s="2" t="s">
        <v>5133</v>
      </c>
    </row>
    <row r="3263" s="2" customFormat="1" hidden="1" spans="1:62">
      <c r="A3263" s="2">
        <v>3263</v>
      </c>
      <c r="B3263" s="2" t="s">
        <v>15454</v>
      </c>
      <c r="F3263" s="24">
        <v>45258.3736111111</v>
      </c>
      <c r="G3263" s="24">
        <v>45258.3736111111</v>
      </c>
      <c r="I3263" s="24">
        <v>45258.3736111111</v>
      </c>
      <c r="J3263" s="2" t="s">
        <v>15455</v>
      </c>
      <c r="N3263" s="2" t="s">
        <v>15456</v>
      </c>
      <c r="P3263" s="2" t="s">
        <v>26</v>
      </c>
      <c r="Q3263" s="2" t="s">
        <v>5077</v>
      </c>
      <c r="R3263" s="2" t="s">
        <v>5405</v>
      </c>
      <c r="S3263" s="2" t="s">
        <v>5076</v>
      </c>
      <c r="V3263" s="2" t="s">
        <v>5077</v>
      </c>
      <c r="Y3263" s="2" t="s">
        <v>5406</v>
      </c>
      <c r="AB3263" s="2" t="s">
        <v>5407</v>
      </c>
      <c r="AC3263" s="2" t="s">
        <v>5408</v>
      </c>
      <c r="AD3263" s="2" t="s">
        <v>5409</v>
      </c>
      <c r="AH3263" s="2">
        <v>1</v>
      </c>
      <c r="AI3263" s="2">
        <v>9800</v>
      </c>
      <c r="AJ3263" s="2">
        <v>0</v>
      </c>
      <c r="AK3263" s="2">
        <v>0</v>
      </c>
      <c r="AL3263" s="2">
        <v>0</v>
      </c>
      <c r="AM3263" s="2">
        <v>0</v>
      </c>
      <c r="AN3263" s="2">
        <v>9800</v>
      </c>
      <c r="AO3263" s="2">
        <v>9800</v>
      </c>
      <c r="AP3263" s="2">
        <v>0</v>
      </c>
      <c r="AQ3263" s="2">
        <v>9800</v>
      </c>
      <c r="AR3263" s="2">
        <v>0</v>
      </c>
      <c r="AS3263" s="2">
        <v>0</v>
      </c>
      <c r="AT3263" s="2">
        <v>0</v>
      </c>
      <c r="AU3263" s="2">
        <v>0</v>
      </c>
      <c r="AV3263" s="2">
        <v>0</v>
      </c>
      <c r="AW3263" s="2">
        <v>0</v>
      </c>
      <c r="AX3263" s="2">
        <v>0</v>
      </c>
      <c r="AY3263" s="2">
        <v>0</v>
      </c>
      <c r="AZ3263" s="2">
        <v>0</v>
      </c>
      <c r="BA3263" s="2">
        <v>0</v>
      </c>
      <c r="BF3263" s="2">
        <v>0</v>
      </c>
      <c r="BG3263" s="2">
        <v>0</v>
      </c>
      <c r="BH3263" s="2">
        <v>0</v>
      </c>
      <c r="BI3263" s="2">
        <v>0</v>
      </c>
      <c r="BJ3263" s="2" t="s">
        <v>5133</v>
      </c>
    </row>
    <row r="3264" s="2" customFormat="1" hidden="1" spans="1:81">
      <c r="A3264" s="2">
        <v>3264</v>
      </c>
      <c r="B3264" s="2" t="s">
        <v>15457</v>
      </c>
      <c r="F3264" s="24">
        <v>45258.3770833333</v>
      </c>
      <c r="G3264" s="24">
        <v>45258.3770833333</v>
      </c>
      <c r="I3264" s="24">
        <v>45258.3770833333</v>
      </c>
      <c r="J3264" s="2" t="s">
        <v>15458</v>
      </c>
      <c r="K3264" s="2" t="s">
        <v>15459</v>
      </c>
      <c r="L3264" s="2" t="s">
        <v>15460</v>
      </c>
      <c r="N3264" s="2" t="s">
        <v>15461</v>
      </c>
      <c r="O3264" s="2" t="s">
        <v>15460</v>
      </c>
      <c r="P3264" s="2" t="s">
        <v>5398</v>
      </c>
      <c r="Q3264" s="2" t="s">
        <v>5077</v>
      </c>
      <c r="R3264" s="2" t="s">
        <v>6072</v>
      </c>
      <c r="S3264" s="2" t="s">
        <v>5076</v>
      </c>
      <c r="V3264" s="2" t="s">
        <v>5028</v>
      </c>
      <c r="W3264" s="2" t="s">
        <v>5028</v>
      </c>
      <c r="Y3264" s="2" t="s">
        <v>5115</v>
      </c>
      <c r="AB3264" s="2" t="s">
        <v>5411</v>
      </c>
      <c r="AC3264" s="2" t="s">
        <v>5412</v>
      </c>
      <c r="AD3264" s="2" t="s">
        <v>5409</v>
      </c>
      <c r="AH3264" s="2">
        <v>1</v>
      </c>
      <c r="AI3264" s="2">
        <v>0</v>
      </c>
      <c r="AJ3264" s="2">
        <v>699</v>
      </c>
      <c r="AK3264" s="2">
        <v>0</v>
      </c>
      <c r="AL3264" s="2">
        <v>0</v>
      </c>
      <c r="AM3264" s="2">
        <v>0</v>
      </c>
      <c r="AN3264" s="2">
        <v>0</v>
      </c>
      <c r="AO3264" s="2">
        <v>0</v>
      </c>
      <c r="AP3264" s="2">
        <v>0</v>
      </c>
      <c r="AQ3264" s="2">
        <v>699</v>
      </c>
      <c r="AR3264" s="2">
        <v>0</v>
      </c>
      <c r="AS3264" s="2">
        <v>0</v>
      </c>
      <c r="AT3264" s="2">
        <v>0</v>
      </c>
      <c r="AU3264" s="2">
        <v>0</v>
      </c>
      <c r="AV3264" s="2">
        <v>0</v>
      </c>
      <c r="AW3264" s="2">
        <v>0</v>
      </c>
      <c r="AX3264" s="2">
        <v>0</v>
      </c>
      <c r="AY3264" s="2">
        <v>0</v>
      </c>
      <c r="AZ3264" s="2">
        <v>0</v>
      </c>
      <c r="BA3264" s="2">
        <v>0</v>
      </c>
      <c r="BF3264" s="2">
        <v>0</v>
      </c>
      <c r="BG3264" s="2">
        <v>0</v>
      </c>
      <c r="BH3264" s="2">
        <v>0</v>
      </c>
      <c r="BI3264" s="2">
        <v>0</v>
      </c>
      <c r="BJ3264" s="2" t="s">
        <v>5133</v>
      </c>
      <c r="CB3264" s="2" t="s">
        <v>9995</v>
      </c>
      <c r="CC3264" s="2" t="s">
        <v>15462</v>
      </c>
    </row>
    <row r="3265" s="2" customFormat="1" hidden="1" spans="1:62">
      <c r="A3265" s="2">
        <v>3265</v>
      </c>
      <c r="B3265" s="2" t="s">
        <v>15463</v>
      </c>
      <c r="F3265" s="24">
        <v>45258.3833333333</v>
      </c>
      <c r="G3265" s="24">
        <v>45258.3833333333</v>
      </c>
      <c r="I3265" s="24">
        <v>45258.3833333333</v>
      </c>
      <c r="J3265" s="2" t="s">
        <v>15464</v>
      </c>
      <c r="N3265" s="2" t="s">
        <v>15465</v>
      </c>
      <c r="P3265" s="2" t="s">
        <v>26</v>
      </c>
      <c r="Q3265" s="2" t="s">
        <v>5077</v>
      </c>
      <c r="R3265" s="2" t="s">
        <v>5405</v>
      </c>
      <c r="S3265" s="2" t="s">
        <v>5076</v>
      </c>
      <c r="V3265" s="2" t="s">
        <v>5077</v>
      </c>
      <c r="Y3265" s="2" t="s">
        <v>5406</v>
      </c>
      <c r="AB3265" s="2" t="s">
        <v>5407</v>
      </c>
      <c r="AC3265" s="2" t="s">
        <v>5408</v>
      </c>
      <c r="AD3265" s="2" t="s">
        <v>5409</v>
      </c>
      <c r="AH3265" s="2">
        <v>1</v>
      </c>
      <c r="AI3265" s="2">
        <v>9800</v>
      </c>
      <c r="AJ3265" s="2">
        <v>0</v>
      </c>
      <c r="AK3265" s="2">
        <v>0</v>
      </c>
      <c r="AL3265" s="2">
        <v>0</v>
      </c>
      <c r="AM3265" s="2">
        <v>0</v>
      </c>
      <c r="AN3265" s="2">
        <v>9800</v>
      </c>
      <c r="AO3265" s="2">
        <v>9800</v>
      </c>
      <c r="AP3265" s="2">
        <v>0</v>
      </c>
      <c r="AQ3265" s="2">
        <v>9800</v>
      </c>
      <c r="AR3265" s="2">
        <v>0</v>
      </c>
      <c r="AS3265" s="2">
        <v>0</v>
      </c>
      <c r="AT3265" s="2">
        <v>0</v>
      </c>
      <c r="AU3265" s="2">
        <v>0</v>
      </c>
      <c r="AV3265" s="2">
        <v>0</v>
      </c>
      <c r="AW3265" s="2">
        <v>0</v>
      </c>
      <c r="AX3265" s="2">
        <v>0</v>
      </c>
      <c r="AY3265" s="2">
        <v>0</v>
      </c>
      <c r="AZ3265" s="2">
        <v>0</v>
      </c>
      <c r="BA3265" s="2">
        <v>0</v>
      </c>
      <c r="BF3265" s="2">
        <v>0</v>
      </c>
      <c r="BG3265" s="2">
        <v>0</v>
      </c>
      <c r="BH3265" s="2">
        <v>0</v>
      </c>
      <c r="BI3265" s="2">
        <v>0</v>
      </c>
      <c r="BJ3265" s="2" t="s">
        <v>5133</v>
      </c>
    </row>
    <row r="3266" s="2" customFormat="1" hidden="1" spans="1:62">
      <c r="A3266" s="2">
        <v>3266</v>
      </c>
      <c r="B3266" s="2" t="s">
        <v>15466</v>
      </c>
      <c r="F3266" s="24">
        <v>45258.3833333333</v>
      </c>
      <c r="G3266" s="24">
        <v>45258.3833333333</v>
      </c>
      <c r="I3266" s="24">
        <v>45258.3833333333</v>
      </c>
      <c r="J3266" s="2" t="s">
        <v>15467</v>
      </c>
      <c r="N3266" s="2" t="s">
        <v>15468</v>
      </c>
      <c r="P3266" s="2" t="s">
        <v>26</v>
      </c>
      <c r="Q3266" s="2" t="s">
        <v>5077</v>
      </c>
      <c r="R3266" s="2" t="s">
        <v>5405</v>
      </c>
      <c r="S3266" s="2" t="s">
        <v>5076</v>
      </c>
      <c r="V3266" s="2" t="s">
        <v>5077</v>
      </c>
      <c r="Y3266" s="2" t="s">
        <v>5406</v>
      </c>
      <c r="AB3266" s="2" t="s">
        <v>5407</v>
      </c>
      <c r="AC3266" s="2" t="s">
        <v>5408</v>
      </c>
      <c r="AD3266" s="2" t="s">
        <v>5409</v>
      </c>
      <c r="AH3266" s="2">
        <v>1</v>
      </c>
      <c r="AI3266" s="2">
        <v>9800</v>
      </c>
      <c r="AJ3266" s="2">
        <v>0</v>
      </c>
      <c r="AK3266" s="2">
        <v>0</v>
      </c>
      <c r="AL3266" s="2">
        <v>0</v>
      </c>
      <c r="AM3266" s="2">
        <v>0</v>
      </c>
      <c r="AN3266" s="2">
        <v>9800</v>
      </c>
      <c r="AO3266" s="2">
        <v>9800</v>
      </c>
      <c r="AP3266" s="2">
        <v>0</v>
      </c>
      <c r="AQ3266" s="2">
        <v>9800</v>
      </c>
      <c r="AR3266" s="2">
        <v>0</v>
      </c>
      <c r="AS3266" s="2">
        <v>0</v>
      </c>
      <c r="AT3266" s="2">
        <v>0</v>
      </c>
      <c r="AU3266" s="2">
        <v>0</v>
      </c>
      <c r="AV3266" s="2">
        <v>0</v>
      </c>
      <c r="AW3266" s="2">
        <v>0</v>
      </c>
      <c r="AX3266" s="2">
        <v>0</v>
      </c>
      <c r="AY3266" s="2">
        <v>0</v>
      </c>
      <c r="AZ3266" s="2">
        <v>0</v>
      </c>
      <c r="BA3266" s="2">
        <v>0</v>
      </c>
      <c r="BF3266" s="2">
        <v>0</v>
      </c>
      <c r="BG3266" s="2">
        <v>0</v>
      </c>
      <c r="BH3266" s="2">
        <v>0</v>
      </c>
      <c r="BI3266" s="2">
        <v>0</v>
      </c>
      <c r="BJ3266" s="2" t="s">
        <v>5133</v>
      </c>
    </row>
    <row r="3267" s="2" customFormat="1" hidden="1" spans="1:62">
      <c r="A3267" s="2">
        <v>3267</v>
      </c>
      <c r="B3267" s="2" t="s">
        <v>15469</v>
      </c>
      <c r="F3267" s="24">
        <v>45258.3833333333</v>
      </c>
      <c r="G3267" s="24">
        <v>45258.3833333333</v>
      </c>
      <c r="I3267" s="24">
        <v>45258.3833333333</v>
      </c>
      <c r="J3267" s="2" t="s">
        <v>15470</v>
      </c>
      <c r="N3267" s="2" t="s">
        <v>15471</v>
      </c>
      <c r="P3267" s="2" t="s">
        <v>26</v>
      </c>
      <c r="Q3267" s="2" t="s">
        <v>5077</v>
      </c>
      <c r="R3267" s="2" t="s">
        <v>5405</v>
      </c>
      <c r="S3267" s="2" t="s">
        <v>5076</v>
      </c>
      <c r="V3267" s="2" t="s">
        <v>5077</v>
      </c>
      <c r="Y3267" s="2" t="s">
        <v>5406</v>
      </c>
      <c r="AB3267" s="2" t="s">
        <v>5407</v>
      </c>
      <c r="AC3267" s="2" t="s">
        <v>5408</v>
      </c>
      <c r="AD3267" s="2" t="s">
        <v>5409</v>
      </c>
      <c r="AH3267" s="2">
        <v>1</v>
      </c>
      <c r="AI3267" s="2">
        <v>9800</v>
      </c>
      <c r="AJ3267" s="2">
        <v>0</v>
      </c>
      <c r="AK3267" s="2">
        <v>0</v>
      </c>
      <c r="AL3267" s="2">
        <v>0</v>
      </c>
      <c r="AM3267" s="2">
        <v>0</v>
      </c>
      <c r="AN3267" s="2">
        <v>9800</v>
      </c>
      <c r="AO3267" s="2">
        <v>9800</v>
      </c>
      <c r="AP3267" s="2">
        <v>0</v>
      </c>
      <c r="AQ3267" s="2">
        <v>9800</v>
      </c>
      <c r="AR3267" s="2">
        <v>0</v>
      </c>
      <c r="AS3267" s="2">
        <v>0</v>
      </c>
      <c r="AT3267" s="2">
        <v>0</v>
      </c>
      <c r="AU3267" s="2">
        <v>0</v>
      </c>
      <c r="AV3267" s="2">
        <v>0</v>
      </c>
      <c r="AW3267" s="2">
        <v>0</v>
      </c>
      <c r="AX3267" s="2">
        <v>0</v>
      </c>
      <c r="AY3267" s="2">
        <v>0</v>
      </c>
      <c r="AZ3267" s="2">
        <v>0</v>
      </c>
      <c r="BA3267" s="2">
        <v>0</v>
      </c>
      <c r="BF3267" s="2">
        <v>0</v>
      </c>
      <c r="BG3267" s="2">
        <v>0</v>
      </c>
      <c r="BH3267" s="2">
        <v>0</v>
      </c>
      <c r="BI3267" s="2">
        <v>0</v>
      </c>
      <c r="BJ3267" s="2" t="s">
        <v>5133</v>
      </c>
    </row>
    <row r="3268" s="2" customFormat="1" hidden="1" spans="1:62">
      <c r="A3268" s="2">
        <v>3268</v>
      </c>
      <c r="B3268" s="2" t="s">
        <v>15472</v>
      </c>
      <c r="F3268" s="24">
        <v>45258.3868055556</v>
      </c>
      <c r="G3268" s="24">
        <v>45258.3868055556</v>
      </c>
      <c r="I3268" s="24">
        <v>45258.3868055556</v>
      </c>
      <c r="J3268" s="2" t="s">
        <v>10182</v>
      </c>
      <c r="K3268" s="2" t="s">
        <v>10183</v>
      </c>
      <c r="L3268" s="2" t="s">
        <v>10184</v>
      </c>
      <c r="N3268" s="2" t="s">
        <v>10185</v>
      </c>
      <c r="O3268" s="2" t="s">
        <v>10184</v>
      </c>
      <c r="P3268" s="2" t="s">
        <v>26</v>
      </c>
      <c r="Q3268" s="2" t="s">
        <v>5077</v>
      </c>
      <c r="R3268" s="2" t="s">
        <v>5405</v>
      </c>
      <c r="S3268" s="2" t="s">
        <v>5076</v>
      </c>
      <c r="V3268" s="2" t="s">
        <v>5077</v>
      </c>
      <c r="Y3268" s="2" t="s">
        <v>5406</v>
      </c>
      <c r="AB3268" s="2" t="s">
        <v>5407</v>
      </c>
      <c r="AC3268" s="2" t="s">
        <v>5408</v>
      </c>
      <c r="AD3268" s="2" t="s">
        <v>5409</v>
      </c>
      <c r="AH3268" s="2">
        <v>1</v>
      </c>
      <c r="AI3268" s="2">
        <v>9800</v>
      </c>
      <c r="AJ3268" s="2">
        <v>0</v>
      </c>
      <c r="AK3268" s="2">
        <v>0</v>
      </c>
      <c r="AL3268" s="2">
        <v>0</v>
      </c>
      <c r="AM3268" s="2">
        <v>0</v>
      </c>
      <c r="AN3268" s="2">
        <v>9800</v>
      </c>
      <c r="AO3268" s="2">
        <v>9800</v>
      </c>
      <c r="AP3268" s="2">
        <v>0</v>
      </c>
      <c r="AQ3268" s="2">
        <v>9800</v>
      </c>
      <c r="AR3268" s="2">
        <v>0</v>
      </c>
      <c r="AS3268" s="2">
        <v>0</v>
      </c>
      <c r="AT3268" s="2">
        <v>0</v>
      </c>
      <c r="AU3268" s="2">
        <v>0</v>
      </c>
      <c r="AV3268" s="2">
        <v>0</v>
      </c>
      <c r="AW3268" s="2">
        <v>0</v>
      </c>
      <c r="AX3268" s="2">
        <v>0</v>
      </c>
      <c r="AY3268" s="2">
        <v>0</v>
      </c>
      <c r="AZ3268" s="2">
        <v>0</v>
      </c>
      <c r="BA3268" s="2">
        <v>0</v>
      </c>
      <c r="BF3268" s="2">
        <v>0</v>
      </c>
      <c r="BG3268" s="2">
        <v>0</v>
      </c>
      <c r="BH3268" s="2">
        <v>0</v>
      </c>
      <c r="BI3268" s="2">
        <v>0</v>
      </c>
      <c r="BJ3268" s="2" t="s">
        <v>5133</v>
      </c>
    </row>
    <row r="3269" s="2" customFormat="1" hidden="1" spans="1:62">
      <c r="A3269" s="2">
        <v>3269</v>
      </c>
      <c r="B3269" s="2" t="s">
        <v>15473</v>
      </c>
      <c r="F3269" s="24">
        <v>45258.3951388889</v>
      </c>
      <c r="G3269" s="24">
        <v>45258.3951388889</v>
      </c>
      <c r="I3269" s="24">
        <v>45258.3951388889</v>
      </c>
      <c r="J3269" s="2" t="s">
        <v>15474</v>
      </c>
      <c r="N3269" s="2" t="s">
        <v>15475</v>
      </c>
      <c r="P3269" s="2" t="s">
        <v>26</v>
      </c>
      <c r="Q3269" s="2" t="s">
        <v>5077</v>
      </c>
      <c r="R3269" s="2" t="s">
        <v>5405</v>
      </c>
      <c r="S3269" s="2" t="s">
        <v>5076</v>
      </c>
      <c r="V3269" s="2" t="s">
        <v>5077</v>
      </c>
      <c r="Y3269" s="2" t="s">
        <v>5406</v>
      </c>
      <c r="AB3269" s="2" t="s">
        <v>5407</v>
      </c>
      <c r="AC3269" s="2" t="s">
        <v>5408</v>
      </c>
      <c r="AD3269" s="2" t="s">
        <v>5409</v>
      </c>
      <c r="AH3269" s="2">
        <v>1</v>
      </c>
      <c r="AI3269" s="2">
        <v>9800</v>
      </c>
      <c r="AJ3269" s="2">
        <v>0</v>
      </c>
      <c r="AK3269" s="2">
        <v>0</v>
      </c>
      <c r="AL3269" s="2">
        <v>0</v>
      </c>
      <c r="AM3269" s="2">
        <v>0</v>
      </c>
      <c r="AN3269" s="2">
        <v>9800</v>
      </c>
      <c r="AO3269" s="2">
        <v>9800</v>
      </c>
      <c r="AP3269" s="2">
        <v>0</v>
      </c>
      <c r="AQ3269" s="2">
        <v>9800</v>
      </c>
      <c r="AR3269" s="2">
        <v>0</v>
      </c>
      <c r="AS3269" s="2">
        <v>0</v>
      </c>
      <c r="AT3269" s="2">
        <v>0</v>
      </c>
      <c r="AU3269" s="2">
        <v>0</v>
      </c>
      <c r="AV3269" s="2">
        <v>0</v>
      </c>
      <c r="AW3269" s="2">
        <v>0</v>
      </c>
      <c r="AX3269" s="2">
        <v>0</v>
      </c>
      <c r="AY3269" s="2">
        <v>0</v>
      </c>
      <c r="AZ3269" s="2">
        <v>0</v>
      </c>
      <c r="BA3269" s="2">
        <v>0</v>
      </c>
      <c r="BF3269" s="2">
        <v>0</v>
      </c>
      <c r="BG3269" s="2">
        <v>0</v>
      </c>
      <c r="BH3269" s="2">
        <v>0</v>
      </c>
      <c r="BI3269" s="2">
        <v>0</v>
      </c>
      <c r="BJ3269" s="2" t="s">
        <v>5133</v>
      </c>
    </row>
    <row r="3270" s="2" customFormat="1" hidden="1" spans="1:62">
      <c r="A3270" s="2">
        <v>3270</v>
      </c>
      <c r="B3270" s="2" t="s">
        <v>15476</v>
      </c>
      <c r="F3270" s="24">
        <v>45258.4048611111</v>
      </c>
      <c r="G3270" s="24">
        <v>45258.4048611111</v>
      </c>
      <c r="I3270" s="24">
        <v>45258.4048611111</v>
      </c>
      <c r="J3270" s="2" t="s">
        <v>7247</v>
      </c>
      <c r="L3270" s="2" t="s">
        <v>7248</v>
      </c>
      <c r="O3270" s="2" t="s">
        <v>7248</v>
      </c>
      <c r="P3270" s="2" t="s">
        <v>5398</v>
      </c>
      <c r="Q3270" s="2" t="s">
        <v>5077</v>
      </c>
      <c r="R3270" s="2" t="s">
        <v>5405</v>
      </c>
      <c r="S3270" s="2" t="s">
        <v>5076</v>
      </c>
      <c r="V3270" s="2" t="s">
        <v>5858</v>
      </c>
      <c r="W3270" s="2" t="s">
        <v>5813</v>
      </c>
      <c r="Y3270" s="2" t="s">
        <v>5814</v>
      </c>
      <c r="AB3270" s="2" t="s">
        <v>5815</v>
      </c>
      <c r="AC3270" s="2" t="s">
        <v>5816</v>
      </c>
      <c r="AD3270" s="2" t="s">
        <v>5409</v>
      </c>
      <c r="AH3270" s="2">
        <v>1</v>
      </c>
      <c r="AI3270" s="2">
        <v>0</v>
      </c>
      <c r="AJ3270" s="2">
        <v>59.9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0</v>
      </c>
      <c r="AQ3270" s="2">
        <v>59.9</v>
      </c>
      <c r="AR3270" s="2">
        <v>0</v>
      </c>
      <c r="AS3270" s="2">
        <v>0</v>
      </c>
      <c r="AT3270" s="2">
        <v>0</v>
      </c>
      <c r="AU3270" s="2">
        <v>0</v>
      </c>
      <c r="AV3270" s="2">
        <v>0</v>
      </c>
      <c r="AW3270" s="2">
        <v>0</v>
      </c>
      <c r="AX3270" s="2">
        <v>0</v>
      </c>
      <c r="AY3270" s="2">
        <v>0</v>
      </c>
      <c r="AZ3270" s="2">
        <v>0</v>
      </c>
      <c r="BA3270" s="2">
        <v>0</v>
      </c>
      <c r="BF3270" s="2">
        <v>0</v>
      </c>
      <c r="BG3270" s="2">
        <v>0</v>
      </c>
      <c r="BH3270" s="2">
        <v>0</v>
      </c>
      <c r="BI3270" s="2">
        <v>0</v>
      </c>
      <c r="BJ3270" s="2" t="s">
        <v>5133</v>
      </c>
    </row>
    <row r="3271" s="2" customFormat="1" hidden="1" spans="1:62">
      <c r="A3271" s="2">
        <v>3271</v>
      </c>
      <c r="B3271" s="2" t="s">
        <v>15477</v>
      </c>
      <c r="F3271" s="24">
        <v>45258.41875</v>
      </c>
      <c r="G3271" s="24">
        <v>45258.41875</v>
      </c>
      <c r="I3271" s="24">
        <v>45258.41875</v>
      </c>
      <c r="J3271" s="2" t="s">
        <v>15478</v>
      </c>
      <c r="K3271" s="2" t="s">
        <v>15479</v>
      </c>
      <c r="L3271" s="2" t="s">
        <v>15480</v>
      </c>
      <c r="N3271" s="2" t="s">
        <v>15481</v>
      </c>
      <c r="O3271" s="2" t="s">
        <v>15480</v>
      </c>
      <c r="P3271" s="2" t="s">
        <v>26</v>
      </c>
      <c r="Q3271" s="2" t="s">
        <v>5077</v>
      </c>
      <c r="R3271" s="2" t="s">
        <v>5405</v>
      </c>
      <c r="S3271" s="2" t="s">
        <v>5076</v>
      </c>
      <c r="V3271" s="2" t="s">
        <v>5077</v>
      </c>
      <c r="Y3271" s="2" t="s">
        <v>5406</v>
      </c>
      <c r="AB3271" s="2" t="s">
        <v>5407</v>
      </c>
      <c r="AC3271" s="2" t="s">
        <v>5408</v>
      </c>
      <c r="AD3271" s="2" t="s">
        <v>5409</v>
      </c>
      <c r="AH3271" s="2">
        <v>1</v>
      </c>
      <c r="AI3271" s="2">
        <v>9800</v>
      </c>
      <c r="AJ3271" s="2">
        <v>0</v>
      </c>
      <c r="AK3271" s="2">
        <v>0</v>
      </c>
      <c r="AL3271" s="2">
        <v>0</v>
      </c>
      <c r="AM3271" s="2">
        <v>0</v>
      </c>
      <c r="AN3271" s="2">
        <v>9800</v>
      </c>
      <c r="AO3271" s="2">
        <v>9800</v>
      </c>
      <c r="AP3271" s="2">
        <v>0</v>
      </c>
      <c r="AQ3271" s="2">
        <v>9800</v>
      </c>
      <c r="AR3271" s="2">
        <v>0</v>
      </c>
      <c r="AS3271" s="2">
        <v>0</v>
      </c>
      <c r="AT3271" s="2">
        <v>0</v>
      </c>
      <c r="AU3271" s="2">
        <v>0</v>
      </c>
      <c r="AV3271" s="2">
        <v>0</v>
      </c>
      <c r="AW3271" s="2">
        <v>0</v>
      </c>
      <c r="AX3271" s="2">
        <v>0</v>
      </c>
      <c r="AY3271" s="2">
        <v>0</v>
      </c>
      <c r="AZ3271" s="2">
        <v>0</v>
      </c>
      <c r="BA3271" s="2">
        <v>0</v>
      </c>
      <c r="BF3271" s="2">
        <v>0</v>
      </c>
      <c r="BG3271" s="2">
        <v>0</v>
      </c>
      <c r="BH3271" s="2">
        <v>0</v>
      </c>
      <c r="BI3271" s="2">
        <v>0</v>
      </c>
      <c r="BJ3271" s="2" t="s">
        <v>5133</v>
      </c>
    </row>
    <row r="3272" s="2" customFormat="1" hidden="1" spans="1:62">
      <c r="A3272" s="2">
        <v>3272</v>
      </c>
      <c r="B3272" s="2" t="s">
        <v>15482</v>
      </c>
      <c r="F3272" s="24">
        <v>45258.41875</v>
      </c>
      <c r="G3272" s="24">
        <v>45258.41875</v>
      </c>
      <c r="I3272" s="24">
        <v>45258.41875</v>
      </c>
      <c r="J3272" s="2" t="s">
        <v>15483</v>
      </c>
      <c r="N3272" s="2" t="s">
        <v>15484</v>
      </c>
      <c r="P3272" s="2" t="s">
        <v>26</v>
      </c>
      <c r="Q3272" s="2" t="s">
        <v>5077</v>
      </c>
      <c r="R3272" s="2" t="s">
        <v>5405</v>
      </c>
      <c r="S3272" s="2" t="s">
        <v>5076</v>
      </c>
      <c r="V3272" s="2" t="s">
        <v>5077</v>
      </c>
      <c r="Y3272" s="2" t="s">
        <v>5406</v>
      </c>
      <c r="AB3272" s="2" t="s">
        <v>5407</v>
      </c>
      <c r="AC3272" s="2" t="s">
        <v>5408</v>
      </c>
      <c r="AD3272" s="2" t="s">
        <v>5409</v>
      </c>
      <c r="AH3272" s="2">
        <v>1</v>
      </c>
      <c r="AI3272" s="2">
        <v>9800</v>
      </c>
      <c r="AJ3272" s="2">
        <v>0</v>
      </c>
      <c r="AK3272" s="2">
        <v>0</v>
      </c>
      <c r="AL3272" s="2">
        <v>0</v>
      </c>
      <c r="AM3272" s="2">
        <v>0</v>
      </c>
      <c r="AN3272" s="2">
        <v>9800</v>
      </c>
      <c r="AO3272" s="2">
        <v>9800</v>
      </c>
      <c r="AP3272" s="2">
        <v>0</v>
      </c>
      <c r="AQ3272" s="2">
        <v>9800</v>
      </c>
      <c r="AR3272" s="2">
        <v>0</v>
      </c>
      <c r="AS3272" s="2">
        <v>0</v>
      </c>
      <c r="AT3272" s="2">
        <v>0</v>
      </c>
      <c r="AU3272" s="2">
        <v>0</v>
      </c>
      <c r="AV3272" s="2">
        <v>0</v>
      </c>
      <c r="AW3272" s="2">
        <v>0</v>
      </c>
      <c r="AX3272" s="2">
        <v>0</v>
      </c>
      <c r="AY3272" s="2">
        <v>0</v>
      </c>
      <c r="AZ3272" s="2">
        <v>0</v>
      </c>
      <c r="BA3272" s="2">
        <v>0</v>
      </c>
      <c r="BF3272" s="2">
        <v>0</v>
      </c>
      <c r="BG3272" s="2">
        <v>0</v>
      </c>
      <c r="BH3272" s="2">
        <v>0</v>
      </c>
      <c r="BI3272" s="2">
        <v>0</v>
      </c>
      <c r="BJ3272" s="2" t="s">
        <v>5133</v>
      </c>
    </row>
    <row r="3273" s="2" customFormat="1" hidden="1" spans="1:62">
      <c r="A3273" s="2">
        <v>3273</v>
      </c>
      <c r="B3273" s="2" t="s">
        <v>15485</v>
      </c>
      <c r="F3273" s="24">
        <v>45258.4201388889</v>
      </c>
      <c r="G3273" s="24">
        <v>45258.4201388889</v>
      </c>
      <c r="I3273" s="24">
        <v>45258.4201388889</v>
      </c>
      <c r="J3273" s="2" t="s">
        <v>15486</v>
      </c>
      <c r="N3273" s="2" t="s">
        <v>15487</v>
      </c>
      <c r="P3273" s="2" t="s">
        <v>26</v>
      </c>
      <c r="Q3273" s="2" t="s">
        <v>5077</v>
      </c>
      <c r="R3273" s="2" t="s">
        <v>5405</v>
      </c>
      <c r="S3273" s="2" t="s">
        <v>5076</v>
      </c>
      <c r="V3273" s="2" t="s">
        <v>5077</v>
      </c>
      <c r="Y3273" s="2" t="s">
        <v>5406</v>
      </c>
      <c r="AB3273" s="2" t="s">
        <v>5407</v>
      </c>
      <c r="AC3273" s="2" t="s">
        <v>5408</v>
      </c>
      <c r="AD3273" s="2" t="s">
        <v>5409</v>
      </c>
      <c r="AH3273" s="2">
        <v>1</v>
      </c>
      <c r="AI3273" s="2">
        <v>9800</v>
      </c>
      <c r="AJ3273" s="2">
        <v>0</v>
      </c>
      <c r="AK3273" s="2">
        <v>0</v>
      </c>
      <c r="AL3273" s="2">
        <v>0</v>
      </c>
      <c r="AM3273" s="2">
        <v>0</v>
      </c>
      <c r="AN3273" s="2">
        <v>9800</v>
      </c>
      <c r="AO3273" s="2">
        <v>9800</v>
      </c>
      <c r="AP3273" s="2">
        <v>0</v>
      </c>
      <c r="AQ3273" s="2">
        <v>9800</v>
      </c>
      <c r="AR3273" s="2">
        <v>0</v>
      </c>
      <c r="AS3273" s="2">
        <v>0</v>
      </c>
      <c r="AT3273" s="2">
        <v>0</v>
      </c>
      <c r="AU3273" s="2">
        <v>0</v>
      </c>
      <c r="AV3273" s="2">
        <v>0</v>
      </c>
      <c r="AW3273" s="2">
        <v>0</v>
      </c>
      <c r="AX3273" s="2">
        <v>0</v>
      </c>
      <c r="AY3273" s="2">
        <v>0</v>
      </c>
      <c r="AZ3273" s="2">
        <v>0</v>
      </c>
      <c r="BA3273" s="2">
        <v>0</v>
      </c>
      <c r="BF3273" s="2">
        <v>0</v>
      </c>
      <c r="BG3273" s="2">
        <v>0</v>
      </c>
      <c r="BH3273" s="2">
        <v>0</v>
      </c>
      <c r="BI3273" s="2">
        <v>0</v>
      </c>
      <c r="BJ3273" s="2" t="s">
        <v>5133</v>
      </c>
    </row>
    <row r="3274" s="2" customFormat="1" hidden="1" spans="1:62">
      <c r="A3274" s="2">
        <v>3274</v>
      </c>
      <c r="B3274" s="2" t="s">
        <v>15488</v>
      </c>
      <c r="F3274" s="24">
        <v>45258.4201388889</v>
      </c>
      <c r="G3274" s="24">
        <v>45258.4201388889</v>
      </c>
      <c r="I3274" s="24">
        <v>45258.4201388889</v>
      </c>
      <c r="J3274" s="2" t="s">
        <v>15489</v>
      </c>
      <c r="N3274" s="2" t="s">
        <v>15490</v>
      </c>
      <c r="P3274" s="2" t="s">
        <v>26</v>
      </c>
      <c r="Q3274" s="2" t="s">
        <v>5077</v>
      </c>
      <c r="R3274" s="2" t="s">
        <v>5405</v>
      </c>
      <c r="S3274" s="2" t="s">
        <v>5076</v>
      </c>
      <c r="V3274" s="2" t="s">
        <v>5077</v>
      </c>
      <c r="Y3274" s="2" t="s">
        <v>5406</v>
      </c>
      <c r="AB3274" s="2" t="s">
        <v>5407</v>
      </c>
      <c r="AC3274" s="2" t="s">
        <v>5408</v>
      </c>
      <c r="AD3274" s="2" t="s">
        <v>5409</v>
      </c>
      <c r="AH3274" s="2">
        <v>1</v>
      </c>
      <c r="AI3274" s="2">
        <v>9800</v>
      </c>
      <c r="AJ3274" s="2">
        <v>0</v>
      </c>
      <c r="AK3274" s="2">
        <v>0</v>
      </c>
      <c r="AL3274" s="2">
        <v>0</v>
      </c>
      <c r="AM3274" s="2">
        <v>0</v>
      </c>
      <c r="AN3274" s="2">
        <v>9800</v>
      </c>
      <c r="AO3274" s="2">
        <v>9800</v>
      </c>
      <c r="AP3274" s="2">
        <v>0</v>
      </c>
      <c r="AQ3274" s="2">
        <v>9800</v>
      </c>
      <c r="AR3274" s="2">
        <v>0</v>
      </c>
      <c r="AS3274" s="2">
        <v>0</v>
      </c>
      <c r="AT3274" s="2">
        <v>0</v>
      </c>
      <c r="AU3274" s="2">
        <v>0</v>
      </c>
      <c r="AV3274" s="2">
        <v>0</v>
      </c>
      <c r="AW3274" s="2">
        <v>0</v>
      </c>
      <c r="AX3274" s="2">
        <v>0</v>
      </c>
      <c r="AY3274" s="2">
        <v>0</v>
      </c>
      <c r="AZ3274" s="2">
        <v>0</v>
      </c>
      <c r="BA3274" s="2">
        <v>0</v>
      </c>
      <c r="BF3274" s="2">
        <v>0</v>
      </c>
      <c r="BG3274" s="2">
        <v>0</v>
      </c>
      <c r="BH3274" s="2">
        <v>0</v>
      </c>
      <c r="BI3274" s="2">
        <v>0</v>
      </c>
      <c r="BJ3274" s="2" t="s">
        <v>5133</v>
      </c>
    </row>
    <row r="3275" s="2" customFormat="1" hidden="1" spans="1:62">
      <c r="A3275" s="2">
        <v>3275</v>
      </c>
      <c r="B3275" s="2" t="s">
        <v>15491</v>
      </c>
      <c r="F3275" s="24">
        <v>45258.4201388889</v>
      </c>
      <c r="G3275" s="24">
        <v>45258.4201388889</v>
      </c>
      <c r="I3275" s="24">
        <v>45258.4201388889</v>
      </c>
      <c r="J3275" s="2" t="s">
        <v>9482</v>
      </c>
      <c r="K3275" s="2" t="s">
        <v>9483</v>
      </c>
      <c r="L3275" s="2" t="s">
        <v>2429</v>
      </c>
      <c r="N3275" s="2" t="s">
        <v>9484</v>
      </c>
      <c r="O3275" s="2" t="s">
        <v>2429</v>
      </c>
      <c r="P3275" s="2" t="s">
        <v>26</v>
      </c>
      <c r="Q3275" s="2" t="s">
        <v>5077</v>
      </c>
      <c r="R3275" s="2" t="s">
        <v>5405</v>
      </c>
      <c r="S3275" s="2" t="s">
        <v>5076</v>
      </c>
      <c r="V3275" s="2" t="s">
        <v>5077</v>
      </c>
      <c r="Y3275" s="2" t="s">
        <v>5406</v>
      </c>
      <c r="AB3275" s="2" t="s">
        <v>5407</v>
      </c>
      <c r="AC3275" s="2" t="s">
        <v>5408</v>
      </c>
      <c r="AD3275" s="2" t="s">
        <v>5409</v>
      </c>
      <c r="AH3275" s="2">
        <v>1</v>
      </c>
      <c r="AI3275" s="2">
        <v>9800</v>
      </c>
      <c r="AJ3275" s="2">
        <v>0</v>
      </c>
      <c r="AK3275" s="2">
        <v>0</v>
      </c>
      <c r="AL3275" s="2">
        <v>0</v>
      </c>
      <c r="AM3275" s="2">
        <v>0</v>
      </c>
      <c r="AN3275" s="2">
        <v>9800</v>
      </c>
      <c r="AO3275" s="2">
        <v>9800</v>
      </c>
      <c r="AP3275" s="2">
        <v>0</v>
      </c>
      <c r="AQ3275" s="2">
        <v>9800</v>
      </c>
      <c r="AR3275" s="2">
        <v>0</v>
      </c>
      <c r="AS3275" s="2">
        <v>0</v>
      </c>
      <c r="AT3275" s="2">
        <v>0</v>
      </c>
      <c r="AU3275" s="2">
        <v>0</v>
      </c>
      <c r="AV3275" s="2">
        <v>0</v>
      </c>
      <c r="AW3275" s="2">
        <v>0</v>
      </c>
      <c r="AX3275" s="2">
        <v>0</v>
      </c>
      <c r="AY3275" s="2">
        <v>0</v>
      </c>
      <c r="AZ3275" s="2">
        <v>0</v>
      </c>
      <c r="BA3275" s="2">
        <v>0</v>
      </c>
      <c r="BF3275" s="2">
        <v>0</v>
      </c>
      <c r="BG3275" s="2">
        <v>0</v>
      </c>
      <c r="BH3275" s="2">
        <v>0</v>
      </c>
      <c r="BI3275" s="2">
        <v>0</v>
      </c>
      <c r="BJ3275" s="2" t="s">
        <v>5133</v>
      </c>
    </row>
    <row r="3276" s="2" customFormat="1" hidden="1" spans="1:62">
      <c r="A3276" s="2">
        <v>3276</v>
      </c>
      <c r="B3276" s="2" t="s">
        <v>15492</v>
      </c>
      <c r="F3276" s="24">
        <v>45258.4201388889</v>
      </c>
      <c r="G3276" s="24">
        <v>45258.4201388889</v>
      </c>
      <c r="I3276" s="24">
        <v>45258.4201388889</v>
      </c>
      <c r="J3276" s="2" t="s">
        <v>15232</v>
      </c>
      <c r="N3276" s="2" t="s">
        <v>15233</v>
      </c>
      <c r="P3276" s="2" t="s">
        <v>26</v>
      </c>
      <c r="Q3276" s="2" t="s">
        <v>5077</v>
      </c>
      <c r="R3276" s="2" t="s">
        <v>5405</v>
      </c>
      <c r="S3276" s="2" t="s">
        <v>5076</v>
      </c>
      <c r="V3276" s="2" t="s">
        <v>5077</v>
      </c>
      <c r="Y3276" s="2" t="s">
        <v>5406</v>
      </c>
      <c r="AB3276" s="2" t="s">
        <v>5407</v>
      </c>
      <c r="AC3276" s="2" t="s">
        <v>5408</v>
      </c>
      <c r="AD3276" s="2" t="s">
        <v>5409</v>
      </c>
      <c r="AH3276" s="2">
        <v>1</v>
      </c>
      <c r="AI3276" s="2">
        <v>9800</v>
      </c>
      <c r="AJ3276" s="2">
        <v>0</v>
      </c>
      <c r="AK3276" s="2">
        <v>0</v>
      </c>
      <c r="AL3276" s="2">
        <v>0</v>
      </c>
      <c r="AM3276" s="2">
        <v>0</v>
      </c>
      <c r="AN3276" s="2">
        <v>9800</v>
      </c>
      <c r="AO3276" s="2">
        <v>9800</v>
      </c>
      <c r="AP3276" s="2">
        <v>0</v>
      </c>
      <c r="AQ3276" s="2">
        <v>9800</v>
      </c>
      <c r="AR3276" s="2">
        <v>0</v>
      </c>
      <c r="AS3276" s="2">
        <v>0</v>
      </c>
      <c r="AT3276" s="2">
        <v>0</v>
      </c>
      <c r="AU3276" s="2">
        <v>0</v>
      </c>
      <c r="AV3276" s="2">
        <v>0</v>
      </c>
      <c r="AW3276" s="2">
        <v>0</v>
      </c>
      <c r="AX3276" s="2">
        <v>0</v>
      </c>
      <c r="AY3276" s="2">
        <v>0</v>
      </c>
      <c r="AZ3276" s="2">
        <v>0</v>
      </c>
      <c r="BA3276" s="2">
        <v>0</v>
      </c>
      <c r="BF3276" s="2">
        <v>0</v>
      </c>
      <c r="BG3276" s="2">
        <v>0</v>
      </c>
      <c r="BH3276" s="2">
        <v>0</v>
      </c>
      <c r="BI3276" s="2">
        <v>0</v>
      </c>
      <c r="BJ3276" s="2" t="s">
        <v>5133</v>
      </c>
    </row>
    <row r="3277" s="2" customFormat="1" hidden="1" spans="1:62">
      <c r="A3277" s="2">
        <v>3277</v>
      </c>
      <c r="B3277" s="2" t="s">
        <v>15493</v>
      </c>
      <c r="F3277" s="24">
        <v>45258.4201388889</v>
      </c>
      <c r="G3277" s="24">
        <v>45258.4201388889</v>
      </c>
      <c r="I3277" s="24">
        <v>45258.4201388889</v>
      </c>
      <c r="J3277" s="2" t="s">
        <v>15235</v>
      </c>
      <c r="N3277" s="2" t="s">
        <v>15236</v>
      </c>
      <c r="P3277" s="2" t="s">
        <v>26</v>
      </c>
      <c r="Q3277" s="2" t="s">
        <v>5077</v>
      </c>
      <c r="R3277" s="2" t="s">
        <v>5405</v>
      </c>
      <c r="S3277" s="2" t="s">
        <v>5076</v>
      </c>
      <c r="V3277" s="2" t="s">
        <v>5077</v>
      </c>
      <c r="Y3277" s="2" t="s">
        <v>5406</v>
      </c>
      <c r="AB3277" s="2" t="s">
        <v>5407</v>
      </c>
      <c r="AC3277" s="2" t="s">
        <v>5408</v>
      </c>
      <c r="AD3277" s="2" t="s">
        <v>5409</v>
      </c>
      <c r="AH3277" s="2">
        <v>1</v>
      </c>
      <c r="AI3277" s="2">
        <v>9800</v>
      </c>
      <c r="AJ3277" s="2">
        <v>0</v>
      </c>
      <c r="AK3277" s="2">
        <v>0</v>
      </c>
      <c r="AL3277" s="2">
        <v>0</v>
      </c>
      <c r="AM3277" s="2">
        <v>0</v>
      </c>
      <c r="AN3277" s="2">
        <v>9800</v>
      </c>
      <c r="AO3277" s="2">
        <v>9800</v>
      </c>
      <c r="AP3277" s="2">
        <v>0</v>
      </c>
      <c r="AQ3277" s="2">
        <v>9800</v>
      </c>
      <c r="AR3277" s="2">
        <v>0</v>
      </c>
      <c r="AS3277" s="2">
        <v>0</v>
      </c>
      <c r="AT3277" s="2">
        <v>0</v>
      </c>
      <c r="AU3277" s="2">
        <v>0</v>
      </c>
      <c r="AV3277" s="2">
        <v>0</v>
      </c>
      <c r="AW3277" s="2">
        <v>0</v>
      </c>
      <c r="AX3277" s="2">
        <v>0</v>
      </c>
      <c r="AY3277" s="2">
        <v>0</v>
      </c>
      <c r="AZ3277" s="2">
        <v>0</v>
      </c>
      <c r="BA3277" s="2">
        <v>0</v>
      </c>
      <c r="BF3277" s="2">
        <v>0</v>
      </c>
      <c r="BG3277" s="2">
        <v>0</v>
      </c>
      <c r="BH3277" s="2">
        <v>0</v>
      </c>
      <c r="BI3277" s="2">
        <v>0</v>
      </c>
      <c r="BJ3277" s="2" t="s">
        <v>5133</v>
      </c>
    </row>
    <row r="3278" s="2" customFormat="1" hidden="1" spans="1:62">
      <c r="A3278" s="2">
        <v>3278</v>
      </c>
      <c r="B3278" s="2" t="s">
        <v>15494</v>
      </c>
      <c r="F3278" s="24">
        <v>45258.4236111111</v>
      </c>
      <c r="G3278" s="24">
        <v>45258.4236111111</v>
      </c>
      <c r="I3278" s="24">
        <v>45258.4236111111</v>
      </c>
      <c r="J3278" s="2" t="s">
        <v>15495</v>
      </c>
      <c r="N3278" s="2" t="s">
        <v>15496</v>
      </c>
      <c r="P3278" s="2" t="s">
        <v>26</v>
      </c>
      <c r="Q3278" s="2" t="s">
        <v>5077</v>
      </c>
      <c r="R3278" s="2" t="s">
        <v>5405</v>
      </c>
      <c r="S3278" s="2" t="s">
        <v>5076</v>
      </c>
      <c r="V3278" s="2" t="s">
        <v>5077</v>
      </c>
      <c r="Y3278" s="2" t="s">
        <v>5406</v>
      </c>
      <c r="AB3278" s="2" t="s">
        <v>5407</v>
      </c>
      <c r="AC3278" s="2" t="s">
        <v>5408</v>
      </c>
      <c r="AD3278" s="2" t="s">
        <v>5409</v>
      </c>
      <c r="AH3278" s="2">
        <v>1</v>
      </c>
      <c r="AI3278" s="2">
        <v>9800</v>
      </c>
      <c r="AJ3278" s="2">
        <v>0</v>
      </c>
      <c r="AK3278" s="2">
        <v>0</v>
      </c>
      <c r="AL3278" s="2">
        <v>0</v>
      </c>
      <c r="AM3278" s="2">
        <v>0</v>
      </c>
      <c r="AN3278" s="2">
        <v>9800</v>
      </c>
      <c r="AO3278" s="2">
        <v>9800</v>
      </c>
      <c r="AP3278" s="2">
        <v>0</v>
      </c>
      <c r="AQ3278" s="2">
        <v>9800</v>
      </c>
      <c r="AR3278" s="2">
        <v>0</v>
      </c>
      <c r="AS3278" s="2">
        <v>0</v>
      </c>
      <c r="AT3278" s="2">
        <v>0</v>
      </c>
      <c r="AU3278" s="2">
        <v>0</v>
      </c>
      <c r="AV3278" s="2">
        <v>0</v>
      </c>
      <c r="AW3278" s="2">
        <v>0</v>
      </c>
      <c r="AX3278" s="2">
        <v>0</v>
      </c>
      <c r="AY3278" s="2">
        <v>0</v>
      </c>
      <c r="AZ3278" s="2">
        <v>0</v>
      </c>
      <c r="BA3278" s="2">
        <v>0</v>
      </c>
      <c r="BF3278" s="2">
        <v>0</v>
      </c>
      <c r="BG3278" s="2">
        <v>0</v>
      </c>
      <c r="BH3278" s="2">
        <v>0</v>
      </c>
      <c r="BI3278" s="2">
        <v>0</v>
      </c>
      <c r="BJ3278" s="2" t="s">
        <v>5133</v>
      </c>
    </row>
    <row r="3279" s="2" customFormat="1" hidden="1" spans="1:62">
      <c r="A3279" s="2">
        <v>3279</v>
      </c>
      <c r="B3279" s="2" t="s">
        <v>15497</v>
      </c>
      <c r="F3279" s="24">
        <v>45258.4354166667</v>
      </c>
      <c r="G3279" s="24">
        <v>45258.4354166667</v>
      </c>
      <c r="I3279" s="24">
        <v>45258.4354166667</v>
      </c>
      <c r="J3279" s="2" t="s">
        <v>15498</v>
      </c>
      <c r="N3279" s="2" t="s">
        <v>15499</v>
      </c>
      <c r="P3279" s="2" t="s">
        <v>26</v>
      </c>
      <c r="Q3279" s="2" t="s">
        <v>5077</v>
      </c>
      <c r="R3279" s="2" t="s">
        <v>5405</v>
      </c>
      <c r="S3279" s="2" t="s">
        <v>5076</v>
      </c>
      <c r="V3279" s="2" t="s">
        <v>5077</v>
      </c>
      <c r="Y3279" s="2" t="s">
        <v>5406</v>
      </c>
      <c r="AB3279" s="2" t="s">
        <v>5407</v>
      </c>
      <c r="AC3279" s="2" t="s">
        <v>5408</v>
      </c>
      <c r="AD3279" s="2" t="s">
        <v>5409</v>
      </c>
      <c r="AH3279" s="2">
        <v>1</v>
      </c>
      <c r="AI3279" s="2">
        <v>9800</v>
      </c>
      <c r="AJ3279" s="2">
        <v>0</v>
      </c>
      <c r="AK3279" s="2">
        <v>0</v>
      </c>
      <c r="AL3279" s="2">
        <v>0</v>
      </c>
      <c r="AM3279" s="2">
        <v>0</v>
      </c>
      <c r="AN3279" s="2">
        <v>9800</v>
      </c>
      <c r="AO3279" s="2">
        <v>9800</v>
      </c>
      <c r="AP3279" s="2">
        <v>0</v>
      </c>
      <c r="AQ3279" s="2">
        <v>9800</v>
      </c>
      <c r="AR3279" s="2">
        <v>0</v>
      </c>
      <c r="AS3279" s="2">
        <v>0</v>
      </c>
      <c r="AT3279" s="2">
        <v>0</v>
      </c>
      <c r="AU3279" s="2">
        <v>0</v>
      </c>
      <c r="AV3279" s="2">
        <v>0</v>
      </c>
      <c r="AW3279" s="2">
        <v>0</v>
      </c>
      <c r="AX3279" s="2">
        <v>0</v>
      </c>
      <c r="AY3279" s="2">
        <v>0</v>
      </c>
      <c r="AZ3279" s="2">
        <v>0</v>
      </c>
      <c r="BA3279" s="2">
        <v>0</v>
      </c>
      <c r="BF3279" s="2">
        <v>0</v>
      </c>
      <c r="BG3279" s="2">
        <v>0</v>
      </c>
      <c r="BH3279" s="2">
        <v>0</v>
      </c>
      <c r="BI3279" s="2">
        <v>0</v>
      </c>
      <c r="BJ3279" s="2" t="s">
        <v>5133</v>
      </c>
    </row>
    <row r="3280" s="2" customFormat="1" hidden="1" spans="1:62">
      <c r="A3280" s="2">
        <v>3280</v>
      </c>
      <c r="B3280" s="2" t="s">
        <v>15500</v>
      </c>
      <c r="F3280" s="24">
        <v>45258.4395833333</v>
      </c>
      <c r="G3280" s="24">
        <v>45258.4395833333</v>
      </c>
      <c r="I3280" s="24">
        <v>45258.4395833333</v>
      </c>
      <c r="J3280" s="2" t="s">
        <v>15501</v>
      </c>
      <c r="N3280" s="2" t="s">
        <v>15502</v>
      </c>
      <c r="P3280" s="2" t="s">
        <v>26</v>
      </c>
      <c r="Q3280" s="2" t="s">
        <v>5077</v>
      </c>
      <c r="R3280" s="2" t="s">
        <v>5405</v>
      </c>
      <c r="S3280" s="2" t="s">
        <v>5076</v>
      </c>
      <c r="V3280" s="2" t="s">
        <v>5077</v>
      </c>
      <c r="Y3280" s="2" t="s">
        <v>5406</v>
      </c>
      <c r="AB3280" s="2" t="s">
        <v>5407</v>
      </c>
      <c r="AC3280" s="2" t="s">
        <v>5408</v>
      </c>
      <c r="AD3280" s="2" t="s">
        <v>5409</v>
      </c>
      <c r="AH3280" s="2">
        <v>1</v>
      </c>
      <c r="AI3280" s="2">
        <v>9800</v>
      </c>
      <c r="AJ3280" s="2">
        <v>0</v>
      </c>
      <c r="AK3280" s="2">
        <v>0</v>
      </c>
      <c r="AL3280" s="2">
        <v>0</v>
      </c>
      <c r="AM3280" s="2">
        <v>0</v>
      </c>
      <c r="AN3280" s="2">
        <v>9800</v>
      </c>
      <c r="AO3280" s="2">
        <v>9800</v>
      </c>
      <c r="AP3280" s="2">
        <v>0</v>
      </c>
      <c r="AQ3280" s="2">
        <v>9800</v>
      </c>
      <c r="AR3280" s="2">
        <v>0</v>
      </c>
      <c r="AS3280" s="2">
        <v>0</v>
      </c>
      <c r="AT3280" s="2">
        <v>0</v>
      </c>
      <c r="AU3280" s="2">
        <v>0</v>
      </c>
      <c r="AV3280" s="2">
        <v>0</v>
      </c>
      <c r="AW3280" s="2">
        <v>0</v>
      </c>
      <c r="AX3280" s="2">
        <v>0</v>
      </c>
      <c r="AY3280" s="2">
        <v>0</v>
      </c>
      <c r="AZ3280" s="2">
        <v>0</v>
      </c>
      <c r="BA3280" s="2">
        <v>0</v>
      </c>
      <c r="BF3280" s="2">
        <v>0</v>
      </c>
      <c r="BG3280" s="2">
        <v>0</v>
      </c>
      <c r="BH3280" s="2">
        <v>0</v>
      </c>
      <c r="BI3280" s="2">
        <v>0</v>
      </c>
      <c r="BJ3280" s="2" t="s">
        <v>5133</v>
      </c>
    </row>
    <row r="3281" s="2" customFormat="1" hidden="1" spans="1:62">
      <c r="A3281" s="2">
        <v>3281</v>
      </c>
      <c r="B3281" s="2" t="s">
        <v>15503</v>
      </c>
      <c r="F3281" s="24">
        <v>45258.4395833333</v>
      </c>
      <c r="G3281" s="24">
        <v>45258.4395833333</v>
      </c>
      <c r="I3281" s="24">
        <v>45258.4395833333</v>
      </c>
      <c r="J3281" s="2" t="s">
        <v>15504</v>
      </c>
      <c r="K3281" s="2" t="s">
        <v>15505</v>
      </c>
      <c r="L3281" s="2" t="s">
        <v>15506</v>
      </c>
      <c r="N3281" s="2" t="s">
        <v>15507</v>
      </c>
      <c r="O3281" s="2" t="s">
        <v>15506</v>
      </c>
      <c r="P3281" s="2" t="s">
        <v>26</v>
      </c>
      <c r="Q3281" s="2" t="s">
        <v>5077</v>
      </c>
      <c r="R3281" s="2" t="s">
        <v>5405</v>
      </c>
      <c r="S3281" s="2" t="s">
        <v>5076</v>
      </c>
      <c r="V3281" s="2" t="s">
        <v>5077</v>
      </c>
      <c r="Y3281" s="2" t="s">
        <v>5406</v>
      </c>
      <c r="AB3281" s="2" t="s">
        <v>5407</v>
      </c>
      <c r="AC3281" s="2" t="s">
        <v>5408</v>
      </c>
      <c r="AD3281" s="2" t="s">
        <v>5409</v>
      </c>
      <c r="AH3281" s="2">
        <v>1</v>
      </c>
      <c r="AI3281" s="2">
        <v>9800</v>
      </c>
      <c r="AJ3281" s="2">
        <v>0</v>
      </c>
      <c r="AK3281" s="2">
        <v>0</v>
      </c>
      <c r="AL3281" s="2">
        <v>0</v>
      </c>
      <c r="AM3281" s="2">
        <v>0</v>
      </c>
      <c r="AN3281" s="2">
        <v>9800</v>
      </c>
      <c r="AO3281" s="2">
        <v>9800</v>
      </c>
      <c r="AP3281" s="2">
        <v>0</v>
      </c>
      <c r="AQ3281" s="2">
        <v>9800</v>
      </c>
      <c r="AR3281" s="2">
        <v>0</v>
      </c>
      <c r="AS3281" s="2">
        <v>0</v>
      </c>
      <c r="AT3281" s="2">
        <v>0</v>
      </c>
      <c r="AU3281" s="2">
        <v>0</v>
      </c>
      <c r="AV3281" s="2">
        <v>0</v>
      </c>
      <c r="AW3281" s="2">
        <v>0</v>
      </c>
      <c r="AX3281" s="2">
        <v>0</v>
      </c>
      <c r="AY3281" s="2">
        <v>0</v>
      </c>
      <c r="AZ3281" s="2">
        <v>0</v>
      </c>
      <c r="BA3281" s="2">
        <v>0</v>
      </c>
      <c r="BF3281" s="2">
        <v>0</v>
      </c>
      <c r="BG3281" s="2">
        <v>0</v>
      </c>
      <c r="BH3281" s="2">
        <v>0</v>
      </c>
      <c r="BI3281" s="2">
        <v>0</v>
      </c>
      <c r="BJ3281" s="2" t="s">
        <v>5133</v>
      </c>
    </row>
    <row r="3282" s="2" customFormat="1" hidden="1" spans="1:62">
      <c r="A3282" s="2">
        <v>3282</v>
      </c>
      <c r="B3282" s="2" t="s">
        <v>15508</v>
      </c>
      <c r="F3282" s="24">
        <v>45258.4416666667</v>
      </c>
      <c r="G3282" s="24">
        <v>45258.4416666667</v>
      </c>
      <c r="I3282" s="24">
        <v>45258.4416666667</v>
      </c>
      <c r="J3282" s="2" t="s">
        <v>9869</v>
      </c>
      <c r="N3282" s="2" t="s">
        <v>9870</v>
      </c>
      <c r="P3282" s="2" t="s">
        <v>26</v>
      </c>
      <c r="Q3282" s="2" t="s">
        <v>5077</v>
      </c>
      <c r="R3282" s="2" t="s">
        <v>5405</v>
      </c>
      <c r="S3282" s="2" t="s">
        <v>5076</v>
      </c>
      <c r="V3282" s="2" t="s">
        <v>5077</v>
      </c>
      <c r="Y3282" s="2" t="s">
        <v>5406</v>
      </c>
      <c r="AB3282" s="2" t="s">
        <v>5407</v>
      </c>
      <c r="AC3282" s="2" t="s">
        <v>5408</v>
      </c>
      <c r="AD3282" s="2" t="s">
        <v>5409</v>
      </c>
      <c r="AH3282" s="2">
        <v>1</v>
      </c>
      <c r="AI3282" s="2">
        <v>9800</v>
      </c>
      <c r="AJ3282" s="2">
        <v>0</v>
      </c>
      <c r="AK3282" s="2">
        <v>0</v>
      </c>
      <c r="AL3282" s="2">
        <v>0</v>
      </c>
      <c r="AM3282" s="2">
        <v>0</v>
      </c>
      <c r="AN3282" s="2">
        <v>9800</v>
      </c>
      <c r="AO3282" s="2">
        <v>9800</v>
      </c>
      <c r="AP3282" s="2">
        <v>0</v>
      </c>
      <c r="AQ3282" s="2">
        <v>9800</v>
      </c>
      <c r="AR3282" s="2">
        <v>0</v>
      </c>
      <c r="AS3282" s="2">
        <v>0</v>
      </c>
      <c r="AT3282" s="2">
        <v>0</v>
      </c>
      <c r="AU3282" s="2">
        <v>0</v>
      </c>
      <c r="AV3282" s="2">
        <v>0</v>
      </c>
      <c r="AW3282" s="2">
        <v>0</v>
      </c>
      <c r="AX3282" s="2">
        <v>0</v>
      </c>
      <c r="AY3282" s="2">
        <v>0</v>
      </c>
      <c r="AZ3282" s="2">
        <v>0</v>
      </c>
      <c r="BA3282" s="2">
        <v>0</v>
      </c>
      <c r="BF3282" s="2">
        <v>0</v>
      </c>
      <c r="BG3282" s="2">
        <v>0</v>
      </c>
      <c r="BH3282" s="2">
        <v>0</v>
      </c>
      <c r="BI3282" s="2">
        <v>0</v>
      </c>
      <c r="BJ3282" s="2" t="s">
        <v>5133</v>
      </c>
    </row>
    <row r="3283" s="2" customFormat="1" hidden="1" spans="1:62">
      <c r="A3283" s="2">
        <v>3283</v>
      </c>
      <c r="B3283" s="2" t="s">
        <v>15509</v>
      </c>
      <c r="F3283" s="24">
        <v>45258.4416666667</v>
      </c>
      <c r="G3283" s="24">
        <v>45258.4416666667</v>
      </c>
      <c r="I3283" s="24">
        <v>45258.4416666667</v>
      </c>
      <c r="J3283" s="2" t="s">
        <v>9872</v>
      </c>
      <c r="N3283" s="2" t="s">
        <v>9873</v>
      </c>
      <c r="P3283" s="2" t="s">
        <v>26</v>
      </c>
      <c r="Q3283" s="2" t="s">
        <v>5077</v>
      </c>
      <c r="R3283" s="2" t="s">
        <v>5405</v>
      </c>
      <c r="S3283" s="2" t="s">
        <v>5076</v>
      </c>
      <c r="V3283" s="2" t="s">
        <v>5077</v>
      </c>
      <c r="Y3283" s="2" t="s">
        <v>5406</v>
      </c>
      <c r="AB3283" s="2" t="s">
        <v>5407</v>
      </c>
      <c r="AC3283" s="2" t="s">
        <v>5408</v>
      </c>
      <c r="AD3283" s="2" t="s">
        <v>5409</v>
      </c>
      <c r="AH3283" s="2">
        <v>1</v>
      </c>
      <c r="AI3283" s="2">
        <v>9800</v>
      </c>
      <c r="AJ3283" s="2">
        <v>0</v>
      </c>
      <c r="AK3283" s="2">
        <v>0</v>
      </c>
      <c r="AL3283" s="2">
        <v>0</v>
      </c>
      <c r="AM3283" s="2">
        <v>0</v>
      </c>
      <c r="AN3283" s="2">
        <v>9800</v>
      </c>
      <c r="AO3283" s="2">
        <v>9800</v>
      </c>
      <c r="AP3283" s="2">
        <v>0</v>
      </c>
      <c r="AQ3283" s="2">
        <v>9800</v>
      </c>
      <c r="AR3283" s="2">
        <v>0</v>
      </c>
      <c r="AS3283" s="2">
        <v>0</v>
      </c>
      <c r="AT3283" s="2">
        <v>0</v>
      </c>
      <c r="AU3283" s="2">
        <v>0</v>
      </c>
      <c r="AV3283" s="2">
        <v>0</v>
      </c>
      <c r="AW3283" s="2">
        <v>0</v>
      </c>
      <c r="AX3283" s="2">
        <v>0</v>
      </c>
      <c r="AY3283" s="2">
        <v>0</v>
      </c>
      <c r="AZ3283" s="2">
        <v>0</v>
      </c>
      <c r="BA3283" s="2">
        <v>0</v>
      </c>
      <c r="BF3283" s="2">
        <v>0</v>
      </c>
      <c r="BG3283" s="2">
        <v>0</v>
      </c>
      <c r="BH3283" s="2">
        <v>0</v>
      </c>
      <c r="BI3283" s="2">
        <v>0</v>
      </c>
      <c r="BJ3283" s="2" t="s">
        <v>5133</v>
      </c>
    </row>
    <row r="3284" s="2" customFormat="1" hidden="1" spans="1:62">
      <c r="A3284" s="2">
        <v>3284</v>
      </c>
      <c r="B3284" s="2" t="s">
        <v>15510</v>
      </c>
      <c r="F3284" s="24">
        <v>45258.4416666667</v>
      </c>
      <c r="G3284" s="24">
        <v>45258.4416666667</v>
      </c>
      <c r="I3284" s="24">
        <v>45258.4416666667</v>
      </c>
      <c r="J3284" s="2" t="s">
        <v>9875</v>
      </c>
      <c r="N3284" s="2" t="s">
        <v>9876</v>
      </c>
      <c r="P3284" s="2" t="s">
        <v>26</v>
      </c>
      <c r="Q3284" s="2" t="s">
        <v>5077</v>
      </c>
      <c r="R3284" s="2" t="s">
        <v>5405</v>
      </c>
      <c r="S3284" s="2" t="s">
        <v>5076</v>
      </c>
      <c r="V3284" s="2" t="s">
        <v>5077</v>
      </c>
      <c r="Y3284" s="2" t="s">
        <v>5406</v>
      </c>
      <c r="AB3284" s="2" t="s">
        <v>5407</v>
      </c>
      <c r="AC3284" s="2" t="s">
        <v>5408</v>
      </c>
      <c r="AD3284" s="2" t="s">
        <v>5409</v>
      </c>
      <c r="AH3284" s="2">
        <v>1</v>
      </c>
      <c r="AI3284" s="2">
        <v>9800</v>
      </c>
      <c r="AJ3284" s="2">
        <v>0</v>
      </c>
      <c r="AK3284" s="2">
        <v>0</v>
      </c>
      <c r="AL3284" s="2">
        <v>0</v>
      </c>
      <c r="AM3284" s="2">
        <v>0</v>
      </c>
      <c r="AN3284" s="2">
        <v>9800</v>
      </c>
      <c r="AO3284" s="2">
        <v>9800</v>
      </c>
      <c r="AP3284" s="2">
        <v>0</v>
      </c>
      <c r="AQ3284" s="2">
        <v>9800</v>
      </c>
      <c r="AR3284" s="2">
        <v>0</v>
      </c>
      <c r="AS3284" s="2">
        <v>0</v>
      </c>
      <c r="AT3284" s="2">
        <v>0</v>
      </c>
      <c r="AU3284" s="2">
        <v>0</v>
      </c>
      <c r="AV3284" s="2">
        <v>0</v>
      </c>
      <c r="AW3284" s="2">
        <v>0</v>
      </c>
      <c r="AX3284" s="2">
        <v>0</v>
      </c>
      <c r="AY3284" s="2">
        <v>0</v>
      </c>
      <c r="AZ3284" s="2">
        <v>0</v>
      </c>
      <c r="BA3284" s="2">
        <v>0</v>
      </c>
      <c r="BF3284" s="2">
        <v>0</v>
      </c>
      <c r="BG3284" s="2">
        <v>0</v>
      </c>
      <c r="BH3284" s="2">
        <v>0</v>
      </c>
      <c r="BI3284" s="2">
        <v>0</v>
      </c>
      <c r="BJ3284" s="2" t="s">
        <v>5133</v>
      </c>
    </row>
    <row r="3285" s="2" customFormat="1" hidden="1" spans="1:62">
      <c r="A3285" s="2">
        <v>3285</v>
      </c>
      <c r="B3285" s="2" t="s">
        <v>15511</v>
      </c>
      <c r="F3285" s="24">
        <v>45258.4423611111</v>
      </c>
      <c r="G3285" s="24">
        <v>45258.4423611111</v>
      </c>
      <c r="I3285" s="24">
        <v>45258.4423611111</v>
      </c>
      <c r="J3285" s="2" t="s">
        <v>9878</v>
      </c>
      <c r="N3285" s="2" t="s">
        <v>9879</v>
      </c>
      <c r="P3285" s="2" t="s">
        <v>26</v>
      </c>
      <c r="Q3285" s="2" t="s">
        <v>5077</v>
      </c>
      <c r="R3285" s="2" t="s">
        <v>5405</v>
      </c>
      <c r="S3285" s="2" t="s">
        <v>5076</v>
      </c>
      <c r="V3285" s="2" t="s">
        <v>5077</v>
      </c>
      <c r="Y3285" s="2" t="s">
        <v>5406</v>
      </c>
      <c r="AB3285" s="2" t="s">
        <v>5407</v>
      </c>
      <c r="AC3285" s="2" t="s">
        <v>5408</v>
      </c>
      <c r="AD3285" s="2" t="s">
        <v>5409</v>
      </c>
      <c r="AH3285" s="2">
        <v>1</v>
      </c>
      <c r="AI3285" s="2">
        <v>9800</v>
      </c>
      <c r="AJ3285" s="2">
        <v>0</v>
      </c>
      <c r="AK3285" s="2">
        <v>0</v>
      </c>
      <c r="AL3285" s="2">
        <v>0</v>
      </c>
      <c r="AM3285" s="2">
        <v>0</v>
      </c>
      <c r="AN3285" s="2">
        <v>9800</v>
      </c>
      <c r="AO3285" s="2">
        <v>9800</v>
      </c>
      <c r="AP3285" s="2">
        <v>0</v>
      </c>
      <c r="AQ3285" s="2">
        <v>9800</v>
      </c>
      <c r="AR3285" s="2">
        <v>0</v>
      </c>
      <c r="AS3285" s="2">
        <v>0</v>
      </c>
      <c r="AT3285" s="2">
        <v>0</v>
      </c>
      <c r="AU3285" s="2">
        <v>0</v>
      </c>
      <c r="AV3285" s="2">
        <v>0</v>
      </c>
      <c r="AW3285" s="2">
        <v>0</v>
      </c>
      <c r="AX3285" s="2">
        <v>0</v>
      </c>
      <c r="AY3285" s="2">
        <v>0</v>
      </c>
      <c r="AZ3285" s="2">
        <v>0</v>
      </c>
      <c r="BA3285" s="2">
        <v>0</v>
      </c>
      <c r="BF3285" s="2">
        <v>0</v>
      </c>
      <c r="BG3285" s="2">
        <v>0</v>
      </c>
      <c r="BH3285" s="2">
        <v>0</v>
      </c>
      <c r="BI3285" s="2">
        <v>0</v>
      </c>
      <c r="BJ3285" s="2" t="s">
        <v>5133</v>
      </c>
    </row>
    <row r="3286" s="2" customFormat="1" hidden="1" spans="1:62">
      <c r="A3286" s="2">
        <v>3286</v>
      </c>
      <c r="B3286" s="2" t="s">
        <v>15512</v>
      </c>
      <c r="F3286" s="24">
        <v>45258.4423611111</v>
      </c>
      <c r="G3286" s="24">
        <v>45258.4423611111</v>
      </c>
      <c r="I3286" s="24">
        <v>45258.4423611111</v>
      </c>
      <c r="J3286" s="2" t="s">
        <v>12884</v>
      </c>
      <c r="N3286" s="2" t="s">
        <v>12885</v>
      </c>
      <c r="P3286" s="2" t="s">
        <v>26</v>
      </c>
      <c r="Q3286" s="2" t="s">
        <v>5077</v>
      </c>
      <c r="R3286" s="2" t="s">
        <v>5405</v>
      </c>
      <c r="S3286" s="2" t="s">
        <v>5076</v>
      </c>
      <c r="V3286" s="2" t="s">
        <v>5077</v>
      </c>
      <c r="Y3286" s="2" t="s">
        <v>5406</v>
      </c>
      <c r="AB3286" s="2" t="s">
        <v>5407</v>
      </c>
      <c r="AC3286" s="2" t="s">
        <v>5408</v>
      </c>
      <c r="AD3286" s="2" t="s">
        <v>5409</v>
      </c>
      <c r="AH3286" s="2">
        <v>1</v>
      </c>
      <c r="AI3286" s="2">
        <v>9800</v>
      </c>
      <c r="AJ3286" s="2">
        <v>0</v>
      </c>
      <c r="AK3286" s="2">
        <v>0</v>
      </c>
      <c r="AL3286" s="2">
        <v>0</v>
      </c>
      <c r="AM3286" s="2">
        <v>0</v>
      </c>
      <c r="AN3286" s="2">
        <v>9800</v>
      </c>
      <c r="AO3286" s="2">
        <v>9800</v>
      </c>
      <c r="AP3286" s="2">
        <v>0</v>
      </c>
      <c r="AQ3286" s="2">
        <v>9800</v>
      </c>
      <c r="AR3286" s="2">
        <v>0</v>
      </c>
      <c r="AS3286" s="2">
        <v>0</v>
      </c>
      <c r="AT3286" s="2">
        <v>0</v>
      </c>
      <c r="AU3286" s="2">
        <v>0</v>
      </c>
      <c r="AV3286" s="2">
        <v>0</v>
      </c>
      <c r="AW3286" s="2">
        <v>0</v>
      </c>
      <c r="AX3286" s="2">
        <v>0</v>
      </c>
      <c r="AY3286" s="2">
        <v>0</v>
      </c>
      <c r="AZ3286" s="2">
        <v>0</v>
      </c>
      <c r="BA3286" s="2">
        <v>0</v>
      </c>
      <c r="BF3286" s="2">
        <v>0</v>
      </c>
      <c r="BG3286" s="2">
        <v>0</v>
      </c>
      <c r="BH3286" s="2">
        <v>0</v>
      </c>
      <c r="BI3286" s="2">
        <v>0</v>
      </c>
      <c r="BJ3286" s="2" t="s">
        <v>5133</v>
      </c>
    </row>
    <row r="3287" s="2" customFormat="1" hidden="1" spans="1:62">
      <c r="A3287" s="2">
        <v>3287</v>
      </c>
      <c r="B3287" s="2" t="s">
        <v>15513</v>
      </c>
      <c r="F3287" s="24">
        <v>45258.44375</v>
      </c>
      <c r="G3287" s="24">
        <v>45258.44375</v>
      </c>
      <c r="I3287" s="24">
        <v>45258.44375</v>
      </c>
      <c r="J3287" s="2" t="s">
        <v>15514</v>
      </c>
      <c r="N3287" s="2" t="s">
        <v>15515</v>
      </c>
      <c r="P3287" s="2" t="s">
        <v>26</v>
      </c>
      <c r="Q3287" s="2" t="s">
        <v>5077</v>
      </c>
      <c r="R3287" s="2" t="s">
        <v>5405</v>
      </c>
      <c r="S3287" s="2" t="s">
        <v>5076</v>
      </c>
      <c r="V3287" s="2" t="s">
        <v>5077</v>
      </c>
      <c r="Y3287" s="2" t="s">
        <v>5406</v>
      </c>
      <c r="AB3287" s="2" t="s">
        <v>5407</v>
      </c>
      <c r="AC3287" s="2" t="s">
        <v>5408</v>
      </c>
      <c r="AD3287" s="2" t="s">
        <v>5409</v>
      </c>
      <c r="AH3287" s="2">
        <v>1</v>
      </c>
      <c r="AI3287" s="2">
        <v>9800</v>
      </c>
      <c r="AJ3287" s="2">
        <v>0</v>
      </c>
      <c r="AK3287" s="2">
        <v>0</v>
      </c>
      <c r="AL3287" s="2">
        <v>0</v>
      </c>
      <c r="AM3287" s="2">
        <v>0</v>
      </c>
      <c r="AN3287" s="2">
        <v>9800</v>
      </c>
      <c r="AO3287" s="2">
        <v>9800</v>
      </c>
      <c r="AP3287" s="2">
        <v>0</v>
      </c>
      <c r="AQ3287" s="2">
        <v>9800</v>
      </c>
      <c r="AR3287" s="2">
        <v>0</v>
      </c>
      <c r="AS3287" s="2">
        <v>0</v>
      </c>
      <c r="AT3287" s="2">
        <v>0</v>
      </c>
      <c r="AU3287" s="2">
        <v>0</v>
      </c>
      <c r="AV3287" s="2">
        <v>0</v>
      </c>
      <c r="AW3287" s="2">
        <v>0</v>
      </c>
      <c r="AX3287" s="2">
        <v>0</v>
      </c>
      <c r="AY3287" s="2">
        <v>0</v>
      </c>
      <c r="AZ3287" s="2">
        <v>0</v>
      </c>
      <c r="BA3287" s="2">
        <v>0</v>
      </c>
      <c r="BF3287" s="2">
        <v>0</v>
      </c>
      <c r="BG3287" s="2">
        <v>0</v>
      </c>
      <c r="BH3287" s="2">
        <v>0</v>
      </c>
      <c r="BI3287" s="2">
        <v>0</v>
      </c>
      <c r="BJ3287" s="2" t="s">
        <v>5133</v>
      </c>
    </row>
    <row r="3288" s="2" customFormat="1" hidden="1" spans="1:62">
      <c r="A3288" s="2">
        <v>3288</v>
      </c>
      <c r="B3288" s="2" t="s">
        <v>15516</v>
      </c>
      <c r="F3288" s="24">
        <v>45258.4444444444</v>
      </c>
      <c r="G3288" s="24">
        <v>45258.4444444444</v>
      </c>
      <c r="I3288" s="24">
        <v>45258.4444444444</v>
      </c>
      <c r="J3288" s="2" t="s">
        <v>15517</v>
      </c>
      <c r="N3288" s="2" t="s">
        <v>15518</v>
      </c>
      <c r="P3288" s="2" t="s">
        <v>26</v>
      </c>
      <c r="Q3288" s="2" t="s">
        <v>5077</v>
      </c>
      <c r="R3288" s="2" t="s">
        <v>5405</v>
      </c>
      <c r="S3288" s="2" t="s">
        <v>5076</v>
      </c>
      <c r="V3288" s="2" t="s">
        <v>5077</v>
      </c>
      <c r="Y3288" s="2" t="s">
        <v>5406</v>
      </c>
      <c r="AB3288" s="2" t="s">
        <v>5407</v>
      </c>
      <c r="AC3288" s="2" t="s">
        <v>5408</v>
      </c>
      <c r="AD3288" s="2" t="s">
        <v>5409</v>
      </c>
      <c r="AH3288" s="2">
        <v>1</v>
      </c>
      <c r="AI3288" s="2">
        <v>9800</v>
      </c>
      <c r="AJ3288" s="2">
        <v>0</v>
      </c>
      <c r="AK3288" s="2">
        <v>0</v>
      </c>
      <c r="AL3288" s="2">
        <v>0</v>
      </c>
      <c r="AM3288" s="2">
        <v>0</v>
      </c>
      <c r="AN3288" s="2">
        <v>9800</v>
      </c>
      <c r="AO3288" s="2">
        <v>9800</v>
      </c>
      <c r="AP3288" s="2">
        <v>0</v>
      </c>
      <c r="AQ3288" s="2">
        <v>9800</v>
      </c>
      <c r="AR3288" s="2">
        <v>0</v>
      </c>
      <c r="AS3288" s="2">
        <v>0</v>
      </c>
      <c r="AT3288" s="2">
        <v>0</v>
      </c>
      <c r="AU3288" s="2">
        <v>0</v>
      </c>
      <c r="AV3288" s="2">
        <v>0</v>
      </c>
      <c r="AW3288" s="2">
        <v>0</v>
      </c>
      <c r="AX3288" s="2">
        <v>0</v>
      </c>
      <c r="AY3288" s="2">
        <v>0</v>
      </c>
      <c r="AZ3288" s="2">
        <v>0</v>
      </c>
      <c r="BA3288" s="2">
        <v>0</v>
      </c>
      <c r="BF3288" s="2">
        <v>0</v>
      </c>
      <c r="BG3288" s="2">
        <v>0</v>
      </c>
      <c r="BH3288" s="2">
        <v>0</v>
      </c>
      <c r="BI3288" s="2">
        <v>0</v>
      </c>
      <c r="BJ3288" s="2" t="s">
        <v>5133</v>
      </c>
    </row>
    <row r="3289" s="2" customFormat="1" hidden="1" spans="1:62">
      <c r="A3289" s="2">
        <v>3289</v>
      </c>
      <c r="B3289" s="2" t="s">
        <v>15519</v>
      </c>
      <c r="F3289" s="24">
        <v>45258.4479166667</v>
      </c>
      <c r="G3289" s="24">
        <v>45258.4479166667</v>
      </c>
      <c r="I3289" s="24">
        <v>45258.4479166667</v>
      </c>
      <c r="J3289" s="2" t="s">
        <v>14030</v>
      </c>
      <c r="K3289" s="2" t="s">
        <v>14031</v>
      </c>
      <c r="L3289" s="2" t="s">
        <v>14032</v>
      </c>
      <c r="N3289" s="2" t="s">
        <v>14033</v>
      </c>
      <c r="O3289" s="2" t="s">
        <v>14032</v>
      </c>
      <c r="P3289" s="2" t="s">
        <v>26</v>
      </c>
      <c r="Q3289" s="2" t="s">
        <v>5077</v>
      </c>
      <c r="R3289" s="2" t="s">
        <v>5405</v>
      </c>
      <c r="S3289" s="2" t="s">
        <v>5076</v>
      </c>
      <c r="V3289" s="2" t="s">
        <v>5077</v>
      </c>
      <c r="Y3289" s="2" t="s">
        <v>5406</v>
      </c>
      <c r="AB3289" s="2" t="s">
        <v>5407</v>
      </c>
      <c r="AC3289" s="2" t="s">
        <v>5408</v>
      </c>
      <c r="AD3289" s="2" t="s">
        <v>5409</v>
      </c>
      <c r="AH3289" s="2">
        <v>1</v>
      </c>
      <c r="AI3289" s="2">
        <v>9800</v>
      </c>
      <c r="AJ3289" s="2">
        <v>0</v>
      </c>
      <c r="AK3289" s="2">
        <v>0</v>
      </c>
      <c r="AL3289" s="2">
        <v>0</v>
      </c>
      <c r="AM3289" s="2">
        <v>0</v>
      </c>
      <c r="AN3289" s="2">
        <v>9800</v>
      </c>
      <c r="AO3289" s="2">
        <v>9800</v>
      </c>
      <c r="AP3289" s="2">
        <v>0</v>
      </c>
      <c r="AQ3289" s="2">
        <v>9800</v>
      </c>
      <c r="AR3289" s="2">
        <v>0</v>
      </c>
      <c r="AS3289" s="2">
        <v>0</v>
      </c>
      <c r="AT3289" s="2">
        <v>0</v>
      </c>
      <c r="AU3289" s="2">
        <v>0</v>
      </c>
      <c r="AV3289" s="2">
        <v>0</v>
      </c>
      <c r="AW3289" s="2">
        <v>0</v>
      </c>
      <c r="AX3289" s="2">
        <v>0</v>
      </c>
      <c r="AY3289" s="2">
        <v>0</v>
      </c>
      <c r="AZ3289" s="2">
        <v>0</v>
      </c>
      <c r="BA3289" s="2">
        <v>0</v>
      </c>
      <c r="BF3289" s="2">
        <v>0</v>
      </c>
      <c r="BG3289" s="2">
        <v>0</v>
      </c>
      <c r="BH3289" s="2">
        <v>0</v>
      </c>
      <c r="BI3289" s="2">
        <v>0</v>
      </c>
      <c r="BJ3289" s="2" t="s">
        <v>5133</v>
      </c>
    </row>
    <row r="3290" s="2" customFormat="1" hidden="1" spans="1:62">
      <c r="A3290" s="2">
        <v>3290</v>
      </c>
      <c r="B3290" s="2" t="s">
        <v>15520</v>
      </c>
      <c r="F3290" s="24">
        <v>45258.4479166667</v>
      </c>
      <c r="G3290" s="24">
        <v>45258.4479166667</v>
      </c>
      <c r="I3290" s="24">
        <v>45258.4479166667</v>
      </c>
      <c r="J3290" s="2" t="s">
        <v>14035</v>
      </c>
      <c r="N3290" s="2" t="s">
        <v>14036</v>
      </c>
      <c r="P3290" s="2" t="s">
        <v>26</v>
      </c>
      <c r="Q3290" s="2" t="s">
        <v>5077</v>
      </c>
      <c r="R3290" s="2" t="s">
        <v>5405</v>
      </c>
      <c r="S3290" s="2" t="s">
        <v>5076</v>
      </c>
      <c r="V3290" s="2" t="s">
        <v>5077</v>
      </c>
      <c r="Y3290" s="2" t="s">
        <v>5406</v>
      </c>
      <c r="AB3290" s="2" t="s">
        <v>5407</v>
      </c>
      <c r="AC3290" s="2" t="s">
        <v>5408</v>
      </c>
      <c r="AD3290" s="2" t="s">
        <v>5409</v>
      </c>
      <c r="AH3290" s="2">
        <v>1</v>
      </c>
      <c r="AI3290" s="2">
        <v>9800</v>
      </c>
      <c r="AJ3290" s="2">
        <v>0</v>
      </c>
      <c r="AK3290" s="2">
        <v>0</v>
      </c>
      <c r="AL3290" s="2">
        <v>0</v>
      </c>
      <c r="AM3290" s="2">
        <v>0</v>
      </c>
      <c r="AN3290" s="2">
        <v>9800</v>
      </c>
      <c r="AO3290" s="2">
        <v>9800</v>
      </c>
      <c r="AP3290" s="2">
        <v>0</v>
      </c>
      <c r="AQ3290" s="2">
        <v>9800</v>
      </c>
      <c r="AR3290" s="2">
        <v>0</v>
      </c>
      <c r="AS3290" s="2">
        <v>0</v>
      </c>
      <c r="AT3290" s="2">
        <v>0</v>
      </c>
      <c r="AU3290" s="2">
        <v>0</v>
      </c>
      <c r="AV3290" s="2">
        <v>0</v>
      </c>
      <c r="AW3290" s="2">
        <v>0</v>
      </c>
      <c r="AX3290" s="2">
        <v>0</v>
      </c>
      <c r="AY3290" s="2">
        <v>0</v>
      </c>
      <c r="AZ3290" s="2">
        <v>0</v>
      </c>
      <c r="BA3290" s="2">
        <v>0</v>
      </c>
      <c r="BF3290" s="2">
        <v>0</v>
      </c>
      <c r="BG3290" s="2">
        <v>0</v>
      </c>
      <c r="BH3290" s="2">
        <v>0</v>
      </c>
      <c r="BI3290" s="2">
        <v>0</v>
      </c>
      <c r="BJ3290" s="2" t="s">
        <v>5133</v>
      </c>
    </row>
    <row r="3291" s="2" customFormat="1" hidden="1" spans="1:62">
      <c r="A3291" s="2">
        <v>3291</v>
      </c>
      <c r="B3291" s="2" t="s">
        <v>15521</v>
      </c>
      <c r="F3291" s="24">
        <v>45258.4493055556</v>
      </c>
      <c r="G3291" s="24">
        <v>45258.4493055556</v>
      </c>
      <c r="I3291" s="24">
        <v>45258.4493055556</v>
      </c>
      <c r="J3291" s="2" t="s">
        <v>15522</v>
      </c>
      <c r="K3291" s="2" t="s">
        <v>15522</v>
      </c>
      <c r="P3291" s="2" t="s">
        <v>26</v>
      </c>
      <c r="Q3291" s="2" t="s">
        <v>5077</v>
      </c>
      <c r="R3291" s="2" t="s">
        <v>5405</v>
      </c>
      <c r="S3291" s="2" t="s">
        <v>5076</v>
      </c>
      <c r="V3291" s="2" t="s">
        <v>5077</v>
      </c>
      <c r="Y3291" s="2" t="s">
        <v>5406</v>
      </c>
      <c r="AB3291" s="2" t="s">
        <v>5407</v>
      </c>
      <c r="AC3291" s="2" t="s">
        <v>5408</v>
      </c>
      <c r="AD3291" s="2" t="s">
        <v>5409</v>
      </c>
      <c r="AH3291" s="2">
        <v>1</v>
      </c>
      <c r="AI3291" s="2">
        <v>9800</v>
      </c>
      <c r="AJ3291" s="2">
        <v>0</v>
      </c>
      <c r="AK3291" s="2">
        <v>0</v>
      </c>
      <c r="AL3291" s="2">
        <v>0</v>
      </c>
      <c r="AM3291" s="2">
        <v>0</v>
      </c>
      <c r="AN3291" s="2">
        <v>9800</v>
      </c>
      <c r="AO3291" s="2">
        <v>9800</v>
      </c>
      <c r="AP3291" s="2">
        <v>0</v>
      </c>
      <c r="AQ3291" s="2">
        <v>9800</v>
      </c>
      <c r="AR3291" s="2">
        <v>0</v>
      </c>
      <c r="AS3291" s="2">
        <v>0</v>
      </c>
      <c r="AT3291" s="2">
        <v>0</v>
      </c>
      <c r="AU3291" s="2">
        <v>0</v>
      </c>
      <c r="AV3291" s="2">
        <v>0</v>
      </c>
      <c r="AW3291" s="2">
        <v>0</v>
      </c>
      <c r="AX3291" s="2">
        <v>0</v>
      </c>
      <c r="AY3291" s="2">
        <v>0</v>
      </c>
      <c r="AZ3291" s="2">
        <v>0</v>
      </c>
      <c r="BA3291" s="2">
        <v>0</v>
      </c>
      <c r="BF3291" s="2">
        <v>0</v>
      </c>
      <c r="BG3291" s="2">
        <v>0</v>
      </c>
      <c r="BH3291" s="2">
        <v>0</v>
      </c>
      <c r="BI3291" s="2">
        <v>0</v>
      </c>
      <c r="BJ3291" s="2" t="s">
        <v>5133</v>
      </c>
    </row>
    <row r="3292" s="2" customFormat="1" spans="1:120">
      <c r="A3292" s="2">
        <v>3292</v>
      </c>
      <c r="B3292" s="2" t="s">
        <v>685</v>
      </c>
      <c r="C3292" s="2" t="s">
        <v>682</v>
      </c>
      <c r="D3292" s="2" t="s">
        <v>15523</v>
      </c>
      <c r="F3292" s="24">
        <v>45258.4506944444</v>
      </c>
      <c r="G3292" s="24">
        <v>45258.4506944444</v>
      </c>
      <c r="I3292" s="24">
        <v>45258.4520833333</v>
      </c>
      <c r="J3292" s="2" t="s">
        <v>7037</v>
      </c>
      <c r="K3292" s="2" t="s">
        <v>7038</v>
      </c>
      <c r="L3292" s="2" t="s">
        <v>680</v>
      </c>
      <c r="N3292" s="2" t="s">
        <v>7039</v>
      </c>
      <c r="O3292" s="2" t="s">
        <v>680</v>
      </c>
      <c r="P3292" s="2" t="s">
        <v>26</v>
      </c>
      <c r="Q3292" s="2" t="s">
        <v>5113</v>
      </c>
      <c r="R3292" s="2" t="s">
        <v>5075</v>
      </c>
      <c r="S3292" s="2" t="s">
        <v>5076</v>
      </c>
      <c r="V3292" s="2" t="s">
        <v>5077</v>
      </c>
      <c r="Y3292" s="2" t="s">
        <v>5115</v>
      </c>
      <c r="AB3292" s="2" t="s">
        <v>6836</v>
      </c>
      <c r="AC3292" s="2" t="s">
        <v>9241</v>
      </c>
      <c r="AD3292" s="2" t="s">
        <v>6837</v>
      </c>
      <c r="AH3292" s="2">
        <v>1</v>
      </c>
      <c r="AI3292" s="2">
        <v>2560</v>
      </c>
      <c r="AJ3292" s="2">
        <v>0</v>
      </c>
      <c r="AK3292" s="2">
        <v>0</v>
      </c>
      <c r="AL3292" s="2">
        <v>0</v>
      </c>
      <c r="AM3292" s="2">
        <v>0</v>
      </c>
      <c r="AN3292" s="2">
        <v>2560</v>
      </c>
      <c r="AO3292" s="2">
        <v>2560</v>
      </c>
      <c r="AP3292" s="2">
        <v>0</v>
      </c>
      <c r="AQ3292" s="2">
        <v>2560</v>
      </c>
      <c r="AR3292" s="2">
        <v>0</v>
      </c>
      <c r="AS3292" s="2">
        <v>0</v>
      </c>
      <c r="AT3292" s="2">
        <v>0</v>
      </c>
      <c r="AU3292" s="2">
        <v>0</v>
      </c>
      <c r="AV3292" s="2">
        <v>0</v>
      </c>
      <c r="AW3292" s="2">
        <v>0</v>
      </c>
      <c r="AX3292" s="2">
        <v>0</v>
      </c>
      <c r="AY3292" s="2">
        <v>0</v>
      </c>
      <c r="AZ3292" s="2">
        <v>0</v>
      </c>
      <c r="BA3292" s="2">
        <v>0</v>
      </c>
      <c r="BF3292" s="2">
        <v>15.36</v>
      </c>
      <c r="BG3292" s="2">
        <v>0</v>
      </c>
      <c r="BH3292" s="2">
        <v>2544.64</v>
      </c>
      <c r="BI3292" s="2">
        <v>0</v>
      </c>
      <c r="BJ3292" s="2" t="s">
        <v>5133</v>
      </c>
      <c r="DP3292" s="2" t="str">
        <f>VLOOKUP(C3292,小鹅通crm!$L:$W,12,FALSE)</f>
        <v>新媒体十六公司</v>
      </c>
    </row>
    <row r="3293" s="2" customFormat="1" hidden="1" spans="1:62">
      <c r="A3293" s="2">
        <v>3293</v>
      </c>
      <c r="B3293" s="2" t="s">
        <v>15524</v>
      </c>
      <c r="F3293" s="24">
        <v>45258.4694444444</v>
      </c>
      <c r="G3293" s="24">
        <v>45258.4694444444</v>
      </c>
      <c r="I3293" s="24">
        <v>45258.4694444444</v>
      </c>
      <c r="J3293" s="2" t="s">
        <v>9869</v>
      </c>
      <c r="N3293" s="2" t="s">
        <v>9870</v>
      </c>
      <c r="P3293" s="2" t="s">
        <v>26</v>
      </c>
      <c r="Q3293" s="2" t="s">
        <v>5077</v>
      </c>
      <c r="R3293" s="2" t="s">
        <v>5405</v>
      </c>
      <c r="S3293" s="2" t="s">
        <v>5076</v>
      </c>
      <c r="V3293" s="2" t="s">
        <v>5077</v>
      </c>
      <c r="Y3293" s="2" t="s">
        <v>5406</v>
      </c>
      <c r="AB3293" s="2" t="s">
        <v>5407</v>
      </c>
      <c r="AC3293" s="2" t="s">
        <v>5408</v>
      </c>
      <c r="AD3293" s="2" t="s">
        <v>5409</v>
      </c>
      <c r="AH3293" s="2">
        <v>1</v>
      </c>
      <c r="AI3293" s="2">
        <v>9800</v>
      </c>
      <c r="AJ3293" s="2">
        <v>0</v>
      </c>
      <c r="AK3293" s="2">
        <v>0</v>
      </c>
      <c r="AL3293" s="2">
        <v>0</v>
      </c>
      <c r="AM3293" s="2">
        <v>0</v>
      </c>
      <c r="AN3293" s="2">
        <v>9800</v>
      </c>
      <c r="AO3293" s="2">
        <v>9800</v>
      </c>
      <c r="AP3293" s="2">
        <v>0</v>
      </c>
      <c r="AQ3293" s="2">
        <v>9800</v>
      </c>
      <c r="AR3293" s="2">
        <v>0</v>
      </c>
      <c r="AS3293" s="2">
        <v>0</v>
      </c>
      <c r="AT3293" s="2">
        <v>0</v>
      </c>
      <c r="AU3293" s="2">
        <v>0</v>
      </c>
      <c r="AV3293" s="2">
        <v>0</v>
      </c>
      <c r="AW3293" s="2">
        <v>0</v>
      </c>
      <c r="AX3293" s="2">
        <v>0</v>
      </c>
      <c r="AY3293" s="2">
        <v>0</v>
      </c>
      <c r="AZ3293" s="2">
        <v>0</v>
      </c>
      <c r="BA3293" s="2">
        <v>0</v>
      </c>
      <c r="BF3293" s="2">
        <v>0</v>
      </c>
      <c r="BG3293" s="2">
        <v>0</v>
      </c>
      <c r="BH3293" s="2">
        <v>0</v>
      </c>
      <c r="BI3293" s="2">
        <v>0</v>
      </c>
      <c r="BJ3293" s="2" t="s">
        <v>5133</v>
      </c>
    </row>
    <row r="3294" s="2" customFormat="1" hidden="1" spans="1:62">
      <c r="A3294" s="2">
        <v>3294</v>
      </c>
      <c r="B3294" s="2" t="s">
        <v>15525</v>
      </c>
      <c r="F3294" s="24">
        <v>45258.4694444444</v>
      </c>
      <c r="G3294" s="24">
        <v>45258.4694444444</v>
      </c>
      <c r="I3294" s="24">
        <v>45258.4694444444</v>
      </c>
      <c r="J3294" s="2" t="s">
        <v>9872</v>
      </c>
      <c r="N3294" s="2" t="s">
        <v>9873</v>
      </c>
      <c r="P3294" s="2" t="s">
        <v>26</v>
      </c>
      <c r="Q3294" s="2" t="s">
        <v>5077</v>
      </c>
      <c r="R3294" s="2" t="s">
        <v>5405</v>
      </c>
      <c r="S3294" s="2" t="s">
        <v>5076</v>
      </c>
      <c r="V3294" s="2" t="s">
        <v>5077</v>
      </c>
      <c r="Y3294" s="2" t="s">
        <v>5406</v>
      </c>
      <c r="AB3294" s="2" t="s">
        <v>5407</v>
      </c>
      <c r="AC3294" s="2" t="s">
        <v>5408</v>
      </c>
      <c r="AD3294" s="2" t="s">
        <v>5409</v>
      </c>
      <c r="AH3294" s="2">
        <v>1</v>
      </c>
      <c r="AI3294" s="2">
        <v>9800</v>
      </c>
      <c r="AJ3294" s="2">
        <v>0</v>
      </c>
      <c r="AK3294" s="2">
        <v>0</v>
      </c>
      <c r="AL3294" s="2">
        <v>0</v>
      </c>
      <c r="AM3294" s="2">
        <v>0</v>
      </c>
      <c r="AN3294" s="2">
        <v>9800</v>
      </c>
      <c r="AO3294" s="2">
        <v>9800</v>
      </c>
      <c r="AP3294" s="2">
        <v>0</v>
      </c>
      <c r="AQ3294" s="2">
        <v>9800</v>
      </c>
      <c r="AR3294" s="2">
        <v>0</v>
      </c>
      <c r="AS3294" s="2">
        <v>0</v>
      </c>
      <c r="AT3294" s="2">
        <v>0</v>
      </c>
      <c r="AU3294" s="2">
        <v>0</v>
      </c>
      <c r="AV3294" s="2">
        <v>0</v>
      </c>
      <c r="AW3294" s="2">
        <v>0</v>
      </c>
      <c r="AX3294" s="2">
        <v>0</v>
      </c>
      <c r="AY3294" s="2">
        <v>0</v>
      </c>
      <c r="AZ3294" s="2">
        <v>0</v>
      </c>
      <c r="BA3294" s="2">
        <v>0</v>
      </c>
      <c r="BF3294" s="2">
        <v>0</v>
      </c>
      <c r="BG3294" s="2">
        <v>0</v>
      </c>
      <c r="BH3294" s="2">
        <v>0</v>
      </c>
      <c r="BI3294" s="2">
        <v>0</v>
      </c>
      <c r="BJ3294" s="2" t="s">
        <v>5133</v>
      </c>
    </row>
    <row r="3295" s="2" customFormat="1" hidden="1" spans="1:62">
      <c r="A3295" s="2">
        <v>3295</v>
      </c>
      <c r="B3295" s="2" t="s">
        <v>15526</v>
      </c>
      <c r="F3295" s="24">
        <v>45258.4694444444</v>
      </c>
      <c r="G3295" s="24">
        <v>45258.4694444444</v>
      </c>
      <c r="I3295" s="24">
        <v>45258.4694444444</v>
      </c>
      <c r="J3295" s="2" t="s">
        <v>9875</v>
      </c>
      <c r="N3295" s="2" t="s">
        <v>9876</v>
      </c>
      <c r="P3295" s="2" t="s">
        <v>26</v>
      </c>
      <c r="Q3295" s="2" t="s">
        <v>5077</v>
      </c>
      <c r="R3295" s="2" t="s">
        <v>5405</v>
      </c>
      <c r="S3295" s="2" t="s">
        <v>5076</v>
      </c>
      <c r="V3295" s="2" t="s">
        <v>5077</v>
      </c>
      <c r="Y3295" s="2" t="s">
        <v>5406</v>
      </c>
      <c r="AB3295" s="2" t="s">
        <v>5407</v>
      </c>
      <c r="AC3295" s="2" t="s">
        <v>5408</v>
      </c>
      <c r="AD3295" s="2" t="s">
        <v>5409</v>
      </c>
      <c r="AH3295" s="2">
        <v>1</v>
      </c>
      <c r="AI3295" s="2">
        <v>9800</v>
      </c>
      <c r="AJ3295" s="2">
        <v>0</v>
      </c>
      <c r="AK3295" s="2">
        <v>0</v>
      </c>
      <c r="AL3295" s="2">
        <v>0</v>
      </c>
      <c r="AM3295" s="2">
        <v>0</v>
      </c>
      <c r="AN3295" s="2">
        <v>9800</v>
      </c>
      <c r="AO3295" s="2">
        <v>9800</v>
      </c>
      <c r="AP3295" s="2">
        <v>0</v>
      </c>
      <c r="AQ3295" s="2">
        <v>9800</v>
      </c>
      <c r="AR3295" s="2">
        <v>0</v>
      </c>
      <c r="AS3295" s="2">
        <v>0</v>
      </c>
      <c r="AT3295" s="2">
        <v>0</v>
      </c>
      <c r="AU3295" s="2">
        <v>0</v>
      </c>
      <c r="AV3295" s="2">
        <v>0</v>
      </c>
      <c r="AW3295" s="2">
        <v>0</v>
      </c>
      <c r="AX3295" s="2">
        <v>0</v>
      </c>
      <c r="AY3295" s="2">
        <v>0</v>
      </c>
      <c r="AZ3295" s="2">
        <v>0</v>
      </c>
      <c r="BA3295" s="2">
        <v>0</v>
      </c>
      <c r="BF3295" s="2">
        <v>0</v>
      </c>
      <c r="BG3295" s="2">
        <v>0</v>
      </c>
      <c r="BH3295" s="2">
        <v>0</v>
      </c>
      <c r="BI3295" s="2">
        <v>0</v>
      </c>
      <c r="BJ3295" s="2" t="s">
        <v>5133</v>
      </c>
    </row>
    <row r="3296" s="2" customFormat="1" hidden="1" spans="1:62">
      <c r="A3296" s="2">
        <v>3296</v>
      </c>
      <c r="B3296" s="2" t="s">
        <v>15527</v>
      </c>
      <c r="F3296" s="24">
        <v>45258.4694444444</v>
      </c>
      <c r="G3296" s="24">
        <v>45258.4694444444</v>
      </c>
      <c r="I3296" s="24">
        <v>45258.4694444444</v>
      </c>
      <c r="J3296" s="2" t="s">
        <v>9878</v>
      </c>
      <c r="N3296" s="2" t="s">
        <v>9879</v>
      </c>
      <c r="P3296" s="2" t="s">
        <v>26</v>
      </c>
      <c r="Q3296" s="2" t="s">
        <v>5077</v>
      </c>
      <c r="R3296" s="2" t="s">
        <v>5405</v>
      </c>
      <c r="S3296" s="2" t="s">
        <v>5076</v>
      </c>
      <c r="V3296" s="2" t="s">
        <v>5077</v>
      </c>
      <c r="Y3296" s="2" t="s">
        <v>5406</v>
      </c>
      <c r="AB3296" s="2" t="s">
        <v>5407</v>
      </c>
      <c r="AC3296" s="2" t="s">
        <v>5408</v>
      </c>
      <c r="AD3296" s="2" t="s">
        <v>5409</v>
      </c>
      <c r="AH3296" s="2">
        <v>1</v>
      </c>
      <c r="AI3296" s="2">
        <v>9800</v>
      </c>
      <c r="AJ3296" s="2">
        <v>0</v>
      </c>
      <c r="AK3296" s="2">
        <v>0</v>
      </c>
      <c r="AL3296" s="2">
        <v>0</v>
      </c>
      <c r="AM3296" s="2">
        <v>0</v>
      </c>
      <c r="AN3296" s="2">
        <v>9800</v>
      </c>
      <c r="AO3296" s="2">
        <v>9800</v>
      </c>
      <c r="AP3296" s="2">
        <v>0</v>
      </c>
      <c r="AQ3296" s="2">
        <v>9800</v>
      </c>
      <c r="AR3296" s="2">
        <v>0</v>
      </c>
      <c r="AS3296" s="2">
        <v>0</v>
      </c>
      <c r="AT3296" s="2">
        <v>0</v>
      </c>
      <c r="AU3296" s="2">
        <v>0</v>
      </c>
      <c r="AV3296" s="2">
        <v>0</v>
      </c>
      <c r="AW3296" s="2">
        <v>0</v>
      </c>
      <c r="AX3296" s="2">
        <v>0</v>
      </c>
      <c r="AY3296" s="2">
        <v>0</v>
      </c>
      <c r="AZ3296" s="2">
        <v>0</v>
      </c>
      <c r="BA3296" s="2">
        <v>0</v>
      </c>
      <c r="BF3296" s="2">
        <v>0</v>
      </c>
      <c r="BG3296" s="2">
        <v>0</v>
      </c>
      <c r="BH3296" s="2">
        <v>0</v>
      </c>
      <c r="BI3296" s="2">
        <v>0</v>
      </c>
      <c r="BJ3296" s="2" t="s">
        <v>5133</v>
      </c>
    </row>
    <row r="3297" s="2" customFormat="1" hidden="1" spans="1:62">
      <c r="A3297" s="2">
        <v>3297</v>
      </c>
      <c r="B3297" s="2" t="s">
        <v>15528</v>
      </c>
      <c r="F3297" s="24">
        <v>45258.4694444444</v>
      </c>
      <c r="G3297" s="24">
        <v>45258.4694444444</v>
      </c>
      <c r="I3297" s="24">
        <v>45258.4694444444</v>
      </c>
      <c r="J3297" s="2" t="s">
        <v>12884</v>
      </c>
      <c r="N3297" s="2" t="s">
        <v>12885</v>
      </c>
      <c r="P3297" s="2" t="s">
        <v>26</v>
      </c>
      <c r="Q3297" s="2" t="s">
        <v>5077</v>
      </c>
      <c r="R3297" s="2" t="s">
        <v>5405</v>
      </c>
      <c r="S3297" s="2" t="s">
        <v>5076</v>
      </c>
      <c r="V3297" s="2" t="s">
        <v>5077</v>
      </c>
      <c r="Y3297" s="2" t="s">
        <v>5406</v>
      </c>
      <c r="AB3297" s="2" t="s">
        <v>5407</v>
      </c>
      <c r="AC3297" s="2" t="s">
        <v>5408</v>
      </c>
      <c r="AD3297" s="2" t="s">
        <v>5409</v>
      </c>
      <c r="AH3297" s="2">
        <v>1</v>
      </c>
      <c r="AI3297" s="2">
        <v>9800</v>
      </c>
      <c r="AJ3297" s="2">
        <v>0</v>
      </c>
      <c r="AK3297" s="2">
        <v>0</v>
      </c>
      <c r="AL3297" s="2">
        <v>0</v>
      </c>
      <c r="AM3297" s="2">
        <v>0</v>
      </c>
      <c r="AN3297" s="2">
        <v>9800</v>
      </c>
      <c r="AO3297" s="2">
        <v>9800</v>
      </c>
      <c r="AP3297" s="2">
        <v>0</v>
      </c>
      <c r="AQ3297" s="2">
        <v>9800</v>
      </c>
      <c r="AR3297" s="2">
        <v>0</v>
      </c>
      <c r="AS3297" s="2">
        <v>0</v>
      </c>
      <c r="AT3297" s="2">
        <v>0</v>
      </c>
      <c r="AU3297" s="2">
        <v>0</v>
      </c>
      <c r="AV3297" s="2">
        <v>0</v>
      </c>
      <c r="AW3297" s="2">
        <v>0</v>
      </c>
      <c r="AX3297" s="2">
        <v>0</v>
      </c>
      <c r="AY3297" s="2">
        <v>0</v>
      </c>
      <c r="AZ3297" s="2">
        <v>0</v>
      </c>
      <c r="BA3297" s="2">
        <v>0</v>
      </c>
      <c r="BF3297" s="2">
        <v>0</v>
      </c>
      <c r="BG3297" s="2">
        <v>0</v>
      </c>
      <c r="BH3297" s="2">
        <v>0</v>
      </c>
      <c r="BI3297" s="2">
        <v>0</v>
      </c>
      <c r="BJ3297" s="2" t="s">
        <v>5133</v>
      </c>
    </row>
    <row r="3298" s="2" customFormat="1" hidden="1" spans="1:62">
      <c r="A3298" s="2">
        <v>3298</v>
      </c>
      <c r="B3298" s="2" t="s">
        <v>15529</v>
      </c>
      <c r="F3298" s="24">
        <v>45258.4722222222</v>
      </c>
      <c r="G3298" s="24">
        <v>45258.4722222222</v>
      </c>
      <c r="I3298" s="24">
        <v>45258.4722222222</v>
      </c>
      <c r="J3298" s="2" t="s">
        <v>9869</v>
      </c>
      <c r="N3298" s="2" t="s">
        <v>9870</v>
      </c>
      <c r="P3298" s="2" t="s">
        <v>26</v>
      </c>
      <c r="Q3298" s="2" t="s">
        <v>5077</v>
      </c>
      <c r="R3298" s="2" t="s">
        <v>5405</v>
      </c>
      <c r="S3298" s="2" t="s">
        <v>5076</v>
      </c>
      <c r="V3298" s="2" t="s">
        <v>5077</v>
      </c>
      <c r="Y3298" s="2" t="s">
        <v>5406</v>
      </c>
      <c r="AB3298" s="2" t="s">
        <v>5407</v>
      </c>
      <c r="AC3298" s="2" t="s">
        <v>5408</v>
      </c>
      <c r="AD3298" s="2" t="s">
        <v>5409</v>
      </c>
      <c r="AH3298" s="2">
        <v>1</v>
      </c>
      <c r="AI3298" s="2">
        <v>9800</v>
      </c>
      <c r="AJ3298" s="2">
        <v>0</v>
      </c>
      <c r="AK3298" s="2">
        <v>0</v>
      </c>
      <c r="AL3298" s="2">
        <v>0</v>
      </c>
      <c r="AM3298" s="2">
        <v>0</v>
      </c>
      <c r="AN3298" s="2">
        <v>9800</v>
      </c>
      <c r="AO3298" s="2">
        <v>9800</v>
      </c>
      <c r="AP3298" s="2">
        <v>0</v>
      </c>
      <c r="AQ3298" s="2">
        <v>9800</v>
      </c>
      <c r="AR3298" s="2">
        <v>0</v>
      </c>
      <c r="AS3298" s="2">
        <v>0</v>
      </c>
      <c r="AT3298" s="2">
        <v>0</v>
      </c>
      <c r="AU3298" s="2">
        <v>0</v>
      </c>
      <c r="AV3298" s="2">
        <v>0</v>
      </c>
      <c r="AW3298" s="2">
        <v>0</v>
      </c>
      <c r="AX3298" s="2">
        <v>0</v>
      </c>
      <c r="AY3298" s="2">
        <v>0</v>
      </c>
      <c r="AZ3298" s="2">
        <v>0</v>
      </c>
      <c r="BA3298" s="2">
        <v>0</v>
      </c>
      <c r="BF3298" s="2">
        <v>0</v>
      </c>
      <c r="BG3298" s="2">
        <v>0</v>
      </c>
      <c r="BH3298" s="2">
        <v>0</v>
      </c>
      <c r="BI3298" s="2">
        <v>0</v>
      </c>
      <c r="BJ3298" s="2" t="s">
        <v>5133</v>
      </c>
    </row>
    <row r="3299" s="2" customFormat="1" hidden="1" spans="1:62">
      <c r="A3299" s="2">
        <v>3299</v>
      </c>
      <c r="B3299" s="2" t="s">
        <v>15530</v>
      </c>
      <c r="F3299" s="24">
        <v>45258.4722222222</v>
      </c>
      <c r="G3299" s="24">
        <v>45258.4722222222</v>
      </c>
      <c r="I3299" s="24">
        <v>45258.4722222222</v>
      </c>
      <c r="J3299" s="2" t="s">
        <v>9872</v>
      </c>
      <c r="N3299" s="2" t="s">
        <v>9873</v>
      </c>
      <c r="P3299" s="2" t="s">
        <v>26</v>
      </c>
      <c r="Q3299" s="2" t="s">
        <v>5077</v>
      </c>
      <c r="R3299" s="2" t="s">
        <v>5405</v>
      </c>
      <c r="S3299" s="2" t="s">
        <v>5076</v>
      </c>
      <c r="V3299" s="2" t="s">
        <v>5077</v>
      </c>
      <c r="Y3299" s="2" t="s">
        <v>5406</v>
      </c>
      <c r="AB3299" s="2" t="s">
        <v>5407</v>
      </c>
      <c r="AC3299" s="2" t="s">
        <v>5408</v>
      </c>
      <c r="AD3299" s="2" t="s">
        <v>5409</v>
      </c>
      <c r="AH3299" s="2">
        <v>1</v>
      </c>
      <c r="AI3299" s="2">
        <v>9800</v>
      </c>
      <c r="AJ3299" s="2">
        <v>0</v>
      </c>
      <c r="AK3299" s="2">
        <v>0</v>
      </c>
      <c r="AL3299" s="2">
        <v>0</v>
      </c>
      <c r="AM3299" s="2">
        <v>0</v>
      </c>
      <c r="AN3299" s="2">
        <v>9800</v>
      </c>
      <c r="AO3299" s="2">
        <v>9800</v>
      </c>
      <c r="AP3299" s="2">
        <v>0</v>
      </c>
      <c r="AQ3299" s="2">
        <v>9800</v>
      </c>
      <c r="AR3299" s="2">
        <v>0</v>
      </c>
      <c r="AS3299" s="2">
        <v>0</v>
      </c>
      <c r="AT3299" s="2">
        <v>0</v>
      </c>
      <c r="AU3299" s="2">
        <v>0</v>
      </c>
      <c r="AV3299" s="2">
        <v>0</v>
      </c>
      <c r="AW3299" s="2">
        <v>0</v>
      </c>
      <c r="AX3299" s="2">
        <v>0</v>
      </c>
      <c r="AY3299" s="2">
        <v>0</v>
      </c>
      <c r="AZ3299" s="2">
        <v>0</v>
      </c>
      <c r="BA3299" s="2">
        <v>0</v>
      </c>
      <c r="BF3299" s="2">
        <v>0</v>
      </c>
      <c r="BG3299" s="2">
        <v>0</v>
      </c>
      <c r="BH3299" s="2">
        <v>0</v>
      </c>
      <c r="BI3299" s="2">
        <v>0</v>
      </c>
      <c r="BJ3299" s="2" t="s">
        <v>5133</v>
      </c>
    </row>
    <row r="3300" s="2" customFormat="1" hidden="1" spans="1:62">
      <c r="A3300" s="2">
        <v>3300</v>
      </c>
      <c r="B3300" s="2" t="s">
        <v>15531</v>
      </c>
      <c r="F3300" s="24">
        <v>45258.4722222222</v>
      </c>
      <c r="G3300" s="24">
        <v>45258.4722222222</v>
      </c>
      <c r="I3300" s="24">
        <v>45258.4722222222</v>
      </c>
      <c r="J3300" s="2" t="s">
        <v>9875</v>
      </c>
      <c r="N3300" s="2" t="s">
        <v>9876</v>
      </c>
      <c r="P3300" s="2" t="s">
        <v>26</v>
      </c>
      <c r="Q3300" s="2" t="s">
        <v>5077</v>
      </c>
      <c r="R3300" s="2" t="s">
        <v>5405</v>
      </c>
      <c r="S3300" s="2" t="s">
        <v>5076</v>
      </c>
      <c r="V3300" s="2" t="s">
        <v>5077</v>
      </c>
      <c r="Y3300" s="2" t="s">
        <v>5406</v>
      </c>
      <c r="AB3300" s="2" t="s">
        <v>5407</v>
      </c>
      <c r="AC3300" s="2" t="s">
        <v>5408</v>
      </c>
      <c r="AD3300" s="2" t="s">
        <v>5409</v>
      </c>
      <c r="AH3300" s="2">
        <v>1</v>
      </c>
      <c r="AI3300" s="2">
        <v>9800</v>
      </c>
      <c r="AJ3300" s="2">
        <v>0</v>
      </c>
      <c r="AK3300" s="2">
        <v>0</v>
      </c>
      <c r="AL3300" s="2">
        <v>0</v>
      </c>
      <c r="AM3300" s="2">
        <v>0</v>
      </c>
      <c r="AN3300" s="2">
        <v>9800</v>
      </c>
      <c r="AO3300" s="2">
        <v>9800</v>
      </c>
      <c r="AP3300" s="2">
        <v>0</v>
      </c>
      <c r="AQ3300" s="2">
        <v>9800</v>
      </c>
      <c r="AR3300" s="2">
        <v>0</v>
      </c>
      <c r="AS3300" s="2">
        <v>0</v>
      </c>
      <c r="AT3300" s="2">
        <v>0</v>
      </c>
      <c r="AU3300" s="2">
        <v>0</v>
      </c>
      <c r="AV3300" s="2">
        <v>0</v>
      </c>
      <c r="AW3300" s="2">
        <v>0</v>
      </c>
      <c r="AX3300" s="2">
        <v>0</v>
      </c>
      <c r="AY3300" s="2">
        <v>0</v>
      </c>
      <c r="AZ3300" s="2">
        <v>0</v>
      </c>
      <c r="BA3300" s="2">
        <v>0</v>
      </c>
      <c r="BF3300" s="2">
        <v>0</v>
      </c>
      <c r="BG3300" s="2">
        <v>0</v>
      </c>
      <c r="BH3300" s="2">
        <v>0</v>
      </c>
      <c r="BI3300" s="2">
        <v>0</v>
      </c>
      <c r="BJ3300" s="2" t="s">
        <v>5133</v>
      </c>
    </row>
    <row r="3301" s="2" customFormat="1" hidden="1" spans="1:62">
      <c r="A3301" s="2">
        <v>3301</v>
      </c>
      <c r="B3301" s="2" t="s">
        <v>15532</v>
      </c>
      <c r="F3301" s="24">
        <v>45258.4722222222</v>
      </c>
      <c r="G3301" s="24">
        <v>45258.4722222222</v>
      </c>
      <c r="I3301" s="24">
        <v>45258.4722222222</v>
      </c>
      <c r="J3301" s="2" t="s">
        <v>9878</v>
      </c>
      <c r="N3301" s="2" t="s">
        <v>9879</v>
      </c>
      <c r="P3301" s="2" t="s">
        <v>26</v>
      </c>
      <c r="Q3301" s="2" t="s">
        <v>5077</v>
      </c>
      <c r="R3301" s="2" t="s">
        <v>5405</v>
      </c>
      <c r="S3301" s="2" t="s">
        <v>5076</v>
      </c>
      <c r="V3301" s="2" t="s">
        <v>5077</v>
      </c>
      <c r="Y3301" s="2" t="s">
        <v>5406</v>
      </c>
      <c r="AB3301" s="2" t="s">
        <v>5407</v>
      </c>
      <c r="AC3301" s="2" t="s">
        <v>5408</v>
      </c>
      <c r="AD3301" s="2" t="s">
        <v>5409</v>
      </c>
      <c r="AH3301" s="2">
        <v>1</v>
      </c>
      <c r="AI3301" s="2">
        <v>9800</v>
      </c>
      <c r="AJ3301" s="2">
        <v>0</v>
      </c>
      <c r="AK3301" s="2">
        <v>0</v>
      </c>
      <c r="AL3301" s="2">
        <v>0</v>
      </c>
      <c r="AM3301" s="2">
        <v>0</v>
      </c>
      <c r="AN3301" s="2">
        <v>9800</v>
      </c>
      <c r="AO3301" s="2">
        <v>9800</v>
      </c>
      <c r="AP3301" s="2">
        <v>0</v>
      </c>
      <c r="AQ3301" s="2">
        <v>9800</v>
      </c>
      <c r="AR3301" s="2">
        <v>0</v>
      </c>
      <c r="AS3301" s="2">
        <v>0</v>
      </c>
      <c r="AT3301" s="2">
        <v>0</v>
      </c>
      <c r="AU3301" s="2">
        <v>0</v>
      </c>
      <c r="AV3301" s="2">
        <v>0</v>
      </c>
      <c r="AW3301" s="2">
        <v>0</v>
      </c>
      <c r="AX3301" s="2">
        <v>0</v>
      </c>
      <c r="AY3301" s="2">
        <v>0</v>
      </c>
      <c r="AZ3301" s="2">
        <v>0</v>
      </c>
      <c r="BA3301" s="2">
        <v>0</v>
      </c>
      <c r="BF3301" s="2">
        <v>0</v>
      </c>
      <c r="BG3301" s="2">
        <v>0</v>
      </c>
      <c r="BH3301" s="2">
        <v>0</v>
      </c>
      <c r="BI3301" s="2">
        <v>0</v>
      </c>
      <c r="BJ3301" s="2" t="s">
        <v>5133</v>
      </c>
    </row>
    <row r="3302" s="2" customFormat="1" hidden="1" spans="1:62">
      <c r="A3302" s="2">
        <v>3302</v>
      </c>
      <c r="B3302" s="2" t="s">
        <v>15533</v>
      </c>
      <c r="F3302" s="24">
        <v>45258.4722222222</v>
      </c>
      <c r="G3302" s="24">
        <v>45258.4722222222</v>
      </c>
      <c r="I3302" s="24">
        <v>45258.4722222222</v>
      </c>
      <c r="J3302" s="2" t="s">
        <v>12884</v>
      </c>
      <c r="N3302" s="2" t="s">
        <v>12885</v>
      </c>
      <c r="P3302" s="2" t="s">
        <v>26</v>
      </c>
      <c r="Q3302" s="2" t="s">
        <v>5077</v>
      </c>
      <c r="R3302" s="2" t="s">
        <v>5405</v>
      </c>
      <c r="S3302" s="2" t="s">
        <v>5076</v>
      </c>
      <c r="V3302" s="2" t="s">
        <v>5077</v>
      </c>
      <c r="Y3302" s="2" t="s">
        <v>5406</v>
      </c>
      <c r="AB3302" s="2" t="s">
        <v>5407</v>
      </c>
      <c r="AC3302" s="2" t="s">
        <v>5408</v>
      </c>
      <c r="AD3302" s="2" t="s">
        <v>5409</v>
      </c>
      <c r="AH3302" s="2">
        <v>1</v>
      </c>
      <c r="AI3302" s="2">
        <v>9800</v>
      </c>
      <c r="AJ3302" s="2">
        <v>0</v>
      </c>
      <c r="AK3302" s="2">
        <v>0</v>
      </c>
      <c r="AL3302" s="2">
        <v>0</v>
      </c>
      <c r="AM3302" s="2">
        <v>0</v>
      </c>
      <c r="AN3302" s="2">
        <v>9800</v>
      </c>
      <c r="AO3302" s="2">
        <v>9800</v>
      </c>
      <c r="AP3302" s="2">
        <v>0</v>
      </c>
      <c r="AQ3302" s="2">
        <v>9800</v>
      </c>
      <c r="AR3302" s="2">
        <v>0</v>
      </c>
      <c r="AS3302" s="2">
        <v>0</v>
      </c>
      <c r="AT3302" s="2">
        <v>0</v>
      </c>
      <c r="AU3302" s="2">
        <v>0</v>
      </c>
      <c r="AV3302" s="2">
        <v>0</v>
      </c>
      <c r="AW3302" s="2">
        <v>0</v>
      </c>
      <c r="AX3302" s="2">
        <v>0</v>
      </c>
      <c r="AY3302" s="2">
        <v>0</v>
      </c>
      <c r="AZ3302" s="2">
        <v>0</v>
      </c>
      <c r="BA3302" s="2">
        <v>0</v>
      </c>
      <c r="BF3302" s="2">
        <v>0</v>
      </c>
      <c r="BG3302" s="2">
        <v>0</v>
      </c>
      <c r="BH3302" s="2">
        <v>0</v>
      </c>
      <c r="BI3302" s="2">
        <v>0</v>
      </c>
      <c r="BJ3302" s="2" t="s">
        <v>5133</v>
      </c>
    </row>
    <row r="3303" s="2" customFormat="1" hidden="1" spans="1:62">
      <c r="A3303" s="2">
        <v>3303</v>
      </c>
      <c r="B3303" s="2" t="s">
        <v>15534</v>
      </c>
      <c r="F3303" s="24">
        <v>45258.4854166667</v>
      </c>
      <c r="G3303" s="24">
        <v>45258.4854166667</v>
      </c>
      <c r="I3303" s="24">
        <v>45258.4854166667</v>
      </c>
      <c r="J3303" s="2" t="s">
        <v>15535</v>
      </c>
      <c r="N3303" s="2" t="s">
        <v>15536</v>
      </c>
      <c r="P3303" s="2" t="s">
        <v>26</v>
      </c>
      <c r="Q3303" s="2" t="s">
        <v>5077</v>
      </c>
      <c r="R3303" s="2" t="s">
        <v>5405</v>
      </c>
      <c r="S3303" s="2" t="s">
        <v>5076</v>
      </c>
      <c r="V3303" s="2" t="s">
        <v>5077</v>
      </c>
      <c r="Y3303" s="2" t="s">
        <v>5406</v>
      </c>
      <c r="AB3303" s="2" t="s">
        <v>5407</v>
      </c>
      <c r="AC3303" s="2" t="s">
        <v>5408</v>
      </c>
      <c r="AD3303" s="2" t="s">
        <v>5409</v>
      </c>
      <c r="AH3303" s="2">
        <v>1</v>
      </c>
      <c r="AI3303" s="2">
        <v>9800</v>
      </c>
      <c r="AJ3303" s="2">
        <v>0</v>
      </c>
      <c r="AK3303" s="2">
        <v>0</v>
      </c>
      <c r="AL3303" s="2">
        <v>0</v>
      </c>
      <c r="AM3303" s="2">
        <v>0</v>
      </c>
      <c r="AN3303" s="2">
        <v>9800</v>
      </c>
      <c r="AO3303" s="2">
        <v>9800</v>
      </c>
      <c r="AP3303" s="2">
        <v>0</v>
      </c>
      <c r="AQ3303" s="2">
        <v>9800</v>
      </c>
      <c r="AR3303" s="2">
        <v>0</v>
      </c>
      <c r="AS3303" s="2">
        <v>0</v>
      </c>
      <c r="AT3303" s="2">
        <v>0</v>
      </c>
      <c r="AU3303" s="2">
        <v>0</v>
      </c>
      <c r="AV3303" s="2">
        <v>0</v>
      </c>
      <c r="AW3303" s="2">
        <v>0</v>
      </c>
      <c r="AX3303" s="2">
        <v>0</v>
      </c>
      <c r="AY3303" s="2">
        <v>0</v>
      </c>
      <c r="AZ3303" s="2">
        <v>0</v>
      </c>
      <c r="BA3303" s="2">
        <v>0</v>
      </c>
      <c r="BF3303" s="2">
        <v>0</v>
      </c>
      <c r="BG3303" s="2">
        <v>0</v>
      </c>
      <c r="BH3303" s="2">
        <v>0</v>
      </c>
      <c r="BI3303" s="2">
        <v>0</v>
      </c>
      <c r="BJ3303" s="2" t="s">
        <v>5133</v>
      </c>
    </row>
    <row r="3304" s="2" customFormat="1" hidden="1" spans="1:62">
      <c r="A3304" s="2">
        <v>3304</v>
      </c>
      <c r="B3304" s="2" t="s">
        <v>15537</v>
      </c>
      <c r="F3304" s="24">
        <v>45258.4854166667</v>
      </c>
      <c r="G3304" s="24">
        <v>45258.4854166667</v>
      </c>
      <c r="I3304" s="24">
        <v>45258.4854166667</v>
      </c>
      <c r="J3304" s="2" t="s">
        <v>15538</v>
      </c>
      <c r="N3304" s="2" t="s">
        <v>15539</v>
      </c>
      <c r="P3304" s="2" t="s">
        <v>26</v>
      </c>
      <c r="Q3304" s="2" t="s">
        <v>5077</v>
      </c>
      <c r="R3304" s="2" t="s">
        <v>5405</v>
      </c>
      <c r="S3304" s="2" t="s">
        <v>5076</v>
      </c>
      <c r="V3304" s="2" t="s">
        <v>5077</v>
      </c>
      <c r="Y3304" s="2" t="s">
        <v>5406</v>
      </c>
      <c r="AB3304" s="2" t="s">
        <v>5407</v>
      </c>
      <c r="AC3304" s="2" t="s">
        <v>5408</v>
      </c>
      <c r="AD3304" s="2" t="s">
        <v>5409</v>
      </c>
      <c r="AH3304" s="2">
        <v>1</v>
      </c>
      <c r="AI3304" s="2">
        <v>9800</v>
      </c>
      <c r="AJ3304" s="2">
        <v>0</v>
      </c>
      <c r="AK3304" s="2">
        <v>0</v>
      </c>
      <c r="AL3304" s="2">
        <v>0</v>
      </c>
      <c r="AM3304" s="2">
        <v>0</v>
      </c>
      <c r="AN3304" s="2">
        <v>9800</v>
      </c>
      <c r="AO3304" s="2">
        <v>9800</v>
      </c>
      <c r="AP3304" s="2">
        <v>0</v>
      </c>
      <c r="AQ3304" s="2">
        <v>9800</v>
      </c>
      <c r="AR3304" s="2">
        <v>0</v>
      </c>
      <c r="AS3304" s="2">
        <v>0</v>
      </c>
      <c r="AT3304" s="2">
        <v>0</v>
      </c>
      <c r="AU3304" s="2">
        <v>0</v>
      </c>
      <c r="AV3304" s="2">
        <v>0</v>
      </c>
      <c r="AW3304" s="2">
        <v>0</v>
      </c>
      <c r="AX3304" s="2">
        <v>0</v>
      </c>
      <c r="AY3304" s="2">
        <v>0</v>
      </c>
      <c r="AZ3304" s="2">
        <v>0</v>
      </c>
      <c r="BA3304" s="2">
        <v>0</v>
      </c>
      <c r="BF3304" s="2">
        <v>0</v>
      </c>
      <c r="BG3304" s="2">
        <v>0</v>
      </c>
      <c r="BH3304" s="2">
        <v>0</v>
      </c>
      <c r="BI3304" s="2">
        <v>0</v>
      </c>
      <c r="BJ3304" s="2" t="s">
        <v>5133</v>
      </c>
    </row>
    <row r="3305" s="2" customFormat="1" hidden="1" spans="1:62">
      <c r="A3305" s="2">
        <v>3305</v>
      </c>
      <c r="B3305" s="2" t="s">
        <v>15540</v>
      </c>
      <c r="F3305" s="24">
        <v>45258.4854166667</v>
      </c>
      <c r="G3305" s="24">
        <v>45258.4854166667</v>
      </c>
      <c r="I3305" s="24">
        <v>45258.4854166667</v>
      </c>
      <c r="J3305" s="2" t="s">
        <v>15541</v>
      </c>
      <c r="N3305" s="2" t="s">
        <v>15542</v>
      </c>
      <c r="P3305" s="2" t="s">
        <v>26</v>
      </c>
      <c r="Q3305" s="2" t="s">
        <v>5077</v>
      </c>
      <c r="R3305" s="2" t="s">
        <v>5405</v>
      </c>
      <c r="S3305" s="2" t="s">
        <v>5076</v>
      </c>
      <c r="V3305" s="2" t="s">
        <v>5077</v>
      </c>
      <c r="Y3305" s="2" t="s">
        <v>5406</v>
      </c>
      <c r="AB3305" s="2" t="s">
        <v>5407</v>
      </c>
      <c r="AC3305" s="2" t="s">
        <v>5408</v>
      </c>
      <c r="AD3305" s="2" t="s">
        <v>5409</v>
      </c>
      <c r="AH3305" s="2">
        <v>1</v>
      </c>
      <c r="AI3305" s="2">
        <v>9800</v>
      </c>
      <c r="AJ3305" s="2">
        <v>0</v>
      </c>
      <c r="AK3305" s="2">
        <v>0</v>
      </c>
      <c r="AL3305" s="2">
        <v>0</v>
      </c>
      <c r="AM3305" s="2">
        <v>0</v>
      </c>
      <c r="AN3305" s="2">
        <v>9800</v>
      </c>
      <c r="AO3305" s="2">
        <v>9800</v>
      </c>
      <c r="AP3305" s="2">
        <v>0</v>
      </c>
      <c r="AQ3305" s="2">
        <v>9800</v>
      </c>
      <c r="AR3305" s="2">
        <v>0</v>
      </c>
      <c r="AS3305" s="2">
        <v>0</v>
      </c>
      <c r="AT3305" s="2">
        <v>0</v>
      </c>
      <c r="AU3305" s="2">
        <v>0</v>
      </c>
      <c r="AV3305" s="2">
        <v>0</v>
      </c>
      <c r="AW3305" s="2">
        <v>0</v>
      </c>
      <c r="AX3305" s="2">
        <v>0</v>
      </c>
      <c r="AY3305" s="2">
        <v>0</v>
      </c>
      <c r="AZ3305" s="2">
        <v>0</v>
      </c>
      <c r="BA3305" s="2">
        <v>0</v>
      </c>
      <c r="BF3305" s="2">
        <v>0</v>
      </c>
      <c r="BG3305" s="2">
        <v>0</v>
      </c>
      <c r="BH3305" s="2">
        <v>0</v>
      </c>
      <c r="BI3305" s="2">
        <v>0</v>
      </c>
      <c r="BJ3305" s="2" t="s">
        <v>5133</v>
      </c>
    </row>
    <row r="3306" s="2" customFormat="1" hidden="1" spans="1:62">
      <c r="A3306" s="2">
        <v>3306</v>
      </c>
      <c r="B3306" s="2" t="s">
        <v>15543</v>
      </c>
      <c r="F3306" s="24">
        <v>45258.4881944444</v>
      </c>
      <c r="G3306" s="24">
        <v>45258.4881944444</v>
      </c>
      <c r="I3306" s="24">
        <v>45258.4881944444</v>
      </c>
      <c r="J3306" s="2" t="s">
        <v>15544</v>
      </c>
      <c r="N3306" s="2" t="s">
        <v>15545</v>
      </c>
      <c r="P3306" s="2" t="s">
        <v>26</v>
      </c>
      <c r="Q3306" s="2" t="s">
        <v>5077</v>
      </c>
      <c r="R3306" s="2" t="s">
        <v>5405</v>
      </c>
      <c r="S3306" s="2" t="s">
        <v>5076</v>
      </c>
      <c r="V3306" s="2" t="s">
        <v>5077</v>
      </c>
      <c r="Y3306" s="2" t="s">
        <v>5406</v>
      </c>
      <c r="AB3306" s="2" t="s">
        <v>5407</v>
      </c>
      <c r="AC3306" s="2" t="s">
        <v>5408</v>
      </c>
      <c r="AD3306" s="2" t="s">
        <v>5409</v>
      </c>
      <c r="AH3306" s="2">
        <v>1</v>
      </c>
      <c r="AI3306" s="2">
        <v>9800</v>
      </c>
      <c r="AJ3306" s="2">
        <v>0</v>
      </c>
      <c r="AK3306" s="2">
        <v>0</v>
      </c>
      <c r="AL3306" s="2">
        <v>0</v>
      </c>
      <c r="AM3306" s="2">
        <v>0</v>
      </c>
      <c r="AN3306" s="2">
        <v>9800</v>
      </c>
      <c r="AO3306" s="2">
        <v>9800</v>
      </c>
      <c r="AP3306" s="2">
        <v>0</v>
      </c>
      <c r="AQ3306" s="2">
        <v>9800</v>
      </c>
      <c r="AR3306" s="2">
        <v>0</v>
      </c>
      <c r="AS3306" s="2">
        <v>0</v>
      </c>
      <c r="AT3306" s="2">
        <v>0</v>
      </c>
      <c r="AU3306" s="2">
        <v>0</v>
      </c>
      <c r="AV3306" s="2">
        <v>0</v>
      </c>
      <c r="AW3306" s="2">
        <v>0</v>
      </c>
      <c r="AX3306" s="2">
        <v>0</v>
      </c>
      <c r="AY3306" s="2">
        <v>0</v>
      </c>
      <c r="AZ3306" s="2">
        <v>0</v>
      </c>
      <c r="BA3306" s="2">
        <v>0</v>
      </c>
      <c r="BF3306" s="2">
        <v>0</v>
      </c>
      <c r="BG3306" s="2">
        <v>0</v>
      </c>
      <c r="BH3306" s="2">
        <v>0</v>
      </c>
      <c r="BI3306" s="2">
        <v>0</v>
      </c>
      <c r="BJ3306" s="2" t="s">
        <v>5133</v>
      </c>
    </row>
    <row r="3307" s="2" customFormat="1" hidden="1" spans="1:62">
      <c r="A3307" s="2">
        <v>3307</v>
      </c>
      <c r="B3307" s="2" t="s">
        <v>15546</v>
      </c>
      <c r="F3307" s="24">
        <v>45258.4916666667</v>
      </c>
      <c r="G3307" s="24">
        <v>45258.4916666667</v>
      </c>
      <c r="I3307" s="24">
        <v>45258.4916666667</v>
      </c>
      <c r="J3307" s="2" t="s">
        <v>9869</v>
      </c>
      <c r="N3307" s="2" t="s">
        <v>9870</v>
      </c>
      <c r="P3307" s="2" t="s">
        <v>26</v>
      </c>
      <c r="Q3307" s="2" t="s">
        <v>5077</v>
      </c>
      <c r="R3307" s="2" t="s">
        <v>5405</v>
      </c>
      <c r="S3307" s="2" t="s">
        <v>5076</v>
      </c>
      <c r="V3307" s="2" t="s">
        <v>5077</v>
      </c>
      <c r="Y3307" s="2" t="s">
        <v>5406</v>
      </c>
      <c r="AB3307" s="2" t="s">
        <v>5407</v>
      </c>
      <c r="AC3307" s="2" t="s">
        <v>5408</v>
      </c>
      <c r="AD3307" s="2" t="s">
        <v>5409</v>
      </c>
      <c r="AH3307" s="2">
        <v>1</v>
      </c>
      <c r="AI3307" s="2">
        <v>9800</v>
      </c>
      <c r="AJ3307" s="2">
        <v>0</v>
      </c>
      <c r="AK3307" s="2">
        <v>0</v>
      </c>
      <c r="AL3307" s="2">
        <v>0</v>
      </c>
      <c r="AM3307" s="2">
        <v>0</v>
      </c>
      <c r="AN3307" s="2">
        <v>9800</v>
      </c>
      <c r="AO3307" s="2">
        <v>9800</v>
      </c>
      <c r="AP3307" s="2">
        <v>0</v>
      </c>
      <c r="AQ3307" s="2">
        <v>9800</v>
      </c>
      <c r="AR3307" s="2">
        <v>0</v>
      </c>
      <c r="AS3307" s="2">
        <v>0</v>
      </c>
      <c r="AT3307" s="2">
        <v>0</v>
      </c>
      <c r="AU3307" s="2">
        <v>0</v>
      </c>
      <c r="AV3307" s="2">
        <v>0</v>
      </c>
      <c r="AW3307" s="2">
        <v>0</v>
      </c>
      <c r="AX3307" s="2">
        <v>0</v>
      </c>
      <c r="AY3307" s="2">
        <v>0</v>
      </c>
      <c r="AZ3307" s="2">
        <v>0</v>
      </c>
      <c r="BA3307" s="2">
        <v>0</v>
      </c>
      <c r="BF3307" s="2">
        <v>0</v>
      </c>
      <c r="BG3307" s="2">
        <v>0</v>
      </c>
      <c r="BH3307" s="2">
        <v>0</v>
      </c>
      <c r="BI3307" s="2">
        <v>0</v>
      </c>
      <c r="BJ3307" s="2" t="s">
        <v>5133</v>
      </c>
    </row>
    <row r="3308" s="2" customFormat="1" hidden="1" spans="1:62">
      <c r="A3308" s="2">
        <v>3308</v>
      </c>
      <c r="B3308" s="2" t="s">
        <v>15547</v>
      </c>
      <c r="F3308" s="24">
        <v>45258.4916666667</v>
      </c>
      <c r="G3308" s="24">
        <v>45258.4916666667</v>
      </c>
      <c r="I3308" s="24">
        <v>45258.4916666667</v>
      </c>
      <c r="J3308" s="2" t="s">
        <v>9872</v>
      </c>
      <c r="N3308" s="2" t="s">
        <v>9873</v>
      </c>
      <c r="P3308" s="2" t="s">
        <v>26</v>
      </c>
      <c r="Q3308" s="2" t="s">
        <v>5077</v>
      </c>
      <c r="R3308" s="2" t="s">
        <v>5405</v>
      </c>
      <c r="S3308" s="2" t="s">
        <v>5076</v>
      </c>
      <c r="V3308" s="2" t="s">
        <v>5077</v>
      </c>
      <c r="Y3308" s="2" t="s">
        <v>5406</v>
      </c>
      <c r="AB3308" s="2" t="s">
        <v>5407</v>
      </c>
      <c r="AC3308" s="2" t="s">
        <v>5408</v>
      </c>
      <c r="AD3308" s="2" t="s">
        <v>5409</v>
      </c>
      <c r="AH3308" s="2">
        <v>1</v>
      </c>
      <c r="AI3308" s="2">
        <v>9800</v>
      </c>
      <c r="AJ3308" s="2">
        <v>0</v>
      </c>
      <c r="AK3308" s="2">
        <v>0</v>
      </c>
      <c r="AL3308" s="2">
        <v>0</v>
      </c>
      <c r="AM3308" s="2">
        <v>0</v>
      </c>
      <c r="AN3308" s="2">
        <v>9800</v>
      </c>
      <c r="AO3308" s="2">
        <v>9800</v>
      </c>
      <c r="AP3308" s="2">
        <v>0</v>
      </c>
      <c r="AQ3308" s="2">
        <v>9800</v>
      </c>
      <c r="AR3308" s="2">
        <v>0</v>
      </c>
      <c r="AS3308" s="2">
        <v>0</v>
      </c>
      <c r="AT3308" s="2">
        <v>0</v>
      </c>
      <c r="AU3308" s="2">
        <v>0</v>
      </c>
      <c r="AV3308" s="2">
        <v>0</v>
      </c>
      <c r="AW3308" s="2">
        <v>0</v>
      </c>
      <c r="AX3308" s="2">
        <v>0</v>
      </c>
      <c r="AY3308" s="2">
        <v>0</v>
      </c>
      <c r="AZ3308" s="2">
        <v>0</v>
      </c>
      <c r="BA3308" s="2">
        <v>0</v>
      </c>
      <c r="BF3308" s="2">
        <v>0</v>
      </c>
      <c r="BG3308" s="2">
        <v>0</v>
      </c>
      <c r="BH3308" s="2">
        <v>0</v>
      </c>
      <c r="BI3308" s="2">
        <v>0</v>
      </c>
      <c r="BJ3308" s="2" t="s">
        <v>5133</v>
      </c>
    </row>
    <row r="3309" s="2" customFormat="1" hidden="1" spans="1:62">
      <c r="A3309" s="2">
        <v>3309</v>
      </c>
      <c r="B3309" s="2" t="s">
        <v>15548</v>
      </c>
      <c r="F3309" s="24">
        <v>45258.4916666667</v>
      </c>
      <c r="G3309" s="24">
        <v>45258.4916666667</v>
      </c>
      <c r="I3309" s="24">
        <v>45258.4916666667</v>
      </c>
      <c r="J3309" s="2" t="s">
        <v>9875</v>
      </c>
      <c r="N3309" s="2" t="s">
        <v>9876</v>
      </c>
      <c r="P3309" s="2" t="s">
        <v>26</v>
      </c>
      <c r="Q3309" s="2" t="s">
        <v>5077</v>
      </c>
      <c r="R3309" s="2" t="s">
        <v>5405</v>
      </c>
      <c r="S3309" s="2" t="s">
        <v>5076</v>
      </c>
      <c r="V3309" s="2" t="s">
        <v>5077</v>
      </c>
      <c r="Y3309" s="2" t="s">
        <v>5406</v>
      </c>
      <c r="AB3309" s="2" t="s">
        <v>5407</v>
      </c>
      <c r="AC3309" s="2" t="s">
        <v>5408</v>
      </c>
      <c r="AD3309" s="2" t="s">
        <v>5409</v>
      </c>
      <c r="AH3309" s="2">
        <v>1</v>
      </c>
      <c r="AI3309" s="2">
        <v>9800</v>
      </c>
      <c r="AJ3309" s="2">
        <v>0</v>
      </c>
      <c r="AK3309" s="2">
        <v>0</v>
      </c>
      <c r="AL3309" s="2">
        <v>0</v>
      </c>
      <c r="AM3309" s="2">
        <v>0</v>
      </c>
      <c r="AN3309" s="2">
        <v>9800</v>
      </c>
      <c r="AO3309" s="2">
        <v>9800</v>
      </c>
      <c r="AP3309" s="2">
        <v>0</v>
      </c>
      <c r="AQ3309" s="2">
        <v>9800</v>
      </c>
      <c r="AR3309" s="2">
        <v>0</v>
      </c>
      <c r="AS3309" s="2">
        <v>0</v>
      </c>
      <c r="AT3309" s="2">
        <v>0</v>
      </c>
      <c r="AU3309" s="2">
        <v>0</v>
      </c>
      <c r="AV3309" s="2">
        <v>0</v>
      </c>
      <c r="AW3309" s="2">
        <v>0</v>
      </c>
      <c r="AX3309" s="2">
        <v>0</v>
      </c>
      <c r="AY3309" s="2">
        <v>0</v>
      </c>
      <c r="AZ3309" s="2">
        <v>0</v>
      </c>
      <c r="BA3309" s="2">
        <v>0</v>
      </c>
      <c r="BF3309" s="2">
        <v>0</v>
      </c>
      <c r="BG3309" s="2">
        <v>0</v>
      </c>
      <c r="BH3309" s="2">
        <v>0</v>
      </c>
      <c r="BI3309" s="2">
        <v>0</v>
      </c>
      <c r="BJ3309" s="2" t="s">
        <v>5133</v>
      </c>
    </row>
    <row r="3310" s="2" customFormat="1" hidden="1" spans="1:62">
      <c r="A3310" s="2">
        <v>3310</v>
      </c>
      <c r="B3310" s="2" t="s">
        <v>15549</v>
      </c>
      <c r="F3310" s="24">
        <v>45258.4916666667</v>
      </c>
      <c r="G3310" s="24">
        <v>45258.4916666667</v>
      </c>
      <c r="I3310" s="24">
        <v>45258.4916666667</v>
      </c>
      <c r="J3310" s="2" t="s">
        <v>9878</v>
      </c>
      <c r="N3310" s="2" t="s">
        <v>9879</v>
      </c>
      <c r="P3310" s="2" t="s">
        <v>26</v>
      </c>
      <c r="Q3310" s="2" t="s">
        <v>5077</v>
      </c>
      <c r="R3310" s="2" t="s">
        <v>5405</v>
      </c>
      <c r="S3310" s="2" t="s">
        <v>5076</v>
      </c>
      <c r="V3310" s="2" t="s">
        <v>5077</v>
      </c>
      <c r="Y3310" s="2" t="s">
        <v>5406</v>
      </c>
      <c r="AB3310" s="2" t="s">
        <v>5407</v>
      </c>
      <c r="AC3310" s="2" t="s">
        <v>5408</v>
      </c>
      <c r="AD3310" s="2" t="s">
        <v>5409</v>
      </c>
      <c r="AH3310" s="2">
        <v>1</v>
      </c>
      <c r="AI3310" s="2">
        <v>9800</v>
      </c>
      <c r="AJ3310" s="2">
        <v>0</v>
      </c>
      <c r="AK3310" s="2">
        <v>0</v>
      </c>
      <c r="AL3310" s="2">
        <v>0</v>
      </c>
      <c r="AM3310" s="2">
        <v>0</v>
      </c>
      <c r="AN3310" s="2">
        <v>9800</v>
      </c>
      <c r="AO3310" s="2">
        <v>9800</v>
      </c>
      <c r="AP3310" s="2">
        <v>0</v>
      </c>
      <c r="AQ3310" s="2">
        <v>9800</v>
      </c>
      <c r="AR3310" s="2">
        <v>0</v>
      </c>
      <c r="AS3310" s="2">
        <v>0</v>
      </c>
      <c r="AT3310" s="2">
        <v>0</v>
      </c>
      <c r="AU3310" s="2">
        <v>0</v>
      </c>
      <c r="AV3310" s="2">
        <v>0</v>
      </c>
      <c r="AW3310" s="2">
        <v>0</v>
      </c>
      <c r="AX3310" s="2">
        <v>0</v>
      </c>
      <c r="AY3310" s="2">
        <v>0</v>
      </c>
      <c r="AZ3310" s="2">
        <v>0</v>
      </c>
      <c r="BA3310" s="2">
        <v>0</v>
      </c>
      <c r="BF3310" s="2">
        <v>0</v>
      </c>
      <c r="BG3310" s="2">
        <v>0</v>
      </c>
      <c r="BH3310" s="2">
        <v>0</v>
      </c>
      <c r="BI3310" s="2">
        <v>0</v>
      </c>
      <c r="BJ3310" s="2" t="s">
        <v>5133</v>
      </c>
    </row>
    <row r="3311" s="2" customFormat="1" hidden="1" spans="1:62">
      <c r="A3311" s="2">
        <v>3311</v>
      </c>
      <c r="B3311" s="2" t="s">
        <v>15550</v>
      </c>
      <c r="F3311" s="24">
        <v>45258.4916666667</v>
      </c>
      <c r="G3311" s="24">
        <v>45258.4916666667</v>
      </c>
      <c r="I3311" s="24">
        <v>45258.4916666667</v>
      </c>
      <c r="J3311" s="2" t="s">
        <v>12884</v>
      </c>
      <c r="N3311" s="2" t="s">
        <v>12885</v>
      </c>
      <c r="P3311" s="2" t="s">
        <v>26</v>
      </c>
      <c r="Q3311" s="2" t="s">
        <v>5077</v>
      </c>
      <c r="R3311" s="2" t="s">
        <v>5405</v>
      </c>
      <c r="S3311" s="2" t="s">
        <v>5076</v>
      </c>
      <c r="V3311" s="2" t="s">
        <v>5077</v>
      </c>
      <c r="Y3311" s="2" t="s">
        <v>5406</v>
      </c>
      <c r="AB3311" s="2" t="s">
        <v>5407</v>
      </c>
      <c r="AC3311" s="2" t="s">
        <v>5408</v>
      </c>
      <c r="AD3311" s="2" t="s">
        <v>5409</v>
      </c>
      <c r="AH3311" s="2">
        <v>1</v>
      </c>
      <c r="AI3311" s="2">
        <v>9800</v>
      </c>
      <c r="AJ3311" s="2">
        <v>0</v>
      </c>
      <c r="AK3311" s="2">
        <v>0</v>
      </c>
      <c r="AL3311" s="2">
        <v>0</v>
      </c>
      <c r="AM3311" s="2">
        <v>0</v>
      </c>
      <c r="AN3311" s="2">
        <v>9800</v>
      </c>
      <c r="AO3311" s="2">
        <v>9800</v>
      </c>
      <c r="AP3311" s="2">
        <v>0</v>
      </c>
      <c r="AQ3311" s="2">
        <v>9800</v>
      </c>
      <c r="AR3311" s="2">
        <v>0</v>
      </c>
      <c r="AS3311" s="2">
        <v>0</v>
      </c>
      <c r="AT3311" s="2">
        <v>0</v>
      </c>
      <c r="AU3311" s="2">
        <v>0</v>
      </c>
      <c r="AV3311" s="2">
        <v>0</v>
      </c>
      <c r="AW3311" s="2">
        <v>0</v>
      </c>
      <c r="AX3311" s="2">
        <v>0</v>
      </c>
      <c r="AY3311" s="2">
        <v>0</v>
      </c>
      <c r="AZ3311" s="2">
        <v>0</v>
      </c>
      <c r="BA3311" s="2">
        <v>0</v>
      </c>
      <c r="BF3311" s="2">
        <v>0</v>
      </c>
      <c r="BG3311" s="2">
        <v>0</v>
      </c>
      <c r="BH3311" s="2">
        <v>0</v>
      </c>
      <c r="BI3311" s="2">
        <v>0</v>
      </c>
      <c r="BJ3311" s="2" t="s">
        <v>5133</v>
      </c>
    </row>
    <row r="3312" s="2" customFormat="1" hidden="1" spans="1:62">
      <c r="A3312" s="2">
        <v>3312</v>
      </c>
      <c r="B3312" s="2" t="s">
        <v>15551</v>
      </c>
      <c r="F3312" s="24">
        <v>45258.4930555556</v>
      </c>
      <c r="G3312" s="24">
        <v>45258.4930555556</v>
      </c>
      <c r="I3312" s="24">
        <v>45258.4930555556</v>
      </c>
      <c r="J3312" s="2" t="s">
        <v>15552</v>
      </c>
      <c r="N3312" s="2" t="s">
        <v>15553</v>
      </c>
      <c r="P3312" s="2" t="s">
        <v>26</v>
      </c>
      <c r="Q3312" s="2" t="s">
        <v>5077</v>
      </c>
      <c r="R3312" s="2" t="s">
        <v>5405</v>
      </c>
      <c r="S3312" s="2" t="s">
        <v>5076</v>
      </c>
      <c r="V3312" s="2" t="s">
        <v>5077</v>
      </c>
      <c r="Y3312" s="2" t="s">
        <v>5406</v>
      </c>
      <c r="AB3312" s="2" t="s">
        <v>5407</v>
      </c>
      <c r="AC3312" s="2" t="s">
        <v>5408</v>
      </c>
      <c r="AD3312" s="2" t="s">
        <v>5409</v>
      </c>
      <c r="AH3312" s="2">
        <v>1</v>
      </c>
      <c r="AI3312" s="2">
        <v>9800</v>
      </c>
      <c r="AJ3312" s="2">
        <v>0</v>
      </c>
      <c r="AK3312" s="2">
        <v>0</v>
      </c>
      <c r="AL3312" s="2">
        <v>0</v>
      </c>
      <c r="AM3312" s="2">
        <v>0</v>
      </c>
      <c r="AN3312" s="2">
        <v>9800</v>
      </c>
      <c r="AO3312" s="2">
        <v>9800</v>
      </c>
      <c r="AP3312" s="2">
        <v>0</v>
      </c>
      <c r="AQ3312" s="2">
        <v>9800</v>
      </c>
      <c r="AR3312" s="2">
        <v>0</v>
      </c>
      <c r="AS3312" s="2">
        <v>0</v>
      </c>
      <c r="AT3312" s="2">
        <v>0</v>
      </c>
      <c r="AU3312" s="2">
        <v>0</v>
      </c>
      <c r="AV3312" s="2">
        <v>0</v>
      </c>
      <c r="AW3312" s="2">
        <v>0</v>
      </c>
      <c r="AX3312" s="2">
        <v>0</v>
      </c>
      <c r="AY3312" s="2">
        <v>0</v>
      </c>
      <c r="AZ3312" s="2">
        <v>0</v>
      </c>
      <c r="BA3312" s="2">
        <v>0</v>
      </c>
      <c r="BF3312" s="2">
        <v>0</v>
      </c>
      <c r="BG3312" s="2">
        <v>0</v>
      </c>
      <c r="BH3312" s="2">
        <v>0</v>
      </c>
      <c r="BI3312" s="2">
        <v>0</v>
      </c>
      <c r="BJ3312" s="2" t="s">
        <v>5133</v>
      </c>
    </row>
    <row r="3313" s="2" customFormat="1" hidden="1" spans="1:62">
      <c r="A3313" s="2">
        <v>3313</v>
      </c>
      <c r="B3313" s="2" t="s">
        <v>15554</v>
      </c>
      <c r="F3313" s="24">
        <v>45258.4930555556</v>
      </c>
      <c r="G3313" s="24">
        <v>45258.4930555556</v>
      </c>
      <c r="I3313" s="24">
        <v>45258.4930555556</v>
      </c>
      <c r="J3313" s="2" t="s">
        <v>15555</v>
      </c>
      <c r="N3313" s="2" t="s">
        <v>15556</v>
      </c>
      <c r="P3313" s="2" t="s">
        <v>26</v>
      </c>
      <c r="Q3313" s="2" t="s">
        <v>5077</v>
      </c>
      <c r="R3313" s="2" t="s">
        <v>5405</v>
      </c>
      <c r="S3313" s="2" t="s">
        <v>5076</v>
      </c>
      <c r="V3313" s="2" t="s">
        <v>5077</v>
      </c>
      <c r="Y3313" s="2" t="s">
        <v>5406</v>
      </c>
      <c r="AB3313" s="2" t="s">
        <v>5407</v>
      </c>
      <c r="AC3313" s="2" t="s">
        <v>5408</v>
      </c>
      <c r="AD3313" s="2" t="s">
        <v>5409</v>
      </c>
      <c r="AH3313" s="2">
        <v>1</v>
      </c>
      <c r="AI3313" s="2">
        <v>9800</v>
      </c>
      <c r="AJ3313" s="2">
        <v>0</v>
      </c>
      <c r="AK3313" s="2">
        <v>0</v>
      </c>
      <c r="AL3313" s="2">
        <v>0</v>
      </c>
      <c r="AM3313" s="2">
        <v>0</v>
      </c>
      <c r="AN3313" s="2">
        <v>9800</v>
      </c>
      <c r="AO3313" s="2">
        <v>9800</v>
      </c>
      <c r="AP3313" s="2">
        <v>0</v>
      </c>
      <c r="AQ3313" s="2">
        <v>9800</v>
      </c>
      <c r="AR3313" s="2">
        <v>0</v>
      </c>
      <c r="AS3313" s="2">
        <v>0</v>
      </c>
      <c r="AT3313" s="2">
        <v>0</v>
      </c>
      <c r="AU3313" s="2">
        <v>0</v>
      </c>
      <c r="AV3313" s="2">
        <v>0</v>
      </c>
      <c r="AW3313" s="2">
        <v>0</v>
      </c>
      <c r="AX3313" s="2">
        <v>0</v>
      </c>
      <c r="AY3313" s="2">
        <v>0</v>
      </c>
      <c r="AZ3313" s="2">
        <v>0</v>
      </c>
      <c r="BA3313" s="2">
        <v>0</v>
      </c>
      <c r="BF3313" s="2">
        <v>0</v>
      </c>
      <c r="BG3313" s="2">
        <v>0</v>
      </c>
      <c r="BH3313" s="2">
        <v>0</v>
      </c>
      <c r="BI3313" s="2">
        <v>0</v>
      </c>
      <c r="BJ3313" s="2" t="s">
        <v>5133</v>
      </c>
    </row>
    <row r="3314" s="2" customFormat="1" hidden="1" spans="1:62">
      <c r="A3314" s="2">
        <v>3314</v>
      </c>
      <c r="B3314" s="2" t="s">
        <v>15557</v>
      </c>
      <c r="F3314" s="24">
        <v>45258.4930555556</v>
      </c>
      <c r="G3314" s="24">
        <v>45258.4930555556</v>
      </c>
      <c r="I3314" s="24">
        <v>45258.4930555556</v>
      </c>
      <c r="J3314" s="2" t="s">
        <v>15558</v>
      </c>
      <c r="N3314" s="2" t="s">
        <v>15559</v>
      </c>
      <c r="P3314" s="2" t="s">
        <v>26</v>
      </c>
      <c r="Q3314" s="2" t="s">
        <v>5077</v>
      </c>
      <c r="R3314" s="2" t="s">
        <v>5405</v>
      </c>
      <c r="S3314" s="2" t="s">
        <v>5076</v>
      </c>
      <c r="V3314" s="2" t="s">
        <v>5077</v>
      </c>
      <c r="Y3314" s="2" t="s">
        <v>5406</v>
      </c>
      <c r="AB3314" s="2" t="s">
        <v>5407</v>
      </c>
      <c r="AC3314" s="2" t="s">
        <v>5408</v>
      </c>
      <c r="AD3314" s="2" t="s">
        <v>5409</v>
      </c>
      <c r="AH3314" s="2">
        <v>1</v>
      </c>
      <c r="AI3314" s="2">
        <v>9800</v>
      </c>
      <c r="AJ3314" s="2">
        <v>0</v>
      </c>
      <c r="AK3314" s="2">
        <v>0</v>
      </c>
      <c r="AL3314" s="2">
        <v>0</v>
      </c>
      <c r="AM3314" s="2">
        <v>0</v>
      </c>
      <c r="AN3314" s="2">
        <v>9800</v>
      </c>
      <c r="AO3314" s="2">
        <v>9800</v>
      </c>
      <c r="AP3314" s="2">
        <v>0</v>
      </c>
      <c r="AQ3314" s="2">
        <v>9800</v>
      </c>
      <c r="AR3314" s="2">
        <v>0</v>
      </c>
      <c r="AS3314" s="2">
        <v>0</v>
      </c>
      <c r="AT3314" s="2">
        <v>0</v>
      </c>
      <c r="AU3314" s="2">
        <v>0</v>
      </c>
      <c r="AV3314" s="2">
        <v>0</v>
      </c>
      <c r="AW3314" s="2">
        <v>0</v>
      </c>
      <c r="AX3314" s="2">
        <v>0</v>
      </c>
      <c r="AY3314" s="2">
        <v>0</v>
      </c>
      <c r="AZ3314" s="2">
        <v>0</v>
      </c>
      <c r="BA3314" s="2">
        <v>0</v>
      </c>
      <c r="BF3314" s="2">
        <v>0</v>
      </c>
      <c r="BG3314" s="2">
        <v>0</v>
      </c>
      <c r="BH3314" s="2">
        <v>0</v>
      </c>
      <c r="BI3314" s="2">
        <v>0</v>
      </c>
      <c r="BJ3314" s="2" t="s">
        <v>5133</v>
      </c>
    </row>
    <row r="3315" s="2" customFormat="1" hidden="1" spans="1:62">
      <c r="A3315" s="2">
        <v>3315</v>
      </c>
      <c r="B3315" s="2" t="s">
        <v>15560</v>
      </c>
      <c r="F3315" s="24">
        <v>45258.49375</v>
      </c>
      <c r="G3315" s="24">
        <v>45258.49375</v>
      </c>
      <c r="I3315" s="24">
        <v>45258.49375</v>
      </c>
      <c r="J3315" s="2" t="s">
        <v>15561</v>
      </c>
      <c r="N3315" s="2" t="s">
        <v>15562</v>
      </c>
      <c r="P3315" s="2" t="s">
        <v>26</v>
      </c>
      <c r="Q3315" s="2" t="s">
        <v>5077</v>
      </c>
      <c r="R3315" s="2" t="s">
        <v>5405</v>
      </c>
      <c r="S3315" s="2" t="s">
        <v>5076</v>
      </c>
      <c r="V3315" s="2" t="s">
        <v>5077</v>
      </c>
      <c r="Y3315" s="2" t="s">
        <v>5406</v>
      </c>
      <c r="AB3315" s="2" t="s">
        <v>5407</v>
      </c>
      <c r="AC3315" s="2" t="s">
        <v>5408</v>
      </c>
      <c r="AD3315" s="2" t="s">
        <v>5409</v>
      </c>
      <c r="AH3315" s="2">
        <v>1</v>
      </c>
      <c r="AI3315" s="2">
        <v>9800</v>
      </c>
      <c r="AJ3315" s="2">
        <v>0</v>
      </c>
      <c r="AK3315" s="2">
        <v>0</v>
      </c>
      <c r="AL3315" s="2">
        <v>0</v>
      </c>
      <c r="AM3315" s="2">
        <v>0</v>
      </c>
      <c r="AN3315" s="2">
        <v>9800</v>
      </c>
      <c r="AO3315" s="2">
        <v>9800</v>
      </c>
      <c r="AP3315" s="2">
        <v>0</v>
      </c>
      <c r="AQ3315" s="2">
        <v>9800</v>
      </c>
      <c r="AR3315" s="2">
        <v>0</v>
      </c>
      <c r="AS3315" s="2">
        <v>0</v>
      </c>
      <c r="AT3315" s="2">
        <v>0</v>
      </c>
      <c r="AU3315" s="2">
        <v>0</v>
      </c>
      <c r="AV3315" s="2">
        <v>0</v>
      </c>
      <c r="AW3315" s="2">
        <v>0</v>
      </c>
      <c r="AX3315" s="2">
        <v>0</v>
      </c>
      <c r="AY3315" s="2">
        <v>0</v>
      </c>
      <c r="AZ3315" s="2">
        <v>0</v>
      </c>
      <c r="BA3315" s="2">
        <v>0</v>
      </c>
      <c r="BF3315" s="2">
        <v>0</v>
      </c>
      <c r="BG3315" s="2">
        <v>0</v>
      </c>
      <c r="BH3315" s="2">
        <v>0</v>
      </c>
      <c r="BI3315" s="2">
        <v>0</v>
      </c>
      <c r="BJ3315" s="2" t="s">
        <v>5133</v>
      </c>
    </row>
    <row r="3316" s="2" customFormat="1" hidden="1" spans="1:62">
      <c r="A3316" s="2">
        <v>3316</v>
      </c>
      <c r="B3316" s="2" t="s">
        <v>15563</v>
      </c>
      <c r="F3316" s="24">
        <v>45258.49375</v>
      </c>
      <c r="G3316" s="24">
        <v>45258.49375</v>
      </c>
      <c r="I3316" s="24">
        <v>45258.49375</v>
      </c>
      <c r="J3316" s="2" t="s">
        <v>15564</v>
      </c>
      <c r="N3316" s="2" t="s">
        <v>15565</v>
      </c>
      <c r="P3316" s="2" t="s">
        <v>26</v>
      </c>
      <c r="Q3316" s="2" t="s">
        <v>5077</v>
      </c>
      <c r="R3316" s="2" t="s">
        <v>5405</v>
      </c>
      <c r="S3316" s="2" t="s">
        <v>5076</v>
      </c>
      <c r="V3316" s="2" t="s">
        <v>5077</v>
      </c>
      <c r="Y3316" s="2" t="s">
        <v>5406</v>
      </c>
      <c r="AB3316" s="2" t="s">
        <v>5407</v>
      </c>
      <c r="AC3316" s="2" t="s">
        <v>5408</v>
      </c>
      <c r="AD3316" s="2" t="s">
        <v>5409</v>
      </c>
      <c r="AH3316" s="2">
        <v>1</v>
      </c>
      <c r="AI3316" s="2">
        <v>9800</v>
      </c>
      <c r="AJ3316" s="2">
        <v>0</v>
      </c>
      <c r="AK3316" s="2">
        <v>0</v>
      </c>
      <c r="AL3316" s="2">
        <v>0</v>
      </c>
      <c r="AM3316" s="2">
        <v>0</v>
      </c>
      <c r="AN3316" s="2">
        <v>9800</v>
      </c>
      <c r="AO3316" s="2">
        <v>9800</v>
      </c>
      <c r="AP3316" s="2">
        <v>0</v>
      </c>
      <c r="AQ3316" s="2">
        <v>9800</v>
      </c>
      <c r="AR3316" s="2">
        <v>0</v>
      </c>
      <c r="AS3316" s="2">
        <v>0</v>
      </c>
      <c r="AT3316" s="2">
        <v>0</v>
      </c>
      <c r="AU3316" s="2">
        <v>0</v>
      </c>
      <c r="AV3316" s="2">
        <v>0</v>
      </c>
      <c r="AW3316" s="2">
        <v>0</v>
      </c>
      <c r="AX3316" s="2">
        <v>0</v>
      </c>
      <c r="AY3316" s="2">
        <v>0</v>
      </c>
      <c r="AZ3316" s="2">
        <v>0</v>
      </c>
      <c r="BA3316" s="2">
        <v>0</v>
      </c>
      <c r="BF3316" s="2">
        <v>0</v>
      </c>
      <c r="BG3316" s="2">
        <v>0</v>
      </c>
      <c r="BH3316" s="2">
        <v>0</v>
      </c>
      <c r="BI3316" s="2">
        <v>0</v>
      </c>
      <c r="BJ3316" s="2" t="s">
        <v>5133</v>
      </c>
    </row>
    <row r="3317" s="2" customFormat="1" hidden="1" spans="1:62">
      <c r="A3317" s="2">
        <v>3317</v>
      </c>
      <c r="B3317" s="2" t="s">
        <v>15566</v>
      </c>
      <c r="F3317" s="24">
        <v>45258.49375</v>
      </c>
      <c r="G3317" s="24">
        <v>45258.49375</v>
      </c>
      <c r="I3317" s="24">
        <v>45258.49375</v>
      </c>
      <c r="J3317" s="2" t="s">
        <v>15567</v>
      </c>
      <c r="N3317" s="2" t="s">
        <v>15568</v>
      </c>
      <c r="P3317" s="2" t="s">
        <v>26</v>
      </c>
      <c r="Q3317" s="2" t="s">
        <v>5077</v>
      </c>
      <c r="R3317" s="2" t="s">
        <v>5405</v>
      </c>
      <c r="S3317" s="2" t="s">
        <v>5076</v>
      </c>
      <c r="V3317" s="2" t="s">
        <v>5077</v>
      </c>
      <c r="Y3317" s="2" t="s">
        <v>5406</v>
      </c>
      <c r="AB3317" s="2" t="s">
        <v>5407</v>
      </c>
      <c r="AC3317" s="2" t="s">
        <v>5408</v>
      </c>
      <c r="AD3317" s="2" t="s">
        <v>5409</v>
      </c>
      <c r="AH3317" s="2">
        <v>1</v>
      </c>
      <c r="AI3317" s="2">
        <v>9800</v>
      </c>
      <c r="AJ3317" s="2">
        <v>0</v>
      </c>
      <c r="AK3317" s="2">
        <v>0</v>
      </c>
      <c r="AL3317" s="2">
        <v>0</v>
      </c>
      <c r="AM3317" s="2">
        <v>0</v>
      </c>
      <c r="AN3317" s="2">
        <v>9800</v>
      </c>
      <c r="AO3317" s="2">
        <v>9800</v>
      </c>
      <c r="AP3317" s="2">
        <v>0</v>
      </c>
      <c r="AQ3317" s="2">
        <v>9800</v>
      </c>
      <c r="AR3317" s="2">
        <v>0</v>
      </c>
      <c r="AS3317" s="2">
        <v>0</v>
      </c>
      <c r="AT3317" s="2">
        <v>0</v>
      </c>
      <c r="AU3317" s="2">
        <v>0</v>
      </c>
      <c r="AV3317" s="2">
        <v>0</v>
      </c>
      <c r="AW3317" s="2">
        <v>0</v>
      </c>
      <c r="AX3317" s="2">
        <v>0</v>
      </c>
      <c r="AY3317" s="2">
        <v>0</v>
      </c>
      <c r="AZ3317" s="2">
        <v>0</v>
      </c>
      <c r="BA3317" s="2">
        <v>0</v>
      </c>
      <c r="BF3317" s="2">
        <v>0</v>
      </c>
      <c r="BG3317" s="2">
        <v>0</v>
      </c>
      <c r="BH3317" s="2">
        <v>0</v>
      </c>
      <c r="BI3317" s="2">
        <v>0</v>
      </c>
      <c r="BJ3317" s="2" t="s">
        <v>5133</v>
      </c>
    </row>
    <row r="3318" s="2" customFormat="1" hidden="1" spans="1:62">
      <c r="A3318" s="2">
        <v>3318</v>
      </c>
      <c r="B3318" s="2" t="s">
        <v>15569</v>
      </c>
      <c r="F3318" s="24">
        <v>45258.49375</v>
      </c>
      <c r="G3318" s="24">
        <v>45258.49375</v>
      </c>
      <c r="I3318" s="24">
        <v>45258.49375</v>
      </c>
      <c r="J3318" s="2" t="s">
        <v>15570</v>
      </c>
      <c r="N3318" s="2" t="s">
        <v>15571</v>
      </c>
      <c r="P3318" s="2" t="s">
        <v>26</v>
      </c>
      <c r="Q3318" s="2" t="s">
        <v>5077</v>
      </c>
      <c r="R3318" s="2" t="s">
        <v>5405</v>
      </c>
      <c r="S3318" s="2" t="s">
        <v>5076</v>
      </c>
      <c r="V3318" s="2" t="s">
        <v>5077</v>
      </c>
      <c r="Y3318" s="2" t="s">
        <v>5406</v>
      </c>
      <c r="AB3318" s="2" t="s">
        <v>5407</v>
      </c>
      <c r="AC3318" s="2" t="s">
        <v>5408</v>
      </c>
      <c r="AD3318" s="2" t="s">
        <v>5409</v>
      </c>
      <c r="AH3318" s="2">
        <v>1</v>
      </c>
      <c r="AI3318" s="2">
        <v>9800</v>
      </c>
      <c r="AJ3318" s="2">
        <v>0</v>
      </c>
      <c r="AK3318" s="2">
        <v>0</v>
      </c>
      <c r="AL3318" s="2">
        <v>0</v>
      </c>
      <c r="AM3318" s="2">
        <v>0</v>
      </c>
      <c r="AN3318" s="2">
        <v>9800</v>
      </c>
      <c r="AO3318" s="2">
        <v>9800</v>
      </c>
      <c r="AP3318" s="2">
        <v>0</v>
      </c>
      <c r="AQ3318" s="2">
        <v>9800</v>
      </c>
      <c r="AR3318" s="2">
        <v>0</v>
      </c>
      <c r="AS3318" s="2">
        <v>0</v>
      </c>
      <c r="AT3318" s="2">
        <v>0</v>
      </c>
      <c r="AU3318" s="2">
        <v>0</v>
      </c>
      <c r="AV3318" s="2">
        <v>0</v>
      </c>
      <c r="AW3318" s="2">
        <v>0</v>
      </c>
      <c r="AX3318" s="2">
        <v>0</v>
      </c>
      <c r="AY3318" s="2">
        <v>0</v>
      </c>
      <c r="AZ3318" s="2">
        <v>0</v>
      </c>
      <c r="BA3318" s="2">
        <v>0</v>
      </c>
      <c r="BF3318" s="2">
        <v>0</v>
      </c>
      <c r="BG3318" s="2">
        <v>0</v>
      </c>
      <c r="BH3318" s="2">
        <v>0</v>
      </c>
      <c r="BI3318" s="2">
        <v>0</v>
      </c>
      <c r="BJ3318" s="2" t="s">
        <v>5133</v>
      </c>
    </row>
    <row r="3319" s="2" customFormat="1" hidden="1" spans="1:62">
      <c r="A3319" s="2">
        <v>3319</v>
      </c>
      <c r="B3319" s="2" t="s">
        <v>15572</v>
      </c>
      <c r="F3319" s="24">
        <v>45258.49375</v>
      </c>
      <c r="G3319" s="24">
        <v>45258.49375</v>
      </c>
      <c r="I3319" s="24">
        <v>45258.49375</v>
      </c>
      <c r="J3319" s="2" t="s">
        <v>15573</v>
      </c>
      <c r="K3319" s="2" t="s">
        <v>15574</v>
      </c>
      <c r="L3319" s="2" t="s">
        <v>15575</v>
      </c>
      <c r="N3319" s="2" t="s">
        <v>15576</v>
      </c>
      <c r="O3319" s="2" t="s">
        <v>15575</v>
      </c>
      <c r="P3319" s="2" t="s">
        <v>26</v>
      </c>
      <c r="Q3319" s="2" t="s">
        <v>5077</v>
      </c>
      <c r="R3319" s="2" t="s">
        <v>5405</v>
      </c>
      <c r="S3319" s="2" t="s">
        <v>5076</v>
      </c>
      <c r="V3319" s="2" t="s">
        <v>5077</v>
      </c>
      <c r="Y3319" s="2" t="s">
        <v>5406</v>
      </c>
      <c r="AB3319" s="2" t="s">
        <v>5407</v>
      </c>
      <c r="AC3319" s="2" t="s">
        <v>5408</v>
      </c>
      <c r="AD3319" s="2" t="s">
        <v>5409</v>
      </c>
      <c r="AH3319" s="2">
        <v>1</v>
      </c>
      <c r="AI3319" s="2">
        <v>9800</v>
      </c>
      <c r="AJ3319" s="2">
        <v>0</v>
      </c>
      <c r="AK3319" s="2">
        <v>0</v>
      </c>
      <c r="AL3319" s="2">
        <v>0</v>
      </c>
      <c r="AM3319" s="2">
        <v>0</v>
      </c>
      <c r="AN3319" s="2">
        <v>9800</v>
      </c>
      <c r="AO3319" s="2">
        <v>9800</v>
      </c>
      <c r="AP3319" s="2">
        <v>0</v>
      </c>
      <c r="AQ3319" s="2">
        <v>9800</v>
      </c>
      <c r="AR3319" s="2">
        <v>0</v>
      </c>
      <c r="AS3319" s="2">
        <v>0</v>
      </c>
      <c r="AT3319" s="2">
        <v>0</v>
      </c>
      <c r="AU3319" s="2">
        <v>0</v>
      </c>
      <c r="AV3319" s="2">
        <v>0</v>
      </c>
      <c r="AW3319" s="2">
        <v>0</v>
      </c>
      <c r="AX3319" s="2">
        <v>0</v>
      </c>
      <c r="AY3319" s="2">
        <v>0</v>
      </c>
      <c r="AZ3319" s="2">
        <v>0</v>
      </c>
      <c r="BA3319" s="2">
        <v>0</v>
      </c>
      <c r="BF3319" s="2">
        <v>0</v>
      </c>
      <c r="BG3319" s="2">
        <v>0</v>
      </c>
      <c r="BH3319" s="2">
        <v>0</v>
      </c>
      <c r="BI3319" s="2">
        <v>0</v>
      </c>
      <c r="BJ3319" s="2" t="s">
        <v>5133</v>
      </c>
    </row>
    <row r="3320" s="2" customFormat="1" hidden="1" spans="1:62">
      <c r="A3320" s="2">
        <v>3320</v>
      </c>
      <c r="B3320" s="2" t="s">
        <v>15577</v>
      </c>
      <c r="F3320" s="24">
        <v>45258.49375</v>
      </c>
      <c r="G3320" s="24">
        <v>45258.49375</v>
      </c>
      <c r="I3320" s="24">
        <v>45258.49375</v>
      </c>
      <c r="J3320" s="2" t="s">
        <v>15578</v>
      </c>
      <c r="N3320" s="2" t="s">
        <v>15579</v>
      </c>
      <c r="P3320" s="2" t="s">
        <v>26</v>
      </c>
      <c r="Q3320" s="2" t="s">
        <v>5077</v>
      </c>
      <c r="R3320" s="2" t="s">
        <v>5405</v>
      </c>
      <c r="S3320" s="2" t="s">
        <v>5076</v>
      </c>
      <c r="V3320" s="2" t="s">
        <v>5077</v>
      </c>
      <c r="Y3320" s="2" t="s">
        <v>5406</v>
      </c>
      <c r="AB3320" s="2" t="s">
        <v>5407</v>
      </c>
      <c r="AC3320" s="2" t="s">
        <v>5408</v>
      </c>
      <c r="AD3320" s="2" t="s">
        <v>5409</v>
      </c>
      <c r="AH3320" s="2">
        <v>1</v>
      </c>
      <c r="AI3320" s="2">
        <v>9800</v>
      </c>
      <c r="AJ3320" s="2">
        <v>0</v>
      </c>
      <c r="AK3320" s="2">
        <v>0</v>
      </c>
      <c r="AL3320" s="2">
        <v>0</v>
      </c>
      <c r="AM3320" s="2">
        <v>0</v>
      </c>
      <c r="AN3320" s="2">
        <v>9800</v>
      </c>
      <c r="AO3320" s="2">
        <v>9800</v>
      </c>
      <c r="AP3320" s="2">
        <v>0</v>
      </c>
      <c r="AQ3320" s="2">
        <v>9800</v>
      </c>
      <c r="AR3320" s="2">
        <v>0</v>
      </c>
      <c r="AS3320" s="2">
        <v>0</v>
      </c>
      <c r="AT3320" s="2">
        <v>0</v>
      </c>
      <c r="AU3320" s="2">
        <v>0</v>
      </c>
      <c r="AV3320" s="2">
        <v>0</v>
      </c>
      <c r="AW3320" s="2">
        <v>0</v>
      </c>
      <c r="AX3320" s="2">
        <v>0</v>
      </c>
      <c r="AY3320" s="2">
        <v>0</v>
      </c>
      <c r="AZ3320" s="2">
        <v>0</v>
      </c>
      <c r="BA3320" s="2">
        <v>0</v>
      </c>
      <c r="BF3320" s="2">
        <v>0</v>
      </c>
      <c r="BG3320" s="2">
        <v>0</v>
      </c>
      <c r="BH3320" s="2">
        <v>0</v>
      </c>
      <c r="BI3320" s="2">
        <v>0</v>
      </c>
      <c r="BJ3320" s="2" t="s">
        <v>5133</v>
      </c>
    </row>
    <row r="3321" s="2" customFormat="1" hidden="1" spans="1:62">
      <c r="A3321" s="2">
        <v>3321</v>
      </c>
      <c r="B3321" s="2" t="s">
        <v>15580</v>
      </c>
      <c r="F3321" s="24">
        <v>45258.49375</v>
      </c>
      <c r="G3321" s="24">
        <v>45258.49375</v>
      </c>
      <c r="I3321" s="24">
        <v>45258.49375</v>
      </c>
      <c r="J3321" s="2" t="s">
        <v>15581</v>
      </c>
      <c r="N3321" s="2" t="s">
        <v>15582</v>
      </c>
      <c r="P3321" s="2" t="s">
        <v>26</v>
      </c>
      <c r="Q3321" s="2" t="s">
        <v>5077</v>
      </c>
      <c r="R3321" s="2" t="s">
        <v>5405</v>
      </c>
      <c r="S3321" s="2" t="s">
        <v>5076</v>
      </c>
      <c r="V3321" s="2" t="s">
        <v>5077</v>
      </c>
      <c r="Y3321" s="2" t="s">
        <v>5406</v>
      </c>
      <c r="AB3321" s="2" t="s">
        <v>5407</v>
      </c>
      <c r="AC3321" s="2" t="s">
        <v>5408</v>
      </c>
      <c r="AD3321" s="2" t="s">
        <v>5409</v>
      </c>
      <c r="AH3321" s="2">
        <v>1</v>
      </c>
      <c r="AI3321" s="2">
        <v>9800</v>
      </c>
      <c r="AJ3321" s="2">
        <v>0</v>
      </c>
      <c r="AK3321" s="2">
        <v>0</v>
      </c>
      <c r="AL3321" s="2">
        <v>0</v>
      </c>
      <c r="AM3321" s="2">
        <v>0</v>
      </c>
      <c r="AN3321" s="2">
        <v>9800</v>
      </c>
      <c r="AO3321" s="2">
        <v>9800</v>
      </c>
      <c r="AP3321" s="2">
        <v>0</v>
      </c>
      <c r="AQ3321" s="2">
        <v>9800</v>
      </c>
      <c r="AR3321" s="2">
        <v>0</v>
      </c>
      <c r="AS3321" s="2">
        <v>0</v>
      </c>
      <c r="AT3321" s="2">
        <v>0</v>
      </c>
      <c r="AU3321" s="2">
        <v>0</v>
      </c>
      <c r="AV3321" s="2">
        <v>0</v>
      </c>
      <c r="AW3321" s="2">
        <v>0</v>
      </c>
      <c r="AX3321" s="2">
        <v>0</v>
      </c>
      <c r="AY3321" s="2">
        <v>0</v>
      </c>
      <c r="AZ3321" s="2">
        <v>0</v>
      </c>
      <c r="BA3321" s="2">
        <v>0</v>
      </c>
      <c r="BF3321" s="2">
        <v>0</v>
      </c>
      <c r="BG3321" s="2">
        <v>0</v>
      </c>
      <c r="BH3321" s="2">
        <v>0</v>
      </c>
      <c r="BI3321" s="2">
        <v>0</v>
      </c>
      <c r="BJ3321" s="2" t="s">
        <v>5133</v>
      </c>
    </row>
    <row r="3322" s="2" customFormat="1" hidden="1" spans="1:62">
      <c r="A3322" s="2">
        <v>3322</v>
      </c>
      <c r="B3322" s="2" t="s">
        <v>15583</v>
      </c>
      <c r="F3322" s="24">
        <v>45258.49375</v>
      </c>
      <c r="G3322" s="24">
        <v>45258.49375</v>
      </c>
      <c r="I3322" s="24">
        <v>45258.49375</v>
      </c>
      <c r="J3322" s="2" t="s">
        <v>15584</v>
      </c>
      <c r="N3322" s="2" t="s">
        <v>15585</v>
      </c>
      <c r="P3322" s="2" t="s">
        <v>26</v>
      </c>
      <c r="Q3322" s="2" t="s">
        <v>5077</v>
      </c>
      <c r="R3322" s="2" t="s">
        <v>5405</v>
      </c>
      <c r="S3322" s="2" t="s">
        <v>5076</v>
      </c>
      <c r="V3322" s="2" t="s">
        <v>5077</v>
      </c>
      <c r="Y3322" s="2" t="s">
        <v>5406</v>
      </c>
      <c r="AB3322" s="2" t="s">
        <v>5407</v>
      </c>
      <c r="AC3322" s="2" t="s">
        <v>5408</v>
      </c>
      <c r="AD3322" s="2" t="s">
        <v>5409</v>
      </c>
      <c r="AH3322" s="2">
        <v>1</v>
      </c>
      <c r="AI3322" s="2">
        <v>9800</v>
      </c>
      <c r="AJ3322" s="2">
        <v>0</v>
      </c>
      <c r="AK3322" s="2">
        <v>0</v>
      </c>
      <c r="AL3322" s="2">
        <v>0</v>
      </c>
      <c r="AM3322" s="2">
        <v>0</v>
      </c>
      <c r="AN3322" s="2">
        <v>9800</v>
      </c>
      <c r="AO3322" s="2">
        <v>9800</v>
      </c>
      <c r="AP3322" s="2">
        <v>0</v>
      </c>
      <c r="AQ3322" s="2">
        <v>9800</v>
      </c>
      <c r="AR3322" s="2">
        <v>0</v>
      </c>
      <c r="AS3322" s="2">
        <v>0</v>
      </c>
      <c r="AT3322" s="2">
        <v>0</v>
      </c>
      <c r="AU3322" s="2">
        <v>0</v>
      </c>
      <c r="AV3322" s="2">
        <v>0</v>
      </c>
      <c r="AW3322" s="2">
        <v>0</v>
      </c>
      <c r="AX3322" s="2">
        <v>0</v>
      </c>
      <c r="AY3322" s="2">
        <v>0</v>
      </c>
      <c r="AZ3322" s="2">
        <v>0</v>
      </c>
      <c r="BA3322" s="2">
        <v>0</v>
      </c>
      <c r="BF3322" s="2">
        <v>0</v>
      </c>
      <c r="BG3322" s="2">
        <v>0</v>
      </c>
      <c r="BH3322" s="2">
        <v>0</v>
      </c>
      <c r="BI3322" s="2">
        <v>0</v>
      </c>
      <c r="BJ3322" s="2" t="s">
        <v>5133</v>
      </c>
    </row>
    <row r="3323" s="2" customFormat="1" hidden="1" spans="1:62">
      <c r="A3323" s="2">
        <v>3323</v>
      </c>
      <c r="B3323" s="2" t="s">
        <v>15586</v>
      </c>
      <c r="F3323" s="24">
        <v>45258.49375</v>
      </c>
      <c r="G3323" s="24">
        <v>45258.49375</v>
      </c>
      <c r="I3323" s="24">
        <v>45258.49375</v>
      </c>
      <c r="J3323" s="2" t="s">
        <v>15587</v>
      </c>
      <c r="N3323" s="2" t="s">
        <v>15588</v>
      </c>
      <c r="P3323" s="2" t="s">
        <v>26</v>
      </c>
      <c r="Q3323" s="2" t="s">
        <v>5077</v>
      </c>
      <c r="R3323" s="2" t="s">
        <v>5405</v>
      </c>
      <c r="S3323" s="2" t="s">
        <v>5076</v>
      </c>
      <c r="V3323" s="2" t="s">
        <v>5077</v>
      </c>
      <c r="Y3323" s="2" t="s">
        <v>5406</v>
      </c>
      <c r="AB3323" s="2" t="s">
        <v>5407</v>
      </c>
      <c r="AC3323" s="2" t="s">
        <v>5408</v>
      </c>
      <c r="AD3323" s="2" t="s">
        <v>5409</v>
      </c>
      <c r="AH3323" s="2">
        <v>1</v>
      </c>
      <c r="AI3323" s="2">
        <v>9800</v>
      </c>
      <c r="AJ3323" s="2">
        <v>0</v>
      </c>
      <c r="AK3323" s="2">
        <v>0</v>
      </c>
      <c r="AL3323" s="2">
        <v>0</v>
      </c>
      <c r="AM3323" s="2">
        <v>0</v>
      </c>
      <c r="AN3323" s="2">
        <v>9800</v>
      </c>
      <c r="AO3323" s="2">
        <v>9800</v>
      </c>
      <c r="AP3323" s="2">
        <v>0</v>
      </c>
      <c r="AQ3323" s="2">
        <v>9800</v>
      </c>
      <c r="AR3323" s="2">
        <v>0</v>
      </c>
      <c r="AS3323" s="2">
        <v>0</v>
      </c>
      <c r="AT3323" s="2">
        <v>0</v>
      </c>
      <c r="AU3323" s="2">
        <v>0</v>
      </c>
      <c r="AV3323" s="2">
        <v>0</v>
      </c>
      <c r="AW3323" s="2">
        <v>0</v>
      </c>
      <c r="AX3323" s="2">
        <v>0</v>
      </c>
      <c r="AY3323" s="2">
        <v>0</v>
      </c>
      <c r="AZ3323" s="2">
        <v>0</v>
      </c>
      <c r="BA3323" s="2">
        <v>0</v>
      </c>
      <c r="BF3323" s="2">
        <v>0</v>
      </c>
      <c r="BG3323" s="2">
        <v>0</v>
      </c>
      <c r="BH3323" s="2">
        <v>0</v>
      </c>
      <c r="BI3323" s="2">
        <v>0</v>
      </c>
      <c r="BJ3323" s="2" t="s">
        <v>5133</v>
      </c>
    </row>
    <row r="3324" s="2" customFormat="1" hidden="1" spans="1:62">
      <c r="A3324" s="2">
        <v>3324</v>
      </c>
      <c r="B3324" s="2" t="s">
        <v>15589</v>
      </c>
      <c r="F3324" s="24">
        <v>45258.49375</v>
      </c>
      <c r="G3324" s="24">
        <v>45258.49375</v>
      </c>
      <c r="I3324" s="24">
        <v>45258.49375</v>
      </c>
      <c r="J3324" s="2" t="s">
        <v>15590</v>
      </c>
      <c r="N3324" s="2" t="s">
        <v>15591</v>
      </c>
      <c r="P3324" s="2" t="s">
        <v>26</v>
      </c>
      <c r="Q3324" s="2" t="s">
        <v>5077</v>
      </c>
      <c r="R3324" s="2" t="s">
        <v>5405</v>
      </c>
      <c r="S3324" s="2" t="s">
        <v>5076</v>
      </c>
      <c r="V3324" s="2" t="s">
        <v>5077</v>
      </c>
      <c r="Y3324" s="2" t="s">
        <v>5406</v>
      </c>
      <c r="AB3324" s="2" t="s">
        <v>5407</v>
      </c>
      <c r="AC3324" s="2" t="s">
        <v>5408</v>
      </c>
      <c r="AD3324" s="2" t="s">
        <v>5409</v>
      </c>
      <c r="AH3324" s="2">
        <v>1</v>
      </c>
      <c r="AI3324" s="2">
        <v>9800</v>
      </c>
      <c r="AJ3324" s="2">
        <v>0</v>
      </c>
      <c r="AK3324" s="2">
        <v>0</v>
      </c>
      <c r="AL3324" s="2">
        <v>0</v>
      </c>
      <c r="AM3324" s="2">
        <v>0</v>
      </c>
      <c r="AN3324" s="2">
        <v>9800</v>
      </c>
      <c r="AO3324" s="2">
        <v>9800</v>
      </c>
      <c r="AP3324" s="2">
        <v>0</v>
      </c>
      <c r="AQ3324" s="2">
        <v>9800</v>
      </c>
      <c r="AR3324" s="2">
        <v>0</v>
      </c>
      <c r="AS3324" s="2">
        <v>0</v>
      </c>
      <c r="AT3324" s="2">
        <v>0</v>
      </c>
      <c r="AU3324" s="2">
        <v>0</v>
      </c>
      <c r="AV3324" s="2">
        <v>0</v>
      </c>
      <c r="AW3324" s="2">
        <v>0</v>
      </c>
      <c r="AX3324" s="2">
        <v>0</v>
      </c>
      <c r="AY3324" s="2">
        <v>0</v>
      </c>
      <c r="AZ3324" s="2">
        <v>0</v>
      </c>
      <c r="BA3324" s="2">
        <v>0</v>
      </c>
      <c r="BF3324" s="2">
        <v>0</v>
      </c>
      <c r="BG3324" s="2">
        <v>0</v>
      </c>
      <c r="BH3324" s="2">
        <v>0</v>
      </c>
      <c r="BI3324" s="2">
        <v>0</v>
      </c>
      <c r="BJ3324" s="2" t="s">
        <v>5133</v>
      </c>
    </row>
    <row r="3325" s="2" customFormat="1" hidden="1" spans="1:62">
      <c r="A3325" s="2">
        <v>3325</v>
      </c>
      <c r="B3325" s="2" t="s">
        <v>15592</v>
      </c>
      <c r="F3325" s="24">
        <v>45258.49375</v>
      </c>
      <c r="G3325" s="24">
        <v>45258.49375</v>
      </c>
      <c r="I3325" s="24">
        <v>45258.49375</v>
      </c>
      <c r="J3325" s="2" t="s">
        <v>15593</v>
      </c>
      <c r="N3325" s="2" t="s">
        <v>15594</v>
      </c>
      <c r="P3325" s="2" t="s">
        <v>26</v>
      </c>
      <c r="Q3325" s="2" t="s">
        <v>5077</v>
      </c>
      <c r="R3325" s="2" t="s">
        <v>5405</v>
      </c>
      <c r="S3325" s="2" t="s">
        <v>5076</v>
      </c>
      <c r="V3325" s="2" t="s">
        <v>5077</v>
      </c>
      <c r="Y3325" s="2" t="s">
        <v>5406</v>
      </c>
      <c r="AB3325" s="2" t="s">
        <v>5407</v>
      </c>
      <c r="AC3325" s="2" t="s">
        <v>5408</v>
      </c>
      <c r="AD3325" s="2" t="s">
        <v>5409</v>
      </c>
      <c r="AH3325" s="2">
        <v>1</v>
      </c>
      <c r="AI3325" s="2">
        <v>9800</v>
      </c>
      <c r="AJ3325" s="2">
        <v>0</v>
      </c>
      <c r="AK3325" s="2">
        <v>0</v>
      </c>
      <c r="AL3325" s="2">
        <v>0</v>
      </c>
      <c r="AM3325" s="2">
        <v>0</v>
      </c>
      <c r="AN3325" s="2">
        <v>9800</v>
      </c>
      <c r="AO3325" s="2">
        <v>9800</v>
      </c>
      <c r="AP3325" s="2">
        <v>0</v>
      </c>
      <c r="AQ3325" s="2">
        <v>9800</v>
      </c>
      <c r="AR3325" s="2">
        <v>0</v>
      </c>
      <c r="AS3325" s="2">
        <v>0</v>
      </c>
      <c r="AT3325" s="2">
        <v>0</v>
      </c>
      <c r="AU3325" s="2">
        <v>0</v>
      </c>
      <c r="AV3325" s="2">
        <v>0</v>
      </c>
      <c r="AW3325" s="2">
        <v>0</v>
      </c>
      <c r="AX3325" s="2">
        <v>0</v>
      </c>
      <c r="AY3325" s="2">
        <v>0</v>
      </c>
      <c r="AZ3325" s="2">
        <v>0</v>
      </c>
      <c r="BA3325" s="2">
        <v>0</v>
      </c>
      <c r="BF3325" s="2">
        <v>0</v>
      </c>
      <c r="BG3325" s="2">
        <v>0</v>
      </c>
      <c r="BH3325" s="2">
        <v>0</v>
      </c>
      <c r="BI3325" s="2">
        <v>0</v>
      </c>
      <c r="BJ3325" s="2" t="s">
        <v>5133</v>
      </c>
    </row>
    <row r="3326" s="2" customFormat="1" hidden="1" spans="1:62">
      <c r="A3326" s="2">
        <v>3326</v>
      </c>
      <c r="B3326" s="2" t="s">
        <v>15595</v>
      </c>
      <c r="F3326" s="24">
        <v>45258.49375</v>
      </c>
      <c r="G3326" s="24">
        <v>45258.49375</v>
      </c>
      <c r="I3326" s="24">
        <v>45258.49375</v>
      </c>
      <c r="J3326" s="2" t="s">
        <v>15596</v>
      </c>
      <c r="N3326" s="2" t="s">
        <v>15597</v>
      </c>
      <c r="P3326" s="2" t="s">
        <v>26</v>
      </c>
      <c r="Q3326" s="2" t="s">
        <v>5077</v>
      </c>
      <c r="R3326" s="2" t="s">
        <v>5405</v>
      </c>
      <c r="S3326" s="2" t="s">
        <v>5076</v>
      </c>
      <c r="V3326" s="2" t="s">
        <v>5077</v>
      </c>
      <c r="Y3326" s="2" t="s">
        <v>5406</v>
      </c>
      <c r="AB3326" s="2" t="s">
        <v>5407</v>
      </c>
      <c r="AC3326" s="2" t="s">
        <v>5408</v>
      </c>
      <c r="AD3326" s="2" t="s">
        <v>5409</v>
      </c>
      <c r="AH3326" s="2">
        <v>1</v>
      </c>
      <c r="AI3326" s="2">
        <v>9800</v>
      </c>
      <c r="AJ3326" s="2">
        <v>0</v>
      </c>
      <c r="AK3326" s="2">
        <v>0</v>
      </c>
      <c r="AL3326" s="2">
        <v>0</v>
      </c>
      <c r="AM3326" s="2">
        <v>0</v>
      </c>
      <c r="AN3326" s="2">
        <v>9800</v>
      </c>
      <c r="AO3326" s="2">
        <v>9800</v>
      </c>
      <c r="AP3326" s="2">
        <v>0</v>
      </c>
      <c r="AQ3326" s="2">
        <v>9800</v>
      </c>
      <c r="AR3326" s="2">
        <v>0</v>
      </c>
      <c r="AS3326" s="2">
        <v>0</v>
      </c>
      <c r="AT3326" s="2">
        <v>0</v>
      </c>
      <c r="AU3326" s="2">
        <v>0</v>
      </c>
      <c r="AV3326" s="2">
        <v>0</v>
      </c>
      <c r="AW3326" s="2">
        <v>0</v>
      </c>
      <c r="AX3326" s="2">
        <v>0</v>
      </c>
      <c r="AY3326" s="2">
        <v>0</v>
      </c>
      <c r="AZ3326" s="2">
        <v>0</v>
      </c>
      <c r="BA3326" s="2">
        <v>0</v>
      </c>
      <c r="BF3326" s="2">
        <v>0</v>
      </c>
      <c r="BG3326" s="2">
        <v>0</v>
      </c>
      <c r="BH3326" s="2">
        <v>0</v>
      </c>
      <c r="BI3326" s="2">
        <v>0</v>
      </c>
      <c r="BJ3326" s="2" t="s">
        <v>5133</v>
      </c>
    </row>
    <row r="3327" s="2" customFormat="1" hidden="1" spans="1:62">
      <c r="A3327" s="2">
        <v>3327</v>
      </c>
      <c r="B3327" s="2" t="s">
        <v>15598</v>
      </c>
      <c r="F3327" s="24">
        <v>45258.49375</v>
      </c>
      <c r="G3327" s="24">
        <v>45258.49375</v>
      </c>
      <c r="I3327" s="24">
        <v>45258.49375</v>
      </c>
      <c r="J3327" s="2" t="s">
        <v>15599</v>
      </c>
      <c r="N3327" s="2" t="s">
        <v>15600</v>
      </c>
      <c r="P3327" s="2" t="s">
        <v>26</v>
      </c>
      <c r="Q3327" s="2" t="s">
        <v>5077</v>
      </c>
      <c r="R3327" s="2" t="s">
        <v>5405</v>
      </c>
      <c r="S3327" s="2" t="s">
        <v>5076</v>
      </c>
      <c r="V3327" s="2" t="s">
        <v>5077</v>
      </c>
      <c r="Y3327" s="2" t="s">
        <v>5406</v>
      </c>
      <c r="AB3327" s="2" t="s">
        <v>5407</v>
      </c>
      <c r="AC3327" s="2" t="s">
        <v>5408</v>
      </c>
      <c r="AD3327" s="2" t="s">
        <v>5409</v>
      </c>
      <c r="AH3327" s="2">
        <v>1</v>
      </c>
      <c r="AI3327" s="2">
        <v>9800</v>
      </c>
      <c r="AJ3327" s="2">
        <v>0</v>
      </c>
      <c r="AK3327" s="2">
        <v>0</v>
      </c>
      <c r="AL3327" s="2">
        <v>0</v>
      </c>
      <c r="AM3327" s="2">
        <v>0</v>
      </c>
      <c r="AN3327" s="2">
        <v>9800</v>
      </c>
      <c r="AO3327" s="2">
        <v>9800</v>
      </c>
      <c r="AP3327" s="2">
        <v>0</v>
      </c>
      <c r="AQ3327" s="2">
        <v>9800</v>
      </c>
      <c r="AR3327" s="2">
        <v>0</v>
      </c>
      <c r="AS3327" s="2">
        <v>0</v>
      </c>
      <c r="AT3327" s="2">
        <v>0</v>
      </c>
      <c r="AU3327" s="2">
        <v>0</v>
      </c>
      <c r="AV3327" s="2">
        <v>0</v>
      </c>
      <c r="AW3327" s="2">
        <v>0</v>
      </c>
      <c r="AX3327" s="2">
        <v>0</v>
      </c>
      <c r="AY3327" s="2">
        <v>0</v>
      </c>
      <c r="AZ3327" s="2">
        <v>0</v>
      </c>
      <c r="BA3327" s="2">
        <v>0</v>
      </c>
      <c r="BF3327" s="2">
        <v>0</v>
      </c>
      <c r="BG3327" s="2">
        <v>0</v>
      </c>
      <c r="BH3327" s="2">
        <v>0</v>
      </c>
      <c r="BI3327" s="2">
        <v>0</v>
      </c>
      <c r="BJ3327" s="2" t="s">
        <v>5133</v>
      </c>
    </row>
    <row r="3328" s="2" customFormat="1" hidden="1" spans="1:62">
      <c r="A3328" s="2">
        <v>3328</v>
      </c>
      <c r="B3328" s="2" t="s">
        <v>15601</v>
      </c>
      <c r="F3328" s="24">
        <v>45258.49375</v>
      </c>
      <c r="G3328" s="24">
        <v>45258.49375</v>
      </c>
      <c r="I3328" s="24">
        <v>45258.49375</v>
      </c>
      <c r="J3328" s="2" t="s">
        <v>15602</v>
      </c>
      <c r="N3328" s="2" t="s">
        <v>15603</v>
      </c>
      <c r="P3328" s="2" t="s">
        <v>26</v>
      </c>
      <c r="Q3328" s="2" t="s">
        <v>5077</v>
      </c>
      <c r="R3328" s="2" t="s">
        <v>5405</v>
      </c>
      <c r="S3328" s="2" t="s">
        <v>5076</v>
      </c>
      <c r="V3328" s="2" t="s">
        <v>5077</v>
      </c>
      <c r="Y3328" s="2" t="s">
        <v>5406</v>
      </c>
      <c r="AB3328" s="2" t="s">
        <v>5407</v>
      </c>
      <c r="AC3328" s="2" t="s">
        <v>5408</v>
      </c>
      <c r="AD3328" s="2" t="s">
        <v>5409</v>
      </c>
      <c r="AH3328" s="2">
        <v>1</v>
      </c>
      <c r="AI3328" s="2">
        <v>9800</v>
      </c>
      <c r="AJ3328" s="2">
        <v>0</v>
      </c>
      <c r="AK3328" s="2">
        <v>0</v>
      </c>
      <c r="AL3328" s="2">
        <v>0</v>
      </c>
      <c r="AM3328" s="2">
        <v>0</v>
      </c>
      <c r="AN3328" s="2">
        <v>9800</v>
      </c>
      <c r="AO3328" s="2">
        <v>9800</v>
      </c>
      <c r="AP3328" s="2">
        <v>0</v>
      </c>
      <c r="AQ3328" s="2">
        <v>9800</v>
      </c>
      <c r="AR3328" s="2">
        <v>0</v>
      </c>
      <c r="AS3328" s="2">
        <v>0</v>
      </c>
      <c r="AT3328" s="2">
        <v>0</v>
      </c>
      <c r="AU3328" s="2">
        <v>0</v>
      </c>
      <c r="AV3328" s="2">
        <v>0</v>
      </c>
      <c r="AW3328" s="2">
        <v>0</v>
      </c>
      <c r="AX3328" s="2">
        <v>0</v>
      </c>
      <c r="AY3328" s="2">
        <v>0</v>
      </c>
      <c r="AZ3328" s="2">
        <v>0</v>
      </c>
      <c r="BA3328" s="2">
        <v>0</v>
      </c>
      <c r="BF3328" s="2">
        <v>0</v>
      </c>
      <c r="BG3328" s="2">
        <v>0</v>
      </c>
      <c r="BH3328" s="2">
        <v>0</v>
      </c>
      <c r="BI3328" s="2">
        <v>0</v>
      </c>
      <c r="BJ3328" s="2" t="s">
        <v>5133</v>
      </c>
    </row>
    <row r="3329" s="2" customFormat="1" hidden="1" spans="1:62">
      <c r="A3329" s="2">
        <v>3329</v>
      </c>
      <c r="B3329" s="2" t="s">
        <v>15604</v>
      </c>
      <c r="F3329" s="24">
        <v>45258.49375</v>
      </c>
      <c r="G3329" s="24">
        <v>45258.49375</v>
      </c>
      <c r="I3329" s="24">
        <v>45258.49375</v>
      </c>
      <c r="J3329" s="2" t="s">
        <v>15605</v>
      </c>
      <c r="N3329" s="2" t="s">
        <v>15606</v>
      </c>
      <c r="P3329" s="2" t="s">
        <v>26</v>
      </c>
      <c r="Q3329" s="2" t="s">
        <v>5077</v>
      </c>
      <c r="R3329" s="2" t="s">
        <v>5405</v>
      </c>
      <c r="S3329" s="2" t="s">
        <v>5076</v>
      </c>
      <c r="V3329" s="2" t="s">
        <v>5077</v>
      </c>
      <c r="Y3329" s="2" t="s">
        <v>5406</v>
      </c>
      <c r="AB3329" s="2" t="s">
        <v>5407</v>
      </c>
      <c r="AC3329" s="2" t="s">
        <v>5408</v>
      </c>
      <c r="AD3329" s="2" t="s">
        <v>5409</v>
      </c>
      <c r="AH3329" s="2">
        <v>1</v>
      </c>
      <c r="AI3329" s="2">
        <v>9800</v>
      </c>
      <c r="AJ3329" s="2">
        <v>0</v>
      </c>
      <c r="AK3329" s="2">
        <v>0</v>
      </c>
      <c r="AL3329" s="2">
        <v>0</v>
      </c>
      <c r="AM3329" s="2">
        <v>0</v>
      </c>
      <c r="AN3329" s="2">
        <v>9800</v>
      </c>
      <c r="AO3329" s="2">
        <v>9800</v>
      </c>
      <c r="AP3329" s="2">
        <v>0</v>
      </c>
      <c r="AQ3329" s="2">
        <v>9800</v>
      </c>
      <c r="AR3329" s="2">
        <v>0</v>
      </c>
      <c r="AS3329" s="2">
        <v>0</v>
      </c>
      <c r="AT3329" s="2">
        <v>0</v>
      </c>
      <c r="AU3329" s="2">
        <v>0</v>
      </c>
      <c r="AV3329" s="2">
        <v>0</v>
      </c>
      <c r="AW3329" s="2">
        <v>0</v>
      </c>
      <c r="AX3329" s="2">
        <v>0</v>
      </c>
      <c r="AY3329" s="2">
        <v>0</v>
      </c>
      <c r="AZ3329" s="2">
        <v>0</v>
      </c>
      <c r="BA3329" s="2">
        <v>0</v>
      </c>
      <c r="BF3329" s="2">
        <v>0</v>
      </c>
      <c r="BG3329" s="2">
        <v>0</v>
      </c>
      <c r="BH3329" s="2">
        <v>0</v>
      </c>
      <c r="BI3329" s="2">
        <v>0</v>
      </c>
      <c r="BJ3329" s="2" t="s">
        <v>5133</v>
      </c>
    </row>
    <row r="3330" s="2" customFormat="1" hidden="1" spans="1:62">
      <c r="A3330" s="2">
        <v>3330</v>
      </c>
      <c r="B3330" s="2" t="s">
        <v>15607</v>
      </c>
      <c r="F3330" s="24">
        <v>45258.49375</v>
      </c>
      <c r="G3330" s="24">
        <v>45258.49375</v>
      </c>
      <c r="I3330" s="24">
        <v>45258.49375</v>
      </c>
      <c r="J3330" s="2" t="s">
        <v>15608</v>
      </c>
      <c r="N3330" s="2" t="s">
        <v>15609</v>
      </c>
      <c r="P3330" s="2" t="s">
        <v>26</v>
      </c>
      <c r="Q3330" s="2" t="s">
        <v>5077</v>
      </c>
      <c r="R3330" s="2" t="s">
        <v>5405</v>
      </c>
      <c r="S3330" s="2" t="s">
        <v>5076</v>
      </c>
      <c r="V3330" s="2" t="s">
        <v>5077</v>
      </c>
      <c r="Y3330" s="2" t="s">
        <v>5406</v>
      </c>
      <c r="AB3330" s="2" t="s">
        <v>5407</v>
      </c>
      <c r="AC3330" s="2" t="s">
        <v>5408</v>
      </c>
      <c r="AD3330" s="2" t="s">
        <v>5409</v>
      </c>
      <c r="AH3330" s="2">
        <v>1</v>
      </c>
      <c r="AI3330" s="2">
        <v>9800</v>
      </c>
      <c r="AJ3330" s="2">
        <v>0</v>
      </c>
      <c r="AK3330" s="2">
        <v>0</v>
      </c>
      <c r="AL3330" s="2">
        <v>0</v>
      </c>
      <c r="AM3330" s="2">
        <v>0</v>
      </c>
      <c r="AN3330" s="2">
        <v>9800</v>
      </c>
      <c r="AO3330" s="2">
        <v>9800</v>
      </c>
      <c r="AP3330" s="2">
        <v>0</v>
      </c>
      <c r="AQ3330" s="2">
        <v>9800</v>
      </c>
      <c r="AR3330" s="2">
        <v>0</v>
      </c>
      <c r="AS3330" s="2">
        <v>0</v>
      </c>
      <c r="AT3330" s="2">
        <v>0</v>
      </c>
      <c r="AU3330" s="2">
        <v>0</v>
      </c>
      <c r="AV3330" s="2">
        <v>0</v>
      </c>
      <c r="AW3330" s="2">
        <v>0</v>
      </c>
      <c r="AX3330" s="2">
        <v>0</v>
      </c>
      <c r="AY3330" s="2">
        <v>0</v>
      </c>
      <c r="AZ3330" s="2">
        <v>0</v>
      </c>
      <c r="BA3330" s="2">
        <v>0</v>
      </c>
      <c r="BF3330" s="2">
        <v>0</v>
      </c>
      <c r="BG3330" s="2">
        <v>0</v>
      </c>
      <c r="BH3330" s="2">
        <v>0</v>
      </c>
      <c r="BI3330" s="2">
        <v>0</v>
      </c>
      <c r="BJ3330" s="2" t="s">
        <v>5133</v>
      </c>
    </row>
    <row r="3331" s="2" customFormat="1" hidden="1" spans="1:62">
      <c r="A3331" s="2">
        <v>3331</v>
      </c>
      <c r="B3331" s="2" t="s">
        <v>15610</v>
      </c>
      <c r="F3331" s="24">
        <v>45258.49375</v>
      </c>
      <c r="G3331" s="24">
        <v>45258.49375</v>
      </c>
      <c r="I3331" s="24">
        <v>45258.49375</v>
      </c>
      <c r="J3331" s="2" t="s">
        <v>15611</v>
      </c>
      <c r="N3331" s="2" t="s">
        <v>15612</v>
      </c>
      <c r="P3331" s="2" t="s">
        <v>26</v>
      </c>
      <c r="Q3331" s="2" t="s">
        <v>5077</v>
      </c>
      <c r="R3331" s="2" t="s">
        <v>5405</v>
      </c>
      <c r="S3331" s="2" t="s">
        <v>5076</v>
      </c>
      <c r="V3331" s="2" t="s">
        <v>5077</v>
      </c>
      <c r="Y3331" s="2" t="s">
        <v>5406</v>
      </c>
      <c r="AB3331" s="2" t="s">
        <v>5407</v>
      </c>
      <c r="AC3331" s="2" t="s">
        <v>5408</v>
      </c>
      <c r="AD3331" s="2" t="s">
        <v>5409</v>
      </c>
      <c r="AH3331" s="2">
        <v>1</v>
      </c>
      <c r="AI3331" s="2">
        <v>9800</v>
      </c>
      <c r="AJ3331" s="2">
        <v>0</v>
      </c>
      <c r="AK3331" s="2">
        <v>0</v>
      </c>
      <c r="AL3331" s="2">
        <v>0</v>
      </c>
      <c r="AM3331" s="2">
        <v>0</v>
      </c>
      <c r="AN3331" s="2">
        <v>9800</v>
      </c>
      <c r="AO3331" s="2">
        <v>9800</v>
      </c>
      <c r="AP3331" s="2">
        <v>0</v>
      </c>
      <c r="AQ3331" s="2">
        <v>9800</v>
      </c>
      <c r="AR3331" s="2">
        <v>0</v>
      </c>
      <c r="AS3331" s="2">
        <v>0</v>
      </c>
      <c r="AT3331" s="2">
        <v>0</v>
      </c>
      <c r="AU3331" s="2">
        <v>0</v>
      </c>
      <c r="AV3331" s="2">
        <v>0</v>
      </c>
      <c r="AW3331" s="2">
        <v>0</v>
      </c>
      <c r="AX3331" s="2">
        <v>0</v>
      </c>
      <c r="AY3331" s="2">
        <v>0</v>
      </c>
      <c r="AZ3331" s="2">
        <v>0</v>
      </c>
      <c r="BA3331" s="2">
        <v>0</v>
      </c>
      <c r="BF3331" s="2">
        <v>0</v>
      </c>
      <c r="BG3331" s="2">
        <v>0</v>
      </c>
      <c r="BH3331" s="2">
        <v>0</v>
      </c>
      <c r="BI3331" s="2">
        <v>0</v>
      </c>
      <c r="BJ3331" s="2" t="s">
        <v>5133</v>
      </c>
    </row>
    <row r="3332" s="2" customFormat="1" hidden="1" spans="1:62">
      <c r="A3332" s="2">
        <v>3332</v>
      </c>
      <c r="B3332" s="2" t="s">
        <v>15613</v>
      </c>
      <c r="F3332" s="24">
        <v>45258.4986111111</v>
      </c>
      <c r="G3332" s="24">
        <v>45258.4986111111</v>
      </c>
      <c r="I3332" s="24">
        <v>45258.4986111111</v>
      </c>
      <c r="J3332" s="2" t="s">
        <v>14682</v>
      </c>
      <c r="N3332" s="2" t="s">
        <v>14683</v>
      </c>
      <c r="P3332" s="2" t="s">
        <v>26</v>
      </c>
      <c r="Q3332" s="2" t="s">
        <v>5077</v>
      </c>
      <c r="R3332" s="2" t="s">
        <v>5405</v>
      </c>
      <c r="S3332" s="2" t="s">
        <v>5076</v>
      </c>
      <c r="V3332" s="2" t="s">
        <v>5077</v>
      </c>
      <c r="Y3332" s="2" t="s">
        <v>5406</v>
      </c>
      <c r="AB3332" s="2" t="s">
        <v>5407</v>
      </c>
      <c r="AC3332" s="2" t="s">
        <v>5408</v>
      </c>
      <c r="AD3332" s="2" t="s">
        <v>5409</v>
      </c>
      <c r="AH3332" s="2">
        <v>1</v>
      </c>
      <c r="AI3332" s="2">
        <v>9800</v>
      </c>
      <c r="AJ3332" s="2">
        <v>0</v>
      </c>
      <c r="AK3332" s="2">
        <v>0</v>
      </c>
      <c r="AL3332" s="2">
        <v>0</v>
      </c>
      <c r="AM3332" s="2">
        <v>0</v>
      </c>
      <c r="AN3332" s="2">
        <v>9800</v>
      </c>
      <c r="AO3332" s="2">
        <v>9800</v>
      </c>
      <c r="AP3332" s="2">
        <v>0</v>
      </c>
      <c r="AQ3332" s="2">
        <v>9800</v>
      </c>
      <c r="AR3332" s="2">
        <v>0</v>
      </c>
      <c r="AS3332" s="2">
        <v>0</v>
      </c>
      <c r="AT3332" s="2">
        <v>0</v>
      </c>
      <c r="AU3332" s="2">
        <v>0</v>
      </c>
      <c r="AV3332" s="2">
        <v>0</v>
      </c>
      <c r="AW3332" s="2">
        <v>0</v>
      </c>
      <c r="AX3332" s="2">
        <v>0</v>
      </c>
      <c r="AY3332" s="2">
        <v>0</v>
      </c>
      <c r="AZ3332" s="2">
        <v>0</v>
      </c>
      <c r="BA3332" s="2">
        <v>0</v>
      </c>
      <c r="BF3332" s="2">
        <v>0</v>
      </c>
      <c r="BG3332" s="2">
        <v>0</v>
      </c>
      <c r="BH3332" s="2">
        <v>0</v>
      </c>
      <c r="BI3332" s="2">
        <v>0</v>
      </c>
      <c r="BJ3332" s="2" t="s">
        <v>5133</v>
      </c>
    </row>
    <row r="3333" s="2" customFormat="1" hidden="1" spans="1:62">
      <c r="A3333" s="2">
        <v>3333</v>
      </c>
      <c r="B3333" s="2" t="s">
        <v>15614</v>
      </c>
      <c r="F3333" s="24">
        <v>45258.4986111111</v>
      </c>
      <c r="G3333" s="24">
        <v>45258.4986111111</v>
      </c>
      <c r="I3333" s="24">
        <v>45258.4986111111</v>
      </c>
      <c r="J3333" s="2" t="s">
        <v>15615</v>
      </c>
      <c r="N3333" s="2" t="s">
        <v>15616</v>
      </c>
      <c r="P3333" s="2" t="s">
        <v>26</v>
      </c>
      <c r="Q3333" s="2" t="s">
        <v>5077</v>
      </c>
      <c r="R3333" s="2" t="s">
        <v>5405</v>
      </c>
      <c r="S3333" s="2" t="s">
        <v>5076</v>
      </c>
      <c r="V3333" s="2" t="s">
        <v>5077</v>
      </c>
      <c r="Y3333" s="2" t="s">
        <v>5406</v>
      </c>
      <c r="AB3333" s="2" t="s">
        <v>5407</v>
      </c>
      <c r="AC3333" s="2" t="s">
        <v>5408</v>
      </c>
      <c r="AD3333" s="2" t="s">
        <v>5409</v>
      </c>
      <c r="AH3333" s="2">
        <v>1</v>
      </c>
      <c r="AI3333" s="2">
        <v>9800</v>
      </c>
      <c r="AJ3333" s="2">
        <v>0</v>
      </c>
      <c r="AK3333" s="2">
        <v>0</v>
      </c>
      <c r="AL3333" s="2">
        <v>0</v>
      </c>
      <c r="AM3333" s="2">
        <v>0</v>
      </c>
      <c r="AN3333" s="2">
        <v>9800</v>
      </c>
      <c r="AO3333" s="2">
        <v>9800</v>
      </c>
      <c r="AP3333" s="2">
        <v>0</v>
      </c>
      <c r="AQ3333" s="2">
        <v>9800</v>
      </c>
      <c r="AR3333" s="2">
        <v>0</v>
      </c>
      <c r="AS3333" s="2">
        <v>0</v>
      </c>
      <c r="AT3333" s="2">
        <v>0</v>
      </c>
      <c r="AU3333" s="2">
        <v>0</v>
      </c>
      <c r="AV3333" s="2">
        <v>0</v>
      </c>
      <c r="AW3333" s="2">
        <v>0</v>
      </c>
      <c r="AX3333" s="2">
        <v>0</v>
      </c>
      <c r="AY3333" s="2">
        <v>0</v>
      </c>
      <c r="AZ3333" s="2">
        <v>0</v>
      </c>
      <c r="BA3333" s="2">
        <v>0</v>
      </c>
      <c r="BF3333" s="2">
        <v>0</v>
      </c>
      <c r="BG3333" s="2">
        <v>0</v>
      </c>
      <c r="BH3333" s="2">
        <v>0</v>
      </c>
      <c r="BI3333" s="2">
        <v>0</v>
      </c>
      <c r="BJ3333" s="2" t="s">
        <v>5133</v>
      </c>
    </row>
    <row r="3334" s="2" customFormat="1" hidden="1" spans="1:62">
      <c r="A3334" s="2">
        <v>3334</v>
      </c>
      <c r="B3334" s="2" t="s">
        <v>15617</v>
      </c>
      <c r="F3334" s="24">
        <v>45258.4986111111</v>
      </c>
      <c r="G3334" s="24">
        <v>45258.4986111111</v>
      </c>
      <c r="I3334" s="24">
        <v>45258.4986111111</v>
      </c>
      <c r="J3334" s="2" t="s">
        <v>15618</v>
      </c>
      <c r="N3334" s="2" t="s">
        <v>15619</v>
      </c>
      <c r="P3334" s="2" t="s">
        <v>26</v>
      </c>
      <c r="Q3334" s="2" t="s">
        <v>5077</v>
      </c>
      <c r="R3334" s="2" t="s">
        <v>5405</v>
      </c>
      <c r="S3334" s="2" t="s">
        <v>5076</v>
      </c>
      <c r="V3334" s="2" t="s">
        <v>5077</v>
      </c>
      <c r="Y3334" s="2" t="s">
        <v>5406</v>
      </c>
      <c r="AB3334" s="2" t="s">
        <v>5407</v>
      </c>
      <c r="AC3334" s="2" t="s">
        <v>5408</v>
      </c>
      <c r="AD3334" s="2" t="s">
        <v>5409</v>
      </c>
      <c r="AH3334" s="2">
        <v>1</v>
      </c>
      <c r="AI3334" s="2">
        <v>9800</v>
      </c>
      <c r="AJ3334" s="2">
        <v>0</v>
      </c>
      <c r="AK3334" s="2">
        <v>0</v>
      </c>
      <c r="AL3334" s="2">
        <v>0</v>
      </c>
      <c r="AM3334" s="2">
        <v>0</v>
      </c>
      <c r="AN3334" s="2">
        <v>9800</v>
      </c>
      <c r="AO3334" s="2">
        <v>9800</v>
      </c>
      <c r="AP3334" s="2">
        <v>0</v>
      </c>
      <c r="AQ3334" s="2">
        <v>9800</v>
      </c>
      <c r="AR3334" s="2">
        <v>0</v>
      </c>
      <c r="AS3334" s="2">
        <v>0</v>
      </c>
      <c r="AT3334" s="2">
        <v>0</v>
      </c>
      <c r="AU3334" s="2">
        <v>0</v>
      </c>
      <c r="AV3334" s="2">
        <v>0</v>
      </c>
      <c r="AW3334" s="2">
        <v>0</v>
      </c>
      <c r="AX3334" s="2">
        <v>0</v>
      </c>
      <c r="AY3334" s="2">
        <v>0</v>
      </c>
      <c r="AZ3334" s="2">
        <v>0</v>
      </c>
      <c r="BA3334" s="2">
        <v>0</v>
      </c>
      <c r="BF3334" s="2">
        <v>0</v>
      </c>
      <c r="BG3334" s="2">
        <v>0</v>
      </c>
      <c r="BH3334" s="2">
        <v>0</v>
      </c>
      <c r="BI3334" s="2">
        <v>0</v>
      </c>
      <c r="BJ3334" s="2" t="s">
        <v>5133</v>
      </c>
    </row>
    <row r="3335" s="2" customFormat="1" hidden="1" spans="1:62">
      <c r="A3335" s="2">
        <v>3335</v>
      </c>
      <c r="B3335" s="2" t="s">
        <v>15620</v>
      </c>
      <c r="F3335" s="24">
        <v>45258.4986111111</v>
      </c>
      <c r="G3335" s="24">
        <v>45258.4986111111</v>
      </c>
      <c r="I3335" s="24">
        <v>45258.4986111111</v>
      </c>
      <c r="J3335" s="2" t="s">
        <v>15621</v>
      </c>
      <c r="N3335" s="2" t="s">
        <v>15622</v>
      </c>
      <c r="P3335" s="2" t="s">
        <v>26</v>
      </c>
      <c r="Q3335" s="2" t="s">
        <v>5077</v>
      </c>
      <c r="R3335" s="2" t="s">
        <v>5405</v>
      </c>
      <c r="S3335" s="2" t="s">
        <v>5076</v>
      </c>
      <c r="V3335" s="2" t="s">
        <v>5077</v>
      </c>
      <c r="Y3335" s="2" t="s">
        <v>5406</v>
      </c>
      <c r="AB3335" s="2" t="s">
        <v>5407</v>
      </c>
      <c r="AC3335" s="2" t="s">
        <v>5408</v>
      </c>
      <c r="AD3335" s="2" t="s">
        <v>5409</v>
      </c>
      <c r="AH3335" s="2">
        <v>1</v>
      </c>
      <c r="AI3335" s="2">
        <v>9800</v>
      </c>
      <c r="AJ3335" s="2">
        <v>0</v>
      </c>
      <c r="AK3335" s="2">
        <v>0</v>
      </c>
      <c r="AL3335" s="2">
        <v>0</v>
      </c>
      <c r="AM3335" s="2">
        <v>0</v>
      </c>
      <c r="AN3335" s="2">
        <v>9800</v>
      </c>
      <c r="AO3335" s="2">
        <v>9800</v>
      </c>
      <c r="AP3335" s="2">
        <v>0</v>
      </c>
      <c r="AQ3335" s="2">
        <v>9800</v>
      </c>
      <c r="AR3335" s="2">
        <v>0</v>
      </c>
      <c r="AS3335" s="2">
        <v>0</v>
      </c>
      <c r="AT3335" s="2">
        <v>0</v>
      </c>
      <c r="AU3335" s="2">
        <v>0</v>
      </c>
      <c r="AV3335" s="2">
        <v>0</v>
      </c>
      <c r="AW3335" s="2">
        <v>0</v>
      </c>
      <c r="AX3335" s="2">
        <v>0</v>
      </c>
      <c r="AY3335" s="2">
        <v>0</v>
      </c>
      <c r="AZ3335" s="2">
        <v>0</v>
      </c>
      <c r="BA3335" s="2">
        <v>0</v>
      </c>
      <c r="BF3335" s="2">
        <v>0</v>
      </c>
      <c r="BG3335" s="2">
        <v>0</v>
      </c>
      <c r="BH3335" s="2">
        <v>0</v>
      </c>
      <c r="BI3335" s="2">
        <v>0</v>
      </c>
      <c r="BJ3335" s="2" t="s">
        <v>5133</v>
      </c>
    </row>
    <row r="3336" s="2" customFormat="1" hidden="1" spans="1:62">
      <c r="A3336" s="2">
        <v>3336</v>
      </c>
      <c r="B3336" s="2" t="s">
        <v>15623</v>
      </c>
      <c r="F3336" s="24">
        <v>45258.4986111111</v>
      </c>
      <c r="G3336" s="24">
        <v>45258.4986111111</v>
      </c>
      <c r="I3336" s="24">
        <v>45258.4986111111</v>
      </c>
      <c r="J3336" s="2" t="s">
        <v>15624</v>
      </c>
      <c r="N3336" s="2" t="s">
        <v>15625</v>
      </c>
      <c r="P3336" s="2" t="s">
        <v>26</v>
      </c>
      <c r="Q3336" s="2" t="s">
        <v>5077</v>
      </c>
      <c r="R3336" s="2" t="s">
        <v>5405</v>
      </c>
      <c r="S3336" s="2" t="s">
        <v>5076</v>
      </c>
      <c r="V3336" s="2" t="s">
        <v>5077</v>
      </c>
      <c r="Y3336" s="2" t="s">
        <v>5406</v>
      </c>
      <c r="AB3336" s="2" t="s">
        <v>5407</v>
      </c>
      <c r="AC3336" s="2" t="s">
        <v>5408</v>
      </c>
      <c r="AD3336" s="2" t="s">
        <v>5409</v>
      </c>
      <c r="AH3336" s="2">
        <v>1</v>
      </c>
      <c r="AI3336" s="2">
        <v>9800</v>
      </c>
      <c r="AJ3336" s="2">
        <v>0</v>
      </c>
      <c r="AK3336" s="2">
        <v>0</v>
      </c>
      <c r="AL3336" s="2">
        <v>0</v>
      </c>
      <c r="AM3336" s="2">
        <v>0</v>
      </c>
      <c r="AN3336" s="2">
        <v>9800</v>
      </c>
      <c r="AO3336" s="2">
        <v>9800</v>
      </c>
      <c r="AP3336" s="2">
        <v>0</v>
      </c>
      <c r="AQ3336" s="2">
        <v>9800</v>
      </c>
      <c r="AR3336" s="2">
        <v>0</v>
      </c>
      <c r="AS3336" s="2">
        <v>0</v>
      </c>
      <c r="AT3336" s="2">
        <v>0</v>
      </c>
      <c r="AU3336" s="2">
        <v>0</v>
      </c>
      <c r="AV3336" s="2">
        <v>0</v>
      </c>
      <c r="AW3336" s="2">
        <v>0</v>
      </c>
      <c r="AX3336" s="2">
        <v>0</v>
      </c>
      <c r="AY3336" s="2">
        <v>0</v>
      </c>
      <c r="AZ3336" s="2">
        <v>0</v>
      </c>
      <c r="BA3336" s="2">
        <v>0</v>
      </c>
      <c r="BF3336" s="2">
        <v>0</v>
      </c>
      <c r="BG3336" s="2">
        <v>0</v>
      </c>
      <c r="BH3336" s="2">
        <v>0</v>
      </c>
      <c r="BI3336" s="2">
        <v>0</v>
      </c>
      <c r="BJ3336" s="2" t="s">
        <v>5133</v>
      </c>
    </row>
    <row r="3337" s="2" customFormat="1" hidden="1" spans="1:62">
      <c r="A3337" s="2">
        <v>3337</v>
      </c>
      <c r="B3337" s="2" t="s">
        <v>15626</v>
      </c>
      <c r="F3337" s="24">
        <v>45258.5597222222</v>
      </c>
      <c r="G3337" s="24">
        <v>45258.5597222222</v>
      </c>
      <c r="I3337" s="24">
        <v>45258.5597222222</v>
      </c>
      <c r="J3337" s="2" t="s">
        <v>15627</v>
      </c>
      <c r="K3337" s="2" t="s">
        <v>15628</v>
      </c>
      <c r="L3337" s="2" t="s">
        <v>15629</v>
      </c>
      <c r="N3337" s="2" t="s">
        <v>15630</v>
      </c>
      <c r="O3337" s="2" t="s">
        <v>15629</v>
      </c>
      <c r="P3337" s="2" t="s">
        <v>26</v>
      </c>
      <c r="Q3337" s="2" t="s">
        <v>5077</v>
      </c>
      <c r="R3337" s="2" t="s">
        <v>5405</v>
      </c>
      <c r="S3337" s="2" t="s">
        <v>5076</v>
      </c>
      <c r="V3337" s="2" t="s">
        <v>5077</v>
      </c>
      <c r="Y3337" s="2" t="s">
        <v>5406</v>
      </c>
      <c r="AB3337" s="2" t="s">
        <v>5407</v>
      </c>
      <c r="AC3337" s="2" t="s">
        <v>5408</v>
      </c>
      <c r="AD3337" s="2" t="s">
        <v>5409</v>
      </c>
      <c r="AH3337" s="2">
        <v>1</v>
      </c>
      <c r="AI3337" s="2">
        <v>9800</v>
      </c>
      <c r="AJ3337" s="2">
        <v>0</v>
      </c>
      <c r="AK3337" s="2">
        <v>0</v>
      </c>
      <c r="AL3337" s="2">
        <v>0</v>
      </c>
      <c r="AM3337" s="2">
        <v>0</v>
      </c>
      <c r="AN3337" s="2">
        <v>9800</v>
      </c>
      <c r="AO3337" s="2">
        <v>9800</v>
      </c>
      <c r="AP3337" s="2">
        <v>0</v>
      </c>
      <c r="AQ3337" s="2">
        <v>9800</v>
      </c>
      <c r="AR3337" s="2">
        <v>0</v>
      </c>
      <c r="AS3337" s="2">
        <v>0</v>
      </c>
      <c r="AT3337" s="2">
        <v>0</v>
      </c>
      <c r="AU3337" s="2">
        <v>0</v>
      </c>
      <c r="AV3337" s="2">
        <v>0</v>
      </c>
      <c r="AW3337" s="2">
        <v>0</v>
      </c>
      <c r="AX3337" s="2">
        <v>0</v>
      </c>
      <c r="AY3337" s="2">
        <v>0</v>
      </c>
      <c r="AZ3337" s="2">
        <v>0</v>
      </c>
      <c r="BA3337" s="2">
        <v>0</v>
      </c>
      <c r="BF3337" s="2">
        <v>0</v>
      </c>
      <c r="BG3337" s="2">
        <v>0</v>
      </c>
      <c r="BH3337" s="2">
        <v>0</v>
      </c>
      <c r="BI3337" s="2">
        <v>0</v>
      </c>
      <c r="BJ3337" s="2" t="s">
        <v>5133</v>
      </c>
    </row>
    <row r="3338" s="2" customFormat="1" hidden="1" spans="1:62">
      <c r="A3338" s="2">
        <v>3338</v>
      </c>
      <c r="B3338" s="2" t="s">
        <v>15631</v>
      </c>
      <c r="F3338" s="24">
        <v>45258.5673611111</v>
      </c>
      <c r="G3338" s="24">
        <v>45258.5673611111</v>
      </c>
      <c r="I3338" s="24">
        <v>45258.5673611111</v>
      </c>
      <c r="J3338" s="2" t="s">
        <v>11645</v>
      </c>
      <c r="N3338" s="2" t="s">
        <v>11646</v>
      </c>
      <c r="P3338" s="2" t="s">
        <v>26</v>
      </c>
      <c r="Q3338" s="2" t="s">
        <v>5077</v>
      </c>
      <c r="R3338" s="2" t="s">
        <v>5405</v>
      </c>
      <c r="S3338" s="2" t="s">
        <v>5076</v>
      </c>
      <c r="V3338" s="2" t="s">
        <v>5077</v>
      </c>
      <c r="Y3338" s="2" t="s">
        <v>5406</v>
      </c>
      <c r="AB3338" s="2" t="s">
        <v>5407</v>
      </c>
      <c r="AC3338" s="2" t="s">
        <v>5408</v>
      </c>
      <c r="AD3338" s="2" t="s">
        <v>5409</v>
      </c>
      <c r="AH3338" s="2">
        <v>1</v>
      </c>
      <c r="AI3338" s="2">
        <v>9800</v>
      </c>
      <c r="AJ3338" s="2">
        <v>0</v>
      </c>
      <c r="AK3338" s="2">
        <v>0</v>
      </c>
      <c r="AL3338" s="2">
        <v>0</v>
      </c>
      <c r="AM3338" s="2">
        <v>0</v>
      </c>
      <c r="AN3338" s="2">
        <v>9800</v>
      </c>
      <c r="AO3338" s="2">
        <v>9800</v>
      </c>
      <c r="AP3338" s="2">
        <v>0</v>
      </c>
      <c r="AQ3338" s="2">
        <v>9800</v>
      </c>
      <c r="AR3338" s="2">
        <v>0</v>
      </c>
      <c r="AS3338" s="2">
        <v>0</v>
      </c>
      <c r="AT3338" s="2">
        <v>0</v>
      </c>
      <c r="AU3338" s="2">
        <v>0</v>
      </c>
      <c r="AV3338" s="2">
        <v>0</v>
      </c>
      <c r="AW3338" s="2">
        <v>0</v>
      </c>
      <c r="AX3338" s="2">
        <v>0</v>
      </c>
      <c r="AY3338" s="2">
        <v>0</v>
      </c>
      <c r="AZ3338" s="2">
        <v>0</v>
      </c>
      <c r="BA3338" s="2">
        <v>0</v>
      </c>
      <c r="BF3338" s="2">
        <v>0</v>
      </c>
      <c r="BG3338" s="2">
        <v>0</v>
      </c>
      <c r="BH3338" s="2">
        <v>0</v>
      </c>
      <c r="BI3338" s="2">
        <v>0</v>
      </c>
      <c r="BJ3338" s="2" t="s">
        <v>5133</v>
      </c>
    </row>
    <row r="3339" s="2" customFormat="1" hidden="1" spans="1:62">
      <c r="A3339" s="2">
        <v>3339</v>
      </c>
      <c r="B3339" s="2" t="s">
        <v>15632</v>
      </c>
      <c r="F3339" s="24">
        <v>45258.5673611111</v>
      </c>
      <c r="G3339" s="24">
        <v>45258.5673611111</v>
      </c>
      <c r="I3339" s="24">
        <v>45258.5673611111</v>
      </c>
      <c r="J3339" s="2" t="s">
        <v>11648</v>
      </c>
      <c r="N3339" s="2" t="s">
        <v>11649</v>
      </c>
      <c r="P3339" s="2" t="s">
        <v>26</v>
      </c>
      <c r="Q3339" s="2" t="s">
        <v>5077</v>
      </c>
      <c r="R3339" s="2" t="s">
        <v>5405</v>
      </c>
      <c r="S3339" s="2" t="s">
        <v>5076</v>
      </c>
      <c r="V3339" s="2" t="s">
        <v>5077</v>
      </c>
      <c r="Y3339" s="2" t="s">
        <v>5406</v>
      </c>
      <c r="AB3339" s="2" t="s">
        <v>5407</v>
      </c>
      <c r="AC3339" s="2" t="s">
        <v>5408</v>
      </c>
      <c r="AD3339" s="2" t="s">
        <v>5409</v>
      </c>
      <c r="AH3339" s="2">
        <v>1</v>
      </c>
      <c r="AI3339" s="2">
        <v>9800</v>
      </c>
      <c r="AJ3339" s="2">
        <v>0</v>
      </c>
      <c r="AK3339" s="2">
        <v>0</v>
      </c>
      <c r="AL3339" s="2">
        <v>0</v>
      </c>
      <c r="AM3339" s="2">
        <v>0</v>
      </c>
      <c r="AN3339" s="2">
        <v>9800</v>
      </c>
      <c r="AO3339" s="2">
        <v>9800</v>
      </c>
      <c r="AP3339" s="2">
        <v>0</v>
      </c>
      <c r="AQ3339" s="2">
        <v>9800</v>
      </c>
      <c r="AR3339" s="2">
        <v>0</v>
      </c>
      <c r="AS3339" s="2">
        <v>0</v>
      </c>
      <c r="AT3339" s="2">
        <v>0</v>
      </c>
      <c r="AU3339" s="2">
        <v>0</v>
      </c>
      <c r="AV3339" s="2">
        <v>0</v>
      </c>
      <c r="AW3339" s="2">
        <v>0</v>
      </c>
      <c r="AX3339" s="2">
        <v>0</v>
      </c>
      <c r="AY3339" s="2">
        <v>0</v>
      </c>
      <c r="AZ3339" s="2">
        <v>0</v>
      </c>
      <c r="BA3339" s="2">
        <v>0</v>
      </c>
      <c r="BF3339" s="2">
        <v>0</v>
      </c>
      <c r="BG3339" s="2">
        <v>0</v>
      </c>
      <c r="BH3339" s="2">
        <v>0</v>
      </c>
      <c r="BI3339" s="2">
        <v>0</v>
      </c>
      <c r="BJ3339" s="2" t="s">
        <v>5133</v>
      </c>
    </row>
    <row r="3340" s="2" customFormat="1" hidden="1" spans="1:62">
      <c r="A3340" s="2">
        <v>3340</v>
      </c>
      <c r="B3340" s="2" t="s">
        <v>15633</v>
      </c>
      <c r="F3340" s="24">
        <v>45258.5715277778</v>
      </c>
      <c r="G3340" s="24">
        <v>45258.5715277778</v>
      </c>
      <c r="I3340" s="24">
        <v>45258.5715277778</v>
      </c>
      <c r="J3340" s="2" t="s">
        <v>15634</v>
      </c>
      <c r="L3340" s="2" t="s">
        <v>15635</v>
      </c>
      <c r="N3340" s="2" t="s">
        <v>15636</v>
      </c>
      <c r="P3340" s="2" t="s">
        <v>26</v>
      </c>
      <c r="Q3340" s="2" t="s">
        <v>5077</v>
      </c>
      <c r="R3340" s="2" t="s">
        <v>5405</v>
      </c>
      <c r="S3340" s="2" t="s">
        <v>5076</v>
      </c>
      <c r="V3340" s="2" t="s">
        <v>5077</v>
      </c>
      <c r="Y3340" s="2" t="s">
        <v>5406</v>
      </c>
      <c r="AB3340" s="2" t="s">
        <v>5407</v>
      </c>
      <c r="AC3340" s="2" t="s">
        <v>5408</v>
      </c>
      <c r="AD3340" s="2" t="s">
        <v>5409</v>
      </c>
      <c r="AH3340" s="2">
        <v>1</v>
      </c>
      <c r="AI3340" s="2">
        <v>9800</v>
      </c>
      <c r="AJ3340" s="2">
        <v>0</v>
      </c>
      <c r="AK3340" s="2">
        <v>0</v>
      </c>
      <c r="AL3340" s="2">
        <v>0</v>
      </c>
      <c r="AM3340" s="2">
        <v>0</v>
      </c>
      <c r="AN3340" s="2">
        <v>9800</v>
      </c>
      <c r="AO3340" s="2">
        <v>9800</v>
      </c>
      <c r="AP3340" s="2">
        <v>0</v>
      </c>
      <c r="AQ3340" s="2">
        <v>9800</v>
      </c>
      <c r="AR3340" s="2">
        <v>0</v>
      </c>
      <c r="AS3340" s="2">
        <v>0</v>
      </c>
      <c r="AT3340" s="2">
        <v>0</v>
      </c>
      <c r="AU3340" s="2">
        <v>0</v>
      </c>
      <c r="AV3340" s="2">
        <v>0</v>
      </c>
      <c r="AW3340" s="2">
        <v>0</v>
      </c>
      <c r="AX3340" s="2">
        <v>0</v>
      </c>
      <c r="AY3340" s="2">
        <v>0</v>
      </c>
      <c r="AZ3340" s="2">
        <v>0</v>
      </c>
      <c r="BA3340" s="2">
        <v>0</v>
      </c>
      <c r="BF3340" s="2">
        <v>0</v>
      </c>
      <c r="BG3340" s="2">
        <v>0</v>
      </c>
      <c r="BH3340" s="2">
        <v>0</v>
      </c>
      <c r="BI3340" s="2">
        <v>0</v>
      </c>
      <c r="BJ3340" s="2" t="s">
        <v>5133</v>
      </c>
    </row>
    <row r="3341" s="2" customFormat="1" hidden="1" spans="1:62">
      <c r="A3341" s="2">
        <v>3341</v>
      </c>
      <c r="B3341" s="2" t="s">
        <v>15637</v>
      </c>
      <c r="F3341" s="24">
        <v>45258.5715277778</v>
      </c>
      <c r="G3341" s="24">
        <v>45258.5715277778</v>
      </c>
      <c r="I3341" s="24">
        <v>45258.5715277778</v>
      </c>
      <c r="J3341" s="2" t="s">
        <v>15638</v>
      </c>
      <c r="L3341" s="2" t="s">
        <v>15639</v>
      </c>
      <c r="N3341" s="2" t="s">
        <v>15640</v>
      </c>
      <c r="P3341" s="2" t="s">
        <v>26</v>
      </c>
      <c r="Q3341" s="2" t="s">
        <v>5077</v>
      </c>
      <c r="R3341" s="2" t="s">
        <v>5405</v>
      </c>
      <c r="S3341" s="2" t="s">
        <v>5076</v>
      </c>
      <c r="V3341" s="2" t="s">
        <v>5077</v>
      </c>
      <c r="Y3341" s="2" t="s">
        <v>5406</v>
      </c>
      <c r="AB3341" s="2" t="s">
        <v>5407</v>
      </c>
      <c r="AC3341" s="2" t="s">
        <v>5408</v>
      </c>
      <c r="AD3341" s="2" t="s">
        <v>5409</v>
      </c>
      <c r="AH3341" s="2">
        <v>1</v>
      </c>
      <c r="AI3341" s="2">
        <v>9800</v>
      </c>
      <c r="AJ3341" s="2">
        <v>0</v>
      </c>
      <c r="AK3341" s="2">
        <v>0</v>
      </c>
      <c r="AL3341" s="2">
        <v>0</v>
      </c>
      <c r="AM3341" s="2">
        <v>0</v>
      </c>
      <c r="AN3341" s="2">
        <v>9800</v>
      </c>
      <c r="AO3341" s="2">
        <v>9800</v>
      </c>
      <c r="AP3341" s="2">
        <v>0</v>
      </c>
      <c r="AQ3341" s="2">
        <v>9800</v>
      </c>
      <c r="AR3341" s="2">
        <v>0</v>
      </c>
      <c r="AS3341" s="2">
        <v>0</v>
      </c>
      <c r="AT3341" s="2">
        <v>0</v>
      </c>
      <c r="AU3341" s="2">
        <v>0</v>
      </c>
      <c r="AV3341" s="2">
        <v>0</v>
      </c>
      <c r="AW3341" s="2">
        <v>0</v>
      </c>
      <c r="AX3341" s="2">
        <v>0</v>
      </c>
      <c r="AY3341" s="2">
        <v>0</v>
      </c>
      <c r="AZ3341" s="2">
        <v>0</v>
      </c>
      <c r="BA3341" s="2">
        <v>0</v>
      </c>
      <c r="BF3341" s="2">
        <v>0</v>
      </c>
      <c r="BG3341" s="2">
        <v>0</v>
      </c>
      <c r="BH3341" s="2">
        <v>0</v>
      </c>
      <c r="BI3341" s="2">
        <v>0</v>
      </c>
      <c r="BJ3341" s="2" t="s">
        <v>5133</v>
      </c>
    </row>
    <row r="3342" s="2" customFormat="1" hidden="1" spans="1:62">
      <c r="A3342" s="2">
        <v>3342</v>
      </c>
      <c r="B3342" s="2" t="s">
        <v>15641</v>
      </c>
      <c r="F3342" s="24">
        <v>45258.5715277778</v>
      </c>
      <c r="G3342" s="24">
        <v>45258.5715277778</v>
      </c>
      <c r="I3342" s="24">
        <v>45258.5715277778</v>
      </c>
      <c r="J3342" s="2" t="s">
        <v>15642</v>
      </c>
      <c r="L3342" s="2" t="s">
        <v>15643</v>
      </c>
      <c r="N3342" s="2" t="s">
        <v>15644</v>
      </c>
      <c r="P3342" s="2" t="s">
        <v>26</v>
      </c>
      <c r="Q3342" s="2" t="s">
        <v>5077</v>
      </c>
      <c r="R3342" s="2" t="s">
        <v>5405</v>
      </c>
      <c r="S3342" s="2" t="s">
        <v>5076</v>
      </c>
      <c r="V3342" s="2" t="s">
        <v>5077</v>
      </c>
      <c r="Y3342" s="2" t="s">
        <v>5406</v>
      </c>
      <c r="AB3342" s="2" t="s">
        <v>5407</v>
      </c>
      <c r="AC3342" s="2" t="s">
        <v>5408</v>
      </c>
      <c r="AD3342" s="2" t="s">
        <v>5409</v>
      </c>
      <c r="AH3342" s="2">
        <v>1</v>
      </c>
      <c r="AI3342" s="2">
        <v>9800</v>
      </c>
      <c r="AJ3342" s="2">
        <v>0</v>
      </c>
      <c r="AK3342" s="2">
        <v>0</v>
      </c>
      <c r="AL3342" s="2">
        <v>0</v>
      </c>
      <c r="AM3342" s="2">
        <v>0</v>
      </c>
      <c r="AN3342" s="2">
        <v>9800</v>
      </c>
      <c r="AO3342" s="2">
        <v>9800</v>
      </c>
      <c r="AP3342" s="2">
        <v>0</v>
      </c>
      <c r="AQ3342" s="2">
        <v>9800</v>
      </c>
      <c r="AR3342" s="2">
        <v>0</v>
      </c>
      <c r="AS3342" s="2">
        <v>0</v>
      </c>
      <c r="AT3342" s="2">
        <v>0</v>
      </c>
      <c r="AU3342" s="2">
        <v>0</v>
      </c>
      <c r="AV3342" s="2">
        <v>0</v>
      </c>
      <c r="AW3342" s="2">
        <v>0</v>
      </c>
      <c r="AX3342" s="2">
        <v>0</v>
      </c>
      <c r="AY3342" s="2">
        <v>0</v>
      </c>
      <c r="AZ3342" s="2">
        <v>0</v>
      </c>
      <c r="BA3342" s="2">
        <v>0</v>
      </c>
      <c r="BF3342" s="2">
        <v>0</v>
      </c>
      <c r="BG3342" s="2">
        <v>0</v>
      </c>
      <c r="BH3342" s="2">
        <v>0</v>
      </c>
      <c r="BI3342" s="2">
        <v>0</v>
      </c>
      <c r="BJ3342" s="2" t="s">
        <v>5133</v>
      </c>
    </row>
    <row r="3343" s="2" customFormat="1" hidden="1" spans="1:62">
      <c r="A3343" s="2">
        <v>3343</v>
      </c>
      <c r="B3343" s="2" t="s">
        <v>15645</v>
      </c>
      <c r="F3343" s="24">
        <v>45258.5729166667</v>
      </c>
      <c r="G3343" s="24">
        <v>45258.5729166667</v>
      </c>
      <c r="I3343" s="24">
        <v>45258.5729166667</v>
      </c>
      <c r="J3343" s="2" t="s">
        <v>15634</v>
      </c>
      <c r="L3343" s="2" t="s">
        <v>15635</v>
      </c>
      <c r="N3343" s="2" t="s">
        <v>15636</v>
      </c>
      <c r="P3343" s="2" t="s">
        <v>26</v>
      </c>
      <c r="Q3343" s="2" t="s">
        <v>5077</v>
      </c>
      <c r="R3343" s="2" t="s">
        <v>5405</v>
      </c>
      <c r="S3343" s="2" t="s">
        <v>5076</v>
      </c>
      <c r="V3343" s="2" t="s">
        <v>5077</v>
      </c>
      <c r="Y3343" s="2" t="s">
        <v>5406</v>
      </c>
      <c r="AB3343" s="2" t="s">
        <v>5407</v>
      </c>
      <c r="AC3343" s="2" t="s">
        <v>5408</v>
      </c>
      <c r="AD3343" s="2" t="s">
        <v>5409</v>
      </c>
      <c r="AH3343" s="2">
        <v>1</v>
      </c>
      <c r="AI3343" s="2">
        <v>9800</v>
      </c>
      <c r="AJ3343" s="2">
        <v>0</v>
      </c>
      <c r="AK3343" s="2">
        <v>0</v>
      </c>
      <c r="AL3343" s="2">
        <v>0</v>
      </c>
      <c r="AM3343" s="2">
        <v>0</v>
      </c>
      <c r="AN3343" s="2">
        <v>9800</v>
      </c>
      <c r="AO3343" s="2">
        <v>9800</v>
      </c>
      <c r="AP3343" s="2">
        <v>0</v>
      </c>
      <c r="AQ3343" s="2">
        <v>9800</v>
      </c>
      <c r="AR3343" s="2">
        <v>0</v>
      </c>
      <c r="AS3343" s="2">
        <v>0</v>
      </c>
      <c r="AT3343" s="2">
        <v>0</v>
      </c>
      <c r="AU3343" s="2">
        <v>0</v>
      </c>
      <c r="AV3343" s="2">
        <v>0</v>
      </c>
      <c r="AW3343" s="2">
        <v>0</v>
      </c>
      <c r="AX3343" s="2">
        <v>0</v>
      </c>
      <c r="AY3343" s="2">
        <v>0</v>
      </c>
      <c r="AZ3343" s="2">
        <v>0</v>
      </c>
      <c r="BA3343" s="2">
        <v>0</v>
      </c>
      <c r="BF3343" s="2">
        <v>0</v>
      </c>
      <c r="BG3343" s="2">
        <v>0</v>
      </c>
      <c r="BH3343" s="2">
        <v>0</v>
      </c>
      <c r="BI3343" s="2">
        <v>0</v>
      </c>
      <c r="BJ3343" s="2" t="s">
        <v>5133</v>
      </c>
    </row>
    <row r="3344" s="2" customFormat="1" hidden="1" spans="1:62">
      <c r="A3344" s="2">
        <v>3344</v>
      </c>
      <c r="B3344" s="2" t="s">
        <v>15646</v>
      </c>
      <c r="F3344" s="24">
        <v>45258.5729166667</v>
      </c>
      <c r="G3344" s="24">
        <v>45258.5729166667</v>
      </c>
      <c r="I3344" s="24">
        <v>45258.5729166667</v>
      </c>
      <c r="J3344" s="2" t="s">
        <v>15638</v>
      </c>
      <c r="L3344" s="2" t="s">
        <v>15639</v>
      </c>
      <c r="N3344" s="2" t="s">
        <v>15640</v>
      </c>
      <c r="P3344" s="2" t="s">
        <v>26</v>
      </c>
      <c r="Q3344" s="2" t="s">
        <v>5077</v>
      </c>
      <c r="R3344" s="2" t="s">
        <v>5405</v>
      </c>
      <c r="S3344" s="2" t="s">
        <v>5076</v>
      </c>
      <c r="V3344" s="2" t="s">
        <v>5077</v>
      </c>
      <c r="Y3344" s="2" t="s">
        <v>5406</v>
      </c>
      <c r="AB3344" s="2" t="s">
        <v>5407</v>
      </c>
      <c r="AC3344" s="2" t="s">
        <v>5408</v>
      </c>
      <c r="AD3344" s="2" t="s">
        <v>5409</v>
      </c>
      <c r="AH3344" s="2">
        <v>1</v>
      </c>
      <c r="AI3344" s="2">
        <v>9800</v>
      </c>
      <c r="AJ3344" s="2">
        <v>0</v>
      </c>
      <c r="AK3344" s="2">
        <v>0</v>
      </c>
      <c r="AL3344" s="2">
        <v>0</v>
      </c>
      <c r="AM3344" s="2">
        <v>0</v>
      </c>
      <c r="AN3344" s="2">
        <v>9800</v>
      </c>
      <c r="AO3344" s="2">
        <v>9800</v>
      </c>
      <c r="AP3344" s="2">
        <v>0</v>
      </c>
      <c r="AQ3344" s="2">
        <v>9800</v>
      </c>
      <c r="AR3344" s="2">
        <v>0</v>
      </c>
      <c r="AS3344" s="2">
        <v>0</v>
      </c>
      <c r="AT3344" s="2">
        <v>0</v>
      </c>
      <c r="AU3344" s="2">
        <v>0</v>
      </c>
      <c r="AV3344" s="2">
        <v>0</v>
      </c>
      <c r="AW3344" s="2">
        <v>0</v>
      </c>
      <c r="AX3344" s="2">
        <v>0</v>
      </c>
      <c r="AY3344" s="2">
        <v>0</v>
      </c>
      <c r="AZ3344" s="2">
        <v>0</v>
      </c>
      <c r="BA3344" s="2">
        <v>0</v>
      </c>
      <c r="BF3344" s="2">
        <v>0</v>
      </c>
      <c r="BG3344" s="2">
        <v>0</v>
      </c>
      <c r="BH3344" s="2">
        <v>0</v>
      </c>
      <c r="BI3344" s="2">
        <v>0</v>
      </c>
      <c r="BJ3344" s="2" t="s">
        <v>5133</v>
      </c>
    </row>
    <row r="3345" s="2" customFormat="1" hidden="1" spans="1:62">
      <c r="A3345" s="2">
        <v>3345</v>
      </c>
      <c r="B3345" s="2" t="s">
        <v>15647</v>
      </c>
      <c r="F3345" s="24">
        <v>45258.5729166667</v>
      </c>
      <c r="G3345" s="24">
        <v>45258.5729166667</v>
      </c>
      <c r="I3345" s="24">
        <v>45258.5729166667</v>
      </c>
      <c r="J3345" s="2" t="s">
        <v>15642</v>
      </c>
      <c r="L3345" s="2" t="s">
        <v>15643</v>
      </c>
      <c r="N3345" s="2" t="s">
        <v>15644</v>
      </c>
      <c r="P3345" s="2" t="s">
        <v>26</v>
      </c>
      <c r="Q3345" s="2" t="s">
        <v>5077</v>
      </c>
      <c r="R3345" s="2" t="s">
        <v>5405</v>
      </c>
      <c r="S3345" s="2" t="s">
        <v>5076</v>
      </c>
      <c r="V3345" s="2" t="s">
        <v>5077</v>
      </c>
      <c r="Y3345" s="2" t="s">
        <v>5406</v>
      </c>
      <c r="AB3345" s="2" t="s">
        <v>5407</v>
      </c>
      <c r="AC3345" s="2" t="s">
        <v>5408</v>
      </c>
      <c r="AD3345" s="2" t="s">
        <v>5409</v>
      </c>
      <c r="AH3345" s="2">
        <v>1</v>
      </c>
      <c r="AI3345" s="2">
        <v>9800</v>
      </c>
      <c r="AJ3345" s="2">
        <v>0</v>
      </c>
      <c r="AK3345" s="2">
        <v>0</v>
      </c>
      <c r="AL3345" s="2">
        <v>0</v>
      </c>
      <c r="AM3345" s="2">
        <v>0</v>
      </c>
      <c r="AN3345" s="2">
        <v>9800</v>
      </c>
      <c r="AO3345" s="2">
        <v>9800</v>
      </c>
      <c r="AP3345" s="2">
        <v>0</v>
      </c>
      <c r="AQ3345" s="2">
        <v>9800</v>
      </c>
      <c r="AR3345" s="2">
        <v>0</v>
      </c>
      <c r="AS3345" s="2">
        <v>0</v>
      </c>
      <c r="AT3345" s="2">
        <v>0</v>
      </c>
      <c r="AU3345" s="2">
        <v>0</v>
      </c>
      <c r="AV3345" s="2">
        <v>0</v>
      </c>
      <c r="AW3345" s="2">
        <v>0</v>
      </c>
      <c r="AX3345" s="2">
        <v>0</v>
      </c>
      <c r="AY3345" s="2">
        <v>0</v>
      </c>
      <c r="AZ3345" s="2">
        <v>0</v>
      </c>
      <c r="BA3345" s="2">
        <v>0</v>
      </c>
      <c r="BF3345" s="2">
        <v>0</v>
      </c>
      <c r="BG3345" s="2">
        <v>0</v>
      </c>
      <c r="BH3345" s="2">
        <v>0</v>
      </c>
      <c r="BI3345" s="2">
        <v>0</v>
      </c>
      <c r="BJ3345" s="2" t="s">
        <v>5133</v>
      </c>
    </row>
    <row r="3346" s="2" customFormat="1" hidden="1" spans="1:62">
      <c r="A3346" s="2">
        <v>3346</v>
      </c>
      <c r="B3346" s="2" t="s">
        <v>15648</v>
      </c>
      <c r="F3346" s="24">
        <v>45258.5756944444</v>
      </c>
      <c r="G3346" s="24">
        <v>45258.5756944444</v>
      </c>
      <c r="I3346" s="24">
        <v>45258.5756944444</v>
      </c>
      <c r="J3346" s="2" t="s">
        <v>15649</v>
      </c>
      <c r="L3346" s="2" t="s">
        <v>15650</v>
      </c>
      <c r="N3346" s="2" t="s">
        <v>15651</v>
      </c>
      <c r="P3346" s="2" t="s">
        <v>26</v>
      </c>
      <c r="Q3346" s="2" t="s">
        <v>5077</v>
      </c>
      <c r="R3346" s="2" t="s">
        <v>5405</v>
      </c>
      <c r="S3346" s="2" t="s">
        <v>5076</v>
      </c>
      <c r="V3346" s="2" t="s">
        <v>5077</v>
      </c>
      <c r="Y3346" s="2" t="s">
        <v>5406</v>
      </c>
      <c r="AB3346" s="2" t="s">
        <v>5407</v>
      </c>
      <c r="AC3346" s="2" t="s">
        <v>5408</v>
      </c>
      <c r="AD3346" s="2" t="s">
        <v>5409</v>
      </c>
      <c r="AH3346" s="2">
        <v>1</v>
      </c>
      <c r="AI3346" s="2">
        <v>9800</v>
      </c>
      <c r="AJ3346" s="2">
        <v>0</v>
      </c>
      <c r="AK3346" s="2">
        <v>0</v>
      </c>
      <c r="AL3346" s="2">
        <v>0</v>
      </c>
      <c r="AM3346" s="2">
        <v>0</v>
      </c>
      <c r="AN3346" s="2">
        <v>9800</v>
      </c>
      <c r="AO3346" s="2">
        <v>9800</v>
      </c>
      <c r="AP3346" s="2">
        <v>0</v>
      </c>
      <c r="AQ3346" s="2">
        <v>9800</v>
      </c>
      <c r="AR3346" s="2">
        <v>0</v>
      </c>
      <c r="AS3346" s="2">
        <v>0</v>
      </c>
      <c r="AT3346" s="2">
        <v>0</v>
      </c>
      <c r="AU3346" s="2">
        <v>0</v>
      </c>
      <c r="AV3346" s="2">
        <v>0</v>
      </c>
      <c r="AW3346" s="2">
        <v>0</v>
      </c>
      <c r="AX3346" s="2">
        <v>0</v>
      </c>
      <c r="AY3346" s="2">
        <v>0</v>
      </c>
      <c r="AZ3346" s="2">
        <v>0</v>
      </c>
      <c r="BA3346" s="2">
        <v>0</v>
      </c>
      <c r="BF3346" s="2">
        <v>0</v>
      </c>
      <c r="BG3346" s="2">
        <v>0</v>
      </c>
      <c r="BH3346" s="2">
        <v>0</v>
      </c>
      <c r="BI3346" s="2">
        <v>0</v>
      </c>
      <c r="BJ3346" s="2" t="s">
        <v>5133</v>
      </c>
    </row>
    <row r="3347" s="2" customFormat="1" hidden="1" spans="1:62">
      <c r="A3347" s="2">
        <v>3347</v>
      </c>
      <c r="B3347" s="2" t="s">
        <v>15652</v>
      </c>
      <c r="F3347" s="24">
        <v>45258.5756944444</v>
      </c>
      <c r="G3347" s="24">
        <v>45258.5756944444</v>
      </c>
      <c r="I3347" s="24">
        <v>45258.5756944444</v>
      </c>
      <c r="J3347" s="2" t="s">
        <v>15653</v>
      </c>
      <c r="L3347" s="2" t="s">
        <v>15654</v>
      </c>
      <c r="N3347" s="2" t="s">
        <v>15655</v>
      </c>
      <c r="P3347" s="2" t="s">
        <v>26</v>
      </c>
      <c r="Q3347" s="2" t="s">
        <v>5077</v>
      </c>
      <c r="R3347" s="2" t="s">
        <v>5405</v>
      </c>
      <c r="S3347" s="2" t="s">
        <v>5076</v>
      </c>
      <c r="V3347" s="2" t="s">
        <v>5077</v>
      </c>
      <c r="Y3347" s="2" t="s">
        <v>5406</v>
      </c>
      <c r="AB3347" s="2" t="s">
        <v>5407</v>
      </c>
      <c r="AC3347" s="2" t="s">
        <v>5408</v>
      </c>
      <c r="AD3347" s="2" t="s">
        <v>5409</v>
      </c>
      <c r="AH3347" s="2">
        <v>1</v>
      </c>
      <c r="AI3347" s="2">
        <v>9800</v>
      </c>
      <c r="AJ3347" s="2">
        <v>0</v>
      </c>
      <c r="AK3347" s="2">
        <v>0</v>
      </c>
      <c r="AL3347" s="2">
        <v>0</v>
      </c>
      <c r="AM3347" s="2">
        <v>0</v>
      </c>
      <c r="AN3347" s="2">
        <v>9800</v>
      </c>
      <c r="AO3347" s="2">
        <v>9800</v>
      </c>
      <c r="AP3347" s="2">
        <v>0</v>
      </c>
      <c r="AQ3347" s="2">
        <v>9800</v>
      </c>
      <c r="AR3347" s="2">
        <v>0</v>
      </c>
      <c r="AS3347" s="2">
        <v>0</v>
      </c>
      <c r="AT3347" s="2">
        <v>0</v>
      </c>
      <c r="AU3347" s="2">
        <v>0</v>
      </c>
      <c r="AV3347" s="2">
        <v>0</v>
      </c>
      <c r="AW3347" s="2">
        <v>0</v>
      </c>
      <c r="AX3347" s="2">
        <v>0</v>
      </c>
      <c r="AY3347" s="2">
        <v>0</v>
      </c>
      <c r="AZ3347" s="2">
        <v>0</v>
      </c>
      <c r="BA3347" s="2">
        <v>0</v>
      </c>
      <c r="BF3347" s="2">
        <v>0</v>
      </c>
      <c r="BG3347" s="2">
        <v>0</v>
      </c>
      <c r="BH3347" s="2">
        <v>0</v>
      </c>
      <c r="BI3347" s="2">
        <v>0</v>
      </c>
      <c r="BJ3347" s="2" t="s">
        <v>5133</v>
      </c>
    </row>
    <row r="3348" s="2" customFormat="1" hidden="1" spans="1:62">
      <c r="A3348" s="2">
        <v>3348</v>
      </c>
      <c r="B3348" s="2" t="s">
        <v>15656</v>
      </c>
      <c r="F3348" s="24">
        <v>45258.5756944444</v>
      </c>
      <c r="G3348" s="24">
        <v>45258.5756944444</v>
      </c>
      <c r="I3348" s="24">
        <v>45258.5756944444</v>
      </c>
      <c r="J3348" s="2" t="s">
        <v>15657</v>
      </c>
      <c r="L3348" s="2" t="s">
        <v>15658</v>
      </c>
      <c r="N3348" s="2" t="s">
        <v>15659</v>
      </c>
      <c r="P3348" s="2" t="s">
        <v>26</v>
      </c>
      <c r="Q3348" s="2" t="s">
        <v>5077</v>
      </c>
      <c r="R3348" s="2" t="s">
        <v>5405</v>
      </c>
      <c r="S3348" s="2" t="s">
        <v>5076</v>
      </c>
      <c r="V3348" s="2" t="s">
        <v>5077</v>
      </c>
      <c r="Y3348" s="2" t="s">
        <v>5406</v>
      </c>
      <c r="AB3348" s="2" t="s">
        <v>5407</v>
      </c>
      <c r="AC3348" s="2" t="s">
        <v>5408</v>
      </c>
      <c r="AD3348" s="2" t="s">
        <v>5409</v>
      </c>
      <c r="AH3348" s="2">
        <v>1</v>
      </c>
      <c r="AI3348" s="2">
        <v>9800</v>
      </c>
      <c r="AJ3348" s="2">
        <v>0</v>
      </c>
      <c r="AK3348" s="2">
        <v>0</v>
      </c>
      <c r="AL3348" s="2">
        <v>0</v>
      </c>
      <c r="AM3348" s="2">
        <v>0</v>
      </c>
      <c r="AN3348" s="2">
        <v>9800</v>
      </c>
      <c r="AO3348" s="2">
        <v>9800</v>
      </c>
      <c r="AP3348" s="2">
        <v>0</v>
      </c>
      <c r="AQ3348" s="2">
        <v>9800</v>
      </c>
      <c r="AR3348" s="2">
        <v>0</v>
      </c>
      <c r="AS3348" s="2">
        <v>0</v>
      </c>
      <c r="AT3348" s="2">
        <v>0</v>
      </c>
      <c r="AU3348" s="2">
        <v>0</v>
      </c>
      <c r="AV3348" s="2">
        <v>0</v>
      </c>
      <c r="AW3348" s="2">
        <v>0</v>
      </c>
      <c r="AX3348" s="2">
        <v>0</v>
      </c>
      <c r="AY3348" s="2">
        <v>0</v>
      </c>
      <c r="AZ3348" s="2">
        <v>0</v>
      </c>
      <c r="BA3348" s="2">
        <v>0</v>
      </c>
      <c r="BF3348" s="2">
        <v>0</v>
      </c>
      <c r="BG3348" s="2">
        <v>0</v>
      </c>
      <c r="BH3348" s="2">
        <v>0</v>
      </c>
      <c r="BI3348" s="2">
        <v>0</v>
      </c>
      <c r="BJ3348" s="2" t="s">
        <v>5133</v>
      </c>
    </row>
    <row r="3349" s="2" customFormat="1" hidden="1" spans="1:62">
      <c r="A3349" s="2">
        <v>3349</v>
      </c>
      <c r="B3349" s="2" t="s">
        <v>15660</v>
      </c>
      <c r="F3349" s="24">
        <v>45258.5791666667</v>
      </c>
      <c r="G3349" s="24">
        <v>45258.5791666667</v>
      </c>
      <c r="I3349" s="24">
        <v>45258.5791666667</v>
      </c>
      <c r="J3349" s="2" t="s">
        <v>15661</v>
      </c>
      <c r="N3349" s="2" t="s">
        <v>15662</v>
      </c>
      <c r="P3349" s="2" t="s">
        <v>26</v>
      </c>
      <c r="Q3349" s="2" t="s">
        <v>5077</v>
      </c>
      <c r="R3349" s="2" t="s">
        <v>5405</v>
      </c>
      <c r="S3349" s="2" t="s">
        <v>5076</v>
      </c>
      <c r="V3349" s="2" t="s">
        <v>5077</v>
      </c>
      <c r="Y3349" s="2" t="s">
        <v>5406</v>
      </c>
      <c r="AB3349" s="2" t="s">
        <v>5407</v>
      </c>
      <c r="AC3349" s="2" t="s">
        <v>5408</v>
      </c>
      <c r="AD3349" s="2" t="s">
        <v>5409</v>
      </c>
      <c r="AH3349" s="2">
        <v>1</v>
      </c>
      <c r="AI3349" s="2">
        <v>9800</v>
      </c>
      <c r="AJ3349" s="2">
        <v>0</v>
      </c>
      <c r="AK3349" s="2">
        <v>0</v>
      </c>
      <c r="AL3349" s="2">
        <v>0</v>
      </c>
      <c r="AM3349" s="2">
        <v>0</v>
      </c>
      <c r="AN3349" s="2">
        <v>9800</v>
      </c>
      <c r="AO3349" s="2">
        <v>9800</v>
      </c>
      <c r="AP3349" s="2">
        <v>0</v>
      </c>
      <c r="AQ3349" s="2">
        <v>9800</v>
      </c>
      <c r="AR3349" s="2">
        <v>0</v>
      </c>
      <c r="AS3349" s="2">
        <v>0</v>
      </c>
      <c r="AT3349" s="2">
        <v>0</v>
      </c>
      <c r="AU3349" s="2">
        <v>0</v>
      </c>
      <c r="AV3349" s="2">
        <v>0</v>
      </c>
      <c r="AW3349" s="2">
        <v>0</v>
      </c>
      <c r="AX3349" s="2">
        <v>0</v>
      </c>
      <c r="AY3349" s="2">
        <v>0</v>
      </c>
      <c r="AZ3349" s="2">
        <v>0</v>
      </c>
      <c r="BA3349" s="2">
        <v>0</v>
      </c>
      <c r="BF3349" s="2">
        <v>0</v>
      </c>
      <c r="BG3349" s="2">
        <v>0</v>
      </c>
      <c r="BH3349" s="2">
        <v>0</v>
      </c>
      <c r="BI3349" s="2">
        <v>0</v>
      </c>
      <c r="BJ3349" s="2" t="s">
        <v>5133</v>
      </c>
    </row>
    <row r="3350" s="2" customFormat="1" hidden="1" spans="1:62">
      <c r="A3350" s="2">
        <v>3350</v>
      </c>
      <c r="B3350" s="2" t="s">
        <v>15663</v>
      </c>
      <c r="F3350" s="24">
        <v>45258.5791666667</v>
      </c>
      <c r="G3350" s="24">
        <v>45258.5791666667</v>
      </c>
      <c r="I3350" s="24">
        <v>45258.5791666667</v>
      </c>
      <c r="J3350" s="2" t="s">
        <v>15664</v>
      </c>
      <c r="N3350" s="2" t="s">
        <v>15665</v>
      </c>
      <c r="P3350" s="2" t="s">
        <v>26</v>
      </c>
      <c r="Q3350" s="2" t="s">
        <v>5077</v>
      </c>
      <c r="R3350" s="2" t="s">
        <v>5405</v>
      </c>
      <c r="S3350" s="2" t="s">
        <v>5076</v>
      </c>
      <c r="V3350" s="2" t="s">
        <v>5077</v>
      </c>
      <c r="Y3350" s="2" t="s">
        <v>5406</v>
      </c>
      <c r="AB3350" s="2" t="s">
        <v>5407</v>
      </c>
      <c r="AC3350" s="2" t="s">
        <v>5408</v>
      </c>
      <c r="AD3350" s="2" t="s">
        <v>5409</v>
      </c>
      <c r="AH3350" s="2">
        <v>1</v>
      </c>
      <c r="AI3350" s="2">
        <v>9800</v>
      </c>
      <c r="AJ3350" s="2">
        <v>0</v>
      </c>
      <c r="AK3350" s="2">
        <v>0</v>
      </c>
      <c r="AL3350" s="2">
        <v>0</v>
      </c>
      <c r="AM3350" s="2">
        <v>0</v>
      </c>
      <c r="AN3350" s="2">
        <v>9800</v>
      </c>
      <c r="AO3350" s="2">
        <v>9800</v>
      </c>
      <c r="AP3350" s="2">
        <v>0</v>
      </c>
      <c r="AQ3350" s="2">
        <v>9800</v>
      </c>
      <c r="AR3350" s="2">
        <v>0</v>
      </c>
      <c r="AS3350" s="2">
        <v>0</v>
      </c>
      <c r="AT3350" s="2">
        <v>0</v>
      </c>
      <c r="AU3350" s="2">
        <v>0</v>
      </c>
      <c r="AV3350" s="2">
        <v>0</v>
      </c>
      <c r="AW3350" s="2">
        <v>0</v>
      </c>
      <c r="AX3350" s="2">
        <v>0</v>
      </c>
      <c r="AY3350" s="2">
        <v>0</v>
      </c>
      <c r="AZ3350" s="2">
        <v>0</v>
      </c>
      <c r="BA3350" s="2">
        <v>0</v>
      </c>
      <c r="BF3350" s="2">
        <v>0</v>
      </c>
      <c r="BG3350" s="2">
        <v>0</v>
      </c>
      <c r="BH3350" s="2">
        <v>0</v>
      </c>
      <c r="BI3350" s="2">
        <v>0</v>
      </c>
      <c r="BJ3350" s="2" t="s">
        <v>5133</v>
      </c>
    </row>
    <row r="3351" s="2" customFormat="1" hidden="1" spans="1:62">
      <c r="A3351" s="2">
        <v>3351</v>
      </c>
      <c r="B3351" s="2" t="s">
        <v>15666</v>
      </c>
      <c r="F3351" s="24">
        <v>45258.5791666667</v>
      </c>
      <c r="G3351" s="24">
        <v>45258.5791666667</v>
      </c>
      <c r="I3351" s="24">
        <v>45258.5791666667</v>
      </c>
      <c r="J3351" s="2" t="s">
        <v>15667</v>
      </c>
      <c r="N3351" s="2" t="s">
        <v>15668</v>
      </c>
      <c r="P3351" s="2" t="s">
        <v>26</v>
      </c>
      <c r="Q3351" s="2" t="s">
        <v>5077</v>
      </c>
      <c r="R3351" s="2" t="s">
        <v>5405</v>
      </c>
      <c r="S3351" s="2" t="s">
        <v>5076</v>
      </c>
      <c r="V3351" s="2" t="s">
        <v>5077</v>
      </c>
      <c r="Y3351" s="2" t="s">
        <v>5406</v>
      </c>
      <c r="AB3351" s="2" t="s">
        <v>5407</v>
      </c>
      <c r="AC3351" s="2" t="s">
        <v>5408</v>
      </c>
      <c r="AD3351" s="2" t="s">
        <v>5409</v>
      </c>
      <c r="AH3351" s="2">
        <v>1</v>
      </c>
      <c r="AI3351" s="2">
        <v>9800</v>
      </c>
      <c r="AJ3351" s="2">
        <v>0</v>
      </c>
      <c r="AK3351" s="2">
        <v>0</v>
      </c>
      <c r="AL3351" s="2">
        <v>0</v>
      </c>
      <c r="AM3351" s="2">
        <v>0</v>
      </c>
      <c r="AN3351" s="2">
        <v>9800</v>
      </c>
      <c r="AO3351" s="2">
        <v>9800</v>
      </c>
      <c r="AP3351" s="2">
        <v>0</v>
      </c>
      <c r="AQ3351" s="2">
        <v>9800</v>
      </c>
      <c r="AR3351" s="2">
        <v>0</v>
      </c>
      <c r="AS3351" s="2">
        <v>0</v>
      </c>
      <c r="AT3351" s="2">
        <v>0</v>
      </c>
      <c r="AU3351" s="2">
        <v>0</v>
      </c>
      <c r="AV3351" s="2">
        <v>0</v>
      </c>
      <c r="AW3351" s="2">
        <v>0</v>
      </c>
      <c r="AX3351" s="2">
        <v>0</v>
      </c>
      <c r="AY3351" s="2">
        <v>0</v>
      </c>
      <c r="AZ3351" s="2">
        <v>0</v>
      </c>
      <c r="BA3351" s="2">
        <v>0</v>
      </c>
      <c r="BF3351" s="2">
        <v>0</v>
      </c>
      <c r="BG3351" s="2">
        <v>0</v>
      </c>
      <c r="BH3351" s="2">
        <v>0</v>
      </c>
      <c r="BI3351" s="2">
        <v>0</v>
      </c>
      <c r="BJ3351" s="2" t="s">
        <v>5133</v>
      </c>
    </row>
    <row r="3352" s="2" customFormat="1" hidden="1" spans="1:62">
      <c r="A3352" s="2">
        <v>3352</v>
      </c>
      <c r="B3352" s="2" t="s">
        <v>15669</v>
      </c>
      <c r="F3352" s="24">
        <v>45258.5791666667</v>
      </c>
      <c r="G3352" s="24">
        <v>45258.5791666667</v>
      </c>
      <c r="I3352" s="24">
        <v>45258.5791666667</v>
      </c>
      <c r="J3352" s="2" t="s">
        <v>15670</v>
      </c>
      <c r="N3352" s="2" t="s">
        <v>15671</v>
      </c>
      <c r="P3352" s="2" t="s">
        <v>26</v>
      </c>
      <c r="Q3352" s="2" t="s">
        <v>5077</v>
      </c>
      <c r="R3352" s="2" t="s">
        <v>5405</v>
      </c>
      <c r="S3352" s="2" t="s">
        <v>5076</v>
      </c>
      <c r="V3352" s="2" t="s">
        <v>5077</v>
      </c>
      <c r="Y3352" s="2" t="s">
        <v>5406</v>
      </c>
      <c r="AB3352" s="2" t="s">
        <v>5407</v>
      </c>
      <c r="AC3352" s="2" t="s">
        <v>5408</v>
      </c>
      <c r="AD3352" s="2" t="s">
        <v>5409</v>
      </c>
      <c r="AH3352" s="2">
        <v>1</v>
      </c>
      <c r="AI3352" s="2">
        <v>9800</v>
      </c>
      <c r="AJ3352" s="2">
        <v>0</v>
      </c>
      <c r="AK3352" s="2">
        <v>0</v>
      </c>
      <c r="AL3352" s="2">
        <v>0</v>
      </c>
      <c r="AM3352" s="2">
        <v>0</v>
      </c>
      <c r="AN3352" s="2">
        <v>9800</v>
      </c>
      <c r="AO3352" s="2">
        <v>9800</v>
      </c>
      <c r="AP3352" s="2">
        <v>0</v>
      </c>
      <c r="AQ3352" s="2">
        <v>9800</v>
      </c>
      <c r="AR3352" s="2">
        <v>0</v>
      </c>
      <c r="AS3352" s="2">
        <v>0</v>
      </c>
      <c r="AT3352" s="2">
        <v>0</v>
      </c>
      <c r="AU3352" s="2">
        <v>0</v>
      </c>
      <c r="AV3352" s="2">
        <v>0</v>
      </c>
      <c r="AW3352" s="2">
        <v>0</v>
      </c>
      <c r="AX3352" s="2">
        <v>0</v>
      </c>
      <c r="AY3352" s="2">
        <v>0</v>
      </c>
      <c r="AZ3352" s="2">
        <v>0</v>
      </c>
      <c r="BA3352" s="2">
        <v>0</v>
      </c>
      <c r="BF3352" s="2">
        <v>0</v>
      </c>
      <c r="BG3352" s="2">
        <v>0</v>
      </c>
      <c r="BH3352" s="2">
        <v>0</v>
      </c>
      <c r="BI3352" s="2">
        <v>0</v>
      </c>
      <c r="BJ3352" s="2" t="s">
        <v>5133</v>
      </c>
    </row>
    <row r="3353" s="2" customFormat="1" hidden="1" spans="1:62">
      <c r="A3353" s="2">
        <v>3353</v>
      </c>
      <c r="B3353" s="2" t="s">
        <v>15672</v>
      </c>
      <c r="F3353" s="24">
        <v>45258.58125</v>
      </c>
      <c r="G3353" s="24">
        <v>45258.58125</v>
      </c>
      <c r="I3353" s="24">
        <v>45258.58125</v>
      </c>
      <c r="J3353" s="2" t="s">
        <v>15673</v>
      </c>
      <c r="N3353" s="2" t="s">
        <v>15674</v>
      </c>
      <c r="P3353" s="2" t="s">
        <v>26</v>
      </c>
      <c r="Q3353" s="2" t="s">
        <v>5077</v>
      </c>
      <c r="R3353" s="2" t="s">
        <v>5405</v>
      </c>
      <c r="S3353" s="2" t="s">
        <v>5076</v>
      </c>
      <c r="V3353" s="2" t="s">
        <v>5077</v>
      </c>
      <c r="Y3353" s="2" t="s">
        <v>5406</v>
      </c>
      <c r="AB3353" s="2" t="s">
        <v>5407</v>
      </c>
      <c r="AC3353" s="2" t="s">
        <v>5408</v>
      </c>
      <c r="AD3353" s="2" t="s">
        <v>5409</v>
      </c>
      <c r="AH3353" s="2">
        <v>1</v>
      </c>
      <c r="AI3353" s="2">
        <v>9800</v>
      </c>
      <c r="AJ3353" s="2">
        <v>0</v>
      </c>
      <c r="AK3353" s="2">
        <v>0</v>
      </c>
      <c r="AL3353" s="2">
        <v>0</v>
      </c>
      <c r="AM3353" s="2">
        <v>0</v>
      </c>
      <c r="AN3353" s="2">
        <v>9800</v>
      </c>
      <c r="AO3353" s="2">
        <v>9800</v>
      </c>
      <c r="AP3353" s="2">
        <v>0</v>
      </c>
      <c r="AQ3353" s="2">
        <v>9800</v>
      </c>
      <c r="AR3353" s="2">
        <v>0</v>
      </c>
      <c r="AS3353" s="2">
        <v>0</v>
      </c>
      <c r="AT3353" s="2">
        <v>0</v>
      </c>
      <c r="AU3353" s="2">
        <v>0</v>
      </c>
      <c r="AV3353" s="2">
        <v>0</v>
      </c>
      <c r="AW3353" s="2">
        <v>0</v>
      </c>
      <c r="AX3353" s="2">
        <v>0</v>
      </c>
      <c r="AY3353" s="2">
        <v>0</v>
      </c>
      <c r="AZ3353" s="2">
        <v>0</v>
      </c>
      <c r="BA3353" s="2">
        <v>0</v>
      </c>
      <c r="BF3353" s="2">
        <v>0</v>
      </c>
      <c r="BG3353" s="2">
        <v>0</v>
      </c>
      <c r="BH3353" s="2">
        <v>0</v>
      </c>
      <c r="BI3353" s="2">
        <v>0</v>
      </c>
      <c r="BJ3353" s="2" t="s">
        <v>5133</v>
      </c>
    </row>
    <row r="3354" s="2" customFormat="1" hidden="1" spans="1:62">
      <c r="A3354" s="2">
        <v>3354</v>
      </c>
      <c r="B3354" s="2" t="s">
        <v>15675</v>
      </c>
      <c r="F3354" s="24">
        <v>45258.58125</v>
      </c>
      <c r="G3354" s="24">
        <v>45258.58125</v>
      </c>
      <c r="I3354" s="24">
        <v>45258.58125</v>
      </c>
      <c r="J3354" s="2" t="s">
        <v>15676</v>
      </c>
      <c r="N3354" s="2" t="s">
        <v>15677</v>
      </c>
      <c r="P3354" s="2" t="s">
        <v>26</v>
      </c>
      <c r="Q3354" s="2" t="s">
        <v>5077</v>
      </c>
      <c r="R3354" s="2" t="s">
        <v>5405</v>
      </c>
      <c r="S3354" s="2" t="s">
        <v>5076</v>
      </c>
      <c r="V3354" s="2" t="s">
        <v>5077</v>
      </c>
      <c r="Y3354" s="2" t="s">
        <v>5406</v>
      </c>
      <c r="AB3354" s="2" t="s">
        <v>5407</v>
      </c>
      <c r="AC3354" s="2" t="s">
        <v>5408</v>
      </c>
      <c r="AD3354" s="2" t="s">
        <v>5409</v>
      </c>
      <c r="AH3354" s="2">
        <v>1</v>
      </c>
      <c r="AI3354" s="2">
        <v>9800</v>
      </c>
      <c r="AJ3354" s="2">
        <v>0</v>
      </c>
      <c r="AK3354" s="2">
        <v>0</v>
      </c>
      <c r="AL3354" s="2">
        <v>0</v>
      </c>
      <c r="AM3354" s="2">
        <v>0</v>
      </c>
      <c r="AN3354" s="2">
        <v>9800</v>
      </c>
      <c r="AO3354" s="2">
        <v>9800</v>
      </c>
      <c r="AP3354" s="2">
        <v>0</v>
      </c>
      <c r="AQ3354" s="2">
        <v>9800</v>
      </c>
      <c r="AR3354" s="2">
        <v>0</v>
      </c>
      <c r="AS3354" s="2">
        <v>0</v>
      </c>
      <c r="AT3354" s="2">
        <v>0</v>
      </c>
      <c r="AU3354" s="2">
        <v>0</v>
      </c>
      <c r="AV3354" s="2">
        <v>0</v>
      </c>
      <c r="AW3354" s="2">
        <v>0</v>
      </c>
      <c r="AX3354" s="2">
        <v>0</v>
      </c>
      <c r="AY3354" s="2">
        <v>0</v>
      </c>
      <c r="AZ3354" s="2">
        <v>0</v>
      </c>
      <c r="BA3354" s="2">
        <v>0</v>
      </c>
      <c r="BF3354" s="2">
        <v>0</v>
      </c>
      <c r="BG3354" s="2">
        <v>0</v>
      </c>
      <c r="BH3354" s="2">
        <v>0</v>
      </c>
      <c r="BI3354" s="2">
        <v>0</v>
      </c>
      <c r="BJ3354" s="2" t="s">
        <v>5133</v>
      </c>
    </row>
    <row r="3355" s="2" customFormat="1" hidden="1" spans="1:62">
      <c r="A3355" s="2">
        <v>3355</v>
      </c>
      <c r="B3355" s="2" t="s">
        <v>15678</v>
      </c>
      <c r="F3355" s="24">
        <v>45258.58125</v>
      </c>
      <c r="G3355" s="24">
        <v>45258.58125</v>
      </c>
      <c r="I3355" s="24">
        <v>45258.58125</v>
      </c>
      <c r="J3355" s="2" t="s">
        <v>15679</v>
      </c>
      <c r="N3355" s="2" t="s">
        <v>15680</v>
      </c>
      <c r="P3355" s="2" t="s">
        <v>26</v>
      </c>
      <c r="Q3355" s="2" t="s">
        <v>5077</v>
      </c>
      <c r="R3355" s="2" t="s">
        <v>5405</v>
      </c>
      <c r="S3355" s="2" t="s">
        <v>5076</v>
      </c>
      <c r="V3355" s="2" t="s">
        <v>5077</v>
      </c>
      <c r="Y3355" s="2" t="s">
        <v>5406</v>
      </c>
      <c r="AB3355" s="2" t="s">
        <v>5407</v>
      </c>
      <c r="AC3355" s="2" t="s">
        <v>5408</v>
      </c>
      <c r="AD3355" s="2" t="s">
        <v>5409</v>
      </c>
      <c r="AH3355" s="2">
        <v>1</v>
      </c>
      <c r="AI3355" s="2">
        <v>9800</v>
      </c>
      <c r="AJ3355" s="2">
        <v>0</v>
      </c>
      <c r="AK3355" s="2">
        <v>0</v>
      </c>
      <c r="AL3355" s="2">
        <v>0</v>
      </c>
      <c r="AM3355" s="2">
        <v>0</v>
      </c>
      <c r="AN3355" s="2">
        <v>9800</v>
      </c>
      <c r="AO3355" s="2">
        <v>9800</v>
      </c>
      <c r="AP3355" s="2">
        <v>0</v>
      </c>
      <c r="AQ3355" s="2">
        <v>9800</v>
      </c>
      <c r="AR3355" s="2">
        <v>0</v>
      </c>
      <c r="AS3355" s="2">
        <v>0</v>
      </c>
      <c r="AT3355" s="2">
        <v>0</v>
      </c>
      <c r="AU3355" s="2">
        <v>0</v>
      </c>
      <c r="AV3355" s="2">
        <v>0</v>
      </c>
      <c r="AW3355" s="2">
        <v>0</v>
      </c>
      <c r="AX3355" s="2">
        <v>0</v>
      </c>
      <c r="AY3355" s="2">
        <v>0</v>
      </c>
      <c r="AZ3355" s="2">
        <v>0</v>
      </c>
      <c r="BA3355" s="2">
        <v>0</v>
      </c>
      <c r="BF3355" s="2">
        <v>0</v>
      </c>
      <c r="BG3355" s="2">
        <v>0</v>
      </c>
      <c r="BH3355" s="2">
        <v>0</v>
      </c>
      <c r="BI3355" s="2">
        <v>0</v>
      </c>
      <c r="BJ3355" s="2" t="s">
        <v>5133</v>
      </c>
    </row>
    <row r="3356" s="2" customFormat="1" hidden="1" spans="1:62">
      <c r="A3356" s="2">
        <v>3356</v>
      </c>
      <c r="B3356" s="2" t="s">
        <v>15681</v>
      </c>
      <c r="F3356" s="24">
        <v>45258.5888888889</v>
      </c>
      <c r="G3356" s="24">
        <v>45258.5888888889</v>
      </c>
      <c r="I3356" s="24">
        <v>45258.5888888889</v>
      </c>
      <c r="J3356" s="2" t="s">
        <v>15682</v>
      </c>
      <c r="N3356" s="2" t="s">
        <v>15683</v>
      </c>
      <c r="P3356" s="2" t="s">
        <v>26</v>
      </c>
      <c r="Q3356" s="2" t="s">
        <v>5077</v>
      </c>
      <c r="R3356" s="2" t="s">
        <v>5405</v>
      </c>
      <c r="S3356" s="2" t="s">
        <v>5076</v>
      </c>
      <c r="V3356" s="2" t="s">
        <v>5077</v>
      </c>
      <c r="Y3356" s="2" t="s">
        <v>5406</v>
      </c>
      <c r="AB3356" s="2" t="s">
        <v>5407</v>
      </c>
      <c r="AC3356" s="2" t="s">
        <v>5408</v>
      </c>
      <c r="AD3356" s="2" t="s">
        <v>5409</v>
      </c>
      <c r="AH3356" s="2">
        <v>1</v>
      </c>
      <c r="AI3356" s="2">
        <v>9800</v>
      </c>
      <c r="AJ3356" s="2">
        <v>0</v>
      </c>
      <c r="AK3356" s="2">
        <v>0</v>
      </c>
      <c r="AL3356" s="2">
        <v>0</v>
      </c>
      <c r="AM3356" s="2">
        <v>0</v>
      </c>
      <c r="AN3356" s="2">
        <v>9800</v>
      </c>
      <c r="AO3356" s="2">
        <v>9800</v>
      </c>
      <c r="AP3356" s="2">
        <v>0</v>
      </c>
      <c r="AQ3356" s="2">
        <v>9800</v>
      </c>
      <c r="AR3356" s="2">
        <v>0</v>
      </c>
      <c r="AS3356" s="2">
        <v>0</v>
      </c>
      <c r="AT3356" s="2">
        <v>0</v>
      </c>
      <c r="AU3356" s="2">
        <v>0</v>
      </c>
      <c r="AV3356" s="2">
        <v>0</v>
      </c>
      <c r="AW3356" s="2">
        <v>0</v>
      </c>
      <c r="AX3356" s="2">
        <v>0</v>
      </c>
      <c r="AY3356" s="2">
        <v>0</v>
      </c>
      <c r="AZ3356" s="2">
        <v>0</v>
      </c>
      <c r="BA3356" s="2">
        <v>0</v>
      </c>
      <c r="BF3356" s="2">
        <v>0</v>
      </c>
      <c r="BG3356" s="2">
        <v>0</v>
      </c>
      <c r="BH3356" s="2">
        <v>0</v>
      </c>
      <c r="BI3356" s="2">
        <v>0</v>
      </c>
      <c r="BJ3356" s="2" t="s">
        <v>5133</v>
      </c>
    </row>
    <row r="3357" s="2" customFormat="1" hidden="1" spans="1:62">
      <c r="A3357" s="2">
        <v>3357</v>
      </c>
      <c r="B3357" s="2" t="s">
        <v>15684</v>
      </c>
      <c r="F3357" s="24">
        <v>45258.6006944444</v>
      </c>
      <c r="G3357" s="24">
        <v>45258.6006944444</v>
      </c>
      <c r="I3357" s="24">
        <v>45258.6006944444</v>
      </c>
      <c r="J3357" s="2" t="s">
        <v>15685</v>
      </c>
      <c r="K3357" s="2" t="s">
        <v>15686</v>
      </c>
      <c r="L3357" s="2" t="s">
        <v>15687</v>
      </c>
      <c r="N3357" s="2" t="s">
        <v>15688</v>
      </c>
      <c r="O3357" s="2" t="s">
        <v>15687</v>
      </c>
      <c r="P3357" s="2" t="s">
        <v>26</v>
      </c>
      <c r="Q3357" s="2" t="s">
        <v>5077</v>
      </c>
      <c r="R3357" s="2" t="s">
        <v>5405</v>
      </c>
      <c r="S3357" s="2" t="s">
        <v>5076</v>
      </c>
      <c r="V3357" s="2" t="s">
        <v>5077</v>
      </c>
      <c r="Y3357" s="2" t="s">
        <v>5406</v>
      </c>
      <c r="AB3357" s="2" t="s">
        <v>5407</v>
      </c>
      <c r="AC3357" s="2" t="s">
        <v>5408</v>
      </c>
      <c r="AD3357" s="2" t="s">
        <v>5409</v>
      </c>
      <c r="AH3357" s="2">
        <v>1</v>
      </c>
      <c r="AI3357" s="2">
        <v>9800</v>
      </c>
      <c r="AJ3357" s="2">
        <v>0</v>
      </c>
      <c r="AK3357" s="2">
        <v>0</v>
      </c>
      <c r="AL3357" s="2">
        <v>0</v>
      </c>
      <c r="AM3357" s="2">
        <v>0</v>
      </c>
      <c r="AN3357" s="2">
        <v>9800</v>
      </c>
      <c r="AO3357" s="2">
        <v>9800</v>
      </c>
      <c r="AP3357" s="2">
        <v>0</v>
      </c>
      <c r="AQ3357" s="2">
        <v>9800</v>
      </c>
      <c r="AR3357" s="2">
        <v>0</v>
      </c>
      <c r="AS3357" s="2">
        <v>0</v>
      </c>
      <c r="AT3357" s="2">
        <v>0</v>
      </c>
      <c r="AU3357" s="2">
        <v>0</v>
      </c>
      <c r="AV3357" s="2">
        <v>0</v>
      </c>
      <c r="AW3357" s="2">
        <v>0</v>
      </c>
      <c r="AX3357" s="2">
        <v>0</v>
      </c>
      <c r="AY3357" s="2">
        <v>0</v>
      </c>
      <c r="AZ3357" s="2">
        <v>0</v>
      </c>
      <c r="BA3357" s="2">
        <v>0</v>
      </c>
      <c r="BF3357" s="2">
        <v>0</v>
      </c>
      <c r="BG3357" s="2">
        <v>0</v>
      </c>
      <c r="BH3357" s="2">
        <v>0</v>
      </c>
      <c r="BI3357" s="2">
        <v>0</v>
      </c>
      <c r="BJ3357" s="2" t="s">
        <v>5133</v>
      </c>
    </row>
    <row r="3358" s="2" customFormat="1" hidden="1" spans="1:62">
      <c r="A3358" s="2">
        <v>3358</v>
      </c>
      <c r="B3358" s="2" t="s">
        <v>15689</v>
      </c>
      <c r="F3358" s="24">
        <v>45258.6097222222</v>
      </c>
      <c r="G3358" s="24">
        <v>45258.6097222222</v>
      </c>
      <c r="I3358" s="24">
        <v>45258.6097222222</v>
      </c>
      <c r="J3358" s="2" t="s">
        <v>15690</v>
      </c>
      <c r="N3358" s="2" t="s">
        <v>15691</v>
      </c>
      <c r="P3358" s="2" t="s">
        <v>26</v>
      </c>
      <c r="Q3358" s="2" t="s">
        <v>5077</v>
      </c>
      <c r="R3358" s="2" t="s">
        <v>5405</v>
      </c>
      <c r="S3358" s="2" t="s">
        <v>5076</v>
      </c>
      <c r="V3358" s="2" t="s">
        <v>5077</v>
      </c>
      <c r="Y3358" s="2" t="s">
        <v>5406</v>
      </c>
      <c r="AB3358" s="2" t="s">
        <v>5407</v>
      </c>
      <c r="AC3358" s="2" t="s">
        <v>5408</v>
      </c>
      <c r="AD3358" s="2" t="s">
        <v>5409</v>
      </c>
      <c r="AH3358" s="2">
        <v>1</v>
      </c>
      <c r="AI3358" s="2">
        <v>9800</v>
      </c>
      <c r="AJ3358" s="2">
        <v>0</v>
      </c>
      <c r="AK3358" s="2">
        <v>0</v>
      </c>
      <c r="AL3358" s="2">
        <v>0</v>
      </c>
      <c r="AM3358" s="2">
        <v>0</v>
      </c>
      <c r="AN3358" s="2">
        <v>9800</v>
      </c>
      <c r="AO3358" s="2">
        <v>9800</v>
      </c>
      <c r="AP3358" s="2">
        <v>0</v>
      </c>
      <c r="AQ3358" s="2">
        <v>9800</v>
      </c>
      <c r="AR3358" s="2">
        <v>0</v>
      </c>
      <c r="AS3358" s="2">
        <v>0</v>
      </c>
      <c r="AT3358" s="2">
        <v>0</v>
      </c>
      <c r="AU3358" s="2">
        <v>0</v>
      </c>
      <c r="AV3358" s="2">
        <v>0</v>
      </c>
      <c r="AW3358" s="2">
        <v>0</v>
      </c>
      <c r="AX3358" s="2">
        <v>0</v>
      </c>
      <c r="AY3358" s="2">
        <v>0</v>
      </c>
      <c r="AZ3358" s="2">
        <v>0</v>
      </c>
      <c r="BA3358" s="2">
        <v>0</v>
      </c>
      <c r="BF3358" s="2">
        <v>0</v>
      </c>
      <c r="BG3358" s="2">
        <v>0</v>
      </c>
      <c r="BH3358" s="2">
        <v>0</v>
      </c>
      <c r="BI3358" s="2">
        <v>0</v>
      </c>
      <c r="BJ3358" s="2" t="s">
        <v>5133</v>
      </c>
    </row>
    <row r="3359" s="2" customFormat="1" hidden="1" spans="1:62">
      <c r="A3359" s="2">
        <v>3359</v>
      </c>
      <c r="B3359" s="2" t="s">
        <v>15692</v>
      </c>
      <c r="F3359" s="24">
        <v>45258.6145833333</v>
      </c>
      <c r="G3359" s="24">
        <v>45258.6145833333</v>
      </c>
      <c r="I3359" s="24">
        <v>45258.6145833333</v>
      </c>
      <c r="J3359" s="2" t="s">
        <v>15693</v>
      </c>
      <c r="N3359" s="2" t="s">
        <v>15694</v>
      </c>
      <c r="P3359" s="2" t="s">
        <v>26</v>
      </c>
      <c r="Q3359" s="2" t="s">
        <v>5077</v>
      </c>
      <c r="R3359" s="2" t="s">
        <v>5405</v>
      </c>
      <c r="S3359" s="2" t="s">
        <v>5076</v>
      </c>
      <c r="V3359" s="2" t="s">
        <v>5077</v>
      </c>
      <c r="Y3359" s="2" t="s">
        <v>5406</v>
      </c>
      <c r="AB3359" s="2" t="s">
        <v>5407</v>
      </c>
      <c r="AC3359" s="2" t="s">
        <v>5408</v>
      </c>
      <c r="AD3359" s="2" t="s">
        <v>5409</v>
      </c>
      <c r="AH3359" s="2">
        <v>1</v>
      </c>
      <c r="AI3359" s="2">
        <v>9800</v>
      </c>
      <c r="AJ3359" s="2">
        <v>0</v>
      </c>
      <c r="AK3359" s="2">
        <v>0</v>
      </c>
      <c r="AL3359" s="2">
        <v>0</v>
      </c>
      <c r="AM3359" s="2">
        <v>0</v>
      </c>
      <c r="AN3359" s="2">
        <v>9800</v>
      </c>
      <c r="AO3359" s="2">
        <v>9800</v>
      </c>
      <c r="AP3359" s="2">
        <v>0</v>
      </c>
      <c r="AQ3359" s="2">
        <v>9800</v>
      </c>
      <c r="AR3359" s="2">
        <v>0</v>
      </c>
      <c r="AS3359" s="2">
        <v>0</v>
      </c>
      <c r="AT3359" s="2">
        <v>0</v>
      </c>
      <c r="AU3359" s="2">
        <v>0</v>
      </c>
      <c r="AV3359" s="2">
        <v>0</v>
      </c>
      <c r="AW3359" s="2">
        <v>0</v>
      </c>
      <c r="AX3359" s="2">
        <v>0</v>
      </c>
      <c r="AY3359" s="2">
        <v>0</v>
      </c>
      <c r="AZ3359" s="2">
        <v>0</v>
      </c>
      <c r="BA3359" s="2">
        <v>0</v>
      </c>
      <c r="BF3359" s="2">
        <v>0</v>
      </c>
      <c r="BG3359" s="2">
        <v>0</v>
      </c>
      <c r="BH3359" s="2">
        <v>0</v>
      </c>
      <c r="BI3359" s="2">
        <v>0</v>
      </c>
      <c r="BJ3359" s="2" t="s">
        <v>5133</v>
      </c>
    </row>
    <row r="3360" s="2" customFormat="1" hidden="1" spans="1:62">
      <c r="A3360" s="2">
        <v>3360</v>
      </c>
      <c r="B3360" s="2" t="s">
        <v>15695</v>
      </c>
      <c r="F3360" s="24">
        <v>45258.6145833333</v>
      </c>
      <c r="G3360" s="24">
        <v>45258.6145833333</v>
      </c>
      <c r="I3360" s="24">
        <v>45258.6145833333</v>
      </c>
      <c r="J3360" s="2" t="s">
        <v>15696</v>
      </c>
      <c r="N3360" s="2" t="s">
        <v>15697</v>
      </c>
      <c r="P3360" s="2" t="s">
        <v>26</v>
      </c>
      <c r="Q3360" s="2" t="s">
        <v>5077</v>
      </c>
      <c r="R3360" s="2" t="s">
        <v>5405</v>
      </c>
      <c r="S3360" s="2" t="s">
        <v>5076</v>
      </c>
      <c r="V3360" s="2" t="s">
        <v>5077</v>
      </c>
      <c r="Y3360" s="2" t="s">
        <v>5406</v>
      </c>
      <c r="AB3360" s="2" t="s">
        <v>5407</v>
      </c>
      <c r="AC3360" s="2" t="s">
        <v>5408</v>
      </c>
      <c r="AD3360" s="2" t="s">
        <v>5409</v>
      </c>
      <c r="AH3360" s="2">
        <v>1</v>
      </c>
      <c r="AI3360" s="2">
        <v>9800</v>
      </c>
      <c r="AJ3360" s="2">
        <v>0</v>
      </c>
      <c r="AK3360" s="2">
        <v>0</v>
      </c>
      <c r="AL3360" s="2">
        <v>0</v>
      </c>
      <c r="AM3360" s="2">
        <v>0</v>
      </c>
      <c r="AN3360" s="2">
        <v>9800</v>
      </c>
      <c r="AO3360" s="2">
        <v>9800</v>
      </c>
      <c r="AP3360" s="2">
        <v>0</v>
      </c>
      <c r="AQ3360" s="2">
        <v>9800</v>
      </c>
      <c r="AR3360" s="2">
        <v>0</v>
      </c>
      <c r="AS3360" s="2">
        <v>0</v>
      </c>
      <c r="AT3360" s="2">
        <v>0</v>
      </c>
      <c r="AU3360" s="2">
        <v>0</v>
      </c>
      <c r="AV3360" s="2">
        <v>0</v>
      </c>
      <c r="AW3360" s="2">
        <v>0</v>
      </c>
      <c r="AX3360" s="2">
        <v>0</v>
      </c>
      <c r="AY3360" s="2">
        <v>0</v>
      </c>
      <c r="AZ3360" s="2">
        <v>0</v>
      </c>
      <c r="BA3360" s="2">
        <v>0</v>
      </c>
      <c r="BF3360" s="2">
        <v>0</v>
      </c>
      <c r="BG3360" s="2">
        <v>0</v>
      </c>
      <c r="BH3360" s="2">
        <v>0</v>
      </c>
      <c r="BI3360" s="2">
        <v>0</v>
      </c>
      <c r="BJ3360" s="2" t="s">
        <v>5133</v>
      </c>
    </row>
    <row r="3361" s="2" customFormat="1" hidden="1" spans="1:62">
      <c r="A3361" s="2">
        <v>3361</v>
      </c>
      <c r="B3361" s="2" t="s">
        <v>15698</v>
      </c>
      <c r="F3361" s="24">
        <v>45258.6152777778</v>
      </c>
      <c r="G3361" s="24">
        <v>45258.6152777778</v>
      </c>
      <c r="I3361" s="24">
        <v>45258.6152777778</v>
      </c>
      <c r="J3361" s="2" t="s">
        <v>15699</v>
      </c>
      <c r="N3361" s="2" t="s">
        <v>15700</v>
      </c>
      <c r="P3361" s="2" t="s">
        <v>26</v>
      </c>
      <c r="Q3361" s="2" t="s">
        <v>5077</v>
      </c>
      <c r="R3361" s="2" t="s">
        <v>5405</v>
      </c>
      <c r="S3361" s="2" t="s">
        <v>5076</v>
      </c>
      <c r="V3361" s="2" t="s">
        <v>5077</v>
      </c>
      <c r="Y3361" s="2" t="s">
        <v>5406</v>
      </c>
      <c r="AB3361" s="2" t="s">
        <v>5407</v>
      </c>
      <c r="AC3361" s="2" t="s">
        <v>5408</v>
      </c>
      <c r="AD3361" s="2" t="s">
        <v>5409</v>
      </c>
      <c r="AH3361" s="2">
        <v>1</v>
      </c>
      <c r="AI3361" s="2">
        <v>9800</v>
      </c>
      <c r="AJ3361" s="2">
        <v>0</v>
      </c>
      <c r="AK3361" s="2">
        <v>0</v>
      </c>
      <c r="AL3361" s="2">
        <v>0</v>
      </c>
      <c r="AM3361" s="2">
        <v>0</v>
      </c>
      <c r="AN3361" s="2">
        <v>9800</v>
      </c>
      <c r="AO3361" s="2">
        <v>9800</v>
      </c>
      <c r="AP3361" s="2">
        <v>0</v>
      </c>
      <c r="AQ3361" s="2">
        <v>9800</v>
      </c>
      <c r="AR3361" s="2">
        <v>0</v>
      </c>
      <c r="AS3361" s="2">
        <v>0</v>
      </c>
      <c r="AT3361" s="2">
        <v>0</v>
      </c>
      <c r="AU3361" s="2">
        <v>0</v>
      </c>
      <c r="AV3361" s="2">
        <v>0</v>
      </c>
      <c r="AW3361" s="2">
        <v>0</v>
      </c>
      <c r="AX3361" s="2">
        <v>0</v>
      </c>
      <c r="AY3361" s="2">
        <v>0</v>
      </c>
      <c r="AZ3361" s="2">
        <v>0</v>
      </c>
      <c r="BA3361" s="2">
        <v>0</v>
      </c>
      <c r="BF3361" s="2">
        <v>0</v>
      </c>
      <c r="BG3361" s="2">
        <v>0</v>
      </c>
      <c r="BH3361" s="2">
        <v>0</v>
      </c>
      <c r="BI3361" s="2">
        <v>0</v>
      </c>
      <c r="BJ3361" s="2" t="s">
        <v>5133</v>
      </c>
    </row>
    <row r="3362" s="2" customFormat="1" hidden="1" spans="1:62">
      <c r="A3362" s="2">
        <v>3362</v>
      </c>
      <c r="B3362" s="2" t="s">
        <v>15701</v>
      </c>
      <c r="F3362" s="24">
        <v>45258.6152777778</v>
      </c>
      <c r="G3362" s="24">
        <v>45258.6152777778</v>
      </c>
      <c r="I3362" s="24">
        <v>45258.6152777778</v>
      </c>
      <c r="J3362" s="2" t="s">
        <v>15702</v>
      </c>
      <c r="N3362" s="2" t="s">
        <v>15703</v>
      </c>
      <c r="P3362" s="2" t="s">
        <v>26</v>
      </c>
      <c r="Q3362" s="2" t="s">
        <v>5077</v>
      </c>
      <c r="R3362" s="2" t="s">
        <v>5405</v>
      </c>
      <c r="S3362" s="2" t="s">
        <v>5076</v>
      </c>
      <c r="V3362" s="2" t="s">
        <v>5077</v>
      </c>
      <c r="Y3362" s="2" t="s">
        <v>5406</v>
      </c>
      <c r="AB3362" s="2" t="s">
        <v>5407</v>
      </c>
      <c r="AC3362" s="2" t="s">
        <v>5408</v>
      </c>
      <c r="AD3362" s="2" t="s">
        <v>5409</v>
      </c>
      <c r="AH3362" s="2">
        <v>1</v>
      </c>
      <c r="AI3362" s="2">
        <v>9800</v>
      </c>
      <c r="AJ3362" s="2">
        <v>0</v>
      </c>
      <c r="AK3362" s="2">
        <v>0</v>
      </c>
      <c r="AL3362" s="2">
        <v>0</v>
      </c>
      <c r="AM3362" s="2">
        <v>0</v>
      </c>
      <c r="AN3362" s="2">
        <v>9800</v>
      </c>
      <c r="AO3362" s="2">
        <v>9800</v>
      </c>
      <c r="AP3362" s="2">
        <v>0</v>
      </c>
      <c r="AQ3362" s="2">
        <v>9800</v>
      </c>
      <c r="AR3362" s="2">
        <v>0</v>
      </c>
      <c r="AS3362" s="2">
        <v>0</v>
      </c>
      <c r="AT3362" s="2">
        <v>0</v>
      </c>
      <c r="AU3362" s="2">
        <v>0</v>
      </c>
      <c r="AV3362" s="2">
        <v>0</v>
      </c>
      <c r="AW3362" s="2">
        <v>0</v>
      </c>
      <c r="AX3362" s="2">
        <v>0</v>
      </c>
      <c r="AY3362" s="2">
        <v>0</v>
      </c>
      <c r="AZ3362" s="2">
        <v>0</v>
      </c>
      <c r="BA3362" s="2">
        <v>0</v>
      </c>
      <c r="BF3362" s="2">
        <v>0</v>
      </c>
      <c r="BG3362" s="2">
        <v>0</v>
      </c>
      <c r="BH3362" s="2">
        <v>0</v>
      </c>
      <c r="BI3362" s="2">
        <v>0</v>
      </c>
      <c r="BJ3362" s="2" t="s">
        <v>5133</v>
      </c>
    </row>
    <row r="3363" s="2" customFormat="1" hidden="1" spans="1:62">
      <c r="A3363" s="2">
        <v>3363</v>
      </c>
      <c r="B3363" s="2" t="s">
        <v>15704</v>
      </c>
      <c r="F3363" s="24">
        <v>45258.6291666667</v>
      </c>
      <c r="G3363" s="24">
        <v>45258.6291666667</v>
      </c>
      <c r="I3363" s="24">
        <v>45258.6291666667</v>
      </c>
      <c r="J3363" s="2" t="s">
        <v>15705</v>
      </c>
      <c r="N3363" s="2" t="s">
        <v>15706</v>
      </c>
      <c r="P3363" s="2" t="s">
        <v>26</v>
      </c>
      <c r="Q3363" s="2" t="s">
        <v>5077</v>
      </c>
      <c r="R3363" s="2" t="s">
        <v>5405</v>
      </c>
      <c r="S3363" s="2" t="s">
        <v>5076</v>
      </c>
      <c r="V3363" s="2" t="s">
        <v>5077</v>
      </c>
      <c r="Y3363" s="2" t="s">
        <v>5406</v>
      </c>
      <c r="AB3363" s="2" t="s">
        <v>5407</v>
      </c>
      <c r="AC3363" s="2" t="s">
        <v>5408</v>
      </c>
      <c r="AD3363" s="2" t="s">
        <v>5409</v>
      </c>
      <c r="AH3363" s="2">
        <v>1</v>
      </c>
      <c r="AI3363" s="2">
        <v>9800</v>
      </c>
      <c r="AJ3363" s="2">
        <v>0</v>
      </c>
      <c r="AK3363" s="2">
        <v>0</v>
      </c>
      <c r="AL3363" s="2">
        <v>0</v>
      </c>
      <c r="AM3363" s="2">
        <v>0</v>
      </c>
      <c r="AN3363" s="2">
        <v>9800</v>
      </c>
      <c r="AO3363" s="2">
        <v>9800</v>
      </c>
      <c r="AP3363" s="2">
        <v>0</v>
      </c>
      <c r="AQ3363" s="2">
        <v>9800</v>
      </c>
      <c r="AR3363" s="2">
        <v>0</v>
      </c>
      <c r="AS3363" s="2">
        <v>0</v>
      </c>
      <c r="AT3363" s="2">
        <v>0</v>
      </c>
      <c r="AU3363" s="2">
        <v>0</v>
      </c>
      <c r="AV3363" s="2">
        <v>0</v>
      </c>
      <c r="AW3363" s="2">
        <v>0</v>
      </c>
      <c r="AX3363" s="2">
        <v>0</v>
      </c>
      <c r="AY3363" s="2">
        <v>0</v>
      </c>
      <c r="AZ3363" s="2">
        <v>0</v>
      </c>
      <c r="BA3363" s="2">
        <v>0</v>
      </c>
      <c r="BF3363" s="2">
        <v>0</v>
      </c>
      <c r="BG3363" s="2">
        <v>0</v>
      </c>
      <c r="BH3363" s="2">
        <v>0</v>
      </c>
      <c r="BI3363" s="2">
        <v>0</v>
      </c>
      <c r="BJ3363" s="2" t="s">
        <v>5133</v>
      </c>
    </row>
    <row r="3364" s="2" customFormat="1" hidden="1" spans="1:62">
      <c r="A3364" s="2">
        <v>3364</v>
      </c>
      <c r="B3364" s="2" t="s">
        <v>15707</v>
      </c>
      <c r="F3364" s="24">
        <v>45258.6291666667</v>
      </c>
      <c r="G3364" s="24">
        <v>45258.6291666667</v>
      </c>
      <c r="I3364" s="24">
        <v>45258.6291666667</v>
      </c>
      <c r="J3364" s="2" t="s">
        <v>15708</v>
      </c>
      <c r="N3364" s="2" t="s">
        <v>15709</v>
      </c>
      <c r="P3364" s="2" t="s">
        <v>26</v>
      </c>
      <c r="Q3364" s="2" t="s">
        <v>5077</v>
      </c>
      <c r="R3364" s="2" t="s">
        <v>5405</v>
      </c>
      <c r="S3364" s="2" t="s">
        <v>5076</v>
      </c>
      <c r="V3364" s="2" t="s">
        <v>5077</v>
      </c>
      <c r="Y3364" s="2" t="s">
        <v>5406</v>
      </c>
      <c r="AB3364" s="2" t="s">
        <v>5407</v>
      </c>
      <c r="AC3364" s="2" t="s">
        <v>5408</v>
      </c>
      <c r="AD3364" s="2" t="s">
        <v>5409</v>
      </c>
      <c r="AH3364" s="2">
        <v>1</v>
      </c>
      <c r="AI3364" s="2">
        <v>9800</v>
      </c>
      <c r="AJ3364" s="2">
        <v>0</v>
      </c>
      <c r="AK3364" s="2">
        <v>0</v>
      </c>
      <c r="AL3364" s="2">
        <v>0</v>
      </c>
      <c r="AM3364" s="2">
        <v>0</v>
      </c>
      <c r="AN3364" s="2">
        <v>9800</v>
      </c>
      <c r="AO3364" s="2">
        <v>9800</v>
      </c>
      <c r="AP3364" s="2">
        <v>0</v>
      </c>
      <c r="AQ3364" s="2">
        <v>9800</v>
      </c>
      <c r="AR3364" s="2">
        <v>0</v>
      </c>
      <c r="AS3364" s="2">
        <v>0</v>
      </c>
      <c r="AT3364" s="2">
        <v>0</v>
      </c>
      <c r="AU3364" s="2">
        <v>0</v>
      </c>
      <c r="AV3364" s="2">
        <v>0</v>
      </c>
      <c r="AW3364" s="2">
        <v>0</v>
      </c>
      <c r="AX3364" s="2">
        <v>0</v>
      </c>
      <c r="AY3364" s="2">
        <v>0</v>
      </c>
      <c r="AZ3364" s="2">
        <v>0</v>
      </c>
      <c r="BA3364" s="2">
        <v>0</v>
      </c>
      <c r="BF3364" s="2">
        <v>0</v>
      </c>
      <c r="BG3364" s="2">
        <v>0</v>
      </c>
      <c r="BH3364" s="2">
        <v>0</v>
      </c>
      <c r="BI3364" s="2">
        <v>0</v>
      </c>
      <c r="BJ3364" s="2" t="s">
        <v>5133</v>
      </c>
    </row>
    <row r="3365" s="2" customFormat="1" hidden="1" spans="1:62">
      <c r="A3365" s="2">
        <v>3365</v>
      </c>
      <c r="B3365" s="2" t="s">
        <v>15710</v>
      </c>
      <c r="F3365" s="24">
        <v>45258.6361111111</v>
      </c>
      <c r="G3365" s="24">
        <v>45258.6361111111</v>
      </c>
      <c r="I3365" s="24">
        <v>45258.6361111111</v>
      </c>
      <c r="J3365" s="2" t="s">
        <v>15711</v>
      </c>
      <c r="N3365" s="2" t="s">
        <v>15712</v>
      </c>
      <c r="P3365" s="2" t="s">
        <v>26</v>
      </c>
      <c r="Q3365" s="2" t="s">
        <v>5077</v>
      </c>
      <c r="R3365" s="2" t="s">
        <v>5405</v>
      </c>
      <c r="S3365" s="2" t="s">
        <v>5076</v>
      </c>
      <c r="V3365" s="2" t="s">
        <v>5077</v>
      </c>
      <c r="Y3365" s="2" t="s">
        <v>5406</v>
      </c>
      <c r="AB3365" s="2" t="s">
        <v>5407</v>
      </c>
      <c r="AC3365" s="2" t="s">
        <v>5408</v>
      </c>
      <c r="AD3365" s="2" t="s">
        <v>5409</v>
      </c>
      <c r="AH3365" s="2">
        <v>1</v>
      </c>
      <c r="AI3365" s="2">
        <v>9800</v>
      </c>
      <c r="AJ3365" s="2">
        <v>0</v>
      </c>
      <c r="AK3365" s="2">
        <v>0</v>
      </c>
      <c r="AL3365" s="2">
        <v>0</v>
      </c>
      <c r="AM3365" s="2">
        <v>0</v>
      </c>
      <c r="AN3365" s="2">
        <v>9800</v>
      </c>
      <c r="AO3365" s="2">
        <v>9800</v>
      </c>
      <c r="AP3365" s="2">
        <v>0</v>
      </c>
      <c r="AQ3365" s="2">
        <v>9800</v>
      </c>
      <c r="AR3365" s="2">
        <v>0</v>
      </c>
      <c r="AS3365" s="2">
        <v>0</v>
      </c>
      <c r="AT3365" s="2">
        <v>0</v>
      </c>
      <c r="AU3365" s="2">
        <v>0</v>
      </c>
      <c r="AV3365" s="2">
        <v>0</v>
      </c>
      <c r="AW3365" s="2">
        <v>0</v>
      </c>
      <c r="AX3365" s="2">
        <v>0</v>
      </c>
      <c r="AY3365" s="2">
        <v>0</v>
      </c>
      <c r="AZ3365" s="2">
        <v>0</v>
      </c>
      <c r="BA3365" s="2">
        <v>0</v>
      </c>
      <c r="BF3365" s="2">
        <v>0</v>
      </c>
      <c r="BG3365" s="2">
        <v>0</v>
      </c>
      <c r="BH3365" s="2">
        <v>0</v>
      </c>
      <c r="BI3365" s="2">
        <v>0</v>
      </c>
      <c r="BJ3365" s="2" t="s">
        <v>5133</v>
      </c>
    </row>
    <row r="3366" s="2" customFormat="1" hidden="1" spans="1:62">
      <c r="A3366" s="2">
        <v>3366</v>
      </c>
      <c r="B3366" s="2" t="s">
        <v>15713</v>
      </c>
      <c r="F3366" s="24">
        <v>45258.6361111111</v>
      </c>
      <c r="G3366" s="24">
        <v>45258.6361111111</v>
      </c>
      <c r="I3366" s="24">
        <v>45258.6361111111</v>
      </c>
      <c r="J3366" s="2" t="s">
        <v>15714</v>
      </c>
      <c r="N3366" s="2" t="s">
        <v>15715</v>
      </c>
      <c r="P3366" s="2" t="s">
        <v>26</v>
      </c>
      <c r="Q3366" s="2" t="s">
        <v>5077</v>
      </c>
      <c r="R3366" s="2" t="s">
        <v>5405</v>
      </c>
      <c r="S3366" s="2" t="s">
        <v>5076</v>
      </c>
      <c r="V3366" s="2" t="s">
        <v>5077</v>
      </c>
      <c r="Y3366" s="2" t="s">
        <v>5406</v>
      </c>
      <c r="AB3366" s="2" t="s">
        <v>5407</v>
      </c>
      <c r="AC3366" s="2" t="s">
        <v>5408</v>
      </c>
      <c r="AD3366" s="2" t="s">
        <v>5409</v>
      </c>
      <c r="AH3366" s="2">
        <v>1</v>
      </c>
      <c r="AI3366" s="2">
        <v>9800</v>
      </c>
      <c r="AJ3366" s="2">
        <v>0</v>
      </c>
      <c r="AK3366" s="2">
        <v>0</v>
      </c>
      <c r="AL3366" s="2">
        <v>0</v>
      </c>
      <c r="AM3366" s="2">
        <v>0</v>
      </c>
      <c r="AN3366" s="2">
        <v>9800</v>
      </c>
      <c r="AO3366" s="2">
        <v>9800</v>
      </c>
      <c r="AP3366" s="2">
        <v>0</v>
      </c>
      <c r="AQ3366" s="2">
        <v>9800</v>
      </c>
      <c r="AR3366" s="2">
        <v>0</v>
      </c>
      <c r="AS3366" s="2">
        <v>0</v>
      </c>
      <c r="AT3366" s="2">
        <v>0</v>
      </c>
      <c r="AU3366" s="2">
        <v>0</v>
      </c>
      <c r="AV3366" s="2">
        <v>0</v>
      </c>
      <c r="AW3366" s="2">
        <v>0</v>
      </c>
      <c r="AX3366" s="2">
        <v>0</v>
      </c>
      <c r="AY3366" s="2">
        <v>0</v>
      </c>
      <c r="AZ3366" s="2">
        <v>0</v>
      </c>
      <c r="BA3366" s="2">
        <v>0</v>
      </c>
      <c r="BF3366" s="2">
        <v>0</v>
      </c>
      <c r="BG3366" s="2">
        <v>0</v>
      </c>
      <c r="BH3366" s="2">
        <v>0</v>
      </c>
      <c r="BI3366" s="2">
        <v>0</v>
      </c>
      <c r="BJ3366" s="2" t="s">
        <v>5133</v>
      </c>
    </row>
    <row r="3367" s="2" customFormat="1" hidden="1" spans="1:62">
      <c r="A3367" s="2">
        <v>3367</v>
      </c>
      <c r="B3367" s="2" t="s">
        <v>15716</v>
      </c>
      <c r="F3367" s="24">
        <v>45258.6361111111</v>
      </c>
      <c r="G3367" s="24">
        <v>45258.6361111111</v>
      </c>
      <c r="I3367" s="24">
        <v>45258.6361111111</v>
      </c>
      <c r="J3367" s="2" t="s">
        <v>15717</v>
      </c>
      <c r="K3367" s="2" t="s">
        <v>15718</v>
      </c>
      <c r="L3367" s="2" t="s">
        <v>15719</v>
      </c>
      <c r="N3367" s="2" t="s">
        <v>15720</v>
      </c>
      <c r="O3367" s="2" t="s">
        <v>15719</v>
      </c>
      <c r="P3367" s="2" t="s">
        <v>26</v>
      </c>
      <c r="Q3367" s="2" t="s">
        <v>5077</v>
      </c>
      <c r="R3367" s="2" t="s">
        <v>5405</v>
      </c>
      <c r="S3367" s="2" t="s">
        <v>5076</v>
      </c>
      <c r="V3367" s="2" t="s">
        <v>5077</v>
      </c>
      <c r="Y3367" s="2" t="s">
        <v>5406</v>
      </c>
      <c r="AB3367" s="2" t="s">
        <v>5407</v>
      </c>
      <c r="AC3367" s="2" t="s">
        <v>5408</v>
      </c>
      <c r="AD3367" s="2" t="s">
        <v>5409</v>
      </c>
      <c r="AH3367" s="2">
        <v>1</v>
      </c>
      <c r="AI3367" s="2">
        <v>9800</v>
      </c>
      <c r="AJ3367" s="2">
        <v>0</v>
      </c>
      <c r="AK3367" s="2">
        <v>0</v>
      </c>
      <c r="AL3367" s="2">
        <v>0</v>
      </c>
      <c r="AM3367" s="2">
        <v>0</v>
      </c>
      <c r="AN3367" s="2">
        <v>9800</v>
      </c>
      <c r="AO3367" s="2">
        <v>9800</v>
      </c>
      <c r="AP3367" s="2">
        <v>0</v>
      </c>
      <c r="AQ3367" s="2">
        <v>9800</v>
      </c>
      <c r="AR3367" s="2">
        <v>0</v>
      </c>
      <c r="AS3367" s="2">
        <v>0</v>
      </c>
      <c r="AT3367" s="2">
        <v>0</v>
      </c>
      <c r="AU3367" s="2">
        <v>0</v>
      </c>
      <c r="AV3367" s="2">
        <v>0</v>
      </c>
      <c r="AW3367" s="2">
        <v>0</v>
      </c>
      <c r="AX3367" s="2">
        <v>0</v>
      </c>
      <c r="AY3367" s="2">
        <v>0</v>
      </c>
      <c r="AZ3367" s="2">
        <v>0</v>
      </c>
      <c r="BA3367" s="2">
        <v>0</v>
      </c>
      <c r="BF3367" s="2">
        <v>0</v>
      </c>
      <c r="BG3367" s="2">
        <v>0</v>
      </c>
      <c r="BH3367" s="2">
        <v>0</v>
      </c>
      <c r="BI3367" s="2">
        <v>0</v>
      </c>
      <c r="BJ3367" s="2" t="s">
        <v>5133</v>
      </c>
    </row>
    <row r="3368" s="2" customFormat="1" hidden="1" spans="1:62">
      <c r="A3368" s="2">
        <v>3368</v>
      </c>
      <c r="B3368" s="2" t="s">
        <v>15721</v>
      </c>
      <c r="F3368" s="24">
        <v>45258.6361111111</v>
      </c>
      <c r="G3368" s="24">
        <v>45258.6361111111</v>
      </c>
      <c r="I3368" s="24">
        <v>45258.6361111111</v>
      </c>
      <c r="J3368" s="2" t="s">
        <v>15722</v>
      </c>
      <c r="K3368" s="2" t="s">
        <v>15723</v>
      </c>
      <c r="L3368" s="2" t="s">
        <v>15724</v>
      </c>
      <c r="N3368" s="2" t="s">
        <v>15725</v>
      </c>
      <c r="O3368" s="2" t="s">
        <v>15724</v>
      </c>
      <c r="P3368" s="2" t="s">
        <v>26</v>
      </c>
      <c r="Q3368" s="2" t="s">
        <v>5077</v>
      </c>
      <c r="R3368" s="2" t="s">
        <v>5405</v>
      </c>
      <c r="S3368" s="2" t="s">
        <v>5076</v>
      </c>
      <c r="V3368" s="2" t="s">
        <v>5077</v>
      </c>
      <c r="Y3368" s="2" t="s">
        <v>5406</v>
      </c>
      <c r="AB3368" s="2" t="s">
        <v>5407</v>
      </c>
      <c r="AC3368" s="2" t="s">
        <v>5408</v>
      </c>
      <c r="AD3368" s="2" t="s">
        <v>5409</v>
      </c>
      <c r="AH3368" s="2">
        <v>1</v>
      </c>
      <c r="AI3368" s="2">
        <v>9800</v>
      </c>
      <c r="AJ3368" s="2">
        <v>0</v>
      </c>
      <c r="AK3368" s="2">
        <v>0</v>
      </c>
      <c r="AL3368" s="2">
        <v>0</v>
      </c>
      <c r="AM3368" s="2">
        <v>0</v>
      </c>
      <c r="AN3368" s="2">
        <v>9800</v>
      </c>
      <c r="AO3368" s="2">
        <v>9800</v>
      </c>
      <c r="AP3368" s="2">
        <v>0</v>
      </c>
      <c r="AQ3368" s="2">
        <v>9800</v>
      </c>
      <c r="AR3368" s="2">
        <v>0</v>
      </c>
      <c r="AS3368" s="2">
        <v>0</v>
      </c>
      <c r="AT3368" s="2">
        <v>0</v>
      </c>
      <c r="AU3368" s="2">
        <v>0</v>
      </c>
      <c r="AV3368" s="2">
        <v>0</v>
      </c>
      <c r="AW3368" s="2">
        <v>0</v>
      </c>
      <c r="AX3368" s="2">
        <v>0</v>
      </c>
      <c r="AY3368" s="2">
        <v>0</v>
      </c>
      <c r="AZ3368" s="2">
        <v>0</v>
      </c>
      <c r="BA3368" s="2">
        <v>0</v>
      </c>
      <c r="BF3368" s="2">
        <v>0</v>
      </c>
      <c r="BG3368" s="2">
        <v>0</v>
      </c>
      <c r="BH3368" s="2">
        <v>0</v>
      </c>
      <c r="BI3368" s="2">
        <v>0</v>
      </c>
      <c r="BJ3368" s="2" t="s">
        <v>5133</v>
      </c>
    </row>
    <row r="3369" s="2" customFormat="1" hidden="1" spans="1:62">
      <c r="A3369" s="2">
        <v>3369</v>
      </c>
      <c r="B3369" s="2" t="s">
        <v>15726</v>
      </c>
      <c r="F3369" s="24">
        <v>45258.6402777778</v>
      </c>
      <c r="G3369" s="24">
        <v>45258.6402777778</v>
      </c>
      <c r="I3369" s="24">
        <v>45258.6402777778</v>
      </c>
      <c r="J3369" s="2" t="s">
        <v>15727</v>
      </c>
      <c r="N3369" s="2" t="s">
        <v>15728</v>
      </c>
      <c r="P3369" s="2" t="s">
        <v>26</v>
      </c>
      <c r="Q3369" s="2" t="s">
        <v>5077</v>
      </c>
      <c r="R3369" s="2" t="s">
        <v>5405</v>
      </c>
      <c r="S3369" s="2" t="s">
        <v>5076</v>
      </c>
      <c r="V3369" s="2" t="s">
        <v>5077</v>
      </c>
      <c r="Y3369" s="2" t="s">
        <v>5406</v>
      </c>
      <c r="AB3369" s="2" t="s">
        <v>5407</v>
      </c>
      <c r="AC3369" s="2" t="s">
        <v>5408</v>
      </c>
      <c r="AD3369" s="2" t="s">
        <v>5409</v>
      </c>
      <c r="AH3369" s="2">
        <v>1</v>
      </c>
      <c r="AI3369" s="2">
        <v>9800</v>
      </c>
      <c r="AJ3369" s="2">
        <v>0</v>
      </c>
      <c r="AK3369" s="2">
        <v>0</v>
      </c>
      <c r="AL3369" s="2">
        <v>0</v>
      </c>
      <c r="AM3369" s="2">
        <v>0</v>
      </c>
      <c r="AN3369" s="2">
        <v>9800</v>
      </c>
      <c r="AO3369" s="2">
        <v>9800</v>
      </c>
      <c r="AP3369" s="2">
        <v>0</v>
      </c>
      <c r="AQ3369" s="2">
        <v>9800</v>
      </c>
      <c r="AR3369" s="2">
        <v>0</v>
      </c>
      <c r="AS3369" s="2">
        <v>0</v>
      </c>
      <c r="AT3369" s="2">
        <v>0</v>
      </c>
      <c r="AU3369" s="2">
        <v>0</v>
      </c>
      <c r="AV3369" s="2">
        <v>0</v>
      </c>
      <c r="AW3369" s="2">
        <v>0</v>
      </c>
      <c r="AX3369" s="2">
        <v>0</v>
      </c>
      <c r="AY3369" s="2">
        <v>0</v>
      </c>
      <c r="AZ3369" s="2">
        <v>0</v>
      </c>
      <c r="BA3369" s="2">
        <v>0</v>
      </c>
      <c r="BF3369" s="2">
        <v>0</v>
      </c>
      <c r="BG3369" s="2">
        <v>0</v>
      </c>
      <c r="BH3369" s="2">
        <v>0</v>
      </c>
      <c r="BI3369" s="2">
        <v>0</v>
      </c>
      <c r="BJ3369" s="2" t="s">
        <v>5133</v>
      </c>
    </row>
    <row r="3370" s="2" customFormat="1" hidden="1" spans="1:62">
      <c r="A3370" s="2">
        <v>3370</v>
      </c>
      <c r="B3370" s="2" t="s">
        <v>15729</v>
      </c>
      <c r="F3370" s="24">
        <v>45258.64375</v>
      </c>
      <c r="G3370" s="24">
        <v>45258.64375</v>
      </c>
      <c r="I3370" s="24">
        <v>45258.64375</v>
      </c>
      <c r="J3370" s="2" t="s">
        <v>15730</v>
      </c>
      <c r="N3370" s="2" t="s">
        <v>15731</v>
      </c>
      <c r="P3370" s="2" t="s">
        <v>26</v>
      </c>
      <c r="Q3370" s="2" t="s">
        <v>5077</v>
      </c>
      <c r="R3370" s="2" t="s">
        <v>5405</v>
      </c>
      <c r="S3370" s="2" t="s">
        <v>5076</v>
      </c>
      <c r="V3370" s="2" t="s">
        <v>5077</v>
      </c>
      <c r="Y3370" s="2" t="s">
        <v>5406</v>
      </c>
      <c r="AB3370" s="2" t="s">
        <v>5407</v>
      </c>
      <c r="AC3370" s="2" t="s">
        <v>5408</v>
      </c>
      <c r="AD3370" s="2" t="s">
        <v>5409</v>
      </c>
      <c r="AH3370" s="2">
        <v>1</v>
      </c>
      <c r="AI3370" s="2">
        <v>9800</v>
      </c>
      <c r="AJ3370" s="2">
        <v>0</v>
      </c>
      <c r="AK3370" s="2">
        <v>0</v>
      </c>
      <c r="AL3370" s="2">
        <v>0</v>
      </c>
      <c r="AM3370" s="2">
        <v>0</v>
      </c>
      <c r="AN3370" s="2">
        <v>9800</v>
      </c>
      <c r="AO3370" s="2">
        <v>9800</v>
      </c>
      <c r="AP3370" s="2">
        <v>0</v>
      </c>
      <c r="AQ3370" s="2">
        <v>9800</v>
      </c>
      <c r="AR3370" s="2">
        <v>0</v>
      </c>
      <c r="AS3370" s="2">
        <v>0</v>
      </c>
      <c r="AT3370" s="2">
        <v>0</v>
      </c>
      <c r="AU3370" s="2">
        <v>0</v>
      </c>
      <c r="AV3370" s="2">
        <v>0</v>
      </c>
      <c r="AW3370" s="2">
        <v>0</v>
      </c>
      <c r="AX3370" s="2">
        <v>0</v>
      </c>
      <c r="AY3370" s="2">
        <v>0</v>
      </c>
      <c r="AZ3370" s="2">
        <v>0</v>
      </c>
      <c r="BA3370" s="2">
        <v>0</v>
      </c>
      <c r="BF3370" s="2">
        <v>0</v>
      </c>
      <c r="BG3370" s="2">
        <v>0</v>
      </c>
      <c r="BH3370" s="2">
        <v>0</v>
      </c>
      <c r="BI3370" s="2">
        <v>0</v>
      </c>
      <c r="BJ3370" s="2" t="s">
        <v>5133</v>
      </c>
    </row>
    <row r="3371" s="2" customFormat="1" hidden="1" spans="1:62">
      <c r="A3371" s="2">
        <v>3371</v>
      </c>
      <c r="B3371" s="2" t="s">
        <v>15732</v>
      </c>
      <c r="F3371" s="24">
        <v>45258.6458333333</v>
      </c>
      <c r="G3371" s="24">
        <v>45258.6458333333</v>
      </c>
      <c r="I3371" s="24">
        <v>45258.6458333333</v>
      </c>
      <c r="J3371" s="2" t="s">
        <v>15733</v>
      </c>
      <c r="N3371" s="2" t="s">
        <v>15734</v>
      </c>
      <c r="P3371" s="2" t="s">
        <v>26</v>
      </c>
      <c r="Q3371" s="2" t="s">
        <v>5077</v>
      </c>
      <c r="R3371" s="2" t="s">
        <v>5405</v>
      </c>
      <c r="S3371" s="2" t="s">
        <v>5076</v>
      </c>
      <c r="V3371" s="2" t="s">
        <v>5077</v>
      </c>
      <c r="Y3371" s="2" t="s">
        <v>5406</v>
      </c>
      <c r="AB3371" s="2" t="s">
        <v>5407</v>
      </c>
      <c r="AC3371" s="2" t="s">
        <v>5408</v>
      </c>
      <c r="AD3371" s="2" t="s">
        <v>5409</v>
      </c>
      <c r="AH3371" s="2">
        <v>1</v>
      </c>
      <c r="AI3371" s="2">
        <v>9800</v>
      </c>
      <c r="AJ3371" s="2">
        <v>0</v>
      </c>
      <c r="AK3371" s="2">
        <v>0</v>
      </c>
      <c r="AL3371" s="2">
        <v>0</v>
      </c>
      <c r="AM3371" s="2">
        <v>0</v>
      </c>
      <c r="AN3371" s="2">
        <v>9800</v>
      </c>
      <c r="AO3371" s="2">
        <v>9800</v>
      </c>
      <c r="AP3371" s="2">
        <v>0</v>
      </c>
      <c r="AQ3371" s="2">
        <v>9800</v>
      </c>
      <c r="AR3371" s="2">
        <v>0</v>
      </c>
      <c r="AS3371" s="2">
        <v>0</v>
      </c>
      <c r="AT3371" s="2">
        <v>0</v>
      </c>
      <c r="AU3371" s="2">
        <v>0</v>
      </c>
      <c r="AV3371" s="2">
        <v>0</v>
      </c>
      <c r="AW3371" s="2">
        <v>0</v>
      </c>
      <c r="AX3371" s="2">
        <v>0</v>
      </c>
      <c r="AY3371" s="2">
        <v>0</v>
      </c>
      <c r="AZ3371" s="2">
        <v>0</v>
      </c>
      <c r="BA3371" s="2">
        <v>0</v>
      </c>
      <c r="BF3371" s="2">
        <v>0</v>
      </c>
      <c r="BG3371" s="2">
        <v>0</v>
      </c>
      <c r="BH3371" s="2">
        <v>0</v>
      </c>
      <c r="BI3371" s="2">
        <v>0</v>
      </c>
      <c r="BJ3371" s="2" t="s">
        <v>5133</v>
      </c>
    </row>
    <row r="3372" s="2" customFormat="1" hidden="1" spans="1:62">
      <c r="A3372" s="2">
        <v>3372</v>
      </c>
      <c r="B3372" s="2" t="s">
        <v>15735</v>
      </c>
      <c r="F3372" s="24">
        <v>45258.6479166667</v>
      </c>
      <c r="G3372" s="24">
        <v>45258.6479166667</v>
      </c>
      <c r="I3372" s="24">
        <v>45258.6479166667</v>
      </c>
      <c r="J3372" s="2" t="s">
        <v>15736</v>
      </c>
      <c r="K3372" s="2" t="s">
        <v>15737</v>
      </c>
      <c r="L3372" s="2" t="s">
        <v>7638</v>
      </c>
      <c r="N3372" s="2" t="s">
        <v>7639</v>
      </c>
      <c r="O3372" s="2" t="s">
        <v>7638</v>
      </c>
      <c r="P3372" s="2" t="s">
        <v>5398</v>
      </c>
      <c r="Q3372" s="2" t="s">
        <v>5077</v>
      </c>
      <c r="R3372" s="2" t="s">
        <v>5405</v>
      </c>
      <c r="S3372" s="2" t="s">
        <v>5076</v>
      </c>
      <c r="V3372" s="2" t="s">
        <v>5077</v>
      </c>
      <c r="W3372" s="2" t="s">
        <v>5813</v>
      </c>
      <c r="Y3372" s="2" t="s">
        <v>5814</v>
      </c>
      <c r="AB3372" s="2" t="s">
        <v>7030</v>
      </c>
      <c r="AC3372" s="2" t="s">
        <v>12832</v>
      </c>
      <c r="AD3372" s="2" t="s">
        <v>5409</v>
      </c>
      <c r="AH3372" s="2">
        <v>1</v>
      </c>
      <c r="AI3372" s="2">
        <v>0</v>
      </c>
      <c r="AJ3372" s="2">
        <v>399</v>
      </c>
      <c r="AK3372" s="2">
        <v>0</v>
      </c>
      <c r="AL3372" s="2">
        <v>0</v>
      </c>
      <c r="AM3372" s="2">
        <v>0</v>
      </c>
      <c r="AN3372" s="2">
        <v>0</v>
      </c>
      <c r="AO3372" s="2">
        <v>0</v>
      </c>
      <c r="AP3372" s="2">
        <v>0</v>
      </c>
      <c r="AQ3372" s="2">
        <v>399</v>
      </c>
      <c r="AR3372" s="2">
        <v>0</v>
      </c>
      <c r="AS3372" s="2">
        <v>0</v>
      </c>
      <c r="AT3372" s="2">
        <v>0</v>
      </c>
      <c r="AU3372" s="2">
        <v>0</v>
      </c>
      <c r="AV3372" s="2">
        <v>0</v>
      </c>
      <c r="AW3372" s="2">
        <v>0</v>
      </c>
      <c r="AX3372" s="2">
        <v>0</v>
      </c>
      <c r="AY3372" s="2">
        <v>0</v>
      </c>
      <c r="AZ3372" s="2">
        <v>0</v>
      </c>
      <c r="BA3372" s="2">
        <v>0</v>
      </c>
      <c r="BF3372" s="2">
        <v>0</v>
      </c>
      <c r="BG3372" s="2">
        <v>0</v>
      </c>
      <c r="BH3372" s="2">
        <v>0</v>
      </c>
      <c r="BI3372" s="2">
        <v>0</v>
      </c>
      <c r="BJ3372" s="2" t="s">
        <v>5133</v>
      </c>
    </row>
    <row r="3373" s="2" customFormat="1" hidden="1" spans="1:62">
      <c r="A3373" s="2">
        <v>3373</v>
      </c>
      <c r="B3373" s="2" t="s">
        <v>15738</v>
      </c>
      <c r="F3373" s="24">
        <v>45258.6486111111</v>
      </c>
      <c r="G3373" s="24">
        <v>45258.6486111111</v>
      </c>
      <c r="I3373" s="24">
        <v>45258.6486111111</v>
      </c>
      <c r="J3373" s="2" t="s">
        <v>15739</v>
      </c>
      <c r="N3373" s="2" t="s">
        <v>15740</v>
      </c>
      <c r="P3373" s="2" t="s">
        <v>26</v>
      </c>
      <c r="Q3373" s="2" t="s">
        <v>5077</v>
      </c>
      <c r="R3373" s="2" t="s">
        <v>5405</v>
      </c>
      <c r="S3373" s="2" t="s">
        <v>5076</v>
      </c>
      <c r="V3373" s="2" t="s">
        <v>5077</v>
      </c>
      <c r="Y3373" s="2" t="s">
        <v>5406</v>
      </c>
      <c r="AB3373" s="2" t="s">
        <v>5407</v>
      </c>
      <c r="AC3373" s="2" t="s">
        <v>5408</v>
      </c>
      <c r="AD3373" s="2" t="s">
        <v>5409</v>
      </c>
      <c r="AH3373" s="2">
        <v>1</v>
      </c>
      <c r="AI3373" s="2">
        <v>9800</v>
      </c>
      <c r="AJ3373" s="2">
        <v>0</v>
      </c>
      <c r="AK3373" s="2">
        <v>0</v>
      </c>
      <c r="AL3373" s="2">
        <v>0</v>
      </c>
      <c r="AM3373" s="2">
        <v>0</v>
      </c>
      <c r="AN3373" s="2">
        <v>9800</v>
      </c>
      <c r="AO3373" s="2">
        <v>9800</v>
      </c>
      <c r="AP3373" s="2">
        <v>0</v>
      </c>
      <c r="AQ3373" s="2">
        <v>9800</v>
      </c>
      <c r="AR3373" s="2">
        <v>0</v>
      </c>
      <c r="AS3373" s="2">
        <v>0</v>
      </c>
      <c r="AT3373" s="2">
        <v>0</v>
      </c>
      <c r="AU3373" s="2">
        <v>0</v>
      </c>
      <c r="AV3373" s="2">
        <v>0</v>
      </c>
      <c r="AW3373" s="2">
        <v>0</v>
      </c>
      <c r="AX3373" s="2">
        <v>0</v>
      </c>
      <c r="AY3373" s="2">
        <v>0</v>
      </c>
      <c r="AZ3373" s="2">
        <v>0</v>
      </c>
      <c r="BA3373" s="2">
        <v>0</v>
      </c>
      <c r="BF3373" s="2">
        <v>0</v>
      </c>
      <c r="BG3373" s="2">
        <v>0</v>
      </c>
      <c r="BH3373" s="2">
        <v>0</v>
      </c>
      <c r="BI3373" s="2">
        <v>0</v>
      </c>
      <c r="BJ3373" s="2" t="s">
        <v>5133</v>
      </c>
    </row>
    <row r="3374" s="2" customFormat="1" hidden="1" spans="1:62">
      <c r="A3374" s="2">
        <v>3374</v>
      </c>
      <c r="B3374" s="2" t="s">
        <v>15741</v>
      </c>
      <c r="F3374" s="24">
        <v>45258.65</v>
      </c>
      <c r="G3374" s="24">
        <v>45258.65</v>
      </c>
      <c r="I3374" s="24">
        <v>45258.65</v>
      </c>
      <c r="J3374" s="2" t="s">
        <v>15742</v>
      </c>
      <c r="N3374" s="2" t="s">
        <v>15743</v>
      </c>
      <c r="P3374" s="2" t="s">
        <v>26</v>
      </c>
      <c r="Q3374" s="2" t="s">
        <v>5077</v>
      </c>
      <c r="R3374" s="2" t="s">
        <v>5405</v>
      </c>
      <c r="S3374" s="2" t="s">
        <v>5076</v>
      </c>
      <c r="V3374" s="2" t="s">
        <v>5077</v>
      </c>
      <c r="Y3374" s="2" t="s">
        <v>5406</v>
      </c>
      <c r="AB3374" s="2" t="s">
        <v>5407</v>
      </c>
      <c r="AC3374" s="2" t="s">
        <v>5408</v>
      </c>
      <c r="AD3374" s="2" t="s">
        <v>5409</v>
      </c>
      <c r="AH3374" s="2">
        <v>1</v>
      </c>
      <c r="AI3374" s="2">
        <v>9800</v>
      </c>
      <c r="AJ3374" s="2">
        <v>0</v>
      </c>
      <c r="AK3374" s="2">
        <v>0</v>
      </c>
      <c r="AL3374" s="2">
        <v>0</v>
      </c>
      <c r="AM3374" s="2">
        <v>0</v>
      </c>
      <c r="AN3374" s="2">
        <v>9800</v>
      </c>
      <c r="AO3374" s="2">
        <v>9800</v>
      </c>
      <c r="AP3374" s="2">
        <v>0</v>
      </c>
      <c r="AQ3374" s="2">
        <v>9800</v>
      </c>
      <c r="AR3374" s="2">
        <v>0</v>
      </c>
      <c r="AS3374" s="2">
        <v>0</v>
      </c>
      <c r="AT3374" s="2">
        <v>0</v>
      </c>
      <c r="AU3374" s="2">
        <v>0</v>
      </c>
      <c r="AV3374" s="2">
        <v>0</v>
      </c>
      <c r="AW3374" s="2">
        <v>0</v>
      </c>
      <c r="AX3374" s="2">
        <v>0</v>
      </c>
      <c r="AY3374" s="2">
        <v>0</v>
      </c>
      <c r="AZ3374" s="2">
        <v>0</v>
      </c>
      <c r="BA3374" s="2">
        <v>0</v>
      </c>
      <c r="BF3374" s="2">
        <v>0</v>
      </c>
      <c r="BG3374" s="2">
        <v>0</v>
      </c>
      <c r="BH3374" s="2">
        <v>0</v>
      </c>
      <c r="BI3374" s="2">
        <v>0</v>
      </c>
      <c r="BJ3374" s="2" t="s">
        <v>5133</v>
      </c>
    </row>
    <row r="3375" s="2" customFormat="1" hidden="1" spans="1:62">
      <c r="A3375" s="2">
        <v>3375</v>
      </c>
      <c r="B3375" s="2" t="s">
        <v>15744</v>
      </c>
      <c r="F3375" s="24">
        <v>45258.65</v>
      </c>
      <c r="G3375" s="24">
        <v>45258.65</v>
      </c>
      <c r="I3375" s="24">
        <v>45258.65</v>
      </c>
      <c r="J3375" s="2" t="s">
        <v>15745</v>
      </c>
      <c r="N3375" s="2" t="s">
        <v>15746</v>
      </c>
      <c r="P3375" s="2" t="s">
        <v>26</v>
      </c>
      <c r="Q3375" s="2" t="s">
        <v>5077</v>
      </c>
      <c r="R3375" s="2" t="s">
        <v>5405</v>
      </c>
      <c r="S3375" s="2" t="s">
        <v>5076</v>
      </c>
      <c r="V3375" s="2" t="s">
        <v>5077</v>
      </c>
      <c r="Y3375" s="2" t="s">
        <v>5406</v>
      </c>
      <c r="AB3375" s="2" t="s">
        <v>5407</v>
      </c>
      <c r="AC3375" s="2" t="s">
        <v>5408</v>
      </c>
      <c r="AD3375" s="2" t="s">
        <v>5409</v>
      </c>
      <c r="AH3375" s="2">
        <v>1</v>
      </c>
      <c r="AI3375" s="2">
        <v>9800</v>
      </c>
      <c r="AJ3375" s="2">
        <v>0</v>
      </c>
      <c r="AK3375" s="2">
        <v>0</v>
      </c>
      <c r="AL3375" s="2">
        <v>0</v>
      </c>
      <c r="AM3375" s="2">
        <v>0</v>
      </c>
      <c r="AN3375" s="2">
        <v>9800</v>
      </c>
      <c r="AO3375" s="2">
        <v>9800</v>
      </c>
      <c r="AP3375" s="2">
        <v>0</v>
      </c>
      <c r="AQ3375" s="2">
        <v>9800</v>
      </c>
      <c r="AR3375" s="2">
        <v>0</v>
      </c>
      <c r="AS3375" s="2">
        <v>0</v>
      </c>
      <c r="AT3375" s="2">
        <v>0</v>
      </c>
      <c r="AU3375" s="2">
        <v>0</v>
      </c>
      <c r="AV3375" s="2">
        <v>0</v>
      </c>
      <c r="AW3375" s="2">
        <v>0</v>
      </c>
      <c r="AX3375" s="2">
        <v>0</v>
      </c>
      <c r="AY3375" s="2">
        <v>0</v>
      </c>
      <c r="AZ3375" s="2">
        <v>0</v>
      </c>
      <c r="BA3375" s="2">
        <v>0</v>
      </c>
      <c r="BF3375" s="2">
        <v>0</v>
      </c>
      <c r="BG3375" s="2">
        <v>0</v>
      </c>
      <c r="BH3375" s="2">
        <v>0</v>
      </c>
      <c r="BI3375" s="2">
        <v>0</v>
      </c>
      <c r="BJ3375" s="2" t="s">
        <v>5133</v>
      </c>
    </row>
    <row r="3376" s="2" customFormat="1" hidden="1" spans="1:62">
      <c r="A3376" s="2">
        <v>3376</v>
      </c>
      <c r="B3376" s="2" t="s">
        <v>15747</v>
      </c>
      <c r="F3376" s="24">
        <v>45258.65</v>
      </c>
      <c r="G3376" s="24">
        <v>45258.65</v>
      </c>
      <c r="I3376" s="24">
        <v>45258.65</v>
      </c>
      <c r="J3376" s="2" t="s">
        <v>15748</v>
      </c>
      <c r="N3376" s="2" t="s">
        <v>15749</v>
      </c>
      <c r="P3376" s="2" t="s">
        <v>26</v>
      </c>
      <c r="Q3376" s="2" t="s">
        <v>5077</v>
      </c>
      <c r="R3376" s="2" t="s">
        <v>5405</v>
      </c>
      <c r="S3376" s="2" t="s">
        <v>5076</v>
      </c>
      <c r="V3376" s="2" t="s">
        <v>5077</v>
      </c>
      <c r="Y3376" s="2" t="s">
        <v>5406</v>
      </c>
      <c r="AB3376" s="2" t="s">
        <v>5407</v>
      </c>
      <c r="AC3376" s="2" t="s">
        <v>5408</v>
      </c>
      <c r="AD3376" s="2" t="s">
        <v>5409</v>
      </c>
      <c r="AH3376" s="2">
        <v>1</v>
      </c>
      <c r="AI3376" s="2">
        <v>9800</v>
      </c>
      <c r="AJ3376" s="2">
        <v>0</v>
      </c>
      <c r="AK3376" s="2">
        <v>0</v>
      </c>
      <c r="AL3376" s="2">
        <v>0</v>
      </c>
      <c r="AM3376" s="2">
        <v>0</v>
      </c>
      <c r="AN3376" s="2">
        <v>9800</v>
      </c>
      <c r="AO3376" s="2">
        <v>9800</v>
      </c>
      <c r="AP3376" s="2">
        <v>0</v>
      </c>
      <c r="AQ3376" s="2">
        <v>9800</v>
      </c>
      <c r="AR3376" s="2">
        <v>0</v>
      </c>
      <c r="AS3376" s="2">
        <v>0</v>
      </c>
      <c r="AT3376" s="2">
        <v>0</v>
      </c>
      <c r="AU3376" s="2">
        <v>0</v>
      </c>
      <c r="AV3376" s="2">
        <v>0</v>
      </c>
      <c r="AW3376" s="2">
        <v>0</v>
      </c>
      <c r="AX3376" s="2">
        <v>0</v>
      </c>
      <c r="AY3376" s="2">
        <v>0</v>
      </c>
      <c r="AZ3376" s="2">
        <v>0</v>
      </c>
      <c r="BA3376" s="2">
        <v>0</v>
      </c>
      <c r="BF3376" s="2">
        <v>0</v>
      </c>
      <c r="BG3376" s="2">
        <v>0</v>
      </c>
      <c r="BH3376" s="2">
        <v>0</v>
      </c>
      <c r="BI3376" s="2">
        <v>0</v>
      </c>
      <c r="BJ3376" s="2" t="s">
        <v>5133</v>
      </c>
    </row>
    <row r="3377" s="2" customFormat="1" hidden="1" spans="1:62">
      <c r="A3377" s="2">
        <v>3377</v>
      </c>
      <c r="B3377" s="2" t="s">
        <v>15750</v>
      </c>
      <c r="F3377" s="24">
        <v>45258.65</v>
      </c>
      <c r="G3377" s="24">
        <v>45258.65</v>
      </c>
      <c r="I3377" s="24">
        <v>45258.65</v>
      </c>
      <c r="J3377" s="2" t="s">
        <v>15751</v>
      </c>
      <c r="N3377" s="2" t="s">
        <v>15752</v>
      </c>
      <c r="P3377" s="2" t="s">
        <v>26</v>
      </c>
      <c r="Q3377" s="2" t="s">
        <v>5077</v>
      </c>
      <c r="R3377" s="2" t="s">
        <v>5405</v>
      </c>
      <c r="S3377" s="2" t="s">
        <v>5076</v>
      </c>
      <c r="V3377" s="2" t="s">
        <v>5077</v>
      </c>
      <c r="Y3377" s="2" t="s">
        <v>5406</v>
      </c>
      <c r="AB3377" s="2" t="s">
        <v>5407</v>
      </c>
      <c r="AC3377" s="2" t="s">
        <v>5408</v>
      </c>
      <c r="AD3377" s="2" t="s">
        <v>5409</v>
      </c>
      <c r="AH3377" s="2">
        <v>1</v>
      </c>
      <c r="AI3377" s="2">
        <v>9800</v>
      </c>
      <c r="AJ3377" s="2">
        <v>0</v>
      </c>
      <c r="AK3377" s="2">
        <v>0</v>
      </c>
      <c r="AL3377" s="2">
        <v>0</v>
      </c>
      <c r="AM3377" s="2">
        <v>0</v>
      </c>
      <c r="AN3377" s="2">
        <v>9800</v>
      </c>
      <c r="AO3377" s="2">
        <v>9800</v>
      </c>
      <c r="AP3377" s="2">
        <v>0</v>
      </c>
      <c r="AQ3377" s="2">
        <v>9800</v>
      </c>
      <c r="AR3377" s="2">
        <v>0</v>
      </c>
      <c r="AS3377" s="2">
        <v>0</v>
      </c>
      <c r="AT3377" s="2">
        <v>0</v>
      </c>
      <c r="AU3377" s="2">
        <v>0</v>
      </c>
      <c r="AV3377" s="2">
        <v>0</v>
      </c>
      <c r="AW3377" s="2">
        <v>0</v>
      </c>
      <c r="AX3377" s="2">
        <v>0</v>
      </c>
      <c r="AY3377" s="2">
        <v>0</v>
      </c>
      <c r="AZ3377" s="2">
        <v>0</v>
      </c>
      <c r="BA3377" s="2">
        <v>0</v>
      </c>
      <c r="BF3377" s="2">
        <v>0</v>
      </c>
      <c r="BG3377" s="2">
        <v>0</v>
      </c>
      <c r="BH3377" s="2">
        <v>0</v>
      </c>
      <c r="BI3377" s="2">
        <v>0</v>
      </c>
      <c r="BJ3377" s="2" t="s">
        <v>5133</v>
      </c>
    </row>
    <row r="3378" s="2" customFormat="1" hidden="1" spans="1:62">
      <c r="A3378" s="2">
        <v>3378</v>
      </c>
      <c r="B3378" s="2" t="s">
        <v>15753</v>
      </c>
      <c r="F3378" s="24">
        <v>45258.65</v>
      </c>
      <c r="G3378" s="24">
        <v>45258.65</v>
      </c>
      <c r="I3378" s="24">
        <v>45258.65</v>
      </c>
      <c r="J3378" s="2" t="s">
        <v>15754</v>
      </c>
      <c r="N3378" s="2" t="s">
        <v>15755</v>
      </c>
      <c r="P3378" s="2" t="s">
        <v>26</v>
      </c>
      <c r="Q3378" s="2" t="s">
        <v>5077</v>
      </c>
      <c r="R3378" s="2" t="s">
        <v>5405</v>
      </c>
      <c r="S3378" s="2" t="s">
        <v>5076</v>
      </c>
      <c r="V3378" s="2" t="s">
        <v>5077</v>
      </c>
      <c r="Y3378" s="2" t="s">
        <v>5406</v>
      </c>
      <c r="AB3378" s="2" t="s">
        <v>5407</v>
      </c>
      <c r="AC3378" s="2" t="s">
        <v>5408</v>
      </c>
      <c r="AD3378" s="2" t="s">
        <v>5409</v>
      </c>
      <c r="AH3378" s="2">
        <v>1</v>
      </c>
      <c r="AI3378" s="2">
        <v>9800</v>
      </c>
      <c r="AJ3378" s="2">
        <v>0</v>
      </c>
      <c r="AK3378" s="2">
        <v>0</v>
      </c>
      <c r="AL3378" s="2">
        <v>0</v>
      </c>
      <c r="AM3378" s="2">
        <v>0</v>
      </c>
      <c r="AN3378" s="2">
        <v>9800</v>
      </c>
      <c r="AO3378" s="2">
        <v>9800</v>
      </c>
      <c r="AP3378" s="2">
        <v>0</v>
      </c>
      <c r="AQ3378" s="2">
        <v>9800</v>
      </c>
      <c r="AR3378" s="2">
        <v>0</v>
      </c>
      <c r="AS3378" s="2">
        <v>0</v>
      </c>
      <c r="AT3378" s="2">
        <v>0</v>
      </c>
      <c r="AU3378" s="2">
        <v>0</v>
      </c>
      <c r="AV3378" s="2">
        <v>0</v>
      </c>
      <c r="AW3378" s="2">
        <v>0</v>
      </c>
      <c r="AX3378" s="2">
        <v>0</v>
      </c>
      <c r="AY3378" s="2">
        <v>0</v>
      </c>
      <c r="AZ3378" s="2">
        <v>0</v>
      </c>
      <c r="BA3378" s="2">
        <v>0</v>
      </c>
      <c r="BF3378" s="2">
        <v>0</v>
      </c>
      <c r="BG3378" s="2">
        <v>0</v>
      </c>
      <c r="BH3378" s="2">
        <v>0</v>
      </c>
      <c r="BI3378" s="2">
        <v>0</v>
      </c>
      <c r="BJ3378" s="2" t="s">
        <v>5133</v>
      </c>
    </row>
    <row r="3379" s="2" customFormat="1" hidden="1" spans="1:62">
      <c r="A3379" s="2">
        <v>3379</v>
      </c>
      <c r="B3379" s="2" t="s">
        <v>15756</v>
      </c>
      <c r="F3379" s="24">
        <v>45258.6576388889</v>
      </c>
      <c r="G3379" s="24">
        <v>45258.6576388889</v>
      </c>
      <c r="I3379" s="24">
        <v>45258.6576388889</v>
      </c>
      <c r="J3379" s="2" t="s">
        <v>15757</v>
      </c>
      <c r="N3379" s="2" t="s">
        <v>15758</v>
      </c>
      <c r="P3379" s="2" t="s">
        <v>26</v>
      </c>
      <c r="Q3379" s="2" t="s">
        <v>5077</v>
      </c>
      <c r="R3379" s="2" t="s">
        <v>5405</v>
      </c>
      <c r="S3379" s="2" t="s">
        <v>5076</v>
      </c>
      <c r="V3379" s="2" t="s">
        <v>5077</v>
      </c>
      <c r="Y3379" s="2" t="s">
        <v>5406</v>
      </c>
      <c r="AB3379" s="2" t="s">
        <v>5407</v>
      </c>
      <c r="AC3379" s="2" t="s">
        <v>5408</v>
      </c>
      <c r="AD3379" s="2" t="s">
        <v>5409</v>
      </c>
      <c r="AH3379" s="2">
        <v>1</v>
      </c>
      <c r="AI3379" s="2">
        <v>9800</v>
      </c>
      <c r="AJ3379" s="2">
        <v>0</v>
      </c>
      <c r="AK3379" s="2">
        <v>0</v>
      </c>
      <c r="AL3379" s="2">
        <v>0</v>
      </c>
      <c r="AM3379" s="2">
        <v>0</v>
      </c>
      <c r="AN3379" s="2">
        <v>9800</v>
      </c>
      <c r="AO3379" s="2">
        <v>9800</v>
      </c>
      <c r="AP3379" s="2">
        <v>0</v>
      </c>
      <c r="AQ3379" s="2">
        <v>9800</v>
      </c>
      <c r="AR3379" s="2">
        <v>0</v>
      </c>
      <c r="AS3379" s="2">
        <v>0</v>
      </c>
      <c r="AT3379" s="2">
        <v>0</v>
      </c>
      <c r="AU3379" s="2">
        <v>0</v>
      </c>
      <c r="AV3379" s="2">
        <v>0</v>
      </c>
      <c r="AW3379" s="2">
        <v>0</v>
      </c>
      <c r="AX3379" s="2">
        <v>0</v>
      </c>
      <c r="AY3379" s="2">
        <v>0</v>
      </c>
      <c r="AZ3379" s="2">
        <v>0</v>
      </c>
      <c r="BA3379" s="2">
        <v>0</v>
      </c>
      <c r="BF3379" s="2">
        <v>0</v>
      </c>
      <c r="BG3379" s="2">
        <v>0</v>
      </c>
      <c r="BH3379" s="2">
        <v>0</v>
      </c>
      <c r="BI3379" s="2">
        <v>0</v>
      </c>
      <c r="BJ3379" s="2" t="s">
        <v>5133</v>
      </c>
    </row>
    <row r="3380" s="2" customFormat="1" hidden="1" spans="1:62">
      <c r="A3380" s="2">
        <v>3380</v>
      </c>
      <c r="B3380" s="2" t="s">
        <v>15759</v>
      </c>
      <c r="F3380" s="24">
        <v>45258.6618055556</v>
      </c>
      <c r="G3380" s="24">
        <v>45258.6618055556</v>
      </c>
      <c r="I3380" s="24">
        <v>45258.6618055556</v>
      </c>
      <c r="J3380" s="2" t="s">
        <v>15760</v>
      </c>
      <c r="N3380" s="2" t="s">
        <v>15761</v>
      </c>
      <c r="P3380" s="2" t="s">
        <v>26</v>
      </c>
      <c r="Q3380" s="2" t="s">
        <v>5077</v>
      </c>
      <c r="R3380" s="2" t="s">
        <v>5405</v>
      </c>
      <c r="S3380" s="2" t="s">
        <v>5076</v>
      </c>
      <c r="V3380" s="2" t="s">
        <v>5077</v>
      </c>
      <c r="Y3380" s="2" t="s">
        <v>5406</v>
      </c>
      <c r="AB3380" s="2" t="s">
        <v>5407</v>
      </c>
      <c r="AC3380" s="2" t="s">
        <v>5408</v>
      </c>
      <c r="AD3380" s="2" t="s">
        <v>5409</v>
      </c>
      <c r="AH3380" s="2">
        <v>1</v>
      </c>
      <c r="AI3380" s="2">
        <v>9800</v>
      </c>
      <c r="AJ3380" s="2">
        <v>0</v>
      </c>
      <c r="AK3380" s="2">
        <v>0</v>
      </c>
      <c r="AL3380" s="2">
        <v>0</v>
      </c>
      <c r="AM3380" s="2">
        <v>0</v>
      </c>
      <c r="AN3380" s="2">
        <v>9800</v>
      </c>
      <c r="AO3380" s="2">
        <v>9800</v>
      </c>
      <c r="AP3380" s="2">
        <v>0</v>
      </c>
      <c r="AQ3380" s="2">
        <v>9800</v>
      </c>
      <c r="AR3380" s="2">
        <v>0</v>
      </c>
      <c r="AS3380" s="2">
        <v>0</v>
      </c>
      <c r="AT3380" s="2">
        <v>0</v>
      </c>
      <c r="AU3380" s="2">
        <v>0</v>
      </c>
      <c r="AV3380" s="2">
        <v>0</v>
      </c>
      <c r="AW3380" s="2">
        <v>0</v>
      </c>
      <c r="AX3380" s="2">
        <v>0</v>
      </c>
      <c r="AY3380" s="2">
        <v>0</v>
      </c>
      <c r="AZ3380" s="2">
        <v>0</v>
      </c>
      <c r="BA3380" s="2">
        <v>0</v>
      </c>
      <c r="BF3380" s="2">
        <v>0</v>
      </c>
      <c r="BG3380" s="2">
        <v>0</v>
      </c>
      <c r="BH3380" s="2">
        <v>0</v>
      </c>
      <c r="BI3380" s="2">
        <v>0</v>
      </c>
      <c r="BJ3380" s="2" t="s">
        <v>5133</v>
      </c>
    </row>
    <row r="3381" s="2" customFormat="1" hidden="1" spans="1:62">
      <c r="A3381" s="2">
        <v>3381</v>
      </c>
      <c r="B3381" s="2" t="s">
        <v>15762</v>
      </c>
      <c r="F3381" s="24">
        <v>45258.6631944444</v>
      </c>
      <c r="G3381" s="24">
        <v>45258.6631944444</v>
      </c>
      <c r="I3381" s="24">
        <v>45258.6631944444</v>
      </c>
      <c r="J3381" s="2" t="s">
        <v>15760</v>
      </c>
      <c r="N3381" s="2" t="s">
        <v>15761</v>
      </c>
      <c r="P3381" s="2" t="s">
        <v>26</v>
      </c>
      <c r="Q3381" s="2" t="s">
        <v>5077</v>
      </c>
      <c r="R3381" s="2" t="s">
        <v>5405</v>
      </c>
      <c r="S3381" s="2" t="s">
        <v>5076</v>
      </c>
      <c r="V3381" s="2" t="s">
        <v>5077</v>
      </c>
      <c r="Y3381" s="2" t="s">
        <v>5406</v>
      </c>
      <c r="AB3381" s="2" t="s">
        <v>5407</v>
      </c>
      <c r="AC3381" s="2" t="s">
        <v>5408</v>
      </c>
      <c r="AD3381" s="2" t="s">
        <v>5409</v>
      </c>
      <c r="AH3381" s="2">
        <v>1</v>
      </c>
      <c r="AI3381" s="2">
        <v>9800</v>
      </c>
      <c r="AJ3381" s="2">
        <v>0</v>
      </c>
      <c r="AK3381" s="2">
        <v>0</v>
      </c>
      <c r="AL3381" s="2">
        <v>0</v>
      </c>
      <c r="AM3381" s="2">
        <v>0</v>
      </c>
      <c r="AN3381" s="2">
        <v>9800</v>
      </c>
      <c r="AO3381" s="2">
        <v>9800</v>
      </c>
      <c r="AP3381" s="2">
        <v>0</v>
      </c>
      <c r="AQ3381" s="2">
        <v>9800</v>
      </c>
      <c r="AR3381" s="2">
        <v>0</v>
      </c>
      <c r="AS3381" s="2">
        <v>0</v>
      </c>
      <c r="AT3381" s="2">
        <v>0</v>
      </c>
      <c r="AU3381" s="2">
        <v>0</v>
      </c>
      <c r="AV3381" s="2">
        <v>0</v>
      </c>
      <c r="AW3381" s="2">
        <v>0</v>
      </c>
      <c r="AX3381" s="2">
        <v>0</v>
      </c>
      <c r="AY3381" s="2">
        <v>0</v>
      </c>
      <c r="AZ3381" s="2">
        <v>0</v>
      </c>
      <c r="BA3381" s="2">
        <v>0</v>
      </c>
      <c r="BF3381" s="2">
        <v>0</v>
      </c>
      <c r="BG3381" s="2">
        <v>0</v>
      </c>
      <c r="BH3381" s="2">
        <v>0</v>
      </c>
      <c r="BI3381" s="2">
        <v>0</v>
      </c>
      <c r="BJ3381" s="2" t="s">
        <v>5133</v>
      </c>
    </row>
    <row r="3382" s="2" customFormat="1" hidden="1" spans="1:62">
      <c r="A3382" s="2">
        <v>3382</v>
      </c>
      <c r="B3382" s="2" t="s">
        <v>15763</v>
      </c>
      <c r="F3382" s="24">
        <v>45258.6638888889</v>
      </c>
      <c r="G3382" s="24">
        <v>45258.6638888889</v>
      </c>
      <c r="I3382" s="24">
        <v>45258.6638888889</v>
      </c>
      <c r="J3382" s="2" t="s">
        <v>15764</v>
      </c>
      <c r="N3382" s="2" t="s">
        <v>15765</v>
      </c>
      <c r="P3382" s="2" t="s">
        <v>26</v>
      </c>
      <c r="Q3382" s="2" t="s">
        <v>5077</v>
      </c>
      <c r="R3382" s="2" t="s">
        <v>5405</v>
      </c>
      <c r="S3382" s="2" t="s">
        <v>5076</v>
      </c>
      <c r="V3382" s="2" t="s">
        <v>5077</v>
      </c>
      <c r="Y3382" s="2" t="s">
        <v>5406</v>
      </c>
      <c r="AB3382" s="2" t="s">
        <v>5407</v>
      </c>
      <c r="AC3382" s="2" t="s">
        <v>5408</v>
      </c>
      <c r="AD3382" s="2" t="s">
        <v>5409</v>
      </c>
      <c r="AH3382" s="2">
        <v>1</v>
      </c>
      <c r="AI3382" s="2">
        <v>9800</v>
      </c>
      <c r="AJ3382" s="2">
        <v>0</v>
      </c>
      <c r="AK3382" s="2">
        <v>0</v>
      </c>
      <c r="AL3382" s="2">
        <v>0</v>
      </c>
      <c r="AM3382" s="2">
        <v>0</v>
      </c>
      <c r="AN3382" s="2">
        <v>9800</v>
      </c>
      <c r="AO3382" s="2">
        <v>9800</v>
      </c>
      <c r="AP3382" s="2">
        <v>0</v>
      </c>
      <c r="AQ3382" s="2">
        <v>9800</v>
      </c>
      <c r="AR3382" s="2">
        <v>0</v>
      </c>
      <c r="AS3382" s="2">
        <v>0</v>
      </c>
      <c r="AT3382" s="2">
        <v>0</v>
      </c>
      <c r="AU3382" s="2">
        <v>0</v>
      </c>
      <c r="AV3382" s="2">
        <v>0</v>
      </c>
      <c r="AW3382" s="2">
        <v>0</v>
      </c>
      <c r="AX3382" s="2">
        <v>0</v>
      </c>
      <c r="AY3382" s="2">
        <v>0</v>
      </c>
      <c r="AZ3382" s="2">
        <v>0</v>
      </c>
      <c r="BA3382" s="2">
        <v>0</v>
      </c>
      <c r="BF3382" s="2">
        <v>0</v>
      </c>
      <c r="BG3382" s="2">
        <v>0</v>
      </c>
      <c r="BH3382" s="2">
        <v>0</v>
      </c>
      <c r="BI3382" s="2">
        <v>0</v>
      </c>
      <c r="BJ3382" s="2" t="s">
        <v>5133</v>
      </c>
    </row>
    <row r="3383" s="2" customFormat="1" hidden="1" spans="1:62">
      <c r="A3383" s="2">
        <v>3383</v>
      </c>
      <c r="B3383" s="2" t="s">
        <v>15766</v>
      </c>
      <c r="F3383" s="24">
        <v>45258.6645833333</v>
      </c>
      <c r="G3383" s="24">
        <v>45258.6645833333</v>
      </c>
      <c r="I3383" s="24">
        <v>45258.6645833333</v>
      </c>
      <c r="J3383" s="2" t="s">
        <v>15767</v>
      </c>
      <c r="N3383" s="2" t="s">
        <v>15768</v>
      </c>
      <c r="P3383" s="2" t="s">
        <v>26</v>
      </c>
      <c r="Q3383" s="2" t="s">
        <v>5077</v>
      </c>
      <c r="R3383" s="2" t="s">
        <v>5405</v>
      </c>
      <c r="S3383" s="2" t="s">
        <v>5076</v>
      </c>
      <c r="V3383" s="2" t="s">
        <v>5077</v>
      </c>
      <c r="Y3383" s="2" t="s">
        <v>5406</v>
      </c>
      <c r="AB3383" s="2" t="s">
        <v>5407</v>
      </c>
      <c r="AC3383" s="2" t="s">
        <v>5408</v>
      </c>
      <c r="AD3383" s="2" t="s">
        <v>5409</v>
      </c>
      <c r="AH3383" s="2">
        <v>1</v>
      </c>
      <c r="AI3383" s="2">
        <v>9800</v>
      </c>
      <c r="AJ3383" s="2">
        <v>0</v>
      </c>
      <c r="AK3383" s="2">
        <v>0</v>
      </c>
      <c r="AL3383" s="2">
        <v>0</v>
      </c>
      <c r="AM3383" s="2">
        <v>0</v>
      </c>
      <c r="AN3383" s="2">
        <v>9800</v>
      </c>
      <c r="AO3383" s="2">
        <v>9800</v>
      </c>
      <c r="AP3383" s="2">
        <v>0</v>
      </c>
      <c r="AQ3383" s="2">
        <v>9800</v>
      </c>
      <c r="AR3383" s="2">
        <v>0</v>
      </c>
      <c r="AS3383" s="2">
        <v>0</v>
      </c>
      <c r="AT3383" s="2">
        <v>0</v>
      </c>
      <c r="AU3383" s="2">
        <v>0</v>
      </c>
      <c r="AV3383" s="2">
        <v>0</v>
      </c>
      <c r="AW3383" s="2">
        <v>0</v>
      </c>
      <c r="AX3383" s="2">
        <v>0</v>
      </c>
      <c r="AY3383" s="2">
        <v>0</v>
      </c>
      <c r="AZ3383" s="2">
        <v>0</v>
      </c>
      <c r="BA3383" s="2">
        <v>0</v>
      </c>
      <c r="BF3383" s="2">
        <v>0</v>
      </c>
      <c r="BG3383" s="2">
        <v>0</v>
      </c>
      <c r="BH3383" s="2">
        <v>0</v>
      </c>
      <c r="BI3383" s="2">
        <v>0</v>
      </c>
      <c r="BJ3383" s="2" t="s">
        <v>5133</v>
      </c>
    </row>
    <row r="3384" s="2" customFormat="1" hidden="1" spans="1:62">
      <c r="A3384" s="2">
        <v>3384</v>
      </c>
      <c r="B3384" s="2" t="s">
        <v>15769</v>
      </c>
      <c r="F3384" s="24">
        <v>45258.6645833333</v>
      </c>
      <c r="G3384" s="24">
        <v>45258.6645833333</v>
      </c>
      <c r="I3384" s="24">
        <v>45258.6645833333</v>
      </c>
      <c r="J3384" s="2" t="s">
        <v>15770</v>
      </c>
      <c r="N3384" s="2" t="s">
        <v>15771</v>
      </c>
      <c r="P3384" s="2" t="s">
        <v>26</v>
      </c>
      <c r="Q3384" s="2" t="s">
        <v>5077</v>
      </c>
      <c r="R3384" s="2" t="s">
        <v>5405</v>
      </c>
      <c r="S3384" s="2" t="s">
        <v>5076</v>
      </c>
      <c r="V3384" s="2" t="s">
        <v>5077</v>
      </c>
      <c r="Y3384" s="2" t="s">
        <v>5406</v>
      </c>
      <c r="AB3384" s="2" t="s">
        <v>5407</v>
      </c>
      <c r="AC3384" s="2" t="s">
        <v>5408</v>
      </c>
      <c r="AD3384" s="2" t="s">
        <v>5409</v>
      </c>
      <c r="AH3384" s="2">
        <v>1</v>
      </c>
      <c r="AI3384" s="2">
        <v>9800</v>
      </c>
      <c r="AJ3384" s="2">
        <v>0</v>
      </c>
      <c r="AK3384" s="2">
        <v>0</v>
      </c>
      <c r="AL3384" s="2">
        <v>0</v>
      </c>
      <c r="AM3384" s="2">
        <v>0</v>
      </c>
      <c r="AN3384" s="2">
        <v>9800</v>
      </c>
      <c r="AO3384" s="2">
        <v>9800</v>
      </c>
      <c r="AP3384" s="2">
        <v>0</v>
      </c>
      <c r="AQ3384" s="2">
        <v>9800</v>
      </c>
      <c r="AR3384" s="2">
        <v>0</v>
      </c>
      <c r="AS3384" s="2">
        <v>0</v>
      </c>
      <c r="AT3384" s="2">
        <v>0</v>
      </c>
      <c r="AU3384" s="2">
        <v>0</v>
      </c>
      <c r="AV3384" s="2">
        <v>0</v>
      </c>
      <c r="AW3384" s="2">
        <v>0</v>
      </c>
      <c r="AX3384" s="2">
        <v>0</v>
      </c>
      <c r="AY3384" s="2">
        <v>0</v>
      </c>
      <c r="AZ3384" s="2">
        <v>0</v>
      </c>
      <c r="BA3384" s="2">
        <v>0</v>
      </c>
      <c r="BF3384" s="2">
        <v>0</v>
      </c>
      <c r="BG3384" s="2">
        <v>0</v>
      </c>
      <c r="BH3384" s="2">
        <v>0</v>
      </c>
      <c r="BI3384" s="2">
        <v>0</v>
      </c>
      <c r="BJ3384" s="2" t="s">
        <v>5133</v>
      </c>
    </row>
    <row r="3385" s="2" customFormat="1" hidden="1" spans="1:62">
      <c r="A3385" s="2">
        <v>3385</v>
      </c>
      <c r="B3385" s="2" t="s">
        <v>15772</v>
      </c>
      <c r="F3385" s="24">
        <v>45258.6645833333</v>
      </c>
      <c r="G3385" s="24">
        <v>45258.6645833333</v>
      </c>
      <c r="I3385" s="24">
        <v>45258.6645833333</v>
      </c>
      <c r="J3385" s="2" t="s">
        <v>15773</v>
      </c>
      <c r="N3385" s="2" t="s">
        <v>15774</v>
      </c>
      <c r="P3385" s="2" t="s">
        <v>26</v>
      </c>
      <c r="Q3385" s="2" t="s">
        <v>5077</v>
      </c>
      <c r="R3385" s="2" t="s">
        <v>5405</v>
      </c>
      <c r="S3385" s="2" t="s">
        <v>5076</v>
      </c>
      <c r="V3385" s="2" t="s">
        <v>5077</v>
      </c>
      <c r="Y3385" s="2" t="s">
        <v>5406</v>
      </c>
      <c r="AB3385" s="2" t="s">
        <v>5407</v>
      </c>
      <c r="AC3385" s="2" t="s">
        <v>5408</v>
      </c>
      <c r="AD3385" s="2" t="s">
        <v>5409</v>
      </c>
      <c r="AH3385" s="2">
        <v>1</v>
      </c>
      <c r="AI3385" s="2">
        <v>9800</v>
      </c>
      <c r="AJ3385" s="2">
        <v>0</v>
      </c>
      <c r="AK3385" s="2">
        <v>0</v>
      </c>
      <c r="AL3385" s="2">
        <v>0</v>
      </c>
      <c r="AM3385" s="2">
        <v>0</v>
      </c>
      <c r="AN3385" s="2">
        <v>9800</v>
      </c>
      <c r="AO3385" s="2">
        <v>9800</v>
      </c>
      <c r="AP3385" s="2">
        <v>0</v>
      </c>
      <c r="AQ3385" s="2">
        <v>9800</v>
      </c>
      <c r="AR3385" s="2">
        <v>0</v>
      </c>
      <c r="AS3385" s="2">
        <v>0</v>
      </c>
      <c r="AT3385" s="2">
        <v>0</v>
      </c>
      <c r="AU3385" s="2">
        <v>0</v>
      </c>
      <c r="AV3385" s="2">
        <v>0</v>
      </c>
      <c r="AW3385" s="2">
        <v>0</v>
      </c>
      <c r="AX3385" s="2">
        <v>0</v>
      </c>
      <c r="AY3385" s="2">
        <v>0</v>
      </c>
      <c r="AZ3385" s="2">
        <v>0</v>
      </c>
      <c r="BA3385" s="2">
        <v>0</v>
      </c>
      <c r="BF3385" s="2">
        <v>0</v>
      </c>
      <c r="BG3385" s="2">
        <v>0</v>
      </c>
      <c r="BH3385" s="2">
        <v>0</v>
      </c>
      <c r="BI3385" s="2">
        <v>0</v>
      </c>
      <c r="BJ3385" s="2" t="s">
        <v>5133</v>
      </c>
    </row>
    <row r="3386" s="2" customFormat="1" hidden="1" spans="1:62">
      <c r="A3386" s="2">
        <v>3386</v>
      </c>
      <c r="B3386" s="2" t="s">
        <v>15775</v>
      </c>
      <c r="F3386" s="24">
        <v>45258.6652777778</v>
      </c>
      <c r="G3386" s="24">
        <v>45258.6652777778</v>
      </c>
      <c r="I3386" s="24">
        <v>45258.6652777778</v>
      </c>
      <c r="J3386" s="2" t="s">
        <v>15776</v>
      </c>
      <c r="K3386" s="2" t="s">
        <v>15777</v>
      </c>
      <c r="L3386" s="2" t="s">
        <v>15778</v>
      </c>
      <c r="N3386" s="2" t="s">
        <v>15779</v>
      </c>
      <c r="O3386" s="2" t="s">
        <v>15778</v>
      </c>
      <c r="P3386" s="2" t="s">
        <v>26</v>
      </c>
      <c r="Q3386" s="2" t="s">
        <v>5077</v>
      </c>
      <c r="R3386" s="2" t="s">
        <v>5405</v>
      </c>
      <c r="S3386" s="2" t="s">
        <v>5076</v>
      </c>
      <c r="V3386" s="2" t="s">
        <v>5077</v>
      </c>
      <c r="Y3386" s="2" t="s">
        <v>5406</v>
      </c>
      <c r="AB3386" s="2" t="s">
        <v>5407</v>
      </c>
      <c r="AC3386" s="2" t="s">
        <v>5408</v>
      </c>
      <c r="AD3386" s="2" t="s">
        <v>5409</v>
      </c>
      <c r="AH3386" s="2">
        <v>1</v>
      </c>
      <c r="AI3386" s="2">
        <v>9800</v>
      </c>
      <c r="AJ3386" s="2">
        <v>0</v>
      </c>
      <c r="AK3386" s="2">
        <v>0</v>
      </c>
      <c r="AL3386" s="2">
        <v>0</v>
      </c>
      <c r="AM3386" s="2">
        <v>0</v>
      </c>
      <c r="AN3386" s="2">
        <v>9800</v>
      </c>
      <c r="AO3386" s="2">
        <v>9800</v>
      </c>
      <c r="AP3386" s="2">
        <v>0</v>
      </c>
      <c r="AQ3386" s="2">
        <v>9800</v>
      </c>
      <c r="AR3386" s="2">
        <v>0</v>
      </c>
      <c r="AS3386" s="2">
        <v>0</v>
      </c>
      <c r="AT3386" s="2">
        <v>0</v>
      </c>
      <c r="AU3386" s="2">
        <v>0</v>
      </c>
      <c r="AV3386" s="2">
        <v>0</v>
      </c>
      <c r="AW3386" s="2">
        <v>0</v>
      </c>
      <c r="AX3386" s="2">
        <v>0</v>
      </c>
      <c r="AY3386" s="2">
        <v>0</v>
      </c>
      <c r="AZ3386" s="2">
        <v>0</v>
      </c>
      <c r="BA3386" s="2">
        <v>0</v>
      </c>
      <c r="BF3386" s="2">
        <v>0</v>
      </c>
      <c r="BG3386" s="2">
        <v>0</v>
      </c>
      <c r="BH3386" s="2">
        <v>0</v>
      </c>
      <c r="BI3386" s="2">
        <v>0</v>
      </c>
      <c r="BJ3386" s="2" t="s">
        <v>5133</v>
      </c>
    </row>
    <row r="3387" s="2" customFormat="1" hidden="1" spans="1:62">
      <c r="A3387" s="2">
        <v>3387</v>
      </c>
      <c r="B3387" s="2" t="s">
        <v>15780</v>
      </c>
      <c r="F3387" s="24">
        <v>45258.6652777778</v>
      </c>
      <c r="G3387" s="24">
        <v>45258.6652777778</v>
      </c>
      <c r="I3387" s="24">
        <v>45258.6652777778</v>
      </c>
      <c r="J3387" s="2" t="s">
        <v>8155</v>
      </c>
      <c r="N3387" s="2" t="s">
        <v>8156</v>
      </c>
      <c r="P3387" s="2" t="s">
        <v>26</v>
      </c>
      <c r="Q3387" s="2" t="s">
        <v>5077</v>
      </c>
      <c r="R3387" s="2" t="s">
        <v>5405</v>
      </c>
      <c r="S3387" s="2" t="s">
        <v>5076</v>
      </c>
      <c r="V3387" s="2" t="s">
        <v>5077</v>
      </c>
      <c r="Y3387" s="2" t="s">
        <v>5406</v>
      </c>
      <c r="AB3387" s="2" t="s">
        <v>5407</v>
      </c>
      <c r="AC3387" s="2" t="s">
        <v>5408</v>
      </c>
      <c r="AD3387" s="2" t="s">
        <v>5409</v>
      </c>
      <c r="AH3387" s="2">
        <v>1</v>
      </c>
      <c r="AI3387" s="2">
        <v>9800</v>
      </c>
      <c r="AJ3387" s="2">
        <v>0</v>
      </c>
      <c r="AK3387" s="2">
        <v>0</v>
      </c>
      <c r="AL3387" s="2">
        <v>0</v>
      </c>
      <c r="AM3387" s="2">
        <v>0</v>
      </c>
      <c r="AN3387" s="2">
        <v>9800</v>
      </c>
      <c r="AO3387" s="2">
        <v>9800</v>
      </c>
      <c r="AP3387" s="2">
        <v>0</v>
      </c>
      <c r="AQ3387" s="2">
        <v>9800</v>
      </c>
      <c r="AR3387" s="2">
        <v>0</v>
      </c>
      <c r="AS3387" s="2">
        <v>0</v>
      </c>
      <c r="AT3387" s="2">
        <v>0</v>
      </c>
      <c r="AU3387" s="2">
        <v>0</v>
      </c>
      <c r="AV3387" s="2">
        <v>0</v>
      </c>
      <c r="AW3387" s="2">
        <v>0</v>
      </c>
      <c r="AX3387" s="2">
        <v>0</v>
      </c>
      <c r="AY3387" s="2">
        <v>0</v>
      </c>
      <c r="AZ3387" s="2">
        <v>0</v>
      </c>
      <c r="BA3387" s="2">
        <v>0</v>
      </c>
      <c r="BF3387" s="2">
        <v>0</v>
      </c>
      <c r="BG3387" s="2">
        <v>0</v>
      </c>
      <c r="BH3387" s="2">
        <v>0</v>
      </c>
      <c r="BI3387" s="2">
        <v>0</v>
      </c>
      <c r="BJ3387" s="2" t="s">
        <v>5133</v>
      </c>
    </row>
    <row r="3388" s="2" customFormat="1" hidden="1" spans="1:62">
      <c r="A3388" s="2">
        <v>3388</v>
      </c>
      <c r="B3388" s="2" t="s">
        <v>15781</v>
      </c>
      <c r="F3388" s="24">
        <v>45258.6652777778</v>
      </c>
      <c r="G3388" s="24">
        <v>45258.6652777778</v>
      </c>
      <c r="I3388" s="24">
        <v>45258.6652777778</v>
      </c>
      <c r="J3388" s="2" t="s">
        <v>8158</v>
      </c>
      <c r="N3388" s="2" t="s">
        <v>8159</v>
      </c>
      <c r="P3388" s="2" t="s">
        <v>26</v>
      </c>
      <c r="Q3388" s="2" t="s">
        <v>5077</v>
      </c>
      <c r="R3388" s="2" t="s">
        <v>5405</v>
      </c>
      <c r="S3388" s="2" t="s">
        <v>5076</v>
      </c>
      <c r="V3388" s="2" t="s">
        <v>5077</v>
      </c>
      <c r="Y3388" s="2" t="s">
        <v>5406</v>
      </c>
      <c r="AB3388" s="2" t="s">
        <v>5407</v>
      </c>
      <c r="AC3388" s="2" t="s">
        <v>5408</v>
      </c>
      <c r="AD3388" s="2" t="s">
        <v>5409</v>
      </c>
      <c r="AH3388" s="2">
        <v>1</v>
      </c>
      <c r="AI3388" s="2">
        <v>9800</v>
      </c>
      <c r="AJ3388" s="2">
        <v>0</v>
      </c>
      <c r="AK3388" s="2">
        <v>0</v>
      </c>
      <c r="AL3388" s="2">
        <v>0</v>
      </c>
      <c r="AM3388" s="2">
        <v>0</v>
      </c>
      <c r="AN3388" s="2">
        <v>9800</v>
      </c>
      <c r="AO3388" s="2">
        <v>9800</v>
      </c>
      <c r="AP3388" s="2">
        <v>0</v>
      </c>
      <c r="AQ3388" s="2">
        <v>9800</v>
      </c>
      <c r="AR3388" s="2">
        <v>0</v>
      </c>
      <c r="AS3388" s="2">
        <v>0</v>
      </c>
      <c r="AT3388" s="2">
        <v>0</v>
      </c>
      <c r="AU3388" s="2">
        <v>0</v>
      </c>
      <c r="AV3388" s="2">
        <v>0</v>
      </c>
      <c r="AW3388" s="2">
        <v>0</v>
      </c>
      <c r="AX3388" s="2">
        <v>0</v>
      </c>
      <c r="AY3388" s="2">
        <v>0</v>
      </c>
      <c r="AZ3388" s="2">
        <v>0</v>
      </c>
      <c r="BA3388" s="2">
        <v>0</v>
      </c>
      <c r="BF3388" s="2">
        <v>0</v>
      </c>
      <c r="BG3388" s="2">
        <v>0</v>
      </c>
      <c r="BH3388" s="2">
        <v>0</v>
      </c>
      <c r="BI3388" s="2">
        <v>0</v>
      </c>
      <c r="BJ3388" s="2" t="s">
        <v>5133</v>
      </c>
    </row>
    <row r="3389" s="2" customFormat="1" hidden="1" spans="1:83">
      <c r="A3389" s="2">
        <v>3389</v>
      </c>
      <c r="B3389" s="2" t="s">
        <v>15782</v>
      </c>
      <c r="F3389" s="24">
        <v>45258.6673611111</v>
      </c>
      <c r="G3389" s="24">
        <v>45258.6673611111</v>
      </c>
      <c r="I3389" s="24">
        <v>45258.6673611111</v>
      </c>
      <c r="J3389" s="2" t="s">
        <v>15783</v>
      </c>
      <c r="K3389" s="2" t="s">
        <v>15784</v>
      </c>
      <c r="L3389" s="2" t="s">
        <v>15785</v>
      </c>
      <c r="N3389" s="2" t="s">
        <v>15786</v>
      </c>
      <c r="O3389" s="2" t="s">
        <v>15785</v>
      </c>
      <c r="P3389" s="2" t="s">
        <v>5398</v>
      </c>
      <c r="Q3389" s="2" t="s">
        <v>5077</v>
      </c>
      <c r="R3389" s="2" t="s">
        <v>6072</v>
      </c>
      <c r="S3389" s="2" t="s">
        <v>5076</v>
      </c>
      <c r="V3389" s="2" t="s">
        <v>6073</v>
      </c>
      <c r="W3389" s="2" t="s">
        <v>6073</v>
      </c>
      <c r="Y3389" s="2" t="s">
        <v>5115</v>
      </c>
      <c r="AB3389" s="2" t="s">
        <v>5411</v>
      </c>
      <c r="AC3389" s="2" t="s">
        <v>5412</v>
      </c>
      <c r="AD3389" s="2" t="s">
        <v>5409</v>
      </c>
      <c r="AH3389" s="2">
        <v>1</v>
      </c>
      <c r="AI3389" s="2">
        <v>0</v>
      </c>
      <c r="AJ3389" s="2">
        <v>699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0</v>
      </c>
      <c r="AQ3389" s="2">
        <v>699</v>
      </c>
      <c r="AR3389" s="2">
        <v>0</v>
      </c>
      <c r="AS3389" s="2">
        <v>0</v>
      </c>
      <c r="AT3389" s="2">
        <v>0</v>
      </c>
      <c r="AU3389" s="2">
        <v>0</v>
      </c>
      <c r="AV3389" s="2">
        <v>0</v>
      </c>
      <c r="AW3389" s="2">
        <v>0</v>
      </c>
      <c r="AX3389" s="2">
        <v>0</v>
      </c>
      <c r="AY3389" s="2">
        <v>0</v>
      </c>
      <c r="AZ3389" s="2">
        <v>0</v>
      </c>
      <c r="BA3389" s="2">
        <v>0</v>
      </c>
      <c r="BF3389" s="2">
        <v>0</v>
      </c>
      <c r="BG3389" s="2">
        <v>0</v>
      </c>
      <c r="BH3389" s="2">
        <v>0</v>
      </c>
      <c r="BI3389" s="2">
        <v>0</v>
      </c>
      <c r="BJ3389" s="2" t="s">
        <v>5133</v>
      </c>
      <c r="CD3389" s="2" t="s">
        <v>15787</v>
      </c>
      <c r="CE3389" s="2">
        <v>4876880</v>
      </c>
    </row>
    <row r="3390" s="2" customFormat="1" hidden="1" spans="1:62">
      <c r="A3390" s="2">
        <v>3390</v>
      </c>
      <c r="B3390" s="2" t="s">
        <v>15788</v>
      </c>
      <c r="F3390" s="24">
        <v>45258.66875</v>
      </c>
      <c r="G3390" s="24">
        <v>45258.66875</v>
      </c>
      <c r="I3390" s="24">
        <v>45258.66875</v>
      </c>
      <c r="J3390" s="2" t="s">
        <v>15789</v>
      </c>
      <c r="N3390" s="2" t="s">
        <v>15790</v>
      </c>
      <c r="P3390" s="2" t="s">
        <v>26</v>
      </c>
      <c r="Q3390" s="2" t="s">
        <v>5077</v>
      </c>
      <c r="R3390" s="2" t="s">
        <v>5405</v>
      </c>
      <c r="S3390" s="2" t="s">
        <v>5076</v>
      </c>
      <c r="V3390" s="2" t="s">
        <v>5077</v>
      </c>
      <c r="Y3390" s="2" t="s">
        <v>5406</v>
      </c>
      <c r="AB3390" s="2" t="s">
        <v>5407</v>
      </c>
      <c r="AC3390" s="2" t="s">
        <v>5408</v>
      </c>
      <c r="AD3390" s="2" t="s">
        <v>5409</v>
      </c>
      <c r="AH3390" s="2">
        <v>1</v>
      </c>
      <c r="AI3390" s="2">
        <v>9800</v>
      </c>
      <c r="AJ3390" s="2">
        <v>0</v>
      </c>
      <c r="AK3390" s="2">
        <v>0</v>
      </c>
      <c r="AL3390" s="2">
        <v>0</v>
      </c>
      <c r="AM3390" s="2">
        <v>0</v>
      </c>
      <c r="AN3390" s="2">
        <v>9800</v>
      </c>
      <c r="AO3390" s="2">
        <v>9800</v>
      </c>
      <c r="AP3390" s="2">
        <v>0</v>
      </c>
      <c r="AQ3390" s="2">
        <v>9800</v>
      </c>
      <c r="AR3390" s="2">
        <v>0</v>
      </c>
      <c r="AS3390" s="2">
        <v>0</v>
      </c>
      <c r="AT3390" s="2">
        <v>0</v>
      </c>
      <c r="AU3390" s="2">
        <v>0</v>
      </c>
      <c r="AV3390" s="2">
        <v>0</v>
      </c>
      <c r="AW3390" s="2">
        <v>0</v>
      </c>
      <c r="AX3390" s="2">
        <v>0</v>
      </c>
      <c r="AY3390" s="2">
        <v>0</v>
      </c>
      <c r="AZ3390" s="2">
        <v>0</v>
      </c>
      <c r="BA3390" s="2">
        <v>0</v>
      </c>
      <c r="BF3390" s="2">
        <v>0</v>
      </c>
      <c r="BG3390" s="2">
        <v>0</v>
      </c>
      <c r="BH3390" s="2">
        <v>0</v>
      </c>
      <c r="BI3390" s="2">
        <v>0</v>
      </c>
      <c r="BJ3390" s="2" t="s">
        <v>5133</v>
      </c>
    </row>
    <row r="3391" s="2" customFormat="1" hidden="1" spans="1:62">
      <c r="A3391" s="2">
        <v>3391</v>
      </c>
      <c r="B3391" s="2" t="s">
        <v>15791</v>
      </c>
      <c r="F3391" s="24">
        <v>45258.66875</v>
      </c>
      <c r="G3391" s="24">
        <v>45258.66875</v>
      </c>
      <c r="I3391" s="24">
        <v>45258.66875</v>
      </c>
      <c r="J3391" s="2" t="s">
        <v>15792</v>
      </c>
      <c r="N3391" s="2" t="s">
        <v>15793</v>
      </c>
      <c r="P3391" s="2" t="s">
        <v>26</v>
      </c>
      <c r="Q3391" s="2" t="s">
        <v>5077</v>
      </c>
      <c r="R3391" s="2" t="s">
        <v>5405</v>
      </c>
      <c r="S3391" s="2" t="s">
        <v>5076</v>
      </c>
      <c r="V3391" s="2" t="s">
        <v>5077</v>
      </c>
      <c r="Y3391" s="2" t="s">
        <v>5406</v>
      </c>
      <c r="AB3391" s="2" t="s">
        <v>5407</v>
      </c>
      <c r="AC3391" s="2" t="s">
        <v>5408</v>
      </c>
      <c r="AD3391" s="2" t="s">
        <v>5409</v>
      </c>
      <c r="AH3391" s="2">
        <v>1</v>
      </c>
      <c r="AI3391" s="2">
        <v>9800</v>
      </c>
      <c r="AJ3391" s="2">
        <v>0</v>
      </c>
      <c r="AK3391" s="2">
        <v>0</v>
      </c>
      <c r="AL3391" s="2">
        <v>0</v>
      </c>
      <c r="AM3391" s="2">
        <v>0</v>
      </c>
      <c r="AN3391" s="2">
        <v>9800</v>
      </c>
      <c r="AO3391" s="2">
        <v>9800</v>
      </c>
      <c r="AP3391" s="2">
        <v>0</v>
      </c>
      <c r="AQ3391" s="2">
        <v>9800</v>
      </c>
      <c r="AR3391" s="2">
        <v>0</v>
      </c>
      <c r="AS3391" s="2">
        <v>0</v>
      </c>
      <c r="AT3391" s="2">
        <v>0</v>
      </c>
      <c r="AU3391" s="2">
        <v>0</v>
      </c>
      <c r="AV3391" s="2">
        <v>0</v>
      </c>
      <c r="AW3391" s="2">
        <v>0</v>
      </c>
      <c r="AX3391" s="2">
        <v>0</v>
      </c>
      <c r="AY3391" s="2">
        <v>0</v>
      </c>
      <c r="AZ3391" s="2">
        <v>0</v>
      </c>
      <c r="BA3391" s="2">
        <v>0</v>
      </c>
      <c r="BF3391" s="2">
        <v>0</v>
      </c>
      <c r="BG3391" s="2">
        <v>0</v>
      </c>
      <c r="BH3391" s="2">
        <v>0</v>
      </c>
      <c r="BI3391" s="2">
        <v>0</v>
      </c>
      <c r="BJ3391" s="2" t="s">
        <v>5133</v>
      </c>
    </row>
    <row r="3392" s="2" customFormat="1" hidden="1" spans="1:62">
      <c r="A3392" s="2">
        <v>3392</v>
      </c>
      <c r="B3392" s="2" t="s">
        <v>15794</v>
      </c>
      <c r="F3392" s="24">
        <v>45258.6694444444</v>
      </c>
      <c r="G3392" s="24">
        <v>45258.6694444444</v>
      </c>
      <c r="I3392" s="24">
        <v>45258.6694444444</v>
      </c>
      <c r="J3392" s="2" t="s">
        <v>15795</v>
      </c>
      <c r="N3392" s="2" t="s">
        <v>15796</v>
      </c>
      <c r="P3392" s="2" t="s">
        <v>26</v>
      </c>
      <c r="Q3392" s="2" t="s">
        <v>5077</v>
      </c>
      <c r="R3392" s="2" t="s">
        <v>5405</v>
      </c>
      <c r="S3392" s="2" t="s">
        <v>5076</v>
      </c>
      <c r="V3392" s="2" t="s">
        <v>5077</v>
      </c>
      <c r="Y3392" s="2" t="s">
        <v>5406</v>
      </c>
      <c r="AB3392" s="2" t="s">
        <v>5407</v>
      </c>
      <c r="AC3392" s="2" t="s">
        <v>5408</v>
      </c>
      <c r="AD3392" s="2" t="s">
        <v>5409</v>
      </c>
      <c r="AH3392" s="2">
        <v>1</v>
      </c>
      <c r="AI3392" s="2">
        <v>9800</v>
      </c>
      <c r="AJ3392" s="2">
        <v>0</v>
      </c>
      <c r="AK3392" s="2">
        <v>0</v>
      </c>
      <c r="AL3392" s="2">
        <v>0</v>
      </c>
      <c r="AM3392" s="2">
        <v>0</v>
      </c>
      <c r="AN3392" s="2">
        <v>9800</v>
      </c>
      <c r="AO3392" s="2">
        <v>9800</v>
      </c>
      <c r="AP3392" s="2">
        <v>0</v>
      </c>
      <c r="AQ3392" s="2">
        <v>9800</v>
      </c>
      <c r="AR3392" s="2">
        <v>0</v>
      </c>
      <c r="AS3392" s="2">
        <v>0</v>
      </c>
      <c r="AT3392" s="2">
        <v>0</v>
      </c>
      <c r="AU3392" s="2">
        <v>0</v>
      </c>
      <c r="AV3392" s="2">
        <v>0</v>
      </c>
      <c r="AW3392" s="2">
        <v>0</v>
      </c>
      <c r="AX3392" s="2">
        <v>0</v>
      </c>
      <c r="AY3392" s="2">
        <v>0</v>
      </c>
      <c r="AZ3392" s="2">
        <v>0</v>
      </c>
      <c r="BA3392" s="2">
        <v>0</v>
      </c>
      <c r="BF3392" s="2">
        <v>0</v>
      </c>
      <c r="BG3392" s="2">
        <v>0</v>
      </c>
      <c r="BH3392" s="2">
        <v>0</v>
      </c>
      <c r="BI3392" s="2">
        <v>0</v>
      </c>
      <c r="BJ3392" s="2" t="s">
        <v>5133</v>
      </c>
    </row>
    <row r="3393" s="2" customFormat="1" hidden="1" spans="1:62">
      <c r="A3393" s="2">
        <v>3393</v>
      </c>
      <c r="B3393" s="2" t="s">
        <v>15797</v>
      </c>
      <c r="F3393" s="24">
        <v>45258.675</v>
      </c>
      <c r="G3393" s="24">
        <v>45258.675</v>
      </c>
      <c r="I3393" s="24">
        <v>45258.675</v>
      </c>
      <c r="J3393" s="2" t="s">
        <v>15798</v>
      </c>
      <c r="K3393" s="2" t="s">
        <v>15799</v>
      </c>
      <c r="L3393" s="2" t="s">
        <v>15800</v>
      </c>
      <c r="N3393" s="2" t="s">
        <v>15801</v>
      </c>
      <c r="O3393" s="2" t="s">
        <v>15800</v>
      </c>
      <c r="P3393" s="2" t="s">
        <v>26</v>
      </c>
      <c r="Q3393" s="2" t="s">
        <v>5077</v>
      </c>
      <c r="R3393" s="2" t="s">
        <v>5405</v>
      </c>
      <c r="S3393" s="2" t="s">
        <v>5076</v>
      </c>
      <c r="V3393" s="2" t="s">
        <v>5077</v>
      </c>
      <c r="Y3393" s="2" t="s">
        <v>5406</v>
      </c>
      <c r="AB3393" s="2" t="s">
        <v>5407</v>
      </c>
      <c r="AC3393" s="2" t="s">
        <v>5408</v>
      </c>
      <c r="AD3393" s="2" t="s">
        <v>5409</v>
      </c>
      <c r="AH3393" s="2">
        <v>1</v>
      </c>
      <c r="AI3393" s="2">
        <v>9800</v>
      </c>
      <c r="AJ3393" s="2">
        <v>0</v>
      </c>
      <c r="AK3393" s="2">
        <v>0</v>
      </c>
      <c r="AL3393" s="2">
        <v>0</v>
      </c>
      <c r="AM3393" s="2">
        <v>0</v>
      </c>
      <c r="AN3393" s="2">
        <v>9800</v>
      </c>
      <c r="AO3393" s="2">
        <v>9800</v>
      </c>
      <c r="AP3393" s="2">
        <v>0</v>
      </c>
      <c r="AQ3393" s="2">
        <v>9800</v>
      </c>
      <c r="AR3393" s="2">
        <v>0</v>
      </c>
      <c r="AS3393" s="2">
        <v>0</v>
      </c>
      <c r="AT3393" s="2">
        <v>0</v>
      </c>
      <c r="AU3393" s="2">
        <v>0</v>
      </c>
      <c r="AV3393" s="2">
        <v>0</v>
      </c>
      <c r="AW3393" s="2">
        <v>0</v>
      </c>
      <c r="AX3393" s="2">
        <v>0</v>
      </c>
      <c r="AY3393" s="2">
        <v>0</v>
      </c>
      <c r="AZ3393" s="2">
        <v>0</v>
      </c>
      <c r="BA3393" s="2">
        <v>0</v>
      </c>
      <c r="BF3393" s="2">
        <v>0</v>
      </c>
      <c r="BG3393" s="2">
        <v>0</v>
      </c>
      <c r="BH3393" s="2">
        <v>0</v>
      </c>
      <c r="BI3393" s="2">
        <v>0</v>
      </c>
      <c r="BJ3393" s="2" t="s">
        <v>5133</v>
      </c>
    </row>
    <row r="3394" s="2" customFormat="1" hidden="1" spans="1:62">
      <c r="A3394" s="2">
        <v>3394</v>
      </c>
      <c r="B3394" s="2" t="s">
        <v>15802</v>
      </c>
      <c r="F3394" s="24">
        <v>45258.6763888889</v>
      </c>
      <c r="G3394" s="24">
        <v>45258.6763888889</v>
      </c>
      <c r="I3394" s="24">
        <v>45258.6763888889</v>
      </c>
      <c r="J3394" s="2" t="s">
        <v>9294</v>
      </c>
      <c r="K3394" s="2" t="s">
        <v>9295</v>
      </c>
      <c r="L3394" s="2" t="s">
        <v>2958</v>
      </c>
      <c r="N3394" s="2" t="s">
        <v>9296</v>
      </c>
      <c r="O3394" s="2" t="s">
        <v>2958</v>
      </c>
      <c r="P3394" s="2" t="s">
        <v>26</v>
      </c>
      <c r="Q3394" s="2" t="s">
        <v>5077</v>
      </c>
      <c r="R3394" s="2" t="s">
        <v>5405</v>
      </c>
      <c r="S3394" s="2" t="s">
        <v>5076</v>
      </c>
      <c r="V3394" s="2" t="s">
        <v>5077</v>
      </c>
      <c r="Y3394" s="2" t="s">
        <v>5406</v>
      </c>
      <c r="AB3394" s="2" t="s">
        <v>5407</v>
      </c>
      <c r="AC3394" s="2" t="s">
        <v>5408</v>
      </c>
      <c r="AD3394" s="2" t="s">
        <v>5409</v>
      </c>
      <c r="AH3394" s="2">
        <v>1</v>
      </c>
      <c r="AI3394" s="2">
        <v>9800</v>
      </c>
      <c r="AJ3394" s="2">
        <v>0</v>
      </c>
      <c r="AK3394" s="2">
        <v>0</v>
      </c>
      <c r="AL3394" s="2">
        <v>0</v>
      </c>
      <c r="AM3394" s="2">
        <v>0</v>
      </c>
      <c r="AN3394" s="2">
        <v>9800</v>
      </c>
      <c r="AO3394" s="2">
        <v>9800</v>
      </c>
      <c r="AP3394" s="2">
        <v>0</v>
      </c>
      <c r="AQ3394" s="2">
        <v>9800</v>
      </c>
      <c r="AR3394" s="2">
        <v>0</v>
      </c>
      <c r="AS3394" s="2">
        <v>0</v>
      </c>
      <c r="AT3394" s="2">
        <v>0</v>
      </c>
      <c r="AU3394" s="2">
        <v>0</v>
      </c>
      <c r="AV3394" s="2">
        <v>0</v>
      </c>
      <c r="AW3394" s="2">
        <v>0</v>
      </c>
      <c r="AX3394" s="2">
        <v>0</v>
      </c>
      <c r="AY3394" s="2">
        <v>0</v>
      </c>
      <c r="AZ3394" s="2">
        <v>0</v>
      </c>
      <c r="BA3394" s="2">
        <v>0</v>
      </c>
      <c r="BF3394" s="2">
        <v>0</v>
      </c>
      <c r="BG3394" s="2">
        <v>0</v>
      </c>
      <c r="BH3394" s="2">
        <v>0</v>
      </c>
      <c r="BI3394" s="2">
        <v>0</v>
      </c>
      <c r="BJ3394" s="2" t="s">
        <v>5133</v>
      </c>
    </row>
    <row r="3395" s="2" customFormat="1" hidden="1" spans="1:62">
      <c r="A3395" s="2">
        <v>3395</v>
      </c>
      <c r="B3395" s="2" t="s">
        <v>15803</v>
      </c>
      <c r="F3395" s="24">
        <v>45258.6784722222</v>
      </c>
      <c r="G3395" s="24">
        <v>45258.6784722222</v>
      </c>
      <c r="I3395" s="24">
        <v>45258.6784722222</v>
      </c>
      <c r="J3395" s="2" t="s">
        <v>15804</v>
      </c>
      <c r="N3395" s="2" t="s">
        <v>15805</v>
      </c>
      <c r="P3395" s="2" t="s">
        <v>26</v>
      </c>
      <c r="Q3395" s="2" t="s">
        <v>5077</v>
      </c>
      <c r="R3395" s="2" t="s">
        <v>5405</v>
      </c>
      <c r="S3395" s="2" t="s">
        <v>5076</v>
      </c>
      <c r="V3395" s="2" t="s">
        <v>5077</v>
      </c>
      <c r="Y3395" s="2" t="s">
        <v>5406</v>
      </c>
      <c r="AB3395" s="2" t="s">
        <v>5407</v>
      </c>
      <c r="AC3395" s="2" t="s">
        <v>5408</v>
      </c>
      <c r="AD3395" s="2" t="s">
        <v>5409</v>
      </c>
      <c r="AH3395" s="2">
        <v>1</v>
      </c>
      <c r="AI3395" s="2">
        <v>9800</v>
      </c>
      <c r="AJ3395" s="2">
        <v>0</v>
      </c>
      <c r="AK3395" s="2">
        <v>0</v>
      </c>
      <c r="AL3395" s="2">
        <v>0</v>
      </c>
      <c r="AM3395" s="2">
        <v>0</v>
      </c>
      <c r="AN3395" s="2">
        <v>9800</v>
      </c>
      <c r="AO3395" s="2">
        <v>9800</v>
      </c>
      <c r="AP3395" s="2">
        <v>0</v>
      </c>
      <c r="AQ3395" s="2">
        <v>9800</v>
      </c>
      <c r="AR3395" s="2">
        <v>0</v>
      </c>
      <c r="AS3395" s="2">
        <v>0</v>
      </c>
      <c r="AT3395" s="2">
        <v>0</v>
      </c>
      <c r="AU3395" s="2">
        <v>0</v>
      </c>
      <c r="AV3395" s="2">
        <v>0</v>
      </c>
      <c r="AW3395" s="2">
        <v>0</v>
      </c>
      <c r="AX3395" s="2">
        <v>0</v>
      </c>
      <c r="AY3395" s="2">
        <v>0</v>
      </c>
      <c r="AZ3395" s="2">
        <v>0</v>
      </c>
      <c r="BA3395" s="2">
        <v>0</v>
      </c>
      <c r="BF3395" s="2">
        <v>0</v>
      </c>
      <c r="BG3395" s="2">
        <v>0</v>
      </c>
      <c r="BH3395" s="2">
        <v>0</v>
      </c>
      <c r="BI3395" s="2">
        <v>0</v>
      </c>
      <c r="BJ3395" s="2" t="s">
        <v>5133</v>
      </c>
    </row>
    <row r="3396" s="2" customFormat="1" hidden="1" spans="1:62">
      <c r="A3396" s="2">
        <v>3396</v>
      </c>
      <c r="B3396" s="2" t="s">
        <v>15806</v>
      </c>
      <c r="F3396" s="24">
        <v>45258.6784722222</v>
      </c>
      <c r="G3396" s="24">
        <v>45258.6784722222</v>
      </c>
      <c r="I3396" s="24">
        <v>45258.6784722222</v>
      </c>
      <c r="J3396" s="2" t="s">
        <v>15807</v>
      </c>
      <c r="N3396" s="2" t="s">
        <v>15808</v>
      </c>
      <c r="P3396" s="2" t="s">
        <v>26</v>
      </c>
      <c r="Q3396" s="2" t="s">
        <v>5077</v>
      </c>
      <c r="R3396" s="2" t="s">
        <v>5405</v>
      </c>
      <c r="S3396" s="2" t="s">
        <v>5076</v>
      </c>
      <c r="V3396" s="2" t="s">
        <v>5077</v>
      </c>
      <c r="Y3396" s="2" t="s">
        <v>5406</v>
      </c>
      <c r="AB3396" s="2" t="s">
        <v>5407</v>
      </c>
      <c r="AC3396" s="2" t="s">
        <v>5408</v>
      </c>
      <c r="AD3396" s="2" t="s">
        <v>5409</v>
      </c>
      <c r="AH3396" s="2">
        <v>1</v>
      </c>
      <c r="AI3396" s="2">
        <v>9800</v>
      </c>
      <c r="AJ3396" s="2">
        <v>0</v>
      </c>
      <c r="AK3396" s="2">
        <v>0</v>
      </c>
      <c r="AL3396" s="2">
        <v>0</v>
      </c>
      <c r="AM3396" s="2">
        <v>0</v>
      </c>
      <c r="AN3396" s="2">
        <v>9800</v>
      </c>
      <c r="AO3396" s="2">
        <v>9800</v>
      </c>
      <c r="AP3396" s="2">
        <v>0</v>
      </c>
      <c r="AQ3396" s="2">
        <v>9800</v>
      </c>
      <c r="AR3396" s="2">
        <v>0</v>
      </c>
      <c r="AS3396" s="2">
        <v>0</v>
      </c>
      <c r="AT3396" s="2">
        <v>0</v>
      </c>
      <c r="AU3396" s="2">
        <v>0</v>
      </c>
      <c r="AV3396" s="2">
        <v>0</v>
      </c>
      <c r="AW3396" s="2">
        <v>0</v>
      </c>
      <c r="AX3396" s="2">
        <v>0</v>
      </c>
      <c r="AY3396" s="2">
        <v>0</v>
      </c>
      <c r="AZ3396" s="2">
        <v>0</v>
      </c>
      <c r="BA3396" s="2">
        <v>0</v>
      </c>
      <c r="BF3396" s="2">
        <v>0</v>
      </c>
      <c r="BG3396" s="2">
        <v>0</v>
      </c>
      <c r="BH3396" s="2">
        <v>0</v>
      </c>
      <c r="BI3396" s="2">
        <v>0</v>
      </c>
      <c r="BJ3396" s="2" t="s">
        <v>5133</v>
      </c>
    </row>
    <row r="3397" s="2" customFormat="1" hidden="1" spans="1:62">
      <c r="A3397" s="2">
        <v>3397</v>
      </c>
      <c r="B3397" s="2" t="s">
        <v>15809</v>
      </c>
      <c r="F3397" s="24">
        <v>45258.6819444444</v>
      </c>
      <c r="G3397" s="24">
        <v>45258.6819444444</v>
      </c>
      <c r="I3397" s="24">
        <v>45258.6819444444</v>
      </c>
      <c r="J3397" s="2" t="s">
        <v>15810</v>
      </c>
      <c r="N3397" s="2" t="s">
        <v>15811</v>
      </c>
      <c r="P3397" s="2" t="s">
        <v>26</v>
      </c>
      <c r="Q3397" s="2" t="s">
        <v>5077</v>
      </c>
      <c r="R3397" s="2" t="s">
        <v>5405</v>
      </c>
      <c r="S3397" s="2" t="s">
        <v>5076</v>
      </c>
      <c r="V3397" s="2" t="s">
        <v>5077</v>
      </c>
      <c r="Y3397" s="2" t="s">
        <v>5406</v>
      </c>
      <c r="AB3397" s="2" t="s">
        <v>5407</v>
      </c>
      <c r="AC3397" s="2" t="s">
        <v>5408</v>
      </c>
      <c r="AD3397" s="2" t="s">
        <v>5409</v>
      </c>
      <c r="AH3397" s="2">
        <v>1</v>
      </c>
      <c r="AI3397" s="2">
        <v>9800</v>
      </c>
      <c r="AJ3397" s="2">
        <v>0</v>
      </c>
      <c r="AK3397" s="2">
        <v>0</v>
      </c>
      <c r="AL3397" s="2">
        <v>0</v>
      </c>
      <c r="AM3397" s="2">
        <v>0</v>
      </c>
      <c r="AN3397" s="2">
        <v>9800</v>
      </c>
      <c r="AO3397" s="2">
        <v>9800</v>
      </c>
      <c r="AP3397" s="2">
        <v>0</v>
      </c>
      <c r="AQ3397" s="2">
        <v>9800</v>
      </c>
      <c r="AR3397" s="2">
        <v>0</v>
      </c>
      <c r="AS3397" s="2">
        <v>0</v>
      </c>
      <c r="AT3397" s="2">
        <v>0</v>
      </c>
      <c r="AU3397" s="2">
        <v>0</v>
      </c>
      <c r="AV3397" s="2">
        <v>0</v>
      </c>
      <c r="AW3397" s="2">
        <v>0</v>
      </c>
      <c r="AX3397" s="2">
        <v>0</v>
      </c>
      <c r="AY3397" s="2">
        <v>0</v>
      </c>
      <c r="AZ3397" s="2">
        <v>0</v>
      </c>
      <c r="BA3397" s="2">
        <v>0</v>
      </c>
      <c r="BF3397" s="2">
        <v>0</v>
      </c>
      <c r="BG3397" s="2">
        <v>0</v>
      </c>
      <c r="BH3397" s="2">
        <v>0</v>
      </c>
      <c r="BI3397" s="2">
        <v>0</v>
      </c>
      <c r="BJ3397" s="2" t="s">
        <v>5133</v>
      </c>
    </row>
    <row r="3398" s="2" customFormat="1" hidden="1" spans="1:62">
      <c r="A3398" s="2">
        <v>3398</v>
      </c>
      <c r="B3398" s="2" t="s">
        <v>15812</v>
      </c>
      <c r="F3398" s="24">
        <v>45258.6819444444</v>
      </c>
      <c r="G3398" s="24">
        <v>45258.6819444444</v>
      </c>
      <c r="I3398" s="24">
        <v>45258.6819444444</v>
      </c>
      <c r="J3398" s="2" t="s">
        <v>15813</v>
      </c>
      <c r="N3398" s="2" t="s">
        <v>15814</v>
      </c>
      <c r="P3398" s="2" t="s">
        <v>26</v>
      </c>
      <c r="Q3398" s="2" t="s">
        <v>5077</v>
      </c>
      <c r="R3398" s="2" t="s">
        <v>5405</v>
      </c>
      <c r="S3398" s="2" t="s">
        <v>5076</v>
      </c>
      <c r="V3398" s="2" t="s">
        <v>5077</v>
      </c>
      <c r="Y3398" s="2" t="s">
        <v>5406</v>
      </c>
      <c r="AB3398" s="2" t="s">
        <v>5407</v>
      </c>
      <c r="AC3398" s="2" t="s">
        <v>5408</v>
      </c>
      <c r="AD3398" s="2" t="s">
        <v>5409</v>
      </c>
      <c r="AH3398" s="2">
        <v>1</v>
      </c>
      <c r="AI3398" s="2">
        <v>9800</v>
      </c>
      <c r="AJ3398" s="2">
        <v>0</v>
      </c>
      <c r="AK3398" s="2">
        <v>0</v>
      </c>
      <c r="AL3398" s="2">
        <v>0</v>
      </c>
      <c r="AM3398" s="2">
        <v>0</v>
      </c>
      <c r="AN3398" s="2">
        <v>9800</v>
      </c>
      <c r="AO3398" s="2">
        <v>9800</v>
      </c>
      <c r="AP3398" s="2">
        <v>0</v>
      </c>
      <c r="AQ3398" s="2">
        <v>9800</v>
      </c>
      <c r="AR3398" s="2">
        <v>0</v>
      </c>
      <c r="AS3398" s="2">
        <v>0</v>
      </c>
      <c r="AT3398" s="2">
        <v>0</v>
      </c>
      <c r="AU3398" s="2">
        <v>0</v>
      </c>
      <c r="AV3398" s="2">
        <v>0</v>
      </c>
      <c r="AW3398" s="2">
        <v>0</v>
      </c>
      <c r="AX3398" s="2">
        <v>0</v>
      </c>
      <c r="AY3398" s="2">
        <v>0</v>
      </c>
      <c r="AZ3398" s="2">
        <v>0</v>
      </c>
      <c r="BA3398" s="2">
        <v>0</v>
      </c>
      <c r="BF3398" s="2">
        <v>0</v>
      </c>
      <c r="BG3398" s="2">
        <v>0</v>
      </c>
      <c r="BH3398" s="2">
        <v>0</v>
      </c>
      <c r="BI3398" s="2">
        <v>0</v>
      </c>
      <c r="BJ3398" s="2" t="s">
        <v>5133</v>
      </c>
    </row>
    <row r="3399" s="2" customFormat="1" hidden="1" spans="1:62">
      <c r="A3399" s="2">
        <v>3399</v>
      </c>
      <c r="B3399" s="2" t="s">
        <v>15815</v>
      </c>
      <c r="F3399" s="24">
        <v>45258.6826388889</v>
      </c>
      <c r="G3399" s="24">
        <v>45258.6826388889</v>
      </c>
      <c r="I3399" s="24">
        <v>45258.6826388889</v>
      </c>
      <c r="J3399" s="2" t="s">
        <v>15213</v>
      </c>
      <c r="N3399" s="2" t="s">
        <v>15214</v>
      </c>
      <c r="P3399" s="2" t="s">
        <v>26</v>
      </c>
      <c r="Q3399" s="2" t="s">
        <v>5077</v>
      </c>
      <c r="R3399" s="2" t="s">
        <v>5405</v>
      </c>
      <c r="S3399" s="2" t="s">
        <v>5076</v>
      </c>
      <c r="V3399" s="2" t="s">
        <v>5077</v>
      </c>
      <c r="Y3399" s="2" t="s">
        <v>5406</v>
      </c>
      <c r="AB3399" s="2" t="s">
        <v>5407</v>
      </c>
      <c r="AC3399" s="2" t="s">
        <v>5408</v>
      </c>
      <c r="AD3399" s="2" t="s">
        <v>5409</v>
      </c>
      <c r="AH3399" s="2">
        <v>1</v>
      </c>
      <c r="AI3399" s="2">
        <v>9800</v>
      </c>
      <c r="AJ3399" s="2">
        <v>0</v>
      </c>
      <c r="AK3399" s="2">
        <v>0</v>
      </c>
      <c r="AL3399" s="2">
        <v>0</v>
      </c>
      <c r="AM3399" s="2">
        <v>0</v>
      </c>
      <c r="AN3399" s="2">
        <v>9800</v>
      </c>
      <c r="AO3399" s="2">
        <v>9800</v>
      </c>
      <c r="AP3399" s="2">
        <v>0</v>
      </c>
      <c r="AQ3399" s="2">
        <v>9800</v>
      </c>
      <c r="AR3399" s="2">
        <v>0</v>
      </c>
      <c r="AS3399" s="2">
        <v>0</v>
      </c>
      <c r="AT3399" s="2">
        <v>0</v>
      </c>
      <c r="AU3399" s="2">
        <v>0</v>
      </c>
      <c r="AV3399" s="2">
        <v>0</v>
      </c>
      <c r="AW3399" s="2">
        <v>0</v>
      </c>
      <c r="AX3399" s="2">
        <v>0</v>
      </c>
      <c r="AY3399" s="2">
        <v>0</v>
      </c>
      <c r="AZ3399" s="2">
        <v>0</v>
      </c>
      <c r="BA3399" s="2">
        <v>0</v>
      </c>
      <c r="BF3399" s="2">
        <v>0</v>
      </c>
      <c r="BG3399" s="2">
        <v>0</v>
      </c>
      <c r="BH3399" s="2">
        <v>0</v>
      </c>
      <c r="BI3399" s="2">
        <v>0</v>
      </c>
      <c r="BJ3399" s="2" t="s">
        <v>5133</v>
      </c>
    </row>
    <row r="3400" s="2" customFormat="1" hidden="1" spans="1:62">
      <c r="A3400" s="2">
        <v>3400</v>
      </c>
      <c r="B3400" s="2" t="s">
        <v>15816</v>
      </c>
      <c r="F3400" s="24">
        <v>45258.6833333333</v>
      </c>
      <c r="G3400" s="24">
        <v>45258.6833333333</v>
      </c>
      <c r="I3400" s="24">
        <v>45258.6833333333</v>
      </c>
      <c r="J3400" s="2" t="s">
        <v>15281</v>
      </c>
      <c r="N3400" s="2" t="s">
        <v>15282</v>
      </c>
      <c r="P3400" s="2" t="s">
        <v>26</v>
      </c>
      <c r="Q3400" s="2" t="s">
        <v>5077</v>
      </c>
      <c r="R3400" s="2" t="s">
        <v>5405</v>
      </c>
      <c r="S3400" s="2" t="s">
        <v>5076</v>
      </c>
      <c r="V3400" s="2" t="s">
        <v>5077</v>
      </c>
      <c r="Y3400" s="2" t="s">
        <v>5406</v>
      </c>
      <c r="AB3400" s="2" t="s">
        <v>5407</v>
      </c>
      <c r="AC3400" s="2" t="s">
        <v>5408</v>
      </c>
      <c r="AD3400" s="2" t="s">
        <v>5409</v>
      </c>
      <c r="AH3400" s="2">
        <v>1</v>
      </c>
      <c r="AI3400" s="2">
        <v>9800</v>
      </c>
      <c r="AJ3400" s="2">
        <v>0</v>
      </c>
      <c r="AK3400" s="2">
        <v>0</v>
      </c>
      <c r="AL3400" s="2">
        <v>0</v>
      </c>
      <c r="AM3400" s="2">
        <v>0</v>
      </c>
      <c r="AN3400" s="2">
        <v>9800</v>
      </c>
      <c r="AO3400" s="2">
        <v>9800</v>
      </c>
      <c r="AP3400" s="2">
        <v>0</v>
      </c>
      <c r="AQ3400" s="2">
        <v>9800</v>
      </c>
      <c r="AR3400" s="2">
        <v>0</v>
      </c>
      <c r="AS3400" s="2">
        <v>0</v>
      </c>
      <c r="AT3400" s="2">
        <v>0</v>
      </c>
      <c r="AU3400" s="2">
        <v>0</v>
      </c>
      <c r="AV3400" s="2">
        <v>0</v>
      </c>
      <c r="AW3400" s="2">
        <v>0</v>
      </c>
      <c r="AX3400" s="2">
        <v>0</v>
      </c>
      <c r="AY3400" s="2">
        <v>0</v>
      </c>
      <c r="AZ3400" s="2">
        <v>0</v>
      </c>
      <c r="BA3400" s="2">
        <v>0</v>
      </c>
      <c r="BF3400" s="2">
        <v>0</v>
      </c>
      <c r="BG3400" s="2">
        <v>0</v>
      </c>
      <c r="BH3400" s="2">
        <v>0</v>
      </c>
      <c r="BI3400" s="2">
        <v>0</v>
      </c>
      <c r="BJ3400" s="2" t="s">
        <v>5133</v>
      </c>
    </row>
    <row r="3401" s="2" customFormat="1" hidden="1" spans="1:62">
      <c r="A3401" s="2">
        <v>3401</v>
      </c>
      <c r="B3401" s="2" t="s">
        <v>15817</v>
      </c>
      <c r="F3401" s="24">
        <v>45258.6868055556</v>
      </c>
      <c r="G3401" s="24">
        <v>45258.6868055556</v>
      </c>
      <c r="I3401" s="24">
        <v>45258.6868055556</v>
      </c>
      <c r="J3401" s="2" t="s">
        <v>14513</v>
      </c>
      <c r="N3401" s="2" t="s">
        <v>14514</v>
      </c>
      <c r="P3401" s="2" t="s">
        <v>26</v>
      </c>
      <c r="Q3401" s="2" t="s">
        <v>5077</v>
      </c>
      <c r="R3401" s="2" t="s">
        <v>5405</v>
      </c>
      <c r="S3401" s="2" t="s">
        <v>5076</v>
      </c>
      <c r="V3401" s="2" t="s">
        <v>5077</v>
      </c>
      <c r="Y3401" s="2" t="s">
        <v>5406</v>
      </c>
      <c r="AB3401" s="2" t="s">
        <v>5407</v>
      </c>
      <c r="AC3401" s="2" t="s">
        <v>5408</v>
      </c>
      <c r="AD3401" s="2" t="s">
        <v>5409</v>
      </c>
      <c r="AH3401" s="2">
        <v>1</v>
      </c>
      <c r="AI3401" s="2">
        <v>9800</v>
      </c>
      <c r="AJ3401" s="2">
        <v>0</v>
      </c>
      <c r="AK3401" s="2">
        <v>0</v>
      </c>
      <c r="AL3401" s="2">
        <v>0</v>
      </c>
      <c r="AM3401" s="2">
        <v>0</v>
      </c>
      <c r="AN3401" s="2">
        <v>9800</v>
      </c>
      <c r="AO3401" s="2">
        <v>9800</v>
      </c>
      <c r="AP3401" s="2">
        <v>0</v>
      </c>
      <c r="AQ3401" s="2">
        <v>9800</v>
      </c>
      <c r="AR3401" s="2">
        <v>0</v>
      </c>
      <c r="AS3401" s="2">
        <v>0</v>
      </c>
      <c r="AT3401" s="2">
        <v>0</v>
      </c>
      <c r="AU3401" s="2">
        <v>0</v>
      </c>
      <c r="AV3401" s="2">
        <v>0</v>
      </c>
      <c r="AW3401" s="2">
        <v>0</v>
      </c>
      <c r="AX3401" s="2">
        <v>0</v>
      </c>
      <c r="AY3401" s="2">
        <v>0</v>
      </c>
      <c r="AZ3401" s="2">
        <v>0</v>
      </c>
      <c r="BA3401" s="2">
        <v>0</v>
      </c>
      <c r="BF3401" s="2">
        <v>0</v>
      </c>
      <c r="BG3401" s="2">
        <v>0</v>
      </c>
      <c r="BH3401" s="2">
        <v>0</v>
      </c>
      <c r="BI3401" s="2">
        <v>0</v>
      </c>
      <c r="BJ3401" s="2" t="s">
        <v>5133</v>
      </c>
    </row>
    <row r="3402" s="2" customFormat="1" hidden="1" spans="1:62">
      <c r="A3402" s="2">
        <v>3402</v>
      </c>
      <c r="B3402" s="2" t="s">
        <v>15818</v>
      </c>
      <c r="F3402" s="24">
        <v>45258.6868055556</v>
      </c>
      <c r="G3402" s="24">
        <v>45258.6868055556</v>
      </c>
      <c r="I3402" s="24">
        <v>45258.6868055556</v>
      </c>
      <c r="J3402" s="2" t="s">
        <v>14516</v>
      </c>
      <c r="N3402" s="2" t="s">
        <v>14517</v>
      </c>
      <c r="P3402" s="2" t="s">
        <v>26</v>
      </c>
      <c r="Q3402" s="2" t="s">
        <v>5077</v>
      </c>
      <c r="R3402" s="2" t="s">
        <v>5405</v>
      </c>
      <c r="S3402" s="2" t="s">
        <v>5076</v>
      </c>
      <c r="V3402" s="2" t="s">
        <v>5077</v>
      </c>
      <c r="Y3402" s="2" t="s">
        <v>5406</v>
      </c>
      <c r="AB3402" s="2" t="s">
        <v>5407</v>
      </c>
      <c r="AC3402" s="2" t="s">
        <v>5408</v>
      </c>
      <c r="AD3402" s="2" t="s">
        <v>5409</v>
      </c>
      <c r="AH3402" s="2">
        <v>1</v>
      </c>
      <c r="AI3402" s="2">
        <v>9800</v>
      </c>
      <c r="AJ3402" s="2">
        <v>0</v>
      </c>
      <c r="AK3402" s="2">
        <v>0</v>
      </c>
      <c r="AL3402" s="2">
        <v>0</v>
      </c>
      <c r="AM3402" s="2">
        <v>0</v>
      </c>
      <c r="AN3402" s="2">
        <v>9800</v>
      </c>
      <c r="AO3402" s="2">
        <v>9800</v>
      </c>
      <c r="AP3402" s="2">
        <v>0</v>
      </c>
      <c r="AQ3402" s="2">
        <v>9800</v>
      </c>
      <c r="AR3402" s="2">
        <v>0</v>
      </c>
      <c r="AS3402" s="2">
        <v>0</v>
      </c>
      <c r="AT3402" s="2">
        <v>0</v>
      </c>
      <c r="AU3402" s="2">
        <v>0</v>
      </c>
      <c r="AV3402" s="2">
        <v>0</v>
      </c>
      <c r="AW3402" s="2">
        <v>0</v>
      </c>
      <c r="AX3402" s="2">
        <v>0</v>
      </c>
      <c r="AY3402" s="2">
        <v>0</v>
      </c>
      <c r="AZ3402" s="2">
        <v>0</v>
      </c>
      <c r="BA3402" s="2">
        <v>0</v>
      </c>
      <c r="BF3402" s="2">
        <v>0</v>
      </c>
      <c r="BG3402" s="2">
        <v>0</v>
      </c>
      <c r="BH3402" s="2">
        <v>0</v>
      </c>
      <c r="BI3402" s="2">
        <v>0</v>
      </c>
      <c r="BJ3402" s="2" t="s">
        <v>5133</v>
      </c>
    </row>
    <row r="3403" s="2" customFormat="1" hidden="1" spans="1:62">
      <c r="A3403" s="2">
        <v>3403</v>
      </c>
      <c r="B3403" s="2" t="s">
        <v>15819</v>
      </c>
      <c r="F3403" s="24">
        <v>45258.6930555556</v>
      </c>
      <c r="G3403" s="24">
        <v>45258.6930555556</v>
      </c>
      <c r="I3403" s="24">
        <v>45258.6930555556</v>
      </c>
      <c r="J3403" s="2" t="s">
        <v>15820</v>
      </c>
      <c r="N3403" s="2" t="s">
        <v>15821</v>
      </c>
      <c r="P3403" s="2" t="s">
        <v>26</v>
      </c>
      <c r="Q3403" s="2" t="s">
        <v>5077</v>
      </c>
      <c r="R3403" s="2" t="s">
        <v>5405</v>
      </c>
      <c r="S3403" s="2" t="s">
        <v>5076</v>
      </c>
      <c r="V3403" s="2" t="s">
        <v>5077</v>
      </c>
      <c r="Y3403" s="2" t="s">
        <v>5406</v>
      </c>
      <c r="AB3403" s="2" t="s">
        <v>5407</v>
      </c>
      <c r="AC3403" s="2" t="s">
        <v>5408</v>
      </c>
      <c r="AD3403" s="2" t="s">
        <v>5409</v>
      </c>
      <c r="AH3403" s="2">
        <v>1</v>
      </c>
      <c r="AI3403" s="2">
        <v>9800</v>
      </c>
      <c r="AJ3403" s="2">
        <v>0</v>
      </c>
      <c r="AK3403" s="2">
        <v>0</v>
      </c>
      <c r="AL3403" s="2">
        <v>0</v>
      </c>
      <c r="AM3403" s="2">
        <v>0</v>
      </c>
      <c r="AN3403" s="2">
        <v>9800</v>
      </c>
      <c r="AO3403" s="2">
        <v>9800</v>
      </c>
      <c r="AP3403" s="2">
        <v>0</v>
      </c>
      <c r="AQ3403" s="2">
        <v>9800</v>
      </c>
      <c r="AR3403" s="2">
        <v>0</v>
      </c>
      <c r="AS3403" s="2">
        <v>0</v>
      </c>
      <c r="AT3403" s="2">
        <v>0</v>
      </c>
      <c r="AU3403" s="2">
        <v>0</v>
      </c>
      <c r="AV3403" s="2">
        <v>0</v>
      </c>
      <c r="AW3403" s="2">
        <v>0</v>
      </c>
      <c r="AX3403" s="2">
        <v>0</v>
      </c>
      <c r="AY3403" s="2">
        <v>0</v>
      </c>
      <c r="AZ3403" s="2">
        <v>0</v>
      </c>
      <c r="BA3403" s="2">
        <v>0</v>
      </c>
      <c r="BF3403" s="2">
        <v>0</v>
      </c>
      <c r="BG3403" s="2">
        <v>0</v>
      </c>
      <c r="BH3403" s="2">
        <v>0</v>
      </c>
      <c r="BI3403" s="2">
        <v>0</v>
      </c>
      <c r="BJ3403" s="2" t="s">
        <v>5133</v>
      </c>
    </row>
    <row r="3404" s="2" customFormat="1" hidden="1" spans="1:62">
      <c r="A3404" s="2">
        <v>3404</v>
      </c>
      <c r="B3404" s="2" t="s">
        <v>15822</v>
      </c>
      <c r="F3404" s="24">
        <v>45258.6958333333</v>
      </c>
      <c r="G3404" s="24">
        <v>45258.6958333333</v>
      </c>
      <c r="I3404" s="24">
        <v>45258.6958333333</v>
      </c>
      <c r="J3404" s="2" t="s">
        <v>15823</v>
      </c>
      <c r="N3404" s="2" t="s">
        <v>15824</v>
      </c>
      <c r="P3404" s="2" t="s">
        <v>26</v>
      </c>
      <c r="Q3404" s="2" t="s">
        <v>5077</v>
      </c>
      <c r="R3404" s="2" t="s">
        <v>5405</v>
      </c>
      <c r="S3404" s="2" t="s">
        <v>5076</v>
      </c>
      <c r="V3404" s="2" t="s">
        <v>5077</v>
      </c>
      <c r="Y3404" s="2" t="s">
        <v>5406</v>
      </c>
      <c r="AB3404" s="2" t="s">
        <v>5407</v>
      </c>
      <c r="AC3404" s="2" t="s">
        <v>5408</v>
      </c>
      <c r="AD3404" s="2" t="s">
        <v>5409</v>
      </c>
      <c r="AH3404" s="2">
        <v>1</v>
      </c>
      <c r="AI3404" s="2">
        <v>9800</v>
      </c>
      <c r="AJ3404" s="2">
        <v>0</v>
      </c>
      <c r="AK3404" s="2">
        <v>0</v>
      </c>
      <c r="AL3404" s="2">
        <v>0</v>
      </c>
      <c r="AM3404" s="2">
        <v>0</v>
      </c>
      <c r="AN3404" s="2">
        <v>9800</v>
      </c>
      <c r="AO3404" s="2">
        <v>9800</v>
      </c>
      <c r="AP3404" s="2">
        <v>0</v>
      </c>
      <c r="AQ3404" s="2">
        <v>9800</v>
      </c>
      <c r="AR3404" s="2">
        <v>0</v>
      </c>
      <c r="AS3404" s="2">
        <v>0</v>
      </c>
      <c r="AT3404" s="2">
        <v>0</v>
      </c>
      <c r="AU3404" s="2">
        <v>0</v>
      </c>
      <c r="AV3404" s="2">
        <v>0</v>
      </c>
      <c r="AW3404" s="2">
        <v>0</v>
      </c>
      <c r="AX3404" s="2">
        <v>0</v>
      </c>
      <c r="AY3404" s="2">
        <v>0</v>
      </c>
      <c r="AZ3404" s="2">
        <v>0</v>
      </c>
      <c r="BA3404" s="2">
        <v>0</v>
      </c>
      <c r="BF3404" s="2">
        <v>0</v>
      </c>
      <c r="BG3404" s="2">
        <v>0</v>
      </c>
      <c r="BH3404" s="2">
        <v>0</v>
      </c>
      <c r="BI3404" s="2">
        <v>0</v>
      </c>
      <c r="BJ3404" s="2" t="s">
        <v>5133</v>
      </c>
    </row>
    <row r="3405" s="2" customFormat="1" hidden="1" spans="1:62">
      <c r="A3405" s="2">
        <v>3405</v>
      </c>
      <c r="B3405" s="2" t="s">
        <v>15825</v>
      </c>
      <c r="F3405" s="24">
        <v>45258.7</v>
      </c>
      <c r="G3405" s="24">
        <v>45258.7</v>
      </c>
      <c r="I3405" s="24">
        <v>45258.7</v>
      </c>
      <c r="J3405" s="2" t="s">
        <v>14013</v>
      </c>
      <c r="K3405" s="2" t="s">
        <v>14014</v>
      </c>
      <c r="L3405" s="2" t="s">
        <v>14015</v>
      </c>
      <c r="N3405" s="2" t="s">
        <v>14016</v>
      </c>
      <c r="O3405" s="2" t="s">
        <v>14015</v>
      </c>
      <c r="P3405" s="2" t="s">
        <v>26</v>
      </c>
      <c r="Q3405" s="2" t="s">
        <v>5077</v>
      </c>
      <c r="R3405" s="2" t="s">
        <v>5405</v>
      </c>
      <c r="S3405" s="2" t="s">
        <v>5076</v>
      </c>
      <c r="V3405" s="2" t="s">
        <v>5077</v>
      </c>
      <c r="Y3405" s="2" t="s">
        <v>5406</v>
      </c>
      <c r="AB3405" s="2" t="s">
        <v>5407</v>
      </c>
      <c r="AC3405" s="2" t="s">
        <v>5408</v>
      </c>
      <c r="AD3405" s="2" t="s">
        <v>5409</v>
      </c>
      <c r="AH3405" s="2">
        <v>1</v>
      </c>
      <c r="AI3405" s="2">
        <v>9800</v>
      </c>
      <c r="AJ3405" s="2">
        <v>0</v>
      </c>
      <c r="AK3405" s="2">
        <v>0</v>
      </c>
      <c r="AL3405" s="2">
        <v>0</v>
      </c>
      <c r="AM3405" s="2">
        <v>0</v>
      </c>
      <c r="AN3405" s="2">
        <v>9800</v>
      </c>
      <c r="AO3405" s="2">
        <v>9800</v>
      </c>
      <c r="AP3405" s="2">
        <v>0</v>
      </c>
      <c r="AQ3405" s="2">
        <v>9800</v>
      </c>
      <c r="AR3405" s="2">
        <v>0</v>
      </c>
      <c r="AS3405" s="2">
        <v>0</v>
      </c>
      <c r="AT3405" s="2">
        <v>0</v>
      </c>
      <c r="AU3405" s="2">
        <v>0</v>
      </c>
      <c r="AV3405" s="2">
        <v>0</v>
      </c>
      <c r="AW3405" s="2">
        <v>0</v>
      </c>
      <c r="AX3405" s="2">
        <v>0</v>
      </c>
      <c r="AY3405" s="2">
        <v>0</v>
      </c>
      <c r="AZ3405" s="2">
        <v>0</v>
      </c>
      <c r="BA3405" s="2">
        <v>0</v>
      </c>
      <c r="BF3405" s="2">
        <v>0</v>
      </c>
      <c r="BG3405" s="2">
        <v>0</v>
      </c>
      <c r="BH3405" s="2">
        <v>0</v>
      </c>
      <c r="BI3405" s="2">
        <v>0</v>
      </c>
      <c r="BJ3405" s="2" t="s">
        <v>5133</v>
      </c>
    </row>
    <row r="3406" s="2" customFormat="1" hidden="1" spans="1:62">
      <c r="A3406" s="2">
        <v>3406</v>
      </c>
      <c r="B3406" s="2" t="s">
        <v>15826</v>
      </c>
      <c r="F3406" s="24">
        <v>45258.7</v>
      </c>
      <c r="G3406" s="24">
        <v>45258.7</v>
      </c>
      <c r="I3406" s="24">
        <v>45258.7</v>
      </c>
      <c r="J3406" s="2" t="s">
        <v>15627</v>
      </c>
      <c r="K3406" s="2" t="s">
        <v>15628</v>
      </c>
      <c r="L3406" s="2" t="s">
        <v>15629</v>
      </c>
      <c r="N3406" s="2" t="s">
        <v>15630</v>
      </c>
      <c r="O3406" s="2" t="s">
        <v>15629</v>
      </c>
      <c r="P3406" s="2" t="s">
        <v>26</v>
      </c>
      <c r="Q3406" s="2" t="s">
        <v>5077</v>
      </c>
      <c r="R3406" s="2" t="s">
        <v>5405</v>
      </c>
      <c r="S3406" s="2" t="s">
        <v>5076</v>
      </c>
      <c r="V3406" s="2" t="s">
        <v>5077</v>
      </c>
      <c r="Y3406" s="2" t="s">
        <v>5406</v>
      </c>
      <c r="AB3406" s="2" t="s">
        <v>5407</v>
      </c>
      <c r="AC3406" s="2" t="s">
        <v>5408</v>
      </c>
      <c r="AD3406" s="2" t="s">
        <v>5409</v>
      </c>
      <c r="AH3406" s="2">
        <v>1</v>
      </c>
      <c r="AI3406" s="2">
        <v>9800</v>
      </c>
      <c r="AJ3406" s="2">
        <v>0</v>
      </c>
      <c r="AK3406" s="2">
        <v>0</v>
      </c>
      <c r="AL3406" s="2">
        <v>0</v>
      </c>
      <c r="AM3406" s="2">
        <v>0</v>
      </c>
      <c r="AN3406" s="2">
        <v>9800</v>
      </c>
      <c r="AO3406" s="2">
        <v>9800</v>
      </c>
      <c r="AP3406" s="2">
        <v>0</v>
      </c>
      <c r="AQ3406" s="2">
        <v>9800</v>
      </c>
      <c r="AR3406" s="2">
        <v>0</v>
      </c>
      <c r="AS3406" s="2">
        <v>0</v>
      </c>
      <c r="AT3406" s="2">
        <v>0</v>
      </c>
      <c r="AU3406" s="2">
        <v>0</v>
      </c>
      <c r="AV3406" s="2">
        <v>0</v>
      </c>
      <c r="AW3406" s="2">
        <v>0</v>
      </c>
      <c r="AX3406" s="2">
        <v>0</v>
      </c>
      <c r="AY3406" s="2">
        <v>0</v>
      </c>
      <c r="AZ3406" s="2">
        <v>0</v>
      </c>
      <c r="BA3406" s="2">
        <v>0</v>
      </c>
      <c r="BF3406" s="2">
        <v>0</v>
      </c>
      <c r="BG3406" s="2">
        <v>0</v>
      </c>
      <c r="BH3406" s="2">
        <v>0</v>
      </c>
      <c r="BI3406" s="2">
        <v>0</v>
      </c>
      <c r="BJ3406" s="2" t="s">
        <v>5133</v>
      </c>
    </row>
    <row r="3407" s="2" customFormat="1" hidden="1" spans="1:62">
      <c r="A3407" s="2">
        <v>3407</v>
      </c>
      <c r="B3407" s="2" t="s">
        <v>15827</v>
      </c>
      <c r="F3407" s="24">
        <v>45258.7013888889</v>
      </c>
      <c r="G3407" s="24">
        <v>45258.7013888889</v>
      </c>
      <c r="I3407" s="24">
        <v>45258.7013888889</v>
      </c>
      <c r="J3407" s="2" t="s">
        <v>15828</v>
      </c>
      <c r="N3407" s="2" t="s">
        <v>15829</v>
      </c>
      <c r="P3407" s="2" t="s">
        <v>26</v>
      </c>
      <c r="Q3407" s="2" t="s">
        <v>5077</v>
      </c>
      <c r="R3407" s="2" t="s">
        <v>5405</v>
      </c>
      <c r="S3407" s="2" t="s">
        <v>5076</v>
      </c>
      <c r="V3407" s="2" t="s">
        <v>5077</v>
      </c>
      <c r="Y3407" s="2" t="s">
        <v>5406</v>
      </c>
      <c r="AB3407" s="2" t="s">
        <v>5407</v>
      </c>
      <c r="AC3407" s="2" t="s">
        <v>5408</v>
      </c>
      <c r="AD3407" s="2" t="s">
        <v>5409</v>
      </c>
      <c r="AH3407" s="2">
        <v>1</v>
      </c>
      <c r="AI3407" s="2">
        <v>9800</v>
      </c>
      <c r="AJ3407" s="2">
        <v>0</v>
      </c>
      <c r="AK3407" s="2">
        <v>0</v>
      </c>
      <c r="AL3407" s="2">
        <v>0</v>
      </c>
      <c r="AM3407" s="2">
        <v>0</v>
      </c>
      <c r="AN3407" s="2">
        <v>9800</v>
      </c>
      <c r="AO3407" s="2">
        <v>9800</v>
      </c>
      <c r="AP3407" s="2">
        <v>0</v>
      </c>
      <c r="AQ3407" s="2">
        <v>9800</v>
      </c>
      <c r="AR3407" s="2">
        <v>0</v>
      </c>
      <c r="AS3407" s="2">
        <v>0</v>
      </c>
      <c r="AT3407" s="2">
        <v>0</v>
      </c>
      <c r="AU3407" s="2">
        <v>0</v>
      </c>
      <c r="AV3407" s="2">
        <v>0</v>
      </c>
      <c r="AW3407" s="2">
        <v>0</v>
      </c>
      <c r="AX3407" s="2">
        <v>0</v>
      </c>
      <c r="AY3407" s="2">
        <v>0</v>
      </c>
      <c r="AZ3407" s="2">
        <v>0</v>
      </c>
      <c r="BA3407" s="2">
        <v>0</v>
      </c>
      <c r="BF3407" s="2">
        <v>0</v>
      </c>
      <c r="BG3407" s="2">
        <v>0</v>
      </c>
      <c r="BH3407" s="2">
        <v>0</v>
      </c>
      <c r="BI3407" s="2">
        <v>0</v>
      </c>
      <c r="BJ3407" s="2" t="s">
        <v>5133</v>
      </c>
    </row>
    <row r="3408" s="2" customFormat="1" hidden="1" spans="1:62">
      <c r="A3408" s="2">
        <v>3408</v>
      </c>
      <c r="B3408" s="2" t="s">
        <v>15830</v>
      </c>
      <c r="F3408" s="24">
        <v>45258.7020833333</v>
      </c>
      <c r="G3408" s="24">
        <v>45258.7020833333</v>
      </c>
      <c r="I3408" s="24">
        <v>45258.7020833333</v>
      </c>
      <c r="J3408" s="2" t="s">
        <v>15831</v>
      </c>
      <c r="K3408" s="2" t="s">
        <v>15832</v>
      </c>
      <c r="L3408" s="2" t="s">
        <v>15833</v>
      </c>
      <c r="N3408" s="2" t="s">
        <v>15834</v>
      </c>
      <c r="O3408" s="2" t="s">
        <v>15833</v>
      </c>
      <c r="P3408" s="2" t="s">
        <v>26</v>
      </c>
      <c r="Q3408" s="2" t="s">
        <v>5077</v>
      </c>
      <c r="R3408" s="2" t="s">
        <v>5405</v>
      </c>
      <c r="S3408" s="2" t="s">
        <v>5076</v>
      </c>
      <c r="V3408" s="2" t="s">
        <v>5077</v>
      </c>
      <c r="Y3408" s="2" t="s">
        <v>5406</v>
      </c>
      <c r="AB3408" s="2" t="s">
        <v>5407</v>
      </c>
      <c r="AC3408" s="2" t="s">
        <v>5408</v>
      </c>
      <c r="AD3408" s="2" t="s">
        <v>5409</v>
      </c>
      <c r="AH3408" s="2">
        <v>1</v>
      </c>
      <c r="AI3408" s="2">
        <v>9800</v>
      </c>
      <c r="AJ3408" s="2">
        <v>0</v>
      </c>
      <c r="AK3408" s="2">
        <v>0</v>
      </c>
      <c r="AL3408" s="2">
        <v>0</v>
      </c>
      <c r="AM3408" s="2">
        <v>0</v>
      </c>
      <c r="AN3408" s="2">
        <v>9800</v>
      </c>
      <c r="AO3408" s="2">
        <v>9800</v>
      </c>
      <c r="AP3408" s="2">
        <v>0</v>
      </c>
      <c r="AQ3408" s="2">
        <v>9800</v>
      </c>
      <c r="AR3408" s="2">
        <v>0</v>
      </c>
      <c r="AS3408" s="2">
        <v>0</v>
      </c>
      <c r="AT3408" s="2">
        <v>0</v>
      </c>
      <c r="AU3408" s="2">
        <v>0</v>
      </c>
      <c r="AV3408" s="2">
        <v>0</v>
      </c>
      <c r="AW3408" s="2">
        <v>0</v>
      </c>
      <c r="AX3408" s="2">
        <v>0</v>
      </c>
      <c r="AY3408" s="2">
        <v>0</v>
      </c>
      <c r="AZ3408" s="2">
        <v>0</v>
      </c>
      <c r="BA3408" s="2">
        <v>0</v>
      </c>
      <c r="BF3408" s="2">
        <v>0</v>
      </c>
      <c r="BG3408" s="2">
        <v>0</v>
      </c>
      <c r="BH3408" s="2">
        <v>0</v>
      </c>
      <c r="BI3408" s="2">
        <v>0</v>
      </c>
      <c r="BJ3408" s="2" t="s">
        <v>5133</v>
      </c>
    </row>
    <row r="3409" s="2" customFormat="1" hidden="1" spans="1:62">
      <c r="A3409" s="2">
        <v>3409</v>
      </c>
      <c r="B3409" s="2" t="s">
        <v>15835</v>
      </c>
      <c r="F3409" s="24">
        <v>45258.7027777778</v>
      </c>
      <c r="G3409" s="24">
        <v>45258.7027777778</v>
      </c>
      <c r="I3409" s="24">
        <v>45258.7027777778</v>
      </c>
      <c r="J3409" s="2" t="s">
        <v>15836</v>
      </c>
      <c r="N3409" s="2" t="s">
        <v>15837</v>
      </c>
      <c r="P3409" s="2" t="s">
        <v>26</v>
      </c>
      <c r="Q3409" s="2" t="s">
        <v>5077</v>
      </c>
      <c r="R3409" s="2" t="s">
        <v>5405</v>
      </c>
      <c r="S3409" s="2" t="s">
        <v>5076</v>
      </c>
      <c r="V3409" s="2" t="s">
        <v>5077</v>
      </c>
      <c r="Y3409" s="2" t="s">
        <v>5406</v>
      </c>
      <c r="AB3409" s="2" t="s">
        <v>5407</v>
      </c>
      <c r="AC3409" s="2" t="s">
        <v>5408</v>
      </c>
      <c r="AD3409" s="2" t="s">
        <v>5409</v>
      </c>
      <c r="AH3409" s="2">
        <v>1</v>
      </c>
      <c r="AI3409" s="2">
        <v>9800</v>
      </c>
      <c r="AJ3409" s="2">
        <v>0</v>
      </c>
      <c r="AK3409" s="2">
        <v>0</v>
      </c>
      <c r="AL3409" s="2">
        <v>0</v>
      </c>
      <c r="AM3409" s="2">
        <v>0</v>
      </c>
      <c r="AN3409" s="2">
        <v>9800</v>
      </c>
      <c r="AO3409" s="2">
        <v>9800</v>
      </c>
      <c r="AP3409" s="2">
        <v>0</v>
      </c>
      <c r="AQ3409" s="2">
        <v>9800</v>
      </c>
      <c r="AR3409" s="2">
        <v>0</v>
      </c>
      <c r="AS3409" s="2">
        <v>0</v>
      </c>
      <c r="AT3409" s="2">
        <v>0</v>
      </c>
      <c r="AU3409" s="2">
        <v>0</v>
      </c>
      <c r="AV3409" s="2">
        <v>0</v>
      </c>
      <c r="AW3409" s="2">
        <v>0</v>
      </c>
      <c r="AX3409" s="2">
        <v>0</v>
      </c>
      <c r="AY3409" s="2">
        <v>0</v>
      </c>
      <c r="AZ3409" s="2">
        <v>0</v>
      </c>
      <c r="BA3409" s="2">
        <v>0</v>
      </c>
      <c r="BF3409" s="2">
        <v>0</v>
      </c>
      <c r="BG3409" s="2">
        <v>0</v>
      </c>
      <c r="BH3409" s="2">
        <v>0</v>
      </c>
      <c r="BI3409" s="2">
        <v>0</v>
      </c>
      <c r="BJ3409" s="2" t="s">
        <v>5133</v>
      </c>
    </row>
    <row r="3410" s="2" customFormat="1" hidden="1" spans="1:62">
      <c r="A3410" s="2">
        <v>3410</v>
      </c>
      <c r="B3410" s="2" t="s">
        <v>15838</v>
      </c>
      <c r="F3410" s="24">
        <v>45258.7034722222</v>
      </c>
      <c r="G3410" s="24">
        <v>45258.7034722222</v>
      </c>
      <c r="I3410" s="24">
        <v>45258.7034722222</v>
      </c>
      <c r="J3410" s="2" t="s">
        <v>15839</v>
      </c>
      <c r="K3410" s="2" t="s">
        <v>15840</v>
      </c>
      <c r="L3410" s="2" t="s">
        <v>15841</v>
      </c>
      <c r="N3410" s="2" t="s">
        <v>15842</v>
      </c>
      <c r="O3410" s="2" t="s">
        <v>15841</v>
      </c>
      <c r="P3410" s="2" t="s">
        <v>26</v>
      </c>
      <c r="Q3410" s="2" t="s">
        <v>5077</v>
      </c>
      <c r="R3410" s="2" t="s">
        <v>5405</v>
      </c>
      <c r="S3410" s="2" t="s">
        <v>5076</v>
      </c>
      <c r="V3410" s="2" t="s">
        <v>5077</v>
      </c>
      <c r="Y3410" s="2" t="s">
        <v>5406</v>
      </c>
      <c r="AB3410" s="2" t="s">
        <v>5407</v>
      </c>
      <c r="AC3410" s="2" t="s">
        <v>5408</v>
      </c>
      <c r="AD3410" s="2" t="s">
        <v>5409</v>
      </c>
      <c r="AH3410" s="2">
        <v>1</v>
      </c>
      <c r="AI3410" s="2">
        <v>9800</v>
      </c>
      <c r="AJ3410" s="2">
        <v>0</v>
      </c>
      <c r="AK3410" s="2">
        <v>0</v>
      </c>
      <c r="AL3410" s="2">
        <v>0</v>
      </c>
      <c r="AM3410" s="2">
        <v>0</v>
      </c>
      <c r="AN3410" s="2">
        <v>9800</v>
      </c>
      <c r="AO3410" s="2">
        <v>9800</v>
      </c>
      <c r="AP3410" s="2">
        <v>0</v>
      </c>
      <c r="AQ3410" s="2">
        <v>9800</v>
      </c>
      <c r="AR3410" s="2">
        <v>0</v>
      </c>
      <c r="AS3410" s="2">
        <v>0</v>
      </c>
      <c r="AT3410" s="2">
        <v>0</v>
      </c>
      <c r="AU3410" s="2">
        <v>0</v>
      </c>
      <c r="AV3410" s="2">
        <v>0</v>
      </c>
      <c r="AW3410" s="2">
        <v>0</v>
      </c>
      <c r="AX3410" s="2">
        <v>0</v>
      </c>
      <c r="AY3410" s="2">
        <v>0</v>
      </c>
      <c r="AZ3410" s="2">
        <v>0</v>
      </c>
      <c r="BA3410" s="2">
        <v>0</v>
      </c>
      <c r="BF3410" s="2">
        <v>0</v>
      </c>
      <c r="BG3410" s="2">
        <v>0</v>
      </c>
      <c r="BH3410" s="2">
        <v>0</v>
      </c>
      <c r="BI3410" s="2">
        <v>0</v>
      </c>
      <c r="BJ3410" s="2" t="s">
        <v>5133</v>
      </c>
    </row>
    <row r="3411" s="2" customFormat="1" hidden="1" spans="1:62">
      <c r="A3411" s="2">
        <v>3411</v>
      </c>
      <c r="B3411" s="2" t="s">
        <v>15843</v>
      </c>
      <c r="F3411" s="24">
        <v>45258.7034722222</v>
      </c>
      <c r="G3411" s="24">
        <v>45258.7034722222</v>
      </c>
      <c r="I3411" s="24">
        <v>45258.7034722222</v>
      </c>
      <c r="J3411" s="2" t="s">
        <v>15844</v>
      </c>
      <c r="K3411" s="2" t="s">
        <v>15845</v>
      </c>
      <c r="L3411" s="2" t="s">
        <v>15846</v>
      </c>
      <c r="N3411" s="2" t="s">
        <v>15847</v>
      </c>
      <c r="O3411" s="2" t="s">
        <v>15846</v>
      </c>
      <c r="P3411" s="2" t="s">
        <v>26</v>
      </c>
      <c r="Q3411" s="2" t="s">
        <v>5077</v>
      </c>
      <c r="R3411" s="2" t="s">
        <v>5405</v>
      </c>
      <c r="S3411" s="2" t="s">
        <v>5076</v>
      </c>
      <c r="V3411" s="2" t="s">
        <v>5077</v>
      </c>
      <c r="Y3411" s="2" t="s">
        <v>5406</v>
      </c>
      <c r="AB3411" s="2" t="s">
        <v>5407</v>
      </c>
      <c r="AC3411" s="2" t="s">
        <v>5408</v>
      </c>
      <c r="AD3411" s="2" t="s">
        <v>5409</v>
      </c>
      <c r="AH3411" s="2">
        <v>1</v>
      </c>
      <c r="AI3411" s="2">
        <v>9800</v>
      </c>
      <c r="AJ3411" s="2">
        <v>0</v>
      </c>
      <c r="AK3411" s="2">
        <v>0</v>
      </c>
      <c r="AL3411" s="2">
        <v>0</v>
      </c>
      <c r="AM3411" s="2">
        <v>0</v>
      </c>
      <c r="AN3411" s="2">
        <v>9800</v>
      </c>
      <c r="AO3411" s="2">
        <v>9800</v>
      </c>
      <c r="AP3411" s="2">
        <v>0</v>
      </c>
      <c r="AQ3411" s="2">
        <v>9800</v>
      </c>
      <c r="AR3411" s="2">
        <v>0</v>
      </c>
      <c r="AS3411" s="2">
        <v>0</v>
      </c>
      <c r="AT3411" s="2">
        <v>0</v>
      </c>
      <c r="AU3411" s="2">
        <v>0</v>
      </c>
      <c r="AV3411" s="2">
        <v>0</v>
      </c>
      <c r="AW3411" s="2">
        <v>0</v>
      </c>
      <c r="AX3411" s="2">
        <v>0</v>
      </c>
      <c r="AY3411" s="2">
        <v>0</v>
      </c>
      <c r="AZ3411" s="2">
        <v>0</v>
      </c>
      <c r="BA3411" s="2">
        <v>0</v>
      </c>
      <c r="BF3411" s="2">
        <v>0</v>
      </c>
      <c r="BG3411" s="2">
        <v>0</v>
      </c>
      <c r="BH3411" s="2">
        <v>0</v>
      </c>
      <c r="BI3411" s="2">
        <v>0</v>
      </c>
      <c r="BJ3411" s="2" t="s">
        <v>5133</v>
      </c>
    </row>
    <row r="3412" s="2" customFormat="1" hidden="1" spans="1:62">
      <c r="A3412" s="2">
        <v>3412</v>
      </c>
      <c r="B3412" s="2" t="s">
        <v>15848</v>
      </c>
      <c r="F3412" s="24">
        <v>45258.7034722222</v>
      </c>
      <c r="G3412" s="24">
        <v>45258.7034722222</v>
      </c>
      <c r="I3412" s="24">
        <v>45258.7034722222</v>
      </c>
      <c r="J3412" s="2" t="s">
        <v>15849</v>
      </c>
      <c r="N3412" s="2" t="s">
        <v>15850</v>
      </c>
      <c r="P3412" s="2" t="s">
        <v>26</v>
      </c>
      <c r="Q3412" s="2" t="s">
        <v>5077</v>
      </c>
      <c r="R3412" s="2" t="s">
        <v>5405</v>
      </c>
      <c r="S3412" s="2" t="s">
        <v>5076</v>
      </c>
      <c r="V3412" s="2" t="s">
        <v>5077</v>
      </c>
      <c r="Y3412" s="2" t="s">
        <v>5406</v>
      </c>
      <c r="AB3412" s="2" t="s">
        <v>5407</v>
      </c>
      <c r="AC3412" s="2" t="s">
        <v>5408</v>
      </c>
      <c r="AD3412" s="2" t="s">
        <v>5409</v>
      </c>
      <c r="AH3412" s="2">
        <v>1</v>
      </c>
      <c r="AI3412" s="2">
        <v>9800</v>
      </c>
      <c r="AJ3412" s="2">
        <v>0</v>
      </c>
      <c r="AK3412" s="2">
        <v>0</v>
      </c>
      <c r="AL3412" s="2">
        <v>0</v>
      </c>
      <c r="AM3412" s="2">
        <v>0</v>
      </c>
      <c r="AN3412" s="2">
        <v>9800</v>
      </c>
      <c r="AO3412" s="2">
        <v>9800</v>
      </c>
      <c r="AP3412" s="2">
        <v>0</v>
      </c>
      <c r="AQ3412" s="2">
        <v>9800</v>
      </c>
      <c r="AR3412" s="2">
        <v>0</v>
      </c>
      <c r="AS3412" s="2">
        <v>0</v>
      </c>
      <c r="AT3412" s="2">
        <v>0</v>
      </c>
      <c r="AU3412" s="2">
        <v>0</v>
      </c>
      <c r="AV3412" s="2">
        <v>0</v>
      </c>
      <c r="AW3412" s="2">
        <v>0</v>
      </c>
      <c r="AX3412" s="2">
        <v>0</v>
      </c>
      <c r="AY3412" s="2">
        <v>0</v>
      </c>
      <c r="AZ3412" s="2">
        <v>0</v>
      </c>
      <c r="BA3412" s="2">
        <v>0</v>
      </c>
      <c r="BF3412" s="2">
        <v>0</v>
      </c>
      <c r="BG3412" s="2">
        <v>0</v>
      </c>
      <c r="BH3412" s="2">
        <v>0</v>
      </c>
      <c r="BI3412" s="2">
        <v>0</v>
      </c>
      <c r="BJ3412" s="2" t="s">
        <v>5133</v>
      </c>
    </row>
    <row r="3413" s="2" customFormat="1" hidden="1" spans="1:62">
      <c r="A3413" s="2">
        <v>3413</v>
      </c>
      <c r="B3413" s="2" t="s">
        <v>15851</v>
      </c>
      <c r="F3413" s="24">
        <v>45258.7090277778</v>
      </c>
      <c r="G3413" s="24">
        <v>45258.7090277778</v>
      </c>
      <c r="I3413" s="24">
        <v>45258.7090277778</v>
      </c>
      <c r="J3413" s="2" t="s">
        <v>15852</v>
      </c>
      <c r="K3413" s="2" t="s">
        <v>15853</v>
      </c>
      <c r="L3413" s="2" t="s">
        <v>15854</v>
      </c>
      <c r="N3413" s="2" t="s">
        <v>15855</v>
      </c>
      <c r="O3413" s="2" t="s">
        <v>15854</v>
      </c>
      <c r="P3413" s="2" t="s">
        <v>26</v>
      </c>
      <c r="Q3413" s="2" t="s">
        <v>5077</v>
      </c>
      <c r="R3413" s="2" t="s">
        <v>5405</v>
      </c>
      <c r="S3413" s="2" t="s">
        <v>5076</v>
      </c>
      <c r="V3413" s="2" t="s">
        <v>5077</v>
      </c>
      <c r="Y3413" s="2" t="s">
        <v>5406</v>
      </c>
      <c r="AB3413" s="2" t="s">
        <v>5407</v>
      </c>
      <c r="AC3413" s="2" t="s">
        <v>5408</v>
      </c>
      <c r="AD3413" s="2" t="s">
        <v>5409</v>
      </c>
      <c r="AH3413" s="2">
        <v>1</v>
      </c>
      <c r="AI3413" s="2">
        <v>9800</v>
      </c>
      <c r="AJ3413" s="2">
        <v>0</v>
      </c>
      <c r="AK3413" s="2">
        <v>0</v>
      </c>
      <c r="AL3413" s="2">
        <v>0</v>
      </c>
      <c r="AM3413" s="2">
        <v>0</v>
      </c>
      <c r="AN3413" s="2">
        <v>9800</v>
      </c>
      <c r="AO3413" s="2">
        <v>9800</v>
      </c>
      <c r="AP3413" s="2">
        <v>0</v>
      </c>
      <c r="AQ3413" s="2">
        <v>9800</v>
      </c>
      <c r="AR3413" s="2">
        <v>0</v>
      </c>
      <c r="AS3413" s="2">
        <v>0</v>
      </c>
      <c r="AT3413" s="2">
        <v>0</v>
      </c>
      <c r="AU3413" s="2">
        <v>0</v>
      </c>
      <c r="AV3413" s="2">
        <v>0</v>
      </c>
      <c r="AW3413" s="2">
        <v>0</v>
      </c>
      <c r="AX3413" s="2">
        <v>0</v>
      </c>
      <c r="AY3413" s="2">
        <v>0</v>
      </c>
      <c r="AZ3413" s="2">
        <v>0</v>
      </c>
      <c r="BA3413" s="2">
        <v>0</v>
      </c>
      <c r="BF3413" s="2">
        <v>0</v>
      </c>
      <c r="BG3413" s="2">
        <v>0</v>
      </c>
      <c r="BH3413" s="2">
        <v>0</v>
      </c>
      <c r="BI3413" s="2">
        <v>0</v>
      </c>
      <c r="BJ3413" s="2" t="s">
        <v>5133</v>
      </c>
    </row>
    <row r="3414" s="2" customFormat="1" hidden="1" spans="1:62">
      <c r="A3414" s="2">
        <v>3414</v>
      </c>
      <c r="B3414" s="2" t="s">
        <v>15856</v>
      </c>
      <c r="F3414" s="24">
        <v>45258.7090277778</v>
      </c>
      <c r="G3414" s="24">
        <v>45258.7090277778</v>
      </c>
      <c r="I3414" s="24">
        <v>45258.7090277778</v>
      </c>
      <c r="J3414" s="2" t="s">
        <v>15857</v>
      </c>
      <c r="N3414" s="2" t="s">
        <v>15858</v>
      </c>
      <c r="P3414" s="2" t="s">
        <v>26</v>
      </c>
      <c r="Q3414" s="2" t="s">
        <v>5077</v>
      </c>
      <c r="R3414" s="2" t="s">
        <v>5405</v>
      </c>
      <c r="S3414" s="2" t="s">
        <v>5076</v>
      </c>
      <c r="V3414" s="2" t="s">
        <v>5077</v>
      </c>
      <c r="Y3414" s="2" t="s">
        <v>5406</v>
      </c>
      <c r="AB3414" s="2" t="s">
        <v>5407</v>
      </c>
      <c r="AC3414" s="2" t="s">
        <v>5408</v>
      </c>
      <c r="AD3414" s="2" t="s">
        <v>5409</v>
      </c>
      <c r="AH3414" s="2">
        <v>1</v>
      </c>
      <c r="AI3414" s="2">
        <v>9800</v>
      </c>
      <c r="AJ3414" s="2">
        <v>0</v>
      </c>
      <c r="AK3414" s="2">
        <v>0</v>
      </c>
      <c r="AL3414" s="2">
        <v>0</v>
      </c>
      <c r="AM3414" s="2">
        <v>0</v>
      </c>
      <c r="AN3414" s="2">
        <v>9800</v>
      </c>
      <c r="AO3414" s="2">
        <v>9800</v>
      </c>
      <c r="AP3414" s="2">
        <v>0</v>
      </c>
      <c r="AQ3414" s="2">
        <v>9800</v>
      </c>
      <c r="AR3414" s="2">
        <v>0</v>
      </c>
      <c r="AS3414" s="2">
        <v>0</v>
      </c>
      <c r="AT3414" s="2">
        <v>0</v>
      </c>
      <c r="AU3414" s="2">
        <v>0</v>
      </c>
      <c r="AV3414" s="2">
        <v>0</v>
      </c>
      <c r="AW3414" s="2">
        <v>0</v>
      </c>
      <c r="AX3414" s="2">
        <v>0</v>
      </c>
      <c r="AY3414" s="2">
        <v>0</v>
      </c>
      <c r="AZ3414" s="2">
        <v>0</v>
      </c>
      <c r="BA3414" s="2">
        <v>0</v>
      </c>
      <c r="BF3414" s="2">
        <v>0</v>
      </c>
      <c r="BG3414" s="2">
        <v>0</v>
      </c>
      <c r="BH3414" s="2">
        <v>0</v>
      </c>
      <c r="BI3414" s="2">
        <v>0</v>
      </c>
      <c r="BJ3414" s="2" t="s">
        <v>5133</v>
      </c>
    </row>
    <row r="3415" s="2" customFormat="1" hidden="1" spans="1:62">
      <c r="A3415" s="2">
        <v>3415</v>
      </c>
      <c r="B3415" s="2" t="s">
        <v>15859</v>
      </c>
      <c r="F3415" s="24">
        <v>45258.7104166667</v>
      </c>
      <c r="G3415" s="24">
        <v>45258.7104166667</v>
      </c>
      <c r="I3415" s="24">
        <v>45258.7104166667</v>
      </c>
      <c r="J3415" s="2" t="s">
        <v>15860</v>
      </c>
      <c r="N3415" s="2" t="s">
        <v>15861</v>
      </c>
      <c r="P3415" s="2" t="s">
        <v>26</v>
      </c>
      <c r="Q3415" s="2" t="s">
        <v>5077</v>
      </c>
      <c r="R3415" s="2" t="s">
        <v>5405</v>
      </c>
      <c r="S3415" s="2" t="s">
        <v>5076</v>
      </c>
      <c r="V3415" s="2" t="s">
        <v>5077</v>
      </c>
      <c r="Y3415" s="2" t="s">
        <v>5406</v>
      </c>
      <c r="AB3415" s="2" t="s">
        <v>5407</v>
      </c>
      <c r="AC3415" s="2" t="s">
        <v>5408</v>
      </c>
      <c r="AD3415" s="2" t="s">
        <v>5409</v>
      </c>
      <c r="AH3415" s="2">
        <v>1</v>
      </c>
      <c r="AI3415" s="2">
        <v>9800</v>
      </c>
      <c r="AJ3415" s="2">
        <v>0</v>
      </c>
      <c r="AK3415" s="2">
        <v>0</v>
      </c>
      <c r="AL3415" s="2">
        <v>0</v>
      </c>
      <c r="AM3415" s="2">
        <v>0</v>
      </c>
      <c r="AN3415" s="2">
        <v>9800</v>
      </c>
      <c r="AO3415" s="2">
        <v>9800</v>
      </c>
      <c r="AP3415" s="2">
        <v>0</v>
      </c>
      <c r="AQ3415" s="2">
        <v>9800</v>
      </c>
      <c r="AR3415" s="2">
        <v>0</v>
      </c>
      <c r="AS3415" s="2">
        <v>0</v>
      </c>
      <c r="AT3415" s="2">
        <v>0</v>
      </c>
      <c r="AU3415" s="2">
        <v>0</v>
      </c>
      <c r="AV3415" s="2">
        <v>0</v>
      </c>
      <c r="AW3415" s="2">
        <v>0</v>
      </c>
      <c r="AX3415" s="2">
        <v>0</v>
      </c>
      <c r="AY3415" s="2">
        <v>0</v>
      </c>
      <c r="AZ3415" s="2">
        <v>0</v>
      </c>
      <c r="BA3415" s="2">
        <v>0</v>
      </c>
      <c r="BF3415" s="2">
        <v>0</v>
      </c>
      <c r="BG3415" s="2">
        <v>0</v>
      </c>
      <c r="BH3415" s="2">
        <v>0</v>
      </c>
      <c r="BI3415" s="2">
        <v>0</v>
      </c>
      <c r="BJ3415" s="2" t="s">
        <v>5133</v>
      </c>
    </row>
    <row r="3416" s="2" customFormat="1" hidden="1" spans="1:62">
      <c r="A3416" s="2">
        <v>3416</v>
      </c>
      <c r="B3416" s="2" t="s">
        <v>15862</v>
      </c>
      <c r="F3416" s="24">
        <v>45258.7104166667</v>
      </c>
      <c r="G3416" s="24">
        <v>45258.7104166667</v>
      </c>
      <c r="I3416" s="24">
        <v>45258.7104166667</v>
      </c>
      <c r="J3416" s="2" t="s">
        <v>15863</v>
      </c>
      <c r="N3416" s="2" t="s">
        <v>15864</v>
      </c>
      <c r="P3416" s="2" t="s">
        <v>26</v>
      </c>
      <c r="Q3416" s="2" t="s">
        <v>5077</v>
      </c>
      <c r="R3416" s="2" t="s">
        <v>5405</v>
      </c>
      <c r="S3416" s="2" t="s">
        <v>5076</v>
      </c>
      <c r="V3416" s="2" t="s">
        <v>5077</v>
      </c>
      <c r="Y3416" s="2" t="s">
        <v>5406</v>
      </c>
      <c r="AB3416" s="2" t="s">
        <v>5407</v>
      </c>
      <c r="AC3416" s="2" t="s">
        <v>5408</v>
      </c>
      <c r="AD3416" s="2" t="s">
        <v>5409</v>
      </c>
      <c r="AH3416" s="2">
        <v>1</v>
      </c>
      <c r="AI3416" s="2">
        <v>9800</v>
      </c>
      <c r="AJ3416" s="2">
        <v>0</v>
      </c>
      <c r="AK3416" s="2">
        <v>0</v>
      </c>
      <c r="AL3416" s="2">
        <v>0</v>
      </c>
      <c r="AM3416" s="2">
        <v>0</v>
      </c>
      <c r="AN3416" s="2">
        <v>9800</v>
      </c>
      <c r="AO3416" s="2">
        <v>9800</v>
      </c>
      <c r="AP3416" s="2">
        <v>0</v>
      </c>
      <c r="AQ3416" s="2">
        <v>9800</v>
      </c>
      <c r="AR3416" s="2">
        <v>0</v>
      </c>
      <c r="AS3416" s="2">
        <v>0</v>
      </c>
      <c r="AT3416" s="2">
        <v>0</v>
      </c>
      <c r="AU3416" s="2">
        <v>0</v>
      </c>
      <c r="AV3416" s="2">
        <v>0</v>
      </c>
      <c r="AW3416" s="2">
        <v>0</v>
      </c>
      <c r="AX3416" s="2">
        <v>0</v>
      </c>
      <c r="AY3416" s="2">
        <v>0</v>
      </c>
      <c r="AZ3416" s="2">
        <v>0</v>
      </c>
      <c r="BA3416" s="2">
        <v>0</v>
      </c>
      <c r="BF3416" s="2">
        <v>0</v>
      </c>
      <c r="BG3416" s="2">
        <v>0</v>
      </c>
      <c r="BH3416" s="2">
        <v>0</v>
      </c>
      <c r="BI3416" s="2">
        <v>0</v>
      </c>
      <c r="BJ3416" s="2" t="s">
        <v>5133</v>
      </c>
    </row>
    <row r="3417" s="2" customFormat="1" hidden="1" spans="1:62">
      <c r="A3417" s="2">
        <v>3417</v>
      </c>
      <c r="B3417" s="2" t="s">
        <v>15865</v>
      </c>
      <c r="F3417" s="24">
        <v>45258.7104166667</v>
      </c>
      <c r="G3417" s="24">
        <v>45258.7104166667</v>
      </c>
      <c r="I3417" s="24">
        <v>45258.7104166667</v>
      </c>
      <c r="J3417" s="2" t="s">
        <v>15866</v>
      </c>
      <c r="N3417" s="2" t="s">
        <v>15867</v>
      </c>
      <c r="P3417" s="2" t="s">
        <v>26</v>
      </c>
      <c r="Q3417" s="2" t="s">
        <v>5077</v>
      </c>
      <c r="R3417" s="2" t="s">
        <v>5405</v>
      </c>
      <c r="S3417" s="2" t="s">
        <v>5076</v>
      </c>
      <c r="V3417" s="2" t="s">
        <v>5077</v>
      </c>
      <c r="Y3417" s="2" t="s">
        <v>5406</v>
      </c>
      <c r="AB3417" s="2" t="s">
        <v>5407</v>
      </c>
      <c r="AC3417" s="2" t="s">
        <v>5408</v>
      </c>
      <c r="AD3417" s="2" t="s">
        <v>5409</v>
      </c>
      <c r="AH3417" s="2">
        <v>1</v>
      </c>
      <c r="AI3417" s="2">
        <v>9800</v>
      </c>
      <c r="AJ3417" s="2">
        <v>0</v>
      </c>
      <c r="AK3417" s="2">
        <v>0</v>
      </c>
      <c r="AL3417" s="2">
        <v>0</v>
      </c>
      <c r="AM3417" s="2">
        <v>0</v>
      </c>
      <c r="AN3417" s="2">
        <v>9800</v>
      </c>
      <c r="AO3417" s="2">
        <v>9800</v>
      </c>
      <c r="AP3417" s="2">
        <v>0</v>
      </c>
      <c r="AQ3417" s="2">
        <v>9800</v>
      </c>
      <c r="AR3417" s="2">
        <v>0</v>
      </c>
      <c r="AS3417" s="2">
        <v>0</v>
      </c>
      <c r="AT3417" s="2">
        <v>0</v>
      </c>
      <c r="AU3417" s="2">
        <v>0</v>
      </c>
      <c r="AV3417" s="2">
        <v>0</v>
      </c>
      <c r="AW3417" s="2">
        <v>0</v>
      </c>
      <c r="AX3417" s="2">
        <v>0</v>
      </c>
      <c r="AY3417" s="2">
        <v>0</v>
      </c>
      <c r="AZ3417" s="2">
        <v>0</v>
      </c>
      <c r="BA3417" s="2">
        <v>0</v>
      </c>
      <c r="BF3417" s="2">
        <v>0</v>
      </c>
      <c r="BG3417" s="2">
        <v>0</v>
      </c>
      <c r="BH3417" s="2">
        <v>0</v>
      </c>
      <c r="BI3417" s="2">
        <v>0</v>
      </c>
      <c r="BJ3417" s="2" t="s">
        <v>5133</v>
      </c>
    </row>
    <row r="3418" s="2" customFormat="1" hidden="1" spans="1:62">
      <c r="A3418" s="2">
        <v>3418</v>
      </c>
      <c r="B3418" s="2" t="s">
        <v>15868</v>
      </c>
      <c r="F3418" s="24">
        <v>45258.7145833333</v>
      </c>
      <c r="G3418" s="24">
        <v>45258.7145833333</v>
      </c>
      <c r="I3418" s="24">
        <v>45258.7145833333</v>
      </c>
      <c r="J3418" s="2" t="s">
        <v>9969</v>
      </c>
      <c r="N3418" s="2" t="s">
        <v>9970</v>
      </c>
      <c r="P3418" s="2" t="s">
        <v>26</v>
      </c>
      <c r="Q3418" s="2" t="s">
        <v>5077</v>
      </c>
      <c r="R3418" s="2" t="s">
        <v>5405</v>
      </c>
      <c r="S3418" s="2" t="s">
        <v>5076</v>
      </c>
      <c r="V3418" s="2" t="s">
        <v>5077</v>
      </c>
      <c r="Y3418" s="2" t="s">
        <v>5406</v>
      </c>
      <c r="AB3418" s="2" t="s">
        <v>5407</v>
      </c>
      <c r="AC3418" s="2" t="s">
        <v>5408</v>
      </c>
      <c r="AD3418" s="2" t="s">
        <v>5409</v>
      </c>
      <c r="AH3418" s="2">
        <v>1</v>
      </c>
      <c r="AI3418" s="2">
        <v>9800</v>
      </c>
      <c r="AJ3418" s="2">
        <v>0</v>
      </c>
      <c r="AK3418" s="2">
        <v>0</v>
      </c>
      <c r="AL3418" s="2">
        <v>0</v>
      </c>
      <c r="AM3418" s="2">
        <v>0</v>
      </c>
      <c r="AN3418" s="2">
        <v>9800</v>
      </c>
      <c r="AO3418" s="2">
        <v>9800</v>
      </c>
      <c r="AP3418" s="2">
        <v>0</v>
      </c>
      <c r="AQ3418" s="2">
        <v>9800</v>
      </c>
      <c r="AR3418" s="2">
        <v>0</v>
      </c>
      <c r="AS3418" s="2">
        <v>0</v>
      </c>
      <c r="AT3418" s="2">
        <v>0</v>
      </c>
      <c r="AU3418" s="2">
        <v>0</v>
      </c>
      <c r="AV3418" s="2">
        <v>0</v>
      </c>
      <c r="AW3418" s="2">
        <v>0</v>
      </c>
      <c r="AX3418" s="2">
        <v>0</v>
      </c>
      <c r="AY3418" s="2">
        <v>0</v>
      </c>
      <c r="AZ3418" s="2">
        <v>0</v>
      </c>
      <c r="BA3418" s="2">
        <v>0</v>
      </c>
      <c r="BF3418" s="2">
        <v>0</v>
      </c>
      <c r="BG3418" s="2">
        <v>0</v>
      </c>
      <c r="BH3418" s="2">
        <v>0</v>
      </c>
      <c r="BI3418" s="2">
        <v>0</v>
      </c>
      <c r="BJ3418" s="2" t="s">
        <v>5133</v>
      </c>
    </row>
    <row r="3419" s="2" customFormat="1" hidden="1" spans="1:62">
      <c r="A3419" s="2">
        <v>3419</v>
      </c>
      <c r="B3419" s="2" t="s">
        <v>15869</v>
      </c>
      <c r="F3419" s="24">
        <v>45258.7145833333</v>
      </c>
      <c r="G3419" s="24">
        <v>45258.7145833333</v>
      </c>
      <c r="I3419" s="24">
        <v>45258.7145833333</v>
      </c>
      <c r="J3419" s="2" t="s">
        <v>9972</v>
      </c>
      <c r="N3419" s="2" t="s">
        <v>9973</v>
      </c>
      <c r="P3419" s="2" t="s">
        <v>26</v>
      </c>
      <c r="Q3419" s="2" t="s">
        <v>5077</v>
      </c>
      <c r="R3419" s="2" t="s">
        <v>5405</v>
      </c>
      <c r="S3419" s="2" t="s">
        <v>5076</v>
      </c>
      <c r="V3419" s="2" t="s">
        <v>5077</v>
      </c>
      <c r="Y3419" s="2" t="s">
        <v>5406</v>
      </c>
      <c r="AB3419" s="2" t="s">
        <v>5407</v>
      </c>
      <c r="AC3419" s="2" t="s">
        <v>5408</v>
      </c>
      <c r="AD3419" s="2" t="s">
        <v>5409</v>
      </c>
      <c r="AH3419" s="2">
        <v>1</v>
      </c>
      <c r="AI3419" s="2">
        <v>9800</v>
      </c>
      <c r="AJ3419" s="2">
        <v>0</v>
      </c>
      <c r="AK3419" s="2">
        <v>0</v>
      </c>
      <c r="AL3419" s="2">
        <v>0</v>
      </c>
      <c r="AM3419" s="2">
        <v>0</v>
      </c>
      <c r="AN3419" s="2">
        <v>9800</v>
      </c>
      <c r="AO3419" s="2">
        <v>9800</v>
      </c>
      <c r="AP3419" s="2">
        <v>0</v>
      </c>
      <c r="AQ3419" s="2">
        <v>9800</v>
      </c>
      <c r="AR3419" s="2">
        <v>0</v>
      </c>
      <c r="AS3419" s="2">
        <v>0</v>
      </c>
      <c r="AT3419" s="2">
        <v>0</v>
      </c>
      <c r="AU3419" s="2">
        <v>0</v>
      </c>
      <c r="AV3419" s="2">
        <v>0</v>
      </c>
      <c r="AW3419" s="2">
        <v>0</v>
      </c>
      <c r="AX3419" s="2">
        <v>0</v>
      </c>
      <c r="AY3419" s="2">
        <v>0</v>
      </c>
      <c r="AZ3419" s="2">
        <v>0</v>
      </c>
      <c r="BA3419" s="2">
        <v>0</v>
      </c>
      <c r="BF3419" s="2">
        <v>0</v>
      </c>
      <c r="BG3419" s="2">
        <v>0</v>
      </c>
      <c r="BH3419" s="2">
        <v>0</v>
      </c>
      <c r="BI3419" s="2">
        <v>0</v>
      </c>
      <c r="BJ3419" s="2" t="s">
        <v>5133</v>
      </c>
    </row>
    <row r="3420" s="2" customFormat="1" hidden="1" spans="1:62">
      <c r="A3420" s="2">
        <v>3420</v>
      </c>
      <c r="B3420" s="2" t="s">
        <v>15870</v>
      </c>
      <c r="F3420" s="24">
        <v>45258.7208333333</v>
      </c>
      <c r="G3420" s="24">
        <v>45258.7208333333</v>
      </c>
      <c r="I3420" s="24">
        <v>45258.7208333333</v>
      </c>
      <c r="J3420" s="2" t="s">
        <v>15871</v>
      </c>
      <c r="N3420" s="2" t="s">
        <v>15872</v>
      </c>
      <c r="P3420" s="2" t="s">
        <v>26</v>
      </c>
      <c r="Q3420" s="2" t="s">
        <v>5077</v>
      </c>
      <c r="R3420" s="2" t="s">
        <v>5405</v>
      </c>
      <c r="S3420" s="2" t="s">
        <v>5076</v>
      </c>
      <c r="V3420" s="2" t="s">
        <v>5077</v>
      </c>
      <c r="Y3420" s="2" t="s">
        <v>5406</v>
      </c>
      <c r="AB3420" s="2" t="s">
        <v>5407</v>
      </c>
      <c r="AC3420" s="2" t="s">
        <v>5408</v>
      </c>
      <c r="AD3420" s="2" t="s">
        <v>5409</v>
      </c>
      <c r="AH3420" s="2">
        <v>1</v>
      </c>
      <c r="AI3420" s="2">
        <v>9800</v>
      </c>
      <c r="AJ3420" s="2">
        <v>0</v>
      </c>
      <c r="AK3420" s="2">
        <v>0</v>
      </c>
      <c r="AL3420" s="2">
        <v>0</v>
      </c>
      <c r="AM3420" s="2">
        <v>0</v>
      </c>
      <c r="AN3420" s="2">
        <v>9800</v>
      </c>
      <c r="AO3420" s="2">
        <v>9800</v>
      </c>
      <c r="AP3420" s="2">
        <v>0</v>
      </c>
      <c r="AQ3420" s="2">
        <v>9800</v>
      </c>
      <c r="AR3420" s="2">
        <v>0</v>
      </c>
      <c r="AS3420" s="2">
        <v>0</v>
      </c>
      <c r="AT3420" s="2">
        <v>0</v>
      </c>
      <c r="AU3420" s="2">
        <v>0</v>
      </c>
      <c r="AV3420" s="2">
        <v>0</v>
      </c>
      <c r="AW3420" s="2">
        <v>0</v>
      </c>
      <c r="AX3420" s="2">
        <v>0</v>
      </c>
      <c r="AY3420" s="2">
        <v>0</v>
      </c>
      <c r="AZ3420" s="2">
        <v>0</v>
      </c>
      <c r="BA3420" s="2">
        <v>0</v>
      </c>
      <c r="BF3420" s="2">
        <v>0</v>
      </c>
      <c r="BG3420" s="2">
        <v>0</v>
      </c>
      <c r="BH3420" s="2">
        <v>0</v>
      </c>
      <c r="BI3420" s="2">
        <v>0</v>
      </c>
      <c r="BJ3420" s="2" t="s">
        <v>5133</v>
      </c>
    </row>
    <row r="3421" s="2" customFormat="1" hidden="1" spans="1:62">
      <c r="A3421" s="2">
        <v>3421</v>
      </c>
      <c r="B3421" s="2" t="s">
        <v>15873</v>
      </c>
      <c r="F3421" s="24">
        <v>45258.7277777778</v>
      </c>
      <c r="G3421" s="24">
        <v>45258.7277777778</v>
      </c>
      <c r="I3421" s="24">
        <v>45258.7277777778</v>
      </c>
      <c r="J3421" s="2" t="s">
        <v>15874</v>
      </c>
      <c r="N3421" s="2" t="s">
        <v>15875</v>
      </c>
      <c r="P3421" s="2" t="s">
        <v>26</v>
      </c>
      <c r="Q3421" s="2" t="s">
        <v>5077</v>
      </c>
      <c r="R3421" s="2" t="s">
        <v>5405</v>
      </c>
      <c r="S3421" s="2" t="s">
        <v>5076</v>
      </c>
      <c r="V3421" s="2" t="s">
        <v>5077</v>
      </c>
      <c r="Y3421" s="2" t="s">
        <v>5406</v>
      </c>
      <c r="AB3421" s="2" t="s">
        <v>5407</v>
      </c>
      <c r="AC3421" s="2" t="s">
        <v>5408</v>
      </c>
      <c r="AD3421" s="2" t="s">
        <v>5409</v>
      </c>
      <c r="AH3421" s="2">
        <v>1</v>
      </c>
      <c r="AI3421" s="2">
        <v>9800</v>
      </c>
      <c r="AJ3421" s="2">
        <v>0</v>
      </c>
      <c r="AK3421" s="2">
        <v>0</v>
      </c>
      <c r="AL3421" s="2">
        <v>0</v>
      </c>
      <c r="AM3421" s="2">
        <v>0</v>
      </c>
      <c r="AN3421" s="2">
        <v>9800</v>
      </c>
      <c r="AO3421" s="2">
        <v>9800</v>
      </c>
      <c r="AP3421" s="2">
        <v>0</v>
      </c>
      <c r="AQ3421" s="2">
        <v>9800</v>
      </c>
      <c r="AR3421" s="2">
        <v>0</v>
      </c>
      <c r="AS3421" s="2">
        <v>0</v>
      </c>
      <c r="AT3421" s="2">
        <v>0</v>
      </c>
      <c r="AU3421" s="2">
        <v>0</v>
      </c>
      <c r="AV3421" s="2">
        <v>0</v>
      </c>
      <c r="AW3421" s="2">
        <v>0</v>
      </c>
      <c r="AX3421" s="2">
        <v>0</v>
      </c>
      <c r="AY3421" s="2">
        <v>0</v>
      </c>
      <c r="AZ3421" s="2">
        <v>0</v>
      </c>
      <c r="BA3421" s="2">
        <v>0</v>
      </c>
      <c r="BF3421" s="2">
        <v>0</v>
      </c>
      <c r="BG3421" s="2">
        <v>0</v>
      </c>
      <c r="BH3421" s="2">
        <v>0</v>
      </c>
      <c r="BI3421" s="2">
        <v>0</v>
      </c>
      <c r="BJ3421" s="2" t="s">
        <v>5133</v>
      </c>
    </row>
    <row r="3422" s="2" customFormat="1" hidden="1" spans="1:62">
      <c r="A3422" s="2">
        <v>3422</v>
      </c>
      <c r="B3422" s="2" t="s">
        <v>15876</v>
      </c>
      <c r="F3422" s="24">
        <v>45258.7291666667</v>
      </c>
      <c r="G3422" s="24">
        <v>45258.7291666667</v>
      </c>
      <c r="I3422" s="24">
        <v>45258.7291666667</v>
      </c>
      <c r="J3422" s="2" t="s">
        <v>15877</v>
      </c>
      <c r="L3422" s="2" t="s">
        <v>15878</v>
      </c>
      <c r="N3422" s="2" t="s">
        <v>15879</v>
      </c>
      <c r="P3422" s="2" t="s">
        <v>26</v>
      </c>
      <c r="Q3422" s="2" t="s">
        <v>5077</v>
      </c>
      <c r="R3422" s="2" t="s">
        <v>5405</v>
      </c>
      <c r="S3422" s="2" t="s">
        <v>5076</v>
      </c>
      <c r="V3422" s="2" t="s">
        <v>5077</v>
      </c>
      <c r="Y3422" s="2" t="s">
        <v>5406</v>
      </c>
      <c r="AB3422" s="2" t="s">
        <v>5407</v>
      </c>
      <c r="AC3422" s="2" t="s">
        <v>5408</v>
      </c>
      <c r="AD3422" s="2" t="s">
        <v>5409</v>
      </c>
      <c r="AH3422" s="2">
        <v>1</v>
      </c>
      <c r="AI3422" s="2">
        <v>9800</v>
      </c>
      <c r="AJ3422" s="2">
        <v>0</v>
      </c>
      <c r="AK3422" s="2">
        <v>0</v>
      </c>
      <c r="AL3422" s="2">
        <v>0</v>
      </c>
      <c r="AM3422" s="2">
        <v>0</v>
      </c>
      <c r="AN3422" s="2">
        <v>9800</v>
      </c>
      <c r="AO3422" s="2">
        <v>9800</v>
      </c>
      <c r="AP3422" s="2">
        <v>0</v>
      </c>
      <c r="AQ3422" s="2">
        <v>9800</v>
      </c>
      <c r="AR3422" s="2">
        <v>0</v>
      </c>
      <c r="AS3422" s="2">
        <v>0</v>
      </c>
      <c r="AT3422" s="2">
        <v>0</v>
      </c>
      <c r="AU3422" s="2">
        <v>0</v>
      </c>
      <c r="AV3422" s="2">
        <v>0</v>
      </c>
      <c r="AW3422" s="2">
        <v>0</v>
      </c>
      <c r="AX3422" s="2">
        <v>0</v>
      </c>
      <c r="AY3422" s="2">
        <v>0</v>
      </c>
      <c r="AZ3422" s="2">
        <v>0</v>
      </c>
      <c r="BA3422" s="2">
        <v>0</v>
      </c>
      <c r="BF3422" s="2">
        <v>0</v>
      </c>
      <c r="BG3422" s="2">
        <v>0</v>
      </c>
      <c r="BH3422" s="2">
        <v>0</v>
      </c>
      <c r="BI3422" s="2">
        <v>0</v>
      </c>
      <c r="BJ3422" s="2" t="s">
        <v>5133</v>
      </c>
    </row>
    <row r="3423" s="2" customFormat="1" hidden="1" spans="1:62">
      <c r="A3423" s="2">
        <v>3423</v>
      </c>
      <c r="B3423" s="2" t="s">
        <v>15880</v>
      </c>
      <c r="F3423" s="24">
        <v>45258.7375</v>
      </c>
      <c r="G3423" s="24">
        <v>45258.7375</v>
      </c>
      <c r="I3423" s="24">
        <v>45258.7375</v>
      </c>
      <c r="J3423" s="2" t="s">
        <v>15881</v>
      </c>
      <c r="N3423" s="2" t="s">
        <v>15882</v>
      </c>
      <c r="P3423" s="2" t="s">
        <v>26</v>
      </c>
      <c r="Q3423" s="2" t="s">
        <v>5077</v>
      </c>
      <c r="R3423" s="2" t="s">
        <v>5405</v>
      </c>
      <c r="S3423" s="2" t="s">
        <v>5076</v>
      </c>
      <c r="V3423" s="2" t="s">
        <v>5077</v>
      </c>
      <c r="Y3423" s="2" t="s">
        <v>5406</v>
      </c>
      <c r="AB3423" s="2" t="s">
        <v>5407</v>
      </c>
      <c r="AC3423" s="2" t="s">
        <v>5408</v>
      </c>
      <c r="AD3423" s="2" t="s">
        <v>5409</v>
      </c>
      <c r="AH3423" s="2">
        <v>1</v>
      </c>
      <c r="AI3423" s="2">
        <v>9800</v>
      </c>
      <c r="AJ3423" s="2">
        <v>0</v>
      </c>
      <c r="AK3423" s="2">
        <v>0</v>
      </c>
      <c r="AL3423" s="2">
        <v>0</v>
      </c>
      <c r="AM3423" s="2">
        <v>0</v>
      </c>
      <c r="AN3423" s="2">
        <v>9800</v>
      </c>
      <c r="AO3423" s="2">
        <v>9800</v>
      </c>
      <c r="AP3423" s="2">
        <v>0</v>
      </c>
      <c r="AQ3423" s="2">
        <v>9800</v>
      </c>
      <c r="AR3423" s="2">
        <v>0</v>
      </c>
      <c r="AS3423" s="2">
        <v>0</v>
      </c>
      <c r="AT3423" s="2">
        <v>0</v>
      </c>
      <c r="AU3423" s="2">
        <v>0</v>
      </c>
      <c r="AV3423" s="2">
        <v>0</v>
      </c>
      <c r="AW3423" s="2">
        <v>0</v>
      </c>
      <c r="AX3423" s="2">
        <v>0</v>
      </c>
      <c r="AY3423" s="2">
        <v>0</v>
      </c>
      <c r="AZ3423" s="2">
        <v>0</v>
      </c>
      <c r="BA3423" s="2">
        <v>0</v>
      </c>
      <c r="BF3423" s="2">
        <v>0</v>
      </c>
      <c r="BG3423" s="2">
        <v>0</v>
      </c>
      <c r="BH3423" s="2">
        <v>0</v>
      </c>
      <c r="BI3423" s="2">
        <v>0</v>
      </c>
      <c r="BJ3423" s="2" t="s">
        <v>5133</v>
      </c>
    </row>
    <row r="3424" s="2" customFormat="1" hidden="1" spans="1:62">
      <c r="A3424" s="2">
        <v>3424</v>
      </c>
      <c r="B3424" s="2" t="s">
        <v>15883</v>
      </c>
      <c r="F3424" s="24">
        <v>45258.7375</v>
      </c>
      <c r="G3424" s="24">
        <v>45258.7375</v>
      </c>
      <c r="I3424" s="24">
        <v>45258.7375</v>
      </c>
      <c r="J3424" s="2" t="s">
        <v>15884</v>
      </c>
      <c r="N3424" s="2" t="s">
        <v>15885</v>
      </c>
      <c r="P3424" s="2" t="s">
        <v>26</v>
      </c>
      <c r="Q3424" s="2" t="s">
        <v>5077</v>
      </c>
      <c r="R3424" s="2" t="s">
        <v>5405</v>
      </c>
      <c r="S3424" s="2" t="s">
        <v>5076</v>
      </c>
      <c r="V3424" s="2" t="s">
        <v>5077</v>
      </c>
      <c r="Y3424" s="2" t="s">
        <v>5406</v>
      </c>
      <c r="AB3424" s="2" t="s">
        <v>5407</v>
      </c>
      <c r="AC3424" s="2" t="s">
        <v>5408</v>
      </c>
      <c r="AD3424" s="2" t="s">
        <v>5409</v>
      </c>
      <c r="AH3424" s="2">
        <v>1</v>
      </c>
      <c r="AI3424" s="2">
        <v>9800</v>
      </c>
      <c r="AJ3424" s="2">
        <v>0</v>
      </c>
      <c r="AK3424" s="2">
        <v>0</v>
      </c>
      <c r="AL3424" s="2">
        <v>0</v>
      </c>
      <c r="AM3424" s="2">
        <v>0</v>
      </c>
      <c r="AN3424" s="2">
        <v>9800</v>
      </c>
      <c r="AO3424" s="2">
        <v>9800</v>
      </c>
      <c r="AP3424" s="2">
        <v>0</v>
      </c>
      <c r="AQ3424" s="2">
        <v>9800</v>
      </c>
      <c r="AR3424" s="2">
        <v>0</v>
      </c>
      <c r="AS3424" s="2">
        <v>0</v>
      </c>
      <c r="AT3424" s="2">
        <v>0</v>
      </c>
      <c r="AU3424" s="2">
        <v>0</v>
      </c>
      <c r="AV3424" s="2">
        <v>0</v>
      </c>
      <c r="AW3424" s="2">
        <v>0</v>
      </c>
      <c r="AX3424" s="2">
        <v>0</v>
      </c>
      <c r="AY3424" s="2">
        <v>0</v>
      </c>
      <c r="AZ3424" s="2">
        <v>0</v>
      </c>
      <c r="BA3424" s="2">
        <v>0</v>
      </c>
      <c r="BF3424" s="2">
        <v>0</v>
      </c>
      <c r="BG3424" s="2">
        <v>0</v>
      </c>
      <c r="BH3424" s="2">
        <v>0</v>
      </c>
      <c r="BI3424" s="2">
        <v>0</v>
      </c>
      <c r="BJ3424" s="2" t="s">
        <v>5133</v>
      </c>
    </row>
    <row r="3425" s="2" customFormat="1" hidden="1" spans="1:62">
      <c r="A3425" s="2">
        <v>3425</v>
      </c>
      <c r="B3425" s="2" t="s">
        <v>15886</v>
      </c>
      <c r="F3425" s="24">
        <v>45258.7423611111</v>
      </c>
      <c r="G3425" s="24">
        <v>45258.7423611111</v>
      </c>
      <c r="I3425" s="24">
        <v>45258.7423611111</v>
      </c>
      <c r="J3425" s="2" t="s">
        <v>15887</v>
      </c>
      <c r="K3425" s="2" t="s">
        <v>15887</v>
      </c>
      <c r="L3425" s="2" t="s">
        <v>15888</v>
      </c>
      <c r="P3425" s="2" t="s">
        <v>5398</v>
      </c>
      <c r="Q3425" s="2" t="s">
        <v>5077</v>
      </c>
      <c r="R3425" s="2" t="s">
        <v>5405</v>
      </c>
      <c r="S3425" s="2" t="s">
        <v>5076</v>
      </c>
      <c r="V3425" s="2" t="s">
        <v>5077</v>
      </c>
      <c r="W3425" s="2" t="s">
        <v>5813</v>
      </c>
      <c r="Y3425" s="2" t="s">
        <v>5814</v>
      </c>
      <c r="AB3425" s="2" t="s">
        <v>7030</v>
      </c>
      <c r="AC3425" s="2" t="s">
        <v>12832</v>
      </c>
      <c r="AD3425" s="2" t="s">
        <v>5409</v>
      </c>
      <c r="AH3425" s="2">
        <v>1</v>
      </c>
      <c r="AI3425" s="2">
        <v>0</v>
      </c>
      <c r="AJ3425" s="2">
        <v>399</v>
      </c>
      <c r="AK3425" s="2">
        <v>0</v>
      </c>
      <c r="AL3425" s="2">
        <v>0</v>
      </c>
      <c r="AM3425" s="2">
        <v>0</v>
      </c>
      <c r="AN3425" s="2">
        <v>0</v>
      </c>
      <c r="AO3425" s="2">
        <v>0</v>
      </c>
      <c r="AP3425" s="2">
        <v>0</v>
      </c>
      <c r="AQ3425" s="2">
        <v>399</v>
      </c>
      <c r="AR3425" s="2">
        <v>0</v>
      </c>
      <c r="AS3425" s="2">
        <v>0</v>
      </c>
      <c r="AT3425" s="2">
        <v>0</v>
      </c>
      <c r="AU3425" s="2">
        <v>0</v>
      </c>
      <c r="AV3425" s="2">
        <v>0</v>
      </c>
      <c r="AW3425" s="2">
        <v>0</v>
      </c>
      <c r="AX3425" s="2">
        <v>0</v>
      </c>
      <c r="AY3425" s="2">
        <v>0</v>
      </c>
      <c r="AZ3425" s="2">
        <v>0</v>
      </c>
      <c r="BA3425" s="2">
        <v>0</v>
      </c>
      <c r="BF3425" s="2">
        <v>0</v>
      </c>
      <c r="BG3425" s="2">
        <v>0</v>
      </c>
      <c r="BH3425" s="2">
        <v>0</v>
      </c>
      <c r="BI3425" s="2">
        <v>0</v>
      </c>
      <c r="BJ3425" s="2" t="s">
        <v>5133</v>
      </c>
    </row>
    <row r="3426" s="2" customFormat="1" hidden="1" spans="1:62">
      <c r="A3426" s="2">
        <v>3426</v>
      </c>
      <c r="B3426" s="2" t="s">
        <v>15889</v>
      </c>
      <c r="F3426" s="24">
        <v>45258.7472222222</v>
      </c>
      <c r="G3426" s="24">
        <v>45258.7472222222</v>
      </c>
      <c r="I3426" s="24">
        <v>45258.7472222222</v>
      </c>
      <c r="J3426" s="2" t="s">
        <v>12305</v>
      </c>
      <c r="L3426" s="2" t="s">
        <v>12306</v>
      </c>
      <c r="N3426" s="2" t="s">
        <v>12307</v>
      </c>
      <c r="P3426" s="2" t="s">
        <v>26</v>
      </c>
      <c r="Q3426" s="2" t="s">
        <v>5077</v>
      </c>
      <c r="R3426" s="2" t="s">
        <v>5405</v>
      </c>
      <c r="S3426" s="2" t="s">
        <v>5076</v>
      </c>
      <c r="V3426" s="2" t="s">
        <v>5077</v>
      </c>
      <c r="Y3426" s="2" t="s">
        <v>5406</v>
      </c>
      <c r="AB3426" s="2" t="s">
        <v>5407</v>
      </c>
      <c r="AC3426" s="2" t="s">
        <v>5408</v>
      </c>
      <c r="AD3426" s="2" t="s">
        <v>5409</v>
      </c>
      <c r="AH3426" s="2">
        <v>1</v>
      </c>
      <c r="AI3426" s="2">
        <v>9800</v>
      </c>
      <c r="AJ3426" s="2">
        <v>0</v>
      </c>
      <c r="AK3426" s="2">
        <v>0</v>
      </c>
      <c r="AL3426" s="2">
        <v>0</v>
      </c>
      <c r="AM3426" s="2">
        <v>0</v>
      </c>
      <c r="AN3426" s="2">
        <v>9800</v>
      </c>
      <c r="AO3426" s="2">
        <v>9800</v>
      </c>
      <c r="AP3426" s="2">
        <v>0</v>
      </c>
      <c r="AQ3426" s="2">
        <v>9800</v>
      </c>
      <c r="AR3426" s="2">
        <v>0</v>
      </c>
      <c r="AS3426" s="2">
        <v>0</v>
      </c>
      <c r="AT3426" s="2">
        <v>0</v>
      </c>
      <c r="AU3426" s="2">
        <v>0</v>
      </c>
      <c r="AV3426" s="2">
        <v>0</v>
      </c>
      <c r="AW3426" s="2">
        <v>0</v>
      </c>
      <c r="AX3426" s="2">
        <v>0</v>
      </c>
      <c r="AY3426" s="2">
        <v>0</v>
      </c>
      <c r="AZ3426" s="2">
        <v>0</v>
      </c>
      <c r="BA3426" s="2">
        <v>0</v>
      </c>
      <c r="BF3426" s="2">
        <v>0</v>
      </c>
      <c r="BG3426" s="2">
        <v>0</v>
      </c>
      <c r="BH3426" s="2">
        <v>0</v>
      </c>
      <c r="BI3426" s="2">
        <v>0</v>
      </c>
      <c r="BJ3426" s="2" t="s">
        <v>5133</v>
      </c>
    </row>
    <row r="3427" s="2" customFormat="1" hidden="1" spans="1:62">
      <c r="A3427" s="2">
        <v>3427</v>
      </c>
      <c r="B3427" s="2" t="s">
        <v>15890</v>
      </c>
      <c r="F3427" s="24">
        <v>45258.7472222222</v>
      </c>
      <c r="G3427" s="24">
        <v>45258.7472222222</v>
      </c>
      <c r="I3427" s="24">
        <v>45258.7472222222</v>
      </c>
      <c r="J3427" s="2" t="s">
        <v>12309</v>
      </c>
      <c r="N3427" s="2" t="s">
        <v>12310</v>
      </c>
      <c r="P3427" s="2" t="s">
        <v>26</v>
      </c>
      <c r="Q3427" s="2" t="s">
        <v>5077</v>
      </c>
      <c r="R3427" s="2" t="s">
        <v>5405</v>
      </c>
      <c r="S3427" s="2" t="s">
        <v>5076</v>
      </c>
      <c r="V3427" s="2" t="s">
        <v>5077</v>
      </c>
      <c r="Y3427" s="2" t="s">
        <v>5406</v>
      </c>
      <c r="AB3427" s="2" t="s">
        <v>5407</v>
      </c>
      <c r="AC3427" s="2" t="s">
        <v>5408</v>
      </c>
      <c r="AD3427" s="2" t="s">
        <v>5409</v>
      </c>
      <c r="AH3427" s="2">
        <v>1</v>
      </c>
      <c r="AI3427" s="2">
        <v>9800</v>
      </c>
      <c r="AJ3427" s="2">
        <v>0</v>
      </c>
      <c r="AK3427" s="2">
        <v>0</v>
      </c>
      <c r="AL3427" s="2">
        <v>0</v>
      </c>
      <c r="AM3427" s="2">
        <v>0</v>
      </c>
      <c r="AN3427" s="2">
        <v>9800</v>
      </c>
      <c r="AO3427" s="2">
        <v>9800</v>
      </c>
      <c r="AP3427" s="2">
        <v>0</v>
      </c>
      <c r="AQ3427" s="2">
        <v>9800</v>
      </c>
      <c r="AR3427" s="2">
        <v>0</v>
      </c>
      <c r="AS3427" s="2">
        <v>0</v>
      </c>
      <c r="AT3427" s="2">
        <v>0</v>
      </c>
      <c r="AU3427" s="2">
        <v>0</v>
      </c>
      <c r="AV3427" s="2">
        <v>0</v>
      </c>
      <c r="AW3427" s="2">
        <v>0</v>
      </c>
      <c r="AX3427" s="2">
        <v>0</v>
      </c>
      <c r="AY3427" s="2">
        <v>0</v>
      </c>
      <c r="AZ3427" s="2">
        <v>0</v>
      </c>
      <c r="BA3427" s="2">
        <v>0</v>
      </c>
      <c r="BF3427" s="2">
        <v>0</v>
      </c>
      <c r="BG3427" s="2">
        <v>0</v>
      </c>
      <c r="BH3427" s="2">
        <v>0</v>
      </c>
      <c r="BI3427" s="2">
        <v>0</v>
      </c>
      <c r="BJ3427" s="2" t="s">
        <v>5133</v>
      </c>
    </row>
    <row r="3428" s="2" customFormat="1" hidden="1" spans="1:62">
      <c r="A3428" s="2">
        <v>3428</v>
      </c>
      <c r="B3428" s="2" t="s">
        <v>15891</v>
      </c>
      <c r="F3428" s="24">
        <v>45258.7472222222</v>
      </c>
      <c r="G3428" s="24">
        <v>45258.7472222222</v>
      </c>
      <c r="I3428" s="24">
        <v>45258.7472222222</v>
      </c>
      <c r="J3428" s="2" t="s">
        <v>12312</v>
      </c>
      <c r="N3428" s="2" t="s">
        <v>12313</v>
      </c>
      <c r="P3428" s="2" t="s">
        <v>26</v>
      </c>
      <c r="Q3428" s="2" t="s">
        <v>5077</v>
      </c>
      <c r="R3428" s="2" t="s">
        <v>5405</v>
      </c>
      <c r="S3428" s="2" t="s">
        <v>5076</v>
      </c>
      <c r="V3428" s="2" t="s">
        <v>5077</v>
      </c>
      <c r="Y3428" s="2" t="s">
        <v>5406</v>
      </c>
      <c r="AB3428" s="2" t="s">
        <v>5407</v>
      </c>
      <c r="AC3428" s="2" t="s">
        <v>5408</v>
      </c>
      <c r="AD3428" s="2" t="s">
        <v>5409</v>
      </c>
      <c r="AH3428" s="2">
        <v>1</v>
      </c>
      <c r="AI3428" s="2">
        <v>9800</v>
      </c>
      <c r="AJ3428" s="2">
        <v>0</v>
      </c>
      <c r="AK3428" s="2">
        <v>0</v>
      </c>
      <c r="AL3428" s="2">
        <v>0</v>
      </c>
      <c r="AM3428" s="2">
        <v>0</v>
      </c>
      <c r="AN3428" s="2">
        <v>9800</v>
      </c>
      <c r="AO3428" s="2">
        <v>9800</v>
      </c>
      <c r="AP3428" s="2">
        <v>0</v>
      </c>
      <c r="AQ3428" s="2">
        <v>9800</v>
      </c>
      <c r="AR3428" s="2">
        <v>0</v>
      </c>
      <c r="AS3428" s="2">
        <v>0</v>
      </c>
      <c r="AT3428" s="2">
        <v>0</v>
      </c>
      <c r="AU3428" s="2">
        <v>0</v>
      </c>
      <c r="AV3428" s="2">
        <v>0</v>
      </c>
      <c r="AW3428" s="2">
        <v>0</v>
      </c>
      <c r="AX3428" s="2">
        <v>0</v>
      </c>
      <c r="AY3428" s="2">
        <v>0</v>
      </c>
      <c r="AZ3428" s="2">
        <v>0</v>
      </c>
      <c r="BA3428" s="2">
        <v>0</v>
      </c>
      <c r="BF3428" s="2">
        <v>0</v>
      </c>
      <c r="BG3428" s="2">
        <v>0</v>
      </c>
      <c r="BH3428" s="2">
        <v>0</v>
      </c>
      <c r="BI3428" s="2">
        <v>0</v>
      </c>
      <c r="BJ3428" s="2" t="s">
        <v>5133</v>
      </c>
    </row>
    <row r="3429" s="2" customFormat="1" hidden="1" spans="1:62">
      <c r="A3429" s="2">
        <v>3429</v>
      </c>
      <c r="B3429" s="2" t="s">
        <v>15892</v>
      </c>
      <c r="F3429" s="24">
        <v>45258.7527777778</v>
      </c>
      <c r="G3429" s="24">
        <v>45258.7527777778</v>
      </c>
      <c r="I3429" s="24">
        <v>45258.7527777778</v>
      </c>
      <c r="J3429" s="2" t="s">
        <v>15893</v>
      </c>
      <c r="L3429" s="2" t="s">
        <v>15894</v>
      </c>
      <c r="N3429" s="2" t="s">
        <v>15895</v>
      </c>
      <c r="P3429" s="2" t="s">
        <v>26</v>
      </c>
      <c r="Q3429" s="2" t="s">
        <v>5077</v>
      </c>
      <c r="R3429" s="2" t="s">
        <v>5405</v>
      </c>
      <c r="S3429" s="2" t="s">
        <v>5076</v>
      </c>
      <c r="V3429" s="2" t="s">
        <v>5077</v>
      </c>
      <c r="Y3429" s="2" t="s">
        <v>5406</v>
      </c>
      <c r="AB3429" s="2" t="s">
        <v>5407</v>
      </c>
      <c r="AC3429" s="2" t="s">
        <v>5408</v>
      </c>
      <c r="AD3429" s="2" t="s">
        <v>5409</v>
      </c>
      <c r="AH3429" s="2">
        <v>1</v>
      </c>
      <c r="AI3429" s="2">
        <v>9800</v>
      </c>
      <c r="AJ3429" s="2">
        <v>0</v>
      </c>
      <c r="AK3429" s="2">
        <v>0</v>
      </c>
      <c r="AL3429" s="2">
        <v>0</v>
      </c>
      <c r="AM3429" s="2">
        <v>0</v>
      </c>
      <c r="AN3429" s="2">
        <v>9800</v>
      </c>
      <c r="AO3429" s="2">
        <v>9800</v>
      </c>
      <c r="AP3429" s="2">
        <v>0</v>
      </c>
      <c r="AQ3429" s="2">
        <v>9800</v>
      </c>
      <c r="AR3429" s="2">
        <v>0</v>
      </c>
      <c r="AS3429" s="2">
        <v>0</v>
      </c>
      <c r="AT3429" s="2">
        <v>0</v>
      </c>
      <c r="AU3429" s="2">
        <v>0</v>
      </c>
      <c r="AV3429" s="2">
        <v>0</v>
      </c>
      <c r="AW3429" s="2">
        <v>0</v>
      </c>
      <c r="AX3429" s="2">
        <v>0</v>
      </c>
      <c r="AY3429" s="2">
        <v>0</v>
      </c>
      <c r="AZ3429" s="2">
        <v>0</v>
      </c>
      <c r="BA3429" s="2">
        <v>0</v>
      </c>
      <c r="BF3429" s="2">
        <v>0</v>
      </c>
      <c r="BG3429" s="2">
        <v>0</v>
      </c>
      <c r="BH3429" s="2">
        <v>0</v>
      </c>
      <c r="BI3429" s="2">
        <v>0</v>
      </c>
      <c r="BJ3429" s="2" t="s">
        <v>5133</v>
      </c>
    </row>
    <row r="3430" s="2" customFormat="1" hidden="1" spans="1:62">
      <c r="A3430" s="2">
        <v>3430</v>
      </c>
      <c r="B3430" s="2" t="s">
        <v>15896</v>
      </c>
      <c r="F3430" s="24">
        <v>45258.7527777778</v>
      </c>
      <c r="G3430" s="24">
        <v>45258.7527777778</v>
      </c>
      <c r="I3430" s="24">
        <v>45258.7527777778</v>
      </c>
      <c r="J3430" s="2" t="s">
        <v>15897</v>
      </c>
      <c r="L3430" s="2" t="s">
        <v>15898</v>
      </c>
      <c r="N3430" s="2" t="s">
        <v>15899</v>
      </c>
      <c r="P3430" s="2" t="s">
        <v>26</v>
      </c>
      <c r="Q3430" s="2" t="s">
        <v>5077</v>
      </c>
      <c r="R3430" s="2" t="s">
        <v>5405</v>
      </c>
      <c r="S3430" s="2" t="s">
        <v>5076</v>
      </c>
      <c r="V3430" s="2" t="s">
        <v>5077</v>
      </c>
      <c r="Y3430" s="2" t="s">
        <v>5406</v>
      </c>
      <c r="AB3430" s="2" t="s">
        <v>5407</v>
      </c>
      <c r="AC3430" s="2" t="s">
        <v>5408</v>
      </c>
      <c r="AD3430" s="2" t="s">
        <v>5409</v>
      </c>
      <c r="AH3430" s="2">
        <v>1</v>
      </c>
      <c r="AI3430" s="2">
        <v>9800</v>
      </c>
      <c r="AJ3430" s="2">
        <v>0</v>
      </c>
      <c r="AK3430" s="2">
        <v>0</v>
      </c>
      <c r="AL3430" s="2">
        <v>0</v>
      </c>
      <c r="AM3430" s="2">
        <v>0</v>
      </c>
      <c r="AN3430" s="2">
        <v>9800</v>
      </c>
      <c r="AO3430" s="2">
        <v>9800</v>
      </c>
      <c r="AP3430" s="2">
        <v>0</v>
      </c>
      <c r="AQ3430" s="2">
        <v>9800</v>
      </c>
      <c r="AR3430" s="2">
        <v>0</v>
      </c>
      <c r="AS3430" s="2">
        <v>0</v>
      </c>
      <c r="AT3430" s="2">
        <v>0</v>
      </c>
      <c r="AU3430" s="2">
        <v>0</v>
      </c>
      <c r="AV3430" s="2">
        <v>0</v>
      </c>
      <c r="AW3430" s="2">
        <v>0</v>
      </c>
      <c r="AX3430" s="2">
        <v>0</v>
      </c>
      <c r="AY3430" s="2">
        <v>0</v>
      </c>
      <c r="AZ3430" s="2">
        <v>0</v>
      </c>
      <c r="BA3430" s="2">
        <v>0</v>
      </c>
      <c r="BF3430" s="2">
        <v>0</v>
      </c>
      <c r="BG3430" s="2">
        <v>0</v>
      </c>
      <c r="BH3430" s="2">
        <v>0</v>
      </c>
      <c r="BI3430" s="2">
        <v>0</v>
      </c>
      <c r="BJ3430" s="2" t="s">
        <v>5133</v>
      </c>
    </row>
    <row r="3431" s="2" customFormat="1" hidden="1" spans="1:62">
      <c r="A3431" s="2">
        <v>3431</v>
      </c>
      <c r="B3431" s="2" t="s">
        <v>15900</v>
      </c>
      <c r="F3431" s="24">
        <v>45258.7555555556</v>
      </c>
      <c r="G3431" s="24">
        <v>45258.7555555556</v>
      </c>
      <c r="I3431" s="24">
        <v>45258.7555555556</v>
      </c>
      <c r="J3431" s="2" t="s">
        <v>15901</v>
      </c>
      <c r="N3431" s="2" t="s">
        <v>15902</v>
      </c>
      <c r="P3431" s="2" t="s">
        <v>26</v>
      </c>
      <c r="Q3431" s="2" t="s">
        <v>5077</v>
      </c>
      <c r="R3431" s="2" t="s">
        <v>5405</v>
      </c>
      <c r="S3431" s="2" t="s">
        <v>5076</v>
      </c>
      <c r="V3431" s="2" t="s">
        <v>5077</v>
      </c>
      <c r="Y3431" s="2" t="s">
        <v>5406</v>
      </c>
      <c r="AB3431" s="2" t="s">
        <v>5407</v>
      </c>
      <c r="AC3431" s="2" t="s">
        <v>5408</v>
      </c>
      <c r="AD3431" s="2" t="s">
        <v>5409</v>
      </c>
      <c r="AH3431" s="2">
        <v>1</v>
      </c>
      <c r="AI3431" s="2">
        <v>9800</v>
      </c>
      <c r="AJ3431" s="2">
        <v>0</v>
      </c>
      <c r="AK3431" s="2">
        <v>0</v>
      </c>
      <c r="AL3431" s="2">
        <v>0</v>
      </c>
      <c r="AM3431" s="2">
        <v>0</v>
      </c>
      <c r="AN3431" s="2">
        <v>9800</v>
      </c>
      <c r="AO3431" s="2">
        <v>9800</v>
      </c>
      <c r="AP3431" s="2">
        <v>0</v>
      </c>
      <c r="AQ3431" s="2">
        <v>9800</v>
      </c>
      <c r="AR3431" s="2">
        <v>0</v>
      </c>
      <c r="AS3431" s="2">
        <v>0</v>
      </c>
      <c r="AT3431" s="2">
        <v>0</v>
      </c>
      <c r="AU3431" s="2">
        <v>0</v>
      </c>
      <c r="AV3431" s="2">
        <v>0</v>
      </c>
      <c r="AW3431" s="2">
        <v>0</v>
      </c>
      <c r="AX3431" s="2">
        <v>0</v>
      </c>
      <c r="AY3431" s="2">
        <v>0</v>
      </c>
      <c r="AZ3431" s="2">
        <v>0</v>
      </c>
      <c r="BA3431" s="2">
        <v>0</v>
      </c>
      <c r="BF3431" s="2">
        <v>0</v>
      </c>
      <c r="BG3431" s="2">
        <v>0</v>
      </c>
      <c r="BH3431" s="2">
        <v>0</v>
      </c>
      <c r="BI3431" s="2">
        <v>0</v>
      </c>
      <c r="BJ3431" s="2" t="s">
        <v>5133</v>
      </c>
    </row>
    <row r="3432" s="2" customFormat="1" hidden="1" spans="1:62">
      <c r="A3432" s="2">
        <v>3432</v>
      </c>
      <c r="B3432" s="2" t="s">
        <v>15903</v>
      </c>
      <c r="F3432" s="24">
        <v>45258.75625</v>
      </c>
      <c r="G3432" s="24">
        <v>45258.75625</v>
      </c>
      <c r="I3432" s="24">
        <v>45258.75625</v>
      </c>
      <c r="J3432" s="2" t="s">
        <v>15904</v>
      </c>
      <c r="N3432" s="2" t="s">
        <v>15905</v>
      </c>
      <c r="P3432" s="2" t="s">
        <v>26</v>
      </c>
      <c r="Q3432" s="2" t="s">
        <v>5077</v>
      </c>
      <c r="R3432" s="2" t="s">
        <v>5405</v>
      </c>
      <c r="S3432" s="2" t="s">
        <v>5076</v>
      </c>
      <c r="V3432" s="2" t="s">
        <v>5077</v>
      </c>
      <c r="Y3432" s="2" t="s">
        <v>5406</v>
      </c>
      <c r="AB3432" s="2" t="s">
        <v>5407</v>
      </c>
      <c r="AC3432" s="2" t="s">
        <v>5408</v>
      </c>
      <c r="AD3432" s="2" t="s">
        <v>5409</v>
      </c>
      <c r="AH3432" s="2">
        <v>1</v>
      </c>
      <c r="AI3432" s="2">
        <v>9800</v>
      </c>
      <c r="AJ3432" s="2">
        <v>0</v>
      </c>
      <c r="AK3432" s="2">
        <v>0</v>
      </c>
      <c r="AL3432" s="2">
        <v>0</v>
      </c>
      <c r="AM3432" s="2">
        <v>0</v>
      </c>
      <c r="AN3432" s="2">
        <v>9800</v>
      </c>
      <c r="AO3432" s="2">
        <v>9800</v>
      </c>
      <c r="AP3432" s="2">
        <v>0</v>
      </c>
      <c r="AQ3432" s="2">
        <v>9800</v>
      </c>
      <c r="AR3432" s="2">
        <v>0</v>
      </c>
      <c r="AS3432" s="2">
        <v>0</v>
      </c>
      <c r="AT3432" s="2">
        <v>0</v>
      </c>
      <c r="AU3432" s="2">
        <v>0</v>
      </c>
      <c r="AV3432" s="2">
        <v>0</v>
      </c>
      <c r="AW3432" s="2">
        <v>0</v>
      </c>
      <c r="AX3432" s="2">
        <v>0</v>
      </c>
      <c r="AY3432" s="2">
        <v>0</v>
      </c>
      <c r="AZ3432" s="2">
        <v>0</v>
      </c>
      <c r="BA3432" s="2">
        <v>0</v>
      </c>
      <c r="BF3432" s="2">
        <v>0</v>
      </c>
      <c r="BG3432" s="2">
        <v>0</v>
      </c>
      <c r="BH3432" s="2">
        <v>0</v>
      </c>
      <c r="BI3432" s="2">
        <v>0</v>
      </c>
      <c r="BJ3432" s="2" t="s">
        <v>5133</v>
      </c>
    </row>
    <row r="3433" s="2" customFormat="1" hidden="1" spans="1:62">
      <c r="A3433" s="2">
        <v>3433</v>
      </c>
      <c r="B3433" s="2" t="s">
        <v>15906</v>
      </c>
      <c r="F3433" s="24">
        <v>45258.7569444444</v>
      </c>
      <c r="G3433" s="24">
        <v>45258.7569444444</v>
      </c>
      <c r="I3433" s="24">
        <v>45258.7569444444</v>
      </c>
      <c r="J3433" s="2" t="s">
        <v>15907</v>
      </c>
      <c r="N3433" s="2" t="s">
        <v>15908</v>
      </c>
      <c r="P3433" s="2" t="s">
        <v>26</v>
      </c>
      <c r="Q3433" s="2" t="s">
        <v>5077</v>
      </c>
      <c r="R3433" s="2" t="s">
        <v>5405</v>
      </c>
      <c r="S3433" s="2" t="s">
        <v>5076</v>
      </c>
      <c r="V3433" s="2" t="s">
        <v>5077</v>
      </c>
      <c r="Y3433" s="2" t="s">
        <v>5406</v>
      </c>
      <c r="AB3433" s="2" t="s">
        <v>5407</v>
      </c>
      <c r="AC3433" s="2" t="s">
        <v>5408</v>
      </c>
      <c r="AD3433" s="2" t="s">
        <v>5409</v>
      </c>
      <c r="AH3433" s="2">
        <v>1</v>
      </c>
      <c r="AI3433" s="2">
        <v>9800</v>
      </c>
      <c r="AJ3433" s="2">
        <v>0</v>
      </c>
      <c r="AK3433" s="2">
        <v>0</v>
      </c>
      <c r="AL3433" s="2">
        <v>0</v>
      </c>
      <c r="AM3433" s="2">
        <v>0</v>
      </c>
      <c r="AN3433" s="2">
        <v>9800</v>
      </c>
      <c r="AO3433" s="2">
        <v>9800</v>
      </c>
      <c r="AP3433" s="2">
        <v>0</v>
      </c>
      <c r="AQ3433" s="2">
        <v>9800</v>
      </c>
      <c r="AR3433" s="2">
        <v>0</v>
      </c>
      <c r="AS3433" s="2">
        <v>0</v>
      </c>
      <c r="AT3433" s="2">
        <v>0</v>
      </c>
      <c r="AU3433" s="2">
        <v>0</v>
      </c>
      <c r="AV3433" s="2">
        <v>0</v>
      </c>
      <c r="AW3433" s="2">
        <v>0</v>
      </c>
      <c r="AX3433" s="2">
        <v>0</v>
      </c>
      <c r="AY3433" s="2">
        <v>0</v>
      </c>
      <c r="AZ3433" s="2">
        <v>0</v>
      </c>
      <c r="BA3433" s="2">
        <v>0</v>
      </c>
      <c r="BF3433" s="2">
        <v>0</v>
      </c>
      <c r="BG3433" s="2">
        <v>0</v>
      </c>
      <c r="BH3433" s="2">
        <v>0</v>
      </c>
      <c r="BI3433" s="2">
        <v>0</v>
      </c>
      <c r="BJ3433" s="2" t="s">
        <v>5133</v>
      </c>
    </row>
    <row r="3434" s="2" customFormat="1" hidden="1" spans="1:62">
      <c r="A3434" s="2">
        <v>3434</v>
      </c>
      <c r="B3434" s="2" t="s">
        <v>15909</v>
      </c>
      <c r="F3434" s="24">
        <v>45258.7576388889</v>
      </c>
      <c r="G3434" s="24">
        <v>45258.7576388889</v>
      </c>
      <c r="I3434" s="24">
        <v>45258.7576388889</v>
      </c>
      <c r="J3434" s="2" t="s">
        <v>15910</v>
      </c>
      <c r="N3434" s="2" t="s">
        <v>15911</v>
      </c>
      <c r="P3434" s="2" t="s">
        <v>26</v>
      </c>
      <c r="Q3434" s="2" t="s">
        <v>5077</v>
      </c>
      <c r="R3434" s="2" t="s">
        <v>5405</v>
      </c>
      <c r="S3434" s="2" t="s">
        <v>5076</v>
      </c>
      <c r="V3434" s="2" t="s">
        <v>5077</v>
      </c>
      <c r="Y3434" s="2" t="s">
        <v>5406</v>
      </c>
      <c r="AB3434" s="2" t="s">
        <v>5407</v>
      </c>
      <c r="AC3434" s="2" t="s">
        <v>5408</v>
      </c>
      <c r="AD3434" s="2" t="s">
        <v>5409</v>
      </c>
      <c r="AH3434" s="2">
        <v>1</v>
      </c>
      <c r="AI3434" s="2">
        <v>9800</v>
      </c>
      <c r="AJ3434" s="2">
        <v>0</v>
      </c>
      <c r="AK3434" s="2">
        <v>0</v>
      </c>
      <c r="AL3434" s="2">
        <v>0</v>
      </c>
      <c r="AM3434" s="2">
        <v>0</v>
      </c>
      <c r="AN3434" s="2">
        <v>9800</v>
      </c>
      <c r="AO3434" s="2">
        <v>9800</v>
      </c>
      <c r="AP3434" s="2">
        <v>0</v>
      </c>
      <c r="AQ3434" s="2">
        <v>9800</v>
      </c>
      <c r="AR3434" s="2">
        <v>0</v>
      </c>
      <c r="AS3434" s="2">
        <v>0</v>
      </c>
      <c r="AT3434" s="2">
        <v>0</v>
      </c>
      <c r="AU3434" s="2">
        <v>0</v>
      </c>
      <c r="AV3434" s="2">
        <v>0</v>
      </c>
      <c r="AW3434" s="2">
        <v>0</v>
      </c>
      <c r="AX3434" s="2">
        <v>0</v>
      </c>
      <c r="AY3434" s="2">
        <v>0</v>
      </c>
      <c r="AZ3434" s="2">
        <v>0</v>
      </c>
      <c r="BA3434" s="2">
        <v>0</v>
      </c>
      <c r="BF3434" s="2">
        <v>0</v>
      </c>
      <c r="BG3434" s="2">
        <v>0</v>
      </c>
      <c r="BH3434" s="2">
        <v>0</v>
      </c>
      <c r="BI3434" s="2">
        <v>0</v>
      </c>
      <c r="BJ3434" s="2" t="s">
        <v>5133</v>
      </c>
    </row>
    <row r="3435" s="2" customFormat="1" hidden="1" spans="1:62">
      <c r="A3435" s="2">
        <v>3435</v>
      </c>
      <c r="B3435" s="2" t="s">
        <v>15912</v>
      </c>
      <c r="F3435" s="24">
        <v>45258.7576388889</v>
      </c>
      <c r="G3435" s="24">
        <v>45258.7576388889</v>
      </c>
      <c r="I3435" s="24">
        <v>45258.7576388889</v>
      </c>
      <c r="J3435" s="2" t="s">
        <v>15913</v>
      </c>
      <c r="N3435" s="2" t="s">
        <v>15914</v>
      </c>
      <c r="P3435" s="2" t="s">
        <v>26</v>
      </c>
      <c r="Q3435" s="2" t="s">
        <v>5077</v>
      </c>
      <c r="R3435" s="2" t="s">
        <v>5405</v>
      </c>
      <c r="S3435" s="2" t="s">
        <v>5076</v>
      </c>
      <c r="V3435" s="2" t="s">
        <v>5077</v>
      </c>
      <c r="Y3435" s="2" t="s">
        <v>5406</v>
      </c>
      <c r="AB3435" s="2" t="s">
        <v>5407</v>
      </c>
      <c r="AC3435" s="2" t="s">
        <v>5408</v>
      </c>
      <c r="AD3435" s="2" t="s">
        <v>5409</v>
      </c>
      <c r="AH3435" s="2">
        <v>1</v>
      </c>
      <c r="AI3435" s="2">
        <v>9800</v>
      </c>
      <c r="AJ3435" s="2">
        <v>0</v>
      </c>
      <c r="AK3435" s="2">
        <v>0</v>
      </c>
      <c r="AL3435" s="2">
        <v>0</v>
      </c>
      <c r="AM3435" s="2">
        <v>0</v>
      </c>
      <c r="AN3435" s="2">
        <v>9800</v>
      </c>
      <c r="AO3435" s="2">
        <v>9800</v>
      </c>
      <c r="AP3435" s="2">
        <v>0</v>
      </c>
      <c r="AQ3435" s="2">
        <v>9800</v>
      </c>
      <c r="AR3435" s="2">
        <v>0</v>
      </c>
      <c r="AS3435" s="2">
        <v>0</v>
      </c>
      <c r="AT3435" s="2">
        <v>0</v>
      </c>
      <c r="AU3435" s="2">
        <v>0</v>
      </c>
      <c r="AV3435" s="2">
        <v>0</v>
      </c>
      <c r="AW3435" s="2">
        <v>0</v>
      </c>
      <c r="AX3435" s="2">
        <v>0</v>
      </c>
      <c r="AY3435" s="2">
        <v>0</v>
      </c>
      <c r="AZ3435" s="2">
        <v>0</v>
      </c>
      <c r="BA3435" s="2">
        <v>0</v>
      </c>
      <c r="BF3435" s="2">
        <v>0</v>
      </c>
      <c r="BG3435" s="2">
        <v>0</v>
      </c>
      <c r="BH3435" s="2">
        <v>0</v>
      </c>
      <c r="BI3435" s="2">
        <v>0</v>
      </c>
      <c r="BJ3435" s="2" t="s">
        <v>5133</v>
      </c>
    </row>
    <row r="3436" s="2" customFormat="1" spans="1:120">
      <c r="A3436" s="2">
        <v>3436</v>
      </c>
      <c r="B3436" s="2" t="s">
        <v>611</v>
      </c>
      <c r="C3436" s="2" t="s">
        <v>609</v>
      </c>
      <c r="D3436" s="2" t="s">
        <v>15915</v>
      </c>
      <c r="F3436" s="24">
        <v>45258.8645833333</v>
      </c>
      <c r="G3436" s="24">
        <v>45258.8645833333</v>
      </c>
      <c r="I3436" s="24">
        <v>45258.8659722222</v>
      </c>
      <c r="J3436" s="2" t="s">
        <v>15916</v>
      </c>
      <c r="K3436" s="2" t="s">
        <v>15917</v>
      </c>
      <c r="L3436" s="2" t="s">
        <v>608</v>
      </c>
      <c r="N3436" s="2" t="s">
        <v>15918</v>
      </c>
      <c r="O3436" s="2" t="s">
        <v>608</v>
      </c>
      <c r="P3436" s="2" t="s">
        <v>26</v>
      </c>
      <c r="Q3436" s="2" t="s">
        <v>5113</v>
      </c>
      <c r="R3436" s="2" t="s">
        <v>5075</v>
      </c>
      <c r="S3436" s="2" t="s">
        <v>5076</v>
      </c>
      <c r="V3436" s="2" t="s">
        <v>5077</v>
      </c>
      <c r="Y3436" s="2" t="s">
        <v>6439</v>
      </c>
      <c r="AB3436" s="2" t="s">
        <v>7673</v>
      </c>
      <c r="AC3436" s="2" t="s">
        <v>81</v>
      </c>
      <c r="AD3436" s="2" t="s">
        <v>6441</v>
      </c>
      <c r="AH3436" s="2">
        <v>1</v>
      </c>
      <c r="AI3436" s="2">
        <v>1280</v>
      </c>
      <c r="AJ3436" s="2">
        <v>0</v>
      </c>
      <c r="AK3436" s="2">
        <v>0</v>
      </c>
      <c r="AL3436" s="2">
        <v>0</v>
      </c>
      <c r="AM3436" s="2">
        <v>0</v>
      </c>
      <c r="AN3436" s="2">
        <v>1280</v>
      </c>
      <c r="AO3436" s="2">
        <v>1280</v>
      </c>
      <c r="AP3436" s="2">
        <v>0</v>
      </c>
      <c r="AQ3436" s="2">
        <v>1280</v>
      </c>
      <c r="AR3436" s="2">
        <v>0</v>
      </c>
      <c r="AS3436" s="2">
        <v>0</v>
      </c>
      <c r="AT3436" s="2">
        <v>0</v>
      </c>
      <c r="AU3436" s="2">
        <v>0</v>
      </c>
      <c r="AV3436" s="2">
        <v>0</v>
      </c>
      <c r="AW3436" s="2">
        <v>0</v>
      </c>
      <c r="AX3436" s="2">
        <v>0</v>
      </c>
      <c r="AY3436" s="2">
        <v>0</v>
      </c>
      <c r="AZ3436" s="2">
        <v>0</v>
      </c>
      <c r="BA3436" s="2">
        <v>0</v>
      </c>
      <c r="BF3436" s="2">
        <v>7.68</v>
      </c>
      <c r="BG3436" s="2">
        <v>0</v>
      </c>
      <c r="BH3436" s="2">
        <v>1272.32</v>
      </c>
      <c r="BI3436" s="2">
        <v>0</v>
      </c>
      <c r="BJ3436" s="2" t="s">
        <v>5133</v>
      </c>
      <c r="CP3436" s="2" t="s">
        <v>15919</v>
      </c>
      <c r="DP3436" s="2" t="str">
        <f>VLOOKUP(C3436,小鹅通crm!$L:$W,12,FALSE)</f>
        <v>新媒体十三公司</v>
      </c>
    </row>
    <row r="3437" s="2" customFormat="1" spans="1:120">
      <c r="A3437" s="2">
        <v>3437</v>
      </c>
      <c r="B3437" s="2" t="s">
        <v>606</v>
      </c>
      <c r="C3437" s="2" t="s">
        <v>604</v>
      </c>
      <c r="D3437" s="2" t="s">
        <v>15920</v>
      </c>
      <c r="F3437" s="24">
        <v>45258.8652777778</v>
      </c>
      <c r="G3437" s="24">
        <v>45258.8659722222</v>
      </c>
      <c r="I3437" s="24">
        <v>45258.8666666667</v>
      </c>
      <c r="J3437" s="2" t="s">
        <v>15921</v>
      </c>
      <c r="K3437" s="2" t="s">
        <v>15922</v>
      </c>
      <c r="L3437" s="2" t="s">
        <v>603</v>
      </c>
      <c r="O3437" s="2" t="s">
        <v>603</v>
      </c>
      <c r="P3437" s="2" t="s">
        <v>26</v>
      </c>
      <c r="Q3437" s="2" t="s">
        <v>5113</v>
      </c>
      <c r="R3437" s="2" t="s">
        <v>5075</v>
      </c>
      <c r="S3437" s="2" t="s">
        <v>5076</v>
      </c>
      <c r="V3437" s="2" t="s">
        <v>5077</v>
      </c>
      <c r="Y3437" s="2" t="s">
        <v>6468</v>
      </c>
      <c r="AB3437" s="2" t="s">
        <v>6783</v>
      </c>
      <c r="AC3437" s="2" t="s">
        <v>24</v>
      </c>
      <c r="AD3437" s="2" t="s">
        <v>6441</v>
      </c>
      <c r="AH3437" s="2">
        <v>1</v>
      </c>
      <c r="AI3437" s="2">
        <v>1280</v>
      </c>
      <c r="AJ3437" s="2">
        <v>0</v>
      </c>
      <c r="AK3437" s="2">
        <v>0</v>
      </c>
      <c r="AL3437" s="2">
        <v>0</v>
      </c>
      <c r="AM3437" s="2">
        <v>0</v>
      </c>
      <c r="AN3437" s="2">
        <v>1280</v>
      </c>
      <c r="AO3437" s="2">
        <v>1280</v>
      </c>
      <c r="AP3437" s="2">
        <v>0</v>
      </c>
      <c r="AQ3437" s="2">
        <v>1280</v>
      </c>
      <c r="AR3437" s="2">
        <v>0</v>
      </c>
      <c r="AS3437" s="2">
        <v>0</v>
      </c>
      <c r="AT3437" s="2">
        <v>0</v>
      </c>
      <c r="AU3437" s="2">
        <v>0</v>
      </c>
      <c r="AV3437" s="2">
        <v>0</v>
      </c>
      <c r="AW3437" s="2">
        <v>0</v>
      </c>
      <c r="AX3437" s="2">
        <v>0</v>
      </c>
      <c r="AY3437" s="2">
        <v>0</v>
      </c>
      <c r="AZ3437" s="2">
        <v>0</v>
      </c>
      <c r="BA3437" s="2">
        <v>0</v>
      </c>
      <c r="BF3437" s="2">
        <v>7.68</v>
      </c>
      <c r="BG3437" s="2">
        <v>0</v>
      </c>
      <c r="BH3437" s="2">
        <v>1272.32</v>
      </c>
      <c r="BI3437" s="2">
        <v>0</v>
      </c>
      <c r="BJ3437" s="2" t="s">
        <v>5133</v>
      </c>
      <c r="CP3437" s="2" t="s">
        <v>15919</v>
      </c>
      <c r="DP3437" s="2" t="str">
        <f>VLOOKUP(C3437,小鹅通crm!$L:$W,12,FALSE)</f>
        <v>新媒体三公司</v>
      </c>
    </row>
    <row r="3438" s="2" customFormat="1" spans="1:120">
      <c r="A3438" s="2">
        <v>3438</v>
      </c>
      <c r="B3438" s="2" t="s">
        <v>601</v>
      </c>
      <c r="C3438" s="2" t="s">
        <v>599</v>
      </c>
      <c r="D3438" s="2" t="s">
        <v>15923</v>
      </c>
      <c r="F3438" s="24">
        <v>45258.8652777778</v>
      </c>
      <c r="G3438" s="24">
        <v>45258.8659722222</v>
      </c>
      <c r="I3438" s="24">
        <v>45258.8666666667</v>
      </c>
      <c r="J3438" s="2" t="s">
        <v>15924</v>
      </c>
      <c r="K3438" s="2" t="s">
        <v>15925</v>
      </c>
      <c r="L3438" s="2" t="s">
        <v>598</v>
      </c>
      <c r="N3438" s="2" t="s">
        <v>15926</v>
      </c>
      <c r="O3438" s="2" t="s">
        <v>598</v>
      </c>
      <c r="P3438" s="2" t="s">
        <v>26</v>
      </c>
      <c r="Q3438" s="2" t="s">
        <v>5113</v>
      </c>
      <c r="R3438" s="2" t="s">
        <v>5075</v>
      </c>
      <c r="S3438" s="2" t="s">
        <v>5076</v>
      </c>
      <c r="V3438" s="2" t="s">
        <v>5077</v>
      </c>
      <c r="Y3438" s="2" t="s">
        <v>6439</v>
      </c>
      <c r="AB3438" s="2" t="s">
        <v>6783</v>
      </c>
      <c r="AC3438" s="2" t="s">
        <v>24</v>
      </c>
      <c r="AD3438" s="2" t="s">
        <v>6441</v>
      </c>
      <c r="AH3438" s="2">
        <v>1</v>
      </c>
      <c r="AI3438" s="2">
        <v>1280</v>
      </c>
      <c r="AJ3438" s="2">
        <v>0</v>
      </c>
      <c r="AK3438" s="2">
        <v>0</v>
      </c>
      <c r="AL3438" s="2">
        <v>0</v>
      </c>
      <c r="AM3438" s="2">
        <v>0</v>
      </c>
      <c r="AN3438" s="2">
        <v>1280</v>
      </c>
      <c r="AO3438" s="2">
        <v>1280</v>
      </c>
      <c r="AP3438" s="2">
        <v>0</v>
      </c>
      <c r="AQ3438" s="2">
        <v>1280</v>
      </c>
      <c r="AR3438" s="2">
        <v>0</v>
      </c>
      <c r="AS3438" s="2">
        <v>0</v>
      </c>
      <c r="AT3438" s="2">
        <v>0</v>
      </c>
      <c r="AU3438" s="2">
        <v>0</v>
      </c>
      <c r="AV3438" s="2">
        <v>0</v>
      </c>
      <c r="AW3438" s="2">
        <v>0</v>
      </c>
      <c r="AX3438" s="2">
        <v>0</v>
      </c>
      <c r="AY3438" s="2">
        <v>0</v>
      </c>
      <c r="AZ3438" s="2">
        <v>0</v>
      </c>
      <c r="BA3438" s="2">
        <v>0</v>
      </c>
      <c r="BF3438" s="2">
        <v>7.68</v>
      </c>
      <c r="BG3438" s="2">
        <v>0</v>
      </c>
      <c r="BH3438" s="2">
        <v>1272.32</v>
      </c>
      <c r="BI3438" s="2">
        <v>0</v>
      </c>
      <c r="BJ3438" s="2" t="s">
        <v>5133</v>
      </c>
      <c r="CP3438" s="2" t="s">
        <v>15919</v>
      </c>
      <c r="DP3438" s="2" t="str">
        <f>VLOOKUP(C3438,小鹅通crm!$L:$W,12,FALSE)</f>
        <v>新媒体十九公司</v>
      </c>
    </row>
    <row r="3439" s="2" customFormat="1" spans="1:120">
      <c r="A3439" s="2">
        <v>3439</v>
      </c>
      <c r="B3439" s="2" t="s">
        <v>596</v>
      </c>
      <c r="C3439" s="2" t="s">
        <v>594</v>
      </c>
      <c r="D3439" s="2" t="s">
        <v>15927</v>
      </c>
      <c r="F3439" s="24">
        <v>45258.8659722222</v>
      </c>
      <c r="G3439" s="24">
        <v>45258.8659722222</v>
      </c>
      <c r="I3439" s="24">
        <v>45258.8673611111</v>
      </c>
      <c r="J3439" s="2" t="s">
        <v>15928</v>
      </c>
      <c r="K3439" s="2" t="s">
        <v>15929</v>
      </c>
      <c r="L3439" s="2" t="s">
        <v>593</v>
      </c>
      <c r="N3439" s="2" t="s">
        <v>15930</v>
      </c>
      <c r="O3439" s="2" t="s">
        <v>593</v>
      </c>
      <c r="P3439" s="2" t="s">
        <v>26</v>
      </c>
      <c r="Q3439" s="2" t="s">
        <v>5113</v>
      </c>
      <c r="R3439" s="2" t="s">
        <v>5075</v>
      </c>
      <c r="S3439" s="2" t="s">
        <v>5076</v>
      </c>
      <c r="V3439" s="2" t="s">
        <v>5077</v>
      </c>
      <c r="Y3439" s="2" t="s">
        <v>6439</v>
      </c>
      <c r="AB3439" s="2" t="s">
        <v>6783</v>
      </c>
      <c r="AC3439" s="2" t="s">
        <v>24</v>
      </c>
      <c r="AD3439" s="2" t="s">
        <v>6441</v>
      </c>
      <c r="AH3439" s="2">
        <v>1</v>
      </c>
      <c r="AI3439" s="2">
        <v>1280</v>
      </c>
      <c r="AJ3439" s="2">
        <v>0</v>
      </c>
      <c r="AK3439" s="2">
        <v>0</v>
      </c>
      <c r="AL3439" s="2">
        <v>0</v>
      </c>
      <c r="AM3439" s="2">
        <v>0</v>
      </c>
      <c r="AN3439" s="2">
        <v>1280</v>
      </c>
      <c r="AO3439" s="2">
        <v>1280</v>
      </c>
      <c r="AP3439" s="2">
        <v>0</v>
      </c>
      <c r="AQ3439" s="2">
        <v>1280</v>
      </c>
      <c r="AR3439" s="2">
        <v>0</v>
      </c>
      <c r="AS3439" s="2">
        <v>0</v>
      </c>
      <c r="AT3439" s="2">
        <v>0</v>
      </c>
      <c r="AU3439" s="2">
        <v>0</v>
      </c>
      <c r="AV3439" s="2">
        <v>0</v>
      </c>
      <c r="AW3439" s="2">
        <v>0</v>
      </c>
      <c r="AX3439" s="2">
        <v>0</v>
      </c>
      <c r="AY3439" s="2">
        <v>0</v>
      </c>
      <c r="AZ3439" s="2">
        <v>0</v>
      </c>
      <c r="BA3439" s="2">
        <v>0</v>
      </c>
      <c r="BF3439" s="2">
        <v>7.68</v>
      </c>
      <c r="BG3439" s="2">
        <v>0</v>
      </c>
      <c r="BH3439" s="2">
        <v>1272.32</v>
      </c>
      <c r="BI3439" s="2">
        <v>0</v>
      </c>
      <c r="BJ3439" s="2" t="s">
        <v>5133</v>
      </c>
      <c r="CP3439" s="2" t="s">
        <v>15919</v>
      </c>
      <c r="DP3439" s="2">
        <f>VLOOKUP(C3439,小鹅通crm!$L:$W,12,FALSE)</f>
        <v>0</v>
      </c>
    </row>
    <row r="3440" s="2" customFormat="1" spans="1:120">
      <c r="A3440" s="2">
        <v>3440</v>
      </c>
      <c r="B3440" s="2" t="s">
        <v>591</v>
      </c>
      <c r="C3440" s="2" t="s">
        <v>588</v>
      </c>
      <c r="D3440" s="2" t="s">
        <v>15931</v>
      </c>
      <c r="F3440" s="24">
        <v>45258.8673611111</v>
      </c>
      <c r="G3440" s="24">
        <v>45258.8680555556</v>
      </c>
      <c r="I3440" s="24">
        <v>45258.86875</v>
      </c>
      <c r="J3440" s="2" t="s">
        <v>15932</v>
      </c>
      <c r="K3440" s="2" t="s">
        <v>15933</v>
      </c>
      <c r="L3440" s="2" t="s">
        <v>110</v>
      </c>
      <c r="N3440" s="2" t="s">
        <v>15934</v>
      </c>
      <c r="O3440" s="2" t="s">
        <v>110</v>
      </c>
      <c r="P3440" s="2" t="s">
        <v>26</v>
      </c>
      <c r="Q3440" s="2" t="s">
        <v>5113</v>
      </c>
      <c r="R3440" s="2" t="s">
        <v>5075</v>
      </c>
      <c r="S3440" s="2" t="s">
        <v>5076</v>
      </c>
      <c r="V3440" s="2" t="s">
        <v>5077</v>
      </c>
      <c r="Y3440" s="2" t="s">
        <v>6439</v>
      </c>
      <c r="AB3440" s="2" t="s">
        <v>6783</v>
      </c>
      <c r="AC3440" s="2" t="s">
        <v>24</v>
      </c>
      <c r="AD3440" s="2" t="s">
        <v>6441</v>
      </c>
      <c r="AH3440" s="2">
        <v>1</v>
      </c>
      <c r="AI3440" s="2">
        <v>1280</v>
      </c>
      <c r="AJ3440" s="2">
        <v>0</v>
      </c>
      <c r="AK3440" s="2">
        <v>0</v>
      </c>
      <c r="AL3440" s="2">
        <v>0</v>
      </c>
      <c r="AM3440" s="2">
        <v>0</v>
      </c>
      <c r="AN3440" s="2">
        <v>1280</v>
      </c>
      <c r="AO3440" s="2">
        <v>1280</v>
      </c>
      <c r="AP3440" s="2">
        <v>0</v>
      </c>
      <c r="AQ3440" s="2">
        <v>1280</v>
      </c>
      <c r="AR3440" s="2">
        <v>0</v>
      </c>
      <c r="AS3440" s="2">
        <v>0</v>
      </c>
      <c r="AT3440" s="2">
        <v>0</v>
      </c>
      <c r="AU3440" s="2">
        <v>0</v>
      </c>
      <c r="AV3440" s="2">
        <v>0</v>
      </c>
      <c r="AW3440" s="2">
        <v>0</v>
      </c>
      <c r="AX3440" s="2">
        <v>0</v>
      </c>
      <c r="AY3440" s="2">
        <v>0</v>
      </c>
      <c r="AZ3440" s="2">
        <v>0</v>
      </c>
      <c r="BA3440" s="2">
        <v>0</v>
      </c>
      <c r="BF3440" s="2">
        <v>7.68</v>
      </c>
      <c r="BG3440" s="2">
        <v>0</v>
      </c>
      <c r="BH3440" s="2">
        <v>1272.32</v>
      </c>
      <c r="BI3440" s="2">
        <v>0</v>
      </c>
      <c r="BJ3440" s="2" t="s">
        <v>5133</v>
      </c>
      <c r="CP3440" s="2" t="s">
        <v>15919</v>
      </c>
      <c r="DP3440" s="2" t="str">
        <f>VLOOKUP(C3440,小鹅通crm!$L:$W,12,FALSE)</f>
        <v>新媒体二公司</v>
      </c>
    </row>
    <row r="3441" s="2" customFormat="1" spans="1:120">
      <c r="A3441" s="2">
        <v>3441</v>
      </c>
      <c r="B3441" s="2" t="s">
        <v>584</v>
      </c>
      <c r="C3441" s="2" t="s">
        <v>582</v>
      </c>
      <c r="D3441" s="2" t="s">
        <v>15935</v>
      </c>
      <c r="F3441" s="24">
        <v>45258.8680555556</v>
      </c>
      <c r="G3441" s="24">
        <v>45258.8680555556</v>
      </c>
      <c r="I3441" s="24">
        <v>45258.8694444444</v>
      </c>
      <c r="J3441" s="2" t="s">
        <v>15936</v>
      </c>
      <c r="K3441" s="2" t="s">
        <v>15937</v>
      </c>
      <c r="L3441" s="2" t="s">
        <v>580</v>
      </c>
      <c r="N3441" s="2" t="s">
        <v>15938</v>
      </c>
      <c r="O3441" s="2" t="s">
        <v>580</v>
      </c>
      <c r="P3441" s="2" t="s">
        <v>26</v>
      </c>
      <c r="Q3441" s="2" t="s">
        <v>5113</v>
      </c>
      <c r="R3441" s="2" t="s">
        <v>5075</v>
      </c>
      <c r="S3441" s="2" t="s">
        <v>5076</v>
      </c>
      <c r="V3441" s="2" t="s">
        <v>4</v>
      </c>
      <c r="X3441" s="2" t="s">
        <v>5114</v>
      </c>
      <c r="Y3441" s="2" t="s">
        <v>6439</v>
      </c>
      <c r="AB3441" s="2" t="s">
        <v>7673</v>
      </c>
      <c r="AC3441" s="2" t="s">
        <v>81</v>
      </c>
      <c r="AD3441" s="2" t="s">
        <v>6441</v>
      </c>
      <c r="AH3441" s="2">
        <v>1</v>
      </c>
      <c r="AI3441" s="2">
        <v>1280</v>
      </c>
      <c r="AJ3441" s="2">
        <v>0</v>
      </c>
      <c r="AK3441" s="2">
        <v>0</v>
      </c>
      <c r="AL3441" s="2">
        <v>0</v>
      </c>
      <c r="AM3441" s="2">
        <v>0</v>
      </c>
      <c r="AN3441" s="2">
        <v>1280</v>
      </c>
      <c r="AO3441" s="2">
        <v>1280</v>
      </c>
      <c r="AP3441" s="2">
        <v>0</v>
      </c>
      <c r="AQ3441" s="2">
        <v>1280</v>
      </c>
      <c r="AR3441" s="2">
        <v>0</v>
      </c>
      <c r="AS3441" s="2">
        <v>0</v>
      </c>
      <c r="AT3441" s="2">
        <v>0</v>
      </c>
      <c r="AU3441" s="2">
        <v>0</v>
      </c>
      <c r="AV3441" s="2">
        <v>0</v>
      </c>
      <c r="AW3441" s="2">
        <v>0</v>
      </c>
      <c r="AX3441" s="2">
        <v>0</v>
      </c>
      <c r="AY3441" s="2">
        <v>0</v>
      </c>
      <c r="AZ3441" s="2">
        <v>0</v>
      </c>
      <c r="BA3441" s="2">
        <v>0</v>
      </c>
      <c r="BF3441" s="2">
        <v>7.68</v>
      </c>
      <c r="BG3441" s="2">
        <v>0</v>
      </c>
      <c r="BH3441" s="2">
        <v>1272.32</v>
      </c>
      <c r="BI3441" s="2">
        <v>0</v>
      </c>
      <c r="BJ3441" s="2" t="s">
        <v>5133</v>
      </c>
      <c r="CH3441" s="2" t="s">
        <v>80</v>
      </c>
      <c r="CI3441" s="2" t="s">
        <v>9119</v>
      </c>
      <c r="CP3441" s="2" t="s">
        <v>15919</v>
      </c>
      <c r="DP3441" s="2" t="str">
        <f>VLOOKUP(C3441,小鹅通crm!$L:$W,12,FALSE)</f>
        <v>新媒体十九公司</v>
      </c>
    </row>
    <row r="3442" s="2" customFormat="1" spans="1:120">
      <c r="A3442" s="2">
        <v>3442</v>
      </c>
      <c r="B3442" s="2" t="s">
        <v>578</v>
      </c>
      <c r="C3442" s="2" t="s">
        <v>576</v>
      </c>
      <c r="D3442" s="2" t="s">
        <v>15939</v>
      </c>
      <c r="F3442" s="24">
        <v>45258.8722222222</v>
      </c>
      <c r="G3442" s="24">
        <v>45258.8722222222</v>
      </c>
      <c r="I3442" s="24">
        <v>45258.8736111111</v>
      </c>
      <c r="J3442" s="2" t="s">
        <v>15940</v>
      </c>
      <c r="K3442" s="2" t="s">
        <v>15941</v>
      </c>
      <c r="L3442" s="2" t="s">
        <v>575</v>
      </c>
      <c r="N3442" s="2" t="s">
        <v>15942</v>
      </c>
      <c r="O3442" s="2" t="s">
        <v>575</v>
      </c>
      <c r="P3442" s="2" t="s">
        <v>26</v>
      </c>
      <c r="Q3442" s="2" t="s">
        <v>5113</v>
      </c>
      <c r="R3442" s="2" t="s">
        <v>5075</v>
      </c>
      <c r="S3442" s="2" t="s">
        <v>5076</v>
      </c>
      <c r="V3442" s="2" t="s">
        <v>4</v>
      </c>
      <c r="X3442" s="2" t="s">
        <v>5114</v>
      </c>
      <c r="Y3442" s="2" t="s">
        <v>6439</v>
      </c>
      <c r="AB3442" s="2" t="s">
        <v>7673</v>
      </c>
      <c r="AC3442" s="2" t="s">
        <v>81</v>
      </c>
      <c r="AD3442" s="2" t="s">
        <v>6441</v>
      </c>
      <c r="AH3442" s="2">
        <v>1</v>
      </c>
      <c r="AI3442" s="2">
        <v>1280</v>
      </c>
      <c r="AJ3442" s="2">
        <v>0</v>
      </c>
      <c r="AK3442" s="2">
        <v>0</v>
      </c>
      <c r="AL3442" s="2">
        <v>0</v>
      </c>
      <c r="AM3442" s="2">
        <v>0</v>
      </c>
      <c r="AN3442" s="2">
        <v>1280</v>
      </c>
      <c r="AO3442" s="2">
        <v>1280</v>
      </c>
      <c r="AP3442" s="2">
        <v>0</v>
      </c>
      <c r="AQ3442" s="2">
        <v>1280</v>
      </c>
      <c r="AR3442" s="2">
        <v>0</v>
      </c>
      <c r="AS3442" s="2">
        <v>0</v>
      </c>
      <c r="AT3442" s="2">
        <v>0</v>
      </c>
      <c r="AU3442" s="2">
        <v>0</v>
      </c>
      <c r="AV3442" s="2">
        <v>0</v>
      </c>
      <c r="AW3442" s="2">
        <v>0</v>
      </c>
      <c r="AX3442" s="2">
        <v>0</v>
      </c>
      <c r="AY3442" s="2">
        <v>0</v>
      </c>
      <c r="AZ3442" s="2">
        <v>0</v>
      </c>
      <c r="BA3442" s="2">
        <v>0</v>
      </c>
      <c r="BF3442" s="2">
        <v>7.68</v>
      </c>
      <c r="BG3442" s="2">
        <v>0</v>
      </c>
      <c r="BH3442" s="2">
        <v>1272.32</v>
      </c>
      <c r="BI3442" s="2">
        <v>0</v>
      </c>
      <c r="BJ3442" s="2" t="s">
        <v>5133</v>
      </c>
      <c r="CH3442" s="2" t="s">
        <v>307</v>
      </c>
      <c r="CI3442" s="2" t="s">
        <v>14847</v>
      </c>
      <c r="CP3442" s="2" t="s">
        <v>15919</v>
      </c>
      <c r="DP3442" s="2" t="str">
        <f>VLOOKUP(C3442,小鹅通crm!$L:$W,12,FALSE)</f>
        <v>新媒体十一公司</v>
      </c>
    </row>
    <row r="3443" s="2" customFormat="1" spans="1:120">
      <c r="A3443" s="2">
        <v>3443</v>
      </c>
      <c r="B3443" s="2" t="s">
        <v>573</v>
      </c>
      <c r="C3443" s="2" t="s">
        <v>571</v>
      </c>
      <c r="D3443" s="2" t="s">
        <v>15943</v>
      </c>
      <c r="F3443" s="24">
        <v>45258.8743055556</v>
      </c>
      <c r="G3443" s="24">
        <v>45258.8743055556</v>
      </c>
      <c r="I3443" s="24">
        <v>45258.8756944444</v>
      </c>
      <c r="J3443" s="2" t="s">
        <v>15944</v>
      </c>
      <c r="K3443" s="2" t="s">
        <v>15945</v>
      </c>
      <c r="L3443" s="2" t="s">
        <v>15946</v>
      </c>
      <c r="N3443" s="2" t="s">
        <v>15947</v>
      </c>
      <c r="O3443" s="2" t="s">
        <v>15946</v>
      </c>
      <c r="P3443" s="2" t="s">
        <v>26</v>
      </c>
      <c r="Q3443" s="2" t="s">
        <v>5113</v>
      </c>
      <c r="R3443" s="2" t="s">
        <v>5075</v>
      </c>
      <c r="S3443" s="2" t="s">
        <v>5076</v>
      </c>
      <c r="V3443" s="2" t="s">
        <v>4</v>
      </c>
      <c r="X3443" s="2" t="s">
        <v>5114</v>
      </c>
      <c r="Y3443" s="2" t="s">
        <v>6468</v>
      </c>
      <c r="AB3443" s="2" t="s">
        <v>7673</v>
      </c>
      <c r="AC3443" s="2" t="s">
        <v>81</v>
      </c>
      <c r="AD3443" s="2" t="s">
        <v>6441</v>
      </c>
      <c r="AH3443" s="2">
        <v>1</v>
      </c>
      <c r="AI3443" s="2">
        <v>1280</v>
      </c>
      <c r="AJ3443" s="2">
        <v>0</v>
      </c>
      <c r="AK3443" s="2">
        <v>0</v>
      </c>
      <c r="AL3443" s="2">
        <v>0</v>
      </c>
      <c r="AM3443" s="2">
        <v>0</v>
      </c>
      <c r="AN3443" s="2">
        <v>1280</v>
      </c>
      <c r="AO3443" s="2">
        <v>1280</v>
      </c>
      <c r="AP3443" s="2">
        <v>0</v>
      </c>
      <c r="AQ3443" s="2">
        <v>1280</v>
      </c>
      <c r="AR3443" s="2">
        <v>0</v>
      </c>
      <c r="AS3443" s="2">
        <v>0</v>
      </c>
      <c r="AT3443" s="2">
        <v>0</v>
      </c>
      <c r="AU3443" s="2">
        <v>0</v>
      </c>
      <c r="AV3443" s="2">
        <v>0</v>
      </c>
      <c r="AW3443" s="2">
        <v>0</v>
      </c>
      <c r="AX3443" s="2">
        <v>0</v>
      </c>
      <c r="AY3443" s="2">
        <v>0</v>
      </c>
      <c r="AZ3443" s="2">
        <v>0</v>
      </c>
      <c r="BA3443" s="2">
        <v>0</v>
      </c>
      <c r="BF3443" s="2">
        <v>7.68</v>
      </c>
      <c r="BG3443" s="2">
        <v>0</v>
      </c>
      <c r="BH3443" s="2">
        <v>1272.32</v>
      </c>
      <c r="BI3443" s="2">
        <v>0</v>
      </c>
      <c r="BJ3443" s="2" t="s">
        <v>5133</v>
      </c>
      <c r="CH3443" s="2" t="s">
        <v>559</v>
      </c>
      <c r="CI3443" s="2" t="s">
        <v>15948</v>
      </c>
      <c r="CP3443" s="2" t="s">
        <v>15919</v>
      </c>
      <c r="DP3443" s="2" t="str">
        <f>VLOOKUP(C3443,小鹅通crm!$L:$W,12,FALSE)</f>
        <v>新媒体十六公司</v>
      </c>
    </row>
    <row r="3444" s="2" customFormat="1" spans="1:120">
      <c r="A3444" s="2">
        <v>3444</v>
      </c>
      <c r="B3444" s="2" t="s">
        <v>563</v>
      </c>
      <c r="C3444" s="2" t="s">
        <v>560</v>
      </c>
      <c r="D3444" s="2" t="s">
        <v>15949</v>
      </c>
      <c r="F3444" s="24">
        <v>45258.8826388889</v>
      </c>
      <c r="G3444" s="24">
        <v>45258.8826388889</v>
      </c>
      <c r="I3444" s="24">
        <v>45258.8840277778</v>
      </c>
      <c r="J3444" s="2" t="s">
        <v>15950</v>
      </c>
      <c r="K3444" s="2" t="s">
        <v>15951</v>
      </c>
      <c r="L3444" s="2" t="s">
        <v>558</v>
      </c>
      <c r="N3444" s="2" t="s">
        <v>15952</v>
      </c>
      <c r="O3444" s="2" t="s">
        <v>558</v>
      </c>
      <c r="P3444" s="2" t="s">
        <v>26</v>
      </c>
      <c r="Q3444" s="2" t="s">
        <v>5113</v>
      </c>
      <c r="R3444" s="2" t="s">
        <v>5075</v>
      </c>
      <c r="S3444" s="2" t="s">
        <v>5076</v>
      </c>
      <c r="V3444" s="2" t="s">
        <v>4</v>
      </c>
      <c r="X3444" s="2" t="s">
        <v>5114</v>
      </c>
      <c r="Y3444" s="2" t="s">
        <v>6439</v>
      </c>
      <c r="AB3444" s="2" t="s">
        <v>7673</v>
      </c>
      <c r="AC3444" s="2" t="s">
        <v>81</v>
      </c>
      <c r="AD3444" s="2" t="s">
        <v>6441</v>
      </c>
      <c r="AH3444" s="2">
        <v>1</v>
      </c>
      <c r="AI3444" s="2">
        <v>1280</v>
      </c>
      <c r="AJ3444" s="2">
        <v>0</v>
      </c>
      <c r="AK3444" s="2">
        <v>0</v>
      </c>
      <c r="AL3444" s="2">
        <v>0</v>
      </c>
      <c r="AM3444" s="2">
        <v>0</v>
      </c>
      <c r="AN3444" s="2">
        <v>1280</v>
      </c>
      <c r="AO3444" s="2">
        <v>1280</v>
      </c>
      <c r="AP3444" s="2">
        <v>0</v>
      </c>
      <c r="AQ3444" s="2">
        <v>1280</v>
      </c>
      <c r="AR3444" s="2">
        <v>0</v>
      </c>
      <c r="AS3444" s="2">
        <v>0</v>
      </c>
      <c r="AT3444" s="2">
        <v>0</v>
      </c>
      <c r="AU3444" s="2">
        <v>0</v>
      </c>
      <c r="AV3444" s="2">
        <v>0</v>
      </c>
      <c r="AW3444" s="2">
        <v>0</v>
      </c>
      <c r="AX3444" s="2">
        <v>0</v>
      </c>
      <c r="AY3444" s="2">
        <v>0</v>
      </c>
      <c r="AZ3444" s="2">
        <v>0</v>
      </c>
      <c r="BA3444" s="2">
        <v>0</v>
      </c>
      <c r="BF3444" s="2">
        <v>7.68</v>
      </c>
      <c r="BG3444" s="2">
        <v>0</v>
      </c>
      <c r="BH3444" s="2">
        <v>1272.32</v>
      </c>
      <c r="BI3444" s="2">
        <v>0</v>
      </c>
      <c r="BJ3444" s="2" t="s">
        <v>5133</v>
      </c>
      <c r="CH3444" s="2" t="s">
        <v>559</v>
      </c>
      <c r="CI3444" s="2" t="s">
        <v>15948</v>
      </c>
      <c r="CP3444" s="2" t="s">
        <v>15919</v>
      </c>
      <c r="DP3444" s="2" t="str">
        <f>VLOOKUP(C3444,小鹅通crm!$L:$W,12,FALSE)</f>
        <v>新媒体十六公司</v>
      </c>
    </row>
    <row r="3445" s="2" customFormat="1" spans="1:120">
      <c r="A3445" s="2">
        <v>3445</v>
      </c>
      <c r="B3445" s="2" t="s">
        <v>556</v>
      </c>
      <c r="C3445" s="2" t="s">
        <v>553</v>
      </c>
      <c r="D3445" s="2" t="s">
        <v>15953</v>
      </c>
      <c r="F3445" s="24">
        <v>45258.8861111111</v>
      </c>
      <c r="G3445" s="24">
        <v>45258.8861111111</v>
      </c>
      <c r="I3445" s="24">
        <v>45258.8868055556</v>
      </c>
      <c r="J3445" s="2" t="s">
        <v>15954</v>
      </c>
      <c r="K3445" s="2" t="s">
        <v>15955</v>
      </c>
      <c r="L3445" s="2" t="s">
        <v>549</v>
      </c>
      <c r="N3445" s="2" t="s">
        <v>15956</v>
      </c>
      <c r="O3445" s="2" t="s">
        <v>549</v>
      </c>
      <c r="P3445" s="2" t="s">
        <v>26</v>
      </c>
      <c r="Q3445" s="2" t="s">
        <v>5113</v>
      </c>
      <c r="R3445" s="2" t="s">
        <v>5075</v>
      </c>
      <c r="S3445" s="2" t="s">
        <v>5076</v>
      </c>
      <c r="V3445" s="2" t="s">
        <v>4</v>
      </c>
      <c r="X3445" s="2" t="s">
        <v>5114</v>
      </c>
      <c r="Y3445" s="2" t="s">
        <v>6468</v>
      </c>
      <c r="AB3445" s="2" t="s">
        <v>6903</v>
      </c>
      <c r="AC3445" s="2" t="s">
        <v>36</v>
      </c>
      <c r="AD3445" s="2" t="s">
        <v>6441</v>
      </c>
      <c r="AH3445" s="2">
        <v>1</v>
      </c>
      <c r="AI3445" s="2">
        <v>1280</v>
      </c>
      <c r="AJ3445" s="2">
        <v>0</v>
      </c>
      <c r="AK3445" s="2">
        <v>0</v>
      </c>
      <c r="AL3445" s="2">
        <v>0</v>
      </c>
      <c r="AM3445" s="2">
        <v>0</v>
      </c>
      <c r="AN3445" s="2">
        <v>1280</v>
      </c>
      <c r="AO3445" s="2">
        <v>1280</v>
      </c>
      <c r="AP3445" s="2">
        <v>0</v>
      </c>
      <c r="AQ3445" s="2">
        <v>1280</v>
      </c>
      <c r="AR3445" s="2">
        <v>0</v>
      </c>
      <c r="AS3445" s="2">
        <v>0</v>
      </c>
      <c r="AT3445" s="2">
        <v>0</v>
      </c>
      <c r="AU3445" s="2">
        <v>0</v>
      </c>
      <c r="AV3445" s="2">
        <v>0</v>
      </c>
      <c r="AW3445" s="2">
        <v>0</v>
      </c>
      <c r="AX3445" s="2">
        <v>0</v>
      </c>
      <c r="AY3445" s="2">
        <v>0</v>
      </c>
      <c r="AZ3445" s="2">
        <v>0</v>
      </c>
      <c r="BA3445" s="2">
        <v>0</v>
      </c>
      <c r="BF3445" s="2">
        <v>7.68</v>
      </c>
      <c r="BG3445" s="2">
        <v>0</v>
      </c>
      <c r="BH3445" s="2">
        <v>1272.32</v>
      </c>
      <c r="BI3445" s="2">
        <v>0</v>
      </c>
      <c r="BJ3445" s="2" t="s">
        <v>5133</v>
      </c>
      <c r="CH3445" s="2" t="s">
        <v>552</v>
      </c>
      <c r="CI3445" s="2" t="s">
        <v>15957</v>
      </c>
      <c r="CP3445" s="2" t="s">
        <v>15958</v>
      </c>
      <c r="DP3445" s="2" t="str">
        <f>VLOOKUP(C3445,小鹅通crm!$L:$W,12,FALSE)</f>
        <v>深圳二公司</v>
      </c>
    </row>
    <row r="3446" s="2" customFormat="1" spans="1:120">
      <c r="A3446" s="2">
        <v>3446</v>
      </c>
      <c r="B3446" s="2" t="s">
        <v>547</v>
      </c>
      <c r="C3446" s="2" t="s">
        <v>544</v>
      </c>
      <c r="D3446" s="2" t="s">
        <v>15959</v>
      </c>
      <c r="F3446" s="24">
        <v>45258.8909722222</v>
      </c>
      <c r="G3446" s="24">
        <v>45258.8909722222</v>
      </c>
      <c r="I3446" s="24">
        <v>45258.8923611111</v>
      </c>
      <c r="J3446" s="2" t="s">
        <v>15960</v>
      </c>
      <c r="K3446" s="2" t="s">
        <v>15961</v>
      </c>
      <c r="L3446" s="2" t="s">
        <v>542</v>
      </c>
      <c r="N3446" s="2" t="s">
        <v>15962</v>
      </c>
      <c r="O3446" s="2" t="s">
        <v>542</v>
      </c>
      <c r="P3446" s="2" t="s">
        <v>26</v>
      </c>
      <c r="Q3446" s="2" t="s">
        <v>5113</v>
      </c>
      <c r="R3446" s="2" t="s">
        <v>5075</v>
      </c>
      <c r="S3446" s="2" t="s">
        <v>5076</v>
      </c>
      <c r="V3446" s="2" t="s">
        <v>5077</v>
      </c>
      <c r="Y3446" s="2" t="s">
        <v>6468</v>
      </c>
      <c r="AB3446" s="2" t="s">
        <v>6903</v>
      </c>
      <c r="AC3446" s="2" t="s">
        <v>36</v>
      </c>
      <c r="AD3446" s="2" t="s">
        <v>6441</v>
      </c>
      <c r="AH3446" s="2">
        <v>1</v>
      </c>
      <c r="AI3446" s="2">
        <v>1280</v>
      </c>
      <c r="AJ3446" s="2">
        <v>0</v>
      </c>
      <c r="AK3446" s="2">
        <v>0</v>
      </c>
      <c r="AL3446" s="2">
        <v>0</v>
      </c>
      <c r="AM3446" s="2">
        <v>0</v>
      </c>
      <c r="AN3446" s="2">
        <v>1280</v>
      </c>
      <c r="AO3446" s="2">
        <v>1280</v>
      </c>
      <c r="AP3446" s="2">
        <v>0</v>
      </c>
      <c r="AQ3446" s="2">
        <v>1280</v>
      </c>
      <c r="AR3446" s="2">
        <v>0</v>
      </c>
      <c r="AS3446" s="2">
        <v>0</v>
      </c>
      <c r="AT3446" s="2">
        <v>0</v>
      </c>
      <c r="AU3446" s="2">
        <v>0</v>
      </c>
      <c r="AV3446" s="2">
        <v>0</v>
      </c>
      <c r="AW3446" s="2">
        <v>0</v>
      </c>
      <c r="AX3446" s="2">
        <v>0</v>
      </c>
      <c r="AY3446" s="2">
        <v>0</v>
      </c>
      <c r="AZ3446" s="2">
        <v>0</v>
      </c>
      <c r="BA3446" s="2">
        <v>0</v>
      </c>
      <c r="BF3446" s="2">
        <v>7.68</v>
      </c>
      <c r="BG3446" s="2">
        <v>0</v>
      </c>
      <c r="BH3446" s="2">
        <v>1272.32</v>
      </c>
      <c r="BI3446" s="2">
        <v>0</v>
      </c>
      <c r="BJ3446" s="2" t="s">
        <v>5133</v>
      </c>
      <c r="CP3446" s="2" t="s">
        <v>15958</v>
      </c>
      <c r="DP3446" s="2" t="str">
        <f>VLOOKUP(C3446,小鹅通crm!$L:$W,12,FALSE)</f>
        <v>重庆三公司</v>
      </c>
    </row>
    <row r="3447" s="2" customFormat="1" spans="1:120">
      <c r="A3447" s="2">
        <v>3447</v>
      </c>
      <c r="B3447" s="2" t="s">
        <v>540</v>
      </c>
      <c r="C3447" s="2" t="s">
        <v>538</v>
      </c>
      <c r="D3447" s="2" t="s">
        <v>15963</v>
      </c>
      <c r="F3447" s="24">
        <v>45258.8916666667</v>
      </c>
      <c r="G3447" s="24">
        <v>45258.8916666667</v>
      </c>
      <c r="I3447" s="24">
        <v>45258.8930555556</v>
      </c>
      <c r="J3447" s="2" t="s">
        <v>15964</v>
      </c>
      <c r="K3447" s="2" t="s">
        <v>15965</v>
      </c>
      <c r="L3447" s="2" t="s">
        <v>536</v>
      </c>
      <c r="N3447" s="2" t="s">
        <v>15966</v>
      </c>
      <c r="O3447" s="2" t="s">
        <v>536</v>
      </c>
      <c r="P3447" s="2" t="s">
        <v>26</v>
      </c>
      <c r="Q3447" s="2" t="s">
        <v>5113</v>
      </c>
      <c r="R3447" s="2" t="s">
        <v>5075</v>
      </c>
      <c r="S3447" s="2" t="s">
        <v>5076</v>
      </c>
      <c r="V3447" s="2" t="s">
        <v>5077</v>
      </c>
      <c r="Y3447" s="2" t="s">
        <v>6439</v>
      </c>
      <c r="AB3447" s="2" t="s">
        <v>6903</v>
      </c>
      <c r="AC3447" s="2" t="s">
        <v>36</v>
      </c>
      <c r="AD3447" s="2" t="s">
        <v>6441</v>
      </c>
      <c r="AH3447" s="2">
        <v>1</v>
      </c>
      <c r="AI3447" s="2">
        <v>1280</v>
      </c>
      <c r="AJ3447" s="2">
        <v>0</v>
      </c>
      <c r="AK3447" s="2">
        <v>0</v>
      </c>
      <c r="AL3447" s="2">
        <v>0</v>
      </c>
      <c r="AM3447" s="2">
        <v>0</v>
      </c>
      <c r="AN3447" s="2">
        <v>1280</v>
      </c>
      <c r="AO3447" s="2">
        <v>1280</v>
      </c>
      <c r="AP3447" s="2">
        <v>0</v>
      </c>
      <c r="AQ3447" s="2">
        <v>1280</v>
      </c>
      <c r="AR3447" s="2">
        <v>0</v>
      </c>
      <c r="AS3447" s="2">
        <v>0</v>
      </c>
      <c r="AT3447" s="2">
        <v>0</v>
      </c>
      <c r="AU3447" s="2">
        <v>0</v>
      </c>
      <c r="AV3447" s="2">
        <v>0</v>
      </c>
      <c r="AW3447" s="2">
        <v>0</v>
      </c>
      <c r="AX3447" s="2">
        <v>0</v>
      </c>
      <c r="AY3447" s="2">
        <v>0</v>
      </c>
      <c r="AZ3447" s="2">
        <v>0</v>
      </c>
      <c r="BA3447" s="2">
        <v>0</v>
      </c>
      <c r="BF3447" s="2">
        <v>7.68</v>
      </c>
      <c r="BG3447" s="2">
        <v>0</v>
      </c>
      <c r="BH3447" s="2">
        <v>1272.32</v>
      </c>
      <c r="BI3447" s="2">
        <v>0</v>
      </c>
      <c r="BJ3447" s="2" t="s">
        <v>5133</v>
      </c>
      <c r="CP3447" s="2" t="s">
        <v>15958</v>
      </c>
      <c r="DP3447" s="2">
        <f>VLOOKUP(C3447,小鹅通crm!$L:$W,12,FALSE)</f>
        <v>0</v>
      </c>
    </row>
    <row r="3448" s="2" customFormat="1" spans="1:120">
      <c r="A3448" s="2">
        <v>3448</v>
      </c>
      <c r="B3448" s="2" t="s">
        <v>534</v>
      </c>
      <c r="C3448" s="2" t="s">
        <v>531</v>
      </c>
      <c r="D3448" s="2" t="s">
        <v>15967</v>
      </c>
      <c r="F3448" s="24">
        <v>45258.8930555556</v>
      </c>
      <c r="G3448" s="24">
        <v>45258.8930555556</v>
      </c>
      <c r="I3448" s="24">
        <v>45258.8944444444</v>
      </c>
      <c r="J3448" s="2" t="s">
        <v>15968</v>
      </c>
      <c r="K3448" s="2" t="s">
        <v>15969</v>
      </c>
      <c r="L3448" s="2" t="s">
        <v>529</v>
      </c>
      <c r="N3448" s="2" t="s">
        <v>15970</v>
      </c>
      <c r="O3448" s="2" t="s">
        <v>529</v>
      </c>
      <c r="P3448" s="2" t="s">
        <v>26</v>
      </c>
      <c r="Q3448" s="2" t="s">
        <v>5113</v>
      </c>
      <c r="R3448" s="2" t="s">
        <v>5075</v>
      </c>
      <c r="S3448" s="2" t="s">
        <v>5076</v>
      </c>
      <c r="V3448" s="2" t="s">
        <v>5077</v>
      </c>
      <c r="Y3448" s="2" t="s">
        <v>6439</v>
      </c>
      <c r="AB3448" s="2" t="s">
        <v>6903</v>
      </c>
      <c r="AC3448" s="2" t="s">
        <v>36</v>
      </c>
      <c r="AD3448" s="2" t="s">
        <v>6441</v>
      </c>
      <c r="AH3448" s="2">
        <v>1</v>
      </c>
      <c r="AI3448" s="2">
        <v>1280</v>
      </c>
      <c r="AJ3448" s="2">
        <v>0</v>
      </c>
      <c r="AK3448" s="2">
        <v>0</v>
      </c>
      <c r="AL3448" s="2">
        <v>0</v>
      </c>
      <c r="AM3448" s="2">
        <v>0</v>
      </c>
      <c r="AN3448" s="2">
        <v>1280</v>
      </c>
      <c r="AO3448" s="2">
        <v>1280</v>
      </c>
      <c r="AP3448" s="2">
        <v>0</v>
      </c>
      <c r="AQ3448" s="2">
        <v>1280</v>
      </c>
      <c r="AR3448" s="2">
        <v>0</v>
      </c>
      <c r="AS3448" s="2">
        <v>0</v>
      </c>
      <c r="AT3448" s="2">
        <v>0</v>
      </c>
      <c r="AU3448" s="2">
        <v>0</v>
      </c>
      <c r="AV3448" s="2">
        <v>0</v>
      </c>
      <c r="AW3448" s="2">
        <v>0</v>
      </c>
      <c r="AX3448" s="2">
        <v>0</v>
      </c>
      <c r="AY3448" s="2">
        <v>0</v>
      </c>
      <c r="AZ3448" s="2">
        <v>0</v>
      </c>
      <c r="BA3448" s="2">
        <v>0</v>
      </c>
      <c r="BF3448" s="2">
        <v>7.68</v>
      </c>
      <c r="BG3448" s="2">
        <v>0</v>
      </c>
      <c r="BH3448" s="2">
        <v>1272.32</v>
      </c>
      <c r="BI3448" s="2">
        <v>0</v>
      </c>
      <c r="BJ3448" s="2" t="s">
        <v>5133</v>
      </c>
      <c r="CP3448" s="2" t="s">
        <v>15958</v>
      </c>
      <c r="DP3448" s="2" t="str">
        <f>VLOOKUP(C3448,小鹅通crm!$L:$W,12,FALSE)</f>
        <v>深圳四公司</v>
      </c>
    </row>
    <row r="3449" s="2" customFormat="1" spans="1:120">
      <c r="A3449" s="2">
        <v>3449</v>
      </c>
      <c r="B3449" s="2" t="s">
        <v>527</v>
      </c>
      <c r="C3449" s="2" t="s">
        <v>525</v>
      </c>
      <c r="D3449" s="2" t="s">
        <v>15971</v>
      </c>
      <c r="F3449" s="24">
        <v>45258.8944444444</v>
      </c>
      <c r="G3449" s="24">
        <v>45258.8944444444</v>
      </c>
      <c r="I3449" s="24">
        <v>45258.8958333333</v>
      </c>
      <c r="J3449" s="2" t="s">
        <v>15972</v>
      </c>
      <c r="K3449" s="2" t="s">
        <v>15973</v>
      </c>
      <c r="L3449" s="2" t="s">
        <v>524</v>
      </c>
      <c r="O3449" s="2" t="s">
        <v>524</v>
      </c>
      <c r="P3449" s="2" t="s">
        <v>26</v>
      </c>
      <c r="Q3449" s="2" t="s">
        <v>5113</v>
      </c>
      <c r="R3449" s="2" t="s">
        <v>5075</v>
      </c>
      <c r="S3449" s="2" t="s">
        <v>5076</v>
      </c>
      <c r="V3449" s="2" t="s">
        <v>4</v>
      </c>
      <c r="X3449" s="2" t="s">
        <v>5114</v>
      </c>
      <c r="Y3449" s="2" t="s">
        <v>6468</v>
      </c>
      <c r="AB3449" s="2" t="s">
        <v>7673</v>
      </c>
      <c r="AC3449" s="2" t="s">
        <v>81</v>
      </c>
      <c r="AD3449" s="2" t="s">
        <v>6441</v>
      </c>
      <c r="AH3449" s="2">
        <v>1</v>
      </c>
      <c r="AI3449" s="2">
        <v>1280</v>
      </c>
      <c r="AJ3449" s="2">
        <v>0</v>
      </c>
      <c r="AK3449" s="2">
        <v>0</v>
      </c>
      <c r="AL3449" s="2">
        <v>0</v>
      </c>
      <c r="AM3449" s="2">
        <v>0</v>
      </c>
      <c r="AN3449" s="2">
        <v>1280</v>
      </c>
      <c r="AO3449" s="2">
        <v>1280</v>
      </c>
      <c r="AP3449" s="2">
        <v>0</v>
      </c>
      <c r="AQ3449" s="2">
        <v>1280</v>
      </c>
      <c r="AR3449" s="2">
        <v>0</v>
      </c>
      <c r="AS3449" s="2">
        <v>0</v>
      </c>
      <c r="AT3449" s="2">
        <v>0</v>
      </c>
      <c r="AU3449" s="2">
        <v>0</v>
      </c>
      <c r="AV3449" s="2">
        <v>0</v>
      </c>
      <c r="AW3449" s="2">
        <v>0</v>
      </c>
      <c r="AX3449" s="2">
        <v>0</v>
      </c>
      <c r="AY3449" s="2">
        <v>0</v>
      </c>
      <c r="AZ3449" s="2">
        <v>0</v>
      </c>
      <c r="BA3449" s="2">
        <v>0</v>
      </c>
      <c r="BF3449" s="2">
        <v>7.68</v>
      </c>
      <c r="BG3449" s="2">
        <v>0</v>
      </c>
      <c r="BH3449" s="2">
        <v>1272.32</v>
      </c>
      <c r="BI3449" s="2">
        <v>0</v>
      </c>
      <c r="BJ3449" s="2" t="s">
        <v>5133</v>
      </c>
      <c r="CH3449" s="2" t="s">
        <v>510</v>
      </c>
      <c r="CI3449" s="2" t="s">
        <v>8023</v>
      </c>
      <c r="CP3449" s="2" t="s">
        <v>15919</v>
      </c>
      <c r="DP3449" s="2" t="str">
        <f>VLOOKUP(C3449,小鹅通crm!$L:$W,12,FALSE)</f>
        <v>新媒体北战私域</v>
      </c>
    </row>
    <row r="3450" s="2" customFormat="1" spans="1:120">
      <c r="A3450" s="2">
        <v>3450</v>
      </c>
      <c r="B3450" s="2" t="s">
        <v>522</v>
      </c>
      <c r="C3450" s="2" t="s">
        <v>519</v>
      </c>
      <c r="D3450" s="2" t="s">
        <v>15974</v>
      </c>
      <c r="F3450" s="24">
        <v>45258.9013888889</v>
      </c>
      <c r="G3450" s="24">
        <v>45258.9013888889</v>
      </c>
      <c r="I3450" s="24">
        <v>45258.9027777778</v>
      </c>
      <c r="J3450" s="2" t="s">
        <v>15975</v>
      </c>
      <c r="K3450" s="2" t="s">
        <v>15976</v>
      </c>
      <c r="L3450" s="2" t="s">
        <v>517</v>
      </c>
      <c r="N3450" s="2" t="s">
        <v>15977</v>
      </c>
      <c r="O3450" s="2" t="s">
        <v>517</v>
      </c>
      <c r="P3450" s="2" t="s">
        <v>26</v>
      </c>
      <c r="Q3450" s="2" t="s">
        <v>5113</v>
      </c>
      <c r="R3450" s="2" t="s">
        <v>5075</v>
      </c>
      <c r="S3450" s="2" t="s">
        <v>5076</v>
      </c>
      <c r="V3450" s="2" t="s">
        <v>5077</v>
      </c>
      <c r="Y3450" s="2" t="s">
        <v>6439</v>
      </c>
      <c r="AB3450" s="2" t="s">
        <v>7673</v>
      </c>
      <c r="AC3450" s="2" t="s">
        <v>81</v>
      </c>
      <c r="AD3450" s="2" t="s">
        <v>6441</v>
      </c>
      <c r="AH3450" s="2">
        <v>1</v>
      </c>
      <c r="AI3450" s="2">
        <v>1280</v>
      </c>
      <c r="AJ3450" s="2">
        <v>0</v>
      </c>
      <c r="AK3450" s="2">
        <v>0</v>
      </c>
      <c r="AL3450" s="2">
        <v>0</v>
      </c>
      <c r="AM3450" s="2">
        <v>0</v>
      </c>
      <c r="AN3450" s="2">
        <v>1280</v>
      </c>
      <c r="AO3450" s="2">
        <v>1280</v>
      </c>
      <c r="AP3450" s="2">
        <v>0</v>
      </c>
      <c r="AQ3450" s="2">
        <v>1280</v>
      </c>
      <c r="AR3450" s="2">
        <v>0</v>
      </c>
      <c r="AS3450" s="2">
        <v>0</v>
      </c>
      <c r="AT3450" s="2">
        <v>0</v>
      </c>
      <c r="AU3450" s="2">
        <v>0</v>
      </c>
      <c r="AV3450" s="2">
        <v>0</v>
      </c>
      <c r="AW3450" s="2">
        <v>0</v>
      </c>
      <c r="AX3450" s="2">
        <v>0</v>
      </c>
      <c r="AY3450" s="2">
        <v>0</v>
      </c>
      <c r="AZ3450" s="2">
        <v>0</v>
      </c>
      <c r="BA3450" s="2">
        <v>0</v>
      </c>
      <c r="BF3450" s="2">
        <v>7.68</v>
      </c>
      <c r="BG3450" s="2">
        <v>0</v>
      </c>
      <c r="BH3450" s="2">
        <v>1272.32</v>
      </c>
      <c r="BI3450" s="2">
        <v>0</v>
      </c>
      <c r="BJ3450" s="2" t="s">
        <v>5133</v>
      </c>
      <c r="CP3450" s="2" t="s">
        <v>15919</v>
      </c>
      <c r="DP3450" s="2" t="str">
        <f>VLOOKUP(C3450,小鹅通crm!$L:$W,12,FALSE)</f>
        <v>新媒体三公司</v>
      </c>
    </row>
    <row r="3451" s="2" customFormat="1" spans="1:120">
      <c r="A3451" s="2">
        <v>3451</v>
      </c>
      <c r="B3451" s="2" t="s">
        <v>515</v>
      </c>
      <c r="C3451" s="2" t="s">
        <v>512</v>
      </c>
      <c r="D3451" s="2" t="s">
        <v>15978</v>
      </c>
      <c r="F3451" s="24">
        <v>45258.9152777778</v>
      </c>
      <c r="G3451" s="24">
        <v>45258.9152777778</v>
      </c>
      <c r="I3451" s="24">
        <v>45258.9166666667</v>
      </c>
      <c r="J3451" s="2" t="s">
        <v>15979</v>
      </c>
      <c r="K3451" s="2" t="s">
        <v>15980</v>
      </c>
      <c r="L3451" s="2" t="s">
        <v>508</v>
      </c>
      <c r="N3451" s="2" t="s">
        <v>15981</v>
      </c>
      <c r="O3451" s="2" t="s">
        <v>508</v>
      </c>
      <c r="P3451" s="2" t="s">
        <v>26</v>
      </c>
      <c r="Q3451" s="2" t="s">
        <v>5113</v>
      </c>
      <c r="R3451" s="2" t="s">
        <v>5075</v>
      </c>
      <c r="S3451" s="2" t="s">
        <v>5076</v>
      </c>
      <c r="V3451" s="2" t="s">
        <v>5077</v>
      </c>
      <c r="Y3451" s="2" t="s">
        <v>6439</v>
      </c>
      <c r="AB3451" s="2" t="s">
        <v>6783</v>
      </c>
      <c r="AC3451" s="2" t="s">
        <v>24</v>
      </c>
      <c r="AD3451" s="2" t="s">
        <v>6441</v>
      </c>
      <c r="AH3451" s="2">
        <v>1</v>
      </c>
      <c r="AI3451" s="2">
        <v>1280</v>
      </c>
      <c r="AJ3451" s="2">
        <v>0</v>
      </c>
      <c r="AK3451" s="2">
        <v>0</v>
      </c>
      <c r="AL3451" s="2">
        <v>0</v>
      </c>
      <c r="AM3451" s="2">
        <v>0</v>
      </c>
      <c r="AN3451" s="2">
        <v>1280</v>
      </c>
      <c r="AO3451" s="2">
        <v>1280</v>
      </c>
      <c r="AP3451" s="2">
        <v>0</v>
      </c>
      <c r="AQ3451" s="2">
        <v>1280</v>
      </c>
      <c r="AR3451" s="2">
        <v>0</v>
      </c>
      <c r="AS3451" s="2">
        <v>0</v>
      </c>
      <c r="AT3451" s="2">
        <v>0</v>
      </c>
      <c r="AU3451" s="2">
        <v>0</v>
      </c>
      <c r="AV3451" s="2">
        <v>0</v>
      </c>
      <c r="AW3451" s="2">
        <v>0</v>
      </c>
      <c r="AX3451" s="2">
        <v>0</v>
      </c>
      <c r="AY3451" s="2">
        <v>0</v>
      </c>
      <c r="AZ3451" s="2">
        <v>0</v>
      </c>
      <c r="BA3451" s="2">
        <v>0</v>
      </c>
      <c r="BF3451" s="2">
        <v>7.68</v>
      </c>
      <c r="BG3451" s="2">
        <v>0</v>
      </c>
      <c r="BH3451" s="2">
        <v>1272.32</v>
      </c>
      <c r="BI3451" s="2">
        <v>0</v>
      </c>
      <c r="BJ3451" s="2" t="s">
        <v>5133</v>
      </c>
      <c r="CP3451" s="2" t="s">
        <v>15919</v>
      </c>
      <c r="DP3451" s="2" t="str">
        <f>VLOOKUP(C3451,小鹅通crm!$L:$W,12,FALSE)</f>
        <v>新媒体北战私域</v>
      </c>
    </row>
    <row r="3452" s="2" customFormat="1" spans="1:120">
      <c r="A3452" s="2">
        <v>3452</v>
      </c>
      <c r="B3452" s="2" t="s">
        <v>506</v>
      </c>
      <c r="C3452" s="2" t="s">
        <v>504</v>
      </c>
      <c r="D3452" s="2" t="s">
        <v>15982</v>
      </c>
      <c r="F3452" s="24">
        <v>45258.91875</v>
      </c>
      <c r="G3452" s="24">
        <v>45258.9194444444</v>
      </c>
      <c r="I3452" s="24">
        <v>45258.9201388889</v>
      </c>
      <c r="J3452" s="2" t="s">
        <v>15983</v>
      </c>
      <c r="K3452" s="2" t="s">
        <v>15984</v>
      </c>
      <c r="L3452" s="2" t="s">
        <v>500</v>
      </c>
      <c r="N3452" s="2" t="s">
        <v>15985</v>
      </c>
      <c r="O3452" s="2" t="s">
        <v>500</v>
      </c>
      <c r="P3452" s="2" t="s">
        <v>26</v>
      </c>
      <c r="Q3452" s="2" t="s">
        <v>5113</v>
      </c>
      <c r="R3452" s="2" t="s">
        <v>5075</v>
      </c>
      <c r="S3452" s="2" t="s">
        <v>5076</v>
      </c>
      <c r="V3452" s="2" t="s">
        <v>5077</v>
      </c>
      <c r="Y3452" s="2" t="s">
        <v>6439</v>
      </c>
      <c r="AB3452" s="2" t="s">
        <v>6903</v>
      </c>
      <c r="AC3452" s="2" t="s">
        <v>36</v>
      </c>
      <c r="AD3452" s="2" t="s">
        <v>6441</v>
      </c>
      <c r="AH3452" s="2">
        <v>1</v>
      </c>
      <c r="AI3452" s="2">
        <v>1280</v>
      </c>
      <c r="AJ3452" s="2">
        <v>0</v>
      </c>
      <c r="AK3452" s="2">
        <v>0</v>
      </c>
      <c r="AL3452" s="2">
        <v>0</v>
      </c>
      <c r="AM3452" s="2">
        <v>0</v>
      </c>
      <c r="AN3452" s="2">
        <v>1280</v>
      </c>
      <c r="AO3452" s="2">
        <v>1280</v>
      </c>
      <c r="AP3452" s="2">
        <v>0</v>
      </c>
      <c r="AQ3452" s="2">
        <v>1280</v>
      </c>
      <c r="AR3452" s="2">
        <v>0</v>
      </c>
      <c r="AS3452" s="2">
        <v>0</v>
      </c>
      <c r="AT3452" s="2">
        <v>0</v>
      </c>
      <c r="AU3452" s="2">
        <v>0</v>
      </c>
      <c r="AV3452" s="2">
        <v>0</v>
      </c>
      <c r="AW3452" s="2">
        <v>0</v>
      </c>
      <c r="AX3452" s="2">
        <v>0</v>
      </c>
      <c r="AY3452" s="2">
        <v>0</v>
      </c>
      <c r="AZ3452" s="2">
        <v>0</v>
      </c>
      <c r="BA3452" s="2">
        <v>0</v>
      </c>
      <c r="BF3452" s="2">
        <v>7.68</v>
      </c>
      <c r="BG3452" s="2">
        <v>0</v>
      </c>
      <c r="BH3452" s="2">
        <v>1272.32</v>
      </c>
      <c r="BI3452" s="2">
        <v>0</v>
      </c>
      <c r="BJ3452" s="2" t="s">
        <v>5133</v>
      </c>
      <c r="CP3452" s="2" t="s">
        <v>15958</v>
      </c>
      <c r="DP3452" s="2" t="str">
        <f>VLOOKUP(C3452,小鹅通crm!$L:$W,12,FALSE)</f>
        <v>深圳四公司</v>
      </c>
    </row>
    <row r="3453" s="2" customFormat="1" hidden="1" spans="1:62">
      <c r="A3453" s="2">
        <v>3453</v>
      </c>
      <c r="B3453" s="2" t="s">
        <v>15986</v>
      </c>
      <c r="F3453" s="24">
        <v>45259.1041666667</v>
      </c>
      <c r="G3453" s="24">
        <v>45259.1041666667</v>
      </c>
      <c r="I3453" s="24">
        <v>45259.1041666667</v>
      </c>
      <c r="J3453" s="2" t="s">
        <v>15987</v>
      </c>
      <c r="K3453" s="2" t="s">
        <v>15988</v>
      </c>
      <c r="L3453" s="2" t="s">
        <v>15989</v>
      </c>
      <c r="N3453" s="2" t="s">
        <v>15990</v>
      </c>
      <c r="O3453" s="2" t="s">
        <v>15991</v>
      </c>
      <c r="P3453" s="2" t="s">
        <v>26</v>
      </c>
      <c r="Q3453" s="2" t="s">
        <v>5077</v>
      </c>
      <c r="R3453" s="2" t="s">
        <v>5405</v>
      </c>
      <c r="S3453" s="2" t="s">
        <v>5076</v>
      </c>
      <c r="V3453" s="2" t="s">
        <v>5077</v>
      </c>
      <c r="Y3453" s="2" t="s">
        <v>5406</v>
      </c>
      <c r="AB3453" s="2" t="s">
        <v>5407</v>
      </c>
      <c r="AC3453" s="2" t="s">
        <v>5408</v>
      </c>
      <c r="AD3453" s="2" t="s">
        <v>5409</v>
      </c>
      <c r="AH3453" s="2">
        <v>1</v>
      </c>
      <c r="AI3453" s="2">
        <v>9800</v>
      </c>
      <c r="AJ3453" s="2">
        <v>0</v>
      </c>
      <c r="AK3453" s="2">
        <v>0</v>
      </c>
      <c r="AL3453" s="2">
        <v>0</v>
      </c>
      <c r="AM3453" s="2">
        <v>0</v>
      </c>
      <c r="AN3453" s="2">
        <v>9800</v>
      </c>
      <c r="AO3453" s="2">
        <v>9800</v>
      </c>
      <c r="AP3453" s="2">
        <v>0</v>
      </c>
      <c r="AQ3453" s="2">
        <v>9800</v>
      </c>
      <c r="AR3453" s="2">
        <v>0</v>
      </c>
      <c r="AS3453" s="2">
        <v>0</v>
      </c>
      <c r="AT3453" s="2">
        <v>0</v>
      </c>
      <c r="AU3453" s="2">
        <v>0</v>
      </c>
      <c r="AV3453" s="2">
        <v>0</v>
      </c>
      <c r="AW3453" s="2">
        <v>0</v>
      </c>
      <c r="AX3453" s="2">
        <v>0</v>
      </c>
      <c r="AY3453" s="2">
        <v>0</v>
      </c>
      <c r="AZ3453" s="2">
        <v>0</v>
      </c>
      <c r="BA3453" s="2">
        <v>0</v>
      </c>
      <c r="BF3453" s="2">
        <v>0</v>
      </c>
      <c r="BG3453" s="2">
        <v>0</v>
      </c>
      <c r="BH3453" s="2">
        <v>0</v>
      </c>
      <c r="BI3453" s="2">
        <v>0</v>
      </c>
      <c r="BJ3453" s="2" t="s">
        <v>5133</v>
      </c>
    </row>
    <row r="3454" s="2" customFormat="1" hidden="1" spans="1:62">
      <c r="A3454" s="2">
        <v>3454</v>
      </c>
      <c r="B3454" s="2" t="s">
        <v>15992</v>
      </c>
      <c r="F3454" s="24">
        <v>45259.1041666667</v>
      </c>
      <c r="G3454" s="24">
        <v>45259.1041666667</v>
      </c>
      <c r="I3454" s="24">
        <v>45259.1041666667</v>
      </c>
      <c r="J3454" s="2" t="s">
        <v>15987</v>
      </c>
      <c r="K3454" s="2" t="s">
        <v>15988</v>
      </c>
      <c r="L3454" s="2" t="s">
        <v>15989</v>
      </c>
      <c r="N3454" s="2" t="s">
        <v>15990</v>
      </c>
      <c r="O3454" s="2" t="s">
        <v>15991</v>
      </c>
      <c r="P3454" s="2" t="s">
        <v>26</v>
      </c>
      <c r="Q3454" s="2" t="s">
        <v>5077</v>
      </c>
      <c r="R3454" s="2" t="s">
        <v>5405</v>
      </c>
      <c r="S3454" s="2" t="s">
        <v>5076</v>
      </c>
      <c r="V3454" s="2" t="s">
        <v>5077</v>
      </c>
      <c r="Y3454" s="2" t="s">
        <v>5406</v>
      </c>
      <c r="AB3454" s="2" t="s">
        <v>5411</v>
      </c>
      <c r="AC3454" s="2" t="s">
        <v>5412</v>
      </c>
      <c r="AD3454" s="2" t="s">
        <v>5409</v>
      </c>
      <c r="AH3454" s="2">
        <v>1</v>
      </c>
      <c r="AI3454" s="2">
        <v>699</v>
      </c>
      <c r="AJ3454" s="2">
        <v>0</v>
      </c>
      <c r="AK3454" s="2">
        <v>0</v>
      </c>
      <c r="AL3454" s="2">
        <v>0</v>
      </c>
      <c r="AM3454" s="2">
        <v>0</v>
      </c>
      <c r="AN3454" s="2">
        <v>699</v>
      </c>
      <c r="AO3454" s="2">
        <v>699</v>
      </c>
      <c r="AP3454" s="2">
        <v>0</v>
      </c>
      <c r="AQ3454" s="2">
        <v>699</v>
      </c>
      <c r="AR3454" s="2">
        <v>0</v>
      </c>
      <c r="AS3454" s="2">
        <v>0</v>
      </c>
      <c r="AT3454" s="2">
        <v>0</v>
      </c>
      <c r="AU3454" s="2">
        <v>0</v>
      </c>
      <c r="AV3454" s="2">
        <v>0</v>
      </c>
      <c r="AW3454" s="2">
        <v>0</v>
      </c>
      <c r="AX3454" s="2">
        <v>0</v>
      </c>
      <c r="AY3454" s="2">
        <v>0</v>
      </c>
      <c r="AZ3454" s="2">
        <v>0</v>
      </c>
      <c r="BA3454" s="2">
        <v>0</v>
      </c>
      <c r="BF3454" s="2">
        <v>0</v>
      </c>
      <c r="BG3454" s="2">
        <v>0</v>
      </c>
      <c r="BH3454" s="2">
        <v>0</v>
      </c>
      <c r="BI3454" s="2">
        <v>0</v>
      </c>
      <c r="BJ3454" s="2" t="s">
        <v>5133</v>
      </c>
    </row>
    <row r="3455" s="2" customFormat="1" hidden="1" spans="1:62">
      <c r="A3455" s="2">
        <v>3455</v>
      </c>
      <c r="B3455" s="2" t="s">
        <v>15993</v>
      </c>
      <c r="F3455" s="24">
        <v>45259.1041666667</v>
      </c>
      <c r="G3455" s="24">
        <v>45259.1041666667</v>
      </c>
      <c r="I3455" s="24">
        <v>45259.1041666667</v>
      </c>
      <c r="J3455" s="2" t="s">
        <v>15994</v>
      </c>
      <c r="K3455" s="2" t="s">
        <v>15995</v>
      </c>
      <c r="L3455" s="2" t="s">
        <v>15996</v>
      </c>
      <c r="N3455" s="2" t="s">
        <v>15997</v>
      </c>
      <c r="O3455" s="2" t="s">
        <v>15998</v>
      </c>
      <c r="P3455" s="2" t="s">
        <v>26</v>
      </c>
      <c r="Q3455" s="2" t="s">
        <v>5077</v>
      </c>
      <c r="R3455" s="2" t="s">
        <v>5405</v>
      </c>
      <c r="S3455" s="2" t="s">
        <v>5076</v>
      </c>
      <c r="V3455" s="2" t="s">
        <v>5077</v>
      </c>
      <c r="Y3455" s="2" t="s">
        <v>5406</v>
      </c>
      <c r="AB3455" s="2" t="s">
        <v>5407</v>
      </c>
      <c r="AC3455" s="2" t="s">
        <v>5408</v>
      </c>
      <c r="AD3455" s="2" t="s">
        <v>5409</v>
      </c>
      <c r="AH3455" s="2">
        <v>1</v>
      </c>
      <c r="AI3455" s="2">
        <v>9800</v>
      </c>
      <c r="AJ3455" s="2">
        <v>0</v>
      </c>
      <c r="AK3455" s="2">
        <v>0</v>
      </c>
      <c r="AL3455" s="2">
        <v>0</v>
      </c>
      <c r="AM3455" s="2">
        <v>0</v>
      </c>
      <c r="AN3455" s="2">
        <v>9800</v>
      </c>
      <c r="AO3455" s="2">
        <v>9800</v>
      </c>
      <c r="AP3455" s="2">
        <v>0</v>
      </c>
      <c r="AQ3455" s="2">
        <v>9800</v>
      </c>
      <c r="AR3455" s="2">
        <v>0</v>
      </c>
      <c r="AS3455" s="2">
        <v>0</v>
      </c>
      <c r="AT3455" s="2">
        <v>0</v>
      </c>
      <c r="AU3455" s="2">
        <v>0</v>
      </c>
      <c r="AV3455" s="2">
        <v>0</v>
      </c>
      <c r="AW3455" s="2">
        <v>0</v>
      </c>
      <c r="AX3455" s="2">
        <v>0</v>
      </c>
      <c r="AY3455" s="2">
        <v>0</v>
      </c>
      <c r="AZ3455" s="2">
        <v>0</v>
      </c>
      <c r="BA3455" s="2">
        <v>0</v>
      </c>
      <c r="BF3455" s="2">
        <v>0</v>
      </c>
      <c r="BG3455" s="2">
        <v>0</v>
      </c>
      <c r="BH3455" s="2">
        <v>0</v>
      </c>
      <c r="BI3455" s="2">
        <v>0</v>
      </c>
      <c r="BJ3455" s="2" t="s">
        <v>5133</v>
      </c>
    </row>
    <row r="3456" s="2" customFormat="1" hidden="1" spans="1:62">
      <c r="A3456" s="2">
        <v>3456</v>
      </c>
      <c r="B3456" s="2" t="s">
        <v>15999</v>
      </c>
      <c r="F3456" s="24">
        <v>45259.1041666667</v>
      </c>
      <c r="G3456" s="24">
        <v>45259.1041666667</v>
      </c>
      <c r="I3456" s="24">
        <v>45259.1041666667</v>
      </c>
      <c r="J3456" s="2" t="s">
        <v>15994</v>
      </c>
      <c r="K3456" s="2" t="s">
        <v>15995</v>
      </c>
      <c r="L3456" s="2" t="s">
        <v>15996</v>
      </c>
      <c r="N3456" s="2" t="s">
        <v>15997</v>
      </c>
      <c r="O3456" s="2" t="s">
        <v>15998</v>
      </c>
      <c r="P3456" s="2" t="s">
        <v>26</v>
      </c>
      <c r="Q3456" s="2" t="s">
        <v>5077</v>
      </c>
      <c r="R3456" s="2" t="s">
        <v>5405</v>
      </c>
      <c r="S3456" s="2" t="s">
        <v>5076</v>
      </c>
      <c r="V3456" s="2" t="s">
        <v>5077</v>
      </c>
      <c r="Y3456" s="2" t="s">
        <v>5406</v>
      </c>
      <c r="AB3456" s="2" t="s">
        <v>5411</v>
      </c>
      <c r="AC3456" s="2" t="s">
        <v>5412</v>
      </c>
      <c r="AD3456" s="2" t="s">
        <v>5409</v>
      </c>
      <c r="AH3456" s="2">
        <v>1</v>
      </c>
      <c r="AI3456" s="2">
        <v>699</v>
      </c>
      <c r="AJ3456" s="2">
        <v>0</v>
      </c>
      <c r="AK3456" s="2">
        <v>0</v>
      </c>
      <c r="AL3456" s="2">
        <v>0</v>
      </c>
      <c r="AM3456" s="2">
        <v>0</v>
      </c>
      <c r="AN3456" s="2">
        <v>699</v>
      </c>
      <c r="AO3456" s="2">
        <v>699</v>
      </c>
      <c r="AP3456" s="2">
        <v>0</v>
      </c>
      <c r="AQ3456" s="2">
        <v>699</v>
      </c>
      <c r="AR3456" s="2">
        <v>0</v>
      </c>
      <c r="AS3456" s="2">
        <v>0</v>
      </c>
      <c r="AT3456" s="2">
        <v>0</v>
      </c>
      <c r="AU3456" s="2">
        <v>0</v>
      </c>
      <c r="AV3456" s="2">
        <v>0</v>
      </c>
      <c r="AW3456" s="2">
        <v>0</v>
      </c>
      <c r="AX3456" s="2">
        <v>0</v>
      </c>
      <c r="AY3456" s="2">
        <v>0</v>
      </c>
      <c r="AZ3456" s="2">
        <v>0</v>
      </c>
      <c r="BA3456" s="2">
        <v>0</v>
      </c>
      <c r="BF3456" s="2">
        <v>0</v>
      </c>
      <c r="BG3456" s="2">
        <v>0</v>
      </c>
      <c r="BH3456" s="2">
        <v>0</v>
      </c>
      <c r="BI3456" s="2">
        <v>0</v>
      </c>
      <c r="BJ3456" s="2" t="s">
        <v>5133</v>
      </c>
    </row>
    <row r="3457" s="2" customFormat="1" hidden="1" spans="1:62">
      <c r="A3457" s="2">
        <v>3457</v>
      </c>
      <c r="B3457" s="2" t="s">
        <v>16000</v>
      </c>
      <c r="F3457" s="24">
        <v>45259.1041666667</v>
      </c>
      <c r="G3457" s="24">
        <v>45259.1041666667</v>
      </c>
      <c r="I3457" s="24">
        <v>45259.1041666667</v>
      </c>
      <c r="J3457" s="2" t="s">
        <v>16001</v>
      </c>
      <c r="N3457" s="2" t="s">
        <v>16002</v>
      </c>
      <c r="P3457" s="2" t="s">
        <v>26</v>
      </c>
      <c r="Q3457" s="2" t="s">
        <v>5077</v>
      </c>
      <c r="R3457" s="2" t="s">
        <v>5405</v>
      </c>
      <c r="S3457" s="2" t="s">
        <v>5076</v>
      </c>
      <c r="V3457" s="2" t="s">
        <v>5077</v>
      </c>
      <c r="Y3457" s="2" t="s">
        <v>5406</v>
      </c>
      <c r="AB3457" s="2" t="s">
        <v>5407</v>
      </c>
      <c r="AC3457" s="2" t="s">
        <v>5408</v>
      </c>
      <c r="AD3457" s="2" t="s">
        <v>5409</v>
      </c>
      <c r="AH3457" s="2">
        <v>1</v>
      </c>
      <c r="AI3457" s="2">
        <v>9800</v>
      </c>
      <c r="AJ3457" s="2">
        <v>0</v>
      </c>
      <c r="AK3457" s="2">
        <v>0</v>
      </c>
      <c r="AL3457" s="2">
        <v>0</v>
      </c>
      <c r="AM3457" s="2">
        <v>0</v>
      </c>
      <c r="AN3457" s="2">
        <v>9800</v>
      </c>
      <c r="AO3457" s="2">
        <v>9800</v>
      </c>
      <c r="AP3457" s="2">
        <v>0</v>
      </c>
      <c r="AQ3457" s="2">
        <v>9800</v>
      </c>
      <c r="AR3457" s="2">
        <v>0</v>
      </c>
      <c r="AS3457" s="2">
        <v>0</v>
      </c>
      <c r="AT3457" s="2">
        <v>0</v>
      </c>
      <c r="AU3457" s="2">
        <v>0</v>
      </c>
      <c r="AV3457" s="2">
        <v>0</v>
      </c>
      <c r="AW3457" s="2">
        <v>0</v>
      </c>
      <c r="AX3457" s="2">
        <v>0</v>
      </c>
      <c r="AY3457" s="2">
        <v>0</v>
      </c>
      <c r="AZ3457" s="2">
        <v>0</v>
      </c>
      <c r="BA3457" s="2">
        <v>0</v>
      </c>
      <c r="BF3457" s="2">
        <v>0</v>
      </c>
      <c r="BG3457" s="2">
        <v>0</v>
      </c>
      <c r="BH3457" s="2">
        <v>0</v>
      </c>
      <c r="BI3457" s="2">
        <v>0</v>
      </c>
      <c r="BJ3457" s="2" t="s">
        <v>5133</v>
      </c>
    </row>
    <row r="3458" s="2" customFormat="1" hidden="1" spans="1:62">
      <c r="A3458" s="2">
        <v>3458</v>
      </c>
      <c r="B3458" s="2" t="s">
        <v>16003</v>
      </c>
      <c r="F3458" s="24">
        <v>45259.1041666667</v>
      </c>
      <c r="G3458" s="24">
        <v>45259.1041666667</v>
      </c>
      <c r="I3458" s="24">
        <v>45259.1041666667</v>
      </c>
      <c r="J3458" s="2" t="s">
        <v>16001</v>
      </c>
      <c r="N3458" s="2" t="s">
        <v>16002</v>
      </c>
      <c r="P3458" s="2" t="s">
        <v>26</v>
      </c>
      <c r="Q3458" s="2" t="s">
        <v>5077</v>
      </c>
      <c r="R3458" s="2" t="s">
        <v>5405</v>
      </c>
      <c r="S3458" s="2" t="s">
        <v>5076</v>
      </c>
      <c r="V3458" s="2" t="s">
        <v>5077</v>
      </c>
      <c r="Y3458" s="2" t="s">
        <v>5406</v>
      </c>
      <c r="AB3458" s="2" t="s">
        <v>5411</v>
      </c>
      <c r="AC3458" s="2" t="s">
        <v>5412</v>
      </c>
      <c r="AD3458" s="2" t="s">
        <v>5409</v>
      </c>
      <c r="AH3458" s="2">
        <v>1</v>
      </c>
      <c r="AI3458" s="2">
        <v>699</v>
      </c>
      <c r="AJ3458" s="2">
        <v>0</v>
      </c>
      <c r="AK3458" s="2">
        <v>0</v>
      </c>
      <c r="AL3458" s="2">
        <v>0</v>
      </c>
      <c r="AM3458" s="2">
        <v>0</v>
      </c>
      <c r="AN3458" s="2">
        <v>699</v>
      </c>
      <c r="AO3458" s="2">
        <v>699</v>
      </c>
      <c r="AP3458" s="2">
        <v>0</v>
      </c>
      <c r="AQ3458" s="2">
        <v>699</v>
      </c>
      <c r="AR3458" s="2">
        <v>0</v>
      </c>
      <c r="AS3458" s="2">
        <v>0</v>
      </c>
      <c r="AT3458" s="2">
        <v>0</v>
      </c>
      <c r="AU3458" s="2">
        <v>0</v>
      </c>
      <c r="AV3458" s="2">
        <v>0</v>
      </c>
      <c r="AW3458" s="2">
        <v>0</v>
      </c>
      <c r="AX3458" s="2">
        <v>0</v>
      </c>
      <c r="AY3458" s="2">
        <v>0</v>
      </c>
      <c r="AZ3458" s="2">
        <v>0</v>
      </c>
      <c r="BA3458" s="2">
        <v>0</v>
      </c>
      <c r="BF3458" s="2">
        <v>0</v>
      </c>
      <c r="BG3458" s="2">
        <v>0</v>
      </c>
      <c r="BH3458" s="2">
        <v>0</v>
      </c>
      <c r="BI3458" s="2">
        <v>0</v>
      </c>
      <c r="BJ3458" s="2" t="s">
        <v>5133</v>
      </c>
    </row>
    <row r="3459" s="2" customFormat="1" hidden="1" spans="1:62">
      <c r="A3459" s="2">
        <v>3459</v>
      </c>
      <c r="B3459" s="2" t="s">
        <v>16004</v>
      </c>
      <c r="F3459" s="24">
        <v>45259.1041666667</v>
      </c>
      <c r="G3459" s="24">
        <v>45259.1041666667</v>
      </c>
      <c r="I3459" s="24">
        <v>45259.1041666667</v>
      </c>
      <c r="J3459" s="2" t="s">
        <v>16005</v>
      </c>
      <c r="N3459" s="2" t="s">
        <v>16006</v>
      </c>
      <c r="P3459" s="2" t="s">
        <v>26</v>
      </c>
      <c r="Q3459" s="2" t="s">
        <v>5077</v>
      </c>
      <c r="R3459" s="2" t="s">
        <v>5405</v>
      </c>
      <c r="S3459" s="2" t="s">
        <v>5076</v>
      </c>
      <c r="V3459" s="2" t="s">
        <v>5077</v>
      </c>
      <c r="Y3459" s="2" t="s">
        <v>5406</v>
      </c>
      <c r="AB3459" s="2" t="s">
        <v>5407</v>
      </c>
      <c r="AC3459" s="2" t="s">
        <v>5408</v>
      </c>
      <c r="AD3459" s="2" t="s">
        <v>5409</v>
      </c>
      <c r="AH3459" s="2">
        <v>1</v>
      </c>
      <c r="AI3459" s="2">
        <v>9800</v>
      </c>
      <c r="AJ3459" s="2">
        <v>0</v>
      </c>
      <c r="AK3459" s="2">
        <v>0</v>
      </c>
      <c r="AL3459" s="2">
        <v>0</v>
      </c>
      <c r="AM3459" s="2">
        <v>0</v>
      </c>
      <c r="AN3459" s="2">
        <v>9800</v>
      </c>
      <c r="AO3459" s="2">
        <v>9800</v>
      </c>
      <c r="AP3459" s="2">
        <v>0</v>
      </c>
      <c r="AQ3459" s="2">
        <v>9800</v>
      </c>
      <c r="AR3459" s="2">
        <v>0</v>
      </c>
      <c r="AS3459" s="2">
        <v>0</v>
      </c>
      <c r="AT3459" s="2">
        <v>0</v>
      </c>
      <c r="AU3459" s="2">
        <v>0</v>
      </c>
      <c r="AV3459" s="2">
        <v>0</v>
      </c>
      <c r="AW3459" s="2">
        <v>0</v>
      </c>
      <c r="AX3459" s="2">
        <v>0</v>
      </c>
      <c r="AY3459" s="2">
        <v>0</v>
      </c>
      <c r="AZ3459" s="2">
        <v>0</v>
      </c>
      <c r="BA3459" s="2">
        <v>0</v>
      </c>
      <c r="BF3459" s="2">
        <v>0</v>
      </c>
      <c r="BG3459" s="2">
        <v>0</v>
      </c>
      <c r="BH3459" s="2">
        <v>0</v>
      </c>
      <c r="BI3459" s="2">
        <v>0</v>
      </c>
      <c r="BJ3459" s="2" t="s">
        <v>5133</v>
      </c>
    </row>
    <row r="3460" s="2" customFormat="1" hidden="1" spans="1:62">
      <c r="A3460" s="2">
        <v>3460</v>
      </c>
      <c r="B3460" s="2" t="s">
        <v>16007</v>
      </c>
      <c r="F3460" s="24">
        <v>45259.1041666667</v>
      </c>
      <c r="G3460" s="24">
        <v>45259.1041666667</v>
      </c>
      <c r="I3460" s="24">
        <v>45259.1041666667</v>
      </c>
      <c r="J3460" s="2" t="s">
        <v>16005</v>
      </c>
      <c r="N3460" s="2" t="s">
        <v>16006</v>
      </c>
      <c r="P3460" s="2" t="s">
        <v>26</v>
      </c>
      <c r="Q3460" s="2" t="s">
        <v>5077</v>
      </c>
      <c r="R3460" s="2" t="s">
        <v>5405</v>
      </c>
      <c r="S3460" s="2" t="s">
        <v>5076</v>
      </c>
      <c r="V3460" s="2" t="s">
        <v>5077</v>
      </c>
      <c r="Y3460" s="2" t="s">
        <v>5406</v>
      </c>
      <c r="AB3460" s="2" t="s">
        <v>5411</v>
      </c>
      <c r="AC3460" s="2" t="s">
        <v>5412</v>
      </c>
      <c r="AD3460" s="2" t="s">
        <v>5409</v>
      </c>
      <c r="AH3460" s="2">
        <v>1</v>
      </c>
      <c r="AI3460" s="2">
        <v>699</v>
      </c>
      <c r="AJ3460" s="2">
        <v>0</v>
      </c>
      <c r="AK3460" s="2">
        <v>0</v>
      </c>
      <c r="AL3460" s="2">
        <v>0</v>
      </c>
      <c r="AM3460" s="2">
        <v>0</v>
      </c>
      <c r="AN3460" s="2">
        <v>699</v>
      </c>
      <c r="AO3460" s="2">
        <v>699</v>
      </c>
      <c r="AP3460" s="2">
        <v>0</v>
      </c>
      <c r="AQ3460" s="2">
        <v>699</v>
      </c>
      <c r="AR3460" s="2">
        <v>0</v>
      </c>
      <c r="AS3460" s="2">
        <v>0</v>
      </c>
      <c r="AT3460" s="2">
        <v>0</v>
      </c>
      <c r="AU3460" s="2">
        <v>0</v>
      </c>
      <c r="AV3460" s="2">
        <v>0</v>
      </c>
      <c r="AW3460" s="2">
        <v>0</v>
      </c>
      <c r="AX3460" s="2">
        <v>0</v>
      </c>
      <c r="AY3460" s="2">
        <v>0</v>
      </c>
      <c r="AZ3460" s="2">
        <v>0</v>
      </c>
      <c r="BA3460" s="2">
        <v>0</v>
      </c>
      <c r="BF3460" s="2">
        <v>0</v>
      </c>
      <c r="BG3460" s="2">
        <v>0</v>
      </c>
      <c r="BH3460" s="2">
        <v>0</v>
      </c>
      <c r="BI3460" s="2">
        <v>0</v>
      </c>
      <c r="BJ3460" s="2" t="s">
        <v>5133</v>
      </c>
    </row>
    <row r="3461" s="2" customFormat="1" hidden="1" spans="1:62">
      <c r="A3461" s="2">
        <v>3461</v>
      </c>
      <c r="B3461" s="2" t="s">
        <v>16008</v>
      </c>
      <c r="F3461" s="24">
        <v>45259.1041666667</v>
      </c>
      <c r="G3461" s="24">
        <v>45259.1041666667</v>
      </c>
      <c r="I3461" s="24">
        <v>45259.1041666667</v>
      </c>
      <c r="J3461" s="2" t="s">
        <v>16009</v>
      </c>
      <c r="N3461" s="2" t="s">
        <v>16010</v>
      </c>
      <c r="P3461" s="2" t="s">
        <v>26</v>
      </c>
      <c r="Q3461" s="2" t="s">
        <v>5077</v>
      </c>
      <c r="R3461" s="2" t="s">
        <v>5405</v>
      </c>
      <c r="S3461" s="2" t="s">
        <v>5076</v>
      </c>
      <c r="V3461" s="2" t="s">
        <v>5077</v>
      </c>
      <c r="Y3461" s="2" t="s">
        <v>5406</v>
      </c>
      <c r="AB3461" s="2" t="s">
        <v>5407</v>
      </c>
      <c r="AC3461" s="2" t="s">
        <v>5408</v>
      </c>
      <c r="AD3461" s="2" t="s">
        <v>5409</v>
      </c>
      <c r="AH3461" s="2">
        <v>1</v>
      </c>
      <c r="AI3461" s="2">
        <v>9800</v>
      </c>
      <c r="AJ3461" s="2">
        <v>0</v>
      </c>
      <c r="AK3461" s="2">
        <v>0</v>
      </c>
      <c r="AL3461" s="2">
        <v>0</v>
      </c>
      <c r="AM3461" s="2">
        <v>0</v>
      </c>
      <c r="AN3461" s="2">
        <v>9800</v>
      </c>
      <c r="AO3461" s="2">
        <v>9800</v>
      </c>
      <c r="AP3461" s="2">
        <v>0</v>
      </c>
      <c r="AQ3461" s="2">
        <v>9800</v>
      </c>
      <c r="AR3461" s="2">
        <v>0</v>
      </c>
      <c r="AS3461" s="2">
        <v>0</v>
      </c>
      <c r="AT3461" s="2">
        <v>0</v>
      </c>
      <c r="AU3461" s="2">
        <v>0</v>
      </c>
      <c r="AV3461" s="2">
        <v>0</v>
      </c>
      <c r="AW3461" s="2">
        <v>0</v>
      </c>
      <c r="AX3461" s="2">
        <v>0</v>
      </c>
      <c r="AY3461" s="2">
        <v>0</v>
      </c>
      <c r="AZ3461" s="2">
        <v>0</v>
      </c>
      <c r="BA3461" s="2">
        <v>0</v>
      </c>
      <c r="BF3461" s="2">
        <v>0</v>
      </c>
      <c r="BG3461" s="2">
        <v>0</v>
      </c>
      <c r="BH3461" s="2">
        <v>0</v>
      </c>
      <c r="BI3461" s="2">
        <v>0</v>
      </c>
      <c r="BJ3461" s="2" t="s">
        <v>5133</v>
      </c>
    </row>
    <row r="3462" s="2" customFormat="1" hidden="1" spans="1:62">
      <c r="A3462" s="2">
        <v>3462</v>
      </c>
      <c r="B3462" s="2" t="s">
        <v>16011</v>
      </c>
      <c r="F3462" s="24">
        <v>45259.1041666667</v>
      </c>
      <c r="G3462" s="24">
        <v>45259.1041666667</v>
      </c>
      <c r="I3462" s="24">
        <v>45259.1041666667</v>
      </c>
      <c r="J3462" s="2" t="s">
        <v>16009</v>
      </c>
      <c r="N3462" s="2" t="s">
        <v>16010</v>
      </c>
      <c r="P3462" s="2" t="s">
        <v>26</v>
      </c>
      <c r="Q3462" s="2" t="s">
        <v>5077</v>
      </c>
      <c r="R3462" s="2" t="s">
        <v>5405</v>
      </c>
      <c r="S3462" s="2" t="s">
        <v>5076</v>
      </c>
      <c r="V3462" s="2" t="s">
        <v>5077</v>
      </c>
      <c r="Y3462" s="2" t="s">
        <v>5406</v>
      </c>
      <c r="AB3462" s="2" t="s">
        <v>5411</v>
      </c>
      <c r="AC3462" s="2" t="s">
        <v>5412</v>
      </c>
      <c r="AD3462" s="2" t="s">
        <v>5409</v>
      </c>
      <c r="AH3462" s="2">
        <v>1</v>
      </c>
      <c r="AI3462" s="2">
        <v>699</v>
      </c>
      <c r="AJ3462" s="2">
        <v>0</v>
      </c>
      <c r="AK3462" s="2">
        <v>0</v>
      </c>
      <c r="AL3462" s="2">
        <v>0</v>
      </c>
      <c r="AM3462" s="2">
        <v>0</v>
      </c>
      <c r="AN3462" s="2">
        <v>699</v>
      </c>
      <c r="AO3462" s="2">
        <v>699</v>
      </c>
      <c r="AP3462" s="2">
        <v>0</v>
      </c>
      <c r="AQ3462" s="2">
        <v>699</v>
      </c>
      <c r="AR3462" s="2">
        <v>0</v>
      </c>
      <c r="AS3462" s="2">
        <v>0</v>
      </c>
      <c r="AT3462" s="2">
        <v>0</v>
      </c>
      <c r="AU3462" s="2">
        <v>0</v>
      </c>
      <c r="AV3462" s="2">
        <v>0</v>
      </c>
      <c r="AW3462" s="2">
        <v>0</v>
      </c>
      <c r="AX3462" s="2">
        <v>0</v>
      </c>
      <c r="AY3462" s="2">
        <v>0</v>
      </c>
      <c r="AZ3462" s="2">
        <v>0</v>
      </c>
      <c r="BA3462" s="2">
        <v>0</v>
      </c>
      <c r="BF3462" s="2">
        <v>0</v>
      </c>
      <c r="BG3462" s="2">
        <v>0</v>
      </c>
      <c r="BH3462" s="2">
        <v>0</v>
      </c>
      <c r="BI3462" s="2">
        <v>0</v>
      </c>
      <c r="BJ3462" s="2" t="s">
        <v>5133</v>
      </c>
    </row>
    <row r="3463" s="2" customFormat="1" hidden="1" spans="1:62">
      <c r="A3463" s="2">
        <v>3463</v>
      </c>
      <c r="B3463" s="2" t="s">
        <v>16012</v>
      </c>
      <c r="F3463" s="24">
        <v>45259.1041666667</v>
      </c>
      <c r="G3463" s="24">
        <v>45259.1041666667</v>
      </c>
      <c r="I3463" s="24">
        <v>45259.1041666667</v>
      </c>
      <c r="J3463" s="2" t="s">
        <v>16013</v>
      </c>
      <c r="N3463" s="2" t="s">
        <v>16014</v>
      </c>
      <c r="P3463" s="2" t="s">
        <v>26</v>
      </c>
      <c r="Q3463" s="2" t="s">
        <v>5077</v>
      </c>
      <c r="R3463" s="2" t="s">
        <v>5405</v>
      </c>
      <c r="S3463" s="2" t="s">
        <v>5076</v>
      </c>
      <c r="V3463" s="2" t="s">
        <v>5077</v>
      </c>
      <c r="Y3463" s="2" t="s">
        <v>5406</v>
      </c>
      <c r="AB3463" s="2" t="s">
        <v>5407</v>
      </c>
      <c r="AC3463" s="2" t="s">
        <v>5408</v>
      </c>
      <c r="AD3463" s="2" t="s">
        <v>5409</v>
      </c>
      <c r="AH3463" s="2">
        <v>1</v>
      </c>
      <c r="AI3463" s="2">
        <v>9800</v>
      </c>
      <c r="AJ3463" s="2">
        <v>0</v>
      </c>
      <c r="AK3463" s="2">
        <v>0</v>
      </c>
      <c r="AL3463" s="2">
        <v>0</v>
      </c>
      <c r="AM3463" s="2">
        <v>0</v>
      </c>
      <c r="AN3463" s="2">
        <v>9800</v>
      </c>
      <c r="AO3463" s="2">
        <v>9800</v>
      </c>
      <c r="AP3463" s="2">
        <v>0</v>
      </c>
      <c r="AQ3463" s="2">
        <v>9800</v>
      </c>
      <c r="AR3463" s="2">
        <v>0</v>
      </c>
      <c r="AS3463" s="2">
        <v>0</v>
      </c>
      <c r="AT3463" s="2">
        <v>0</v>
      </c>
      <c r="AU3463" s="2">
        <v>0</v>
      </c>
      <c r="AV3463" s="2">
        <v>0</v>
      </c>
      <c r="AW3463" s="2">
        <v>0</v>
      </c>
      <c r="AX3463" s="2">
        <v>0</v>
      </c>
      <c r="AY3463" s="2">
        <v>0</v>
      </c>
      <c r="AZ3463" s="2">
        <v>0</v>
      </c>
      <c r="BA3463" s="2">
        <v>0</v>
      </c>
      <c r="BF3463" s="2">
        <v>0</v>
      </c>
      <c r="BG3463" s="2">
        <v>0</v>
      </c>
      <c r="BH3463" s="2">
        <v>0</v>
      </c>
      <c r="BI3463" s="2">
        <v>0</v>
      </c>
      <c r="BJ3463" s="2" t="s">
        <v>5133</v>
      </c>
    </row>
    <row r="3464" s="2" customFormat="1" hidden="1" spans="1:62">
      <c r="A3464" s="2">
        <v>3464</v>
      </c>
      <c r="B3464" s="2" t="s">
        <v>16015</v>
      </c>
      <c r="F3464" s="24">
        <v>45259.1041666667</v>
      </c>
      <c r="G3464" s="24">
        <v>45259.1041666667</v>
      </c>
      <c r="I3464" s="24">
        <v>45259.1041666667</v>
      </c>
      <c r="J3464" s="2" t="s">
        <v>16013</v>
      </c>
      <c r="N3464" s="2" t="s">
        <v>16014</v>
      </c>
      <c r="P3464" s="2" t="s">
        <v>26</v>
      </c>
      <c r="Q3464" s="2" t="s">
        <v>5077</v>
      </c>
      <c r="R3464" s="2" t="s">
        <v>5405</v>
      </c>
      <c r="S3464" s="2" t="s">
        <v>5076</v>
      </c>
      <c r="V3464" s="2" t="s">
        <v>5077</v>
      </c>
      <c r="Y3464" s="2" t="s">
        <v>5406</v>
      </c>
      <c r="AB3464" s="2" t="s">
        <v>5411</v>
      </c>
      <c r="AC3464" s="2" t="s">
        <v>5412</v>
      </c>
      <c r="AD3464" s="2" t="s">
        <v>5409</v>
      </c>
      <c r="AH3464" s="2">
        <v>1</v>
      </c>
      <c r="AI3464" s="2">
        <v>699</v>
      </c>
      <c r="AJ3464" s="2">
        <v>0</v>
      </c>
      <c r="AK3464" s="2">
        <v>0</v>
      </c>
      <c r="AL3464" s="2">
        <v>0</v>
      </c>
      <c r="AM3464" s="2">
        <v>0</v>
      </c>
      <c r="AN3464" s="2">
        <v>699</v>
      </c>
      <c r="AO3464" s="2">
        <v>699</v>
      </c>
      <c r="AP3464" s="2">
        <v>0</v>
      </c>
      <c r="AQ3464" s="2">
        <v>699</v>
      </c>
      <c r="AR3464" s="2">
        <v>0</v>
      </c>
      <c r="AS3464" s="2">
        <v>0</v>
      </c>
      <c r="AT3464" s="2">
        <v>0</v>
      </c>
      <c r="AU3464" s="2">
        <v>0</v>
      </c>
      <c r="AV3464" s="2">
        <v>0</v>
      </c>
      <c r="AW3464" s="2">
        <v>0</v>
      </c>
      <c r="AX3464" s="2">
        <v>0</v>
      </c>
      <c r="AY3464" s="2">
        <v>0</v>
      </c>
      <c r="AZ3464" s="2">
        <v>0</v>
      </c>
      <c r="BA3464" s="2">
        <v>0</v>
      </c>
      <c r="BF3464" s="2">
        <v>0</v>
      </c>
      <c r="BG3464" s="2">
        <v>0</v>
      </c>
      <c r="BH3464" s="2">
        <v>0</v>
      </c>
      <c r="BI3464" s="2">
        <v>0</v>
      </c>
      <c r="BJ3464" s="2" t="s">
        <v>5133</v>
      </c>
    </row>
    <row r="3465" s="2" customFormat="1" hidden="1" spans="1:62">
      <c r="A3465" s="2">
        <v>3465</v>
      </c>
      <c r="B3465" s="2" t="s">
        <v>16016</v>
      </c>
      <c r="F3465" s="24">
        <v>45259.1041666667</v>
      </c>
      <c r="G3465" s="24">
        <v>45259.1041666667</v>
      </c>
      <c r="I3465" s="24">
        <v>45259.1041666667</v>
      </c>
      <c r="J3465" s="2" t="s">
        <v>16017</v>
      </c>
      <c r="N3465" s="2" t="s">
        <v>16018</v>
      </c>
      <c r="P3465" s="2" t="s">
        <v>26</v>
      </c>
      <c r="Q3465" s="2" t="s">
        <v>5077</v>
      </c>
      <c r="R3465" s="2" t="s">
        <v>5405</v>
      </c>
      <c r="S3465" s="2" t="s">
        <v>5076</v>
      </c>
      <c r="V3465" s="2" t="s">
        <v>5077</v>
      </c>
      <c r="Y3465" s="2" t="s">
        <v>5406</v>
      </c>
      <c r="AB3465" s="2" t="s">
        <v>5407</v>
      </c>
      <c r="AC3465" s="2" t="s">
        <v>5408</v>
      </c>
      <c r="AD3465" s="2" t="s">
        <v>5409</v>
      </c>
      <c r="AH3465" s="2">
        <v>1</v>
      </c>
      <c r="AI3465" s="2">
        <v>9800</v>
      </c>
      <c r="AJ3465" s="2">
        <v>0</v>
      </c>
      <c r="AK3465" s="2">
        <v>0</v>
      </c>
      <c r="AL3465" s="2">
        <v>0</v>
      </c>
      <c r="AM3465" s="2">
        <v>0</v>
      </c>
      <c r="AN3465" s="2">
        <v>9800</v>
      </c>
      <c r="AO3465" s="2">
        <v>9800</v>
      </c>
      <c r="AP3465" s="2">
        <v>0</v>
      </c>
      <c r="AQ3465" s="2">
        <v>9800</v>
      </c>
      <c r="AR3465" s="2">
        <v>0</v>
      </c>
      <c r="AS3465" s="2">
        <v>0</v>
      </c>
      <c r="AT3465" s="2">
        <v>0</v>
      </c>
      <c r="AU3465" s="2">
        <v>0</v>
      </c>
      <c r="AV3465" s="2">
        <v>0</v>
      </c>
      <c r="AW3465" s="2">
        <v>0</v>
      </c>
      <c r="AX3465" s="2">
        <v>0</v>
      </c>
      <c r="AY3465" s="2">
        <v>0</v>
      </c>
      <c r="AZ3465" s="2">
        <v>0</v>
      </c>
      <c r="BA3465" s="2">
        <v>0</v>
      </c>
      <c r="BF3465" s="2">
        <v>0</v>
      </c>
      <c r="BG3465" s="2">
        <v>0</v>
      </c>
      <c r="BH3465" s="2">
        <v>0</v>
      </c>
      <c r="BI3465" s="2">
        <v>0</v>
      </c>
      <c r="BJ3465" s="2" t="s">
        <v>5133</v>
      </c>
    </row>
    <row r="3466" s="2" customFormat="1" hidden="1" spans="1:62">
      <c r="A3466" s="2">
        <v>3466</v>
      </c>
      <c r="B3466" s="2" t="s">
        <v>16019</v>
      </c>
      <c r="F3466" s="24">
        <v>45259.1041666667</v>
      </c>
      <c r="G3466" s="24">
        <v>45259.1041666667</v>
      </c>
      <c r="I3466" s="24">
        <v>45259.1041666667</v>
      </c>
      <c r="J3466" s="2" t="s">
        <v>16017</v>
      </c>
      <c r="N3466" s="2" t="s">
        <v>16018</v>
      </c>
      <c r="P3466" s="2" t="s">
        <v>26</v>
      </c>
      <c r="Q3466" s="2" t="s">
        <v>5077</v>
      </c>
      <c r="R3466" s="2" t="s">
        <v>5405</v>
      </c>
      <c r="S3466" s="2" t="s">
        <v>5076</v>
      </c>
      <c r="V3466" s="2" t="s">
        <v>5077</v>
      </c>
      <c r="Y3466" s="2" t="s">
        <v>5406</v>
      </c>
      <c r="AB3466" s="2" t="s">
        <v>5411</v>
      </c>
      <c r="AC3466" s="2" t="s">
        <v>5412</v>
      </c>
      <c r="AD3466" s="2" t="s">
        <v>5409</v>
      </c>
      <c r="AH3466" s="2">
        <v>1</v>
      </c>
      <c r="AI3466" s="2">
        <v>699</v>
      </c>
      <c r="AJ3466" s="2">
        <v>0</v>
      </c>
      <c r="AK3466" s="2">
        <v>0</v>
      </c>
      <c r="AL3466" s="2">
        <v>0</v>
      </c>
      <c r="AM3466" s="2">
        <v>0</v>
      </c>
      <c r="AN3466" s="2">
        <v>699</v>
      </c>
      <c r="AO3466" s="2">
        <v>699</v>
      </c>
      <c r="AP3466" s="2">
        <v>0</v>
      </c>
      <c r="AQ3466" s="2">
        <v>699</v>
      </c>
      <c r="AR3466" s="2">
        <v>0</v>
      </c>
      <c r="AS3466" s="2">
        <v>0</v>
      </c>
      <c r="AT3466" s="2">
        <v>0</v>
      </c>
      <c r="AU3466" s="2">
        <v>0</v>
      </c>
      <c r="AV3466" s="2">
        <v>0</v>
      </c>
      <c r="AW3466" s="2">
        <v>0</v>
      </c>
      <c r="AX3466" s="2">
        <v>0</v>
      </c>
      <c r="AY3466" s="2">
        <v>0</v>
      </c>
      <c r="AZ3466" s="2">
        <v>0</v>
      </c>
      <c r="BA3466" s="2">
        <v>0</v>
      </c>
      <c r="BF3466" s="2">
        <v>0</v>
      </c>
      <c r="BG3466" s="2">
        <v>0</v>
      </c>
      <c r="BH3466" s="2">
        <v>0</v>
      </c>
      <c r="BI3466" s="2">
        <v>0</v>
      </c>
      <c r="BJ3466" s="2" t="s">
        <v>5133</v>
      </c>
    </row>
    <row r="3467" s="2" customFormat="1" hidden="1" spans="1:62">
      <c r="A3467" s="2">
        <v>3467</v>
      </c>
      <c r="B3467" s="2" t="s">
        <v>16020</v>
      </c>
      <c r="F3467" s="24">
        <v>45259.1041666667</v>
      </c>
      <c r="G3467" s="24">
        <v>45259.1041666667</v>
      </c>
      <c r="I3467" s="24">
        <v>45259.1041666667</v>
      </c>
      <c r="J3467" s="2" t="s">
        <v>16021</v>
      </c>
      <c r="N3467" s="2" t="s">
        <v>16022</v>
      </c>
      <c r="P3467" s="2" t="s">
        <v>26</v>
      </c>
      <c r="Q3467" s="2" t="s">
        <v>5077</v>
      </c>
      <c r="R3467" s="2" t="s">
        <v>5405</v>
      </c>
      <c r="S3467" s="2" t="s">
        <v>5076</v>
      </c>
      <c r="V3467" s="2" t="s">
        <v>5077</v>
      </c>
      <c r="Y3467" s="2" t="s">
        <v>5406</v>
      </c>
      <c r="AB3467" s="2" t="s">
        <v>5407</v>
      </c>
      <c r="AC3467" s="2" t="s">
        <v>5408</v>
      </c>
      <c r="AD3467" s="2" t="s">
        <v>5409</v>
      </c>
      <c r="AH3467" s="2">
        <v>1</v>
      </c>
      <c r="AI3467" s="2">
        <v>9800</v>
      </c>
      <c r="AJ3467" s="2">
        <v>0</v>
      </c>
      <c r="AK3467" s="2">
        <v>0</v>
      </c>
      <c r="AL3467" s="2">
        <v>0</v>
      </c>
      <c r="AM3467" s="2">
        <v>0</v>
      </c>
      <c r="AN3467" s="2">
        <v>9800</v>
      </c>
      <c r="AO3467" s="2">
        <v>9800</v>
      </c>
      <c r="AP3467" s="2">
        <v>0</v>
      </c>
      <c r="AQ3467" s="2">
        <v>9800</v>
      </c>
      <c r="AR3467" s="2">
        <v>0</v>
      </c>
      <c r="AS3467" s="2">
        <v>0</v>
      </c>
      <c r="AT3467" s="2">
        <v>0</v>
      </c>
      <c r="AU3467" s="2">
        <v>0</v>
      </c>
      <c r="AV3467" s="2">
        <v>0</v>
      </c>
      <c r="AW3467" s="2">
        <v>0</v>
      </c>
      <c r="AX3467" s="2">
        <v>0</v>
      </c>
      <c r="AY3467" s="2">
        <v>0</v>
      </c>
      <c r="AZ3467" s="2">
        <v>0</v>
      </c>
      <c r="BA3467" s="2">
        <v>0</v>
      </c>
      <c r="BF3467" s="2">
        <v>0</v>
      </c>
      <c r="BG3467" s="2">
        <v>0</v>
      </c>
      <c r="BH3467" s="2">
        <v>0</v>
      </c>
      <c r="BI3467" s="2">
        <v>0</v>
      </c>
      <c r="BJ3467" s="2" t="s">
        <v>5133</v>
      </c>
    </row>
    <row r="3468" s="2" customFormat="1" hidden="1" spans="1:62">
      <c r="A3468" s="2">
        <v>3468</v>
      </c>
      <c r="B3468" s="2" t="s">
        <v>16023</v>
      </c>
      <c r="F3468" s="24">
        <v>45259.1041666667</v>
      </c>
      <c r="G3468" s="24">
        <v>45259.1041666667</v>
      </c>
      <c r="I3468" s="24">
        <v>45259.1041666667</v>
      </c>
      <c r="J3468" s="2" t="s">
        <v>16021</v>
      </c>
      <c r="N3468" s="2" t="s">
        <v>16022</v>
      </c>
      <c r="P3468" s="2" t="s">
        <v>26</v>
      </c>
      <c r="Q3468" s="2" t="s">
        <v>5077</v>
      </c>
      <c r="R3468" s="2" t="s">
        <v>5405</v>
      </c>
      <c r="S3468" s="2" t="s">
        <v>5076</v>
      </c>
      <c r="V3468" s="2" t="s">
        <v>5077</v>
      </c>
      <c r="Y3468" s="2" t="s">
        <v>5406</v>
      </c>
      <c r="AB3468" s="2" t="s">
        <v>5411</v>
      </c>
      <c r="AC3468" s="2" t="s">
        <v>5412</v>
      </c>
      <c r="AD3468" s="2" t="s">
        <v>5409</v>
      </c>
      <c r="AH3468" s="2">
        <v>1</v>
      </c>
      <c r="AI3468" s="2">
        <v>699</v>
      </c>
      <c r="AJ3468" s="2">
        <v>0</v>
      </c>
      <c r="AK3468" s="2">
        <v>0</v>
      </c>
      <c r="AL3468" s="2">
        <v>0</v>
      </c>
      <c r="AM3468" s="2">
        <v>0</v>
      </c>
      <c r="AN3468" s="2">
        <v>699</v>
      </c>
      <c r="AO3468" s="2">
        <v>699</v>
      </c>
      <c r="AP3468" s="2">
        <v>0</v>
      </c>
      <c r="AQ3468" s="2">
        <v>699</v>
      </c>
      <c r="AR3468" s="2">
        <v>0</v>
      </c>
      <c r="AS3468" s="2">
        <v>0</v>
      </c>
      <c r="AT3468" s="2">
        <v>0</v>
      </c>
      <c r="AU3468" s="2">
        <v>0</v>
      </c>
      <c r="AV3468" s="2">
        <v>0</v>
      </c>
      <c r="AW3468" s="2">
        <v>0</v>
      </c>
      <c r="AX3468" s="2">
        <v>0</v>
      </c>
      <c r="AY3468" s="2">
        <v>0</v>
      </c>
      <c r="AZ3468" s="2">
        <v>0</v>
      </c>
      <c r="BA3468" s="2">
        <v>0</v>
      </c>
      <c r="BF3468" s="2">
        <v>0</v>
      </c>
      <c r="BG3468" s="2">
        <v>0</v>
      </c>
      <c r="BH3468" s="2">
        <v>0</v>
      </c>
      <c r="BI3468" s="2">
        <v>0</v>
      </c>
      <c r="BJ3468" s="2" t="s">
        <v>5133</v>
      </c>
    </row>
    <row r="3469" s="2" customFormat="1" hidden="1" spans="1:62">
      <c r="A3469" s="2">
        <v>3469</v>
      </c>
      <c r="B3469" s="2" t="s">
        <v>16024</v>
      </c>
      <c r="F3469" s="24">
        <v>45259.1041666667</v>
      </c>
      <c r="G3469" s="24">
        <v>45259.1041666667</v>
      </c>
      <c r="I3469" s="24">
        <v>45259.1041666667</v>
      </c>
      <c r="J3469" s="2" t="s">
        <v>16025</v>
      </c>
      <c r="N3469" s="2" t="s">
        <v>16026</v>
      </c>
      <c r="P3469" s="2" t="s">
        <v>26</v>
      </c>
      <c r="Q3469" s="2" t="s">
        <v>5077</v>
      </c>
      <c r="R3469" s="2" t="s">
        <v>5405</v>
      </c>
      <c r="S3469" s="2" t="s">
        <v>5076</v>
      </c>
      <c r="V3469" s="2" t="s">
        <v>5077</v>
      </c>
      <c r="Y3469" s="2" t="s">
        <v>5406</v>
      </c>
      <c r="AB3469" s="2" t="s">
        <v>5407</v>
      </c>
      <c r="AC3469" s="2" t="s">
        <v>5408</v>
      </c>
      <c r="AD3469" s="2" t="s">
        <v>5409</v>
      </c>
      <c r="AH3469" s="2">
        <v>1</v>
      </c>
      <c r="AI3469" s="2">
        <v>9800</v>
      </c>
      <c r="AJ3469" s="2">
        <v>0</v>
      </c>
      <c r="AK3469" s="2">
        <v>0</v>
      </c>
      <c r="AL3469" s="2">
        <v>0</v>
      </c>
      <c r="AM3469" s="2">
        <v>0</v>
      </c>
      <c r="AN3469" s="2">
        <v>9800</v>
      </c>
      <c r="AO3469" s="2">
        <v>9800</v>
      </c>
      <c r="AP3469" s="2">
        <v>0</v>
      </c>
      <c r="AQ3469" s="2">
        <v>9800</v>
      </c>
      <c r="AR3469" s="2">
        <v>0</v>
      </c>
      <c r="AS3469" s="2">
        <v>0</v>
      </c>
      <c r="AT3469" s="2">
        <v>0</v>
      </c>
      <c r="AU3469" s="2">
        <v>0</v>
      </c>
      <c r="AV3469" s="2">
        <v>0</v>
      </c>
      <c r="AW3469" s="2">
        <v>0</v>
      </c>
      <c r="AX3469" s="2">
        <v>0</v>
      </c>
      <c r="AY3469" s="2">
        <v>0</v>
      </c>
      <c r="AZ3469" s="2">
        <v>0</v>
      </c>
      <c r="BA3469" s="2">
        <v>0</v>
      </c>
      <c r="BF3469" s="2">
        <v>0</v>
      </c>
      <c r="BG3469" s="2">
        <v>0</v>
      </c>
      <c r="BH3469" s="2">
        <v>0</v>
      </c>
      <c r="BI3469" s="2">
        <v>0</v>
      </c>
      <c r="BJ3469" s="2" t="s">
        <v>5133</v>
      </c>
    </row>
    <row r="3470" s="2" customFormat="1" hidden="1" spans="1:62">
      <c r="A3470" s="2">
        <v>3470</v>
      </c>
      <c r="B3470" s="2" t="s">
        <v>16027</v>
      </c>
      <c r="F3470" s="24">
        <v>45259.1041666667</v>
      </c>
      <c r="G3470" s="24">
        <v>45259.1041666667</v>
      </c>
      <c r="I3470" s="24">
        <v>45259.1041666667</v>
      </c>
      <c r="J3470" s="2" t="s">
        <v>16025</v>
      </c>
      <c r="N3470" s="2" t="s">
        <v>16026</v>
      </c>
      <c r="P3470" s="2" t="s">
        <v>26</v>
      </c>
      <c r="Q3470" s="2" t="s">
        <v>5077</v>
      </c>
      <c r="R3470" s="2" t="s">
        <v>5405</v>
      </c>
      <c r="S3470" s="2" t="s">
        <v>5076</v>
      </c>
      <c r="V3470" s="2" t="s">
        <v>5077</v>
      </c>
      <c r="Y3470" s="2" t="s">
        <v>5406</v>
      </c>
      <c r="AB3470" s="2" t="s">
        <v>5411</v>
      </c>
      <c r="AC3470" s="2" t="s">
        <v>5412</v>
      </c>
      <c r="AD3470" s="2" t="s">
        <v>5409</v>
      </c>
      <c r="AH3470" s="2">
        <v>1</v>
      </c>
      <c r="AI3470" s="2">
        <v>699</v>
      </c>
      <c r="AJ3470" s="2">
        <v>0</v>
      </c>
      <c r="AK3470" s="2">
        <v>0</v>
      </c>
      <c r="AL3470" s="2">
        <v>0</v>
      </c>
      <c r="AM3470" s="2">
        <v>0</v>
      </c>
      <c r="AN3470" s="2">
        <v>699</v>
      </c>
      <c r="AO3470" s="2">
        <v>699</v>
      </c>
      <c r="AP3470" s="2">
        <v>0</v>
      </c>
      <c r="AQ3470" s="2">
        <v>699</v>
      </c>
      <c r="AR3470" s="2">
        <v>0</v>
      </c>
      <c r="AS3470" s="2">
        <v>0</v>
      </c>
      <c r="AT3470" s="2">
        <v>0</v>
      </c>
      <c r="AU3470" s="2">
        <v>0</v>
      </c>
      <c r="AV3470" s="2">
        <v>0</v>
      </c>
      <c r="AW3470" s="2">
        <v>0</v>
      </c>
      <c r="AX3470" s="2">
        <v>0</v>
      </c>
      <c r="AY3470" s="2">
        <v>0</v>
      </c>
      <c r="AZ3470" s="2">
        <v>0</v>
      </c>
      <c r="BA3470" s="2">
        <v>0</v>
      </c>
      <c r="BF3470" s="2">
        <v>0</v>
      </c>
      <c r="BG3470" s="2">
        <v>0</v>
      </c>
      <c r="BH3470" s="2">
        <v>0</v>
      </c>
      <c r="BI3470" s="2">
        <v>0</v>
      </c>
      <c r="BJ3470" s="2" t="s">
        <v>5133</v>
      </c>
    </row>
    <row r="3471" s="2" customFormat="1" hidden="1" spans="1:62">
      <c r="A3471" s="2">
        <v>3471</v>
      </c>
      <c r="B3471" s="2" t="s">
        <v>16028</v>
      </c>
      <c r="F3471" s="24">
        <v>45259.1041666667</v>
      </c>
      <c r="G3471" s="24">
        <v>45259.1041666667</v>
      </c>
      <c r="I3471" s="24">
        <v>45259.1041666667</v>
      </c>
      <c r="J3471" s="2" t="s">
        <v>16029</v>
      </c>
      <c r="K3471" s="2" t="s">
        <v>16029</v>
      </c>
      <c r="P3471" s="2" t="s">
        <v>26</v>
      </c>
      <c r="Q3471" s="2" t="s">
        <v>5077</v>
      </c>
      <c r="R3471" s="2" t="s">
        <v>5405</v>
      </c>
      <c r="S3471" s="2" t="s">
        <v>5076</v>
      </c>
      <c r="V3471" s="2" t="s">
        <v>5077</v>
      </c>
      <c r="Y3471" s="2" t="s">
        <v>5406</v>
      </c>
      <c r="AB3471" s="2" t="s">
        <v>5407</v>
      </c>
      <c r="AC3471" s="2" t="s">
        <v>5408</v>
      </c>
      <c r="AD3471" s="2" t="s">
        <v>5409</v>
      </c>
      <c r="AH3471" s="2">
        <v>1</v>
      </c>
      <c r="AI3471" s="2">
        <v>9800</v>
      </c>
      <c r="AJ3471" s="2">
        <v>0</v>
      </c>
      <c r="AK3471" s="2">
        <v>0</v>
      </c>
      <c r="AL3471" s="2">
        <v>0</v>
      </c>
      <c r="AM3471" s="2">
        <v>0</v>
      </c>
      <c r="AN3471" s="2">
        <v>9800</v>
      </c>
      <c r="AO3471" s="2">
        <v>9800</v>
      </c>
      <c r="AP3471" s="2">
        <v>0</v>
      </c>
      <c r="AQ3471" s="2">
        <v>9800</v>
      </c>
      <c r="AR3471" s="2">
        <v>0</v>
      </c>
      <c r="AS3471" s="2">
        <v>0</v>
      </c>
      <c r="AT3471" s="2">
        <v>0</v>
      </c>
      <c r="AU3471" s="2">
        <v>0</v>
      </c>
      <c r="AV3471" s="2">
        <v>0</v>
      </c>
      <c r="AW3471" s="2">
        <v>0</v>
      </c>
      <c r="AX3471" s="2">
        <v>0</v>
      </c>
      <c r="AY3471" s="2">
        <v>0</v>
      </c>
      <c r="AZ3471" s="2">
        <v>0</v>
      </c>
      <c r="BA3471" s="2">
        <v>0</v>
      </c>
      <c r="BF3471" s="2">
        <v>0</v>
      </c>
      <c r="BG3471" s="2">
        <v>0</v>
      </c>
      <c r="BH3471" s="2">
        <v>0</v>
      </c>
      <c r="BI3471" s="2">
        <v>0</v>
      </c>
      <c r="BJ3471" s="2" t="s">
        <v>5133</v>
      </c>
    </row>
    <row r="3472" s="2" customFormat="1" hidden="1" spans="1:62">
      <c r="A3472" s="2">
        <v>3472</v>
      </c>
      <c r="B3472" s="2" t="s">
        <v>16030</v>
      </c>
      <c r="F3472" s="24">
        <v>45259.1041666667</v>
      </c>
      <c r="G3472" s="24">
        <v>45259.1041666667</v>
      </c>
      <c r="I3472" s="24">
        <v>45259.1041666667</v>
      </c>
      <c r="J3472" s="2" t="s">
        <v>16029</v>
      </c>
      <c r="K3472" s="2" t="s">
        <v>16029</v>
      </c>
      <c r="P3472" s="2" t="s">
        <v>26</v>
      </c>
      <c r="Q3472" s="2" t="s">
        <v>5077</v>
      </c>
      <c r="R3472" s="2" t="s">
        <v>5405</v>
      </c>
      <c r="S3472" s="2" t="s">
        <v>5076</v>
      </c>
      <c r="V3472" s="2" t="s">
        <v>5077</v>
      </c>
      <c r="Y3472" s="2" t="s">
        <v>5406</v>
      </c>
      <c r="AB3472" s="2" t="s">
        <v>5411</v>
      </c>
      <c r="AC3472" s="2" t="s">
        <v>5412</v>
      </c>
      <c r="AD3472" s="2" t="s">
        <v>5409</v>
      </c>
      <c r="AH3472" s="2">
        <v>1</v>
      </c>
      <c r="AI3472" s="2">
        <v>699</v>
      </c>
      <c r="AJ3472" s="2">
        <v>0</v>
      </c>
      <c r="AK3472" s="2">
        <v>0</v>
      </c>
      <c r="AL3472" s="2">
        <v>0</v>
      </c>
      <c r="AM3472" s="2">
        <v>0</v>
      </c>
      <c r="AN3472" s="2">
        <v>699</v>
      </c>
      <c r="AO3472" s="2">
        <v>699</v>
      </c>
      <c r="AP3472" s="2">
        <v>0</v>
      </c>
      <c r="AQ3472" s="2">
        <v>699</v>
      </c>
      <c r="AR3472" s="2">
        <v>0</v>
      </c>
      <c r="AS3472" s="2">
        <v>0</v>
      </c>
      <c r="AT3472" s="2">
        <v>0</v>
      </c>
      <c r="AU3472" s="2">
        <v>0</v>
      </c>
      <c r="AV3472" s="2">
        <v>0</v>
      </c>
      <c r="AW3472" s="2">
        <v>0</v>
      </c>
      <c r="AX3472" s="2">
        <v>0</v>
      </c>
      <c r="AY3472" s="2">
        <v>0</v>
      </c>
      <c r="AZ3472" s="2">
        <v>0</v>
      </c>
      <c r="BA3472" s="2">
        <v>0</v>
      </c>
      <c r="BF3472" s="2">
        <v>0</v>
      </c>
      <c r="BG3472" s="2">
        <v>0</v>
      </c>
      <c r="BH3472" s="2">
        <v>0</v>
      </c>
      <c r="BI3472" s="2">
        <v>0</v>
      </c>
      <c r="BJ3472" s="2" t="s">
        <v>5133</v>
      </c>
    </row>
    <row r="3473" s="2" customFormat="1" hidden="1" spans="1:62">
      <c r="A3473" s="2">
        <v>3473</v>
      </c>
      <c r="B3473" s="2" t="s">
        <v>16031</v>
      </c>
      <c r="F3473" s="24">
        <v>45259.1041666667</v>
      </c>
      <c r="G3473" s="24">
        <v>45259.1041666667</v>
      </c>
      <c r="I3473" s="24">
        <v>45259.1041666667</v>
      </c>
      <c r="J3473" s="2" t="s">
        <v>16032</v>
      </c>
      <c r="K3473" s="2" t="s">
        <v>16033</v>
      </c>
      <c r="L3473" s="2" t="s">
        <v>16034</v>
      </c>
      <c r="N3473" s="2" t="s">
        <v>16035</v>
      </c>
      <c r="O3473" s="2" t="s">
        <v>16036</v>
      </c>
      <c r="P3473" s="2" t="s">
        <v>26</v>
      </c>
      <c r="Q3473" s="2" t="s">
        <v>5077</v>
      </c>
      <c r="R3473" s="2" t="s">
        <v>5405</v>
      </c>
      <c r="S3473" s="2" t="s">
        <v>5076</v>
      </c>
      <c r="V3473" s="2" t="s">
        <v>5077</v>
      </c>
      <c r="Y3473" s="2" t="s">
        <v>5406</v>
      </c>
      <c r="AB3473" s="2" t="s">
        <v>5407</v>
      </c>
      <c r="AC3473" s="2" t="s">
        <v>5408</v>
      </c>
      <c r="AD3473" s="2" t="s">
        <v>5409</v>
      </c>
      <c r="AH3473" s="2">
        <v>1</v>
      </c>
      <c r="AI3473" s="2">
        <v>9800</v>
      </c>
      <c r="AJ3473" s="2">
        <v>0</v>
      </c>
      <c r="AK3473" s="2">
        <v>0</v>
      </c>
      <c r="AL3473" s="2">
        <v>0</v>
      </c>
      <c r="AM3473" s="2">
        <v>0</v>
      </c>
      <c r="AN3473" s="2">
        <v>9800</v>
      </c>
      <c r="AO3473" s="2">
        <v>9800</v>
      </c>
      <c r="AP3473" s="2">
        <v>0</v>
      </c>
      <c r="AQ3473" s="2">
        <v>9800</v>
      </c>
      <c r="AR3473" s="2">
        <v>0</v>
      </c>
      <c r="AS3473" s="2">
        <v>0</v>
      </c>
      <c r="AT3473" s="2">
        <v>0</v>
      </c>
      <c r="AU3473" s="2">
        <v>0</v>
      </c>
      <c r="AV3473" s="2">
        <v>0</v>
      </c>
      <c r="AW3473" s="2">
        <v>0</v>
      </c>
      <c r="AX3473" s="2">
        <v>0</v>
      </c>
      <c r="AY3473" s="2">
        <v>0</v>
      </c>
      <c r="AZ3473" s="2">
        <v>0</v>
      </c>
      <c r="BA3473" s="2">
        <v>0</v>
      </c>
      <c r="BF3473" s="2">
        <v>0</v>
      </c>
      <c r="BG3473" s="2">
        <v>0</v>
      </c>
      <c r="BH3473" s="2">
        <v>0</v>
      </c>
      <c r="BI3473" s="2">
        <v>0</v>
      </c>
      <c r="BJ3473" s="2" t="s">
        <v>5133</v>
      </c>
    </row>
    <row r="3474" s="2" customFormat="1" hidden="1" spans="1:62">
      <c r="A3474" s="2">
        <v>3474</v>
      </c>
      <c r="B3474" s="2" t="s">
        <v>16037</v>
      </c>
      <c r="F3474" s="24">
        <v>45259.1041666667</v>
      </c>
      <c r="G3474" s="24">
        <v>45259.1041666667</v>
      </c>
      <c r="I3474" s="24">
        <v>45259.1041666667</v>
      </c>
      <c r="J3474" s="2" t="s">
        <v>16032</v>
      </c>
      <c r="K3474" s="2" t="s">
        <v>16033</v>
      </c>
      <c r="L3474" s="2" t="s">
        <v>16034</v>
      </c>
      <c r="N3474" s="2" t="s">
        <v>16035</v>
      </c>
      <c r="O3474" s="2" t="s">
        <v>16036</v>
      </c>
      <c r="P3474" s="2" t="s">
        <v>26</v>
      </c>
      <c r="Q3474" s="2" t="s">
        <v>5077</v>
      </c>
      <c r="R3474" s="2" t="s">
        <v>5405</v>
      </c>
      <c r="S3474" s="2" t="s">
        <v>5076</v>
      </c>
      <c r="V3474" s="2" t="s">
        <v>5077</v>
      </c>
      <c r="Y3474" s="2" t="s">
        <v>5406</v>
      </c>
      <c r="AB3474" s="2" t="s">
        <v>5411</v>
      </c>
      <c r="AC3474" s="2" t="s">
        <v>5412</v>
      </c>
      <c r="AD3474" s="2" t="s">
        <v>5409</v>
      </c>
      <c r="AH3474" s="2">
        <v>1</v>
      </c>
      <c r="AI3474" s="2">
        <v>699</v>
      </c>
      <c r="AJ3474" s="2">
        <v>0</v>
      </c>
      <c r="AK3474" s="2">
        <v>0</v>
      </c>
      <c r="AL3474" s="2">
        <v>0</v>
      </c>
      <c r="AM3474" s="2">
        <v>0</v>
      </c>
      <c r="AN3474" s="2">
        <v>699</v>
      </c>
      <c r="AO3474" s="2">
        <v>699</v>
      </c>
      <c r="AP3474" s="2">
        <v>0</v>
      </c>
      <c r="AQ3474" s="2">
        <v>699</v>
      </c>
      <c r="AR3474" s="2">
        <v>0</v>
      </c>
      <c r="AS3474" s="2">
        <v>0</v>
      </c>
      <c r="AT3474" s="2">
        <v>0</v>
      </c>
      <c r="AU3474" s="2">
        <v>0</v>
      </c>
      <c r="AV3474" s="2">
        <v>0</v>
      </c>
      <c r="AW3474" s="2">
        <v>0</v>
      </c>
      <c r="AX3474" s="2">
        <v>0</v>
      </c>
      <c r="AY3474" s="2">
        <v>0</v>
      </c>
      <c r="AZ3474" s="2">
        <v>0</v>
      </c>
      <c r="BA3474" s="2">
        <v>0</v>
      </c>
      <c r="BF3474" s="2">
        <v>0</v>
      </c>
      <c r="BG3474" s="2">
        <v>0</v>
      </c>
      <c r="BH3474" s="2">
        <v>0</v>
      </c>
      <c r="BI3474" s="2">
        <v>0</v>
      </c>
      <c r="BJ3474" s="2" t="s">
        <v>5133</v>
      </c>
    </row>
    <row r="3475" s="2" customFormat="1" hidden="1" spans="1:62">
      <c r="A3475" s="2">
        <v>3475</v>
      </c>
      <c r="B3475" s="2" t="s">
        <v>16038</v>
      </c>
      <c r="F3475" s="24">
        <v>45259.1041666667</v>
      </c>
      <c r="G3475" s="24">
        <v>45259.1041666667</v>
      </c>
      <c r="I3475" s="24">
        <v>45259.1041666667</v>
      </c>
      <c r="J3475" s="2" t="s">
        <v>16039</v>
      </c>
      <c r="K3475" s="2" t="s">
        <v>16040</v>
      </c>
      <c r="L3475" s="2" t="s">
        <v>16041</v>
      </c>
      <c r="N3475" s="2" t="s">
        <v>16042</v>
      </c>
      <c r="O3475" s="2" t="s">
        <v>16041</v>
      </c>
      <c r="P3475" s="2" t="s">
        <v>26</v>
      </c>
      <c r="Q3475" s="2" t="s">
        <v>5077</v>
      </c>
      <c r="R3475" s="2" t="s">
        <v>5405</v>
      </c>
      <c r="S3475" s="2" t="s">
        <v>5076</v>
      </c>
      <c r="V3475" s="2" t="s">
        <v>5077</v>
      </c>
      <c r="Y3475" s="2" t="s">
        <v>5406</v>
      </c>
      <c r="AB3475" s="2" t="s">
        <v>5407</v>
      </c>
      <c r="AC3475" s="2" t="s">
        <v>5408</v>
      </c>
      <c r="AD3475" s="2" t="s">
        <v>5409</v>
      </c>
      <c r="AH3475" s="2">
        <v>1</v>
      </c>
      <c r="AI3475" s="2">
        <v>9800</v>
      </c>
      <c r="AJ3475" s="2">
        <v>0</v>
      </c>
      <c r="AK3475" s="2">
        <v>0</v>
      </c>
      <c r="AL3475" s="2">
        <v>0</v>
      </c>
      <c r="AM3475" s="2">
        <v>0</v>
      </c>
      <c r="AN3475" s="2">
        <v>9800</v>
      </c>
      <c r="AO3475" s="2">
        <v>9800</v>
      </c>
      <c r="AP3475" s="2">
        <v>0</v>
      </c>
      <c r="AQ3475" s="2">
        <v>9800</v>
      </c>
      <c r="AR3475" s="2">
        <v>0</v>
      </c>
      <c r="AS3475" s="2">
        <v>0</v>
      </c>
      <c r="AT3475" s="2">
        <v>0</v>
      </c>
      <c r="AU3475" s="2">
        <v>0</v>
      </c>
      <c r="AV3475" s="2">
        <v>0</v>
      </c>
      <c r="AW3475" s="2">
        <v>0</v>
      </c>
      <c r="AX3475" s="2">
        <v>0</v>
      </c>
      <c r="AY3475" s="2">
        <v>0</v>
      </c>
      <c r="AZ3475" s="2">
        <v>0</v>
      </c>
      <c r="BA3475" s="2">
        <v>0</v>
      </c>
      <c r="BF3475" s="2">
        <v>0</v>
      </c>
      <c r="BG3475" s="2">
        <v>0</v>
      </c>
      <c r="BH3475" s="2">
        <v>0</v>
      </c>
      <c r="BI3475" s="2">
        <v>0</v>
      </c>
      <c r="BJ3475" s="2" t="s">
        <v>5133</v>
      </c>
    </row>
    <row r="3476" s="2" customFormat="1" hidden="1" spans="1:62">
      <c r="A3476" s="2">
        <v>3476</v>
      </c>
      <c r="B3476" s="2" t="s">
        <v>16043</v>
      </c>
      <c r="F3476" s="24">
        <v>45259.1041666667</v>
      </c>
      <c r="G3476" s="24">
        <v>45259.1041666667</v>
      </c>
      <c r="I3476" s="24">
        <v>45259.1041666667</v>
      </c>
      <c r="J3476" s="2" t="s">
        <v>16039</v>
      </c>
      <c r="K3476" s="2" t="s">
        <v>16040</v>
      </c>
      <c r="L3476" s="2" t="s">
        <v>16041</v>
      </c>
      <c r="N3476" s="2" t="s">
        <v>16042</v>
      </c>
      <c r="O3476" s="2" t="s">
        <v>16041</v>
      </c>
      <c r="P3476" s="2" t="s">
        <v>26</v>
      </c>
      <c r="Q3476" s="2" t="s">
        <v>5077</v>
      </c>
      <c r="R3476" s="2" t="s">
        <v>5405</v>
      </c>
      <c r="S3476" s="2" t="s">
        <v>5076</v>
      </c>
      <c r="V3476" s="2" t="s">
        <v>5077</v>
      </c>
      <c r="Y3476" s="2" t="s">
        <v>5406</v>
      </c>
      <c r="AB3476" s="2" t="s">
        <v>5411</v>
      </c>
      <c r="AC3476" s="2" t="s">
        <v>5412</v>
      </c>
      <c r="AD3476" s="2" t="s">
        <v>5409</v>
      </c>
      <c r="AH3476" s="2">
        <v>1</v>
      </c>
      <c r="AI3476" s="2">
        <v>699</v>
      </c>
      <c r="AJ3476" s="2">
        <v>0</v>
      </c>
      <c r="AK3476" s="2">
        <v>0</v>
      </c>
      <c r="AL3476" s="2">
        <v>0</v>
      </c>
      <c r="AM3476" s="2">
        <v>0</v>
      </c>
      <c r="AN3476" s="2">
        <v>699</v>
      </c>
      <c r="AO3476" s="2">
        <v>699</v>
      </c>
      <c r="AP3476" s="2">
        <v>0</v>
      </c>
      <c r="AQ3476" s="2">
        <v>699</v>
      </c>
      <c r="AR3476" s="2">
        <v>0</v>
      </c>
      <c r="AS3476" s="2">
        <v>0</v>
      </c>
      <c r="AT3476" s="2">
        <v>0</v>
      </c>
      <c r="AU3476" s="2">
        <v>0</v>
      </c>
      <c r="AV3476" s="2">
        <v>0</v>
      </c>
      <c r="AW3476" s="2">
        <v>0</v>
      </c>
      <c r="AX3476" s="2">
        <v>0</v>
      </c>
      <c r="AY3476" s="2">
        <v>0</v>
      </c>
      <c r="AZ3476" s="2">
        <v>0</v>
      </c>
      <c r="BA3476" s="2">
        <v>0</v>
      </c>
      <c r="BF3476" s="2">
        <v>0</v>
      </c>
      <c r="BG3476" s="2">
        <v>0</v>
      </c>
      <c r="BH3476" s="2">
        <v>0</v>
      </c>
      <c r="BI3476" s="2">
        <v>0</v>
      </c>
      <c r="BJ3476" s="2" t="s">
        <v>5133</v>
      </c>
    </row>
    <row r="3477" s="2" customFormat="1" hidden="1" spans="1:62">
      <c r="A3477" s="2">
        <v>3477</v>
      </c>
      <c r="B3477" s="2" t="s">
        <v>16044</v>
      </c>
      <c r="F3477" s="24">
        <v>45259.3180555556</v>
      </c>
      <c r="G3477" s="24">
        <v>45259.3180555556</v>
      </c>
      <c r="I3477" s="24">
        <v>45259.3180555556</v>
      </c>
      <c r="J3477" s="2" t="s">
        <v>16045</v>
      </c>
      <c r="N3477" s="2" t="s">
        <v>16046</v>
      </c>
      <c r="P3477" s="2" t="s">
        <v>26</v>
      </c>
      <c r="Q3477" s="2" t="s">
        <v>5077</v>
      </c>
      <c r="R3477" s="2" t="s">
        <v>5405</v>
      </c>
      <c r="S3477" s="2" t="s">
        <v>5076</v>
      </c>
      <c r="V3477" s="2" t="s">
        <v>5077</v>
      </c>
      <c r="Y3477" s="2" t="s">
        <v>5406</v>
      </c>
      <c r="AB3477" s="2" t="s">
        <v>5407</v>
      </c>
      <c r="AC3477" s="2" t="s">
        <v>5408</v>
      </c>
      <c r="AD3477" s="2" t="s">
        <v>5409</v>
      </c>
      <c r="AH3477" s="2">
        <v>1</v>
      </c>
      <c r="AI3477" s="2">
        <v>9800</v>
      </c>
      <c r="AJ3477" s="2">
        <v>0</v>
      </c>
      <c r="AK3477" s="2">
        <v>0</v>
      </c>
      <c r="AL3477" s="2">
        <v>0</v>
      </c>
      <c r="AM3477" s="2">
        <v>0</v>
      </c>
      <c r="AN3477" s="2">
        <v>9800</v>
      </c>
      <c r="AO3477" s="2">
        <v>9800</v>
      </c>
      <c r="AP3477" s="2">
        <v>0</v>
      </c>
      <c r="AQ3477" s="2">
        <v>9800</v>
      </c>
      <c r="AR3477" s="2">
        <v>0</v>
      </c>
      <c r="AS3477" s="2">
        <v>0</v>
      </c>
      <c r="AT3477" s="2">
        <v>0</v>
      </c>
      <c r="AU3477" s="2">
        <v>0</v>
      </c>
      <c r="AV3477" s="2">
        <v>0</v>
      </c>
      <c r="AW3477" s="2">
        <v>0</v>
      </c>
      <c r="AX3477" s="2">
        <v>0</v>
      </c>
      <c r="AY3477" s="2">
        <v>0</v>
      </c>
      <c r="AZ3477" s="2">
        <v>0</v>
      </c>
      <c r="BA3477" s="2">
        <v>0</v>
      </c>
      <c r="BF3477" s="2">
        <v>0</v>
      </c>
      <c r="BG3477" s="2">
        <v>0</v>
      </c>
      <c r="BH3477" s="2">
        <v>0</v>
      </c>
      <c r="BI3477" s="2">
        <v>0</v>
      </c>
      <c r="BJ3477" s="2" t="s">
        <v>5133</v>
      </c>
    </row>
    <row r="3478" s="2" customFormat="1" hidden="1" spans="1:62">
      <c r="A3478" s="2">
        <v>3478</v>
      </c>
      <c r="B3478" s="2" t="s">
        <v>16047</v>
      </c>
      <c r="F3478" s="24">
        <v>45259.31875</v>
      </c>
      <c r="G3478" s="24">
        <v>45259.31875</v>
      </c>
      <c r="I3478" s="24">
        <v>45259.31875</v>
      </c>
      <c r="J3478" s="2" t="s">
        <v>16048</v>
      </c>
      <c r="N3478" s="2" t="s">
        <v>16049</v>
      </c>
      <c r="P3478" s="2" t="s">
        <v>26</v>
      </c>
      <c r="Q3478" s="2" t="s">
        <v>5077</v>
      </c>
      <c r="R3478" s="2" t="s">
        <v>5405</v>
      </c>
      <c r="S3478" s="2" t="s">
        <v>5076</v>
      </c>
      <c r="V3478" s="2" t="s">
        <v>5077</v>
      </c>
      <c r="Y3478" s="2" t="s">
        <v>5406</v>
      </c>
      <c r="AB3478" s="2" t="s">
        <v>5407</v>
      </c>
      <c r="AC3478" s="2" t="s">
        <v>5408</v>
      </c>
      <c r="AD3478" s="2" t="s">
        <v>5409</v>
      </c>
      <c r="AH3478" s="2">
        <v>1</v>
      </c>
      <c r="AI3478" s="2">
        <v>9800</v>
      </c>
      <c r="AJ3478" s="2">
        <v>0</v>
      </c>
      <c r="AK3478" s="2">
        <v>0</v>
      </c>
      <c r="AL3478" s="2">
        <v>0</v>
      </c>
      <c r="AM3478" s="2">
        <v>0</v>
      </c>
      <c r="AN3478" s="2">
        <v>9800</v>
      </c>
      <c r="AO3478" s="2">
        <v>9800</v>
      </c>
      <c r="AP3478" s="2">
        <v>0</v>
      </c>
      <c r="AQ3478" s="2">
        <v>9800</v>
      </c>
      <c r="AR3478" s="2">
        <v>0</v>
      </c>
      <c r="AS3478" s="2">
        <v>0</v>
      </c>
      <c r="AT3478" s="2">
        <v>0</v>
      </c>
      <c r="AU3478" s="2">
        <v>0</v>
      </c>
      <c r="AV3478" s="2">
        <v>0</v>
      </c>
      <c r="AW3478" s="2">
        <v>0</v>
      </c>
      <c r="AX3478" s="2">
        <v>0</v>
      </c>
      <c r="AY3478" s="2">
        <v>0</v>
      </c>
      <c r="AZ3478" s="2">
        <v>0</v>
      </c>
      <c r="BA3478" s="2">
        <v>0</v>
      </c>
      <c r="BF3478" s="2">
        <v>0</v>
      </c>
      <c r="BG3478" s="2">
        <v>0</v>
      </c>
      <c r="BH3478" s="2">
        <v>0</v>
      </c>
      <c r="BI3478" s="2">
        <v>0</v>
      </c>
      <c r="BJ3478" s="2" t="s">
        <v>5133</v>
      </c>
    </row>
    <row r="3479" s="2" customFormat="1" hidden="1" spans="1:62">
      <c r="A3479" s="2">
        <v>3479</v>
      </c>
      <c r="B3479" s="2" t="s">
        <v>16050</v>
      </c>
      <c r="F3479" s="24">
        <v>45259.3520833333</v>
      </c>
      <c r="G3479" s="24">
        <v>45259.3520833333</v>
      </c>
      <c r="I3479" s="24">
        <v>45259.3520833333</v>
      </c>
      <c r="J3479" s="2" t="s">
        <v>16051</v>
      </c>
      <c r="L3479" s="2" t="s">
        <v>16052</v>
      </c>
      <c r="O3479" s="2" t="s">
        <v>16052</v>
      </c>
      <c r="P3479" s="2" t="s">
        <v>5398</v>
      </c>
      <c r="Q3479" s="2" t="s">
        <v>5077</v>
      </c>
      <c r="R3479" s="2" t="s">
        <v>5405</v>
      </c>
      <c r="S3479" s="2" t="s">
        <v>5076</v>
      </c>
      <c r="V3479" s="2" t="s">
        <v>5077</v>
      </c>
      <c r="W3479" s="2" t="s">
        <v>5813</v>
      </c>
      <c r="Y3479" s="2" t="s">
        <v>5814</v>
      </c>
      <c r="AB3479" s="2" t="s">
        <v>5815</v>
      </c>
      <c r="AC3479" s="2" t="s">
        <v>5816</v>
      </c>
      <c r="AD3479" s="2" t="s">
        <v>5409</v>
      </c>
      <c r="AH3479" s="2">
        <v>1</v>
      </c>
      <c r="AI3479" s="2">
        <v>0</v>
      </c>
      <c r="AJ3479" s="2">
        <v>59.9</v>
      </c>
      <c r="AK3479" s="2">
        <v>0</v>
      </c>
      <c r="AL3479" s="2">
        <v>0</v>
      </c>
      <c r="AM3479" s="2">
        <v>0</v>
      </c>
      <c r="AN3479" s="2">
        <v>0</v>
      </c>
      <c r="AO3479" s="2">
        <v>0</v>
      </c>
      <c r="AP3479" s="2">
        <v>0</v>
      </c>
      <c r="AQ3479" s="2">
        <v>59.9</v>
      </c>
      <c r="AR3479" s="2">
        <v>0</v>
      </c>
      <c r="AS3479" s="2">
        <v>0</v>
      </c>
      <c r="AT3479" s="2">
        <v>0</v>
      </c>
      <c r="AU3479" s="2">
        <v>0</v>
      </c>
      <c r="AV3479" s="2">
        <v>0</v>
      </c>
      <c r="AW3479" s="2">
        <v>0</v>
      </c>
      <c r="AX3479" s="2">
        <v>0</v>
      </c>
      <c r="AY3479" s="2">
        <v>0</v>
      </c>
      <c r="AZ3479" s="2">
        <v>0</v>
      </c>
      <c r="BA3479" s="2">
        <v>0</v>
      </c>
      <c r="BF3479" s="2">
        <v>0</v>
      </c>
      <c r="BG3479" s="2">
        <v>0</v>
      </c>
      <c r="BH3479" s="2">
        <v>0</v>
      </c>
      <c r="BI3479" s="2">
        <v>0</v>
      </c>
      <c r="BJ3479" s="2" t="s">
        <v>5133</v>
      </c>
    </row>
    <row r="3480" s="2" customFormat="1" hidden="1" spans="1:62">
      <c r="A3480" s="2">
        <v>3480</v>
      </c>
      <c r="B3480" s="2" t="s">
        <v>16053</v>
      </c>
      <c r="F3480" s="24">
        <v>45259.3708333333</v>
      </c>
      <c r="G3480" s="24">
        <v>45259.3708333333</v>
      </c>
      <c r="I3480" s="24">
        <v>45259.3708333333</v>
      </c>
      <c r="J3480" s="2" t="s">
        <v>16054</v>
      </c>
      <c r="N3480" s="2" t="s">
        <v>16055</v>
      </c>
      <c r="P3480" s="2" t="s">
        <v>26</v>
      </c>
      <c r="Q3480" s="2" t="s">
        <v>5077</v>
      </c>
      <c r="R3480" s="2" t="s">
        <v>5405</v>
      </c>
      <c r="S3480" s="2" t="s">
        <v>5076</v>
      </c>
      <c r="V3480" s="2" t="s">
        <v>5077</v>
      </c>
      <c r="Y3480" s="2" t="s">
        <v>5406</v>
      </c>
      <c r="AB3480" s="2" t="s">
        <v>5407</v>
      </c>
      <c r="AC3480" s="2" t="s">
        <v>5408</v>
      </c>
      <c r="AD3480" s="2" t="s">
        <v>5409</v>
      </c>
      <c r="AH3480" s="2">
        <v>1</v>
      </c>
      <c r="AI3480" s="2">
        <v>9800</v>
      </c>
      <c r="AJ3480" s="2">
        <v>0</v>
      </c>
      <c r="AK3480" s="2">
        <v>0</v>
      </c>
      <c r="AL3480" s="2">
        <v>0</v>
      </c>
      <c r="AM3480" s="2">
        <v>0</v>
      </c>
      <c r="AN3480" s="2">
        <v>9800</v>
      </c>
      <c r="AO3480" s="2">
        <v>9800</v>
      </c>
      <c r="AP3480" s="2">
        <v>0</v>
      </c>
      <c r="AQ3480" s="2">
        <v>9800</v>
      </c>
      <c r="AR3480" s="2">
        <v>0</v>
      </c>
      <c r="AS3480" s="2">
        <v>0</v>
      </c>
      <c r="AT3480" s="2">
        <v>0</v>
      </c>
      <c r="AU3480" s="2">
        <v>0</v>
      </c>
      <c r="AV3480" s="2">
        <v>0</v>
      </c>
      <c r="AW3480" s="2">
        <v>0</v>
      </c>
      <c r="AX3480" s="2">
        <v>0</v>
      </c>
      <c r="AY3480" s="2">
        <v>0</v>
      </c>
      <c r="AZ3480" s="2">
        <v>0</v>
      </c>
      <c r="BA3480" s="2">
        <v>0</v>
      </c>
      <c r="BF3480" s="2">
        <v>0</v>
      </c>
      <c r="BG3480" s="2">
        <v>0</v>
      </c>
      <c r="BH3480" s="2">
        <v>0</v>
      </c>
      <c r="BI3480" s="2">
        <v>0</v>
      </c>
      <c r="BJ3480" s="2" t="s">
        <v>5133</v>
      </c>
    </row>
    <row r="3481" s="2" customFormat="1" hidden="1" spans="1:62">
      <c r="A3481" s="2">
        <v>3481</v>
      </c>
      <c r="B3481" s="2" t="s">
        <v>16056</v>
      </c>
      <c r="F3481" s="24">
        <v>45259.3770833333</v>
      </c>
      <c r="G3481" s="24">
        <v>45259.3770833333</v>
      </c>
      <c r="I3481" s="24">
        <v>45259.3770833333</v>
      </c>
      <c r="J3481" s="2" t="s">
        <v>16057</v>
      </c>
      <c r="N3481" s="2" t="s">
        <v>16058</v>
      </c>
      <c r="P3481" s="2" t="s">
        <v>26</v>
      </c>
      <c r="Q3481" s="2" t="s">
        <v>5077</v>
      </c>
      <c r="R3481" s="2" t="s">
        <v>5405</v>
      </c>
      <c r="S3481" s="2" t="s">
        <v>5076</v>
      </c>
      <c r="V3481" s="2" t="s">
        <v>5077</v>
      </c>
      <c r="Y3481" s="2" t="s">
        <v>5406</v>
      </c>
      <c r="AB3481" s="2" t="s">
        <v>5407</v>
      </c>
      <c r="AC3481" s="2" t="s">
        <v>5408</v>
      </c>
      <c r="AD3481" s="2" t="s">
        <v>5409</v>
      </c>
      <c r="AH3481" s="2">
        <v>1</v>
      </c>
      <c r="AI3481" s="2">
        <v>9800</v>
      </c>
      <c r="AJ3481" s="2">
        <v>0</v>
      </c>
      <c r="AK3481" s="2">
        <v>0</v>
      </c>
      <c r="AL3481" s="2">
        <v>0</v>
      </c>
      <c r="AM3481" s="2">
        <v>0</v>
      </c>
      <c r="AN3481" s="2">
        <v>9800</v>
      </c>
      <c r="AO3481" s="2">
        <v>9800</v>
      </c>
      <c r="AP3481" s="2">
        <v>0</v>
      </c>
      <c r="AQ3481" s="2">
        <v>9800</v>
      </c>
      <c r="AR3481" s="2">
        <v>0</v>
      </c>
      <c r="AS3481" s="2">
        <v>0</v>
      </c>
      <c r="AT3481" s="2">
        <v>0</v>
      </c>
      <c r="AU3481" s="2">
        <v>0</v>
      </c>
      <c r="AV3481" s="2">
        <v>0</v>
      </c>
      <c r="AW3481" s="2">
        <v>0</v>
      </c>
      <c r="AX3481" s="2">
        <v>0</v>
      </c>
      <c r="AY3481" s="2">
        <v>0</v>
      </c>
      <c r="AZ3481" s="2">
        <v>0</v>
      </c>
      <c r="BA3481" s="2">
        <v>0</v>
      </c>
      <c r="BF3481" s="2">
        <v>0</v>
      </c>
      <c r="BG3481" s="2">
        <v>0</v>
      </c>
      <c r="BH3481" s="2">
        <v>0</v>
      </c>
      <c r="BI3481" s="2">
        <v>0</v>
      </c>
      <c r="BJ3481" s="2" t="s">
        <v>5133</v>
      </c>
    </row>
    <row r="3482" s="2" customFormat="1" hidden="1" spans="1:62">
      <c r="A3482" s="2">
        <v>3482</v>
      </c>
      <c r="B3482" s="2" t="s">
        <v>16059</v>
      </c>
      <c r="F3482" s="24">
        <v>45259.3965277778</v>
      </c>
      <c r="G3482" s="24">
        <v>45259.3965277778</v>
      </c>
      <c r="I3482" s="24">
        <v>45259.3965277778</v>
      </c>
      <c r="J3482" s="2" t="s">
        <v>16060</v>
      </c>
      <c r="N3482" s="2" t="s">
        <v>16061</v>
      </c>
      <c r="P3482" s="2" t="s">
        <v>26</v>
      </c>
      <c r="Q3482" s="2" t="s">
        <v>5077</v>
      </c>
      <c r="R3482" s="2" t="s">
        <v>5405</v>
      </c>
      <c r="S3482" s="2" t="s">
        <v>5076</v>
      </c>
      <c r="V3482" s="2" t="s">
        <v>5077</v>
      </c>
      <c r="Y3482" s="2" t="s">
        <v>5406</v>
      </c>
      <c r="AB3482" s="2" t="s">
        <v>5407</v>
      </c>
      <c r="AC3482" s="2" t="s">
        <v>5408</v>
      </c>
      <c r="AD3482" s="2" t="s">
        <v>5409</v>
      </c>
      <c r="AH3482" s="2">
        <v>1</v>
      </c>
      <c r="AI3482" s="2">
        <v>9800</v>
      </c>
      <c r="AJ3482" s="2">
        <v>0</v>
      </c>
      <c r="AK3482" s="2">
        <v>0</v>
      </c>
      <c r="AL3482" s="2">
        <v>0</v>
      </c>
      <c r="AM3482" s="2">
        <v>0</v>
      </c>
      <c r="AN3482" s="2">
        <v>9800</v>
      </c>
      <c r="AO3482" s="2">
        <v>9800</v>
      </c>
      <c r="AP3482" s="2">
        <v>0</v>
      </c>
      <c r="AQ3482" s="2">
        <v>9800</v>
      </c>
      <c r="AR3482" s="2">
        <v>0</v>
      </c>
      <c r="AS3482" s="2">
        <v>0</v>
      </c>
      <c r="AT3482" s="2">
        <v>0</v>
      </c>
      <c r="AU3482" s="2">
        <v>0</v>
      </c>
      <c r="AV3482" s="2">
        <v>0</v>
      </c>
      <c r="AW3482" s="2">
        <v>0</v>
      </c>
      <c r="AX3482" s="2">
        <v>0</v>
      </c>
      <c r="AY3482" s="2">
        <v>0</v>
      </c>
      <c r="AZ3482" s="2">
        <v>0</v>
      </c>
      <c r="BA3482" s="2">
        <v>0</v>
      </c>
      <c r="BF3482" s="2">
        <v>0</v>
      </c>
      <c r="BG3482" s="2">
        <v>0</v>
      </c>
      <c r="BH3482" s="2">
        <v>0</v>
      </c>
      <c r="BI3482" s="2">
        <v>0</v>
      </c>
      <c r="BJ3482" s="2" t="s">
        <v>5133</v>
      </c>
    </row>
    <row r="3483" s="2" customFormat="1" hidden="1" spans="1:62">
      <c r="A3483" s="2">
        <v>3483</v>
      </c>
      <c r="B3483" s="2" t="s">
        <v>16062</v>
      </c>
      <c r="F3483" s="24">
        <v>45259.3965277778</v>
      </c>
      <c r="G3483" s="24">
        <v>45259.3965277778</v>
      </c>
      <c r="I3483" s="24">
        <v>45259.3965277778</v>
      </c>
      <c r="J3483" s="2" t="s">
        <v>16063</v>
      </c>
      <c r="N3483" s="2" t="s">
        <v>16064</v>
      </c>
      <c r="P3483" s="2" t="s">
        <v>26</v>
      </c>
      <c r="Q3483" s="2" t="s">
        <v>5077</v>
      </c>
      <c r="R3483" s="2" t="s">
        <v>5405</v>
      </c>
      <c r="S3483" s="2" t="s">
        <v>5076</v>
      </c>
      <c r="V3483" s="2" t="s">
        <v>5077</v>
      </c>
      <c r="Y3483" s="2" t="s">
        <v>5406</v>
      </c>
      <c r="AB3483" s="2" t="s">
        <v>5407</v>
      </c>
      <c r="AC3483" s="2" t="s">
        <v>5408</v>
      </c>
      <c r="AD3483" s="2" t="s">
        <v>5409</v>
      </c>
      <c r="AH3483" s="2">
        <v>1</v>
      </c>
      <c r="AI3483" s="2">
        <v>9800</v>
      </c>
      <c r="AJ3483" s="2">
        <v>0</v>
      </c>
      <c r="AK3483" s="2">
        <v>0</v>
      </c>
      <c r="AL3483" s="2">
        <v>0</v>
      </c>
      <c r="AM3483" s="2">
        <v>0</v>
      </c>
      <c r="AN3483" s="2">
        <v>9800</v>
      </c>
      <c r="AO3483" s="2">
        <v>9800</v>
      </c>
      <c r="AP3483" s="2">
        <v>0</v>
      </c>
      <c r="AQ3483" s="2">
        <v>9800</v>
      </c>
      <c r="AR3483" s="2">
        <v>0</v>
      </c>
      <c r="AS3483" s="2">
        <v>0</v>
      </c>
      <c r="AT3483" s="2">
        <v>0</v>
      </c>
      <c r="AU3483" s="2">
        <v>0</v>
      </c>
      <c r="AV3483" s="2">
        <v>0</v>
      </c>
      <c r="AW3483" s="2">
        <v>0</v>
      </c>
      <c r="AX3483" s="2">
        <v>0</v>
      </c>
      <c r="AY3483" s="2">
        <v>0</v>
      </c>
      <c r="AZ3483" s="2">
        <v>0</v>
      </c>
      <c r="BA3483" s="2">
        <v>0</v>
      </c>
      <c r="BF3483" s="2">
        <v>0</v>
      </c>
      <c r="BG3483" s="2">
        <v>0</v>
      </c>
      <c r="BH3483" s="2">
        <v>0</v>
      </c>
      <c r="BI3483" s="2">
        <v>0</v>
      </c>
      <c r="BJ3483" s="2" t="s">
        <v>5133</v>
      </c>
    </row>
    <row r="3484" s="2" customFormat="1" hidden="1" spans="1:62">
      <c r="A3484" s="2">
        <v>3484</v>
      </c>
      <c r="B3484" s="2" t="s">
        <v>16065</v>
      </c>
      <c r="F3484" s="24">
        <v>45259.3965277778</v>
      </c>
      <c r="G3484" s="24">
        <v>45259.3965277778</v>
      </c>
      <c r="I3484" s="24">
        <v>45259.3965277778</v>
      </c>
      <c r="J3484" s="2" t="s">
        <v>16066</v>
      </c>
      <c r="N3484" s="2" t="s">
        <v>16067</v>
      </c>
      <c r="P3484" s="2" t="s">
        <v>26</v>
      </c>
      <c r="Q3484" s="2" t="s">
        <v>5077</v>
      </c>
      <c r="R3484" s="2" t="s">
        <v>5405</v>
      </c>
      <c r="S3484" s="2" t="s">
        <v>5076</v>
      </c>
      <c r="V3484" s="2" t="s">
        <v>5077</v>
      </c>
      <c r="Y3484" s="2" t="s">
        <v>5406</v>
      </c>
      <c r="AB3484" s="2" t="s">
        <v>5407</v>
      </c>
      <c r="AC3484" s="2" t="s">
        <v>5408</v>
      </c>
      <c r="AD3484" s="2" t="s">
        <v>5409</v>
      </c>
      <c r="AH3484" s="2">
        <v>1</v>
      </c>
      <c r="AI3484" s="2">
        <v>9800</v>
      </c>
      <c r="AJ3484" s="2">
        <v>0</v>
      </c>
      <c r="AK3484" s="2">
        <v>0</v>
      </c>
      <c r="AL3484" s="2">
        <v>0</v>
      </c>
      <c r="AM3484" s="2">
        <v>0</v>
      </c>
      <c r="AN3484" s="2">
        <v>9800</v>
      </c>
      <c r="AO3484" s="2">
        <v>9800</v>
      </c>
      <c r="AP3484" s="2">
        <v>0</v>
      </c>
      <c r="AQ3484" s="2">
        <v>9800</v>
      </c>
      <c r="AR3484" s="2">
        <v>0</v>
      </c>
      <c r="AS3484" s="2">
        <v>0</v>
      </c>
      <c r="AT3484" s="2">
        <v>0</v>
      </c>
      <c r="AU3484" s="2">
        <v>0</v>
      </c>
      <c r="AV3484" s="2">
        <v>0</v>
      </c>
      <c r="AW3484" s="2">
        <v>0</v>
      </c>
      <c r="AX3484" s="2">
        <v>0</v>
      </c>
      <c r="AY3484" s="2">
        <v>0</v>
      </c>
      <c r="AZ3484" s="2">
        <v>0</v>
      </c>
      <c r="BA3484" s="2">
        <v>0</v>
      </c>
      <c r="BF3484" s="2">
        <v>0</v>
      </c>
      <c r="BG3484" s="2">
        <v>0</v>
      </c>
      <c r="BH3484" s="2">
        <v>0</v>
      </c>
      <c r="BI3484" s="2">
        <v>0</v>
      </c>
      <c r="BJ3484" s="2" t="s">
        <v>5133</v>
      </c>
    </row>
    <row r="3485" s="2" customFormat="1" hidden="1" spans="1:62">
      <c r="A3485" s="2">
        <v>3485</v>
      </c>
      <c r="B3485" s="2" t="s">
        <v>16068</v>
      </c>
      <c r="F3485" s="24">
        <v>45259.4020833333</v>
      </c>
      <c r="G3485" s="24">
        <v>45259.4020833333</v>
      </c>
      <c r="I3485" s="24">
        <v>45259.4020833333</v>
      </c>
      <c r="J3485" s="2" t="s">
        <v>16069</v>
      </c>
      <c r="N3485" s="2" t="s">
        <v>16070</v>
      </c>
      <c r="P3485" s="2" t="s">
        <v>26</v>
      </c>
      <c r="Q3485" s="2" t="s">
        <v>5077</v>
      </c>
      <c r="R3485" s="2" t="s">
        <v>5405</v>
      </c>
      <c r="S3485" s="2" t="s">
        <v>5076</v>
      </c>
      <c r="V3485" s="2" t="s">
        <v>5077</v>
      </c>
      <c r="Y3485" s="2" t="s">
        <v>5406</v>
      </c>
      <c r="AB3485" s="2" t="s">
        <v>5407</v>
      </c>
      <c r="AC3485" s="2" t="s">
        <v>5408</v>
      </c>
      <c r="AD3485" s="2" t="s">
        <v>5409</v>
      </c>
      <c r="AH3485" s="2">
        <v>1</v>
      </c>
      <c r="AI3485" s="2">
        <v>9800</v>
      </c>
      <c r="AJ3485" s="2">
        <v>0</v>
      </c>
      <c r="AK3485" s="2">
        <v>0</v>
      </c>
      <c r="AL3485" s="2">
        <v>0</v>
      </c>
      <c r="AM3485" s="2">
        <v>0</v>
      </c>
      <c r="AN3485" s="2">
        <v>9800</v>
      </c>
      <c r="AO3485" s="2">
        <v>9800</v>
      </c>
      <c r="AP3485" s="2">
        <v>0</v>
      </c>
      <c r="AQ3485" s="2">
        <v>9800</v>
      </c>
      <c r="AR3485" s="2">
        <v>0</v>
      </c>
      <c r="AS3485" s="2">
        <v>0</v>
      </c>
      <c r="AT3485" s="2">
        <v>0</v>
      </c>
      <c r="AU3485" s="2">
        <v>0</v>
      </c>
      <c r="AV3485" s="2">
        <v>0</v>
      </c>
      <c r="AW3485" s="2">
        <v>0</v>
      </c>
      <c r="AX3485" s="2">
        <v>0</v>
      </c>
      <c r="AY3485" s="2">
        <v>0</v>
      </c>
      <c r="AZ3485" s="2">
        <v>0</v>
      </c>
      <c r="BA3485" s="2">
        <v>0</v>
      </c>
      <c r="BF3485" s="2">
        <v>0</v>
      </c>
      <c r="BG3485" s="2">
        <v>0</v>
      </c>
      <c r="BH3485" s="2">
        <v>0</v>
      </c>
      <c r="BI3485" s="2">
        <v>0</v>
      </c>
      <c r="BJ3485" s="2" t="s">
        <v>5133</v>
      </c>
    </row>
    <row r="3486" s="2" customFormat="1" hidden="1" spans="1:62">
      <c r="A3486" s="2">
        <v>3486</v>
      </c>
      <c r="B3486" s="2" t="s">
        <v>16071</v>
      </c>
      <c r="F3486" s="24">
        <v>45259.4069444444</v>
      </c>
      <c r="G3486" s="24">
        <v>45259.4069444444</v>
      </c>
      <c r="I3486" s="24">
        <v>45259.4069444444</v>
      </c>
      <c r="J3486" s="2" t="s">
        <v>16072</v>
      </c>
      <c r="K3486" s="2" t="s">
        <v>16073</v>
      </c>
      <c r="L3486" s="2" t="s">
        <v>16074</v>
      </c>
      <c r="N3486" s="2" t="s">
        <v>16075</v>
      </c>
      <c r="O3486" s="2" t="s">
        <v>16074</v>
      </c>
      <c r="P3486" s="2" t="s">
        <v>5398</v>
      </c>
      <c r="Q3486" s="2" t="s">
        <v>5077</v>
      </c>
      <c r="R3486" s="2" t="s">
        <v>5405</v>
      </c>
      <c r="S3486" s="2" t="s">
        <v>5076</v>
      </c>
      <c r="V3486" s="2" t="s">
        <v>5077</v>
      </c>
      <c r="W3486" s="2" t="s">
        <v>5813</v>
      </c>
      <c r="Y3486" s="2" t="s">
        <v>5814</v>
      </c>
      <c r="AB3486" s="2" t="s">
        <v>5407</v>
      </c>
      <c r="AC3486" s="2" t="s">
        <v>5408</v>
      </c>
      <c r="AD3486" s="2" t="s">
        <v>5409</v>
      </c>
      <c r="AH3486" s="2">
        <v>1</v>
      </c>
      <c r="AI3486" s="2">
        <v>0</v>
      </c>
      <c r="AJ3486" s="2">
        <v>9800</v>
      </c>
      <c r="AK3486" s="2">
        <v>0</v>
      </c>
      <c r="AL3486" s="2">
        <v>0</v>
      </c>
      <c r="AM3486" s="2">
        <v>0</v>
      </c>
      <c r="AN3486" s="2">
        <v>0</v>
      </c>
      <c r="AO3486" s="2">
        <v>0</v>
      </c>
      <c r="AP3486" s="2">
        <v>0</v>
      </c>
      <c r="AQ3486" s="2">
        <v>9800</v>
      </c>
      <c r="AR3486" s="2">
        <v>0</v>
      </c>
      <c r="AS3486" s="2">
        <v>0</v>
      </c>
      <c r="AT3486" s="2">
        <v>0</v>
      </c>
      <c r="AU3486" s="2">
        <v>0</v>
      </c>
      <c r="AV3486" s="2">
        <v>0</v>
      </c>
      <c r="AW3486" s="2">
        <v>0</v>
      </c>
      <c r="AX3486" s="2">
        <v>0</v>
      </c>
      <c r="AY3486" s="2">
        <v>0</v>
      </c>
      <c r="AZ3486" s="2">
        <v>0</v>
      </c>
      <c r="BA3486" s="2">
        <v>0</v>
      </c>
      <c r="BF3486" s="2">
        <v>0</v>
      </c>
      <c r="BG3486" s="2">
        <v>0</v>
      </c>
      <c r="BH3486" s="2">
        <v>0</v>
      </c>
      <c r="BI3486" s="2">
        <v>0</v>
      </c>
      <c r="BJ3486" s="2" t="s">
        <v>5133</v>
      </c>
    </row>
    <row r="3487" s="2" customFormat="1" hidden="1" spans="1:62">
      <c r="A3487" s="2">
        <v>3487</v>
      </c>
      <c r="B3487" s="2" t="s">
        <v>16076</v>
      </c>
      <c r="F3487" s="24">
        <v>45259.4076388889</v>
      </c>
      <c r="G3487" s="24">
        <v>45259.4076388889</v>
      </c>
      <c r="I3487" s="24">
        <v>45259.4076388889</v>
      </c>
      <c r="J3487" s="2" t="s">
        <v>16077</v>
      </c>
      <c r="K3487" s="2" t="s">
        <v>16078</v>
      </c>
      <c r="L3487" s="2" t="s">
        <v>16079</v>
      </c>
      <c r="N3487" s="2" t="s">
        <v>16080</v>
      </c>
      <c r="O3487" s="2" t="s">
        <v>16079</v>
      </c>
      <c r="P3487" s="2" t="s">
        <v>26</v>
      </c>
      <c r="Q3487" s="2" t="s">
        <v>5077</v>
      </c>
      <c r="R3487" s="2" t="s">
        <v>5405</v>
      </c>
      <c r="S3487" s="2" t="s">
        <v>5076</v>
      </c>
      <c r="V3487" s="2" t="s">
        <v>5077</v>
      </c>
      <c r="Y3487" s="2" t="s">
        <v>5406</v>
      </c>
      <c r="AB3487" s="2" t="s">
        <v>5407</v>
      </c>
      <c r="AC3487" s="2" t="s">
        <v>5408</v>
      </c>
      <c r="AD3487" s="2" t="s">
        <v>5409</v>
      </c>
      <c r="AH3487" s="2">
        <v>1</v>
      </c>
      <c r="AI3487" s="2">
        <v>9800</v>
      </c>
      <c r="AJ3487" s="2">
        <v>0</v>
      </c>
      <c r="AK3487" s="2">
        <v>0</v>
      </c>
      <c r="AL3487" s="2">
        <v>0</v>
      </c>
      <c r="AM3487" s="2">
        <v>0</v>
      </c>
      <c r="AN3487" s="2">
        <v>9800</v>
      </c>
      <c r="AO3487" s="2">
        <v>9800</v>
      </c>
      <c r="AP3487" s="2">
        <v>0</v>
      </c>
      <c r="AQ3487" s="2">
        <v>9800</v>
      </c>
      <c r="AR3487" s="2">
        <v>0</v>
      </c>
      <c r="AS3487" s="2">
        <v>0</v>
      </c>
      <c r="AT3487" s="2">
        <v>0</v>
      </c>
      <c r="AU3487" s="2">
        <v>0</v>
      </c>
      <c r="AV3487" s="2">
        <v>0</v>
      </c>
      <c r="AW3487" s="2">
        <v>0</v>
      </c>
      <c r="AX3487" s="2">
        <v>0</v>
      </c>
      <c r="AY3487" s="2">
        <v>0</v>
      </c>
      <c r="AZ3487" s="2">
        <v>0</v>
      </c>
      <c r="BA3487" s="2">
        <v>0</v>
      </c>
      <c r="BF3487" s="2">
        <v>0</v>
      </c>
      <c r="BG3487" s="2">
        <v>0</v>
      </c>
      <c r="BH3487" s="2">
        <v>0</v>
      </c>
      <c r="BI3487" s="2">
        <v>0</v>
      </c>
      <c r="BJ3487" s="2" t="s">
        <v>5133</v>
      </c>
    </row>
    <row r="3488" s="2" customFormat="1" hidden="1" spans="1:62">
      <c r="A3488" s="2">
        <v>3488</v>
      </c>
      <c r="B3488" s="2" t="s">
        <v>16081</v>
      </c>
      <c r="F3488" s="24">
        <v>45259.4076388889</v>
      </c>
      <c r="G3488" s="24">
        <v>45259.4076388889</v>
      </c>
      <c r="I3488" s="24">
        <v>45259.4076388889</v>
      </c>
      <c r="J3488" s="2" t="s">
        <v>16082</v>
      </c>
      <c r="L3488" s="2" t="s">
        <v>16083</v>
      </c>
      <c r="N3488" s="2" t="s">
        <v>16084</v>
      </c>
      <c r="P3488" s="2" t="s">
        <v>26</v>
      </c>
      <c r="Q3488" s="2" t="s">
        <v>5077</v>
      </c>
      <c r="R3488" s="2" t="s">
        <v>5405</v>
      </c>
      <c r="S3488" s="2" t="s">
        <v>5076</v>
      </c>
      <c r="V3488" s="2" t="s">
        <v>5077</v>
      </c>
      <c r="Y3488" s="2" t="s">
        <v>5406</v>
      </c>
      <c r="AB3488" s="2" t="s">
        <v>5407</v>
      </c>
      <c r="AC3488" s="2" t="s">
        <v>5408</v>
      </c>
      <c r="AD3488" s="2" t="s">
        <v>5409</v>
      </c>
      <c r="AH3488" s="2">
        <v>1</v>
      </c>
      <c r="AI3488" s="2">
        <v>9800</v>
      </c>
      <c r="AJ3488" s="2">
        <v>0</v>
      </c>
      <c r="AK3488" s="2">
        <v>0</v>
      </c>
      <c r="AL3488" s="2">
        <v>0</v>
      </c>
      <c r="AM3488" s="2">
        <v>0</v>
      </c>
      <c r="AN3488" s="2">
        <v>9800</v>
      </c>
      <c r="AO3488" s="2">
        <v>9800</v>
      </c>
      <c r="AP3488" s="2">
        <v>0</v>
      </c>
      <c r="AQ3488" s="2">
        <v>9800</v>
      </c>
      <c r="AR3488" s="2">
        <v>0</v>
      </c>
      <c r="AS3488" s="2">
        <v>0</v>
      </c>
      <c r="AT3488" s="2">
        <v>0</v>
      </c>
      <c r="AU3488" s="2">
        <v>0</v>
      </c>
      <c r="AV3488" s="2">
        <v>0</v>
      </c>
      <c r="AW3488" s="2">
        <v>0</v>
      </c>
      <c r="AX3488" s="2">
        <v>0</v>
      </c>
      <c r="AY3488" s="2">
        <v>0</v>
      </c>
      <c r="AZ3488" s="2">
        <v>0</v>
      </c>
      <c r="BA3488" s="2">
        <v>0</v>
      </c>
      <c r="BF3488" s="2">
        <v>0</v>
      </c>
      <c r="BG3488" s="2">
        <v>0</v>
      </c>
      <c r="BH3488" s="2">
        <v>0</v>
      </c>
      <c r="BI3488" s="2">
        <v>0</v>
      </c>
      <c r="BJ3488" s="2" t="s">
        <v>5133</v>
      </c>
    </row>
    <row r="3489" s="2" customFormat="1" hidden="1" spans="1:62">
      <c r="A3489" s="2">
        <v>3489</v>
      </c>
      <c r="B3489" s="2" t="s">
        <v>16085</v>
      </c>
      <c r="F3489" s="24">
        <v>45259.4076388889</v>
      </c>
      <c r="G3489" s="24">
        <v>45259.4076388889</v>
      </c>
      <c r="I3489" s="24">
        <v>45259.4076388889</v>
      </c>
      <c r="J3489" s="2" t="s">
        <v>16086</v>
      </c>
      <c r="N3489" s="2" t="s">
        <v>16087</v>
      </c>
      <c r="P3489" s="2" t="s">
        <v>26</v>
      </c>
      <c r="Q3489" s="2" t="s">
        <v>5077</v>
      </c>
      <c r="R3489" s="2" t="s">
        <v>5405</v>
      </c>
      <c r="S3489" s="2" t="s">
        <v>5076</v>
      </c>
      <c r="V3489" s="2" t="s">
        <v>5077</v>
      </c>
      <c r="Y3489" s="2" t="s">
        <v>5406</v>
      </c>
      <c r="AB3489" s="2" t="s">
        <v>5407</v>
      </c>
      <c r="AC3489" s="2" t="s">
        <v>5408</v>
      </c>
      <c r="AD3489" s="2" t="s">
        <v>5409</v>
      </c>
      <c r="AH3489" s="2">
        <v>1</v>
      </c>
      <c r="AI3489" s="2">
        <v>9800</v>
      </c>
      <c r="AJ3489" s="2">
        <v>0</v>
      </c>
      <c r="AK3489" s="2">
        <v>0</v>
      </c>
      <c r="AL3489" s="2">
        <v>0</v>
      </c>
      <c r="AM3489" s="2">
        <v>0</v>
      </c>
      <c r="AN3489" s="2">
        <v>9800</v>
      </c>
      <c r="AO3489" s="2">
        <v>9800</v>
      </c>
      <c r="AP3489" s="2">
        <v>0</v>
      </c>
      <c r="AQ3489" s="2">
        <v>9800</v>
      </c>
      <c r="AR3489" s="2">
        <v>0</v>
      </c>
      <c r="AS3489" s="2">
        <v>0</v>
      </c>
      <c r="AT3489" s="2">
        <v>0</v>
      </c>
      <c r="AU3489" s="2">
        <v>0</v>
      </c>
      <c r="AV3489" s="2">
        <v>0</v>
      </c>
      <c r="AW3489" s="2">
        <v>0</v>
      </c>
      <c r="AX3489" s="2">
        <v>0</v>
      </c>
      <c r="AY3489" s="2">
        <v>0</v>
      </c>
      <c r="AZ3489" s="2">
        <v>0</v>
      </c>
      <c r="BA3489" s="2">
        <v>0</v>
      </c>
      <c r="BF3489" s="2">
        <v>0</v>
      </c>
      <c r="BG3489" s="2">
        <v>0</v>
      </c>
      <c r="BH3489" s="2">
        <v>0</v>
      </c>
      <c r="BI3489" s="2">
        <v>0</v>
      </c>
      <c r="BJ3489" s="2" t="s">
        <v>5133</v>
      </c>
    </row>
    <row r="3490" s="2" customFormat="1" hidden="1" spans="1:62">
      <c r="A3490" s="2">
        <v>3490</v>
      </c>
      <c r="B3490" s="2" t="s">
        <v>16088</v>
      </c>
      <c r="F3490" s="24">
        <v>45259.4076388889</v>
      </c>
      <c r="G3490" s="24">
        <v>45259.4076388889</v>
      </c>
      <c r="I3490" s="24">
        <v>45259.4076388889</v>
      </c>
      <c r="J3490" s="2" t="s">
        <v>16089</v>
      </c>
      <c r="N3490" s="2" t="s">
        <v>16090</v>
      </c>
      <c r="P3490" s="2" t="s">
        <v>26</v>
      </c>
      <c r="Q3490" s="2" t="s">
        <v>5077</v>
      </c>
      <c r="R3490" s="2" t="s">
        <v>5405</v>
      </c>
      <c r="S3490" s="2" t="s">
        <v>5076</v>
      </c>
      <c r="V3490" s="2" t="s">
        <v>5077</v>
      </c>
      <c r="Y3490" s="2" t="s">
        <v>5406</v>
      </c>
      <c r="AB3490" s="2" t="s">
        <v>5407</v>
      </c>
      <c r="AC3490" s="2" t="s">
        <v>5408</v>
      </c>
      <c r="AD3490" s="2" t="s">
        <v>5409</v>
      </c>
      <c r="AH3490" s="2">
        <v>1</v>
      </c>
      <c r="AI3490" s="2">
        <v>9800</v>
      </c>
      <c r="AJ3490" s="2">
        <v>0</v>
      </c>
      <c r="AK3490" s="2">
        <v>0</v>
      </c>
      <c r="AL3490" s="2">
        <v>0</v>
      </c>
      <c r="AM3490" s="2">
        <v>0</v>
      </c>
      <c r="AN3490" s="2">
        <v>9800</v>
      </c>
      <c r="AO3490" s="2">
        <v>9800</v>
      </c>
      <c r="AP3490" s="2">
        <v>0</v>
      </c>
      <c r="AQ3490" s="2">
        <v>9800</v>
      </c>
      <c r="AR3490" s="2">
        <v>0</v>
      </c>
      <c r="AS3490" s="2">
        <v>0</v>
      </c>
      <c r="AT3490" s="2">
        <v>0</v>
      </c>
      <c r="AU3490" s="2">
        <v>0</v>
      </c>
      <c r="AV3490" s="2">
        <v>0</v>
      </c>
      <c r="AW3490" s="2">
        <v>0</v>
      </c>
      <c r="AX3490" s="2">
        <v>0</v>
      </c>
      <c r="AY3490" s="2">
        <v>0</v>
      </c>
      <c r="AZ3490" s="2">
        <v>0</v>
      </c>
      <c r="BA3490" s="2">
        <v>0</v>
      </c>
      <c r="BF3490" s="2">
        <v>0</v>
      </c>
      <c r="BG3490" s="2">
        <v>0</v>
      </c>
      <c r="BH3490" s="2">
        <v>0</v>
      </c>
      <c r="BI3490" s="2">
        <v>0</v>
      </c>
      <c r="BJ3490" s="2" t="s">
        <v>5133</v>
      </c>
    </row>
    <row r="3491" s="2" customFormat="1" hidden="1" spans="1:62">
      <c r="A3491" s="2">
        <v>3491</v>
      </c>
      <c r="B3491" s="2" t="s">
        <v>16091</v>
      </c>
      <c r="F3491" s="24">
        <v>45259.4118055556</v>
      </c>
      <c r="G3491" s="24">
        <v>45259.4118055556</v>
      </c>
      <c r="I3491" s="24">
        <v>45259.4118055556</v>
      </c>
      <c r="J3491" s="2" t="s">
        <v>16092</v>
      </c>
      <c r="L3491" s="2" t="s">
        <v>16093</v>
      </c>
      <c r="N3491" s="2" t="s">
        <v>16094</v>
      </c>
      <c r="P3491" s="2" t="s">
        <v>26</v>
      </c>
      <c r="Q3491" s="2" t="s">
        <v>5077</v>
      </c>
      <c r="R3491" s="2" t="s">
        <v>5405</v>
      </c>
      <c r="S3491" s="2" t="s">
        <v>5076</v>
      </c>
      <c r="V3491" s="2" t="s">
        <v>5077</v>
      </c>
      <c r="Y3491" s="2" t="s">
        <v>5406</v>
      </c>
      <c r="AB3491" s="2" t="s">
        <v>5407</v>
      </c>
      <c r="AC3491" s="2" t="s">
        <v>5408</v>
      </c>
      <c r="AD3491" s="2" t="s">
        <v>5409</v>
      </c>
      <c r="AH3491" s="2">
        <v>1</v>
      </c>
      <c r="AI3491" s="2">
        <v>9800</v>
      </c>
      <c r="AJ3491" s="2">
        <v>0</v>
      </c>
      <c r="AK3491" s="2">
        <v>0</v>
      </c>
      <c r="AL3491" s="2">
        <v>0</v>
      </c>
      <c r="AM3491" s="2">
        <v>0</v>
      </c>
      <c r="AN3491" s="2">
        <v>9800</v>
      </c>
      <c r="AO3491" s="2">
        <v>9800</v>
      </c>
      <c r="AP3491" s="2">
        <v>0</v>
      </c>
      <c r="AQ3491" s="2">
        <v>9800</v>
      </c>
      <c r="AR3491" s="2">
        <v>0</v>
      </c>
      <c r="AS3491" s="2">
        <v>0</v>
      </c>
      <c r="AT3491" s="2">
        <v>0</v>
      </c>
      <c r="AU3491" s="2">
        <v>0</v>
      </c>
      <c r="AV3491" s="2">
        <v>0</v>
      </c>
      <c r="AW3491" s="2">
        <v>0</v>
      </c>
      <c r="AX3491" s="2">
        <v>0</v>
      </c>
      <c r="AY3491" s="2">
        <v>0</v>
      </c>
      <c r="AZ3491" s="2">
        <v>0</v>
      </c>
      <c r="BA3491" s="2">
        <v>0</v>
      </c>
      <c r="BF3491" s="2">
        <v>0</v>
      </c>
      <c r="BG3491" s="2">
        <v>0</v>
      </c>
      <c r="BH3491" s="2">
        <v>0</v>
      </c>
      <c r="BI3491" s="2">
        <v>0</v>
      </c>
      <c r="BJ3491" s="2" t="s">
        <v>5133</v>
      </c>
    </row>
    <row r="3492" s="2" customFormat="1" hidden="1" spans="1:62">
      <c r="A3492" s="2">
        <v>3492</v>
      </c>
      <c r="B3492" s="2" t="s">
        <v>16095</v>
      </c>
      <c r="F3492" s="24">
        <v>45259.4131944444</v>
      </c>
      <c r="G3492" s="24">
        <v>45259.4131944444</v>
      </c>
      <c r="I3492" s="24">
        <v>45259.4131944444</v>
      </c>
      <c r="J3492" s="2" t="s">
        <v>13172</v>
      </c>
      <c r="N3492" s="2" t="s">
        <v>13173</v>
      </c>
      <c r="P3492" s="2" t="s">
        <v>26</v>
      </c>
      <c r="Q3492" s="2" t="s">
        <v>5077</v>
      </c>
      <c r="R3492" s="2" t="s">
        <v>5405</v>
      </c>
      <c r="S3492" s="2" t="s">
        <v>5076</v>
      </c>
      <c r="V3492" s="2" t="s">
        <v>5077</v>
      </c>
      <c r="Y3492" s="2" t="s">
        <v>5406</v>
      </c>
      <c r="AB3492" s="2" t="s">
        <v>5407</v>
      </c>
      <c r="AC3492" s="2" t="s">
        <v>5408</v>
      </c>
      <c r="AD3492" s="2" t="s">
        <v>5409</v>
      </c>
      <c r="AH3492" s="2">
        <v>1</v>
      </c>
      <c r="AI3492" s="2">
        <v>9800</v>
      </c>
      <c r="AJ3492" s="2">
        <v>0</v>
      </c>
      <c r="AK3492" s="2">
        <v>0</v>
      </c>
      <c r="AL3492" s="2">
        <v>0</v>
      </c>
      <c r="AM3492" s="2">
        <v>0</v>
      </c>
      <c r="AN3492" s="2">
        <v>9800</v>
      </c>
      <c r="AO3492" s="2">
        <v>9800</v>
      </c>
      <c r="AP3492" s="2">
        <v>0</v>
      </c>
      <c r="AQ3492" s="2">
        <v>9800</v>
      </c>
      <c r="AR3492" s="2">
        <v>0</v>
      </c>
      <c r="AS3492" s="2">
        <v>0</v>
      </c>
      <c r="AT3492" s="2">
        <v>0</v>
      </c>
      <c r="AU3492" s="2">
        <v>0</v>
      </c>
      <c r="AV3492" s="2">
        <v>0</v>
      </c>
      <c r="AW3492" s="2">
        <v>0</v>
      </c>
      <c r="AX3492" s="2">
        <v>0</v>
      </c>
      <c r="AY3492" s="2">
        <v>0</v>
      </c>
      <c r="AZ3492" s="2">
        <v>0</v>
      </c>
      <c r="BA3492" s="2">
        <v>0</v>
      </c>
      <c r="BF3492" s="2">
        <v>0</v>
      </c>
      <c r="BG3492" s="2">
        <v>0</v>
      </c>
      <c r="BH3492" s="2">
        <v>0</v>
      </c>
      <c r="BI3492" s="2">
        <v>0</v>
      </c>
      <c r="BJ3492" s="2" t="s">
        <v>5133</v>
      </c>
    </row>
    <row r="3493" s="2" customFormat="1" hidden="1" spans="1:62">
      <c r="A3493" s="2">
        <v>3493</v>
      </c>
      <c r="B3493" s="2" t="s">
        <v>16096</v>
      </c>
      <c r="F3493" s="24">
        <v>45259.4131944444</v>
      </c>
      <c r="G3493" s="24">
        <v>45259.4131944444</v>
      </c>
      <c r="I3493" s="24">
        <v>45259.4131944444</v>
      </c>
      <c r="J3493" s="2" t="s">
        <v>13175</v>
      </c>
      <c r="N3493" s="2" t="s">
        <v>13176</v>
      </c>
      <c r="P3493" s="2" t="s">
        <v>26</v>
      </c>
      <c r="Q3493" s="2" t="s">
        <v>5077</v>
      </c>
      <c r="R3493" s="2" t="s">
        <v>5405</v>
      </c>
      <c r="S3493" s="2" t="s">
        <v>5076</v>
      </c>
      <c r="V3493" s="2" t="s">
        <v>5077</v>
      </c>
      <c r="Y3493" s="2" t="s">
        <v>5406</v>
      </c>
      <c r="AB3493" s="2" t="s">
        <v>5407</v>
      </c>
      <c r="AC3493" s="2" t="s">
        <v>5408</v>
      </c>
      <c r="AD3493" s="2" t="s">
        <v>5409</v>
      </c>
      <c r="AH3493" s="2">
        <v>1</v>
      </c>
      <c r="AI3493" s="2">
        <v>9800</v>
      </c>
      <c r="AJ3493" s="2">
        <v>0</v>
      </c>
      <c r="AK3493" s="2">
        <v>0</v>
      </c>
      <c r="AL3493" s="2">
        <v>0</v>
      </c>
      <c r="AM3493" s="2">
        <v>0</v>
      </c>
      <c r="AN3493" s="2">
        <v>9800</v>
      </c>
      <c r="AO3493" s="2">
        <v>9800</v>
      </c>
      <c r="AP3493" s="2">
        <v>0</v>
      </c>
      <c r="AQ3493" s="2">
        <v>9800</v>
      </c>
      <c r="AR3493" s="2">
        <v>0</v>
      </c>
      <c r="AS3493" s="2">
        <v>0</v>
      </c>
      <c r="AT3493" s="2">
        <v>0</v>
      </c>
      <c r="AU3493" s="2">
        <v>0</v>
      </c>
      <c r="AV3493" s="2">
        <v>0</v>
      </c>
      <c r="AW3493" s="2">
        <v>0</v>
      </c>
      <c r="AX3493" s="2">
        <v>0</v>
      </c>
      <c r="AY3493" s="2">
        <v>0</v>
      </c>
      <c r="AZ3493" s="2">
        <v>0</v>
      </c>
      <c r="BA3493" s="2">
        <v>0</v>
      </c>
      <c r="BF3493" s="2">
        <v>0</v>
      </c>
      <c r="BG3493" s="2">
        <v>0</v>
      </c>
      <c r="BH3493" s="2">
        <v>0</v>
      </c>
      <c r="BI3493" s="2">
        <v>0</v>
      </c>
      <c r="BJ3493" s="2" t="s">
        <v>5133</v>
      </c>
    </row>
    <row r="3494" s="2" customFormat="1" hidden="1" spans="1:62">
      <c r="A3494" s="2">
        <v>3494</v>
      </c>
      <c r="B3494" s="2" t="s">
        <v>16097</v>
      </c>
      <c r="F3494" s="24">
        <v>45259.4131944444</v>
      </c>
      <c r="G3494" s="24">
        <v>45259.4131944444</v>
      </c>
      <c r="I3494" s="24">
        <v>45259.4131944444</v>
      </c>
      <c r="J3494" s="2" t="s">
        <v>13178</v>
      </c>
      <c r="N3494" s="2" t="s">
        <v>13179</v>
      </c>
      <c r="P3494" s="2" t="s">
        <v>26</v>
      </c>
      <c r="Q3494" s="2" t="s">
        <v>5077</v>
      </c>
      <c r="R3494" s="2" t="s">
        <v>5405</v>
      </c>
      <c r="S3494" s="2" t="s">
        <v>5076</v>
      </c>
      <c r="V3494" s="2" t="s">
        <v>5077</v>
      </c>
      <c r="Y3494" s="2" t="s">
        <v>5406</v>
      </c>
      <c r="AB3494" s="2" t="s">
        <v>5407</v>
      </c>
      <c r="AC3494" s="2" t="s">
        <v>5408</v>
      </c>
      <c r="AD3494" s="2" t="s">
        <v>5409</v>
      </c>
      <c r="AH3494" s="2">
        <v>1</v>
      </c>
      <c r="AI3494" s="2">
        <v>9800</v>
      </c>
      <c r="AJ3494" s="2">
        <v>0</v>
      </c>
      <c r="AK3494" s="2">
        <v>0</v>
      </c>
      <c r="AL3494" s="2">
        <v>0</v>
      </c>
      <c r="AM3494" s="2">
        <v>0</v>
      </c>
      <c r="AN3494" s="2">
        <v>9800</v>
      </c>
      <c r="AO3494" s="2">
        <v>9800</v>
      </c>
      <c r="AP3494" s="2">
        <v>0</v>
      </c>
      <c r="AQ3494" s="2">
        <v>9800</v>
      </c>
      <c r="AR3494" s="2">
        <v>0</v>
      </c>
      <c r="AS3494" s="2">
        <v>0</v>
      </c>
      <c r="AT3494" s="2">
        <v>0</v>
      </c>
      <c r="AU3494" s="2">
        <v>0</v>
      </c>
      <c r="AV3494" s="2">
        <v>0</v>
      </c>
      <c r="AW3494" s="2">
        <v>0</v>
      </c>
      <c r="AX3494" s="2">
        <v>0</v>
      </c>
      <c r="AY3494" s="2">
        <v>0</v>
      </c>
      <c r="AZ3494" s="2">
        <v>0</v>
      </c>
      <c r="BA3494" s="2">
        <v>0</v>
      </c>
      <c r="BF3494" s="2">
        <v>0</v>
      </c>
      <c r="BG3494" s="2">
        <v>0</v>
      </c>
      <c r="BH3494" s="2">
        <v>0</v>
      </c>
      <c r="BI3494" s="2">
        <v>0</v>
      </c>
      <c r="BJ3494" s="2" t="s">
        <v>5133</v>
      </c>
    </row>
    <row r="3495" s="2" customFormat="1" hidden="1" spans="1:62">
      <c r="A3495" s="2">
        <v>3495</v>
      </c>
      <c r="B3495" s="2" t="s">
        <v>16098</v>
      </c>
      <c r="F3495" s="24">
        <v>45259.4173611111</v>
      </c>
      <c r="G3495" s="24">
        <v>45259.4173611111</v>
      </c>
      <c r="I3495" s="24">
        <v>45259.4173611111</v>
      </c>
      <c r="J3495" s="2" t="s">
        <v>16099</v>
      </c>
      <c r="N3495" s="2" t="s">
        <v>16100</v>
      </c>
      <c r="P3495" s="2" t="s">
        <v>26</v>
      </c>
      <c r="Q3495" s="2" t="s">
        <v>5077</v>
      </c>
      <c r="R3495" s="2" t="s">
        <v>5405</v>
      </c>
      <c r="S3495" s="2" t="s">
        <v>5076</v>
      </c>
      <c r="V3495" s="2" t="s">
        <v>5077</v>
      </c>
      <c r="Y3495" s="2" t="s">
        <v>5406</v>
      </c>
      <c r="AB3495" s="2" t="s">
        <v>5407</v>
      </c>
      <c r="AC3495" s="2" t="s">
        <v>5408</v>
      </c>
      <c r="AD3495" s="2" t="s">
        <v>5409</v>
      </c>
      <c r="AH3495" s="2">
        <v>1</v>
      </c>
      <c r="AI3495" s="2">
        <v>9800</v>
      </c>
      <c r="AJ3495" s="2">
        <v>0</v>
      </c>
      <c r="AK3495" s="2">
        <v>0</v>
      </c>
      <c r="AL3495" s="2">
        <v>0</v>
      </c>
      <c r="AM3495" s="2">
        <v>0</v>
      </c>
      <c r="AN3495" s="2">
        <v>9800</v>
      </c>
      <c r="AO3495" s="2">
        <v>9800</v>
      </c>
      <c r="AP3495" s="2">
        <v>0</v>
      </c>
      <c r="AQ3495" s="2">
        <v>9800</v>
      </c>
      <c r="AR3495" s="2">
        <v>0</v>
      </c>
      <c r="AS3495" s="2">
        <v>0</v>
      </c>
      <c r="AT3495" s="2">
        <v>0</v>
      </c>
      <c r="AU3495" s="2">
        <v>0</v>
      </c>
      <c r="AV3495" s="2">
        <v>0</v>
      </c>
      <c r="AW3495" s="2">
        <v>0</v>
      </c>
      <c r="AX3495" s="2">
        <v>0</v>
      </c>
      <c r="AY3495" s="2">
        <v>0</v>
      </c>
      <c r="AZ3495" s="2">
        <v>0</v>
      </c>
      <c r="BA3495" s="2">
        <v>0</v>
      </c>
      <c r="BF3495" s="2">
        <v>0</v>
      </c>
      <c r="BG3495" s="2">
        <v>0</v>
      </c>
      <c r="BH3495" s="2">
        <v>0</v>
      </c>
      <c r="BI3495" s="2">
        <v>0</v>
      </c>
      <c r="BJ3495" s="2" t="s">
        <v>5133</v>
      </c>
    </row>
    <row r="3496" s="2" customFormat="1" hidden="1" spans="1:62">
      <c r="A3496" s="2">
        <v>3496</v>
      </c>
      <c r="B3496" s="2" t="s">
        <v>16101</v>
      </c>
      <c r="F3496" s="24">
        <v>45259.4173611111</v>
      </c>
      <c r="G3496" s="24">
        <v>45259.4173611111</v>
      </c>
      <c r="I3496" s="24">
        <v>45259.4173611111</v>
      </c>
      <c r="J3496" s="2" t="s">
        <v>16102</v>
      </c>
      <c r="N3496" s="2" t="s">
        <v>16103</v>
      </c>
      <c r="P3496" s="2" t="s">
        <v>26</v>
      </c>
      <c r="Q3496" s="2" t="s">
        <v>5077</v>
      </c>
      <c r="R3496" s="2" t="s">
        <v>5405</v>
      </c>
      <c r="S3496" s="2" t="s">
        <v>5076</v>
      </c>
      <c r="V3496" s="2" t="s">
        <v>5077</v>
      </c>
      <c r="Y3496" s="2" t="s">
        <v>5406</v>
      </c>
      <c r="AB3496" s="2" t="s">
        <v>5407</v>
      </c>
      <c r="AC3496" s="2" t="s">
        <v>5408</v>
      </c>
      <c r="AD3496" s="2" t="s">
        <v>5409</v>
      </c>
      <c r="AH3496" s="2">
        <v>1</v>
      </c>
      <c r="AI3496" s="2">
        <v>9800</v>
      </c>
      <c r="AJ3496" s="2">
        <v>0</v>
      </c>
      <c r="AK3496" s="2">
        <v>0</v>
      </c>
      <c r="AL3496" s="2">
        <v>0</v>
      </c>
      <c r="AM3496" s="2">
        <v>0</v>
      </c>
      <c r="AN3496" s="2">
        <v>9800</v>
      </c>
      <c r="AO3496" s="2">
        <v>9800</v>
      </c>
      <c r="AP3496" s="2">
        <v>0</v>
      </c>
      <c r="AQ3496" s="2">
        <v>9800</v>
      </c>
      <c r="AR3496" s="2">
        <v>0</v>
      </c>
      <c r="AS3496" s="2">
        <v>0</v>
      </c>
      <c r="AT3496" s="2">
        <v>0</v>
      </c>
      <c r="AU3496" s="2">
        <v>0</v>
      </c>
      <c r="AV3496" s="2">
        <v>0</v>
      </c>
      <c r="AW3496" s="2">
        <v>0</v>
      </c>
      <c r="AX3496" s="2">
        <v>0</v>
      </c>
      <c r="AY3496" s="2">
        <v>0</v>
      </c>
      <c r="AZ3496" s="2">
        <v>0</v>
      </c>
      <c r="BA3496" s="2">
        <v>0</v>
      </c>
      <c r="BF3496" s="2">
        <v>0</v>
      </c>
      <c r="BG3496" s="2">
        <v>0</v>
      </c>
      <c r="BH3496" s="2">
        <v>0</v>
      </c>
      <c r="BI3496" s="2">
        <v>0</v>
      </c>
      <c r="BJ3496" s="2" t="s">
        <v>5133</v>
      </c>
    </row>
    <row r="3497" s="2" customFormat="1" hidden="1" spans="1:62">
      <c r="A3497" s="2">
        <v>3497</v>
      </c>
      <c r="B3497" s="2" t="s">
        <v>16104</v>
      </c>
      <c r="F3497" s="24">
        <v>45259.4173611111</v>
      </c>
      <c r="G3497" s="24">
        <v>45259.4173611111</v>
      </c>
      <c r="I3497" s="24">
        <v>45259.4173611111</v>
      </c>
      <c r="J3497" s="2" t="s">
        <v>16105</v>
      </c>
      <c r="N3497" s="2" t="s">
        <v>16106</v>
      </c>
      <c r="P3497" s="2" t="s">
        <v>26</v>
      </c>
      <c r="Q3497" s="2" t="s">
        <v>5077</v>
      </c>
      <c r="R3497" s="2" t="s">
        <v>5405</v>
      </c>
      <c r="S3497" s="2" t="s">
        <v>5076</v>
      </c>
      <c r="V3497" s="2" t="s">
        <v>5077</v>
      </c>
      <c r="Y3497" s="2" t="s">
        <v>5406</v>
      </c>
      <c r="AB3497" s="2" t="s">
        <v>5407</v>
      </c>
      <c r="AC3497" s="2" t="s">
        <v>5408</v>
      </c>
      <c r="AD3497" s="2" t="s">
        <v>5409</v>
      </c>
      <c r="AH3497" s="2">
        <v>1</v>
      </c>
      <c r="AI3497" s="2">
        <v>9800</v>
      </c>
      <c r="AJ3497" s="2">
        <v>0</v>
      </c>
      <c r="AK3497" s="2">
        <v>0</v>
      </c>
      <c r="AL3497" s="2">
        <v>0</v>
      </c>
      <c r="AM3497" s="2">
        <v>0</v>
      </c>
      <c r="AN3497" s="2">
        <v>9800</v>
      </c>
      <c r="AO3497" s="2">
        <v>9800</v>
      </c>
      <c r="AP3497" s="2">
        <v>0</v>
      </c>
      <c r="AQ3497" s="2">
        <v>9800</v>
      </c>
      <c r="AR3497" s="2">
        <v>0</v>
      </c>
      <c r="AS3497" s="2">
        <v>0</v>
      </c>
      <c r="AT3497" s="2">
        <v>0</v>
      </c>
      <c r="AU3497" s="2">
        <v>0</v>
      </c>
      <c r="AV3497" s="2">
        <v>0</v>
      </c>
      <c r="AW3497" s="2">
        <v>0</v>
      </c>
      <c r="AX3497" s="2">
        <v>0</v>
      </c>
      <c r="AY3497" s="2">
        <v>0</v>
      </c>
      <c r="AZ3497" s="2">
        <v>0</v>
      </c>
      <c r="BA3497" s="2">
        <v>0</v>
      </c>
      <c r="BF3497" s="2">
        <v>0</v>
      </c>
      <c r="BG3497" s="2">
        <v>0</v>
      </c>
      <c r="BH3497" s="2">
        <v>0</v>
      </c>
      <c r="BI3497" s="2">
        <v>0</v>
      </c>
      <c r="BJ3497" s="2" t="s">
        <v>5133</v>
      </c>
    </row>
    <row r="3498" s="2" customFormat="1" hidden="1" spans="1:62">
      <c r="A3498" s="2">
        <v>3498</v>
      </c>
      <c r="B3498" s="2" t="s">
        <v>16107</v>
      </c>
      <c r="F3498" s="24">
        <v>45259.4173611111</v>
      </c>
      <c r="G3498" s="24">
        <v>45259.4173611111</v>
      </c>
      <c r="I3498" s="24">
        <v>45259.4173611111</v>
      </c>
      <c r="J3498" s="2" t="s">
        <v>16108</v>
      </c>
      <c r="N3498" s="2" t="s">
        <v>16109</v>
      </c>
      <c r="P3498" s="2" t="s">
        <v>26</v>
      </c>
      <c r="Q3498" s="2" t="s">
        <v>5077</v>
      </c>
      <c r="R3498" s="2" t="s">
        <v>5405</v>
      </c>
      <c r="S3498" s="2" t="s">
        <v>5076</v>
      </c>
      <c r="V3498" s="2" t="s">
        <v>5077</v>
      </c>
      <c r="Y3498" s="2" t="s">
        <v>5406</v>
      </c>
      <c r="AB3498" s="2" t="s">
        <v>5407</v>
      </c>
      <c r="AC3498" s="2" t="s">
        <v>5408</v>
      </c>
      <c r="AD3498" s="2" t="s">
        <v>5409</v>
      </c>
      <c r="AH3498" s="2">
        <v>1</v>
      </c>
      <c r="AI3498" s="2">
        <v>9800</v>
      </c>
      <c r="AJ3498" s="2">
        <v>0</v>
      </c>
      <c r="AK3498" s="2">
        <v>0</v>
      </c>
      <c r="AL3498" s="2">
        <v>0</v>
      </c>
      <c r="AM3498" s="2">
        <v>0</v>
      </c>
      <c r="AN3498" s="2">
        <v>9800</v>
      </c>
      <c r="AO3498" s="2">
        <v>9800</v>
      </c>
      <c r="AP3498" s="2">
        <v>0</v>
      </c>
      <c r="AQ3498" s="2">
        <v>9800</v>
      </c>
      <c r="AR3498" s="2">
        <v>0</v>
      </c>
      <c r="AS3498" s="2">
        <v>0</v>
      </c>
      <c r="AT3498" s="2">
        <v>0</v>
      </c>
      <c r="AU3498" s="2">
        <v>0</v>
      </c>
      <c r="AV3498" s="2">
        <v>0</v>
      </c>
      <c r="AW3498" s="2">
        <v>0</v>
      </c>
      <c r="AX3498" s="2">
        <v>0</v>
      </c>
      <c r="AY3498" s="2">
        <v>0</v>
      </c>
      <c r="AZ3498" s="2">
        <v>0</v>
      </c>
      <c r="BA3498" s="2">
        <v>0</v>
      </c>
      <c r="BF3498" s="2">
        <v>0</v>
      </c>
      <c r="BG3498" s="2">
        <v>0</v>
      </c>
      <c r="BH3498" s="2">
        <v>0</v>
      </c>
      <c r="BI3498" s="2">
        <v>0</v>
      </c>
      <c r="BJ3498" s="2" t="s">
        <v>5133</v>
      </c>
    </row>
    <row r="3499" s="2" customFormat="1" hidden="1" spans="1:62">
      <c r="A3499" s="2">
        <v>3499</v>
      </c>
      <c r="B3499" s="2" t="s">
        <v>16110</v>
      </c>
      <c r="F3499" s="24">
        <v>45259.4173611111</v>
      </c>
      <c r="G3499" s="24">
        <v>45259.4173611111</v>
      </c>
      <c r="I3499" s="24">
        <v>45259.4173611111</v>
      </c>
      <c r="J3499" s="2" t="s">
        <v>16111</v>
      </c>
      <c r="N3499" s="2" t="s">
        <v>16112</v>
      </c>
      <c r="P3499" s="2" t="s">
        <v>26</v>
      </c>
      <c r="Q3499" s="2" t="s">
        <v>5077</v>
      </c>
      <c r="R3499" s="2" t="s">
        <v>5405</v>
      </c>
      <c r="S3499" s="2" t="s">
        <v>5076</v>
      </c>
      <c r="V3499" s="2" t="s">
        <v>5077</v>
      </c>
      <c r="Y3499" s="2" t="s">
        <v>5406</v>
      </c>
      <c r="AB3499" s="2" t="s">
        <v>5407</v>
      </c>
      <c r="AC3499" s="2" t="s">
        <v>5408</v>
      </c>
      <c r="AD3499" s="2" t="s">
        <v>5409</v>
      </c>
      <c r="AH3499" s="2">
        <v>1</v>
      </c>
      <c r="AI3499" s="2">
        <v>9800</v>
      </c>
      <c r="AJ3499" s="2">
        <v>0</v>
      </c>
      <c r="AK3499" s="2">
        <v>0</v>
      </c>
      <c r="AL3499" s="2">
        <v>0</v>
      </c>
      <c r="AM3499" s="2">
        <v>0</v>
      </c>
      <c r="AN3499" s="2">
        <v>9800</v>
      </c>
      <c r="AO3499" s="2">
        <v>9800</v>
      </c>
      <c r="AP3499" s="2">
        <v>0</v>
      </c>
      <c r="AQ3499" s="2">
        <v>9800</v>
      </c>
      <c r="AR3499" s="2">
        <v>0</v>
      </c>
      <c r="AS3499" s="2">
        <v>0</v>
      </c>
      <c r="AT3499" s="2">
        <v>0</v>
      </c>
      <c r="AU3499" s="2">
        <v>0</v>
      </c>
      <c r="AV3499" s="2">
        <v>0</v>
      </c>
      <c r="AW3499" s="2">
        <v>0</v>
      </c>
      <c r="AX3499" s="2">
        <v>0</v>
      </c>
      <c r="AY3499" s="2">
        <v>0</v>
      </c>
      <c r="AZ3499" s="2">
        <v>0</v>
      </c>
      <c r="BA3499" s="2">
        <v>0</v>
      </c>
      <c r="BF3499" s="2">
        <v>0</v>
      </c>
      <c r="BG3499" s="2">
        <v>0</v>
      </c>
      <c r="BH3499" s="2">
        <v>0</v>
      </c>
      <c r="BI3499" s="2">
        <v>0</v>
      </c>
      <c r="BJ3499" s="2" t="s">
        <v>5133</v>
      </c>
    </row>
    <row r="3500" s="2" customFormat="1" hidden="1" spans="1:62">
      <c r="A3500" s="2">
        <v>3500</v>
      </c>
      <c r="B3500" s="2" t="s">
        <v>16113</v>
      </c>
      <c r="F3500" s="24">
        <v>45259.4201388889</v>
      </c>
      <c r="G3500" s="24">
        <v>45259.4201388889</v>
      </c>
      <c r="I3500" s="24">
        <v>45259.4201388889</v>
      </c>
      <c r="J3500" s="2" t="s">
        <v>16114</v>
      </c>
      <c r="N3500" s="2" t="s">
        <v>16115</v>
      </c>
      <c r="P3500" s="2" t="s">
        <v>26</v>
      </c>
      <c r="Q3500" s="2" t="s">
        <v>5077</v>
      </c>
      <c r="R3500" s="2" t="s">
        <v>5405</v>
      </c>
      <c r="S3500" s="2" t="s">
        <v>5076</v>
      </c>
      <c r="V3500" s="2" t="s">
        <v>5077</v>
      </c>
      <c r="Y3500" s="2" t="s">
        <v>5406</v>
      </c>
      <c r="AB3500" s="2" t="s">
        <v>5407</v>
      </c>
      <c r="AC3500" s="2" t="s">
        <v>5408</v>
      </c>
      <c r="AD3500" s="2" t="s">
        <v>5409</v>
      </c>
      <c r="AH3500" s="2">
        <v>1</v>
      </c>
      <c r="AI3500" s="2">
        <v>9800</v>
      </c>
      <c r="AJ3500" s="2">
        <v>0</v>
      </c>
      <c r="AK3500" s="2">
        <v>0</v>
      </c>
      <c r="AL3500" s="2">
        <v>0</v>
      </c>
      <c r="AM3500" s="2">
        <v>0</v>
      </c>
      <c r="AN3500" s="2">
        <v>9800</v>
      </c>
      <c r="AO3500" s="2">
        <v>9800</v>
      </c>
      <c r="AP3500" s="2">
        <v>0</v>
      </c>
      <c r="AQ3500" s="2">
        <v>9800</v>
      </c>
      <c r="AR3500" s="2">
        <v>0</v>
      </c>
      <c r="AS3500" s="2">
        <v>0</v>
      </c>
      <c r="AT3500" s="2">
        <v>0</v>
      </c>
      <c r="AU3500" s="2">
        <v>0</v>
      </c>
      <c r="AV3500" s="2">
        <v>0</v>
      </c>
      <c r="AW3500" s="2">
        <v>0</v>
      </c>
      <c r="AX3500" s="2">
        <v>0</v>
      </c>
      <c r="AY3500" s="2">
        <v>0</v>
      </c>
      <c r="AZ3500" s="2">
        <v>0</v>
      </c>
      <c r="BA3500" s="2">
        <v>0</v>
      </c>
      <c r="BF3500" s="2">
        <v>0</v>
      </c>
      <c r="BG3500" s="2">
        <v>0</v>
      </c>
      <c r="BH3500" s="2">
        <v>0</v>
      </c>
      <c r="BI3500" s="2">
        <v>0</v>
      </c>
      <c r="BJ3500" s="2" t="s">
        <v>5133</v>
      </c>
    </row>
    <row r="3501" s="2" customFormat="1" hidden="1" spans="1:62">
      <c r="A3501" s="2">
        <v>3501</v>
      </c>
      <c r="B3501" s="2" t="s">
        <v>16116</v>
      </c>
      <c r="F3501" s="24">
        <v>45259.425</v>
      </c>
      <c r="G3501" s="24">
        <v>45259.425</v>
      </c>
      <c r="I3501" s="24">
        <v>45259.425</v>
      </c>
      <c r="J3501" s="2" t="s">
        <v>16117</v>
      </c>
      <c r="N3501" s="2" t="s">
        <v>16118</v>
      </c>
      <c r="P3501" s="2" t="s">
        <v>26</v>
      </c>
      <c r="Q3501" s="2" t="s">
        <v>5077</v>
      </c>
      <c r="R3501" s="2" t="s">
        <v>5405</v>
      </c>
      <c r="S3501" s="2" t="s">
        <v>5076</v>
      </c>
      <c r="V3501" s="2" t="s">
        <v>5077</v>
      </c>
      <c r="Y3501" s="2" t="s">
        <v>5406</v>
      </c>
      <c r="AB3501" s="2" t="s">
        <v>5407</v>
      </c>
      <c r="AC3501" s="2" t="s">
        <v>5408</v>
      </c>
      <c r="AD3501" s="2" t="s">
        <v>5409</v>
      </c>
      <c r="AH3501" s="2">
        <v>1</v>
      </c>
      <c r="AI3501" s="2">
        <v>9800</v>
      </c>
      <c r="AJ3501" s="2">
        <v>0</v>
      </c>
      <c r="AK3501" s="2">
        <v>0</v>
      </c>
      <c r="AL3501" s="2">
        <v>0</v>
      </c>
      <c r="AM3501" s="2">
        <v>0</v>
      </c>
      <c r="AN3501" s="2">
        <v>9800</v>
      </c>
      <c r="AO3501" s="2">
        <v>9800</v>
      </c>
      <c r="AP3501" s="2">
        <v>0</v>
      </c>
      <c r="AQ3501" s="2">
        <v>9800</v>
      </c>
      <c r="AR3501" s="2">
        <v>0</v>
      </c>
      <c r="AS3501" s="2">
        <v>0</v>
      </c>
      <c r="AT3501" s="2">
        <v>0</v>
      </c>
      <c r="AU3501" s="2">
        <v>0</v>
      </c>
      <c r="AV3501" s="2">
        <v>0</v>
      </c>
      <c r="AW3501" s="2">
        <v>0</v>
      </c>
      <c r="AX3501" s="2">
        <v>0</v>
      </c>
      <c r="AY3501" s="2">
        <v>0</v>
      </c>
      <c r="AZ3501" s="2">
        <v>0</v>
      </c>
      <c r="BA3501" s="2">
        <v>0</v>
      </c>
      <c r="BF3501" s="2">
        <v>0</v>
      </c>
      <c r="BG3501" s="2">
        <v>0</v>
      </c>
      <c r="BH3501" s="2">
        <v>0</v>
      </c>
      <c r="BI3501" s="2">
        <v>0</v>
      </c>
      <c r="BJ3501" s="2" t="s">
        <v>5133</v>
      </c>
    </row>
    <row r="3502" s="2" customFormat="1" hidden="1" spans="1:62">
      <c r="A3502" s="2">
        <v>3502</v>
      </c>
      <c r="B3502" s="2" t="s">
        <v>16119</v>
      </c>
      <c r="F3502" s="24">
        <v>45259.4263888889</v>
      </c>
      <c r="G3502" s="24">
        <v>45259.4263888889</v>
      </c>
      <c r="I3502" s="24">
        <v>45259.4263888889</v>
      </c>
      <c r="J3502" s="2" t="s">
        <v>16120</v>
      </c>
      <c r="K3502" s="2" t="s">
        <v>16120</v>
      </c>
      <c r="P3502" s="2" t="s">
        <v>26</v>
      </c>
      <c r="Q3502" s="2" t="s">
        <v>5077</v>
      </c>
      <c r="R3502" s="2" t="s">
        <v>5405</v>
      </c>
      <c r="S3502" s="2" t="s">
        <v>5076</v>
      </c>
      <c r="V3502" s="2" t="s">
        <v>5077</v>
      </c>
      <c r="Y3502" s="2" t="s">
        <v>5406</v>
      </c>
      <c r="AB3502" s="2" t="s">
        <v>5407</v>
      </c>
      <c r="AC3502" s="2" t="s">
        <v>5408</v>
      </c>
      <c r="AD3502" s="2" t="s">
        <v>5409</v>
      </c>
      <c r="AH3502" s="2">
        <v>1</v>
      </c>
      <c r="AI3502" s="2">
        <v>9800</v>
      </c>
      <c r="AJ3502" s="2">
        <v>0</v>
      </c>
      <c r="AK3502" s="2">
        <v>0</v>
      </c>
      <c r="AL3502" s="2">
        <v>0</v>
      </c>
      <c r="AM3502" s="2">
        <v>0</v>
      </c>
      <c r="AN3502" s="2">
        <v>9800</v>
      </c>
      <c r="AO3502" s="2">
        <v>9800</v>
      </c>
      <c r="AP3502" s="2">
        <v>0</v>
      </c>
      <c r="AQ3502" s="2">
        <v>9800</v>
      </c>
      <c r="AR3502" s="2">
        <v>0</v>
      </c>
      <c r="AS3502" s="2">
        <v>0</v>
      </c>
      <c r="AT3502" s="2">
        <v>0</v>
      </c>
      <c r="AU3502" s="2">
        <v>0</v>
      </c>
      <c r="AV3502" s="2">
        <v>0</v>
      </c>
      <c r="AW3502" s="2">
        <v>0</v>
      </c>
      <c r="AX3502" s="2">
        <v>0</v>
      </c>
      <c r="AY3502" s="2">
        <v>0</v>
      </c>
      <c r="AZ3502" s="2">
        <v>0</v>
      </c>
      <c r="BA3502" s="2">
        <v>0</v>
      </c>
      <c r="BF3502" s="2">
        <v>0</v>
      </c>
      <c r="BG3502" s="2">
        <v>0</v>
      </c>
      <c r="BH3502" s="2">
        <v>0</v>
      </c>
      <c r="BI3502" s="2">
        <v>0</v>
      </c>
      <c r="BJ3502" s="2" t="s">
        <v>5133</v>
      </c>
    </row>
    <row r="3503" s="2" customFormat="1" hidden="1" spans="1:62">
      <c r="A3503" s="2">
        <v>3503</v>
      </c>
      <c r="B3503" s="2" t="s">
        <v>16121</v>
      </c>
      <c r="F3503" s="24">
        <v>45259.4305555556</v>
      </c>
      <c r="G3503" s="24">
        <v>45259.4305555556</v>
      </c>
      <c r="I3503" s="24">
        <v>45259.4305555556</v>
      </c>
      <c r="J3503" s="2" t="s">
        <v>16122</v>
      </c>
      <c r="N3503" s="2" t="s">
        <v>16123</v>
      </c>
      <c r="P3503" s="2" t="s">
        <v>26</v>
      </c>
      <c r="Q3503" s="2" t="s">
        <v>5077</v>
      </c>
      <c r="R3503" s="2" t="s">
        <v>5405</v>
      </c>
      <c r="S3503" s="2" t="s">
        <v>5076</v>
      </c>
      <c r="V3503" s="2" t="s">
        <v>5077</v>
      </c>
      <c r="Y3503" s="2" t="s">
        <v>5406</v>
      </c>
      <c r="AB3503" s="2" t="s">
        <v>5407</v>
      </c>
      <c r="AC3503" s="2" t="s">
        <v>5408</v>
      </c>
      <c r="AD3503" s="2" t="s">
        <v>5409</v>
      </c>
      <c r="AH3503" s="2">
        <v>1</v>
      </c>
      <c r="AI3503" s="2">
        <v>9800</v>
      </c>
      <c r="AJ3503" s="2">
        <v>0</v>
      </c>
      <c r="AK3503" s="2">
        <v>0</v>
      </c>
      <c r="AL3503" s="2">
        <v>0</v>
      </c>
      <c r="AM3503" s="2">
        <v>0</v>
      </c>
      <c r="AN3503" s="2">
        <v>9800</v>
      </c>
      <c r="AO3503" s="2">
        <v>9800</v>
      </c>
      <c r="AP3503" s="2">
        <v>0</v>
      </c>
      <c r="AQ3503" s="2">
        <v>9800</v>
      </c>
      <c r="AR3503" s="2">
        <v>0</v>
      </c>
      <c r="AS3503" s="2">
        <v>0</v>
      </c>
      <c r="AT3503" s="2">
        <v>0</v>
      </c>
      <c r="AU3503" s="2">
        <v>0</v>
      </c>
      <c r="AV3503" s="2">
        <v>0</v>
      </c>
      <c r="AW3503" s="2">
        <v>0</v>
      </c>
      <c r="AX3503" s="2">
        <v>0</v>
      </c>
      <c r="AY3503" s="2">
        <v>0</v>
      </c>
      <c r="AZ3503" s="2">
        <v>0</v>
      </c>
      <c r="BA3503" s="2">
        <v>0</v>
      </c>
      <c r="BF3503" s="2">
        <v>0</v>
      </c>
      <c r="BG3503" s="2">
        <v>0</v>
      </c>
      <c r="BH3503" s="2">
        <v>0</v>
      </c>
      <c r="BI3503" s="2">
        <v>0</v>
      </c>
      <c r="BJ3503" s="2" t="s">
        <v>5133</v>
      </c>
    </row>
    <row r="3504" s="2" customFormat="1" hidden="1" spans="1:62">
      <c r="A3504" s="2">
        <v>3504</v>
      </c>
      <c r="B3504" s="2" t="s">
        <v>16124</v>
      </c>
      <c r="F3504" s="24">
        <v>45259.4305555556</v>
      </c>
      <c r="G3504" s="24">
        <v>45259.4305555556</v>
      </c>
      <c r="I3504" s="24">
        <v>45259.4305555556</v>
      </c>
      <c r="J3504" s="2" t="s">
        <v>16125</v>
      </c>
      <c r="N3504" s="2" t="s">
        <v>16126</v>
      </c>
      <c r="P3504" s="2" t="s">
        <v>26</v>
      </c>
      <c r="Q3504" s="2" t="s">
        <v>5077</v>
      </c>
      <c r="R3504" s="2" t="s">
        <v>5405</v>
      </c>
      <c r="S3504" s="2" t="s">
        <v>5076</v>
      </c>
      <c r="V3504" s="2" t="s">
        <v>5077</v>
      </c>
      <c r="Y3504" s="2" t="s">
        <v>5406</v>
      </c>
      <c r="AB3504" s="2" t="s">
        <v>5407</v>
      </c>
      <c r="AC3504" s="2" t="s">
        <v>5408</v>
      </c>
      <c r="AD3504" s="2" t="s">
        <v>5409</v>
      </c>
      <c r="AH3504" s="2">
        <v>1</v>
      </c>
      <c r="AI3504" s="2">
        <v>9800</v>
      </c>
      <c r="AJ3504" s="2">
        <v>0</v>
      </c>
      <c r="AK3504" s="2">
        <v>0</v>
      </c>
      <c r="AL3504" s="2">
        <v>0</v>
      </c>
      <c r="AM3504" s="2">
        <v>0</v>
      </c>
      <c r="AN3504" s="2">
        <v>9800</v>
      </c>
      <c r="AO3504" s="2">
        <v>9800</v>
      </c>
      <c r="AP3504" s="2">
        <v>0</v>
      </c>
      <c r="AQ3504" s="2">
        <v>9800</v>
      </c>
      <c r="AR3504" s="2">
        <v>0</v>
      </c>
      <c r="AS3504" s="2">
        <v>0</v>
      </c>
      <c r="AT3504" s="2">
        <v>0</v>
      </c>
      <c r="AU3504" s="2">
        <v>0</v>
      </c>
      <c r="AV3504" s="2">
        <v>0</v>
      </c>
      <c r="AW3504" s="2">
        <v>0</v>
      </c>
      <c r="AX3504" s="2">
        <v>0</v>
      </c>
      <c r="AY3504" s="2">
        <v>0</v>
      </c>
      <c r="AZ3504" s="2">
        <v>0</v>
      </c>
      <c r="BA3504" s="2">
        <v>0</v>
      </c>
      <c r="BF3504" s="2">
        <v>0</v>
      </c>
      <c r="BG3504" s="2">
        <v>0</v>
      </c>
      <c r="BH3504" s="2">
        <v>0</v>
      </c>
      <c r="BI3504" s="2">
        <v>0</v>
      </c>
      <c r="BJ3504" s="2" t="s">
        <v>5133</v>
      </c>
    </row>
    <row r="3505" s="2" customFormat="1" hidden="1" spans="1:62">
      <c r="A3505" s="2">
        <v>3505</v>
      </c>
      <c r="B3505" s="2" t="s">
        <v>16127</v>
      </c>
      <c r="F3505" s="24">
        <v>45259.4381944444</v>
      </c>
      <c r="G3505" s="24">
        <v>45259.4381944444</v>
      </c>
      <c r="I3505" s="24">
        <v>45259.4381944444</v>
      </c>
      <c r="J3505" s="2" t="s">
        <v>16128</v>
      </c>
      <c r="N3505" s="2" t="s">
        <v>16129</v>
      </c>
      <c r="P3505" s="2" t="s">
        <v>26</v>
      </c>
      <c r="Q3505" s="2" t="s">
        <v>5077</v>
      </c>
      <c r="R3505" s="2" t="s">
        <v>5405</v>
      </c>
      <c r="S3505" s="2" t="s">
        <v>5076</v>
      </c>
      <c r="V3505" s="2" t="s">
        <v>5077</v>
      </c>
      <c r="Y3505" s="2" t="s">
        <v>5406</v>
      </c>
      <c r="AB3505" s="2" t="s">
        <v>5407</v>
      </c>
      <c r="AC3505" s="2" t="s">
        <v>5408</v>
      </c>
      <c r="AD3505" s="2" t="s">
        <v>5409</v>
      </c>
      <c r="AH3505" s="2">
        <v>1</v>
      </c>
      <c r="AI3505" s="2">
        <v>9800</v>
      </c>
      <c r="AJ3505" s="2">
        <v>0</v>
      </c>
      <c r="AK3505" s="2">
        <v>0</v>
      </c>
      <c r="AL3505" s="2">
        <v>0</v>
      </c>
      <c r="AM3505" s="2">
        <v>0</v>
      </c>
      <c r="AN3505" s="2">
        <v>9800</v>
      </c>
      <c r="AO3505" s="2">
        <v>9800</v>
      </c>
      <c r="AP3505" s="2">
        <v>0</v>
      </c>
      <c r="AQ3505" s="2">
        <v>9800</v>
      </c>
      <c r="AR3505" s="2">
        <v>0</v>
      </c>
      <c r="AS3505" s="2">
        <v>0</v>
      </c>
      <c r="AT3505" s="2">
        <v>0</v>
      </c>
      <c r="AU3505" s="2">
        <v>0</v>
      </c>
      <c r="AV3505" s="2">
        <v>0</v>
      </c>
      <c r="AW3505" s="2">
        <v>0</v>
      </c>
      <c r="AX3505" s="2">
        <v>0</v>
      </c>
      <c r="AY3505" s="2">
        <v>0</v>
      </c>
      <c r="AZ3505" s="2">
        <v>0</v>
      </c>
      <c r="BA3505" s="2">
        <v>0</v>
      </c>
      <c r="BF3505" s="2">
        <v>0</v>
      </c>
      <c r="BG3505" s="2">
        <v>0</v>
      </c>
      <c r="BH3505" s="2">
        <v>0</v>
      </c>
      <c r="BI3505" s="2">
        <v>0</v>
      </c>
      <c r="BJ3505" s="2" t="s">
        <v>5133</v>
      </c>
    </row>
    <row r="3506" s="2" customFormat="1" hidden="1" spans="1:62">
      <c r="A3506" s="2">
        <v>3506</v>
      </c>
      <c r="B3506" s="2" t="s">
        <v>16130</v>
      </c>
      <c r="F3506" s="24">
        <v>45259.4840277778</v>
      </c>
      <c r="G3506" s="24">
        <v>45259.4840277778</v>
      </c>
      <c r="I3506" s="24">
        <v>45259.4840277778</v>
      </c>
      <c r="J3506" s="2" t="s">
        <v>16131</v>
      </c>
      <c r="L3506" s="2" t="s">
        <v>16132</v>
      </c>
      <c r="O3506" s="2" t="s">
        <v>16132</v>
      </c>
      <c r="P3506" s="2" t="s">
        <v>5398</v>
      </c>
      <c r="Q3506" s="2" t="s">
        <v>5077</v>
      </c>
      <c r="R3506" s="2" t="s">
        <v>5405</v>
      </c>
      <c r="S3506" s="2" t="s">
        <v>5076</v>
      </c>
      <c r="V3506" s="2" t="s">
        <v>5077</v>
      </c>
      <c r="W3506" s="2" t="s">
        <v>5813</v>
      </c>
      <c r="Y3506" s="2" t="s">
        <v>5814</v>
      </c>
      <c r="AB3506" s="2" t="s">
        <v>5815</v>
      </c>
      <c r="AC3506" s="2" t="s">
        <v>5816</v>
      </c>
      <c r="AD3506" s="2" t="s">
        <v>5409</v>
      </c>
      <c r="AH3506" s="2">
        <v>1</v>
      </c>
      <c r="AI3506" s="2">
        <v>0</v>
      </c>
      <c r="AJ3506" s="2">
        <v>59.9</v>
      </c>
      <c r="AK3506" s="2">
        <v>0</v>
      </c>
      <c r="AL3506" s="2">
        <v>0</v>
      </c>
      <c r="AM3506" s="2">
        <v>0</v>
      </c>
      <c r="AN3506" s="2">
        <v>0</v>
      </c>
      <c r="AO3506" s="2">
        <v>0</v>
      </c>
      <c r="AP3506" s="2">
        <v>0</v>
      </c>
      <c r="AQ3506" s="2">
        <v>59.9</v>
      </c>
      <c r="AR3506" s="2">
        <v>0</v>
      </c>
      <c r="AS3506" s="2">
        <v>0</v>
      </c>
      <c r="AT3506" s="2">
        <v>0</v>
      </c>
      <c r="AU3506" s="2">
        <v>0</v>
      </c>
      <c r="AV3506" s="2">
        <v>0</v>
      </c>
      <c r="AW3506" s="2">
        <v>0</v>
      </c>
      <c r="AX3506" s="2">
        <v>0</v>
      </c>
      <c r="AY3506" s="2">
        <v>0</v>
      </c>
      <c r="AZ3506" s="2">
        <v>0</v>
      </c>
      <c r="BA3506" s="2">
        <v>0</v>
      </c>
      <c r="BF3506" s="2">
        <v>0</v>
      </c>
      <c r="BG3506" s="2">
        <v>0</v>
      </c>
      <c r="BH3506" s="2">
        <v>0</v>
      </c>
      <c r="BI3506" s="2">
        <v>0</v>
      </c>
      <c r="BJ3506" s="2" t="s">
        <v>5133</v>
      </c>
    </row>
    <row r="3507" s="2" customFormat="1" hidden="1" spans="1:62">
      <c r="A3507" s="2">
        <v>3507</v>
      </c>
      <c r="B3507" s="2" t="s">
        <v>16133</v>
      </c>
      <c r="F3507" s="24">
        <v>45259.4847222222</v>
      </c>
      <c r="G3507" s="24">
        <v>45259.4847222222</v>
      </c>
      <c r="I3507" s="24">
        <v>45259.4847222222</v>
      </c>
      <c r="J3507" s="2" t="s">
        <v>16134</v>
      </c>
      <c r="L3507" s="2" t="s">
        <v>16135</v>
      </c>
      <c r="O3507" s="2" t="s">
        <v>16135</v>
      </c>
      <c r="P3507" s="2" t="s">
        <v>5398</v>
      </c>
      <c r="Q3507" s="2" t="s">
        <v>5077</v>
      </c>
      <c r="R3507" s="2" t="s">
        <v>5405</v>
      </c>
      <c r="S3507" s="2" t="s">
        <v>5076</v>
      </c>
      <c r="V3507" s="2" t="s">
        <v>5077</v>
      </c>
      <c r="W3507" s="2" t="s">
        <v>5813</v>
      </c>
      <c r="Y3507" s="2" t="s">
        <v>5814</v>
      </c>
      <c r="AB3507" s="2" t="s">
        <v>5815</v>
      </c>
      <c r="AC3507" s="2" t="s">
        <v>5816</v>
      </c>
      <c r="AD3507" s="2" t="s">
        <v>5409</v>
      </c>
      <c r="AH3507" s="2">
        <v>1</v>
      </c>
      <c r="AI3507" s="2">
        <v>0</v>
      </c>
      <c r="AJ3507" s="2">
        <v>59.9</v>
      </c>
      <c r="AK3507" s="2">
        <v>0</v>
      </c>
      <c r="AL3507" s="2">
        <v>0</v>
      </c>
      <c r="AM3507" s="2">
        <v>0</v>
      </c>
      <c r="AN3507" s="2">
        <v>0</v>
      </c>
      <c r="AO3507" s="2">
        <v>0</v>
      </c>
      <c r="AP3507" s="2">
        <v>0</v>
      </c>
      <c r="AQ3507" s="2">
        <v>59.9</v>
      </c>
      <c r="AR3507" s="2">
        <v>0</v>
      </c>
      <c r="AS3507" s="2">
        <v>0</v>
      </c>
      <c r="AT3507" s="2">
        <v>0</v>
      </c>
      <c r="AU3507" s="2">
        <v>0</v>
      </c>
      <c r="AV3507" s="2">
        <v>0</v>
      </c>
      <c r="AW3507" s="2">
        <v>0</v>
      </c>
      <c r="AX3507" s="2">
        <v>0</v>
      </c>
      <c r="AY3507" s="2">
        <v>0</v>
      </c>
      <c r="AZ3507" s="2">
        <v>0</v>
      </c>
      <c r="BA3507" s="2">
        <v>0</v>
      </c>
      <c r="BF3507" s="2">
        <v>0</v>
      </c>
      <c r="BG3507" s="2">
        <v>0</v>
      </c>
      <c r="BH3507" s="2">
        <v>0</v>
      </c>
      <c r="BI3507" s="2">
        <v>0</v>
      </c>
      <c r="BJ3507" s="2" t="s">
        <v>5133</v>
      </c>
    </row>
    <row r="3508" s="2" customFormat="1" hidden="1" spans="1:62">
      <c r="A3508" s="2">
        <v>3508</v>
      </c>
      <c r="B3508" s="2" t="s">
        <v>16136</v>
      </c>
      <c r="F3508" s="24">
        <v>45259.4847222222</v>
      </c>
      <c r="G3508" s="24">
        <v>45259.4847222222</v>
      </c>
      <c r="I3508" s="24">
        <v>45259.4847222222</v>
      </c>
      <c r="J3508" s="2" t="s">
        <v>16137</v>
      </c>
      <c r="L3508" s="2" t="s">
        <v>16138</v>
      </c>
      <c r="O3508" s="2" t="s">
        <v>16138</v>
      </c>
      <c r="P3508" s="2" t="s">
        <v>5398</v>
      </c>
      <c r="Q3508" s="2" t="s">
        <v>5077</v>
      </c>
      <c r="R3508" s="2" t="s">
        <v>5405</v>
      </c>
      <c r="S3508" s="2" t="s">
        <v>5076</v>
      </c>
      <c r="V3508" s="2" t="s">
        <v>5077</v>
      </c>
      <c r="W3508" s="2" t="s">
        <v>5813</v>
      </c>
      <c r="Y3508" s="2" t="s">
        <v>5814</v>
      </c>
      <c r="AB3508" s="2" t="s">
        <v>5815</v>
      </c>
      <c r="AC3508" s="2" t="s">
        <v>5816</v>
      </c>
      <c r="AD3508" s="2" t="s">
        <v>5409</v>
      </c>
      <c r="AH3508" s="2">
        <v>1</v>
      </c>
      <c r="AI3508" s="2">
        <v>0</v>
      </c>
      <c r="AJ3508" s="2">
        <v>59.9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0</v>
      </c>
      <c r="AQ3508" s="2">
        <v>59.9</v>
      </c>
      <c r="AR3508" s="2">
        <v>0</v>
      </c>
      <c r="AS3508" s="2">
        <v>0</v>
      </c>
      <c r="AT3508" s="2">
        <v>0</v>
      </c>
      <c r="AU3508" s="2">
        <v>0</v>
      </c>
      <c r="AV3508" s="2">
        <v>0</v>
      </c>
      <c r="AW3508" s="2">
        <v>0</v>
      </c>
      <c r="AX3508" s="2">
        <v>0</v>
      </c>
      <c r="AY3508" s="2">
        <v>0</v>
      </c>
      <c r="AZ3508" s="2">
        <v>0</v>
      </c>
      <c r="BA3508" s="2">
        <v>0</v>
      </c>
      <c r="BF3508" s="2">
        <v>0</v>
      </c>
      <c r="BG3508" s="2">
        <v>0</v>
      </c>
      <c r="BH3508" s="2">
        <v>0</v>
      </c>
      <c r="BI3508" s="2">
        <v>0</v>
      </c>
      <c r="BJ3508" s="2" t="s">
        <v>5133</v>
      </c>
    </row>
    <row r="3509" s="2" customFormat="1" hidden="1" spans="1:62">
      <c r="A3509" s="2">
        <v>3509</v>
      </c>
      <c r="B3509" s="2" t="s">
        <v>16139</v>
      </c>
      <c r="F3509" s="24">
        <v>45259.4847222222</v>
      </c>
      <c r="G3509" s="24">
        <v>45259.4847222222</v>
      </c>
      <c r="I3509" s="24">
        <v>45259.4847222222</v>
      </c>
      <c r="J3509" s="2" t="s">
        <v>16140</v>
      </c>
      <c r="L3509" s="2" t="s">
        <v>16141</v>
      </c>
      <c r="O3509" s="2" t="s">
        <v>16141</v>
      </c>
      <c r="P3509" s="2" t="s">
        <v>5398</v>
      </c>
      <c r="Q3509" s="2" t="s">
        <v>5077</v>
      </c>
      <c r="R3509" s="2" t="s">
        <v>5405</v>
      </c>
      <c r="S3509" s="2" t="s">
        <v>5076</v>
      </c>
      <c r="V3509" s="2" t="s">
        <v>5858</v>
      </c>
      <c r="W3509" s="2" t="s">
        <v>5813</v>
      </c>
      <c r="Y3509" s="2" t="s">
        <v>5814</v>
      </c>
      <c r="AB3509" s="2" t="s">
        <v>5815</v>
      </c>
      <c r="AC3509" s="2" t="s">
        <v>5816</v>
      </c>
      <c r="AD3509" s="2" t="s">
        <v>5409</v>
      </c>
      <c r="AH3509" s="2">
        <v>1</v>
      </c>
      <c r="AI3509" s="2">
        <v>0</v>
      </c>
      <c r="AJ3509" s="2">
        <v>59.9</v>
      </c>
      <c r="AK3509" s="2">
        <v>0</v>
      </c>
      <c r="AL3509" s="2">
        <v>0</v>
      </c>
      <c r="AM3509" s="2">
        <v>0</v>
      </c>
      <c r="AN3509" s="2">
        <v>0</v>
      </c>
      <c r="AO3509" s="2">
        <v>0</v>
      </c>
      <c r="AP3509" s="2">
        <v>0</v>
      </c>
      <c r="AQ3509" s="2">
        <v>59.9</v>
      </c>
      <c r="AR3509" s="2">
        <v>0</v>
      </c>
      <c r="AS3509" s="2">
        <v>0</v>
      </c>
      <c r="AT3509" s="2">
        <v>0</v>
      </c>
      <c r="AU3509" s="2">
        <v>0</v>
      </c>
      <c r="AV3509" s="2">
        <v>0</v>
      </c>
      <c r="AW3509" s="2">
        <v>0</v>
      </c>
      <c r="AX3509" s="2">
        <v>0</v>
      </c>
      <c r="AY3509" s="2">
        <v>0</v>
      </c>
      <c r="AZ3509" s="2">
        <v>0</v>
      </c>
      <c r="BA3509" s="2">
        <v>0</v>
      </c>
      <c r="BF3509" s="2">
        <v>0</v>
      </c>
      <c r="BG3509" s="2">
        <v>0</v>
      </c>
      <c r="BH3509" s="2">
        <v>0</v>
      </c>
      <c r="BI3509" s="2">
        <v>0</v>
      </c>
      <c r="BJ3509" s="2" t="s">
        <v>5133</v>
      </c>
    </row>
    <row r="3510" s="2" customFormat="1" hidden="1" spans="1:62">
      <c r="A3510" s="2">
        <v>3510</v>
      </c>
      <c r="B3510" s="2" t="s">
        <v>16142</v>
      </c>
      <c r="F3510" s="24">
        <v>45259.4847222222</v>
      </c>
      <c r="G3510" s="24">
        <v>45259.4847222222</v>
      </c>
      <c r="I3510" s="24">
        <v>45259.4847222222</v>
      </c>
      <c r="J3510" s="2" t="s">
        <v>9235</v>
      </c>
      <c r="L3510" s="2" t="s">
        <v>9236</v>
      </c>
      <c r="O3510" s="2" t="s">
        <v>9236</v>
      </c>
      <c r="P3510" s="2" t="s">
        <v>5398</v>
      </c>
      <c r="Q3510" s="2" t="s">
        <v>5077</v>
      </c>
      <c r="R3510" s="2" t="s">
        <v>5405</v>
      </c>
      <c r="S3510" s="2" t="s">
        <v>5076</v>
      </c>
      <c r="V3510" s="2" t="s">
        <v>5858</v>
      </c>
      <c r="W3510" s="2" t="s">
        <v>5813</v>
      </c>
      <c r="Y3510" s="2" t="s">
        <v>5814</v>
      </c>
      <c r="AB3510" s="2" t="s">
        <v>5815</v>
      </c>
      <c r="AC3510" s="2" t="s">
        <v>5816</v>
      </c>
      <c r="AD3510" s="2" t="s">
        <v>5409</v>
      </c>
      <c r="AH3510" s="2">
        <v>1</v>
      </c>
      <c r="AI3510" s="2">
        <v>0</v>
      </c>
      <c r="AJ3510" s="2">
        <v>59.9</v>
      </c>
      <c r="AK3510" s="2">
        <v>0</v>
      </c>
      <c r="AL3510" s="2">
        <v>0</v>
      </c>
      <c r="AM3510" s="2">
        <v>0</v>
      </c>
      <c r="AN3510" s="2">
        <v>0</v>
      </c>
      <c r="AO3510" s="2">
        <v>0</v>
      </c>
      <c r="AP3510" s="2">
        <v>0</v>
      </c>
      <c r="AQ3510" s="2">
        <v>59.9</v>
      </c>
      <c r="AR3510" s="2">
        <v>0</v>
      </c>
      <c r="AS3510" s="2">
        <v>0</v>
      </c>
      <c r="AT3510" s="2">
        <v>0</v>
      </c>
      <c r="AU3510" s="2">
        <v>0</v>
      </c>
      <c r="AV3510" s="2">
        <v>0</v>
      </c>
      <c r="AW3510" s="2">
        <v>0</v>
      </c>
      <c r="AX3510" s="2">
        <v>0</v>
      </c>
      <c r="AY3510" s="2">
        <v>0</v>
      </c>
      <c r="AZ3510" s="2">
        <v>0</v>
      </c>
      <c r="BA3510" s="2">
        <v>0</v>
      </c>
      <c r="BF3510" s="2">
        <v>0</v>
      </c>
      <c r="BG3510" s="2">
        <v>0</v>
      </c>
      <c r="BH3510" s="2">
        <v>0</v>
      </c>
      <c r="BI3510" s="2">
        <v>0</v>
      </c>
      <c r="BJ3510" s="2" t="s">
        <v>5133</v>
      </c>
    </row>
    <row r="3511" s="2" customFormat="1" hidden="1" spans="1:62">
      <c r="A3511" s="2">
        <v>3511</v>
      </c>
      <c r="B3511" s="2" t="s">
        <v>16143</v>
      </c>
      <c r="F3511" s="24">
        <v>45259.6</v>
      </c>
      <c r="G3511" s="24">
        <v>45259.6</v>
      </c>
      <c r="I3511" s="24">
        <v>45259.6</v>
      </c>
      <c r="J3511" s="2" t="s">
        <v>16144</v>
      </c>
      <c r="N3511" s="2" t="s">
        <v>16145</v>
      </c>
      <c r="P3511" s="2" t="s">
        <v>26</v>
      </c>
      <c r="Q3511" s="2" t="s">
        <v>5077</v>
      </c>
      <c r="R3511" s="2" t="s">
        <v>5405</v>
      </c>
      <c r="S3511" s="2" t="s">
        <v>5076</v>
      </c>
      <c r="V3511" s="2" t="s">
        <v>5077</v>
      </c>
      <c r="Y3511" s="2" t="s">
        <v>5406</v>
      </c>
      <c r="AB3511" s="2" t="s">
        <v>5407</v>
      </c>
      <c r="AC3511" s="2" t="s">
        <v>5408</v>
      </c>
      <c r="AD3511" s="2" t="s">
        <v>5409</v>
      </c>
      <c r="AH3511" s="2">
        <v>1</v>
      </c>
      <c r="AI3511" s="2">
        <v>9800</v>
      </c>
      <c r="AJ3511" s="2">
        <v>0</v>
      </c>
      <c r="AK3511" s="2">
        <v>0</v>
      </c>
      <c r="AL3511" s="2">
        <v>0</v>
      </c>
      <c r="AM3511" s="2">
        <v>0</v>
      </c>
      <c r="AN3511" s="2">
        <v>9800</v>
      </c>
      <c r="AO3511" s="2">
        <v>9800</v>
      </c>
      <c r="AP3511" s="2">
        <v>0</v>
      </c>
      <c r="AQ3511" s="2">
        <v>9800</v>
      </c>
      <c r="AR3511" s="2">
        <v>0</v>
      </c>
      <c r="AS3511" s="2">
        <v>0</v>
      </c>
      <c r="AT3511" s="2">
        <v>0</v>
      </c>
      <c r="AU3511" s="2">
        <v>0</v>
      </c>
      <c r="AV3511" s="2">
        <v>0</v>
      </c>
      <c r="AW3511" s="2">
        <v>0</v>
      </c>
      <c r="AX3511" s="2">
        <v>0</v>
      </c>
      <c r="AY3511" s="2">
        <v>0</v>
      </c>
      <c r="AZ3511" s="2">
        <v>0</v>
      </c>
      <c r="BA3511" s="2">
        <v>0</v>
      </c>
      <c r="BF3511" s="2">
        <v>0</v>
      </c>
      <c r="BG3511" s="2">
        <v>0</v>
      </c>
      <c r="BH3511" s="2">
        <v>0</v>
      </c>
      <c r="BI3511" s="2">
        <v>0</v>
      </c>
      <c r="BJ3511" s="2" t="s">
        <v>5133</v>
      </c>
    </row>
    <row r="3512" s="2" customFormat="1" hidden="1" spans="1:81">
      <c r="A3512" s="2">
        <v>3512</v>
      </c>
      <c r="B3512" s="2" t="s">
        <v>16146</v>
      </c>
      <c r="F3512" s="24">
        <v>45259.6034722222</v>
      </c>
      <c r="G3512" s="24">
        <v>45259.6034722222</v>
      </c>
      <c r="I3512" s="24">
        <v>45259.6034722222</v>
      </c>
      <c r="J3512" s="2" t="s">
        <v>16147</v>
      </c>
      <c r="K3512" s="2" t="s">
        <v>16148</v>
      </c>
      <c r="L3512" s="2" t="s">
        <v>16149</v>
      </c>
      <c r="N3512" s="2" t="s">
        <v>16150</v>
      </c>
      <c r="O3512" s="2" t="s">
        <v>16149</v>
      </c>
      <c r="P3512" s="2" t="s">
        <v>5398</v>
      </c>
      <c r="Q3512" s="2" t="s">
        <v>5077</v>
      </c>
      <c r="R3512" s="2" t="s">
        <v>6072</v>
      </c>
      <c r="S3512" s="2" t="s">
        <v>5076</v>
      </c>
      <c r="V3512" s="2" t="s">
        <v>5028</v>
      </c>
      <c r="W3512" s="2" t="s">
        <v>5028</v>
      </c>
      <c r="Y3512" s="2" t="s">
        <v>5115</v>
      </c>
      <c r="AB3512" s="2" t="s">
        <v>5411</v>
      </c>
      <c r="AC3512" s="2" t="s">
        <v>5412</v>
      </c>
      <c r="AD3512" s="2" t="s">
        <v>5409</v>
      </c>
      <c r="AH3512" s="2">
        <v>1</v>
      </c>
      <c r="AI3512" s="2">
        <v>0</v>
      </c>
      <c r="AJ3512" s="2">
        <v>699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0</v>
      </c>
      <c r="AQ3512" s="2">
        <v>699</v>
      </c>
      <c r="AR3512" s="2">
        <v>0</v>
      </c>
      <c r="AS3512" s="2">
        <v>0</v>
      </c>
      <c r="AT3512" s="2">
        <v>0</v>
      </c>
      <c r="AU3512" s="2">
        <v>0</v>
      </c>
      <c r="AV3512" s="2">
        <v>0</v>
      </c>
      <c r="AW3512" s="2">
        <v>0</v>
      </c>
      <c r="AX3512" s="2">
        <v>0</v>
      </c>
      <c r="AY3512" s="2">
        <v>0</v>
      </c>
      <c r="AZ3512" s="2">
        <v>0</v>
      </c>
      <c r="BA3512" s="2">
        <v>0</v>
      </c>
      <c r="BF3512" s="2">
        <v>0</v>
      </c>
      <c r="BG3512" s="2">
        <v>0</v>
      </c>
      <c r="BH3512" s="2">
        <v>0</v>
      </c>
      <c r="BI3512" s="2">
        <v>0</v>
      </c>
      <c r="BJ3512" s="2" t="s">
        <v>5133</v>
      </c>
      <c r="CB3512" s="2" t="s">
        <v>9995</v>
      </c>
      <c r="CC3512" s="2" t="s">
        <v>16151</v>
      </c>
    </row>
    <row r="3513" s="2" customFormat="1" hidden="1" spans="1:62">
      <c r="A3513" s="2">
        <v>3513</v>
      </c>
      <c r="B3513" s="2" t="s">
        <v>16152</v>
      </c>
      <c r="F3513" s="24">
        <v>45259.6430555556</v>
      </c>
      <c r="G3513" s="24">
        <v>45259.6430555556</v>
      </c>
      <c r="I3513" s="24">
        <v>45259.6430555556</v>
      </c>
      <c r="J3513" s="2" t="s">
        <v>16153</v>
      </c>
      <c r="N3513" s="2" t="s">
        <v>16154</v>
      </c>
      <c r="P3513" s="2" t="s">
        <v>26</v>
      </c>
      <c r="Q3513" s="2" t="s">
        <v>5077</v>
      </c>
      <c r="R3513" s="2" t="s">
        <v>5405</v>
      </c>
      <c r="S3513" s="2" t="s">
        <v>5076</v>
      </c>
      <c r="V3513" s="2" t="s">
        <v>5077</v>
      </c>
      <c r="Y3513" s="2" t="s">
        <v>5406</v>
      </c>
      <c r="AB3513" s="2" t="s">
        <v>5407</v>
      </c>
      <c r="AC3513" s="2" t="s">
        <v>5408</v>
      </c>
      <c r="AD3513" s="2" t="s">
        <v>5409</v>
      </c>
      <c r="AH3513" s="2">
        <v>1</v>
      </c>
      <c r="AI3513" s="2">
        <v>9800</v>
      </c>
      <c r="AJ3513" s="2">
        <v>0</v>
      </c>
      <c r="AK3513" s="2">
        <v>0</v>
      </c>
      <c r="AL3513" s="2">
        <v>0</v>
      </c>
      <c r="AM3513" s="2">
        <v>0</v>
      </c>
      <c r="AN3513" s="2">
        <v>9800</v>
      </c>
      <c r="AO3513" s="2">
        <v>9800</v>
      </c>
      <c r="AP3513" s="2">
        <v>0</v>
      </c>
      <c r="AQ3513" s="2">
        <v>9800</v>
      </c>
      <c r="AR3513" s="2">
        <v>0</v>
      </c>
      <c r="AS3513" s="2">
        <v>0</v>
      </c>
      <c r="AT3513" s="2">
        <v>0</v>
      </c>
      <c r="AU3513" s="2">
        <v>0</v>
      </c>
      <c r="AV3513" s="2">
        <v>0</v>
      </c>
      <c r="AW3513" s="2">
        <v>0</v>
      </c>
      <c r="AX3513" s="2">
        <v>0</v>
      </c>
      <c r="AY3513" s="2">
        <v>0</v>
      </c>
      <c r="AZ3513" s="2">
        <v>0</v>
      </c>
      <c r="BA3513" s="2">
        <v>0</v>
      </c>
      <c r="BF3513" s="2">
        <v>0</v>
      </c>
      <c r="BG3513" s="2">
        <v>0</v>
      </c>
      <c r="BH3513" s="2">
        <v>0</v>
      </c>
      <c r="BI3513" s="2">
        <v>0</v>
      </c>
      <c r="BJ3513" s="2" t="s">
        <v>5133</v>
      </c>
    </row>
    <row r="3514" s="2" customFormat="1" hidden="1" spans="1:62">
      <c r="A3514" s="2">
        <v>3514</v>
      </c>
      <c r="B3514" s="2" t="s">
        <v>16155</v>
      </c>
      <c r="F3514" s="24">
        <v>45259.6430555556</v>
      </c>
      <c r="G3514" s="24">
        <v>45259.6430555556</v>
      </c>
      <c r="I3514" s="24">
        <v>45259.6430555556</v>
      </c>
      <c r="J3514" s="2" t="s">
        <v>16156</v>
      </c>
      <c r="N3514" s="2" t="s">
        <v>16157</v>
      </c>
      <c r="P3514" s="2" t="s">
        <v>26</v>
      </c>
      <c r="Q3514" s="2" t="s">
        <v>5077</v>
      </c>
      <c r="R3514" s="2" t="s">
        <v>5405</v>
      </c>
      <c r="S3514" s="2" t="s">
        <v>5076</v>
      </c>
      <c r="V3514" s="2" t="s">
        <v>5077</v>
      </c>
      <c r="Y3514" s="2" t="s">
        <v>5406</v>
      </c>
      <c r="AB3514" s="2" t="s">
        <v>5407</v>
      </c>
      <c r="AC3514" s="2" t="s">
        <v>5408</v>
      </c>
      <c r="AD3514" s="2" t="s">
        <v>5409</v>
      </c>
      <c r="AH3514" s="2">
        <v>1</v>
      </c>
      <c r="AI3514" s="2">
        <v>9800</v>
      </c>
      <c r="AJ3514" s="2">
        <v>0</v>
      </c>
      <c r="AK3514" s="2">
        <v>0</v>
      </c>
      <c r="AL3514" s="2">
        <v>0</v>
      </c>
      <c r="AM3514" s="2">
        <v>0</v>
      </c>
      <c r="AN3514" s="2">
        <v>9800</v>
      </c>
      <c r="AO3514" s="2">
        <v>9800</v>
      </c>
      <c r="AP3514" s="2">
        <v>0</v>
      </c>
      <c r="AQ3514" s="2">
        <v>9800</v>
      </c>
      <c r="AR3514" s="2">
        <v>0</v>
      </c>
      <c r="AS3514" s="2">
        <v>0</v>
      </c>
      <c r="AT3514" s="2">
        <v>0</v>
      </c>
      <c r="AU3514" s="2">
        <v>0</v>
      </c>
      <c r="AV3514" s="2">
        <v>0</v>
      </c>
      <c r="AW3514" s="2">
        <v>0</v>
      </c>
      <c r="AX3514" s="2">
        <v>0</v>
      </c>
      <c r="AY3514" s="2">
        <v>0</v>
      </c>
      <c r="AZ3514" s="2">
        <v>0</v>
      </c>
      <c r="BA3514" s="2">
        <v>0</v>
      </c>
      <c r="BF3514" s="2">
        <v>0</v>
      </c>
      <c r="BG3514" s="2">
        <v>0</v>
      </c>
      <c r="BH3514" s="2">
        <v>0</v>
      </c>
      <c r="BI3514" s="2">
        <v>0</v>
      </c>
      <c r="BJ3514" s="2" t="s">
        <v>5133</v>
      </c>
    </row>
    <row r="3515" s="2" customFormat="1" hidden="1" spans="1:62">
      <c r="A3515" s="2">
        <v>3515</v>
      </c>
      <c r="B3515" s="2" t="s">
        <v>16158</v>
      </c>
      <c r="F3515" s="24">
        <v>45259.6465277778</v>
      </c>
      <c r="G3515" s="24">
        <v>45259.6465277778</v>
      </c>
      <c r="I3515" s="24">
        <v>45259.6465277778</v>
      </c>
      <c r="J3515" s="2" t="s">
        <v>16159</v>
      </c>
      <c r="K3515" s="2" t="s">
        <v>16160</v>
      </c>
      <c r="L3515" s="2" t="s">
        <v>16161</v>
      </c>
      <c r="N3515" s="2" t="s">
        <v>16162</v>
      </c>
      <c r="O3515" s="2" t="s">
        <v>16161</v>
      </c>
      <c r="P3515" s="2" t="s">
        <v>26</v>
      </c>
      <c r="Q3515" s="2" t="s">
        <v>5077</v>
      </c>
      <c r="R3515" s="2" t="s">
        <v>5405</v>
      </c>
      <c r="S3515" s="2" t="s">
        <v>5076</v>
      </c>
      <c r="V3515" s="2" t="s">
        <v>5077</v>
      </c>
      <c r="Y3515" s="2" t="s">
        <v>5406</v>
      </c>
      <c r="AB3515" s="2" t="s">
        <v>5407</v>
      </c>
      <c r="AC3515" s="2" t="s">
        <v>5408</v>
      </c>
      <c r="AD3515" s="2" t="s">
        <v>5409</v>
      </c>
      <c r="AH3515" s="2">
        <v>1</v>
      </c>
      <c r="AI3515" s="2">
        <v>9800</v>
      </c>
      <c r="AJ3515" s="2">
        <v>0</v>
      </c>
      <c r="AK3515" s="2">
        <v>0</v>
      </c>
      <c r="AL3515" s="2">
        <v>0</v>
      </c>
      <c r="AM3515" s="2">
        <v>0</v>
      </c>
      <c r="AN3515" s="2">
        <v>9800</v>
      </c>
      <c r="AO3515" s="2">
        <v>9800</v>
      </c>
      <c r="AP3515" s="2">
        <v>0</v>
      </c>
      <c r="AQ3515" s="2">
        <v>9800</v>
      </c>
      <c r="AR3515" s="2">
        <v>0</v>
      </c>
      <c r="AS3515" s="2">
        <v>0</v>
      </c>
      <c r="AT3515" s="2">
        <v>0</v>
      </c>
      <c r="AU3515" s="2">
        <v>0</v>
      </c>
      <c r="AV3515" s="2">
        <v>0</v>
      </c>
      <c r="AW3515" s="2">
        <v>0</v>
      </c>
      <c r="AX3515" s="2">
        <v>0</v>
      </c>
      <c r="AY3515" s="2">
        <v>0</v>
      </c>
      <c r="AZ3515" s="2">
        <v>0</v>
      </c>
      <c r="BA3515" s="2">
        <v>0</v>
      </c>
      <c r="BF3515" s="2">
        <v>0</v>
      </c>
      <c r="BG3515" s="2">
        <v>0</v>
      </c>
      <c r="BH3515" s="2">
        <v>0</v>
      </c>
      <c r="BI3515" s="2">
        <v>0</v>
      </c>
      <c r="BJ3515" s="2" t="s">
        <v>5133</v>
      </c>
    </row>
    <row r="3516" s="2" customFormat="1" hidden="1" spans="1:62">
      <c r="A3516" s="2">
        <v>3516</v>
      </c>
      <c r="B3516" s="2" t="s">
        <v>16163</v>
      </c>
      <c r="F3516" s="24">
        <v>45259.65</v>
      </c>
      <c r="G3516" s="24">
        <v>45259.65</v>
      </c>
      <c r="I3516" s="24">
        <v>45259.65</v>
      </c>
      <c r="J3516" s="2" t="s">
        <v>16164</v>
      </c>
      <c r="N3516" s="2" t="s">
        <v>16165</v>
      </c>
      <c r="P3516" s="2" t="s">
        <v>26</v>
      </c>
      <c r="Q3516" s="2" t="s">
        <v>5077</v>
      </c>
      <c r="R3516" s="2" t="s">
        <v>5405</v>
      </c>
      <c r="S3516" s="2" t="s">
        <v>5076</v>
      </c>
      <c r="V3516" s="2" t="s">
        <v>5077</v>
      </c>
      <c r="Y3516" s="2" t="s">
        <v>5406</v>
      </c>
      <c r="AB3516" s="2" t="s">
        <v>5407</v>
      </c>
      <c r="AC3516" s="2" t="s">
        <v>5408</v>
      </c>
      <c r="AD3516" s="2" t="s">
        <v>5409</v>
      </c>
      <c r="AH3516" s="2">
        <v>1</v>
      </c>
      <c r="AI3516" s="2">
        <v>9800</v>
      </c>
      <c r="AJ3516" s="2">
        <v>0</v>
      </c>
      <c r="AK3516" s="2">
        <v>0</v>
      </c>
      <c r="AL3516" s="2">
        <v>0</v>
      </c>
      <c r="AM3516" s="2">
        <v>0</v>
      </c>
      <c r="AN3516" s="2">
        <v>9800</v>
      </c>
      <c r="AO3516" s="2">
        <v>9800</v>
      </c>
      <c r="AP3516" s="2">
        <v>0</v>
      </c>
      <c r="AQ3516" s="2">
        <v>9800</v>
      </c>
      <c r="AR3516" s="2">
        <v>0</v>
      </c>
      <c r="AS3516" s="2">
        <v>0</v>
      </c>
      <c r="AT3516" s="2">
        <v>0</v>
      </c>
      <c r="AU3516" s="2">
        <v>0</v>
      </c>
      <c r="AV3516" s="2">
        <v>0</v>
      </c>
      <c r="AW3516" s="2">
        <v>0</v>
      </c>
      <c r="AX3516" s="2">
        <v>0</v>
      </c>
      <c r="AY3516" s="2">
        <v>0</v>
      </c>
      <c r="AZ3516" s="2">
        <v>0</v>
      </c>
      <c r="BA3516" s="2">
        <v>0</v>
      </c>
      <c r="BF3516" s="2">
        <v>0</v>
      </c>
      <c r="BG3516" s="2">
        <v>0</v>
      </c>
      <c r="BH3516" s="2">
        <v>0</v>
      </c>
      <c r="BI3516" s="2">
        <v>0</v>
      </c>
      <c r="BJ3516" s="2" t="s">
        <v>5133</v>
      </c>
    </row>
    <row r="3517" s="2" customFormat="1" hidden="1" spans="1:62">
      <c r="A3517" s="2">
        <v>3517</v>
      </c>
      <c r="B3517" s="2" t="s">
        <v>16166</v>
      </c>
      <c r="F3517" s="24">
        <v>45259.6506944444</v>
      </c>
      <c r="G3517" s="24">
        <v>45259.6506944444</v>
      </c>
      <c r="I3517" s="24">
        <v>45259.6506944444</v>
      </c>
      <c r="J3517" s="2" t="s">
        <v>16167</v>
      </c>
      <c r="N3517" s="2" t="s">
        <v>16168</v>
      </c>
      <c r="P3517" s="2" t="s">
        <v>26</v>
      </c>
      <c r="Q3517" s="2" t="s">
        <v>5077</v>
      </c>
      <c r="R3517" s="2" t="s">
        <v>5405</v>
      </c>
      <c r="S3517" s="2" t="s">
        <v>5076</v>
      </c>
      <c r="V3517" s="2" t="s">
        <v>5077</v>
      </c>
      <c r="Y3517" s="2" t="s">
        <v>5406</v>
      </c>
      <c r="AB3517" s="2" t="s">
        <v>5407</v>
      </c>
      <c r="AC3517" s="2" t="s">
        <v>5408</v>
      </c>
      <c r="AD3517" s="2" t="s">
        <v>5409</v>
      </c>
      <c r="AH3517" s="2">
        <v>1</v>
      </c>
      <c r="AI3517" s="2">
        <v>9800</v>
      </c>
      <c r="AJ3517" s="2">
        <v>0</v>
      </c>
      <c r="AK3517" s="2">
        <v>0</v>
      </c>
      <c r="AL3517" s="2">
        <v>0</v>
      </c>
      <c r="AM3517" s="2">
        <v>0</v>
      </c>
      <c r="AN3517" s="2">
        <v>9800</v>
      </c>
      <c r="AO3517" s="2">
        <v>9800</v>
      </c>
      <c r="AP3517" s="2">
        <v>0</v>
      </c>
      <c r="AQ3517" s="2">
        <v>9800</v>
      </c>
      <c r="AR3517" s="2">
        <v>0</v>
      </c>
      <c r="AS3517" s="2">
        <v>0</v>
      </c>
      <c r="AT3517" s="2">
        <v>0</v>
      </c>
      <c r="AU3517" s="2">
        <v>0</v>
      </c>
      <c r="AV3517" s="2">
        <v>0</v>
      </c>
      <c r="AW3517" s="2">
        <v>0</v>
      </c>
      <c r="AX3517" s="2">
        <v>0</v>
      </c>
      <c r="AY3517" s="2">
        <v>0</v>
      </c>
      <c r="AZ3517" s="2">
        <v>0</v>
      </c>
      <c r="BA3517" s="2">
        <v>0</v>
      </c>
      <c r="BF3517" s="2">
        <v>0</v>
      </c>
      <c r="BG3517" s="2">
        <v>0</v>
      </c>
      <c r="BH3517" s="2">
        <v>0</v>
      </c>
      <c r="BI3517" s="2">
        <v>0</v>
      </c>
      <c r="BJ3517" s="2" t="s">
        <v>5133</v>
      </c>
    </row>
    <row r="3518" s="2" customFormat="1" hidden="1" spans="1:62">
      <c r="A3518" s="2">
        <v>3518</v>
      </c>
      <c r="B3518" s="2" t="s">
        <v>16169</v>
      </c>
      <c r="F3518" s="24">
        <v>45259.6527777778</v>
      </c>
      <c r="G3518" s="24">
        <v>45259.6527777778</v>
      </c>
      <c r="I3518" s="24">
        <v>45259.6527777778</v>
      </c>
      <c r="J3518" s="2" t="s">
        <v>16170</v>
      </c>
      <c r="N3518" s="2" t="s">
        <v>16171</v>
      </c>
      <c r="P3518" s="2" t="s">
        <v>26</v>
      </c>
      <c r="Q3518" s="2" t="s">
        <v>5077</v>
      </c>
      <c r="R3518" s="2" t="s">
        <v>5405</v>
      </c>
      <c r="S3518" s="2" t="s">
        <v>5076</v>
      </c>
      <c r="V3518" s="2" t="s">
        <v>5077</v>
      </c>
      <c r="Y3518" s="2" t="s">
        <v>5406</v>
      </c>
      <c r="AB3518" s="2" t="s">
        <v>5407</v>
      </c>
      <c r="AC3518" s="2" t="s">
        <v>5408</v>
      </c>
      <c r="AD3518" s="2" t="s">
        <v>5409</v>
      </c>
      <c r="AH3518" s="2">
        <v>1</v>
      </c>
      <c r="AI3518" s="2">
        <v>9800</v>
      </c>
      <c r="AJ3518" s="2">
        <v>0</v>
      </c>
      <c r="AK3518" s="2">
        <v>0</v>
      </c>
      <c r="AL3518" s="2">
        <v>0</v>
      </c>
      <c r="AM3518" s="2">
        <v>0</v>
      </c>
      <c r="AN3518" s="2">
        <v>9800</v>
      </c>
      <c r="AO3518" s="2">
        <v>9800</v>
      </c>
      <c r="AP3518" s="2">
        <v>0</v>
      </c>
      <c r="AQ3518" s="2">
        <v>9800</v>
      </c>
      <c r="AR3518" s="2">
        <v>0</v>
      </c>
      <c r="AS3518" s="2">
        <v>0</v>
      </c>
      <c r="AT3518" s="2">
        <v>0</v>
      </c>
      <c r="AU3518" s="2">
        <v>0</v>
      </c>
      <c r="AV3518" s="2">
        <v>0</v>
      </c>
      <c r="AW3518" s="2">
        <v>0</v>
      </c>
      <c r="AX3518" s="2">
        <v>0</v>
      </c>
      <c r="AY3518" s="2">
        <v>0</v>
      </c>
      <c r="AZ3518" s="2">
        <v>0</v>
      </c>
      <c r="BA3518" s="2">
        <v>0</v>
      </c>
      <c r="BF3518" s="2">
        <v>0</v>
      </c>
      <c r="BG3518" s="2">
        <v>0</v>
      </c>
      <c r="BH3518" s="2">
        <v>0</v>
      </c>
      <c r="BI3518" s="2">
        <v>0</v>
      </c>
      <c r="BJ3518" s="2" t="s">
        <v>5133</v>
      </c>
    </row>
    <row r="3519" s="2" customFormat="1" hidden="1" spans="1:62">
      <c r="A3519" s="2">
        <v>3519</v>
      </c>
      <c r="B3519" s="2" t="s">
        <v>16172</v>
      </c>
      <c r="F3519" s="24">
        <v>45259.6541666667</v>
      </c>
      <c r="G3519" s="24">
        <v>45259.6541666667</v>
      </c>
      <c r="I3519" s="24">
        <v>45259.6541666667</v>
      </c>
      <c r="J3519" s="2" t="s">
        <v>16173</v>
      </c>
      <c r="N3519" s="2" t="s">
        <v>16174</v>
      </c>
      <c r="P3519" s="2" t="s">
        <v>26</v>
      </c>
      <c r="Q3519" s="2" t="s">
        <v>5077</v>
      </c>
      <c r="R3519" s="2" t="s">
        <v>5405</v>
      </c>
      <c r="S3519" s="2" t="s">
        <v>5076</v>
      </c>
      <c r="V3519" s="2" t="s">
        <v>5077</v>
      </c>
      <c r="Y3519" s="2" t="s">
        <v>5406</v>
      </c>
      <c r="AB3519" s="2" t="s">
        <v>5407</v>
      </c>
      <c r="AC3519" s="2" t="s">
        <v>5408</v>
      </c>
      <c r="AD3519" s="2" t="s">
        <v>5409</v>
      </c>
      <c r="AH3519" s="2">
        <v>1</v>
      </c>
      <c r="AI3519" s="2">
        <v>9800</v>
      </c>
      <c r="AJ3519" s="2">
        <v>0</v>
      </c>
      <c r="AK3519" s="2">
        <v>0</v>
      </c>
      <c r="AL3519" s="2">
        <v>0</v>
      </c>
      <c r="AM3519" s="2">
        <v>0</v>
      </c>
      <c r="AN3519" s="2">
        <v>9800</v>
      </c>
      <c r="AO3519" s="2">
        <v>9800</v>
      </c>
      <c r="AP3519" s="2">
        <v>0</v>
      </c>
      <c r="AQ3519" s="2">
        <v>9800</v>
      </c>
      <c r="AR3519" s="2">
        <v>0</v>
      </c>
      <c r="AS3519" s="2">
        <v>0</v>
      </c>
      <c r="AT3519" s="2">
        <v>0</v>
      </c>
      <c r="AU3519" s="2">
        <v>0</v>
      </c>
      <c r="AV3519" s="2">
        <v>0</v>
      </c>
      <c r="AW3519" s="2">
        <v>0</v>
      </c>
      <c r="AX3519" s="2">
        <v>0</v>
      </c>
      <c r="AY3519" s="2">
        <v>0</v>
      </c>
      <c r="AZ3519" s="2">
        <v>0</v>
      </c>
      <c r="BA3519" s="2">
        <v>0</v>
      </c>
      <c r="BF3519" s="2">
        <v>0</v>
      </c>
      <c r="BG3519" s="2">
        <v>0</v>
      </c>
      <c r="BH3519" s="2">
        <v>0</v>
      </c>
      <c r="BI3519" s="2">
        <v>0</v>
      </c>
      <c r="BJ3519" s="2" t="s">
        <v>5133</v>
      </c>
    </row>
    <row r="3520" s="2" customFormat="1" hidden="1" spans="1:62">
      <c r="A3520" s="2">
        <v>3520</v>
      </c>
      <c r="B3520" s="2" t="s">
        <v>16175</v>
      </c>
      <c r="F3520" s="24">
        <v>45259.6569444444</v>
      </c>
      <c r="G3520" s="24">
        <v>45259.6569444444</v>
      </c>
      <c r="I3520" s="24">
        <v>45259.6569444444</v>
      </c>
      <c r="J3520" s="2" t="s">
        <v>16176</v>
      </c>
      <c r="N3520" s="2" t="s">
        <v>16177</v>
      </c>
      <c r="P3520" s="2" t="s">
        <v>26</v>
      </c>
      <c r="Q3520" s="2" t="s">
        <v>5077</v>
      </c>
      <c r="R3520" s="2" t="s">
        <v>5405</v>
      </c>
      <c r="S3520" s="2" t="s">
        <v>5076</v>
      </c>
      <c r="V3520" s="2" t="s">
        <v>5077</v>
      </c>
      <c r="Y3520" s="2" t="s">
        <v>5406</v>
      </c>
      <c r="AB3520" s="2" t="s">
        <v>5407</v>
      </c>
      <c r="AC3520" s="2" t="s">
        <v>5408</v>
      </c>
      <c r="AD3520" s="2" t="s">
        <v>5409</v>
      </c>
      <c r="AH3520" s="2">
        <v>1</v>
      </c>
      <c r="AI3520" s="2">
        <v>9800</v>
      </c>
      <c r="AJ3520" s="2">
        <v>0</v>
      </c>
      <c r="AK3520" s="2">
        <v>0</v>
      </c>
      <c r="AL3520" s="2">
        <v>0</v>
      </c>
      <c r="AM3520" s="2">
        <v>0</v>
      </c>
      <c r="AN3520" s="2">
        <v>9800</v>
      </c>
      <c r="AO3520" s="2">
        <v>9800</v>
      </c>
      <c r="AP3520" s="2">
        <v>0</v>
      </c>
      <c r="AQ3520" s="2">
        <v>9800</v>
      </c>
      <c r="AR3520" s="2">
        <v>0</v>
      </c>
      <c r="AS3520" s="2">
        <v>0</v>
      </c>
      <c r="AT3520" s="2">
        <v>0</v>
      </c>
      <c r="AU3520" s="2">
        <v>0</v>
      </c>
      <c r="AV3520" s="2">
        <v>0</v>
      </c>
      <c r="AW3520" s="2">
        <v>0</v>
      </c>
      <c r="AX3520" s="2">
        <v>0</v>
      </c>
      <c r="AY3520" s="2">
        <v>0</v>
      </c>
      <c r="AZ3520" s="2">
        <v>0</v>
      </c>
      <c r="BA3520" s="2">
        <v>0</v>
      </c>
      <c r="BF3520" s="2">
        <v>0</v>
      </c>
      <c r="BG3520" s="2">
        <v>0</v>
      </c>
      <c r="BH3520" s="2">
        <v>0</v>
      </c>
      <c r="BI3520" s="2">
        <v>0</v>
      </c>
      <c r="BJ3520" s="2" t="s">
        <v>5133</v>
      </c>
    </row>
    <row r="3521" s="2" customFormat="1" hidden="1" spans="1:62">
      <c r="A3521" s="2">
        <v>3521</v>
      </c>
      <c r="B3521" s="2" t="s">
        <v>16178</v>
      </c>
      <c r="F3521" s="24">
        <v>45259.6576388889</v>
      </c>
      <c r="G3521" s="24">
        <v>45259.6576388889</v>
      </c>
      <c r="I3521" s="24">
        <v>45259.6576388889</v>
      </c>
      <c r="J3521" s="2" t="s">
        <v>16179</v>
      </c>
      <c r="N3521" s="2" t="s">
        <v>16180</v>
      </c>
      <c r="P3521" s="2" t="s">
        <v>26</v>
      </c>
      <c r="Q3521" s="2" t="s">
        <v>5077</v>
      </c>
      <c r="R3521" s="2" t="s">
        <v>5405</v>
      </c>
      <c r="S3521" s="2" t="s">
        <v>5076</v>
      </c>
      <c r="V3521" s="2" t="s">
        <v>5077</v>
      </c>
      <c r="Y3521" s="2" t="s">
        <v>5406</v>
      </c>
      <c r="AB3521" s="2" t="s">
        <v>5407</v>
      </c>
      <c r="AC3521" s="2" t="s">
        <v>5408</v>
      </c>
      <c r="AD3521" s="2" t="s">
        <v>5409</v>
      </c>
      <c r="AH3521" s="2">
        <v>1</v>
      </c>
      <c r="AI3521" s="2">
        <v>9800</v>
      </c>
      <c r="AJ3521" s="2">
        <v>0</v>
      </c>
      <c r="AK3521" s="2">
        <v>0</v>
      </c>
      <c r="AL3521" s="2">
        <v>0</v>
      </c>
      <c r="AM3521" s="2">
        <v>0</v>
      </c>
      <c r="AN3521" s="2">
        <v>9800</v>
      </c>
      <c r="AO3521" s="2">
        <v>9800</v>
      </c>
      <c r="AP3521" s="2">
        <v>0</v>
      </c>
      <c r="AQ3521" s="2">
        <v>9800</v>
      </c>
      <c r="AR3521" s="2">
        <v>0</v>
      </c>
      <c r="AS3521" s="2">
        <v>0</v>
      </c>
      <c r="AT3521" s="2">
        <v>0</v>
      </c>
      <c r="AU3521" s="2">
        <v>0</v>
      </c>
      <c r="AV3521" s="2">
        <v>0</v>
      </c>
      <c r="AW3521" s="2">
        <v>0</v>
      </c>
      <c r="AX3521" s="2">
        <v>0</v>
      </c>
      <c r="AY3521" s="2">
        <v>0</v>
      </c>
      <c r="AZ3521" s="2">
        <v>0</v>
      </c>
      <c r="BA3521" s="2">
        <v>0</v>
      </c>
      <c r="BF3521" s="2">
        <v>0</v>
      </c>
      <c r="BG3521" s="2">
        <v>0</v>
      </c>
      <c r="BH3521" s="2">
        <v>0</v>
      </c>
      <c r="BI3521" s="2">
        <v>0</v>
      </c>
      <c r="BJ3521" s="2" t="s">
        <v>5133</v>
      </c>
    </row>
    <row r="3522" s="2" customFormat="1" hidden="1" spans="1:62">
      <c r="A3522" s="2">
        <v>3522</v>
      </c>
      <c r="B3522" s="2" t="s">
        <v>16181</v>
      </c>
      <c r="F3522" s="24">
        <v>45259.6576388889</v>
      </c>
      <c r="G3522" s="24">
        <v>45259.6576388889</v>
      </c>
      <c r="I3522" s="24">
        <v>45259.6576388889</v>
      </c>
      <c r="J3522" s="2" t="s">
        <v>16182</v>
      </c>
      <c r="N3522" s="2" t="s">
        <v>16183</v>
      </c>
      <c r="P3522" s="2" t="s">
        <v>26</v>
      </c>
      <c r="Q3522" s="2" t="s">
        <v>5077</v>
      </c>
      <c r="R3522" s="2" t="s">
        <v>5405</v>
      </c>
      <c r="S3522" s="2" t="s">
        <v>5076</v>
      </c>
      <c r="V3522" s="2" t="s">
        <v>5077</v>
      </c>
      <c r="Y3522" s="2" t="s">
        <v>5406</v>
      </c>
      <c r="AB3522" s="2" t="s">
        <v>5407</v>
      </c>
      <c r="AC3522" s="2" t="s">
        <v>5408</v>
      </c>
      <c r="AD3522" s="2" t="s">
        <v>5409</v>
      </c>
      <c r="AH3522" s="2">
        <v>1</v>
      </c>
      <c r="AI3522" s="2">
        <v>9800</v>
      </c>
      <c r="AJ3522" s="2">
        <v>0</v>
      </c>
      <c r="AK3522" s="2">
        <v>0</v>
      </c>
      <c r="AL3522" s="2">
        <v>0</v>
      </c>
      <c r="AM3522" s="2">
        <v>0</v>
      </c>
      <c r="AN3522" s="2">
        <v>9800</v>
      </c>
      <c r="AO3522" s="2">
        <v>9800</v>
      </c>
      <c r="AP3522" s="2">
        <v>0</v>
      </c>
      <c r="AQ3522" s="2">
        <v>9800</v>
      </c>
      <c r="AR3522" s="2">
        <v>0</v>
      </c>
      <c r="AS3522" s="2">
        <v>0</v>
      </c>
      <c r="AT3522" s="2">
        <v>0</v>
      </c>
      <c r="AU3522" s="2">
        <v>0</v>
      </c>
      <c r="AV3522" s="2">
        <v>0</v>
      </c>
      <c r="AW3522" s="2">
        <v>0</v>
      </c>
      <c r="AX3522" s="2">
        <v>0</v>
      </c>
      <c r="AY3522" s="2">
        <v>0</v>
      </c>
      <c r="AZ3522" s="2">
        <v>0</v>
      </c>
      <c r="BA3522" s="2">
        <v>0</v>
      </c>
      <c r="BF3522" s="2">
        <v>0</v>
      </c>
      <c r="BG3522" s="2">
        <v>0</v>
      </c>
      <c r="BH3522" s="2">
        <v>0</v>
      </c>
      <c r="BI3522" s="2">
        <v>0</v>
      </c>
      <c r="BJ3522" s="2" t="s">
        <v>5133</v>
      </c>
    </row>
    <row r="3523" s="2" customFormat="1" hidden="1" spans="1:62">
      <c r="A3523" s="2">
        <v>3523</v>
      </c>
      <c r="B3523" s="2" t="s">
        <v>16184</v>
      </c>
      <c r="F3523" s="24">
        <v>45259.6576388889</v>
      </c>
      <c r="G3523" s="24">
        <v>45259.6576388889</v>
      </c>
      <c r="I3523" s="24">
        <v>45259.6576388889</v>
      </c>
      <c r="J3523" s="2" t="s">
        <v>16185</v>
      </c>
      <c r="N3523" s="2" t="s">
        <v>16186</v>
      </c>
      <c r="P3523" s="2" t="s">
        <v>26</v>
      </c>
      <c r="Q3523" s="2" t="s">
        <v>5077</v>
      </c>
      <c r="R3523" s="2" t="s">
        <v>5405</v>
      </c>
      <c r="S3523" s="2" t="s">
        <v>5076</v>
      </c>
      <c r="V3523" s="2" t="s">
        <v>5077</v>
      </c>
      <c r="Y3523" s="2" t="s">
        <v>5406</v>
      </c>
      <c r="AB3523" s="2" t="s">
        <v>5407</v>
      </c>
      <c r="AC3523" s="2" t="s">
        <v>5408</v>
      </c>
      <c r="AD3523" s="2" t="s">
        <v>5409</v>
      </c>
      <c r="AH3523" s="2">
        <v>1</v>
      </c>
      <c r="AI3523" s="2">
        <v>9800</v>
      </c>
      <c r="AJ3523" s="2">
        <v>0</v>
      </c>
      <c r="AK3523" s="2">
        <v>0</v>
      </c>
      <c r="AL3523" s="2">
        <v>0</v>
      </c>
      <c r="AM3523" s="2">
        <v>0</v>
      </c>
      <c r="AN3523" s="2">
        <v>9800</v>
      </c>
      <c r="AO3523" s="2">
        <v>9800</v>
      </c>
      <c r="AP3523" s="2">
        <v>0</v>
      </c>
      <c r="AQ3523" s="2">
        <v>9800</v>
      </c>
      <c r="AR3523" s="2">
        <v>0</v>
      </c>
      <c r="AS3523" s="2">
        <v>0</v>
      </c>
      <c r="AT3523" s="2">
        <v>0</v>
      </c>
      <c r="AU3523" s="2">
        <v>0</v>
      </c>
      <c r="AV3523" s="2">
        <v>0</v>
      </c>
      <c r="AW3523" s="2">
        <v>0</v>
      </c>
      <c r="AX3523" s="2">
        <v>0</v>
      </c>
      <c r="AY3523" s="2">
        <v>0</v>
      </c>
      <c r="AZ3523" s="2">
        <v>0</v>
      </c>
      <c r="BA3523" s="2">
        <v>0</v>
      </c>
      <c r="BF3523" s="2">
        <v>0</v>
      </c>
      <c r="BG3523" s="2">
        <v>0</v>
      </c>
      <c r="BH3523" s="2">
        <v>0</v>
      </c>
      <c r="BI3523" s="2">
        <v>0</v>
      </c>
      <c r="BJ3523" s="2" t="s">
        <v>5133</v>
      </c>
    </row>
    <row r="3524" s="2" customFormat="1" hidden="1" spans="1:62">
      <c r="A3524" s="2">
        <v>3524</v>
      </c>
      <c r="B3524" s="2" t="s">
        <v>16187</v>
      </c>
      <c r="F3524" s="24">
        <v>45259.6590277778</v>
      </c>
      <c r="G3524" s="24">
        <v>45259.6590277778</v>
      </c>
      <c r="I3524" s="24">
        <v>45259.6590277778</v>
      </c>
      <c r="J3524" s="2" t="s">
        <v>16188</v>
      </c>
      <c r="N3524" s="2" t="s">
        <v>16189</v>
      </c>
      <c r="P3524" s="2" t="s">
        <v>26</v>
      </c>
      <c r="Q3524" s="2" t="s">
        <v>5077</v>
      </c>
      <c r="R3524" s="2" t="s">
        <v>5405</v>
      </c>
      <c r="S3524" s="2" t="s">
        <v>5076</v>
      </c>
      <c r="V3524" s="2" t="s">
        <v>5077</v>
      </c>
      <c r="Y3524" s="2" t="s">
        <v>5406</v>
      </c>
      <c r="AB3524" s="2" t="s">
        <v>5407</v>
      </c>
      <c r="AC3524" s="2" t="s">
        <v>5408</v>
      </c>
      <c r="AD3524" s="2" t="s">
        <v>5409</v>
      </c>
      <c r="AH3524" s="2">
        <v>1</v>
      </c>
      <c r="AI3524" s="2">
        <v>9800</v>
      </c>
      <c r="AJ3524" s="2">
        <v>0</v>
      </c>
      <c r="AK3524" s="2">
        <v>0</v>
      </c>
      <c r="AL3524" s="2">
        <v>0</v>
      </c>
      <c r="AM3524" s="2">
        <v>0</v>
      </c>
      <c r="AN3524" s="2">
        <v>9800</v>
      </c>
      <c r="AO3524" s="2">
        <v>9800</v>
      </c>
      <c r="AP3524" s="2">
        <v>0</v>
      </c>
      <c r="AQ3524" s="2">
        <v>9800</v>
      </c>
      <c r="AR3524" s="2">
        <v>0</v>
      </c>
      <c r="AS3524" s="2">
        <v>0</v>
      </c>
      <c r="AT3524" s="2">
        <v>0</v>
      </c>
      <c r="AU3524" s="2">
        <v>0</v>
      </c>
      <c r="AV3524" s="2">
        <v>0</v>
      </c>
      <c r="AW3524" s="2">
        <v>0</v>
      </c>
      <c r="AX3524" s="2">
        <v>0</v>
      </c>
      <c r="AY3524" s="2">
        <v>0</v>
      </c>
      <c r="AZ3524" s="2">
        <v>0</v>
      </c>
      <c r="BA3524" s="2">
        <v>0</v>
      </c>
      <c r="BF3524" s="2">
        <v>0</v>
      </c>
      <c r="BG3524" s="2">
        <v>0</v>
      </c>
      <c r="BH3524" s="2">
        <v>0</v>
      </c>
      <c r="BI3524" s="2">
        <v>0</v>
      </c>
      <c r="BJ3524" s="2" t="s">
        <v>5133</v>
      </c>
    </row>
    <row r="3525" s="2" customFormat="1" hidden="1" spans="1:62">
      <c r="A3525" s="2">
        <v>3525</v>
      </c>
      <c r="B3525" s="2" t="s">
        <v>16190</v>
      </c>
      <c r="F3525" s="24">
        <v>45259.6590277778</v>
      </c>
      <c r="G3525" s="24">
        <v>45259.6590277778</v>
      </c>
      <c r="I3525" s="24">
        <v>45259.6590277778</v>
      </c>
      <c r="J3525" s="2" t="s">
        <v>16191</v>
      </c>
      <c r="N3525" s="2" t="s">
        <v>16192</v>
      </c>
      <c r="P3525" s="2" t="s">
        <v>26</v>
      </c>
      <c r="Q3525" s="2" t="s">
        <v>5077</v>
      </c>
      <c r="R3525" s="2" t="s">
        <v>5405</v>
      </c>
      <c r="S3525" s="2" t="s">
        <v>5076</v>
      </c>
      <c r="V3525" s="2" t="s">
        <v>5077</v>
      </c>
      <c r="Y3525" s="2" t="s">
        <v>5406</v>
      </c>
      <c r="AB3525" s="2" t="s">
        <v>5407</v>
      </c>
      <c r="AC3525" s="2" t="s">
        <v>5408</v>
      </c>
      <c r="AD3525" s="2" t="s">
        <v>5409</v>
      </c>
      <c r="AH3525" s="2">
        <v>1</v>
      </c>
      <c r="AI3525" s="2">
        <v>9800</v>
      </c>
      <c r="AJ3525" s="2">
        <v>0</v>
      </c>
      <c r="AK3525" s="2">
        <v>0</v>
      </c>
      <c r="AL3525" s="2">
        <v>0</v>
      </c>
      <c r="AM3525" s="2">
        <v>0</v>
      </c>
      <c r="AN3525" s="2">
        <v>9800</v>
      </c>
      <c r="AO3525" s="2">
        <v>9800</v>
      </c>
      <c r="AP3525" s="2">
        <v>0</v>
      </c>
      <c r="AQ3525" s="2">
        <v>9800</v>
      </c>
      <c r="AR3525" s="2">
        <v>0</v>
      </c>
      <c r="AS3525" s="2">
        <v>0</v>
      </c>
      <c r="AT3525" s="2">
        <v>0</v>
      </c>
      <c r="AU3525" s="2">
        <v>0</v>
      </c>
      <c r="AV3525" s="2">
        <v>0</v>
      </c>
      <c r="AW3525" s="2">
        <v>0</v>
      </c>
      <c r="AX3525" s="2">
        <v>0</v>
      </c>
      <c r="AY3525" s="2">
        <v>0</v>
      </c>
      <c r="AZ3525" s="2">
        <v>0</v>
      </c>
      <c r="BA3525" s="2">
        <v>0</v>
      </c>
      <c r="BF3525" s="2">
        <v>0</v>
      </c>
      <c r="BG3525" s="2">
        <v>0</v>
      </c>
      <c r="BH3525" s="2">
        <v>0</v>
      </c>
      <c r="BI3525" s="2">
        <v>0</v>
      </c>
      <c r="BJ3525" s="2" t="s">
        <v>5133</v>
      </c>
    </row>
    <row r="3526" s="2" customFormat="1" hidden="1" spans="1:62">
      <c r="A3526" s="2">
        <v>3526</v>
      </c>
      <c r="B3526" s="2" t="s">
        <v>16193</v>
      </c>
      <c r="F3526" s="24">
        <v>45259.6597222222</v>
      </c>
      <c r="G3526" s="24">
        <v>45259.6597222222</v>
      </c>
      <c r="I3526" s="24">
        <v>45259.6597222222</v>
      </c>
      <c r="J3526" s="2" t="s">
        <v>16194</v>
      </c>
      <c r="N3526" s="2" t="s">
        <v>16195</v>
      </c>
      <c r="P3526" s="2" t="s">
        <v>26</v>
      </c>
      <c r="Q3526" s="2" t="s">
        <v>5077</v>
      </c>
      <c r="R3526" s="2" t="s">
        <v>5405</v>
      </c>
      <c r="S3526" s="2" t="s">
        <v>5076</v>
      </c>
      <c r="V3526" s="2" t="s">
        <v>5077</v>
      </c>
      <c r="Y3526" s="2" t="s">
        <v>5406</v>
      </c>
      <c r="AB3526" s="2" t="s">
        <v>5407</v>
      </c>
      <c r="AC3526" s="2" t="s">
        <v>5408</v>
      </c>
      <c r="AD3526" s="2" t="s">
        <v>5409</v>
      </c>
      <c r="AH3526" s="2">
        <v>1</v>
      </c>
      <c r="AI3526" s="2">
        <v>9800</v>
      </c>
      <c r="AJ3526" s="2">
        <v>0</v>
      </c>
      <c r="AK3526" s="2">
        <v>0</v>
      </c>
      <c r="AL3526" s="2">
        <v>0</v>
      </c>
      <c r="AM3526" s="2">
        <v>0</v>
      </c>
      <c r="AN3526" s="2">
        <v>9800</v>
      </c>
      <c r="AO3526" s="2">
        <v>9800</v>
      </c>
      <c r="AP3526" s="2">
        <v>0</v>
      </c>
      <c r="AQ3526" s="2">
        <v>9800</v>
      </c>
      <c r="AR3526" s="2">
        <v>0</v>
      </c>
      <c r="AS3526" s="2">
        <v>0</v>
      </c>
      <c r="AT3526" s="2">
        <v>0</v>
      </c>
      <c r="AU3526" s="2">
        <v>0</v>
      </c>
      <c r="AV3526" s="2">
        <v>0</v>
      </c>
      <c r="AW3526" s="2">
        <v>0</v>
      </c>
      <c r="AX3526" s="2">
        <v>0</v>
      </c>
      <c r="AY3526" s="2">
        <v>0</v>
      </c>
      <c r="AZ3526" s="2">
        <v>0</v>
      </c>
      <c r="BA3526" s="2">
        <v>0</v>
      </c>
      <c r="BF3526" s="2">
        <v>0</v>
      </c>
      <c r="BG3526" s="2">
        <v>0</v>
      </c>
      <c r="BH3526" s="2">
        <v>0</v>
      </c>
      <c r="BI3526" s="2">
        <v>0</v>
      </c>
      <c r="BJ3526" s="2" t="s">
        <v>5133</v>
      </c>
    </row>
    <row r="3527" s="2" customFormat="1" hidden="1" spans="1:62">
      <c r="A3527" s="2">
        <v>3527</v>
      </c>
      <c r="B3527" s="2" t="s">
        <v>16196</v>
      </c>
      <c r="F3527" s="24">
        <v>45259.6618055556</v>
      </c>
      <c r="G3527" s="24">
        <v>45259.6618055556</v>
      </c>
      <c r="I3527" s="24">
        <v>45259.6618055556</v>
      </c>
      <c r="J3527" s="2" t="s">
        <v>16197</v>
      </c>
      <c r="N3527" s="2" t="s">
        <v>16198</v>
      </c>
      <c r="P3527" s="2" t="s">
        <v>26</v>
      </c>
      <c r="Q3527" s="2" t="s">
        <v>5077</v>
      </c>
      <c r="R3527" s="2" t="s">
        <v>5405</v>
      </c>
      <c r="S3527" s="2" t="s">
        <v>5076</v>
      </c>
      <c r="V3527" s="2" t="s">
        <v>5077</v>
      </c>
      <c r="Y3527" s="2" t="s">
        <v>5406</v>
      </c>
      <c r="AB3527" s="2" t="s">
        <v>5407</v>
      </c>
      <c r="AC3527" s="2" t="s">
        <v>5408</v>
      </c>
      <c r="AD3527" s="2" t="s">
        <v>5409</v>
      </c>
      <c r="AH3527" s="2">
        <v>1</v>
      </c>
      <c r="AI3527" s="2">
        <v>9800</v>
      </c>
      <c r="AJ3527" s="2">
        <v>0</v>
      </c>
      <c r="AK3527" s="2">
        <v>0</v>
      </c>
      <c r="AL3527" s="2">
        <v>0</v>
      </c>
      <c r="AM3527" s="2">
        <v>0</v>
      </c>
      <c r="AN3527" s="2">
        <v>9800</v>
      </c>
      <c r="AO3527" s="2">
        <v>9800</v>
      </c>
      <c r="AP3527" s="2">
        <v>0</v>
      </c>
      <c r="AQ3527" s="2">
        <v>9800</v>
      </c>
      <c r="AR3527" s="2">
        <v>0</v>
      </c>
      <c r="AS3527" s="2">
        <v>0</v>
      </c>
      <c r="AT3527" s="2">
        <v>0</v>
      </c>
      <c r="AU3527" s="2">
        <v>0</v>
      </c>
      <c r="AV3527" s="2">
        <v>0</v>
      </c>
      <c r="AW3527" s="2">
        <v>0</v>
      </c>
      <c r="AX3527" s="2">
        <v>0</v>
      </c>
      <c r="AY3527" s="2">
        <v>0</v>
      </c>
      <c r="AZ3527" s="2">
        <v>0</v>
      </c>
      <c r="BA3527" s="2">
        <v>0</v>
      </c>
      <c r="BF3527" s="2">
        <v>0</v>
      </c>
      <c r="BG3527" s="2">
        <v>0</v>
      </c>
      <c r="BH3527" s="2">
        <v>0</v>
      </c>
      <c r="BI3527" s="2">
        <v>0</v>
      </c>
      <c r="BJ3527" s="2" t="s">
        <v>5133</v>
      </c>
    </row>
    <row r="3528" s="2" customFormat="1" hidden="1" spans="1:62">
      <c r="A3528" s="2">
        <v>3528</v>
      </c>
      <c r="B3528" s="2" t="s">
        <v>16199</v>
      </c>
      <c r="F3528" s="24">
        <v>45259.6618055556</v>
      </c>
      <c r="G3528" s="24">
        <v>45259.6618055556</v>
      </c>
      <c r="I3528" s="24">
        <v>45259.6618055556</v>
      </c>
      <c r="J3528" s="2" t="s">
        <v>16200</v>
      </c>
      <c r="N3528" s="2" t="s">
        <v>16201</v>
      </c>
      <c r="P3528" s="2" t="s">
        <v>26</v>
      </c>
      <c r="Q3528" s="2" t="s">
        <v>5077</v>
      </c>
      <c r="R3528" s="2" t="s">
        <v>5405</v>
      </c>
      <c r="S3528" s="2" t="s">
        <v>5076</v>
      </c>
      <c r="V3528" s="2" t="s">
        <v>5077</v>
      </c>
      <c r="Y3528" s="2" t="s">
        <v>5406</v>
      </c>
      <c r="AB3528" s="2" t="s">
        <v>5407</v>
      </c>
      <c r="AC3528" s="2" t="s">
        <v>5408</v>
      </c>
      <c r="AD3528" s="2" t="s">
        <v>5409</v>
      </c>
      <c r="AH3528" s="2">
        <v>1</v>
      </c>
      <c r="AI3528" s="2">
        <v>9800</v>
      </c>
      <c r="AJ3528" s="2">
        <v>0</v>
      </c>
      <c r="AK3528" s="2">
        <v>0</v>
      </c>
      <c r="AL3528" s="2">
        <v>0</v>
      </c>
      <c r="AM3528" s="2">
        <v>0</v>
      </c>
      <c r="AN3528" s="2">
        <v>9800</v>
      </c>
      <c r="AO3528" s="2">
        <v>9800</v>
      </c>
      <c r="AP3528" s="2">
        <v>0</v>
      </c>
      <c r="AQ3528" s="2">
        <v>9800</v>
      </c>
      <c r="AR3528" s="2">
        <v>0</v>
      </c>
      <c r="AS3528" s="2">
        <v>0</v>
      </c>
      <c r="AT3528" s="2">
        <v>0</v>
      </c>
      <c r="AU3528" s="2">
        <v>0</v>
      </c>
      <c r="AV3528" s="2">
        <v>0</v>
      </c>
      <c r="AW3528" s="2">
        <v>0</v>
      </c>
      <c r="AX3528" s="2">
        <v>0</v>
      </c>
      <c r="AY3528" s="2">
        <v>0</v>
      </c>
      <c r="AZ3528" s="2">
        <v>0</v>
      </c>
      <c r="BA3528" s="2">
        <v>0</v>
      </c>
      <c r="BF3528" s="2">
        <v>0</v>
      </c>
      <c r="BG3528" s="2">
        <v>0</v>
      </c>
      <c r="BH3528" s="2">
        <v>0</v>
      </c>
      <c r="BI3528" s="2">
        <v>0</v>
      </c>
      <c r="BJ3528" s="2" t="s">
        <v>5133</v>
      </c>
    </row>
    <row r="3529" s="2" customFormat="1" hidden="1" spans="1:62">
      <c r="A3529" s="2">
        <v>3529</v>
      </c>
      <c r="B3529" s="2" t="s">
        <v>16202</v>
      </c>
      <c r="F3529" s="24">
        <v>45259.6631944444</v>
      </c>
      <c r="G3529" s="24">
        <v>45259.6631944444</v>
      </c>
      <c r="I3529" s="24">
        <v>45259.6631944444</v>
      </c>
      <c r="J3529" s="2" t="s">
        <v>16203</v>
      </c>
      <c r="N3529" s="2" t="s">
        <v>16204</v>
      </c>
      <c r="P3529" s="2" t="s">
        <v>26</v>
      </c>
      <c r="Q3529" s="2" t="s">
        <v>5077</v>
      </c>
      <c r="R3529" s="2" t="s">
        <v>5405</v>
      </c>
      <c r="S3529" s="2" t="s">
        <v>5076</v>
      </c>
      <c r="V3529" s="2" t="s">
        <v>5077</v>
      </c>
      <c r="Y3529" s="2" t="s">
        <v>5406</v>
      </c>
      <c r="AB3529" s="2" t="s">
        <v>5407</v>
      </c>
      <c r="AC3529" s="2" t="s">
        <v>5408</v>
      </c>
      <c r="AD3529" s="2" t="s">
        <v>5409</v>
      </c>
      <c r="AH3529" s="2">
        <v>1</v>
      </c>
      <c r="AI3529" s="2">
        <v>9800</v>
      </c>
      <c r="AJ3529" s="2">
        <v>0</v>
      </c>
      <c r="AK3529" s="2">
        <v>0</v>
      </c>
      <c r="AL3529" s="2">
        <v>0</v>
      </c>
      <c r="AM3529" s="2">
        <v>0</v>
      </c>
      <c r="AN3529" s="2">
        <v>9800</v>
      </c>
      <c r="AO3529" s="2">
        <v>9800</v>
      </c>
      <c r="AP3529" s="2">
        <v>0</v>
      </c>
      <c r="AQ3529" s="2">
        <v>9800</v>
      </c>
      <c r="AR3529" s="2">
        <v>0</v>
      </c>
      <c r="AS3529" s="2">
        <v>0</v>
      </c>
      <c r="AT3529" s="2">
        <v>0</v>
      </c>
      <c r="AU3529" s="2">
        <v>0</v>
      </c>
      <c r="AV3529" s="2">
        <v>0</v>
      </c>
      <c r="AW3529" s="2">
        <v>0</v>
      </c>
      <c r="AX3529" s="2">
        <v>0</v>
      </c>
      <c r="AY3529" s="2">
        <v>0</v>
      </c>
      <c r="AZ3529" s="2">
        <v>0</v>
      </c>
      <c r="BA3529" s="2">
        <v>0</v>
      </c>
      <c r="BF3529" s="2">
        <v>0</v>
      </c>
      <c r="BG3529" s="2">
        <v>0</v>
      </c>
      <c r="BH3529" s="2">
        <v>0</v>
      </c>
      <c r="BI3529" s="2">
        <v>0</v>
      </c>
      <c r="BJ3529" s="2" t="s">
        <v>5133</v>
      </c>
    </row>
    <row r="3530" s="2" customFormat="1" hidden="1" spans="1:62">
      <c r="A3530" s="2">
        <v>3530</v>
      </c>
      <c r="B3530" s="2" t="s">
        <v>16205</v>
      </c>
      <c r="F3530" s="24">
        <v>45259.6631944444</v>
      </c>
      <c r="G3530" s="24">
        <v>45259.6631944444</v>
      </c>
      <c r="I3530" s="24">
        <v>45259.6631944444</v>
      </c>
      <c r="J3530" s="2" t="s">
        <v>16206</v>
      </c>
      <c r="N3530" s="2" t="s">
        <v>16207</v>
      </c>
      <c r="P3530" s="2" t="s">
        <v>26</v>
      </c>
      <c r="Q3530" s="2" t="s">
        <v>5077</v>
      </c>
      <c r="R3530" s="2" t="s">
        <v>5405</v>
      </c>
      <c r="S3530" s="2" t="s">
        <v>5076</v>
      </c>
      <c r="V3530" s="2" t="s">
        <v>5077</v>
      </c>
      <c r="Y3530" s="2" t="s">
        <v>5406</v>
      </c>
      <c r="AB3530" s="2" t="s">
        <v>5407</v>
      </c>
      <c r="AC3530" s="2" t="s">
        <v>5408</v>
      </c>
      <c r="AD3530" s="2" t="s">
        <v>5409</v>
      </c>
      <c r="AH3530" s="2">
        <v>1</v>
      </c>
      <c r="AI3530" s="2">
        <v>9800</v>
      </c>
      <c r="AJ3530" s="2">
        <v>0</v>
      </c>
      <c r="AK3530" s="2">
        <v>0</v>
      </c>
      <c r="AL3530" s="2">
        <v>0</v>
      </c>
      <c r="AM3530" s="2">
        <v>0</v>
      </c>
      <c r="AN3530" s="2">
        <v>9800</v>
      </c>
      <c r="AO3530" s="2">
        <v>9800</v>
      </c>
      <c r="AP3530" s="2">
        <v>0</v>
      </c>
      <c r="AQ3530" s="2">
        <v>9800</v>
      </c>
      <c r="AR3530" s="2">
        <v>0</v>
      </c>
      <c r="AS3530" s="2">
        <v>0</v>
      </c>
      <c r="AT3530" s="2">
        <v>0</v>
      </c>
      <c r="AU3530" s="2">
        <v>0</v>
      </c>
      <c r="AV3530" s="2">
        <v>0</v>
      </c>
      <c r="AW3530" s="2">
        <v>0</v>
      </c>
      <c r="AX3530" s="2">
        <v>0</v>
      </c>
      <c r="AY3530" s="2">
        <v>0</v>
      </c>
      <c r="AZ3530" s="2">
        <v>0</v>
      </c>
      <c r="BA3530" s="2">
        <v>0</v>
      </c>
      <c r="BF3530" s="2">
        <v>0</v>
      </c>
      <c r="BG3530" s="2">
        <v>0</v>
      </c>
      <c r="BH3530" s="2">
        <v>0</v>
      </c>
      <c r="BI3530" s="2">
        <v>0</v>
      </c>
      <c r="BJ3530" s="2" t="s">
        <v>5133</v>
      </c>
    </row>
    <row r="3531" s="2" customFormat="1" hidden="1" spans="1:62">
      <c r="A3531" s="2">
        <v>3531</v>
      </c>
      <c r="B3531" s="2" t="s">
        <v>16208</v>
      </c>
      <c r="F3531" s="24">
        <v>45259.6652777778</v>
      </c>
      <c r="G3531" s="24">
        <v>45259.6652777778</v>
      </c>
      <c r="I3531" s="24">
        <v>45259.6652777778</v>
      </c>
      <c r="J3531" s="2" t="s">
        <v>6480</v>
      </c>
      <c r="K3531" s="2" t="s">
        <v>6481</v>
      </c>
      <c r="L3531" s="2" t="s">
        <v>4580</v>
      </c>
      <c r="N3531" s="2" t="s">
        <v>6482</v>
      </c>
      <c r="O3531" s="2" t="s">
        <v>4580</v>
      </c>
      <c r="P3531" s="2" t="s">
        <v>26</v>
      </c>
      <c r="Q3531" s="2" t="s">
        <v>5077</v>
      </c>
      <c r="R3531" s="2" t="s">
        <v>5405</v>
      </c>
      <c r="S3531" s="2" t="s">
        <v>5076</v>
      </c>
      <c r="V3531" s="2" t="s">
        <v>5077</v>
      </c>
      <c r="Y3531" s="2" t="s">
        <v>5406</v>
      </c>
      <c r="AB3531" s="2" t="s">
        <v>5407</v>
      </c>
      <c r="AC3531" s="2" t="s">
        <v>5408</v>
      </c>
      <c r="AD3531" s="2" t="s">
        <v>5409</v>
      </c>
      <c r="AH3531" s="2">
        <v>1</v>
      </c>
      <c r="AI3531" s="2">
        <v>9800</v>
      </c>
      <c r="AJ3531" s="2">
        <v>0</v>
      </c>
      <c r="AK3531" s="2">
        <v>0</v>
      </c>
      <c r="AL3531" s="2">
        <v>0</v>
      </c>
      <c r="AM3531" s="2">
        <v>0</v>
      </c>
      <c r="AN3531" s="2">
        <v>9800</v>
      </c>
      <c r="AO3531" s="2">
        <v>9800</v>
      </c>
      <c r="AP3531" s="2">
        <v>0</v>
      </c>
      <c r="AQ3531" s="2">
        <v>9800</v>
      </c>
      <c r="AR3531" s="2">
        <v>0</v>
      </c>
      <c r="AS3531" s="2">
        <v>0</v>
      </c>
      <c r="AT3531" s="2">
        <v>0</v>
      </c>
      <c r="AU3531" s="2">
        <v>0</v>
      </c>
      <c r="AV3531" s="2">
        <v>0</v>
      </c>
      <c r="AW3531" s="2">
        <v>0</v>
      </c>
      <c r="AX3531" s="2">
        <v>0</v>
      </c>
      <c r="AY3531" s="2">
        <v>0</v>
      </c>
      <c r="AZ3531" s="2">
        <v>0</v>
      </c>
      <c r="BA3531" s="2">
        <v>0</v>
      </c>
      <c r="BF3531" s="2">
        <v>0</v>
      </c>
      <c r="BG3531" s="2">
        <v>0</v>
      </c>
      <c r="BH3531" s="2">
        <v>0</v>
      </c>
      <c r="BI3531" s="2">
        <v>0</v>
      </c>
      <c r="BJ3531" s="2" t="s">
        <v>5133</v>
      </c>
    </row>
    <row r="3532" s="2" customFormat="1" hidden="1" spans="1:62">
      <c r="A3532" s="2">
        <v>3532</v>
      </c>
      <c r="B3532" s="2" t="s">
        <v>16209</v>
      </c>
      <c r="F3532" s="24">
        <v>45259.6673611111</v>
      </c>
      <c r="G3532" s="24">
        <v>45259.6673611111</v>
      </c>
      <c r="I3532" s="24">
        <v>45259.6673611111</v>
      </c>
      <c r="J3532" s="2" t="s">
        <v>16210</v>
      </c>
      <c r="N3532" s="2" t="s">
        <v>16211</v>
      </c>
      <c r="P3532" s="2" t="s">
        <v>26</v>
      </c>
      <c r="Q3532" s="2" t="s">
        <v>5077</v>
      </c>
      <c r="R3532" s="2" t="s">
        <v>5405</v>
      </c>
      <c r="S3532" s="2" t="s">
        <v>5076</v>
      </c>
      <c r="V3532" s="2" t="s">
        <v>5077</v>
      </c>
      <c r="Y3532" s="2" t="s">
        <v>5406</v>
      </c>
      <c r="AB3532" s="2" t="s">
        <v>5407</v>
      </c>
      <c r="AC3532" s="2" t="s">
        <v>5408</v>
      </c>
      <c r="AD3532" s="2" t="s">
        <v>5409</v>
      </c>
      <c r="AH3532" s="2">
        <v>1</v>
      </c>
      <c r="AI3532" s="2">
        <v>9800</v>
      </c>
      <c r="AJ3532" s="2">
        <v>0</v>
      </c>
      <c r="AK3532" s="2">
        <v>0</v>
      </c>
      <c r="AL3532" s="2">
        <v>0</v>
      </c>
      <c r="AM3532" s="2">
        <v>0</v>
      </c>
      <c r="AN3532" s="2">
        <v>9800</v>
      </c>
      <c r="AO3532" s="2">
        <v>9800</v>
      </c>
      <c r="AP3532" s="2">
        <v>0</v>
      </c>
      <c r="AQ3532" s="2">
        <v>9800</v>
      </c>
      <c r="AR3532" s="2">
        <v>0</v>
      </c>
      <c r="AS3532" s="2">
        <v>0</v>
      </c>
      <c r="AT3532" s="2">
        <v>0</v>
      </c>
      <c r="AU3532" s="2">
        <v>0</v>
      </c>
      <c r="AV3532" s="2">
        <v>0</v>
      </c>
      <c r="AW3532" s="2">
        <v>0</v>
      </c>
      <c r="AX3532" s="2">
        <v>0</v>
      </c>
      <c r="AY3532" s="2">
        <v>0</v>
      </c>
      <c r="AZ3532" s="2">
        <v>0</v>
      </c>
      <c r="BA3532" s="2">
        <v>0</v>
      </c>
      <c r="BF3532" s="2">
        <v>0</v>
      </c>
      <c r="BG3532" s="2">
        <v>0</v>
      </c>
      <c r="BH3532" s="2">
        <v>0</v>
      </c>
      <c r="BI3532" s="2">
        <v>0</v>
      </c>
      <c r="BJ3532" s="2" t="s">
        <v>5133</v>
      </c>
    </row>
    <row r="3533" s="2" customFormat="1" hidden="1" spans="1:62">
      <c r="A3533" s="2">
        <v>3533</v>
      </c>
      <c r="B3533" s="2" t="s">
        <v>16212</v>
      </c>
      <c r="F3533" s="24">
        <v>45259.6701388889</v>
      </c>
      <c r="G3533" s="24">
        <v>45259.6701388889</v>
      </c>
      <c r="I3533" s="24">
        <v>45259.6701388889</v>
      </c>
      <c r="J3533" s="2" t="s">
        <v>16213</v>
      </c>
      <c r="N3533" s="2" t="s">
        <v>16214</v>
      </c>
      <c r="P3533" s="2" t="s">
        <v>26</v>
      </c>
      <c r="Q3533" s="2" t="s">
        <v>5077</v>
      </c>
      <c r="R3533" s="2" t="s">
        <v>5405</v>
      </c>
      <c r="S3533" s="2" t="s">
        <v>5076</v>
      </c>
      <c r="V3533" s="2" t="s">
        <v>5077</v>
      </c>
      <c r="Y3533" s="2" t="s">
        <v>5406</v>
      </c>
      <c r="AB3533" s="2" t="s">
        <v>5407</v>
      </c>
      <c r="AC3533" s="2" t="s">
        <v>5408</v>
      </c>
      <c r="AD3533" s="2" t="s">
        <v>5409</v>
      </c>
      <c r="AH3533" s="2">
        <v>1</v>
      </c>
      <c r="AI3533" s="2">
        <v>9800</v>
      </c>
      <c r="AJ3533" s="2">
        <v>0</v>
      </c>
      <c r="AK3533" s="2">
        <v>0</v>
      </c>
      <c r="AL3533" s="2">
        <v>0</v>
      </c>
      <c r="AM3533" s="2">
        <v>0</v>
      </c>
      <c r="AN3533" s="2">
        <v>9800</v>
      </c>
      <c r="AO3533" s="2">
        <v>9800</v>
      </c>
      <c r="AP3533" s="2">
        <v>0</v>
      </c>
      <c r="AQ3533" s="2">
        <v>9800</v>
      </c>
      <c r="AR3533" s="2">
        <v>0</v>
      </c>
      <c r="AS3533" s="2">
        <v>0</v>
      </c>
      <c r="AT3533" s="2">
        <v>0</v>
      </c>
      <c r="AU3533" s="2">
        <v>0</v>
      </c>
      <c r="AV3533" s="2">
        <v>0</v>
      </c>
      <c r="AW3533" s="2">
        <v>0</v>
      </c>
      <c r="AX3533" s="2">
        <v>0</v>
      </c>
      <c r="AY3533" s="2">
        <v>0</v>
      </c>
      <c r="AZ3533" s="2">
        <v>0</v>
      </c>
      <c r="BA3533" s="2">
        <v>0</v>
      </c>
      <c r="BF3533" s="2">
        <v>0</v>
      </c>
      <c r="BG3533" s="2">
        <v>0</v>
      </c>
      <c r="BH3533" s="2">
        <v>0</v>
      </c>
      <c r="BI3533" s="2">
        <v>0</v>
      </c>
      <c r="BJ3533" s="2" t="s">
        <v>5133</v>
      </c>
    </row>
    <row r="3534" s="2" customFormat="1" hidden="1" spans="1:62">
      <c r="A3534" s="2">
        <v>3534</v>
      </c>
      <c r="B3534" s="2" t="s">
        <v>16215</v>
      </c>
      <c r="F3534" s="24">
        <v>45259.6722222222</v>
      </c>
      <c r="G3534" s="24">
        <v>45259.6722222222</v>
      </c>
      <c r="I3534" s="24">
        <v>45259.6722222222</v>
      </c>
      <c r="J3534" s="2" t="s">
        <v>16216</v>
      </c>
      <c r="N3534" s="2" t="s">
        <v>16217</v>
      </c>
      <c r="P3534" s="2" t="s">
        <v>26</v>
      </c>
      <c r="Q3534" s="2" t="s">
        <v>5077</v>
      </c>
      <c r="R3534" s="2" t="s">
        <v>5405</v>
      </c>
      <c r="S3534" s="2" t="s">
        <v>5076</v>
      </c>
      <c r="V3534" s="2" t="s">
        <v>5077</v>
      </c>
      <c r="Y3534" s="2" t="s">
        <v>5406</v>
      </c>
      <c r="AB3534" s="2" t="s">
        <v>5407</v>
      </c>
      <c r="AC3534" s="2" t="s">
        <v>5408</v>
      </c>
      <c r="AD3534" s="2" t="s">
        <v>5409</v>
      </c>
      <c r="AH3534" s="2">
        <v>1</v>
      </c>
      <c r="AI3534" s="2">
        <v>9800</v>
      </c>
      <c r="AJ3534" s="2">
        <v>0</v>
      </c>
      <c r="AK3534" s="2">
        <v>0</v>
      </c>
      <c r="AL3534" s="2">
        <v>0</v>
      </c>
      <c r="AM3534" s="2">
        <v>0</v>
      </c>
      <c r="AN3534" s="2">
        <v>9800</v>
      </c>
      <c r="AO3534" s="2">
        <v>9800</v>
      </c>
      <c r="AP3534" s="2">
        <v>0</v>
      </c>
      <c r="AQ3534" s="2">
        <v>9800</v>
      </c>
      <c r="AR3534" s="2">
        <v>0</v>
      </c>
      <c r="AS3534" s="2">
        <v>0</v>
      </c>
      <c r="AT3534" s="2">
        <v>0</v>
      </c>
      <c r="AU3534" s="2">
        <v>0</v>
      </c>
      <c r="AV3534" s="2">
        <v>0</v>
      </c>
      <c r="AW3534" s="2">
        <v>0</v>
      </c>
      <c r="AX3534" s="2">
        <v>0</v>
      </c>
      <c r="AY3534" s="2">
        <v>0</v>
      </c>
      <c r="AZ3534" s="2">
        <v>0</v>
      </c>
      <c r="BA3534" s="2">
        <v>0</v>
      </c>
      <c r="BF3534" s="2">
        <v>0</v>
      </c>
      <c r="BG3534" s="2">
        <v>0</v>
      </c>
      <c r="BH3534" s="2">
        <v>0</v>
      </c>
      <c r="BI3534" s="2">
        <v>0</v>
      </c>
      <c r="BJ3534" s="2" t="s">
        <v>5133</v>
      </c>
    </row>
    <row r="3535" s="2" customFormat="1" hidden="1" spans="1:62">
      <c r="A3535" s="2">
        <v>3535</v>
      </c>
      <c r="B3535" s="2" t="s">
        <v>16218</v>
      </c>
      <c r="F3535" s="24">
        <v>45259.675</v>
      </c>
      <c r="G3535" s="24">
        <v>45259.675</v>
      </c>
      <c r="I3535" s="24">
        <v>45259.675</v>
      </c>
      <c r="J3535" s="2" t="s">
        <v>16219</v>
      </c>
      <c r="N3535" s="2" t="s">
        <v>16220</v>
      </c>
      <c r="P3535" s="2" t="s">
        <v>26</v>
      </c>
      <c r="Q3535" s="2" t="s">
        <v>5077</v>
      </c>
      <c r="R3535" s="2" t="s">
        <v>5405</v>
      </c>
      <c r="S3535" s="2" t="s">
        <v>5076</v>
      </c>
      <c r="V3535" s="2" t="s">
        <v>5077</v>
      </c>
      <c r="Y3535" s="2" t="s">
        <v>5406</v>
      </c>
      <c r="AB3535" s="2" t="s">
        <v>5407</v>
      </c>
      <c r="AC3535" s="2" t="s">
        <v>5408</v>
      </c>
      <c r="AD3535" s="2" t="s">
        <v>5409</v>
      </c>
      <c r="AH3535" s="2">
        <v>1</v>
      </c>
      <c r="AI3535" s="2">
        <v>9800</v>
      </c>
      <c r="AJ3535" s="2">
        <v>0</v>
      </c>
      <c r="AK3535" s="2">
        <v>0</v>
      </c>
      <c r="AL3535" s="2">
        <v>0</v>
      </c>
      <c r="AM3535" s="2">
        <v>0</v>
      </c>
      <c r="AN3535" s="2">
        <v>9800</v>
      </c>
      <c r="AO3535" s="2">
        <v>9800</v>
      </c>
      <c r="AP3535" s="2">
        <v>0</v>
      </c>
      <c r="AQ3535" s="2">
        <v>9800</v>
      </c>
      <c r="AR3535" s="2">
        <v>0</v>
      </c>
      <c r="AS3535" s="2">
        <v>0</v>
      </c>
      <c r="AT3535" s="2">
        <v>0</v>
      </c>
      <c r="AU3535" s="2">
        <v>0</v>
      </c>
      <c r="AV3535" s="2">
        <v>0</v>
      </c>
      <c r="AW3535" s="2">
        <v>0</v>
      </c>
      <c r="AX3535" s="2">
        <v>0</v>
      </c>
      <c r="AY3535" s="2">
        <v>0</v>
      </c>
      <c r="AZ3535" s="2">
        <v>0</v>
      </c>
      <c r="BA3535" s="2">
        <v>0</v>
      </c>
      <c r="BF3535" s="2">
        <v>0</v>
      </c>
      <c r="BG3535" s="2">
        <v>0</v>
      </c>
      <c r="BH3535" s="2">
        <v>0</v>
      </c>
      <c r="BI3535" s="2">
        <v>0</v>
      </c>
      <c r="BJ3535" s="2" t="s">
        <v>5133</v>
      </c>
    </row>
    <row r="3536" s="2" customFormat="1" hidden="1" spans="1:62">
      <c r="A3536" s="2">
        <v>3536</v>
      </c>
      <c r="B3536" s="2" t="s">
        <v>16221</v>
      </c>
      <c r="F3536" s="24">
        <v>45259.6763888889</v>
      </c>
      <c r="G3536" s="24">
        <v>45259.6763888889</v>
      </c>
      <c r="I3536" s="24">
        <v>45259.6763888889</v>
      </c>
      <c r="J3536" s="2" t="s">
        <v>16222</v>
      </c>
      <c r="N3536" s="2" t="s">
        <v>16223</v>
      </c>
      <c r="P3536" s="2" t="s">
        <v>26</v>
      </c>
      <c r="Q3536" s="2" t="s">
        <v>5077</v>
      </c>
      <c r="R3536" s="2" t="s">
        <v>5405</v>
      </c>
      <c r="S3536" s="2" t="s">
        <v>5076</v>
      </c>
      <c r="V3536" s="2" t="s">
        <v>5077</v>
      </c>
      <c r="Y3536" s="2" t="s">
        <v>5406</v>
      </c>
      <c r="AB3536" s="2" t="s">
        <v>5407</v>
      </c>
      <c r="AC3536" s="2" t="s">
        <v>5408</v>
      </c>
      <c r="AD3536" s="2" t="s">
        <v>5409</v>
      </c>
      <c r="AH3536" s="2">
        <v>1</v>
      </c>
      <c r="AI3536" s="2">
        <v>9800</v>
      </c>
      <c r="AJ3536" s="2">
        <v>0</v>
      </c>
      <c r="AK3536" s="2">
        <v>0</v>
      </c>
      <c r="AL3536" s="2">
        <v>0</v>
      </c>
      <c r="AM3536" s="2">
        <v>0</v>
      </c>
      <c r="AN3536" s="2">
        <v>9800</v>
      </c>
      <c r="AO3536" s="2">
        <v>9800</v>
      </c>
      <c r="AP3536" s="2">
        <v>0</v>
      </c>
      <c r="AQ3536" s="2">
        <v>9800</v>
      </c>
      <c r="AR3536" s="2">
        <v>0</v>
      </c>
      <c r="AS3536" s="2">
        <v>0</v>
      </c>
      <c r="AT3536" s="2">
        <v>0</v>
      </c>
      <c r="AU3536" s="2">
        <v>0</v>
      </c>
      <c r="AV3536" s="2">
        <v>0</v>
      </c>
      <c r="AW3536" s="2">
        <v>0</v>
      </c>
      <c r="AX3536" s="2">
        <v>0</v>
      </c>
      <c r="AY3536" s="2">
        <v>0</v>
      </c>
      <c r="AZ3536" s="2">
        <v>0</v>
      </c>
      <c r="BA3536" s="2">
        <v>0</v>
      </c>
      <c r="BF3536" s="2">
        <v>0</v>
      </c>
      <c r="BG3536" s="2">
        <v>0</v>
      </c>
      <c r="BH3536" s="2">
        <v>0</v>
      </c>
      <c r="BI3536" s="2">
        <v>0</v>
      </c>
      <c r="BJ3536" s="2" t="s">
        <v>5133</v>
      </c>
    </row>
    <row r="3537" s="2" customFormat="1" hidden="1" spans="1:62">
      <c r="A3537" s="2">
        <v>3537</v>
      </c>
      <c r="B3537" s="2" t="s">
        <v>16224</v>
      </c>
      <c r="F3537" s="24">
        <v>45259.6763888889</v>
      </c>
      <c r="G3537" s="24">
        <v>45259.6763888889</v>
      </c>
      <c r="I3537" s="24">
        <v>45259.6763888889</v>
      </c>
      <c r="J3537" s="2" t="s">
        <v>16225</v>
      </c>
      <c r="N3537" s="2" t="s">
        <v>16226</v>
      </c>
      <c r="P3537" s="2" t="s">
        <v>26</v>
      </c>
      <c r="Q3537" s="2" t="s">
        <v>5077</v>
      </c>
      <c r="R3537" s="2" t="s">
        <v>5405</v>
      </c>
      <c r="S3537" s="2" t="s">
        <v>5076</v>
      </c>
      <c r="V3537" s="2" t="s">
        <v>5077</v>
      </c>
      <c r="Y3537" s="2" t="s">
        <v>5406</v>
      </c>
      <c r="AB3537" s="2" t="s">
        <v>5407</v>
      </c>
      <c r="AC3537" s="2" t="s">
        <v>5408</v>
      </c>
      <c r="AD3537" s="2" t="s">
        <v>5409</v>
      </c>
      <c r="AH3537" s="2">
        <v>1</v>
      </c>
      <c r="AI3537" s="2">
        <v>9800</v>
      </c>
      <c r="AJ3537" s="2">
        <v>0</v>
      </c>
      <c r="AK3537" s="2">
        <v>0</v>
      </c>
      <c r="AL3537" s="2">
        <v>0</v>
      </c>
      <c r="AM3537" s="2">
        <v>0</v>
      </c>
      <c r="AN3537" s="2">
        <v>9800</v>
      </c>
      <c r="AO3537" s="2">
        <v>9800</v>
      </c>
      <c r="AP3537" s="2">
        <v>0</v>
      </c>
      <c r="AQ3537" s="2">
        <v>9800</v>
      </c>
      <c r="AR3537" s="2">
        <v>0</v>
      </c>
      <c r="AS3537" s="2">
        <v>0</v>
      </c>
      <c r="AT3537" s="2">
        <v>0</v>
      </c>
      <c r="AU3537" s="2">
        <v>0</v>
      </c>
      <c r="AV3537" s="2">
        <v>0</v>
      </c>
      <c r="AW3537" s="2">
        <v>0</v>
      </c>
      <c r="AX3537" s="2">
        <v>0</v>
      </c>
      <c r="AY3537" s="2">
        <v>0</v>
      </c>
      <c r="AZ3537" s="2">
        <v>0</v>
      </c>
      <c r="BA3537" s="2">
        <v>0</v>
      </c>
      <c r="BF3537" s="2">
        <v>0</v>
      </c>
      <c r="BG3537" s="2">
        <v>0</v>
      </c>
      <c r="BH3537" s="2">
        <v>0</v>
      </c>
      <c r="BI3537" s="2">
        <v>0</v>
      </c>
      <c r="BJ3537" s="2" t="s">
        <v>5133</v>
      </c>
    </row>
    <row r="3538" s="2" customFormat="1" hidden="1" spans="1:62">
      <c r="A3538" s="2">
        <v>3538</v>
      </c>
      <c r="B3538" s="2" t="s">
        <v>16227</v>
      </c>
      <c r="F3538" s="24">
        <v>45259.6763888889</v>
      </c>
      <c r="G3538" s="24">
        <v>45259.6763888889</v>
      </c>
      <c r="I3538" s="24">
        <v>45259.6763888889</v>
      </c>
      <c r="J3538" s="2" t="s">
        <v>16228</v>
      </c>
      <c r="N3538" s="2" t="s">
        <v>16229</v>
      </c>
      <c r="P3538" s="2" t="s">
        <v>26</v>
      </c>
      <c r="Q3538" s="2" t="s">
        <v>5077</v>
      </c>
      <c r="R3538" s="2" t="s">
        <v>5405</v>
      </c>
      <c r="S3538" s="2" t="s">
        <v>5076</v>
      </c>
      <c r="V3538" s="2" t="s">
        <v>5077</v>
      </c>
      <c r="Y3538" s="2" t="s">
        <v>5406</v>
      </c>
      <c r="AB3538" s="2" t="s">
        <v>5407</v>
      </c>
      <c r="AC3538" s="2" t="s">
        <v>5408</v>
      </c>
      <c r="AD3538" s="2" t="s">
        <v>5409</v>
      </c>
      <c r="AH3538" s="2">
        <v>1</v>
      </c>
      <c r="AI3538" s="2">
        <v>9800</v>
      </c>
      <c r="AJ3538" s="2">
        <v>0</v>
      </c>
      <c r="AK3538" s="2">
        <v>0</v>
      </c>
      <c r="AL3538" s="2">
        <v>0</v>
      </c>
      <c r="AM3538" s="2">
        <v>0</v>
      </c>
      <c r="AN3538" s="2">
        <v>9800</v>
      </c>
      <c r="AO3538" s="2">
        <v>9800</v>
      </c>
      <c r="AP3538" s="2">
        <v>0</v>
      </c>
      <c r="AQ3538" s="2">
        <v>9800</v>
      </c>
      <c r="AR3538" s="2">
        <v>0</v>
      </c>
      <c r="AS3538" s="2">
        <v>0</v>
      </c>
      <c r="AT3538" s="2">
        <v>0</v>
      </c>
      <c r="AU3538" s="2">
        <v>0</v>
      </c>
      <c r="AV3538" s="2">
        <v>0</v>
      </c>
      <c r="AW3538" s="2">
        <v>0</v>
      </c>
      <c r="AX3538" s="2">
        <v>0</v>
      </c>
      <c r="AY3538" s="2">
        <v>0</v>
      </c>
      <c r="AZ3538" s="2">
        <v>0</v>
      </c>
      <c r="BA3538" s="2">
        <v>0</v>
      </c>
      <c r="BF3538" s="2">
        <v>0</v>
      </c>
      <c r="BG3538" s="2">
        <v>0</v>
      </c>
      <c r="BH3538" s="2">
        <v>0</v>
      </c>
      <c r="BI3538" s="2">
        <v>0</v>
      </c>
      <c r="BJ3538" s="2" t="s">
        <v>5133</v>
      </c>
    </row>
    <row r="3539" s="2" customFormat="1" hidden="1" spans="1:62">
      <c r="A3539" s="2">
        <v>3539</v>
      </c>
      <c r="B3539" s="2" t="s">
        <v>16230</v>
      </c>
      <c r="F3539" s="24">
        <v>45259.6777777778</v>
      </c>
      <c r="G3539" s="24">
        <v>45259.6777777778</v>
      </c>
      <c r="I3539" s="24">
        <v>45259.6777777778</v>
      </c>
      <c r="J3539" s="2" t="s">
        <v>16231</v>
      </c>
      <c r="N3539" s="2" t="s">
        <v>16232</v>
      </c>
      <c r="P3539" s="2" t="s">
        <v>26</v>
      </c>
      <c r="Q3539" s="2" t="s">
        <v>5077</v>
      </c>
      <c r="R3539" s="2" t="s">
        <v>5405</v>
      </c>
      <c r="S3539" s="2" t="s">
        <v>5076</v>
      </c>
      <c r="V3539" s="2" t="s">
        <v>5077</v>
      </c>
      <c r="Y3539" s="2" t="s">
        <v>5406</v>
      </c>
      <c r="AB3539" s="2" t="s">
        <v>5407</v>
      </c>
      <c r="AC3539" s="2" t="s">
        <v>5408</v>
      </c>
      <c r="AD3539" s="2" t="s">
        <v>5409</v>
      </c>
      <c r="AH3539" s="2">
        <v>1</v>
      </c>
      <c r="AI3539" s="2">
        <v>9800</v>
      </c>
      <c r="AJ3539" s="2">
        <v>0</v>
      </c>
      <c r="AK3539" s="2">
        <v>0</v>
      </c>
      <c r="AL3539" s="2">
        <v>0</v>
      </c>
      <c r="AM3539" s="2">
        <v>0</v>
      </c>
      <c r="AN3539" s="2">
        <v>9800</v>
      </c>
      <c r="AO3539" s="2">
        <v>9800</v>
      </c>
      <c r="AP3539" s="2">
        <v>0</v>
      </c>
      <c r="AQ3539" s="2">
        <v>9800</v>
      </c>
      <c r="AR3539" s="2">
        <v>0</v>
      </c>
      <c r="AS3539" s="2">
        <v>0</v>
      </c>
      <c r="AT3539" s="2">
        <v>0</v>
      </c>
      <c r="AU3539" s="2">
        <v>0</v>
      </c>
      <c r="AV3539" s="2">
        <v>0</v>
      </c>
      <c r="AW3539" s="2">
        <v>0</v>
      </c>
      <c r="AX3539" s="2">
        <v>0</v>
      </c>
      <c r="AY3539" s="2">
        <v>0</v>
      </c>
      <c r="AZ3539" s="2">
        <v>0</v>
      </c>
      <c r="BA3539" s="2">
        <v>0</v>
      </c>
      <c r="BF3539" s="2">
        <v>0</v>
      </c>
      <c r="BG3539" s="2">
        <v>0</v>
      </c>
      <c r="BH3539" s="2">
        <v>0</v>
      </c>
      <c r="BI3539" s="2">
        <v>0</v>
      </c>
      <c r="BJ3539" s="2" t="s">
        <v>5133</v>
      </c>
    </row>
    <row r="3540" s="2" customFormat="1" hidden="1" spans="1:62">
      <c r="A3540" s="2">
        <v>3540</v>
      </c>
      <c r="B3540" s="2" t="s">
        <v>16233</v>
      </c>
      <c r="F3540" s="24">
        <v>45259.6777777778</v>
      </c>
      <c r="G3540" s="24">
        <v>45259.6777777778</v>
      </c>
      <c r="I3540" s="24">
        <v>45259.6777777778</v>
      </c>
      <c r="J3540" s="2" t="s">
        <v>16234</v>
      </c>
      <c r="N3540" s="2" t="s">
        <v>16235</v>
      </c>
      <c r="P3540" s="2" t="s">
        <v>26</v>
      </c>
      <c r="Q3540" s="2" t="s">
        <v>5077</v>
      </c>
      <c r="R3540" s="2" t="s">
        <v>5405</v>
      </c>
      <c r="S3540" s="2" t="s">
        <v>5076</v>
      </c>
      <c r="V3540" s="2" t="s">
        <v>5077</v>
      </c>
      <c r="Y3540" s="2" t="s">
        <v>5406</v>
      </c>
      <c r="AB3540" s="2" t="s">
        <v>5407</v>
      </c>
      <c r="AC3540" s="2" t="s">
        <v>5408</v>
      </c>
      <c r="AD3540" s="2" t="s">
        <v>5409</v>
      </c>
      <c r="AH3540" s="2">
        <v>1</v>
      </c>
      <c r="AI3540" s="2">
        <v>9800</v>
      </c>
      <c r="AJ3540" s="2">
        <v>0</v>
      </c>
      <c r="AK3540" s="2">
        <v>0</v>
      </c>
      <c r="AL3540" s="2">
        <v>0</v>
      </c>
      <c r="AM3540" s="2">
        <v>0</v>
      </c>
      <c r="AN3540" s="2">
        <v>9800</v>
      </c>
      <c r="AO3540" s="2">
        <v>9800</v>
      </c>
      <c r="AP3540" s="2">
        <v>0</v>
      </c>
      <c r="AQ3540" s="2">
        <v>9800</v>
      </c>
      <c r="AR3540" s="2">
        <v>0</v>
      </c>
      <c r="AS3540" s="2">
        <v>0</v>
      </c>
      <c r="AT3540" s="2">
        <v>0</v>
      </c>
      <c r="AU3540" s="2">
        <v>0</v>
      </c>
      <c r="AV3540" s="2">
        <v>0</v>
      </c>
      <c r="AW3540" s="2">
        <v>0</v>
      </c>
      <c r="AX3540" s="2">
        <v>0</v>
      </c>
      <c r="AY3540" s="2">
        <v>0</v>
      </c>
      <c r="AZ3540" s="2">
        <v>0</v>
      </c>
      <c r="BA3540" s="2">
        <v>0</v>
      </c>
      <c r="BF3540" s="2">
        <v>0</v>
      </c>
      <c r="BG3540" s="2">
        <v>0</v>
      </c>
      <c r="BH3540" s="2">
        <v>0</v>
      </c>
      <c r="BI3540" s="2">
        <v>0</v>
      </c>
      <c r="BJ3540" s="2" t="s">
        <v>5133</v>
      </c>
    </row>
    <row r="3541" s="2" customFormat="1" hidden="1" spans="1:62">
      <c r="A3541" s="2">
        <v>3541</v>
      </c>
      <c r="B3541" s="2" t="s">
        <v>16236</v>
      </c>
      <c r="F3541" s="24">
        <v>45259.6791666667</v>
      </c>
      <c r="G3541" s="24">
        <v>45259.6791666667</v>
      </c>
      <c r="I3541" s="24">
        <v>45259.6791666667</v>
      </c>
      <c r="J3541" s="2" t="s">
        <v>16237</v>
      </c>
      <c r="N3541" s="2" t="s">
        <v>16238</v>
      </c>
      <c r="P3541" s="2" t="s">
        <v>26</v>
      </c>
      <c r="Q3541" s="2" t="s">
        <v>5077</v>
      </c>
      <c r="R3541" s="2" t="s">
        <v>5405</v>
      </c>
      <c r="S3541" s="2" t="s">
        <v>5076</v>
      </c>
      <c r="V3541" s="2" t="s">
        <v>5077</v>
      </c>
      <c r="Y3541" s="2" t="s">
        <v>5406</v>
      </c>
      <c r="AB3541" s="2" t="s">
        <v>5407</v>
      </c>
      <c r="AC3541" s="2" t="s">
        <v>5408</v>
      </c>
      <c r="AD3541" s="2" t="s">
        <v>5409</v>
      </c>
      <c r="AH3541" s="2">
        <v>1</v>
      </c>
      <c r="AI3541" s="2">
        <v>9800</v>
      </c>
      <c r="AJ3541" s="2">
        <v>0</v>
      </c>
      <c r="AK3541" s="2">
        <v>0</v>
      </c>
      <c r="AL3541" s="2">
        <v>0</v>
      </c>
      <c r="AM3541" s="2">
        <v>0</v>
      </c>
      <c r="AN3541" s="2">
        <v>9800</v>
      </c>
      <c r="AO3541" s="2">
        <v>9800</v>
      </c>
      <c r="AP3541" s="2">
        <v>0</v>
      </c>
      <c r="AQ3541" s="2">
        <v>9800</v>
      </c>
      <c r="AR3541" s="2">
        <v>0</v>
      </c>
      <c r="AS3541" s="2">
        <v>0</v>
      </c>
      <c r="AT3541" s="2">
        <v>0</v>
      </c>
      <c r="AU3541" s="2">
        <v>0</v>
      </c>
      <c r="AV3541" s="2">
        <v>0</v>
      </c>
      <c r="AW3541" s="2">
        <v>0</v>
      </c>
      <c r="AX3541" s="2">
        <v>0</v>
      </c>
      <c r="AY3541" s="2">
        <v>0</v>
      </c>
      <c r="AZ3541" s="2">
        <v>0</v>
      </c>
      <c r="BA3541" s="2">
        <v>0</v>
      </c>
      <c r="BF3541" s="2">
        <v>0</v>
      </c>
      <c r="BG3541" s="2">
        <v>0</v>
      </c>
      <c r="BH3541" s="2">
        <v>0</v>
      </c>
      <c r="BI3541" s="2">
        <v>0</v>
      </c>
      <c r="BJ3541" s="2" t="s">
        <v>5133</v>
      </c>
    </row>
    <row r="3542" s="2" customFormat="1" hidden="1" spans="1:62">
      <c r="A3542" s="2">
        <v>3542</v>
      </c>
      <c r="B3542" s="2" t="s">
        <v>16239</v>
      </c>
      <c r="F3542" s="24">
        <v>45259.6798611111</v>
      </c>
      <c r="G3542" s="24">
        <v>45259.6798611111</v>
      </c>
      <c r="I3542" s="24">
        <v>45259.6798611111</v>
      </c>
      <c r="J3542" s="2" t="s">
        <v>16240</v>
      </c>
      <c r="N3542" s="2" t="s">
        <v>16241</v>
      </c>
      <c r="P3542" s="2" t="s">
        <v>26</v>
      </c>
      <c r="Q3542" s="2" t="s">
        <v>5077</v>
      </c>
      <c r="R3542" s="2" t="s">
        <v>5405</v>
      </c>
      <c r="S3542" s="2" t="s">
        <v>5076</v>
      </c>
      <c r="V3542" s="2" t="s">
        <v>5077</v>
      </c>
      <c r="Y3542" s="2" t="s">
        <v>5406</v>
      </c>
      <c r="AB3542" s="2" t="s">
        <v>5407</v>
      </c>
      <c r="AC3542" s="2" t="s">
        <v>5408</v>
      </c>
      <c r="AD3542" s="2" t="s">
        <v>5409</v>
      </c>
      <c r="AH3542" s="2">
        <v>1</v>
      </c>
      <c r="AI3542" s="2">
        <v>9800</v>
      </c>
      <c r="AJ3542" s="2">
        <v>0</v>
      </c>
      <c r="AK3542" s="2">
        <v>0</v>
      </c>
      <c r="AL3542" s="2">
        <v>0</v>
      </c>
      <c r="AM3542" s="2">
        <v>0</v>
      </c>
      <c r="AN3542" s="2">
        <v>9800</v>
      </c>
      <c r="AO3542" s="2">
        <v>9800</v>
      </c>
      <c r="AP3542" s="2">
        <v>0</v>
      </c>
      <c r="AQ3542" s="2">
        <v>9800</v>
      </c>
      <c r="AR3542" s="2">
        <v>0</v>
      </c>
      <c r="AS3542" s="2">
        <v>0</v>
      </c>
      <c r="AT3542" s="2">
        <v>0</v>
      </c>
      <c r="AU3542" s="2">
        <v>0</v>
      </c>
      <c r="AV3542" s="2">
        <v>0</v>
      </c>
      <c r="AW3542" s="2">
        <v>0</v>
      </c>
      <c r="AX3542" s="2">
        <v>0</v>
      </c>
      <c r="AY3542" s="2">
        <v>0</v>
      </c>
      <c r="AZ3542" s="2">
        <v>0</v>
      </c>
      <c r="BA3542" s="2">
        <v>0</v>
      </c>
      <c r="BF3542" s="2">
        <v>0</v>
      </c>
      <c r="BG3542" s="2">
        <v>0</v>
      </c>
      <c r="BH3542" s="2">
        <v>0</v>
      </c>
      <c r="BI3542" s="2">
        <v>0</v>
      </c>
      <c r="BJ3542" s="2" t="s">
        <v>5133</v>
      </c>
    </row>
    <row r="3543" s="2" customFormat="1" hidden="1" spans="1:62">
      <c r="A3543" s="2">
        <v>3543</v>
      </c>
      <c r="B3543" s="2" t="s">
        <v>16242</v>
      </c>
      <c r="F3543" s="24">
        <v>45259.6805555556</v>
      </c>
      <c r="G3543" s="24">
        <v>45259.6805555556</v>
      </c>
      <c r="I3543" s="24">
        <v>45259.6805555556</v>
      </c>
      <c r="J3543" s="2" t="s">
        <v>16243</v>
      </c>
      <c r="N3543" s="2" t="s">
        <v>16244</v>
      </c>
      <c r="P3543" s="2" t="s">
        <v>26</v>
      </c>
      <c r="Q3543" s="2" t="s">
        <v>5077</v>
      </c>
      <c r="R3543" s="2" t="s">
        <v>5405</v>
      </c>
      <c r="S3543" s="2" t="s">
        <v>5076</v>
      </c>
      <c r="V3543" s="2" t="s">
        <v>5077</v>
      </c>
      <c r="Y3543" s="2" t="s">
        <v>5406</v>
      </c>
      <c r="AB3543" s="2" t="s">
        <v>5407</v>
      </c>
      <c r="AC3543" s="2" t="s">
        <v>5408</v>
      </c>
      <c r="AD3543" s="2" t="s">
        <v>5409</v>
      </c>
      <c r="AH3543" s="2">
        <v>1</v>
      </c>
      <c r="AI3543" s="2">
        <v>9800</v>
      </c>
      <c r="AJ3543" s="2">
        <v>0</v>
      </c>
      <c r="AK3543" s="2">
        <v>0</v>
      </c>
      <c r="AL3543" s="2">
        <v>0</v>
      </c>
      <c r="AM3543" s="2">
        <v>0</v>
      </c>
      <c r="AN3543" s="2">
        <v>9800</v>
      </c>
      <c r="AO3543" s="2">
        <v>9800</v>
      </c>
      <c r="AP3543" s="2">
        <v>0</v>
      </c>
      <c r="AQ3543" s="2">
        <v>9800</v>
      </c>
      <c r="AR3543" s="2">
        <v>0</v>
      </c>
      <c r="AS3543" s="2">
        <v>0</v>
      </c>
      <c r="AT3543" s="2">
        <v>0</v>
      </c>
      <c r="AU3543" s="2">
        <v>0</v>
      </c>
      <c r="AV3543" s="2">
        <v>0</v>
      </c>
      <c r="AW3543" s="2">
        <v>0</v>
      </c>
      <c r="AX3543" s="2">
        <v>0</v>
      </c>
      <c r="AY3543" s="2">
        <v>0</v>
      </c>
      <c r="AZ3543" s="2">
        <v>0</v>
      </c>
      <c r="BA3543" s="2">
        <v>0</v>
      </c>
      <c r="BF3543" s="2">
        <v>0</v>
      </c>
      <c r="BG3543" s="2">
        <v>0</v>
      </c>
      <c r="BH3543" s="2">
        <v>0</v>
      </c>
      <c r="BI3543" s="2">
        <v>0</v>
      </c>
      <c r="BJ3543" s="2" t="s">
        <v>5133</v>
      </c>
    </row>
    <row r="3544" s="2" customFormat="1" hidden="1" spans="1:62">
      <c r="A3544" s="2">
        <v>3544</v>
      </c>
      <c r="B3544" s="2" t="s">
        <v>16245</v>
      </c>
      <c r="F3544" s="24">
        <v>45259.6805555556</v>
      </c>
      <c r="G3544" s="24">
        <v>45259.6805555556</v>
      </c>
      <c r="I3544" s="24">
        <v>45259.6805555556</v>
      </c>
      <c r="J3544" s="2" t="s">
        <v>16246</v>
      </c>
      <c r="N3544" s="2" t="s">
        <v>16247</v>
      </c>
      <c r="P3544" s="2" t="s">
        <v>26</v>
      </c>
      <c r="Q3544" s="2" t="s">
        <v>5077</v>
      </c>
      <c r="R3544" s="2" t="s">
        <v>5405</v>
      </c>
      <c r="S3544" s="2" t="s">
        <v>5076</v>
      </c>
      <c r="V3544" s="2" t="s">
        <v>5077</v>
      </c>
      <c r="Y3544" s="2" t="s">
        <v>5406</v>
      </c>
      <c r="AB3544" s="2" t="s">
        <v>5407</v>
      </c>
      <c r="AC3544" s="2" t="s">
        <v>5408</v>
      </c>
      <c r="AD3544" s="2" t="s">
        <v>5409</v>
      </c>
      <c r="AH3544" s="2">
        <v>1</v>
      </c>
      <c r="AI3544" s="2">
        <v>9800</v>
      </c>
      <c r="AJ3544" s="2">
        <v>0</v>
      </c>
      <c r="AK3544" s="2">
        <v>0</v>
      </c>
      <c r="AL3544" s="2">
        <v>0</v>
      </c>
      <c r="AM3544" s="2">
        <v>0</v>
      </c>
      <c r="AN3544" s="2">
        <v>9800</v>
      </c>
      <c r="AO3544" s="2">
        <v>9800</v>
      </c>
      <c r="AP3544" s="2">
        <v>0</v>
      </c>
      <c r="AQ3544" s="2">
        <v>9800</v>
      </c>
      <c r="AR3544" s="2">
        <v>0</v>
      </c>
      <c r="AS3544" s="2">
        <v>0</v>
      </c>
      <c r="AT3544" s="2">
        <v>0</v>
      </c>
      <c r="AU3544" s="2">
        <v>0</v>
      </c>
      <c r="AV3544" s="2">
        <v>0</v>
      </c>
      <c r="AW3544" s="2">
        <v>0</v>
      </c>
      <c r="AX3544" s="2">
        <v>0</v>
      </c>
      <c r="AY3544" s="2">
        <v>0</v>
      </c>
      <c r="AZ3544" s="2">
        <v>0</v>
      </c>
      <c r="BA3544" s="2">
        <v>0</v>
      </c>
      <c r="BF3544" s="2">
        <v>0</v>
      </c>
      <c r="BG3544" s="2">
        <v>0</v>
      </c>
      <c r="BH3544" s="2">
        <v>0</v>
      </c>
      <c r="BI3544" s="2">
        <v>0</v>
      </c>
      <c r="BJ3544" s="2" t="s">
        <v>5133</v>
      </c>
    </row>
    <row r="3545" s="2" customFormat="1" hidden="1" spans="1:62">
      <c r="A3545" s="2">
        <v>3545</v>
      </c>
      <c r="B3545" s="2" t="s">
        <v>16248</v>
      </c>
      <c r="F3545" s="24">
        <v>45259.6805555556</v>
      </c>
      <c r="G3545" s="24">
        <v>45259.6805555556</v>
      </c>
      <c r="I3545" s="24">
        <v>45259.6805555556</v>
      </c>
      <c r="J3545" s="2" t="s">
        <v>16249</v>
      </c>
      <c r="N3545" s="2" t="s">
        <v>16250</v>
      </c>
      <c r="P3545" s="2" t="s">
        <v>26</v>
      </c>
      <c r="Q3545" s="2" t="s">
        <v>5077</v>
      </c>
      <c r="R3545" s="2" t="s">
        <v>5405</v>
      </c>
      <c r="S3545" s="2" t="s">
        <v>5076</v>
      </c>
      <c r="V3545" s="2" t="s">
        <v>5077</v>
      </c>
      <c r="Y3545" s="2" t="s">
        <v>5406</v>
      </c>
      <c r="AB3545" s="2" t="s">
        <v>5407</v>
      </c>
      <c r="AC3545" s="2" t="s">
        <v>5408</v>
      </c>
      <c r="AD3545" s="2" t="s">
        <v>5409</v>
      </c>
      <c r="AH3545" s="2">
        <v>1</v>
      </c>
      <c r="AI3545" s="2">
        <v>9800</v>
      </c>
      <c r="AJ3545" s="2">
        <v>0</v>
      </c>
      <c r="AK3545" s="2">
        <v>0</v>
      </c>
      <c r="AL3545" s="2">
        <v>0</v>
      </c>
      <c r="AM3545" s="2">
        <v>0</v>
      </c>
      <c r="AN3545" s="2">
        <v>9800</v>
      </c>
      <c r="AO3545" s="2">
        <v>9800</v>
      </c>
      <c r="AP3545" s="2">
        <v>0</v>
      </c>
      <c r="AQ3545" s="2">
        <v>9800</v>
      </c>
      <c r="AR3545" s="2">
        <v>0</v>
      </c>
      <c r="AS3545" s="2">
        <v>0</v>
      </c>
      <c r="AT3545" s="2">
        <v>0</v>
      </c>
      <c r="AU3545" s="2">
        <v>0</v>
      </c>
      <c r="AV3545" s="2">
        <v>0</v>
      </c>
      <c r="AW3545" s="2">
        <v>0</v>
      </c>
      <c r="AX3545" s="2">
        <v>0</v>
      </c>
      <c r="AY3545" s="2">
        <v>0</v>
      </c>
      <c r="AZ3545" s="2">
        <v>0</v>
      </c>
      <c r="BA3545" s="2">
        <v>0</v>
      </c>
      <c r="BF3545" s="2">
        <v>0</v>
      </c>
      <c r="BG3545" s="2">
        <v>0</v>
      </c>
      <c r="BH3545" s="2">
        <v>0</v>
      </c>
      <c r="BI3545" s="2">
        <v>0</v>
      </c>
      <c r="BJ3545" s="2" t="s">
        <v>5133</v>
      </c>
    </row>
    <row r="3546" s="2" customFormat="1" hidden="1" spans="1:62">
      <c r="A3546" s="2">
        <v>3546</v>
      </c>
      <c r="B3546" s="2" t="s">
        <v>16251</v>
      </c>
      <c r="F3546" s="24">
        <v>45259.6826388889</v>
      </c>
      <c r="G3546" s="24">
        <v>45259.6826388889</v>
      </c>
      <c r="I3546" s="24">
        <v>45259.6826388889</v>
      </c>
      <c r="J3546" s="2" t="s">
        <v>16252</v>
      </c>
      <c r="N3546" s="2" t="s">
        <v>16253</v>
      </c>
      <c r="P3546" s="2" t="s">
        <v>26</v>
      </c>
      <c r="Q3546" s="2" t="s">
        <v>5077</v>
      </c>
      <c r="R3546" s="2" t="s">
        <v>5405</v>
      </c>
      <c r="S3546" s="2" t="s">
        <v>5076</v>
      </c>
      <c r="V3546" s="2" t="s">
        <v>5077</v>
      </c>
      <c r="Y3546" s="2" t="s">
        <v>5406</v>
      </c>
      <c r="AB3546" s="2" t="s">
        <v>5407</v>
      </c>
      <c r="AC3546" s="2" t="s">
        <v>5408</v>
      </c>
      <c r="AD3546" s="2" t="s">
        <v>5409</v>
      </c>
      <c r="AH3546" s="2">
        <v>1</v>
      </c>
      <c r="AI3546" s="2">
        <v>9800</v>
      </c>
      <c r="AJ3546" s="2">
        <v>0</v>
      </c>
      <c r="AK3546" s="2">
        <v>0</v>
      </c>
      <c r="AL3546" s="2">
        <v>0</v>
      </c>
      <c r="AM3546" s="2">
        <v>0</v>
      </c>
      <c r="AN3546" s="2">
        <v>9800</v>
      </c>
      <c r="AO3546" s="2">
        <v>9800</v>
      </c>
      <c r="AP3546" s="2">
        <v>0</v>
      </c>
      <c r="AQ3546" s="2">
        <v>9800</v>
      </c>
      <c r="AR3546" s="2">
        <v>0</v>
      </c>
      <c r="AS3546" s="2">
        <v>0</v>
      </c>
      <c r="AT3546" s="2">
        <v>0</v>
      </c>
      <c r="AU3546" s="2">
        <v>0</v>
      </c>
      <c r="AV3546" s="2">
        <v>0</v>
      </c>
      <c r="AW3546" s="2">
        <v>0</v>
      </c>
      <c r="AX3546" s="2">
        <v>0</v>
      </c>
      <c r="AY3546" s="2">
        <v>0</v>
      </c>
      <c r="AZ3546" s="2">
        <v>0</v>
      </c>
      <c r="BA3546" s="2">
        <v>0</v>
      </c>
      <c r="BF3546" s="2">
        <v>0</v>
      </c>
      <c r="BG3546" s="2">
        <v>0</v>
      </c>
      <c r="BH3546" s="2">
        <v>0</v>
      </c>
      <c r="BI3546" s="2">
        <v>0</v>
      </c>
      <c r="BJ3546" s="2" t="s">
        <v>5133</v>
      </c>
    </row>
    <row r="3547" s="2" customFormat="1" hidden="1" spans="1:62">
      <c r="A3547" s="2">
        <v>3547</v>
      </c>
      <c r="B3547" s="2" t="s">
        <v>16254</v>
      </c>
      <c r="F3547" s="24">
        <v>45259.6847222222</v>
      </c>
      <c r="G3547" s="24">
        <v>45259.6847222222</v>
      </c>
      <c r="I3547" s="24">
        <v>45259.6847222222</v>
      </c>
      <c r="J3547" s="2" t="s">
        <v>16255</v>
      </c>
      <c r="K3547" s="2" t="s">
        <v>16256</v>
      </c>
      <c r="L3547" s="2" t="s">
        <v>16257</v>
      </c>
      <c r="N3547" s="2" t="s">
        <v>16258</v>
      </c>
      <c r="O3547" s="2" t="s">
        <v>16257</v>
      </c>
      <c r="P3547" s="2" t="s">
        <v>26</v>
      </c>
      <c r="Q3547" s="2" t="s">
        <v>5077</v>
      </c>
      <c r="R3547" s="2" t="s">
        <v>5405</v>
      </c>
      <c r="S3547" s="2" t="s">
        <v>5076</v>
      </c>
      <c r="V3547" s="2" t="s">
        <v>5077</v>
      </c>
      <c r="Y3547" s="2" t="s">
        <v>5406</v>
      </c>
      <c r="AB3547" s="2" t="s">
        <v>5407</v>
      </c>
      <c r="AC3547" s="2" t="s">
        <v>5408</v>
      </c>
      <c r="AD3547" s="2" t="s">
        <v>5409</v>
      </c>
      <c r="AH3547" s="2">
        <v>1</v>
      </c>
      <c r="AI3547" s="2">
        <v>9800</v>
      </c>
      <c r="AJ3547" s="2">
        <v>0</v>
      </c>
      <c r="AK3547" s="2">
        <v>0</v>
      </c>
      <c r="AL3547" s="2">
        <v>0</v>
      </c>
      <c r="AM3547" s="2">
        <v>0</v>
      </c>
      <c r="AN3547" s="2">
        <v>9800</v>
      </c>
      <c r="AO3547" s="2">
        <v>9800</v>
      </c>
      <c r="AP3547" s="2">
        <v>0</v>
      </c>
      <c r="AQ3547" s="2">
        <v>9800</v>
      </c>
      <c r="AR3547" s="2">
        <v>0</v>
      </c>
      <c r="AS3547" s="2">
        <v>0</v>
      </c>
      <c r="AT3547" s="2">
        <v>0</v>
      </c>
      <c r="AU3547" s="2">
        <v>0</v>
      </c>
      <c r="AV3547" s="2">
        <v>0</v>
      </c>
      <c r="AW3547" s="2">
        <v>0</v>
      </c>
      <c r="AX3547" s="2">
        <v>0</v>
      </c>
      <c r="AY3547" s="2">
        <v>0</v>
      </c>
      <c r="AZ3547" s="2">
        <v>0</v>
      </c>
      <c r="BA3547" s="2">
        <v>0</v>
      </c>
      <c r="BF3547" s="2">
        <v>0</v>
      </c>
      <c r="BG3547" s="2">
        <v>0</v>
      </c>
      <c r="BH3547" s="2">
        <v>0</v>
      </c>
      <c r="BI3547" s="2">
        <v>0</v>
      </c>
      <c r="BJ3547" s="2" t="s">
        <v>5133</v>
      </c>
    </row>
    <row r="3548" s="2" customFormat="1" hidden="1" spans="1:62">
      <c r="A3548" s="2">
        <v>3548</v>
      </c>
      <c r="B3548" s="2" t="s">
        <v>16259</v>
      </c>
      <c r="F3548" s="24">
        <v>45259.6854166667</v>
      </c>
      <c r="G3548" s="24">
        <v>45259.6854166667</v>
      </c>
      <c r="I3548" s="24">
        <v>45259.6854166667</v>
      </c>
      <c r="J3548" s="2" t="s">
        <v>16260</v>
      </c>
      <c r="K3548" s="2" t="s">
        <v>16261</v>
      </c>
      <c r="L3548" s="2" t="s">
        <v>1210</v>
      </c>
      <c r="N3548" s="2" t="s">
        <v>16262</v>
      </c>
      <c r="O3548" s="2" t="s">
        <v>1210</v>
      </c>
      <c r="P3548" s="2" t="s">
        <v>26</v>
      </c>
      <c r="Q3548" s="2" t="s">
        <v>5077</v>
      </c>
      <c r="R3548" s="2" t="s">
        <v>5405</v>
      </c>
      <c r="S3548" s="2" t="s">
        <v>5076</v>
      </c>
      <c r="V3548" s="2" t="s">
        <v>5077</v>
      </c>
      <c r="Y3548" s="2" t="s">
        <v>5406</v>
      </c>
      <c r="AB3548" s="2" t="s">
        <v>5407</v>
      </c>
      <c r="AC3548" s="2" t="s">
        <v>5408</v>
      </c>
      <c r="AD3548" s="2" t="s">
        <v>5409</v>
      </c>
      <c r="AH3548" s="2">
        <v>1</v>
      </c>
      <c r="AI3548" s="2">
        <v>9800</v>
      </c>
      <c r="AJ3548" s="2">
        <v>0</v>
      </c>
      <c r="AK3548" s="2">
        <v>0</v>
      </c>
      <c r="AL3548" s="2">
        <v>0</v>
      </c>
      <c r="AM3548" s="2">
        <v>0</v>
      </c>
      <c r="AN3548" s="2">
        <v>9800</v>
      </c>
      <c r="AO3548" s="2">
        <v>9800</v>
      </c>
      <c r="AP3548" s="2">
        <v>0</v>
      </c>
      <c r="AQ3548" s="2">
        <v>9800</v>
      </c>
      <c r="AR3548" s="2">
        <v>0</v>
      </c>
      <c r="AS3548" s="2">
        <v>0</v>
      </c>
      <c r="AT3548" s="2">
        <v>0</v>
      </c>
      <c r="AU3548" s="2">
        <v>0</v>
      </c>
      <c r="AV3548" s="2">
        <v>0</v>
      </c>
      <c r="AW3548" s="2">
        <v>0</v>
      </c>
      <c r="AX3548" s="2">
        <v>0</v>
      </c>
      <c r="AY3548" s="2">
        <v>0</v>
      </c>
      <c r="AZ3548" s="2">
        <v>0</v>
      </c>
      <c r="BA3548" s="2">
        <v>0</v>
      </c>
      <c r="BF3548" s="2">
        <v>0</v>
      </c>
      <c r="BG3548" s="2">
        <v>0</v>
      </c>
      <c r="BH3548" s="2">
        <v>0</v>
      </c>
      <c r="BI3548" s="2">
        <v>0</v>
      </c>
      <c r="BJ3548" s="2" t="s">
        <v>5133</v>
      </c>
    </row>
    <row r="3549" s="2" customFormat="1" hidden="1" spans="1:62">
      <c r="A3549" s="2">
        <v>3549</v>
      </c>
      <c r="B3549" s="2" t="s">
        <v>16263</v>
      </c>
      <c r="F3549" s="24">
        <v>45259.6881944444</v>
      </c>
      <c r="G3549" s="24">
        <v>45259.6881944444</v>
      </c>
      <c r="I3549" s="24">
        <v>45259.6881944444</v>
      </c>
      <c r="J3549" s="2" t="s">
        <v>16264</v>
      </c>
      <c r="N3549" s="2" t="s">
        <v>16265</v>
      </c>
      <c r="P3549" s="2" t="s">
        <v>26</v>
      </c>
      <c r="Q3549" s="2" t="s">
        <v>5077</v>
      </c>
      <c r="R3549" s="2" t="s">
        <v>5405</v>
      </c>
      <c r="S3549" s="2" t="s">
        <v>5076</v>
      </c>
      <c r="V3549" s="2" t="s">
        <v>5077</v>
      </c>
      <c r="Y3549" s="2" t="s">
        <v>5406</v>
      </c>
      <c r="AB3549" s="2" t="s">
        <v>5407</v>
      </c>
      <c r="AC3549" s="2" t="s">
        <v>5408</v>
      </c>
      <c r="AD3549" s="2" t="s">
        <v>5409</v>
      </c>
      <c r="AH3549" s="2">
        <v>1</v>
      </c>
      <c r="AI3549" s="2">
        <v>9800</v>
      </c>
      <c r="AJ3549" s="2">
        <v>0</v>
      </c>
      <c r="AK3549" s="2">
        <v>0</v>
      </c>
      <c r="AL3549" s="2">
        <v>0</v>
      </c>
      <c r="AM3549" s="2">
        <v>0</v>
      </c>
      <c r="AN3549" s="2">
        <v>9800</v>
      </c>
      <c r="AO3549" s="2">
        <v>9800</v>
      </c>
      <c r="AP3549" s="2">
        <v>0</v>
      </c>
      <c r="AQ3549" s="2">
        <v>9800</v>
      </c>
      <c r="AR3549" s="2">
        <v>0</v>
      </c>
      <c r="AS3549" s="2">
        <v>0</v>
      </c>
      <c r="AT3549" s="2">
        <v>0</v>
      </c>
      <c r="AU3549" s="2">
        <v>0</v>
      </c>
      <c r="AV3549" s="2">
        <v>0</v>
      </c>
      <c r="AW3549" s="2">
        <v>0</v>
      </c>
      <c r="AX3549" s="2">
        <v>0</v>
      </c>
      <c r="AY3549" s="2">
        <v>0</v>
      </c>
      <c r="AZ3549" s="2">
        <v>0</v>
      </c>
      <c r="BA3549" s="2">
        <v>0</v>
      </c>
      <c r="BF3549" s="2">
        <v>0</v>
      </c>
      <c r="BG3549" s="2">
        <v>0</v>
      </c>
      <c r="BH3549" s="2">
        <v>0</v>
      </c>
      <c r="BI3549" s="2">
        <v>0</v>
      </c>
      <c r="BJ3549" s="2" t="s">
        <v>5133</v>
      </c>
    </row>
    <row r="3550" s="2" customFormat="1" hidden="1" spans="1:62">
      <c r="A3550" s="2">
        <v>3550</v>
      </c>
      <c r="B3550" s="2" t="s">
        <v>16266</v>
      </c>
      <c r="F3550" s="24">
        <v>45259.6881944444</v>
      </c>
      <c r="G3550" s="24">
        <v>45259.6881944444</v>
      </c>
      <c r="I3550" s="24">
        <v>45259.6881944444</v>
      </c>
      <c r="J3550" s="2" t="s">
        <v>14317</v>
      </c>
      <c r="K3550" s="2" t="s">
        <v>14318</v>
      </c>
      <c r="L3550" s="2" t="s">
        <v>14319</v>
      </c>
      <c r="N3550" s="2" t="s">
        <v>14320</v>
      </c>
      <c r="O3550" s="2" t="s">
        <v>14319</v>
      </c>
      <c r="P3550" s="2" t="s">
        <v>26</v>
      </c>
      <c r="Q3550" s="2" t="s">
        <v>5077</v>
      </c>
      <c r="R3550" s="2" t="s">
        <v>5405</v>
      </c>
      <c r="S3550" s="2" t="s">
        <v>5076</v>
      </c>
      <c r="V3550" s="2" t="s">
        <v>5077</v>
      </c>
      <c r="Y3550" s="2" t="s">
        <v>5406</v>
      </c>
      <c r="AB3550" s="2" t="s">
        <v>5407</v>
      </c>
      <c r="AC3550" s="2" t="s">
        <v>5408</v>
      </c>
      <c r="AD3550" s="2" t="s">
        <v>5409</v>
      </c>
      <c r="AH3550" s="2">
        <v>1</v>
      </c>
      <c r="AI3550" s="2">
        <v>9800</v>
      </c>
      <c r="AJ3550" s="2">
        <v>0</v>
      </c>
      <c r="AK3550" s="2">
        <v>0</v>
      </c>
      <c r="AL3550" s="2">
        <v>0</v>
      </c>
      <c r="AM3550" s="2">
        <v>0</v>
      </c>
      <c r="AN3550" s="2">
        <v>9800</v>
      </c>
      <c r="AO3550" s="2">
        <v>9800</v>
      </c>
      <c r="AP3550" s="2">
        <v>0</v>
      </c>
      <c r="AQ3550" s="2">
        <v>9800</v>
      </c>
      <c r="AR3550" s="2">
        <v>0</v>
      </c>
      <c r="AS3550" s="2">
        <v>0</v>
      </c>
      <c r="AT3550" s="2">
        <v>0</v>
      </c>
      <c r="AU3550" s="2">
        <v>0</v>
      </c>
      <c r="AV3550" s="2">
        <v>0</v>
      </c>
      <c r="AW3550" s="2">
        <v>0</v>
      </c>
      <c r="AX3550" s="2">
        <v>0</v>
      </c>
      <c r="AY3550" s="2">
        <v>0</v>
      </c>
      <c r="AZ3550" s="2">
        <v>0</v>
      </c>
      <c r="BA3550" s="2">
        <v>0</v>
      </c>
      <c r="BF3550" s="2">
        <v>0</v>
      </c>
      <c r="BG3550" s="2">
        <v>0</v>
      </c>
      <c r="BH3550" s="2">
        <v>0</v>
      </c>
      <c r="BI3550" s="2">
        <v>0</v>
      </c>
      <c r="BJ3550" s="2" t="s">
        <v>5133</v>
      </c>
    </row>
    <row r="3551" s="2" customFormat="1" hidden="1" spans="1:62">
      <c r="A3551" s="2">
        <v>3551</v>
      </c>
      <c r="B3551" s="2" t="s">
        <v>16267</v>
      </c>
      <c r="F3551" s="24">
        <v>45259.6881944444</v>
      </c>
      <c r="G3551" s="24">
        <v>45259.6881944444</v>
      </c>
      <c r="I3551" s="24">
        <v>45259.6881944444</v>
      </c>
      <c r="J3551" s="2" t="s">
        <v>16268</v>
      </c>
      <c r="N3551" s="2" t="s">
        <v>16269</v>
      </c>
      <c r="P3551" s="2" t="s">
        <v>26</v>
      </c>
      <c r="Q3551" s="2" t="s">
        <v>5077</v>
      </c>
      <c r="R3551" s="2" t="s">
        <v>5405</v>
      </c>
      <c r="S3551" s="2" t="s">
        <v>5076</v>
      </c>
      <c r="V3551" s="2" t="s">
        <v>5077</v>
      </c>
      <c r="Y3551" s="2" t="s">
        <v>5406</v>
      </c>
      <c r="AB3551" s="2" t="s">
        <v>5407</v>
      </c>
      <c r="AC3551" s="2" t="s">
        <v>5408</v>
      </c>
      <c r="AD3551" s="2" t="s">
        <v>5409</v>
      </c>
      <c r="AH3551" s="2">
        <v>1</v>
      </c>
      <c r="AI3551" s="2">
        <v>9800</v>
      </c>
      <c r="AJ3551" s="2">
        <v>0</v>
      </c>
      <c r="AK3551" s="2">
        <v>0</v>
      </c>
      <c r="AL3551" s="2">
        <v>0</v>
      </c>
      <c r="AM3551" s="2">
        <v>0</v>
      </c>
      <c r="AN3551" s="2">
        <v>9800</v>
      </c>
      <c r="AO3551" s="2">
        <v>9800</v>
      </c>
      <c r="AP3551" s="2">
        <v>0</v>
      </c>
      <c r="AQ3551" s="2">
        <v>9800</v>
      </c>
      <c r="AR3551" s="2">
        <v>0</v>
      </c>
      <c r="AS3551" s="2">
        <v>0</v>
      </c>
      <c r="AT3551" s="2">
        <v>0</v>
      </c>
      <c r="AU3551" s="2">
        <v>0</v>
      </c>
      <c r="AV3551" s="2">
        <v>0</v>
      </c>
      <c r="AW3551" s="2">
        <v>0</v>
      </c>
      <c r="AX3551" s="2">
        <v>0</v>
      </c>
      <c r="AY3551" s="2">
        <v>0</v>
      </c>
      <c r="AZ3551" s="2">
        <v>0</v>
      </c>
      <c r="BA3551" s="2">
        <v>0</v>
      </c>
      <c r="BF3551" s="2">
        <v>0</v>
      </c>
      <c r="BG3551" s="2">
        <v>0</v>
      </c>
      <c r="BH3551" s="2">
        <v>0</v>
      </c>
      <c r="BI3551" s="2">
        <v>0</v>
      </c>
      <c r="BJ3551" s="2" t="s">
        <v>5133</v>
      </c>
    </row>
    <row r="3552" s="2" customFormat="1" hidden="1" spans="1:62">
      <c r="A3552" s="2">
        <v>3552</v>
      </c>
      <c r="B3552" s="2" t="s">
        <v>16270</v>
      </c>
      <c r="F3552" s="24">
        <v>45259.6881944444</v>
      </c>
      <c r="G3552" s="24">
        <v>45259.6881944444</v>
      </c>
      <c r="I3552" s="24">
        <v>45259.6881944444</v>
      </c>
      <c r="J3552" s="2" t="s">
        <v>16271</v>
      </c>
      <c r="N3552" s="2" t="s">
        <v>16272</v>
      </c>
      <c r="P3552" s="2" t="s">
        <v>26</v>
      </c>
      <c r="Q3552" s="2" t="s">
        <v>5077</v>
      </c>
      <c r="R3552" s="2" t="s">
        <v>5405</v>
      </c>
      <c r="S3552" s="2" t="s">
        <v>5076</v>
      </c>
      <c r="V3552" s="2" t="s">
        <v>5077</v>
      </c>
      <c r="Y3552" s="2" t="s">
        <v>5406</v>
      </c>
      <c r="AB3552" s="2" t="s">
        <v>5407</v>
      </c>
      <c r="AC3552" s="2" t="s">
        <v>5408</v>
      </c>
      <c r="AD3552" s="2" t="s">
        <v>5409</v>
      </c>
      <c r="AH3552" s="2">
        <v>1</v>
      </c>
      <c r="AI3552" s="2">
        <v>9800</v>
      </c>
      <c r="AJ3552" s="2">
        <v>0</v>
      </c>
      <c r="AK3552" s="2">
        <v>0</v>
      </c>
      <c r="AL3552" s="2">
        <v>0</v>
      </c>
      <c r="AM3552" s="2">
        <v>0</v>
      </c>
      <c r="AN3552" s="2">
        <v>9800</v>
      </c>
      <c r="AO3552" s="2">
        <v>9800</v>
      </c>
      <c r="AP3552" s="2">
        <v>0</v>
      </c>
      <c r="AQ3552" s="2">
        <v>9800</v>
      </c>
      <c r="AR3552" s="2">
        <v>0</v>
      </c>
      <c r="AS3552" s="2">
        <v>0</v>
      </c>
      <c r="AT3552" s="2">
        <v>0</v>
      </c>
      <c r="AU3552" s="2">
        <v>0</v>
      </c>
      <c r="AV3552" s="2">
        <v>0</v>
      </c>
      <c r="AW3552" s="2">
        <v>0</v>
      </c>
      <c r="AX3552" s="2">
        <v>0</v>
      </c>
      <c r="AY3552" s="2">
        <v>0</v>
      </c>
      <c r="AZ3552" s="2">
        <v>0</v>
      </c>
      <c r="BA3552" s="2">
        <v>0</v>
      </c>
      <c r="BF3552" s="2">
        <v>0</v>
      </c>
      <c r="BG3552" s="2">
        <v>0</v>
      </c>
      <c r="BH3552" s="2">
        <v>0</v>
      </c>
      <c r="BI3552" s="2">
        <v>0</v>
      </c>
      <c r="BJ3552" s="2" t="s">
        <v>5133</v>
      </c>
    </row>
    <row r="3553" s="2" customFormat="1" hidden="1" spans="1:62">
      <c r="A3553" s="2">
        <v>3553</v>
      </c>
      <c r="B3553" s="2" t="s">
        <v>16273</v>
      </c>
      <c r="F3553" s="24">
        <v>45259.6916666667</v>
      </c>
      <c r="G3553" s="24">
        <v>45259.6916666667</v>
      </c>
      <c r="I3553" s="24">
        <v>45259.6916666667</v>
      </c>
      <c r="J3553" s="2" t="s">
        <v>16274</v>
      </c>
      <c r="N3553" s="2" t="s">
        <v>16275</v>
      </c>
      <c r="P3553" s="2" t="s">
        <v>26</v>
      </c>
      <c r="Q3553" s="2" t="s">
        <v>5077</v>
      </c>
      <c r="R3553" s="2" t="s">
        <v>5405</v>
      </c>
      <c r="S3553" s="2" t="s">
        <v>5076</v>
      </c>
      <c r="V3553" s="2" t="s">
        <v>5077</v>
      </c>
      <c r="Y3553" s="2" t="s">
        <v>5406</v>
      </c>
      <c r="AB3553" s="2" t="s">
        <v>5407</v>
      </c>
      <c r="AC3553" s="2" t="s">
        <v>5408</v>
      </c>
      <c r="AD3553" s="2" t="s">
        <v>5409</v>
      </c>
      <c r="AH3553" s="2">
        <v>1</v>
      </c>
      <c r="AI3553" s="2">
        <v>9800</v>
      </c>
      <c r="AJ3553" s="2">
        <v>0</v>
      </c>
      <c r="AK3553" s="2">
        <v>0</v>
      </c>
      <c r="AL3553" s="2">
        <v>0</v>
      </c>
      <c r="AM3553" s="2">
        <v>0</v>
      </c>
      <c r="AN3553" s="2">
        <v>9800</v>
      </c>
      <c r="AO3553" s="2">
        <v>9800</v>
      </c>
      <c r="AP3553" s="2">
        <v>0</v>
      </c>
      <c r="AQ3553" s="2">
        <v>9800</v>
      </c>
      <c r="AR3553" s="2">
        <v>0</v>
      </c>
      <c r="AS3553" s="2">
        <v>0</v>
      </c>
      <c r="AT3553" s="2">
        <v>0</v>
      </c>
      <c r="AU3553" s="2">
        <v>0</v>
      </c>
      <c r="AV3553" s="2">
        <v>0</v>
      </c>
      <c r="AW3553" s="2">
        <v>0</v>
      </c>
      <c r="AX3553" s="2">
        <v>0</v>
      </c>
      <c r="AY3553" s="2">
        <v>0</v>
      </c>
      <c r="AZ3553" s="2">
        <v>0</v>
      </c>
      <c r="BA3553" s="2">
        <v>0</v>
      </c>
      <c r="BF3553" s="2">
        <v>0</v>
      </c>
      <c r="BG3553" s="2">
        <v>0</v>
      </c>
      <c r="BH3553" s="2">
        <v>0</v>
      </c>
      <c r="BI3553" s="2">
        <v>0</v>
      </c>
      <c r="BJ3553" s="2" t="s">
        <v>5133</v>
      </c>
    </row>
    <row r="3554" s="2" customFormat="1" hidden="1" spans="1:62">
      <c r="A3554" s="2">
        <v>3554</v>
      </c>
      <c r="B3554" s="2" t="s">
        <v>16276</v>
      </c>
      <c r="F3554" s="24">
        <v>45259.6951388889</v>
      </c>
      <c r="G3554" s="24">
        <v>45259.6951388889</v>
      </c>
      <c r="I3554" s="24">
        <v>45259.6951388889</v>
      </c>
      <c r="J3554" s="2" t="s">
        <v>16277</v>
      </c>
      <c r="K3554" s="2" t="s">
        <v>16278</v>
      </c>
      <c r="L3554" s="2" t="s">
        <v>16279</v>
      </c>
      <c r="N3554" s="2" t="s">
        <v>16280</v>
      </c>
      <c r="O3554" s="2" t="s">
        <v>16279</v>
      </c>
      <c r="P3554" s="2" t="s">
        <v>26</v>
      </c>
      <c r="Q3554" s="2" t="s">
        <v>5077</v>
      </c>
      <c r="R3554" s="2" t="s">
        <v>5405</v>
      </c>
      <c r="S3554" s="2" t="s">
        <v>5076</v>
      </c>
      <c r="V3554" s="2" t="s">
        <v>5077</v>
      </c>
      <c r="Y3554" s="2" t="s">
        <v>5406</v>
      </c>
      <c r="AB3554" s="2" t="s">
        <v>5407</v>
      </c>
      <c r="AC3554" s="2" t="s">
        <v>5408</v>
      </c>
      <c r="AD3554" s="2" t="s">
        <v>5409</v>
      </c>
      <c r="AH3554" s="2">
        <v>1</v>
      </c>
      <c r="AI3554" s="2">
        <v>9800</v>
      </c>
      <c r="AJ3554" s="2">
        <v>0</v>
      </c>
      <c r="AK3554" s="2">
        <v>0</v>
      </c>
      <c r="AL3554" s="2">
        <v>0</v>
      </c>
      <c r="AM3554" s="2">
        <v>0</v>
      </c>
      <c r="AN3554" s="2">
        <v>9800</v>
      </c>
      <c r="AO3554" s="2">
        <v>9800</v>
      </c>
      <c r="AP3554" s="2">
        <v>0</v>
      </c>
      <c r="AQ3554" s="2">
        <v>9800</v>
      </c>
      <c r="AR3554" s="2">
        <v>0</v>
      </c>
      <c r="AS3554" s="2">
        <v>0</v>
      </c>
      <c r="AT3554" s="2">
        <v>0</v>
      </c>
      <c r="AU3554" s="2">
        <v>0</v>
      </c>
      <c r="AV3554" s="2">
        <v>0</v>
      </c>
      <c r="AW3554" s="2">
        <v>0</v>
      </c>
      <c r="AX3554" s="2">
        <v>0</v>
      </c>
      <c r="AY3554" s="2">
        <v>0</v>
      </c>
      <c r="AZ3554" s="2">
        <v>0</v>
      </c>
      <c r="BA3554" s="2">
        <v>0</v>
      </c>
      <c r="BF3554" s="2">
        <v>0</v>
      </c>
      <c r="BG3554" s="2">
        <v>0</v>
      </c>
      <c r="BH3554" s="2">
        <v>0</v>
      </c>
      <c r="BI3554" s="2">
        <v>0</v>
      </c>
      <c r="BJ3554" s="2" t="s">
        <v>5133</v>
      </c>
    </row>
    <row r="3555" s="2" customFormat="1" hidden="1" spans="1:62">
      <c r="A3555" s="2">
        <v>3555</v>
      </c>
      <c r="B3555" s="2" t="s">
        <v>16281</v>
      </c>
      <c r="F3555" s="24">
        <v>45259.6965277778</v>
      </c>
      <c r="G3555" s="24">
        <v>45259.6965277778</v>
      </c>
      <c r="I3555" s="24">
        <v>45259.6965277778</v>
      </c>
      <c r="J3555" s="2" t="s">
        <v>16282</v>
      </c>
      <c r="N3555" s="2" t="s">
        <v>16283</v>
      </c>
      <c r="P3555" s="2" t="s">
        <v>26</v>
      </c>
      <c r="Q3555" s="2" t="s">
        <v>5077</v>
      </c>
      <c r="R3555" s="2" t="s">
        <v>5405</v>
      </c>
      <c r="S3555" s="2" t="s">
        <v>5076</v>
      </c>
      <c r="V3555" s="2" t="s">
        <v>5077</v>
      </c>
      <c r="Y3555" s="2" t="s">
        <v>5406</v>
      </c>
      <c r="AB3555" s="2" t="s">
        <v>5407</v>
      </c>
      <c r="AC3555" s="2" t="s">
        <v>5408</v>
      </c>
      <c r="AD3555" s="2" t="s">
        <v>5409</v>
      </c>
      <c r="AH3555" s="2">
        <v>1</v>
      </c>
      <c r="AI3555" s="2">
        <v>9800</v>
      </c>
      <c r="AJ3555" s="2">
        <v>0</v>
      </c>
      <c r="AK3555" s="2">
        <v>0</v>
      </c>
      <c r="AL3555" s="2">
        <v>0</v>
      </c>
      <c r="AM3555" s="2">
        <v>0</v>
      </c>
      <c r="AN3555" s="2">
        <v>9800</v>
      </c>
      <c r="AO3555" s="2">
        <v>9800</v>
      </c>
      <c r="AP3555" s="2">
        <v>0</v>
      </c>
      <c r="AQ3555" s="2">
        <v>9800</v>
      </c>
      <c r="AR3555" s="2">
        <v>0</v>
      </c>
      <c r="AS3555" s="2">
        <v>0</v>
      </c>
      <c r="AT3555" s="2">
        <v>0</v>
      </c>
      <c r="AU3555" s="2">
        <v>0</v>
      </c>
      <c r="AV3555" s="2">
        <v>0</v>
      </c>
      <c r="AW3555" s="2">
        <v>0</v>
      </c>
      <c r="AX3555" s="2">
        <v>0</v>
      </c>
      <c r="AY3555" s="2">
        <v>0</v>
      </c>
      <c r="AZ3555" s="2">
        <v>0</v>
      </c>
      <c r="BA3555" s="2">
        <v>0</v>
      </c>
      <c r="BF3555" s="2">
        <v>0</v>
      </c>
      <c r="BG3555" s="2">
        <v>0</v>
      </c>
      <c r="BH3555" s="2">
        <v>0</v>
      </c>
      <c r="BI3555" s="2">
        <v>0</v>
      </c>
      <c r="BJ3555" s="2" t="s">
        <v>5133</v>
      </c>
    </row>
    <row r="3556" s="2" customFormat="1" hidden="1" spans="1:62">
      <c r="A3556" s="2">
        <v>3556</v>
      </c>
      <c r="B3556" s="2" t="s">
        <v>16284</v>
      </c>
      <c r="F3556" s="24">
        <v>45259.6993055556</v>
      </c>
      <c r="G3556" s="24">
        <v>45259.6993055556</v>
      </c>
      <c r="I3556" s="24">
        <v>45259.6993055556</v>
      </c>
      <c r="J3556" s="2" t="s">
        <v>16285</v>
      </c>
      <c r="N3556" s="2" t="s">
        <v>16286</v>
      </c>
      <c r="P3556" s="2" t="s">
        <v>26</v>
      </c>
      <c r="Q3556" s="2" t="s">
        <v>5077</v>
      </c>
      <c r="R3556" s="2" t="s">
        <v>5405</v>
      </c>
      <c r="S3556" s="2" t="s">
        <v>5076</v>
      </c>
      <c r="V3556" s="2" t="s">
        <v>5077</v>
      </c>
      <c r="Y3556" s="2" t="s">
        <v>5406</v>
      </c>
      <c r="AB3556" s="2" t="s">
        <v>5407</v>
      </c>
      <c r="AC3556" s="2" t="s">
        <v>5408</v>
      </c>
      <c r="AD3556" s="2" t="s">
        <v>5409</v>
      </c>
      <c r="AH3556" s="2">
        <v>1</v>
      </c>
      <c r="AI3556" s="2">
        <v>9800</v>
      </c>
      <c r="AJ3556" s="2">
        <v>0</v>
      </c>
      <c r="AK3556" s="2">
        <v>0</v>
      </c>
      <c r="AL3556" s="2">
        <v>0</v>
      </c>
      <c r="AM3556" s="2">
        <v>0</v>
      </c>
      <c r="AN3556" s="2">
        <v>9800</v>
      </c>
      <c r="AO3556" s="2">
        <v>9800</v>
      </c>
      <c r="AP3556" s="2">
        <v>0</v>
      </c>
      <c r="AQ3556" s="2">
        <v>9800</v>
      </c>
      <c r="AR3556" s="2">
        <v>0</v>
      </c>
      <c r="AS3556" s="2">
        <v>0</v>
      </c>
      <c r="AT3556" s="2">
        <v>0</v>
      </c>
      <c r="AU3556" s="2">
        <v>0</v>
      </c>
      <c r="AV3556" s="2">
        <v>0</v>
      </c>
      <c r="AW3556" s="2">
        <v>0</v>
      </c>
      <c r="AX3556" s="2">
        <v>0</v>
      </c>
      <c r="AY3556" s="2">
        <v>0</v>
      </c>
      <c r="AZ3556" s="2">
        <v>0</v>
      </c>
      <c r="BA3556" s="2">
        <v>0</v>
      </c>
      <c r="BF3556" s="2">
        <v>0</v>
      </c>
      <c r="BG3556" s="2">
        <v>0</v>
      </c>
      <c r="BH3556" s="2">
        <v>0</v>
      </c>
      <c r="BI3556" s="2">
        <v>0</v>
      </c>
      <c r="BJ3556" s="2" t="s">
        <v>5133</v>
      </c>
    </row>
    <row r="3557" s="2" customFormat="1" hidden="1" spans="1:62">
      <c r="A3557" s="2">
        <v>3557</v>
      </c>
      <c r="B3557" s="2" t="s">
        <v>16287</v>
      </c>
      <c r="F3557" s="24">
        <v>45259.7013888889</v>
      </c>
      <c r="G3557" s="24">
        <v>45259.7013888889</v>
      </c>
      <c r="I3557" s="24">
        <v>45259.7013888889</v>
      </c>
      <c r="J3557" s="2" t="s">
        <v>16288</v>
      </c>
      <c r="N3557" s="2" t="s">
        <v>16289</v>
      </c>
      <c r="P3557" s="2" t="s">
        <v>26</v>
      </c>
      <c r="Q3557" s="2" t="s">
        <v>5077</v>
      </c>
      <c r="R3557" s="2" t="s">
        <v>5405</v>
      </c>
      <c r="S3557" s="2" t="s">
        <v>5076</v>
      </c>
      <c r="V3557" s="2" t="s">
        <v>5077</v>
      </c>
      <c r="Y3557" s="2" t="s">
        <v>5406</v>
      </c>
      <c r="AB3557" s="2" t="s">
        <v>5407</v>
      </c>
      <c r="AC3557" s="2" t="s">
        <v>5408</v>
      </c>
      <c r="AD3557" s="2" t="s">
        <v>5409</v>
      </c>
      <c r="AH3557" s="2">
        <v>1</v>
      </c>
      <c r="AI3557" s="2">
        <v>9800</v>
      </c>
      <c r="AJ3557" s="2">
        <v>0</v>
      </c>
      <c r="AK3557" s="2">
        <v>0</v>
      </c>
      <c r="AL3557" s="2">
        <v>0</v>
      </c>
      <c r="AM3557" s="2">
        <v>0</v>
      </c>
      <c r="AN3557" s="2">
        <v>9800</v>
      </c>
      <c r="AO3557" s="2">
        <v>9800</v>
      </c>
      <c r="AP3557" s="2">
        <v>0</v>
      </c>
      <c r="AQ3557" s="2">
        <v>9800</v>
      </c>
      <c r="AR3557" s="2">
        <v>0</v>
      </c>
      <c r="AS3557" s="2">
        <v>0</v>
      </c>
      <c r="AT3557" s="2">
        <v>0</v>
      </c>
      <c r="AU3557" s="2">
        <v>0</v>
      </c>
      <c r="AV3557" s="2">
        <v>0</v>
      </c>
      <c r="AW3557" s="2">
        <v>0</v>
      </c>
      <c r="AX3557" s="2">
        <v>0</v>
      </c>
      <c r="AY3557" s="2">
        <v>0</v>
      </c>
      <c r="AZ3557" s="2">
        <v>0</v>
      </c>
      <c r="BA3557" s="2">
        <v>0</v>
      </c>
      <c r="BF3557" s="2">
        <v>0</v>
      </c>
      <c r="BG3557" s="2">
        <v>0</v>
      </c>
      <c r="BH3557" s="2">
        <v>0</v>
      </c>
      <c r="BI3557" s="2">
        <v>0</v>
      </c>
      <c r="BJ3557" s="2" t="s">
        <v>5133</v>
      </c>
    </row>
    <row r="3558" s="2" customFormat="1" hidden="1" spans="1:62">
      <c r="A3558" s="2">
        <v>3558</v>
      </c>
      <c r="B3558" s="2" t="s">
        <v>16290</v>
      </c>
      <c r="F3558" s="24">
        <v>45259.7013888889</v>
      </c>
      <c r="G3558" s="24">
        <v>45259.7013888889</v>
      </c>
      <c r="I3558" s="24">
        <v>45259.7013888889</v>
      </c>
      <c r="J3558" s="2" t="s">
        <v>16291</v>
      </c>
      <c r="N3558" s="2" t="s">
        <v>16292</v>
      </c>
      <c r="P3558" s="2" t="s">
        <v>26</v>
      </c>
      <c r="Q3558" s="2" t="s">
        <v>5077</v>
      </c>
      <c r="R3558" s="2" t="s">
        <v>5405</v>
      </c>
      <c r="S3558" s="2" t="s">
        <v>5076</v>
      </c>
      <c r="V3558" s="2" t="s">
        <v>5077</v>
      </c>
      <c r="Y3558" s="2" t="s">
        <v>5406</v>
      </c>
      <c r="AB3558" s="2" t="s">
        <v>5407</v>
      </c>
      <c r="AC3558" s="2" t="s">
        <v>5408</v>
      </c>
      <c r="AD3558" s="2" t="s">
        <v>5409</v>
      </c>
      <c r="AH3558" s="2">
        <v>1</v>
      </c>
      <c r="AI3558" s="2">
        <v>9800</v>
      </c>
      <c r="AJ3558" s="2">
        <v>0</v>
      </c>
      <c r="AK3558" s="2">
        <v>0</v>
      </c>
      <c r="AL3558" s="2">
        <v>0</v>
      </c>
      <c r="AM3558" s="2">
        <v>0</v>
      </c>
      <c r="AN3558" s="2">
        <v>9800</v>
      </c>
      <c r="AO3558" s="2">
        <v>9800</v>
      </c>
      <c r="AP3558" s="2">
        <v>0</v>
      </c>
      <c r="AQ3558" s="2">
        <v>9800</v>
      </c>
      <c r="AR3558" s="2">
        <v>0</v>
      </c>
      <c r="AS3558" s="2">
        <v>0</v>
      </c>
      <c r="AT3558" s="2">
        <v>0</v>
      </c>
      <c r="AU3558" s="2">
        <v>0</v>
      </c>
      <c r="AV3558" s="2">
        <v>0</v>
      </c>
      <c r="AW3558" s="2">
        <v>0</v>
      </c>
      <c r="AX3558" s="2">
        <v>0</v>
      </c>
      <c r="AY3558" s="2">
        <v>0</v>
      </c>
      <c r="AZ3558" s="2">
        <v>0</v>
      </c>
      <c r="BA3558" s="2">
        <v>0</v>
      </c>
      <c r="BF3558" s="2">
        <v>0</v>
      </c>
      <c r="BG3558" s="2">
        <v>0</v>
      </c>
      <c r="BH3558" s="2">
        <v>0</v>
      </c>
      <c r="BI3558" s="2">
        <v>0</v>
      </c>
      <c r="BJ3558" s="2" t="s">
        <v>5133</v>
      </c>
    </row>
    <row r="3559" s="2" customFormat="1" hidden="1" spans="1:62">
      <c r="A3559" s="2">
        <v>3559</v>
      </c>
      <c r="B3559" s="2" t="s">
        <v>16293</v>
      </c>
      <c r="F3559" s="24">
        <v>45259.7013888889</v>
      </c>
      <c r="G3559" s="24">
        <v>45259.7013888889</v>
      </c>
      <c r="I3559" s="24">
        <v>45259.7013888889</v>
      </c>
      <c r="J3559" s="2" t="s">
        <v>16294</v>
      </c>
      <c r="N3559" s="2" t="s">
        <v>16295</v>
      </c>
      <c r="P3559" s="2" t="s">
        <v>26</v>
      </c>
      <c r="Q3559" s="2" t="s">
        <v>5077</v>
      </c>
      <c r="R3559" s="2" t="s">
        <v>5405</v>
      </c>
      <c r="S3559" s="2" t="s">
        <v>5076</v>
      </c>
      <c r="V3559" s="2" t="s">
        <v>5077</v>
      </c>
      <c r="Y3559" s="2" t="s">
        <v>5406</v>
      </c>
      <c r="AB3559" s="2" t="s">
        <v>5407</v>
      </c>
      <c r="AC3559" s="2" t="s">
        <v>5408</v>
      </c>
      <c r="AD3559" s="2" t="s">
        <v>5409</v>
      </c>
      <c r="AH3559" s="2">
        <v>1</v>
      </c>
      <c r="AI3559" s="2">
        <v>9800</v>
      </c>
      <c r="AJ3559" s="2">
        <v>0</v>
      </c>
      <c r="AK3559" s="2">
        <v>0</v>
      </c>
      <c r="AL3559" s="2">
        <v>0</v>
      </c>
      <c r="AM3559" s="2">
        <v>0</v>
      </c>
      <c r="AN3559" s="2">
        <v>9800</v>
      </c>
      <c r="AO3559" s="2">
        <v>9800</v>
      </c>
      <c r="AP3559" s="2">
        <v>0</v>
      </c>
      <c r="AQ3559" s="2">
        <v>9800</v>
      </c>
      <c r="AR3559" s="2">
        <v>0</v>
      </c>
      <c r="AS3559" s="2">
        <v>0</v>
      </c>
      <c r="AT3559" s="2">
        <v>0</v>
      </c>
      <c r="AU3559" s="2">
        <v>0</v>
      </c>
      <c r="AV3559" s="2">
        <v>0</v>
      </c>
      <c r="AW3559" s="2">
        <v>0</v>
      </c>
      <c r="AX3559" s="2">
        <v>0</v>
      </c>
      <c r="AY3559" s="2">
        <v>0</v>
      </c>
      <c r="AZ3559" s="2">
        <v>0</v>
      </c>
      <c r="BA3559" s="2">
        <v>0</v>
      </c>
      <c r="BF3559" s="2">
        <v>0</v>
      </c>
      <c r="BG3559" s="2">
        <v>0</v>
      </c>
      <c r="BH3559" s="2">
        <v>0</v>
      </c>
      <c r="BI3559" s="2">
        <v>0</v>
      </c>
      <c r="BJ3559" s="2" t="s">
        <v>5133</v>
      </c>
    </row>
    <row r="3560" s="2" customFormat="1" hidden="1" spans="1:62">
      <c r="A3560" s="2">
        <v>3560</v>
      </c>
      <c r="B3560" s="2" t="s">
        <v>16296</v>
      </c>
      <c r="F3560" s="24">
        <v>45259.7048611111</v>
      </c>
      <c r="G3560" s="24">
        <v>45259.7048611111</v>
      </c>
      <c r="I3560" s="24">
        <v>45259.7048611111</v>
      </c>
      <c r="J3560" s="2" t="s">
        <v>16297</v>
      </c>
      <c r="N3560" s="2" t="s">
        <v>16298</v>
      </c>
      <c r="P3560" s="2" t="s">
        <v>26</v>
      </c>
      <c r="Q3560" s="2" t="s">
        <v>5077</v>
      </c>
      <c r="R3560" s="2" t="s">
        <v>5405</v>
      </c>
      <c r="S3560" s="2" t="s">
        <v>5076</v>
      </c>
      <c r="V3560" s="2" t="s">
        <v>5077</v>
      </c>
      <c r="Y3560" s="2" t="s">
        <v>5406</v>
      </c>
      <c r="AB3560" s="2" t="s">
        <v>5407</v>
      </c>
      <c r="AC3560" s="2" t="s">
        <v>5408</v>
      </c>
      <c r="AD3560" s="2" t="s">
        <v>5409</v>
      </c>
      <c r="AH3560" s="2">
        <v>1</v>
      </c>
      <c r="AI3560" s="2">
        <v>9800</v>
      </c>
      <c r="AJ3560" s="2">
        <v>0</v>
      </c>
      <c r="AK3560" s="2">
        <v>0</v>
      </c>
      <c r="AL3560" s="2">
        <v>0</v>
      </c>
      <c r="AM3560" s="2">
        <v>0</v>
      </c>
      <c r="AN3560" s="2">
        <v>9800</v>
      </c>
      <c r="AO3560" s="2">
        <v>9800</v>
      </c>
      <c r="AP3560" s="2">
        <v>0</v>
      </c>
      <c r="AQ3560" s="2">
        <v>9800</v>
      </c>
      <c r="AR3560" s="2">
        <v>0</v>
      </c>
      <c r="AS3560" s="2">
        <v>0</v>
      </c>
      <c r="AT3560" s="2">
        <v>0</v>
      </c>
      <c r="AU3560" s="2">
        <v>0</v>
      </c>
      <c r="AV3560" s="2">
        <v>0</v>
      </c>
      <c r="AW3560" s="2">
        <v>0</v>
      </c>
      <c r="AX3560" s="2">
        <v>0</v>
      </c>
      <c r="AY3560" s="2">
        <v>0</v>
      </c>
      <c r="AZ3560" s="2">
        <v>0</v>
      </c>
      <c r="BA3560" s="2">
        <v>0</v>
      </c>
      <c r="BF3560" s="2">
        <v>0</v>
      </c>
      <c r="BG3560" s="2">
        <v>0</v>
      </c>
      <c r="BH3560" s="2">
        <v>0</v>
      </c>
      <c r="BI3560" s="2">
        <v>0</v>
      </c>
      <c r="BJ3560" s="2" t="s">
        <v>5133</v>
      </c>
    </row>
    <row r="3561" s="2" customFormat="1" hidden="1" spans="1:81">
      <c r="A3561" s="2">
        <v>3561</v>
      </c>
      <c r="B3561" s="2" t="s">
        <v>16299</v>
      </c>
      <c r="F3561" s="24">
        <v>45259.70625</v>
      </c>
      <c r="G3561" s="24">
        <v>45259.70625</v>
      </c>
      <c r="I3561" s="24">
        <v>45259.70625</v>
      </c>
      <c r="J3561" s="2" t="s">
        <v>16300</v>
      </c>
      <c r="K3561" s="2" t="s">
        <v>16301</v>
      </c>
      <c r="L3561" s="2" t="s">
        <v>16302</v>
      </c>
      <c r="N3561" s="2" t="s">
        <v>16303</v>
      </c>
      <c r="O3561" s="2" t="s">
        <v>16302</v>
      </c>
      <c r="P3561" s="2" t="s">
        <v>5398</v>
      </c>
      <c r="Q3561" s="2" t="s">
        <v>5077</v>
      </c>
      <c r="R3561" s="2" t="s">
        <v>6072</v>
      </c>
      <c r="S3561" s="2" t="s">
        <v>5076</v>
      </c>
      <c r="V3561" s="2" t="s">
        <v>5028</v>
      </c>
      <c r="W3561" s="2" t="s">
        <v>5028</v>
      </c>
      <c r="Y3561" s="2" t="s">
        <v>5115</v>
      </c>
      <c r="AB3561" s="2" t="s">
        <v>5411</v>
      </c>
      <c r="AC3561" s="2" t="s">
        <v>5412</v>
      </c>
      <c r="AD3561" s="2" t="s">
        <v>5409</v>
      </c>
      <c r="AH3561" s="2">
        <v>1</v>
      </c>
      <c r="AI3561" s="2">
        <v>0</v>
      </c>
      <c r="AJ3561" s="2">
        <v>699</v>
      </c>
      <c r="AK3561" s="2">
        <v>0</v>
      </c>
      <c r="AL3561" s="2">
        <v>0</v>
      </c>
      <c r="AM3561" s="2">
        <v>0</v>
      </c>
      <c r="AN3561" s="2">
        <v>0</v>
      </c>
      <c r="AO3561" s="2">
        <v>0</v>
      </c>
      <c r="AP3561" s="2">
        <v>0</v>
      </c>
      <c r="AQ3561" s="2">
        <v>699</v>
      </c>
      <c r="AR3561" s="2">
        <v>0</v>
      </c>
      <c r="AS3561" s="2">
        <v>0</v>
      </c>
      <c r="AT3561" s="2">
        <v>0</v>
      </c>
      <c r="AU3561" s="2">
        <v>0</v>
      </c>
      <c r="AV3561" s="2">
        <v>0</v>
      </c>
      <c r="AW3561" s="2">
        <v>0</v>
      </c>
      <c r="AX3561" s="2">
        <v>0</v>
      </c>
      <c r="AY3561" s="2">
        <v>0</v>
      </c>
      <c r="AZ3561" s="2">
        <v>0</v>
      </c>
      <c r="BA3561" s="2">
        <v>0</v>
      </c>
      <c r="BF3561" s="2">
        <v>0</v>
      </c>
      <c r="BG3561" s="2">
        <v>0</v>
      </c>
      <c r="BH3561" s="2">
        <v>0</v>
      </c>
      <c r="BI3561" s="2">
        <v>0</v>
      </c>
      <c r="BJ3561" s="2" t="s">
        <v>5133</v>
      </c>
      <c r="CB3561" s="2" t="s">
        <v>9995</v>
      </c>
      <c r="CC3561" s="2" t="s">
        <v>16304</v>
      </c>
    </row>
    <row r="3562" s="2" customFormat="1" hidden="1" spans="1:62">
      <c r="A3562" s="2">
        <v>3562</v>
      </c>
      <c r="B3562" s="2" t="s">
        <v>16305</v>
      </c>
      <c r="F3562" s="24">
        <v>45259.7076388889</v>
      </c>
      <c r="G3562" s="24">
        <v>45259.7076388889</v>
      </c>
      <c r="I3562" s="24">
        <v>45259.7076388889</v>
      </c>
      <c r="J3562" s="2" t="s">
        <v>16306</v>
      </c>
      <c r="N3562" s="2" t="s">
        <v>16307</v>
      </c>
      <c r="P3562" s="2" t="s">
        <v>26</v>
      </c>
      <c r="Q3562" s="2" t="s">
        <v>5077</v>
      </c>
      <c r="R3562" s="2" t="s">
        <v>5405</v>
      </c>
      <c r="S3562" s="2" t="s">
        <v>5076</v>
      </c>
      <c r="V3562" s="2" t="s">
        <v>5077</v>
      </c>
      <c r="Y3562" s="2" t="s">
        <v>5406</v>
      </c>
      <c r="AB3562" s="2" t="s">
        <v>5407</v>
      </c>
      <c r="AC3562" s="2" t="s">
        <v>5408</v>
      </c>
      <c r="AD3562" s="2" t="s">
        <v>5409</v>
      </c>
      <c r="AH3562" s="2">
        <v>1</v>
      </c>
      <c r="AI3562" s="2">
        <v>9800</v>
      </c>
      <c r="AJ3562" s="2">
        <v>0</v>
      </c>
      <c r="AK3562" s="2">
        <v>0</v>
      </c>
      <c r="AL3562" s="2">
        <v>0</v>
      </c>
      <c r="AM3562" s="2">
        <v>0</v>
      </c>
      <c r="AN3562" s="2">
        <v>9800</v>
      </c>
      <c r="AO3562" s="2">
        <v>9800</v>
      </c>
      <c r="AP3562" s="2">
        <v>0</v>
      </c>
      <c r="AQ3562" s="2">
        <v>9800</v>
      </c>
      <c r="AR3562" s="2">
        <v>0</v>
      </c>
      <c r="AS3562" s="2">
        <v>0</v>
      </c>
      <c r="AT3562" s="2">
        <v>0</v>
      </c>
      <c r="AU3562" s="2">
        <v>0</v>
      </c>
      <c r="AV3562" s="2">
        <v>0</v>
      </c>
      <c r="AW3562" s="2">
        <v>0</v>
      </c>
      <c r="AX3562" s="2">
        <v>0</v>
      </c>
      <c r="AY3562" s="2">
        <v>0</v>
      </c>
      <c r="AZ3562" s="2">
        <v>0</v>
      </c>
      <c r="BA3562" s="2">
        <v>0</v>
      </c>
      <c r="BF3562" s="2">
        <v>0</v>
      </c>
      <c r="BG3562" s="2">
        <v>0</v>
      </c>
      <c r="BH3562" s="2">
        <v>0</v>
      </c>
      <c r="BI3562" s="2">
        <v>0</v>
      </c>
      <c r="BJ3562" s="2" t="s">
        <v>5133</v>
      </c>
    </row>
    <row r="3563" s="2" customFormat="1" hidden="1" spans="1:62">
      <c r="A3563" s="2">
        <v>3563</v>
      </c>
      <c r="B3563" s="2" t="s">
        <v>16308</v>
      </c>
      <c r="F3563" s="24">
        <v>45259.7083333333</v>
      </c>
      <c r="G3563" s="24">
        <v>45259.7083333333</v>
      </c>
      <c r="I3563" s="24">
        <v>45259.7083333333</v>
      </c>
      <c r="J3563" s="2" t="s">
        <v>16309</v>
      </c>
      <c r="K3563" s="2" t="s">
        <v>16310</v>
      </c>
      <c r="L3563" s="2" t="s">
        <v>16311</v>
      </c>
      <c r="N3563" s="2" t="s">
        <v>16312</v>
      </c>
      <c r="O3563" s="2" t="s">
        <v>16311</v>
      </c>
      <c r="P3563" s="2" t="s">
        <v>26</v>
      </c>
      <c r="Q3563" s="2" t="s">
        <v>5077</v>
      </c>
      <c r="R3563" s="2" t="s">
        <v>5405</v>
      </c>
      <c r="S3563" s="2" t="s">
        <v>5076</v>
      </c>
      <c r="V3563" s="2" t="s">
        <v>5077</v>
      </c>
      <c r="Y3563" s="2" t="s">
        <v>5406</v>
      </c>
      <c r="AB3563" s="2" t="s">
        <v>5407</v>
      </c>
      <c r="AC3563" s="2" t="s">
        <v>5408</v>
      </c>
      <c r="AD3563" s="2" t="s">
        <v>5409</v>
      </c>
      <c r="AH3563" s="2">
        <v>1</v>
      </c>
      <c r="AI3563" s="2">
        <v>9800</v>
      </c>
      <c r="AJ3563" s="2">
        <v>0</v>
      </c>
      <c r="AK3563" s="2">
        <v>0</v>
      </c>
      <c r="AL3563" s="2">
        <v>0</v>
      </c>
      <c r="AM3563" s="2">
        <v>0</v>
      </c>
      <c r="AN3563" s="2">
        <v>9800</v>
      </c>
      <c r="AO3563" s="2">
        <v>9800</v>
      </c>
      <c r="AP3563" s="2">
        <v>0</v>
      </c>
      <c r="AQ3563" s="2">
        <v>9800</v>
      </c>
      <c r="AR3563" s="2">
        <v>0</v>
      </c>
      <c r="AS3563" s="2">
        <v>0</v>
      </c>
      <c r="AT3563" s="2">
        <v>0</v>
      </c>
      <c r="AU3563" s="2">
        <v>0</v>
      </c>
      <c r="AV3563" s="2">
        <v>0</v>
      </c>
      <c r="AW3563" s="2">
        <v>0</v>
      </c>
      <c r="AX3563" s="2">
        <v>0</v>
      </c>
      <c r="AY3563" s="2">
        <v>0</v>
      </c>
      <c r="AZ3563" s="2">
        <v>0</v>
      </c>
      <c r="BA3563" s="2">
        <v>0</v>
      </c>
      <c r="BF3563" s="2">
        <v>0</v>
      </c>
      <c r="BG3563" s="2">
        <v>0</v>
      </c>
      <c r="BH3563" s="2">
        <v>0</v>
      </c>
      <c r="BI3563" s="2">
        <v>0</v>
      </c>
      <c r="BJ3563" s="2" t="s">
        <v>5133</v>
      </c>
    </row>
    <row r="3564" s="2" customFormat="1" hidden="1" spans="1:62">
      <c r="A3564" s="2">
        <v>3564</v>
      </c>
      <c r="B3564" s="2" t="s">
        <v>16313</v>
      </c>
      <c r="F3564" s="24">
        <v>45259.7090277778</v>
      </c>
      <c r="G3564" s="24">
        <v>45259.7090277778</v>
      </c>
      <c r="I3564" s="24">
        <v>45259.7090277778</v>
      </c>
      <c r="J3564" s="2" t="s">
        <v>16314</v>
      </c>
      <c r="N3564" s="2" t="s">
        <v>16315</v>
      </c>
      <c r="P3564" s="2" t="s">
        <v>26</v>
      </c>
      <c r="Q3564" s="2" t="s">
        <v>5077</v>
      </c>
      <c r="R3564" s="2" t="s">
        <v>5405</v>
      </c>
      <c r="S3564" s="2" t="s">
        <v>5076</v>
      </c>
      <c r="V3564" s="2" t="s">
        <v>5077</v>
      </c>
      <c r="Y3564" s="2" t="s">
        <v>5406</v>
      </c>
      <c r="AB3564" s="2" t="s">
        <v>5407</v>
      </c>
      <c r="AC3564" s="2" t="s">
        <v>5408</v>
      </c>
      <c r="AD3564" s="2" t="s">
        <v>5409</v>
      </c>
      <c r="AH3564" s="2">
        <v>1</v>
      </c>
      <c r="AI3564" s="2">
        <v>9800</v>
      </c>
      <c r="AJ3564" s="2">
        <v>0</v>
      </c>
      <c r="AK3564" s="2">
        <v>0</v>
      </c>
      <c r="AL3564" s="2">
        <v>0</v>
      </c>
      <c r="AM3564" s="2">
        <v>0</v>
      </c>
      <c r="AN3564" s="2">
        <v>9800</v>
      </c>
      <c r="AO3564" s="2">
        <v>9800</v>
      </c>
      <c r="AP3564" s="2">
        <v>0</v>
      </c>
      <c r="AQ3564" s="2">
        <v>9800</v>
      </c>
      <c r="AR3564" s="2">
        <v>0</v>
      </c>
      <c r="AS3564" s="2">
        <v>0</v>
      </c>
      <c r="AT3564" s="2">
        <v>0</v>
      </c>
      <c r="AU3564" s="2">
        <v>0</v>
      </c>
      <c r="AV3564" s="2">
        <v>0</v>
      </c>
      <c r="AW3564" s="2">
        <v>0</v>
      </c>
      <c r="AX3564" s="2">
        <v>0</v>
      </c>
      <c r="AY3564" s="2">
        <v>0</v>
      </c>
      <c r="AZ3564" s="2">
        <v>0</v>
      </c>
      <c r="BA3564" s="2">
        <v>0</v>
      </c>
      <c r="BF3564" s="2">
        <v>0</v>
      </c>
      <c r="BG3564" s="2">
        <v>0</v>
      </c>
      <c r="BH3564" s="2">
        <v>0</v>
      </c>
      <c r="BI3564" s="2">
        <v>0</v>
      </c>
      <c r="BJ3564" s="2" t="s">
        <v>5133</v>
      </c>
    </row>
    <row r="3565" s="2" customFormat="1" hidden="1" spans="1:62">
      <c r="A3565" s="2">
        <v>3565</v>
      </c>
      <c r="B3565" s="2" t="s">
        <v>16316</v>
      </c>
      <c r="F3565" s="24">
        <v>45259.7152777778</v>
      </c>
      <c r="G3565" s="24">
        <v>45259.7152777778</v>
      </c>
      <c r="I3565" s="24">
        <v>45259.7152777778</v>
      </c>
      <c r="J3565" s="2" t="s">
        <v>16317</v>
      </c>
      <c r="N3565" s="2" t="s">
        <v>16318</v>
      </c>
      <c r="P3565" s="2" t="s">
        <v>26</v>
      </c>
      <c r="Q3565" s="2" t="s">
        <v>5077</v>
      </c>
      <c r="R3565" s="2" t="s">
        <v>5405</v>
      </c>
      <c r="S3565" s="2" t="s">
        <v>5076</v>
      </c>
      <c r="V3565" s="2" t="s">
        <v>5077</v>
      </c>
      <c r="Y3565" s="2" t="s">
        <v>5406</v>
      </c>
      <c r="AB3565" s="2" t="s">
        <v>5407</v>
      </c>
      <c r="AC3565" s="2" t="s">
        <v>5408</v>
      </c>
      <c r="AD3565" s="2" t="s">
        <v>5409</v>
      </c>
      <c r="AH3565" s="2">
        <v>1</v>
      </c>
      <c r="AI3565" s="2">
        <v>9800</v>
      </c>
      <c r="AJ3565" s="2">
        <v>0</v>
      </c>
      <c r="AK3565" s="2">
        <v>0</v>
      </c>
      <c r="AL3565" s="2">
        <v>0</v>
      </c>
      <c r="AM3565" s="2">
        <v>0</v>
      </c>
      <c r="AN3565" s="2">
        <v>9800</v>
      </c>
      <c r="AO3565" s="2">
        <v>9800</v>
      </c>
      <c r="AP3565" s="2">
        <v>0</v>
      </c>
      <c r="AQ3565" s="2">
        <v>9800</v>
      </c>
      <c r="AR3565" s="2">
        <v>0</v>
      </c>
      <c r="AS3565" s="2">
        <v>0</v>
      </c>
      <c r="AT3565" s="2">
        <v>0</v>
      </c>
      <c r="AU3565" s="2">
        <v>0</v>
      </c>
      <c r="AV3565" s="2">
        <v>0</v>
      </c>
      <c r="AW3565" s="2">
        <v>0</v>
      </c>
      <c r="AX3565" s="2">
        <v>0</v>
      </c>
      <c r="AY3565" s="2">
        <v>0</v>
      </c>
      <c r="AZ3565" s="2">
        <v>0</v>
      </c>
      <c r="BA3565" s="2">
        <v>0</v>
      </c>
      <c r="BF3565" s="2">
        <v>0</v>
      </c>
      <c r="BG3565" s="2">
        <v>0</v>
      </c>
      <c r="BH3565" s="2">
        <v>0</v>
      </c>
      <c r="BI3565" s="2">
        <v>0</v>
      </c>
      <c r="BJ3565" s="2" t="s">
        <v>5133</v>
      </c>
    </row>
    <row r="3566" s="2" customFormat="1" hidden="1" spans="1:62">
      <c r="A3566" s="2">
        <v>3566</v>
      </c>
      <c r="B3566" s="2" t="s">
        <v>16319</v>
      </c>
      <c r="F3566" s="24">
        <v>45259.7152777778</v>
      </c>
      <c r="G3566" s="24">
        <v>45259.7152777778</v>
      </c>
      <c r="I3566" s="24">
        <v>45259.7152777778</v>
      </c>
      <c r="J3566" s="2" t="s">
        <v>16320</v>
      </c>
      <c r="N3566" s="2" t="s">
        <v>16321</v>
      </c>
      <c r="P3566" s="2" t="s">
        <v>26</v>
      </c>
      <c r="Q3566" s="2" t="s">
        <v>5077</v>
      </c>
      <c r="R3566" s="2" t="s">
        <v>5405</v>
      </c>
      <c r="S3566" s="2" t="s">
        <v>5076</v>
      </c>
      <c r="V3566" s="2" t="s">
        <v>5077</v>
      </c>
      <c r="Y3566" s="2" t="s">
        <v>5406</v>
      </c>
      <c r="AB3566" s="2" t="s">
        <v>5407</v>
      </c>
      <c r="AC3566" s="2" t="s">
        <v>5408</v>
      </c>
      <c r="AD3566" s="2" t="s">
        <v>5409</v>
      </c>
      <c r="AH3566" s="2">
        <v>1</v>
      </c>
      <c r="AI3566" s="2">
        <v>9800</v>
      </c>
      <c r="AJ3566" s="2">
        <v>0</v>
      </c>
      <c r="AK3566" s="2">
        <v>0</v>
      </c>
      <c r="AL3566" s="2">
        <v>0</v>
      </c>
      <c r="AM3566" s="2">
        <v>0</v>
      </c>
      <c r="AN3566" s="2">
        <v>9800</v>
      </c>
      <c r="AO3566" s="2">
        <v>9800</v>
      </c>
      <c r="AP3566" s="2">
        <v>0</v>
      </c>
      <c r="AQ3566" s="2">
        <v>9800</v>
      </c>
      <c r="AR3566" s="2">
        <v>0</v>
      </c>
      <c r="AS3566" s="2">
        <v>0</v>
      </c>
      <c r="AT3566" s="2">
        <v>0</v>
      </c>
      <c r="AU3566" s="2">
        <v>0</v>
      </c>
      <c r="AV3566" s="2">
        <v>0</v>
      </c>
      <c r="AW3566" s="2">
        <v>0</v>
      </c>
      <c r="AX3566" s="2">
        <v>0</v>
      </c>
      <c r="AY3566" s="2">
        <v>0</v>
      </c>
      <c r="AZ3566" s="2">
        <v>0</v>
      </c>
      <c r="BA3566" s="2">
        <v>0</v>
      </c>
      <c r="BF3566" s="2">
        <v>0</v>
      </c>
      <c r="BG3566" s="2">
        <v>0</v>
      </c>
      <c r="BH3566" s="2">
        <v>0</v>
      </c>
      <c r="BI3566" s="2">
        <v>0</v>
      </c>
      <c r="BJ3566" s="2" t="s">
        <v>5133</v>
      </c>
    </row>
    <row r="3567" s="2" customFormat="1" hidden="1" spans="1:62">
      <c r="A3567" s="2">
        <v>3567</v>
      </c>
      <c r="B3567" s="2" t="s">
        <v>16322</v>
      </c>
      <c r="F3567" s="24">
        <v>45259.7152777778</v>
      </c>
      <c r="G3567" s="24">
        <v>45259.7152777778</v>
      </c>
      <c r="I3567" s="24">
        <v>45259.7152777778</v>
      </c>
      <c r="J3567" s="2" t="s">
        <v>16323</v>
      </c>
      <c r="N3567" s="2" t="s">
        <v>16324</v>
      </c>
      <c r="P3567" s="2" t="s">
        <v>26</v>
      </c>
      <c r="Q3567" s="2" t="s">
        <v>5077</v>
      </c>
      <c r="R3567" s="2" t="s">
        <v>5405</v>
      </c>
      <c r="S3567" s="2" t="s">
        <v>5076</v>
      </c>
      <c r="V3567" s="2" t="s">
        <v>5077</v>
      </c>
      <c r="Y3567" s="2" t="s">
        <v>5406</v>
      </c>
      <c r="AB3567" s="2" t="s">
        <v>5407</v>
      </c>
      <c r="AC3567" s="2" t="s">
        <v>5408</v>
      </c>
      <c r="AD3567" s="2" t="s">
        <v>5409</v>
      </c>
      <c r="AH3567" s="2">
        <v>1</v>
      </c>
      <c r="AI3567" s="2">
        <v>9800</v>
      </c>
      <c r="AJ3567" s="2">
        <v>0</v>
      </c>
      <c r="AK3567" s="2">
        <v>0</v>
      </c>
      <c r="AL3567" s="2">
        <v>0</v>
      </c>
      <c r="AM3567" s="2">
        <v>0</v>
      </c>
      <c r="AN3567" s="2">
        <v>9800</v>
      </c>
      <c r="AO3567" s="2">
        <v>9800</v>
      </c>
      <c r="AP3567" s="2">
        <v>0</v>
      </c>
      <c r="AQ3567" s="2">
        <v>9800</v>
      </c>
      <c r="AR3567" s="2">
        <v>0</v>
      </c>
      <c r="AS3567" s="2">
        <v>0</v>
      </c>
      <c r="AT3567" s="2">
        <v>0</v>
      </c>
      <c r="AU3567" s="2">
        <v>0</v>
      </c>
      <c r="AV3567" s="2">
        <v>0</v>
      </c>
      <c r="AW3567" s="2">
        <v>0</v>
      </c>
      <c r="AX3567" s="2">
        <v>0</v>
      </c>
      <c r="AY3567" s="2">
        <v>0</v>
      </c>
      <c r="AZ3567" s="2">
        <v>0</v>
      </c>
      <c r="BA3567" s="2">
        <v>0</v>
      </c>
      <c r="BF3567" s="2">
        <v>0</v>
      </c>
      <c r="BG3567" s="2">
        <v>0</v>
      </c>
      <c r="BH3567" s="2">
        <v>0</v>
      </c>
      <c r="BI3567" s="2">
        <v>0</v>
      </c>
      <c r="BJ3567" s="2" t="s">
        <v>5133</v>
      </c>
    </row>
    <row r="3568" s="2" customFormat="1" hidden="1" spans="1:62">
      <c r="A3568" s="2">
        <v>3568</v>
      </c>
      <c r="B3568" s="2" t="s">
        <v>16325</v>
      </c>
      <c r="F3568" s="24">
        <v>45259.7159722222</v>
      </c>
      <c r="G3568" s="24">
        <v>45259.7159722222</v>
      </c>
      <c r="I3568" s="24">
        <v>45259.7159722222</v>
      </c>
      <c r="J3568" s="2" t="s">
        <v>16326</v>
      </c>
      <c r="N3568" s="2" t="s">
        <v>16327</v>
      </c>
      <c r="P3568" s="2" t="s">
        <v>26</v>
      </c>
      <c r="Q3568" s="2" t="s">
        <v>5077</v>
      </c>
      <c r="R3568" s="2" t="s">
        <v>5405</v>
      </c>
      <c r="S3568" s="2" t="s">
        <v>5076</v>
      </c>
      <c r="V3568" s="2" t="s">
        <v>5077</v>
      </c>
      <c r="Y3568" s="2" t="s">
        <v>5406</v>
      </c>
      <c r="AB3568" s="2" t="s">
        <v>5407</v>
      </c>
      <c r="AC3568" s="2" t="s">
        <v>5408</v>
      </c>
      <c r="AD3568" s="2" t="s">
        <v>5409</v>
      </c>
      <c r="AH3568" s="2">
        <v>1</v>
      </c>
      <c r="AI3568" s="2">
        <v>9800</v>
      </c>
      <c r="AJ3568" s="2">
        <v>0</v>
      </c>
      <c r="AK3568" s="2">
        <v>0</v>
      </c>
      <c r="AL3568" s="2">
        <v>0</v>
      </c>
      <c r="AM3568" s="2">
        <v>0</v>
      </c>
      <c r="AN3568" s="2">
        <v>9800</v>
      </c>
      <c r="AO3568" s="2">
        <v>9800</v>
      </c>
      <c r="AP3568" s="2">
        <v>0</v>
      </c>
      <c r="AQ3568" s="2">
        <v>9800</v>
      </c>
      <c r="AR3568" s="2">
        <v>0</v>
      </c>
      <c r="AS3568" s="2">
        <v>0</v>
      </c>
      <c r="AT3568" s="2">
        <v>0</v>
      </c>
      <c r="AU3568" s="2">
        <v>0</v>
      </c>
      <c r="AV3568" s="2">
        <v>0</v>
      </c>
      <c r="AW3568" s="2">
        <v>0</v>
      </c>
      <c r="AX3568" s="2">
        <v>0</v>
      </c>
      <c r="AY3568" s="2">
        <v>0</v>
      </c>
      <c r="AZ3568" s="2">
        <v>0</v>
      </c>
      <c r="BA3568" s="2">
        <v>0</v>
      </c>
      <c r="BF3568" s="2">
        <v>0</v>
      </c>
      <c r="BG3568" s="2">
        <v>0</v>
      </c>
      <c r="BH3568" s="2">
        <v>0</v>
      </c>
      <c r="BI3568" s="2">
        <v>0</v>
      </c>
      <c r="BJ3568" s="2" t="s">
        <v>5133</v>
      </c>
    </row>
    <row r="3569" s="2" customFormat="1" hidden="1" spans="1:62">
      <c r="A3569" s="2">
        <v>3569</v>
      </c>
      <c r="B3569" s="2" t="s">
        <v>16328</v>
      </c>
      <c r="F3569" s="24">
        <v>45259.7229166667</v>
      </c>
      <c r="G3569" s="24">
        <v>45259.7229166667</v>
      </c>
      <c r="I3569" s="24">
        <v>45259.7229166667</v>
      </c>
      <c r="J3569" s="2" t="s">
        <v>16329</v>
      </c>
      <c r="K3569" s="2" t="s">
        <v>16330</v>
      </c>
      <c r="L3569" s="2" t="s">
        <v>16331</v>
      </c>
      <c r="N3569" s="2" t="s">
        <v>16332</v>
      </c>
      <c r="O3569" s="2" t="s">
        <v>16331</v>
      </c>
      <c r="P3569" s="2" t="s">
        <v>5398</v>
      </c>
      <c r="Q3569" s="2" t="s">
        <v>5077</v>
      </c>
      <c r="R3569" s="2" t="s">
        <v>5075</v>
      </c>
      <c r="S3569" s="2" t="s">
        <v>5076</v>
      </c>
      <c r="V3569" s="2" t="s">
        <v>5077</v>
      </c>
      <c r="Y3569" s="2" t="s">
        <v>5115</v>
      </c>
      <c r="AB3569" s="2" t="s">
        <v>5399</v>
      </c>
      <c r="AC3569" s="2" t="s">
        <v>5400</v>
      </c>
      <c r="AD3569" s="2" t="s">
        <v>5401</v>
      </c>
      <c r="AG3569" s="2" t="s">
        <v>5402</v>
      </c>
      <c r="AH3569" s="2">
        <v>2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0</v>
      </c>
      <c r="AO3569" s="2">
        <v>0</v>
      </c>
      <c r="AP3569" s="2">
        <v>0</v>
      </c>
      <c r="AQ3569" s="2">
        <v>0</v>
      </c>
      <c r="AR3569" s="2">
        <v>0</v>
      </c>
      <c r="AS3569" s="2">
        <v>0</v>
      </c>
      <c r="AT3569" s="2">
        <v>0</v>
      </c>
      <c r="AU3569" s="2">
        <v>0</v>
      </c>
      <c r="AV3569" s="2">
        <v>0</v>
      </c>
      <c r="AW3569" s="2">
        <v>0</v>
      </c>
      <c r="AX3569" s="2">
        <v>0</v>
      </c>
      <c r="AY3569" s="2">
        <v>0</v>
      </c>
      <c r="AZ3569" s="2">
        <v>0</v>
      </c>
      <c r="BA3569" s="2">
        <v>0</v>
      </c>
      <c r="BF3569" s="2">
        <v>0</v>
      </c>
      <c r="BG3569" s="2">
        <v>0</v>
      </c>
      <c r="BH3569" s="2">
        <v>0</v>
      </c>
      <c r="BI3569" s="2">
        <v>0</v>
      </c>
      <c r="BJ3569" s="2" t="s">
        <v>5133</v>
      </c>
    </row>
    <row r="3570" s="2" customFormat="1" hidden="1" spans="1:62">
      <c r="A3570" s="2">
        <v>3570</v>
      </c>
      <c r="B3570" s="2" t="s">
        <v>16333</v>
      </c>
      <c r="F3570" s="24">
        <v>45259.725</v>
      </c>
      <c r="G3570" s="24">
        <v>45259.725</v>
      </c>
      <c r="I3570" s="24">
        <v>45259.725</v>
      </c>
      <c r="J3570" s="2" t="s">
        <v>16334</v>
      </c>
      <c r="N3570" s="2" t="s">
        <v>16335</v>
      </c>
      <c r="P3570" s="2" t="s">
        <v>26</v>
      </c>
      <c r="Q3570" s="2" t="s">
        <v>5077</v>
      </c>
      <c r="R3570" s="2" t="s">
        <v>5405</v>
      </c>
      <c r="S3570" s="2" t="s">
        <v>5076</v>
      </c>
      <c r="V3570" s="2" t="s">
        <v>5077</v>
      </c>
      <c r="Y3570" s="2" t="s">
        <v>5406</v>
      </c>
      <c r="AB3570" s="2" t="s">
        <v>5407</v>
      </c>
      <c r="AC3570" s="2" t="s">
        <v>5408</v>
      </c>
      <c r="AD3570" s="2" t="s">
        <v>5409</v>
      </c>
      <c r="AH3570" s="2">
        <v>1</v>
      </c>
      <c r="AI3570" s="2">
        <v>9800</v>
      </c>
      <c r="AJ3570" s="2">
        <v>0</v>
      </c>
      <c r="AK3570" s="2">
        <v>0</v>
      </c>
      <c r="AL3570" s="2">
        <v>0</v>
      </c>
      <c r="AM3570" s="2">
        <v>0</v>
      </c>
      <c r="AN3570" s="2">
        <v>9800</v>
      </c>
      <c r="AO3570" s="2">
        <v>9800</v>
      </c>
      <c r="AP3570" s="2">
        <v>0</v>
      </c>
      <c r="AQ3570" s="2">
        <v>9800</v>
      </c>
      <c r="AR3570" s="2">
        <v>0</v>
      </c>
      <c r="AS3570" s="2">
        <v>0</v>
      </c>
      <c r="AT3570" s="2">
        <v>0</v>
      </c>
      <c r="AU3570" s="2">
        <v>0</v>
      </c>
      <c r="AV3570" s="2">
        <v>0</v>
      </c>
      <c r="AW3570" s="2">
        <v>0</v>
      </c>
      <c r="AX3570" s="2">
        <v>0</v>
      </c>
      <c r="AY3570" s="2">
        <v>0</v>
      </c>
      <c r="AZ3570" s="2">
        <v>0</v>
      </c>
      <c r="BA3570" s="2">
        <v>0</v>
      </c>
      <c r="BF3570" s="2">
        <v>0</v>
      </c>
      <c r="BG3570" s="2">
        <v>0</v>
      </c>
      <c r="BH3570" s="2">
        <v>0</v>
      </c>
      <c r="BI3570" s="2">
        <v>0</v>
      </c>
      <c r="BJ3570" s="2" t="s">
        <v>5133</v>
      </c>
    </row>
    <row r="3571" s="2" customFormat="1" hidden="1" spans="1:62">
      <c r="A3571" s="2">
        <v>3571</v>
      </c>
      <c r="B3571" s="2" t="s">
        <v>16336</v>
      </c>
      <c r="F3571" s="24">
        <v>45259.725</v>
      </c>
      <c r="G3571" s="24">
        <v>45259.725</v>
      </c>
      <c r="I3571" s="24">
        <v>45259.725</v>
      </c>
      <c r="J3571" s="2" t="s">
        <v>16337</v>
      </c>
      <c r="N3571" s="2" t="s">
        <v>16338</v>
      </c>
      <c r="P3571" s="2" t="s">
        <v>26</v>
      </c>
      <c r="Q3571" s="2" t="s">
        <v>5077</v>
      </c>
      <c r="R3571" s="2" t="s">
        <v>5405</v>
      </c>
      <c r="S3571" s="2" t="s">
        <v>5076</v>
      </c>
      <c r="V3571" s="2" t="s">
        <v>5077</v>
      </c>
      <c r="Y3571" s="2" t="s">
        <v>5406</v>
      </c>
      <c r="AB3571" s="2" t="s">
        <v>5407</v>
      </c>
      <c r="AC3571" s="2" t="s">
        <v>5408</v>
      </c>
      <c r="AD3571" s="2" t="s">
        <v>5409</v>
      </c>
      <c r="AH3571" s="2">
        <v>1</v>
      </c>
      <c r="AI3571" s="2">
        <v>9800</v>
      </c>
      <c r="AJ3571" s="2">
        <v>0</v>
      </c>
      <c r="AK3571" s="2">
        <v>0</v>
      </c>
      <c r="AL3571" s="2">
        <v>0</v>
      </c>
      <c r="AM3571" s="2">
        <v>0</v>
      </c>
      <c r="AN3571" s="2">
        <v>9800</v>
      </c>
      <c r="AO3571" s="2">
        <v>9800</v>
      </c>
      <c r="AP3571" s="2">
        <v>0</v>
      </c>
      <c r="AQ3571" s="2">
        <v>9800</v>
      </c>
      <c r="AR3571" s="2">
        <v>0</v>
      </c>
      <c r="AS3571" s="2">
        <v>0</v>
      </c>
      <c r="AT3571" s="2">
        <v>0</v>
      </c>
      <c r="AU3571" s="2">
        <v>0</v>
      </c>
      <c r="AV3571" s="2">
        <v>0</v>
      </c>
      <c r="AW3571" s="2">
        <v>0</v>
      </c>
      <c r="AX3571" s="2">
        <v>0</v>
      </c>
      <c r="AY3571" s="2">
        <v>0</v>
      </c>
      <c r="AZ3571" s="2">
        <v>0</v>
      </c>
      <c r="BA3571" s="2">
        <v>0</v>
      </c>
      <c r="BF3571" s="2">
        <v>0</v>
      </c>
      <c r="BG3571" s="2">
        <v>0</v>
      </c>
      <c r="BH3571" s="2">
        <v>0</v>
      </c>
      <c r="BI3571" s="2">
        <v>0</v>
      </c>
      <c r="BJ3571" s="2" t="s">
        <v>5133</v>
      </c>
    </row>
    <row r="3572" s="2" customFormat="1" hidden="1" spans="1:62">
      <c r="A3572" s="2">
        <v>3572</v>
      </c>
      <c r="B3572" s="2" t="s">
        <v>16339</v>
      </c>
      <c r="F3572" s="24">
        <v>45259.7263888889</v>
      </c>
      <c r="G3572" s="24">
        <v>45259.7263888889</v>
      </c>
      <c r="I3572" s="24">
        <v>45259.7263888889</v>
      </c>
      <c r="J3572" s="2" t="s">
        <v>10933</v>
      </c>
      <c r="N3572" s="2" t="s">
        <v>10934</v>
      </c>
      <c r="P3572" s="2" t="s">
        <v>26</v>
      </c>
      <c r="Q3572" s="2" t="s">
        <v>5077</v>
      </c>
      <c r="R3572" s="2" t="s">
        <v>5405</v>
      </c>
      <c r="S3572" s="2" t="s">
        <v>5076</v>
      </c>
      <c r="V3572" s="2" t="s">
        <v>5077</v>
      </c>
      <c r="Y3572" s="2" t="s">
        <v>5406</v>
      </c>
      <c r="AB3572" s="2" t="s">
        <v>5407</v>
      </c>
      <c r="AC3572" s="2" t="s">
        <v>5408</v>
      </c>
      <c r="AD3572" s="2" t="s">
        <v>5409</v>
      </c>
      <c r="AH3572" s="2">
        <v>1</v>
      </c>
      <c r="AI3572" s="2">
        <v>9800</v>
      </c>
      <c r="AJ3572" s="2">
        <v>0</v>
      </c>
      <c r="AK3572" s="2">
        <v>0</v>
      </c>
      <c r="AL3572" s="2">
        <v>0</v>
      </c>
      <c r="AM3572" s="2">
        <v>0</v>
      </c>
      <c r="AN3572" s="2">
        <v>9800</v>
      </c>
      <c r="AO3572" s="2">
        <v>9800</v>
      </c>
      <c r="AP3572" s="2">
        <v>0</v>
      </c>
      <c r="AQ3572" s="2">
        <v>9800</v>
      </c>
      <c r="AR3572" s="2">
        <v>0</v>
      </c>
      <c r="AS3572" s="2">
        <v>0</v>
      </c>
      <c r="AT3572" s="2">
        <v>0</v>
      </c>
      <c r="AU3572" s="2">
        <v>0</v>
      </c>
      <c r="AV3572" s="2">
        <v>0</v>
      </c>
      <c r="AW3572" s="2">
        <v>0</v>
      </c>
      <c r="AX3572" s="2">
        <v>0</v>
      </c>
      <c r="AY3572" s="2">
        <v>0</v>
      </c>
      <c r="AZ3572" s="2">
        <v>0</v>
      </c>
      <c r="BA3572" s="2">
        <v>0</v>
      </c>
      <c r="BF3572" s="2">
        <v>0</v>
      </c>
      <c r="BG3572" s="2">
        <v>0</v>
      </c>
      <c r="BH3572" s="2">
        <v>0</v>
      </c>
      <c r="BI3572" s="2">
        <v>0</v>
      </c>
      <c r="BJ3572" s="2" t="s">
        <v>5133</v>
      </c>
    </row>
    <row r="3573" s="2" customFormat="1" hidden="1" spans="1:62">
      <c r="A3573" s="2">
        <v>3573</v>
      </c>
      <c r="B3573" s="2" t="s">
        <v>16340</v>
      </c>
      <c r="F3573" s="24">
        <v>45259.7263888889</v>
      </c>
      <c r="G3573" s="24">
        <v>45259.7263888889</v>
      </c>
      <c r="I3573" s="24">
        <v>45259.7263888889</v>
      </c>
      <c r="J3573" s="2" t="s">
        <v>10936</v>
      </c>
      <c r="N3573" s="2" t="s">
        <v>10937</v>
      </c>
      <c r="P3573" s="2" t="s">
        <v>26</v>
      </c>
      <c r="Q3573" s="2" t="s">
        <v>5077</v>
      </c>
      <c r="R3573" s="2" t="s">
        <v>5405</v>
      </c>
      <c r="S3573" s="2" t="s">
        <v>5076</v>
      </c>
      <c r="V3573" s="2" t="s">
        <v>5077</v>
      </c>
      <c r="Y3573" s="2" t="s">
        <v>5406</v>
      </c>
      <c r="AB3573" s="2" t="s">
        <v>5407</v>
      </c>
      <c r="AC3573" s="2" t="s">
        <v>5408</v>
      </c>
      <c r="AD3573" s="2" t="s">
        <v>5409</v>
      </c>
      <c r="AH3573" s="2">
        <v>1</v>
      </c>
      <c r="AI3573" s="2">
        <v>9800</v>
      </c>
      <c r="AJ3573" s="2">
        <v>0</v>
      </c>
      <c r="AK3573" s="2">
        <v>0</v>
      </c>
      <c r="AL3573" s="2">
        <v>0</v>
      </c>
      <c r="AM3573" s="2">
        <v>0</v>
      </c>
      <c r="AN3573" s="2">
        <v>9800</v>
      </c>
      <c r="AO3573" s="2">
        <v>9800</v>
      </c>
      <c r="AP3573" s="2">
        <v>0</v>
      </c>
      <c r="AQ3573" s="2">
        <v>9800</v>
      </c>
      <c r="AR3573" s="2">
        <v>0</v>
      </c>
      <c r="AS3573" s="2">
        <v>0</v>
      </c>
      <c r="AT3573" s="2">
        <v>0</v>
      </c>
      <c r="AU3573" s="2">
        <v>0</v>
      </c>
      <c r="AV3573" s="2">
        <v>0</v>
      </c>
      <c r="AW3573" s="2">
        <v>0</v>
      </c>
      <c r="AX3573" s="2">
        <v>0</v>
      </c>
      <c r="AY3573" s="2">
        <v>0</v>
      </c>
      <c r="AZ3573" s="2">
        <v>0</v>
      </c>
      <c r="BA3573" s="2">
        <v>0</v>
      </c>
      <c r="BF3573" s="2">
        <v>0</v>
      </c>
      <c r="BG3573" s="2">
        <v>0</v>
      </c>
      <c r="BH3573" s="2">
        <v>0</v>
      </c>
      <c r="BI3573" s="2">
        <v>0</v>
      </c>
      <c r="BJ3573" s="2" t="s">
        <v>5133</v>
      </c>
    </row>
    <row r="3574" s="2" customFormat="1" hidden="1" spans="1:62">
      <c r="A3574" s="2">
        <v>3574</v>
      </c>
      <c r="B3574" s="2" t="s">
        <v>16341</v>
      </c>
      <c r="F3574" s="24">
        <v>45259.7270833333</v>
      </c>
      <c r="G3574" s="24">
        <v>45259.7270833333</v>
      </c>
      <c r="I3574" s="24">
        <v>45259.7270833333</v>
      </c>
      <c r="J3574" s="2" t="s">
        <v>16342</v>
      </c>
      <c r="K3574" s="2" t="s">
        <v>16343</v>
      </c>
      <c r="L3574" s="2" t="s">
        <v>16344</v>
      </c>
      <c r="N3574" s="2" t="s">
        <v>16345</v>
      </c>
      <c r="O3574" s="2" t="s">
        <v>16344</v>
      </c>
      <c r="P3574" s="2" t="s">
        <v>26</v>
      </c>
      <c r="Q3574" s="2" t="s">
        <v>5077</v>
      </c>
      <c r="R3574" s="2" t="s">
        <v>5405</v>
      </c>
      <c r="S3574" s="2" t="s">
        <v>5076</v>
      </c>
      <c r="V3574" s="2" t="s">
        <v>5077</v>
      </c>
      <c r="Y3574" s="2" t="s">
        <v>5406</v>
      </c>
      <c r="AB3574" s="2" t="s">
        <v>5407</v>
      </c>
      <c r="AC3574" s="2" t="s">
        <v>5408</v>
      </c>
      <c r="AD3574" s="2" t="s">
        <v>5409</v>
      </c>
      <c r="AH3574" s="2">
        <v>1</v>
      </c>
      <c r="AI3574" s="2">
        <v>9800</v>
      </c>
      <c r="AJ3574" s="2">
        <v>0</v>
      </c>
      <c r="AK3574" s="2">
        <v>0</v>
      </c>
      <c r="AL3574" s="2">
        <v>0</v>
      </c>
      <c r="AM3574" s="2">
        <v>0</v>
      </c>
      <c r="AN3574" s="2">
        <v>9800</v>
      </c>
      <c r="AO3574" s="2">
        <v>9800</v>
      </c>
      <c r="AP3574" s="2">
        <v>0</v>
      </c>
      <c r="AQ3574" s="2">
        <v>9800</v>
      </c>
      <c r="AR3574" s="2">
        <v>0</v>
      </c>
      <c r="AS3574" s="2">
        <v>0</v>
      </c>
      <c r="AT3574" s="2">
        <v>0</v>
      </c>
      <c r="AU3574" s="2">
        <v>0</v>
      </c>
      <c r="AV3574" s="2">
        <v>0</v>
      </c>
      <c r="AW3574" s="2">
        <v>0</v>
      </c>
      <c r="AX3574" s="2">
        <v>0</v>
      </c>
      <c r="AY3574" s="2">
        <v>0</v>
      </c>
      <c r="AZ3574" s="2">
        <v>0</v>
      </c>
      <c r="BA3574" s="2">
        <v>0</v>
      </c>
      <c r="BF3574" s="2">
        <v>0</v>
      </c>
      <c r="BG3574" s="2">
        <v>0</v>
      </c>
      <c r="BH3574" s="2">
        <v>0</v>
      </c>
      <c r="BI3574" s="2">
        <v>0</v>
      </c>
      <c r="BJ3574" s="2" t="s">
        <v>5133</v>
      </c>
    </row>
    <row r="3575" s="2" customFormat="1" hidden="1" spans="1:62">
      <c r="A3575" s="2">
        <v>3575</v>
      </c>
      <c r="B3575" s="2" t="s">
        <v>16346</v>
      </c>
      <c r="F3575" s="24">
        <v>45259.7277777778</v>
      </c>
      <c r="G3575" s="24">
        <v>45259.7277777778</v>
      </c>
      <c r="I3575" s="24">
        <v>45259.7277777778</v>
      </c>
      <c r="J3575" s="2" t="s">
        <v>16347</v>
      </c>
      <c r="N3575" s="2" t="s">
        <v>16348</v>
      </c>
      <c r="P3575" s="2" t="s">
        <v>26</v>
      </c>
      <c r="Q3575" s="2" t="s">
        <v>5077</v>
      </c>
      <c r="R3575" s="2" t="s">
        <v>5405</v>
      </c>
      <c r="S3575" s="2" t="s">
        <v>5076</v>
      </c>
      <c r="V3575" s="2" t="s">
        <v>5077</v>
      </c>
      <c r="Y3575" s="2" t="s">
        <v>5406</v>
      </c>
      <c r="AB3575" s="2" t="s">
        <v>5407</v>
      </c>
      <c r="AC3575" s="2" t="s">
        <v>5408</v>
      </c>
      <c r="AD3575" s="2" t="s">
        <v>5409</v>
      </c>
      <c r="AH3575" s="2">
        <v>1</v>
      </c>
      <c r="AI3575" s="2">
        <v>9800</v>
      </c>
      <c r="AJ3575" s="2">
        <v>0</v>
      </c>
      <c r="AK3575" s="2">
        <v>0</v>
      </c>
      <c r="AL3575" s="2">
        <v>0</v>
      </c>
      <c r="AM3575" s="2">
        <v>0</v>
      </c>
      <c r="AN3575" s="2">
        <v>9800</v>
      </c>
      <c r="AO3575" s="2">
        <v>9800</v>
      </c>
      <c r="AP3575" s="2">
        <v>0</v>
      </c>
      <c r="AQ3575" s="2">
        <v>9800</v>
      </c>
      <c r="AR3575" s="2">
        <v>0</v>
      </c>
      <c r="AS3575" s="2">
        <v>0</v>
      </c>
      <c r="AT3575" s="2">
        <v>0</v>
      </c>
      <c r="AU3575" s="2">
        <v>0</v>
      </c>
      <c r="AV3575" s="2">
        <v>0</v>
      </c>
      <c r="AW3575" s="2">
        <v>0</v>
      </c>
      <c r="AX3575" s="2">
        <v>0</v>
      </c>
      <c r="AY3575" s="2">
        <v>0</v>
      </c>
      <c r="AZ3575" s="2">
        <v>0</v>
      </c>
      <c r="BA3575" s="2">
        <v>0</v>
      </c>
      <c r="BF3575" s="2">
        <v>0</v>
      </c>
      <c r="BG3575" s="2">
        <v>0</v>
      </c>
      <c r="BH3575" s="2">
        <v>0</v>
      </c>
      <c r="BI3575" s="2">
        <v>0</v>
      </c>
      <c r="BJ3575" s="2" t="s">
        <v>5133</v>
      </c>
    </row>
    <row r="3576" s="2" customFormat="1" hidden="1" spans="1:62">
      <c r="A3576" s="2">
        <v>3576</v>
      </c>
      <c r="B3576" s="2" t="s">
        <v>16349</v>
      </c>
      <c r="F3576" s="24">
        <v>45259.7291666667</v>
      </c>
      <c r="G3576" s="24">
        <v>45259.7291666667</v>
      </c>
      <c r="I3576" s="24">
        <v>45259.7291666667</v>
      </c>
      <c r="J3576" s="2" t="s">
        <v>16350</v>
      </c>
      <c r="N3576" s="2" t="s">
        <v>16351</v>
      </c>
      <c r="P3576" s="2" t="s">
        <v>26</v>
      </c>
      <c r="Q3576" s="2" t="s">
        <v>5077</v>
      </c>
      <c r="R3576" s="2" t="s">
        <v>5405</v>
      </c>
      <c r="S3576" s="2" t="s">
        <v>5076</v>
      </c>
      <c r="V3576" s="2" t="s">
        <v>5077</v>
      </c>
      <c r="Y3576" s="2" t="s">
        <v>5406</v>
      </c>
      <c r="AB3576" s="2" t="s">
        <v>5407</v>
      </c>
      <c r="AC3576" s="2" t="s">
        <v>5408</v>
      </c>
      <c r="AD3576" s="2" t="s">
        <v>5409</v>
      </c>
      <c r="AH3576" s="2">
        <v>1</v>
      </c>
      <c r="AI3576" s="2">
        <v>9800</v>
      </c>
      <c r="AJ3576" s="2">
        <v>0</v>
      </c>
      <c r="AK3576" s="2">
        <v>0</v>
      </c>
      <c r="AL3576" s="2">
        <v>0</v>
      </c>
      <c r="AM3576" s="2">
        <v>0</v>
      </c>
      <c r="AN3576" s="2">
        <v>9800</v>
      </c>
      <c r="AO3576" s="2">
        <v>9800</v>
      </c>
      <c r="AP3576" s="2">
        <v>0</v>
      </c>
      <c r="AQ3576" s="2">
        <v>9800</v>
      </c>
      <c r="AR3576" s="2">
        <v>0</v>
      </c>
      <c r="AS3576" s="2">
        <v>0</v>
      </c>
      <c r="AT3576" s="2">
        <v>0</v>
      </c>
      <c r="AU3576" s="2">
        <v>0</v>
      </c>
      <c r="AV3576" s="2">
        <v>0</v>
      </c>
      <c r="AW3576" s="2">
        <v>0</v>
      </c>
      <c r="AX3576" s="2">
        <v>0</v>
      </c>
      <c r="AY3576" s="2">
        <v>0</v>
      </c>
      <c r="AZ3576" s="2">
        <v>0</v>
      </c>
      <c r="BA3576" s="2">
        <v>0</v>
      </c>
      <c r="BF3576" s="2">
        <v>0</v>
      </c>
      <c r="BG3576" s="2">
        <v>0</v>
      </c>
      <c r="BH3576" s="2">
        <v>0</v>
      </c>
      <c r="BI3576" s="2">
        <v>0</v>
      </c>
      <c r="BJ3576" s="2" t="s">
        <v>5133</v>
      </c>
    </row>
    <row r="3577" s="2" customFormat="1" hidden="1" spans="1:62">
      <c r="A3577" s="2">
        <v>3577</v>
      </c>
      <c r="B3577" s="2" t="s">
        <v>16352</v>
      </c>
      <c r="F3577" s="24">
        <v>45259.7291666667</v>
      </c>
      <c r="G3577" s="24">
        <v>45259.7291666667</v>
      </c>
      <c r="I3577" s="24">
        <v>45259.7291666667</v>
      </c>
      <c r="J3577" s="2" t="s">
        <v>16353</v>
      </c>
      <c r="N3577" s="2" t="s">
        <v>16354</v>
      </c>
      <c r="P3577" s="2" t="s">
        <v>26</v>
      </c>
      <c r="Q3577" s="2" t="s">
        <v>5077</v>
      </c>
      <c r="R3577" s="2" t="s">
        <v>5405</v>
      </c>
      <c r="S3577" s="2" t="s">
        <v>5076</v>
      </c>
      <c r="V3577" s="2" t="s">
        <v>5077</v>
      </c>
      <c r="Y3577" s="2" t="s">
        <v>5406</v>
      </c>
      <c r="AB3577" s="2" t="s">
        <v>5407</v>
      </c>
      <c r="AC3577" s="2" t="s">
        <v>5408</v>
      </c>
      <c r="AD3577" s="2" t="s">
        <v>5409</v>
      </c>
      <c r="AH3577" s="2">
        <v>1</v>
      </c>
      <c r="AI3577" s="2">
        <v>9800</v>
      </c>
      <c r="AJ3577" s="2">
        <v>0</v>
      </c>
      <c r="AK3577" s="2">
        <v>0</v>
      </c>
      <c r="AL3577" s="2">
        <v>0</v>
      </c>
      <c r="AM3577" s="2">
        <v>0</v>
      </c>
      <c r="AN3577" s="2">
        <v>9800</v>
      </c>
      <c r="AO3577" s="2">
        <v>9800</v>
      </c>
      <c r="AP3577" s="2">
        <v>0</v>
      </c>
      <c r="AQ3577" s="2">
        <v>9800</v>
      </c>
      <c r="AR3577" s="2">
        <v>0</v>
      </c>
      <c r="AS3577" s="2">
        <v>0</v>
      </c>
      <c r="AT3577" s="2">
        <v>0</v>
      </c>
      <c r="AU3577" s="2">
        <v>0</v>
      </c>
      <c r="AV3577" s="2">
        <v>0</v>
      </c>
      <c r="AW3577" s="2">
        <v>0</v>
      </c>
      <c r="AX3577" s="2">
        <v>0</v>
      </c>
      <c r="AY3577" s="2">
        <v>0</v>
      </c>
      <c r="AZ3577" s="2">
        <v>0</v>
      </c>
      <c r="BA3577" s="2">
        <v>0</v>
      </c>
      <c r="BF3577" s="2">
        <v>0</v>
      </c>
      <c r="BG3577" s="2">
        <v>0</v>
      </c>
      <c r="BH3577" s="2">
        <v>0</v>
      </c>
      <c r="BI3577" s="2">
        <v>0</v>
      </c>
      <c r="BJ3577" s="2" t="s">
        <v>5133</v>
      </c>
    </row>
    <row r="3578" s="2" customFormat="1" hidden="1" spans="1:62">
      <c r="A3578" s="2">
        <v>3578</v>
      </c>
      <c r="B3578" s="2" t="s">
        <v>16355</v>
      </c>
      <c r="F3578" s="24">
        <v>45259.7291666667</v>
      </c>
      <c r="G3578" s="24">
        <v>45259.7291666667</v>
      </c>
      <c r="I3578" s="24">
        <v>45259.7291666667</v>
      </c>
      <c r="J3578" s="2" t="s">
        <v>16356</v>
      </c>
      <c r="N3578" s="2" t="s">
        <v>16357</v>
      </c>
      <c r="P3578" s="2" t="s">
        <v>26</v>
      </c>
      <c r="Q3578" s="2" t="s">
        <v>5077</v>
      </c>
      <c r="R3578" s="2" t="s">
        <v>5405</v>
      </c>
      <c r="S3578" s="2" t="s">
        <v>5076</v>
      </c>
      <c r="V3578" s="2" t="s">
        <v>5077</v>
      </c>
      <c r="Y3578" s="2" t="s">
        <v>5406</v>
      </c>
      <c r="AB3578" s="2" t="s">
        <v>5407</v>
      </c>
      <c r="AC3578" s="2" t="s">
        <v>5408</v>
      </c>
      <c r="AD3578" s="2" t="s">
        <v>5409</v>
      </c>
      <c r="AH3578" s="2">
        <v>1</v>
      </c>
      <c r="AI3578" s="2">
        <v>9800</v>
      </c>
      <c r="AJ3578" s="2">
        <v>0</v>
      </c>
      <c r="AK3578" s="2">
        <v>0</v>
      </c>
      <c r="AL3578" s="2">
        <v>0</v>
      </c>
      <c r="AM3578" s="2">
        <v>0</v>
      </c>
      <c r="AN3578" s="2">
        <v>9800</v>
      </c>
      <c r="AO3578" s="2">
        <v>9800</v>
      </c>
      <c r="AP3578" s="2">
        <v>0</v>
      </c>
      <c r="AQ3578" s="2">
        <v>9800</v>
      </c>
      <c r="AR3578" s="2">
        <v>0</v>
      </c>
      <c r="AS3578" s="2">
        <v>0</v>
      </c>
      <c r="AT3578" s="2">
        <v>0</v>
      </c>
      <c r="AU3578" s="2">
        <v>0</v>
      </c>
      <c r="AV3578" s="2">
        <v>0</v>
      </c>
      <c r="AW3578" s="2">
        <v>0</v>
      </c>
      <c r="AX3578" s="2">
        <v>0</v>
      </c>
      <c r="AY3578" s="2">
        <v>0</v>
      </c>
      <c r="AZ3578" s="2">
        <v>0</v>
      </c>
      <c r="BA3578" s="2">
        <v>0</v>
      </c>
      <c r="BF3578" s="2">
        <v>0</v>
      </c>
      <c r="BG3578" s="2">
        <v>0</v>
      </c>
      <c r="BH3578" s="2">
        <v>0</v>
      </c>
      <c r="BI3578" s="2">
        <v>0</v>
      </c>
      <c r="BJ3578" s="2" t="s">
        <v>5133</v>
      </c>
    </row>
    <row r="3579" s="2" customFormat="1" hidden="1" spans="1:81">
      <c r="A3579" s="2">
        <v>3579</v>
      </c>
      <c r="B3579" s="2" t="s">
        <v>16358</v>
      </c>
      <c r="F3579" s="24">
        <v>45259.7340277778</v>
      </c>
      <c r="G3579" s="24">
        <v>45259.7340277778</v>
      </c>
      <c r="I3579" s="24">
        <v>45259.7340277778</v>
      </c>
      <c r="J3579" s="2" t="s">
        <v>16359</v>
      </c>
      <c r="K3579" s="2" t="s">
        <v>16360</v>
      </c>
      <c r="L3579" s="2" t="s">
        <v>16361</v>
      </c>
      <c r="N3579" s="2" t="s">
        <v>16362</v>
      </c>
      <c r="O3579" s="2" t="s">
        <v>16361</v>
      </c>
      <c r="P3579" s="2" t="s">
        <v>5398</v>
      </c>
      <c r="Q3579" s="2" t="s">
        <v>5077</v>
      </c>
      <c r="R3579" s="2" t="s">
        <v>6072</v>
      </c>
      <c r="S3579" s="2" t="s">
        <v>5076</v>
      </c>
      <c r="V3579" s="2" t="s">
        <v>5028</v>
      </c>
      <c r="W3579" s="2" t="s">
        <v>5028</v>
      </c>
      <c r="Y3579" s="2" t="s">
        <v>5115</v>
      </c>
      <c r="AB3579" s="2" t="s">
        <v>5411</v>
      </c>
      <c r="AC3579" s="2" t="s">
        <v>5412</v>
      </c>
      <c r="AD3579" s="2" t="s">
        <v>5409</v>
      </c>
      <c r="AH3579" s="2">
        <v>1</v>
      </c>
      <c r="AI3579" s="2">
        <v>0</v>
      </c>
      <c r="AJ3579" s="2">
        <v>699</v>
      </c>
      <c r="AK3579" s="2">
        <v>0</v>
      </c>
      <c r="AL3579" s="2">
        <v>0</v>
      </c>
      <c r="AM3579" s="2">
        <v>0</v>
      </c>
      <c r="AN3579" s="2">
        <v>0</v>
      </c>
      <c r="AO3579" s="2">
        <v>0</v>
      </c>
      <c r="AP3579" s="2">
        <v>0</v>
      </c>
      <c r="AQ3579" s="2">
        <v>699</v>
      </c>
      <c r="AR3579" s="2">
        <v>0</v>
      </c>
      <c r="AS3579" s="2">
        <v>0</v>
      </c>
      <c r="AT3579" s="2">
        <v>0</v>
      </c>
      <c r="AU3579" s="2">
        <v>0</v>
      </c>
      <c r="AV3579" s="2">
        <v>0</v>
      </c>
      <c r="AW3579" s="2">
        <v>0</v>
      </c>
      <c r="AX3579" s="2">
        <v>0</v>
      </c>
      <c r="AY3579" s="2">
        <v>0</v>
      </c>
      <c r="AZ3579" s="2">
        <v>0</v>
      </c>
      <c r="BA3579" s="2">
        <v>0</v>
      </c>
      <c r="BF3579" s="2">
        <v>0</v>
      </c>
      <c r="BG3579" s="2">
        <v>0</v>
      </c>
      <c r="BH3579" s="2">
        <v>0</v>
      </c>
      <c r="BI3579" s="2">
        <v>0</v>
      </c>
      <c r="BJ3579" s="2" t="s">
        <v>5133</v>
      </c>
      <c r="CB3579" s="2" t="s">
        <v>9995</v>
      </c>
      <c r="CC3579" s="2" t="s">
        <v>16363</v>
      </c>
    </row>
    <row r="3580" s="2" customFormat="1" hidden="1" spans="1:62">
      <c r="A3580" s="2">
        <v>3580</v>
      </c>
      <c r="B3580" s="2" t="s">
        <v>16364</v>
      </c>
      <c r="F3580" s="24">
        <v>45259.7381944444</v>
      </c>
      <c r="G3580" s="24">
        <v>45259.7381944444</v>
      </c>
      <c r="I3580" s="24">
        <v>45259.7381944444</v>
      </c>
      <c r="J3580" s="2" t="s">
        <v>16131</v>
      </c>
      <c r="L3580" s="2" t="s">
        <v>16132</v>
      </c>
      <c r="O3580" s="2" t="s">
        <v>16132</v>
      </c>
      <c r="P3580" s="2" t="s">
        <v>5398</v>
      </c>
      <c r="Q3580" s="2" t="s">
        <v>5077</v>
      </c>
      <c r="R3580" s="2" t="s">
        <v>5405</v>
      </c>
      <c r="S3580" s="2" t="s">
        <v>5076</v>
      </c>
      <c r="V3580" s="2" t="s">
        <v>5858</v>
      </c>
      <c r="W3580" s="2" t="s">
        <v>5813</v>
      </c>
      <c r="Y3580" s="2" t="s">
        <v>5814</v>
      </c>
      <c r="AB3580" s="2" t="s">
        <v>5815</v>
      </c>
      <c r="AC3580" s="2" t="s">
        <v>5816</v>
      </c>
      <c r="AD3580" s="2" t="s">
        <v>5409</v>
      </c>
      <c r="AH3580" s="2">
        <v>1</v>
      </c>
      <c r="AI3580" s="2">
        <v>0</v>
      </c>
      <c r="AJ3580" s="2">
        <v>59.9</v>
      </c>
      <c r="AK3580" s="2">
        <v>0</v>
      </c>
      <c r="AL3580" s="2">
        <v>0</v>
      </c>
      <c r="AM3580" s="2">
        <v>0</v>
      </c>
      <c r="AN3580" s="2">
        <v>0</v>
      </c>
      <c r="AO3580" s="2">
        <v>0</v>
      </c>
      <c r="AP3580" s="2">
        <v>0</v>
      </c>
      <c r="AQ3580" s="2">
        <v>59.9</v>
      </c>
      <c r="AR3580" s="2">
        <v>0</v>
      </c>
      <c r="AS3580" s="2">
        <v>0</v>
      </c>
      <c r="AT3580" s="2">
        <v>0</v>
      </c>
      <c r="AU3580" s="2">
        <v>0</v>
      </c>
      <c r="AV3580" s="2">
        <v>0</v>
      </c>
      <c r="AW3580" s="2">
        <v>0</v>
      </c>
      <c r="AX3580" s="2">
        <v>0</v>
      </c>
      <c r="AY3580" s="2">
        <v>0</v>
      </c>
      <c r="AZ3580" s="2">
        <v>0</v>
      </c>
      <c r="BA3580" s="2">
        <v>0</v>
      </c>
      <c r="BF3580" s="2">
        <v>0</v>
      </c>
      <c r="BG3580" s="2">
        <v>0</v>
      </c>
      <c r="BH3580" s="2">
        <v>0</v>
      </c>
      <c r="BI3580" s="2">
        <v>0</v>
      </c>
      <c r="BJ3580" s="2" t="s">
        <v>5133</v>
      </c>
    </row>
    <row r="3581" s="2" customFormat="1" hidden="1" spans="1:62">
      <c r="A3581" s="2">
        <v>3581</v>
      </c>
      <c r="B3581" s="2" t="s">
        <v>16365</v>
      </c>
      <c r="F3581" s="24">
        <v>45259.7388888889</v>
      </c>
      <c r="G3581" s="24">
        <v>45259.7388888889</v>
      </c>
      <c r="I3581" s="24">
        <v>45259.7388888889</v>
      </c>
      <c r="J3581" s="2" t="s">
        <v>16140</v>
      </c>
      <c r="L3581" s="2" t="s">
        <v>16141</v>
      </c>
      <c r="O3581" s="2" t="s">
        <v>16141</v>
      </c>
      <c r="P3581" s="2" t="s">
        <v>5398</v>
      </c>
      <c r="Q3581" s="2" t="s">
        <v>5077</v>
      </c>
      <c r="R3581" s="2" t="s">
        <v>5405</v>
      </c>
      <c r="S3581" s="2" t="s">
        <v>5076</v>
      </c>
      <c r="V3581" s="2" t="s">
        <v>5858</v>
      </c>
      <c r="W3581" s="2" t="s">
        <v>5813</v>
      </c>
      <c r="Y3581" s="2" t="s">
        <v>5814</v>
      </c>
      <c r="AB3581" s="2" t="s">
        <v>5815</v>
      </c>
      <c r="AC3581" s="2" t="s">
        <v>5816</v>
      </c>
      <c r="AD3581" s="2" t="s">
        <v>5409</v>
      </c>
      <c r="AH3581" s="2">
        <v>1</v>
      </c>
      <c r="AI3581" s="2">
        <v>0</v>
      </c>
      <c r="AJ3581" s="2">
        <v>59.9</v>
      </c>
      <c r="AK3581" s="2">
        <v>0</v>
      </c>
      <c r="AL3581" s="2">
        <v>0</v>
      </c>
      <c r="AM3581" s="2">
        <v>0</v>
      </c>
      <c r="AN3581" s="2">
        <v>0</v>
      </c>
      <c r="AO3581" s="2">
        <v>0</v>
      </c>
      <c r="AP3581" s="2">
        <v>0</v>
      </c>
      <c r="AQ3581" s="2">
        <v>59.9</v>
      </c>
      <c r="AR3581" s="2">
        <v>0</v>
      </c>
      <c r="AS3581" s="2">
        <v>0</v>
      </c>
      <c r="AT3581" s="2">
        <v>0</v>
      </c>
      <c r="AU3581" s="2">
        <v>0</v>
      </c>
      <c r="AV3581" s="2">
        <v>0</v>
      </c>
      <c r="AW3581" s="2">
        <v>0</v>
      </c>
      <c r="AX3581" s="2">
        <v>0</v>
      </c>
      <c r="AY3581" s="2">
        <v>0</v>
      </c>
      <c r="AZ3581" s="2">
        <v>0</v>
      </c>
      <c r="BA3581" s="2">
        <v>0</v>
      </c>
      <c r="BF3581" s="2">
        <v>0</v>
      </c>
      <c r="BG3581" s="2">
        <v>0</v>
      </c>
      <c r="BH3581" s="2">
        <v>0</v>
      </c>
      <c r="BI3581" s="2">
        <v>0</v>
      </c>
      <c r="BJ3581" s="2" t="s">
        <v>5133</v>
      </c>
    </row>
    <row r="3582" s="2" customFormat="1" hidden="1" spans="1:62">
      <c r="A3582" s="2">
        <v>3582</v>
      </c>
      <c r="B3582" s="2" t="s">
        <v>16366</v>
      </c>
      <c r="F3582" s="24">
        <v>45259.7388888889</v>
      </c>
      <c r="G3582" s="24">
        <v>45259.7388888889</v>
      </c>
      <c r="I3582" s="24">
        <v>45259.7388888889</v>
      </c>
      <c r="J3582" s="2" t="s">
        <v>16131</v>
      </c>
      <c r="L3582" s="2" t="s">
        <v>16132</v>
      </c>
      <c r="O3582" s="2" t="s">
        <v>16132</v>
      </c>
      <c r="P3582" s="2" t="s">
        <v>5398</v>
      </c>
      <c r="Q3582" s="2" t="s">
        <v>5077</v>
      </c>
      <c r="R3582" s="2" t="s">
        <v>5405</v>
      </c>
      <c r="S3582" s="2" t="s">
        <v>5076</v>
      </c>
      <c r="V3582" s="2" t="s">
        <v>5858</v>
      </c>
      <c r="W3582" s="2" t="s">
        <v>5813</v>
      </c>
      <c r="Y3582" s="2" t="s">
        <v>5814</v>
      </c>
      <c r="AB3582" s="2" t="s">
        <v>5815</v>
      </c>
      <c r="AC3582" s="2" t="s">
        <v>5816</v>
      </c>
      <c r="AD3582" s="2" t="s">
        <v>5409</v>
      </c>
      <c r="AH3582" s="2">
        <v>1</v>
      </c>
      <c r="AI3582" s="2">
        <v>0</v>
      </c>
      <c r="AJ3582" s="2">
        <v>59.9</v>
      </c>
      <c r="AK3582" s="2">
        <v>0</v>
      </c>
      <c r="AL3582" s="2">
        <v>0</v>
      </c>
      <c r="AM3582" s="2">
        <v>0</v>
      </c>
      <c r="AN3582" s="2">
        <v>0</v>
      </c>
      <c r="AO3582" s="2">
        <v>0</v>
      </c>
      <c r="AP3582" s="2">
        <v>0</v>
      </c>
      <c r="AQ3582" s="2">
        <v>59.9</v>
      </c>
      <c r="AR3582" s="2">
        <v>0</v>
      </c>
      <c r="AS3582" s="2">
        <v>0</v>
      </c>
      <c r="AT3582" s="2">
        <v>0</v>
      </c>
      <c r="AU3582" s="2">
        <v>0</v>
      </c>
      <c r="AV3582" s="2">
        <v>0</v>
      </c>
      <c r="AW3582" s="2">
        <v>0</v>
      </c>
      <c r="AX3582" s="2">
        <v>0</v>
      </c>
      <c r="AY3582" s="2">
        <v>0</v>
      </c>
      <c r="AZ3582" s="2">
        <v>0</v>
      </c>
      <c r="BA3582" s="2">
        <v>0</v>
      </c>
      <c r="BF3582" s="2">
        <v>0</v>
      </c>
      <c r="BG3582" s="2">
        <v>0</v>
      </c>
      <c r="BH3582" s="2">
        <v>0</v>
      </c>
      <c r="BI3582" s="2">
        <v>0</v>
      </c>
      <c r="BJ3582" s="2" t="s">
        <v>5133</v>
      </c>
    </row>
    <row r="3583" s="2" customFormat="1" hidden="1" spans="1:62">
      <c r="A3583" s="2">
        <v>3583</v>
      </c>
      <c r="B3583" s="2" t="s">
        <v>16367</v>
      </c>
      <c r="F3583" s="24">
        <v>45259.7388888889</v>
      </c>
      <c r="G3583" s="24">
        <v>45259.7388888889</v>
      </c>
      <c r="I3583" s="24">
        <v>45259.7388888889</v>
      </c>
      <c r="J3583" s="2" t="s">
        <v>16140</v>
      </c>
      <c r="L3583" s="2" t="s">
        <v>16141</v>
      </c>
      <c r="O3583" s="2" t="s">
        <v>16141</v>
      </c>
      <c r="P3583" s="2" t="s">
        <v>5398</v>
      </c>
      <c r="Q3583" s="2" t="s">
        <v>5077</v>
      </c>
      <c r="R3583" s="2" t="s">
        <v>5405</v>
      </c>
      <c r="S3583" s="2" t="s">
        <v>5076</v>
      </c>
      <c r="V3583" s="2" t="s">
        <v>5858</v>
      </c>
      <c r="W3583" s="2" t="s">
        <v>5813</v>
      </c>
      <c r="Y3583" s="2" t="s">
        <v>5814</v>
      </c>
      <c r="AB3583" s="2" t="s">
        <v>5815</v>
      </c>
      <c r="AC3583" s="2" t="s">
        <v>5816</v>
      </c>
      <c r="AD3583" s="2" t="s">
        <v>5409</v>
      </c>
      <c r="AH3583" s="2">
        <v>1</v>
      </c>
      <c r="AI3583" s="2">
        <v>0</v>
      </c>
      <c r="AJ3583" s="2">
        <v>59.9</v>
      </c>
      <c r="AK3583" s="2">
        <v>0</v>
      </c>
      <c r="AL3583" s="2">
        <v>0</v>
      </c>
      <c r="AM3583" s="2">
        <v>0</v>
      </c>
      <c r="AN3583" s="2">
        <v>0</v>
      </c>
      <c r="AO3583" s="2">
        <v>0</v>
      </c>
      <c r="AP3583" s="2">
        <v>0</v>
      </c>
      <c r="AQ3583" s="2">
        <v>59.9</v>
      </c>
      <c r="AR3583" s="2">
        <v>0</v>
      </c>
      <c r="AS3583" s="2">
        <v>0</v>
      </c>
      <c r="AT3583" s="2">
        <v>0</v>
      </c>
      <c r="AU3583" s="2">
        <v>0</v>
      </c>
      <c r="AV3583" s="2">
        <v>0</v>
      </c>
      <c r="AW3583" s="2">
        <v>0</v>
      </c>
      <c r="AX3583" s="2">
        <v>0</v>
      </c>
      <c r="AY3583" s="2">
        <v>0</v>
      </c>
      <c r="AZ3583" s="2">
        <v>0</v>
      </c>
      <c r="BA3583" s="2">
        <v>0</v>
      </c>
      <c r="BF3583" s="2">
        <v>0</v>
      </c>
      <c r="BG3583" s="2">
        <v>0</v>
      </c>
      <c r="BH3583" s="2">
        <v>0</v>
      </c>
      <c r="BI3583" s="2">
        <v>0</v>
      </c>
      <c r="BJ3583" s="2" t="s">
        <v>5133</v>
      </c>
    </row>
    <row r="3584" s="2" customFormat="1" hidden="1" spans="1:62">
      <c r="A3584" s="2">
        <v>3584</v>
      </c>
      <c r="B3584" s="2" t="s">
        <v>16368</v>
      </c>
      <c r="F3584" s="24">
        <v>45259.7388888889</v>
      </c>
      <c r="G3584" s="24">
        <v>45259.7388888889</v>
      </c>
      <c r="I3584" s="24">
        <v>45259.7388888889</v>
      </c>
      <c r="J3584" s="2" t="s">
        <v>16140</v>
      </c>
      <c r="L3584" s="2" t="s">
        <v>16141</v>
      </c>
      <c r="O3584" s="2" t="s">
        <v>16141</v>
      </c>
      <c r="P3584" s="2" t="s">
        <v>5398</v>
      </c>
      <c r="Q3584" s="2" t="s">
        <v>5077</v>
      </c>
      <c r="R3584" s="2" t="s">
        <v>5405</v>
      </c>
      <c r="S3584" s="2" t="s">
        <v>5076</v>
      </c>
      <c r="V3584" s="2" t="s">
        <v>5858</v>
      </c>
      <c r="W3584" s="2" t="s">
        <v>5813</v>
      </c>
      <c r="Y3584" s="2" t="s">
        <v>5814</v>
      </c>
      <c r="AB3584" s="2" t="s">
        <v>5815</v>
      </c>
      <c r="AC3584" s="2" t="s">
        <v>5816</v>
      </c>
      <c r="AD3584" s="2" t="s">
        <v>5409</v>
      </c>
      <c r="AH3584" s="2">
        <v>1</v>
      </c>
      <c r="AI3584" s="2">
        <v>0</v>
      </c>
      <c r="AJ3584" s="2">
        <v>59.9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0</v>
      </c>
      <c r="AQ3584" s="2">
        <v>59.9</v>
      </c>
      <c r="AR3584" s="2">
        <v>0</v>
      </c>
      <c r="AS3584" s="2">
        <v>0</v>
      </c>
      <c r="AT3584" s="2">
        <v>0</v>
      </c>
      <c r="AU3584" s="2">
        <v>0</v>
      </c>
      <c r="AV3584" s="2">
        <v>0</v>
      </c>
      <c r="AW3584" s="2">
        <v>0</v>
      </c>
      <c r="AX3584" s="2">
        <v>0</v>
      </c>
      <c r="AY3584" s="2">
        <v>0</v>
      </c>
      <c r="AZ3584" s="2">
        <v>0</v>
      </c>
      <c r="BA3584" s="2">
        <v>0</v>
      </c>
      <c r="BF3584" s="2">
        <v>0</v>
      </c>
      <c r="BG3584" s="2">
        <v>0</v>
      </c>
      <c r="BH3584" s="2">
        <v>0</v>
      </c>
      <c r="BI3584" s="2">
        <v>0</v>
      </c>
      <c r="BJ3584" s="2" t="s">
        <v>5133</v>
      </c>
    </row>
    <row r="3585" s="2" customFormat="1" hidden="1" spans="1:62">
      <c r="A3585" s="2">
        <v>3585</v>
      </c>
      <c r="B3585" s="2" t="s">
        <v>16369</v>
      </c>
      <c r="F3585" s="24">
        <v>45259.7395833333</v>
      </c>
      <c r="G3585" s="24">
        <v>45259.7395833333</v>
      </c>
      <c r="I3585" s="24">
        <v>45259.7395833333</v>
      </c>
      <c r="J3585" s="2" t="s">
        <v>16131</v>
      </c>
      <c r="L3585" s="2" t="s">
        <v>16132</v>
      </c>
      <c r="O3585" s="2" t="s">
        <v>16132</v>
      </c>
      <c r="P3585" s="2" t="s">
        <v>5398</v>
      </c>
      <c r="Q3585" s="2" t="s">
        <v>5077</v>
      </c>
      <c r="R3585" s="2" t="s">
        <v>5405</v>
      </c>
      <c r="S3585" s="2" t="s">
        <v>5076</v>
      </c>
      <c r="V3585" s="2" t="s">
        <v>5858</v>
      </c>
      <c r="W3585" s="2" t="s">
        <v>5813</v>
      </c>
      <c r="Y3585" s="2" t="s">
        <v>5814</v>
      </c>
      <c r="AB3585" s="2" t="s">
        <v>5815</v>
      </c>
      <c r="AC3585" s="2" t="s">
        <v>5816</v>
      </c>
      <c r="AD3585" s="2" t="s">
        <v>5409</v>
      </c>
      <c r="AH3585" s="2">
        <v>1</v>
      </c>
      <c r="AI3585" s="2">
        <v>0</v>
      </c>
      <c r="AJ3585" s="2">
        <v>59.9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0</v>
      </c>
      <c r="AQ3585" s="2">
        <v>59.9</v>
      </c>
      <c r="AR3585" s="2">
        <v>0</v>
      </c>
      <c r="AS3585" s="2">
        <v>0</v>
      </c>
      <c r="AT3585" s="2">
        <v>0</v>
      </c>
      <c r="AU3585" s="2">
        <v>0</v>
      </c>
      <c r="AV3585" s="2">
        <v>0</v>
      </c>
      <c r="AW3585" s="2">
        <v>0</v>
      </c>
      <c r="AX3585" s="2">
        <v>0</v>
      </c>
      <c r="AY3585" s="2">
        <v>0</v>
      </c>
      <c r="AZ3585" s="2">
        <v>0</v>
      </c>
      <c r="BA3585" s="2">
        <v>0</v>
      </c>
      <c r="BF3585" s="2">
        <v>0</v>
      </c>
      <c r="BG3585" s="2">
        <v>0</v>
      </c>
      <c r="BH3585" s="2">
        <v>0</v>
      </c>
      <c r="BI3585" s="2">
        <v>0</v>
      </c>
      <c r="BJ3585" s="2" t="s">
        <v>5133</v>
      </c>
    </row>
    <row r="3586" s="2" customFormat="1" hidden="1" spans="1:62">
      <c r="A3586" s="2">
        <v>3586</v>
      </c>
      <c r="B3586" s="2" t="s">
        <v>16370</v>
      </c>
      <c r="F3586" s="24">
        <v>45259.7395833333</v>
      </c>
      <c r="G3586" s="24">
        <v>45259.7395833333</v>
      </c>
      <c r="I3586" s="24">
        <v>45259.7395833333</v>
      </c>
      <c r="J3586" s="2" t="s">
        <v>16137</v>
      </c>
      <c r="L3586" s="2" t="s">
        <v>16138</v>
      </c>
      <c r="O3586" s="2" t="s">
        <v>16138</v>
      </c>
      <c r="P3586" s="2" t="s">
        <v>5398</v>
      </c>
      <c r="Q3586" s="2" t="s">
        <v>5077</v>
      </c>
      <c r="R3586" s="2" t="s">
        <v>5405</v>
      </c>
      <c r="S3586" s="2" t="s">
        <v>5076</v>
      </c>
      <c r="V3586" s="2" t="s">
        <v>5858</v>
      </c>
      <c r="W3586" s="2" t="s">
        <v>5813</v>
      </c>
      <c r="Y3586" s="2" t="s">
        <v>5814</v>
      </c>
      <c r="AB3586" s="2" t="s">
        <v>5815</v>
      </c>
      <c r="AC3586" s="2" t="s">
        <v>5816</v>
      </c>
      <c r="AD3586" s="2" t="s">
        <v>5409</v>
      </c>
      <c r="AH3586" s="2">
        <v>1</v>
      </c>
      <c r="AI3586" s="2">
        <v>0</v>
      </c>
      <c r="AJ3586" s="2">
        <v>59.9</v>
      </c>
      <c r="AK3586" s="2">
        <v>0</v>
      </c>
      <c r="AL3586" s="2">
        <v>0</v>
      </c>
      <c r="AM3586" s="2">
        <v>0</v>
      </c>
      <c r="AN3586" s="2">
        <v>0</v>
      </c>
      <c r="AO3586" s="2">
        <v>0</v>
      </c>
      <c r="AP3586" s="2">
        <v>0</v>
      </c>
      <c r="AQ3586" s="2">
        <v>59.9</v>
      </c>
      <c r="AR3586" s="2">
        <v>0</v>
      </c>
      <c r="AS3586" s="2">
        <v>0</v>
      </c>
      <c r="AT3586" s="2">
        <v>0</v>
      </c>
      <c r="AU3586" s="2">
        <v>0</v>
      </c>
      <c r="AV3586" s="2">
        <v>0</v>
      </c>
      <c r="AW3586" s="2">
        <v>0</v>
      </c>
      <c r="AX3586" s="2">
        <v>0</v>
      </c>
      <c r="AY3586" s="2">
        <v>0</v>
      </c>
      <c r="AZ3586" s="2">
        <v>0</v>
      </c>
      <c r="BA3586" s="2">
        <v>0</v>
      </c>
      <c r="BF3586" s="2">
        <v>0</v>
      </c>
      <c r="BG3586" s="2">
        <v>0</v>
      </c>
      <c r="BH3586" s="2">
        <v>0</v>
      </c>
      <c r="BI3586" s="2">
        <v>0</v>
      </c>
      <c r="BJ3586" s="2" t="s">
        <v>5133</v>
      </c>
    </row>
    <row r="3587" s="2" customFormat="1" hidden="1" spans="1:62">
      <c r="A3587" s="2">
        <v>3587</v>
      </c>
      <c r="B3587" s="2" t="s">
        <v>16371</v>
      </c>
      <c r="F3587" s="24">
        <v>45259.7395833333</v>
      </c>
      <c r="G3587" s="24">
        <v>45259.7395833333</v>
      </c>
      <c r="I3587" s="24">
        <v>45259.7395833333</v>
      </c>
      <c r="J3587" s="2" t="s">
        <v>9235</v>
      </c>
      <c r="L3587" s="2" t="s">
        <v>9236</v>
      </c>
      <c r="O3587" s="2" t="s">
        <v>9236</v>
      </c>
      <c r="P3587" s="2" t="s">
        <v>5398</v>
      </c>
      <c r="Q3587" s="2" t="s">
        <v>5077</v>
      </c>
      <c r="R3587" s="2" t="s">
        <v>5405</v>
      </c>
      <c r="S3587" s="2" t="s">
        <v>5076</v>
      </c>
      <c r="V3587" s="2" t="s">
        <v>5858</v>
      </c>
      <c r="W3587" s="2" t="s">
        <v>5813</v>
      </c>
      <c r="Y3587" s="2" t="s">
        <v>5814</v>
      </c>
      <c r="AB3587" s="2" t="s">
        <v>5815</v>
      </c>
      <c r="AC3587" s="2" t="s">
        <v>5816</v>
      </c>
      <c r="AD3587" s="2" t="s">
        <v>5409</v>
      </c>
      <c r="AH3587" s="2">
        <v>1</v>
      </c>
      <c r="AI3587" s="2">
        <v>0</v>
      </c>
      <c r="AJ3587" s="2">
        <v>59.9</v>
      </c>
      <c r="AK3587" s="2">
        <v>0</v>
      </c>
      <c r="AL3587" s="2">
        <v>0</v>
      </c>
      <c r="AM3587" s="2">
        <v>0</v>
      </c>
      <c r="AN3587" s="2">
        <v>0</v>
      </c>
      <c r="AO3587" s="2">
        <v>0</v>
      </c>
      <c r="AP3587" s="2">
        <v>0</v>
      </c>
      <c r="AQ3587" s="2">
        <v>59.9</v>
      </c>
      <c r="AR3587" s="2">
        <v>0</v>
      </c>
      <c r="AS3587" s="2">
        <v>0</v>
      </c>
      <c r="AT3587" s="2">
        <v>0</v>
      </c>
      <c r="AU3587" s="2">
        <v>0</v>
      </c>
      <c r="AV3587" s="2">
        <v>0</v>
      </c>
      <c r="AW3587" s="2">
        <v>0</v>
      </c>
      <c r="AX3587" s="2">
        <v>0</v>
      </c>
      <c r="AY3587" s="2">
        <v>0</v>
      </c>
      <c r="AZ3587" s="2">
        <v>0</v>
      </c>
      <c r="BA3587" s="2">
        <v>0</v>
      </c>
      <c r="BF3587" s="2">
        <v>0</v>
      </c>
      <c r="BG3587" s="2">
        <v>0</v>
      </c>
      <c r="BH3587" s="2">
        <v>0</v>
      </c>
      <c r="BI3587" s="2">
        <v>0</v>
      </c>
      <c r="BJ3587" s="2" t="s">
        <v>5133</v>
      </c>
    </row>
    <row r="3588" s="2" customFormat="1" hidden="1" spans="1:62">
      <c r="A3588" s="2">
        <v>3588</v>
      </c>
      <c r="B3588" s="2" t="s">
        <v>16372</v>
      </c>
      <c r="F3588" s="24">
        <v>45259.7409722222</v>
      </c>
      <c r="G3588" s="24">
        <v>45259.7409722222</v>
      </c>
      <c r="I3588" s="24">
        <v>45259.7409722222</v>
      </c>
      <c r="J3588" s="2" t="s">
        <v>16134</v>
      </c>
      <c r="L3588" s="2" t="s">
        <v>16135</v>
      </c>
      <c r="O3588" s="2" t="s">
        <v>16135</v>
      </c>
      <c r="P3588" s="2" t="s">
        <v>5398</v>
      </c>
      <c r="Q3588" s="2" t="s">
        <v>5077</v>
      </c>
      <c r="R3588" s="2" t="s">
        <v>5405</v>
      </c>
      <c r="S3588" s="2" t="s">
        <v>5076</v>
      </c>
      <c r="V3588" s="2" t="s">
        <v>5858</v>
      </c>
      <c r="W3588" s="2" t="s">
        <v>5813</v>
      </c>
      <c r="Y3588" s="2" t="s">
        <v>5814</v>
      </c>
      <c r="AB3588" s="2" t="s">
        <v>5815</v>
      </c>
      <c r="AC3588" s="2" t="s">
        <v>5816</v>
      </c>
      <c r="AD3588" s="2" t="s">
        <v>5409</v>
      </c>
      <c r="AH3588" s="2">
        <v>1</v>
      </c>
      <c r="AI3588" s="2">
        <v>0</v>
      </c>
      <c r="AJ3588" s="2">
        <v>59.9</v>
      </c>
      <c r="AK3588" s="2">
        <v>0</v>
      </c>
      <c r="AL3588" s="2">
        <v>0</v>
      </c>
      <c r="AM3588" s="2">
        <v>0</v>
      </c>
      <c r="AN3588" s="2">
        <v>0</v>
      </c>
      <c r="AO3588" s="2">
        <v>0</v>
      </c>
      <c r="AP3588" s="2">
        <v>0</v>
      </c>
      <c r="AQ3588" s="2">
        <v>59.9</v>
      </c>
      <c r="AR3588" s="2">
        <v>0</v>
      </c>
      <c r="AS3588" s="2">
        <v>0</v>
      </c>
      <c r="AT3588" s="2">
        <v>0</v>
      </c>
      <c r="AU3588" s="2">
        <v>0</v>
      </c>
      <c r="AV3588" s="2">
        <v>0</v>
      </c>
      <c r="AW3588" s="2">
        <v>0</v>
      </c>
      <c r="AX3588" s="2">
        <v>0</v>
      </c>
      <c r="AY3588" s="2">
        <v>0</v>
      </c>
      <c r="AZ3588" s="2">
        <v>0</v>
      </c>
      <c r="BA3588" s="2">
        <v>0</v>
      </c>
      <c r="BF3588" s="2">
        <v>0</v>
      </c>
      <c r="BG3588" s="2">
        <v>0</v>
      </c>
      <c r="BH3588" s="2">
        <v>0</v>
      </c>
      <c r="BI3588" s="2">
        <v>0</v>
      </c>
      <c r="BJ3588" s="2" t="s">
        <v>5133</v>
      </c>
    </row>
    <row r="3589" s="2" customFormat="1" hidden="1" spans="1:62">
      <c r="A3589" s="2">
        <v>3589</v>
      </c>
      <c r="B3589" s="2" t="s">
        <v>16373</v>
      </c>
      <c r="F3589" s="24">
        <v>45259.7465277778</v>
      </c>
      <c r="G3589" s="24">
        <v>45259.7465277778</v>
      </c>
      <c r="I3589" s="24">
        <v>45259.7465277778</v>
      </c>
      <c r="J3589" s="2" t="s">
        <v>16374</v>
      </c>
      <c r="N3589" s="2" t="s">
        <v>16375</v>
      </c>
      <c r="P3589" s="2" t="s">
        <v>26</v>
      </c>
      <c r="Q3589" s="2" t="s">
        <v>5077</v>
      </c>
      <c r="R3589" s="2" t="s">
        <v>5405</v>
      </c>
      <c r="S3589" s="2" t="s">
        <v>5076</v>
      </c>
      <c r="V3589" s="2" t="s">
        <v>5077</v>
      </c>
      <c r="Y3589" s="2" t="s">
        <v>5406</v>
      </c>
      <c r="AB3589" s="2" t="s">
        <v>5407</v>
      </c>
      <c r="AC3589" s="2" t="s">
        <v>5408</v>
      </c>
      <c r="AD3589" s="2" t="s">
        <v>5409</v>
      </c>
      <c r="AH3589" s="2">
        <v>1</v>
      </c>
      <c r="AI3589" s="2">
        <v>9800</v>
      </c>
      <c r="AJ3589" s="2">
        <v>0</v>
      </c>
      <c r="AK3589" s="2">
        <v>0</v>
      </c>
      <c r="AL3589" s="2">
        <v>0</v>
      </c>
      <c r="AM3589" s="2">
        <v>0</v>
      </c>
      <c r="AN3589" s="2">
        <v>9800</v>
      </c>
      <c r="AO3589" s="2">
        <v>9800</v>
      </c>
      <c r="AP3589" s="2">
        <v>0</v>
      </c>
      <c r="AQ3589" s="2">
        <v>9800</v>
      </c>
      <c r="AR3589" s="2">
        <v>0</v>
      </c>
      <c r="AS3589" s="2">
        <v>0</v>
      </c>
      <c r="AT3589" s="2">
        <v>0</v>
      </c>
      <c r="AU3589" s="2">
        <v>0</v>
      </c>
      <c r="AV3589" s="2">
        <v>0</v>
      </c>
      <c r="AW3589" s="2">
        <v>0</v>
      </c>
      <c r="AX3589" s="2">
        <v>0</v>
      </c>
      <c r="AY3589" s="2">
        <v>0</v>
      </c>
      <c r="AZ3589" s="2">
        <v>0</v>
      </c>
      <c r="BA3589" s="2">
        <v>0</v>
      </c>
      <c r="BF3589" s="2">
        <v>0</v>
      </c>
      <c r="BG3589" s="2">
        <v>0</v>
      </c>
      <c r="BH3589" s="2">
        <v>0</v>
      </c>
      <c r="BI3589" s="2">
        <v>0</v>
      </c>
      <c r="BJ3589" s="2" t="s">
        <v>5133</v>
      </c>
    </row>
    <row r="3590" s="2" customFormat="1" hidden="1" spans="1:62">
      <c r="A3590" s="2">
        <v>3590</v>
      </c>
      <c r="B3590" s="2" t="s">
        <v>16376</v>
      </c>
      <c r="F3590" s="24">
        <v>45259.7465277778</v>
      </c>
      <c r="G3590" s="24">
        <v>45259.7465277778</v>
      </c>
      <c r="I3590" s="24">
        <v>45259.7465277778</v>
      </c>
      <c r="J3590" s="2" t="s">
        <v>16377</v>
      </c>
      <c r="N3590" s="2" t="s">
        <v>16378</v>
      </c>
      <c r="P3590" s="2" t="s">
        <v>26</v>
      </c>
      <c r="Q3590" s="2" t="s">
        <v>5077</v>
      </c>
      <c r="R3590" s="2" t="s">
        <v>5405</v>
      </c>
      <c r="S3590" s="2" t="s">
        <v>5076</v>
      </c>
      <c r="V3590" s="2" t="s">
        <v>5077</v>
      </c>
      <c r="Y3590" s="2" t="s">
        <v>5406</v>
      </c>
      <c r="AB3590" s="2" t="s">
        <v>5407</v>
      </c>
      <c r="AC3590" s="2" t="s">
        <v>5408</v>
      </c>
      <c r="AD3590" s="2" t="s">
        <v>5409</v>
      </c>
      <c r="AH3590" s="2">
        <v>1</v>
      </c>
      <c r="AI3590" s="2">
        <v>9800</v>
      </c>
      <c r="AJ3590" s="2">
        <v>0</v>
      </c>
      <c r="AK3590" s="2">
        <v>0</v>
      </c>
      <c r="AL3590" s="2">
        <v>0</v>
      </c>
      <c r="AM3590" s="2">
        <v>0</v>
      </c>
      <c r="AN3590" s="2">
        <v>9800</v>
      </c>
      <c r="AO3590" s="2">
        <v>9800</v>
      </c>
      <c r="AP3590" s="2">
        <v>0</v>
      </c>
      <c r="AQ3590" s="2">
        <v>9800</v>
      </c>
      <c r="AR3590" s="2">
        <v>0</v>
      </c>
      <c r="AS3590" s="2">
        <v>0</v>
      </c>
      <c r="AT3590" s="2">
        <v>0</v>
      </c>
      <c r="AU3590" s="2">
        <v>0</v>
      </c>
      <c r="AV3590" s="2">
        <v>0</v>
      </c>
      <c r="AW3590" s="2">
        <v>0</v>
      </c>
      <c r="AX3590" s="2">
        <v>0</v>
      </c>
      <c r="AY3590" s="2">
        <v>0</v>
      </c>
      <c r="AZ3590" s="2">
        <v>0</v>
      </c>
      <c r="BA3590" s="2">
        <v>0</v>
      </c>
      <c r="BF3590" s="2">
        <v>0</v>
      </c>
      <c r="BG3590" s="2">
        <v>0</v>
      </c>
      <c r="BH3590" s="2">
        <v>0</v>
      </c>
      <c r="BI3590" s="2">
        <v>0</v>
      </c>
      <c r="BJ3590" s="2" t="s">
        <v>5133</v>
      </c>
    </row>
    <row r="3591" s="2" customFormat="1" hidden="1" spans="1:62">
      <c r="A3591" s="2">
        <v>3591</v>
      </c>
      <c r="B3591" s="2" t="s">
        <v>16379</v>
      </c>
      <c r="F3591" s="24">
        <v>45259.7465277778</v>
      </c>
      <c r="G3591" s="24">
        <v>45259.7465277778</v>
      </c>
      <c r="I3591" s="24">
        <v>45259.7465277778</v>
      </c>
      <c r="J3591" s="2" t="s">
        <v>16380</v>
      </c>
      <c r="N3591" s="2" t="s">
        <v>16381</v>
      </c>
      <c r="P3591" s="2" t="s">
        <v>26</v>
      </c>
      <c r="Q3591" s="2" t="s">
        <v>5077</v>
      </c>
      <c r="R3591" s="2" t="s">
        <v>5405</v>
      </c>
      <c r="S3591" s="2" t="s">
        <v>5076</v>
      </c>
      <c r="V3591" s="2" t="s">
        <v>5077</v>
      </c>
      <c r="Y3591" s="2" t="s">
        <v>5406</v>
      </c>
      <c r="AB3591" s="2" t="s">
        <v>5407</v>
      </c>
      <c r="AC3591" s="2" t="s">
        <v>5408</v>
      </c>
      <c r="AD3591" s="2" t="s">
        <v>5409</v>
      </c>
      <c r="AH3591" s="2">
        <v>1</v>
      </c>
      <c r="AI3591" s="2">
        <v>9800</v>
      </c>
      <c r="AJ3591" s="2">
        <v>0</v>
      </c>
      <c r="AK3591" s="2">
        <v>0</v>
      </c>
      <c r="AL3591" s="2">
        <v>0</v>
      </c>
      <c r="AM3591" s="2">
        <v>0</v>
      </c>
      <c r="AN3591" s="2">
        <v>9800</v>
      </c>
      <c r="AO3591" s="2">
        <v>9800</v>
      </c>
      <c r="AP3591" s="2">
        <v>0</v>
      </c>
      <c r="AQ3591" s="2">
        <v>9800</v>
      </c>
      <c r="AR3591" s="2">
        <v>0</v>
      </c>
      <c r="AS3591" s="2">
        <v>0</v>
      </c>
      <c r="AT3591" s="2">
        <v>0</v>
      </c>
      <c r="AU3591" s="2">
        <v>0</v>
      </c>
      <c r="AV3591" s="2">
        <v>0</v>
      </c>
      <c r="AW3591" s="2">
        <v>0</v>
      </c>
      <c r="AX3591" s="2">
        <v>0</v>
      </c>
      <c r="AY3591" s="2">
        <v>0</v>
      </c>
      <c r="AZ3591" s="2">
        <v>0</v>
      </c>
      <c r="BA3591" s="2">
        <v>0</v>
      </c>
      <c r="BF3591" s="2">
        <v>0</v>
      </c>
      <c r="BG3591" s="2">
        <v>0</v>
      </c>
      <c r="BH3591" s="2">
        <v>0</v>
      </c>
      <c r="BI3591" s="2">
        <v>0</v>
      </c>
      <c r="BJ3591" s="2" t="s">
        <v>5133</v>
      </c>
    </row>
    <row r="3592" s="2" customFormat="1" hidden="1" spans="1:62">
      <c r="A3592" s="2">
        <v>3592</v>
      </c>
      <c r="B3592" s="2" t="s">
        <v>16382</v>
      </c>
      <c r="F3592" s="24">
        <v>45259.7486111111</v>
      </c>
      <c r="G3592" s="24">
        <v>45259.7486111111</v>
      </c>
      <c r="I3592" s="24">
        <v>45259.7486111111</v>
      </c>
      <c r="J3592" s="2" t="s">
        <v>16383</v>
      </c>
      <c r="N3592" s="2" t="s">
        <v>16384</v>
      </c>
      <c r="P3592" s="2" t="s">
        <v>26</v>
      </c>
      <c r="Q3592" s="2" t="s">
        <v>5077</v>
      </c>
      <c r="R3592" s="2" t="s">
        <v>5405</v>
      </c>
      <c r="S3592" s="2" t="s">
        <v>5076</v>
      </c>
      <c r="V3592" s="2" t="s">
        <v>5077</v>
      </c>
      <c r="Y3592" s="2" t="s">
        <v>5406</v>
      </c>
      <c r="AB3592" s="2" t="s">
        <v>5407</v>
      </c>
      <c r="AC3592" s="2" t="s">
        <v>5408</v>
      </c>
      <c r="AD3592" s="2" t="s">
        <v>5409</v>
      </c>
      <c r="AH3592" s="2">
        <v>1</v>
      </c>
      <c r="AI3592" s="2">
        <v>9800</v>
      </c>
      <c r="AJ3592" s="2">
        <v>0</v>
      </c>
      <c r="AK3592" s="2">
        <v>0</v>
      </c>
      <c r="AL3592" s="2">
        <v>0</v>
      </c>
      <c r="AM3592" s="2">
        <v>0</v>
      </c>
      <c r="AN3592" s="2">
        <v>9800</v>
      </c>
      <c r="AO3592" s="2">
        <v>9800</v>
      </c>
      <c r="AP3592" s="2">
        <v>0</v>
      </c>
      <c r="AQ3592" s="2">
        <v>9800</v>
      </c>
      <c r="AR3592" s="2">
        <v>0</v>
      </c>
      <c r="AS3592" s="2">
        <v>0</v>
      </c>
      <c r="AT3592" s="2">
        <v>0</v>
      </c>
      <c r="AU3592" s="2">
        <v>0</v>
      </c>
      <c r="AV3592" s="2">
        <v>0</v>
      </c>
      <c r="AW3592" s="2">
        <v>0</v>
      </c>
      <c r="AX3592" s="2">
        <v>0</v>
      </c>
      <c r="AY3592" s="2">
        <v>0</v>
      </c>
      <c r="AZ3592" s="2">
        <v>0</v>
      </c>
      <c r="BA3592" s="2">
        <v>0</v>
      </c>
      <c r="BF3592" s="2">
        <v>0</v>
      </c>
      <c r="BG3592" s="2">
        <v>0</v>
      </c>
      <c r="BH3592" s="2">
        <v>0</v>
      </c>
      <c r="BI3592" s="2">
        <v>0</v>
      </c>
      <c r="BJ3592" s="2" t="s">
        <v>5133</v>
      </c>
    </row>
    <row r="3593" s="2" customFormat="1" hidden="1" spans="1:62">
      <c r="A3593" s="2">
        <v>3593</v>
      </c>
      <c r="B3593" s="2" t="s">
        <v>16385</v>
      </c>
      <c r="F3593" s="24">
        <v>45259.7520833333</v>
      </c>
      <c r="G3593" s="24">
        <v>45259.7520833333</v>
      </c>
      <c r="I3593" s="24">
        <v>45259.7520833333</v>
      </c>
      <c r="J3593" s="2" t="s">
        <v>10182</v>
      </c>
      <c r="K3593" s="2" t="s">
        <v>10183</v>
      </c>
      <c r="L3593" s="2" t="s">
        <v>10184</v>
      </c>
      <c r="N3593" s="2" t="s">
        <v>10185</v>
      </c>
      <c r="O3593" s="2" t="s">
        <v>10184</v>
      </c>
      <c r="P3593" s="2" t="s">
        <v>26</v>
      </c>
      <c r="Q3593" s="2" t="s">
        <v>5077</v>
      </c>
      <c r="R3593" s="2" t="s">
        <v>5405</v>
      </c>
      <c r="S3593" s="2" t="s">
        <v>5076</v>
      </c>
      <c r="V3593" s="2" t="s">
        <v>5077</v>
      </c>
      <c r="Y3593" s="2" t="s">
        <v>5406</v>
      </c>
      <c r="AB3593" s="2" t="s">
        <v>5407</v>
      </c>
      <c r="AC3593" s="2" t="s">
        <v>5408</v>
      </c>
      <c r="AD3593" s="2" t="s">
        <v>5409</v>
      </c>
      <c r="AH3593" s="2">
        <v>1</v>
      </c>
      <c r="AI3593" s="2">
        <v>9800</v>
      </c>
      <c r="AJ3593" s="2">
        <v>0</v>
      </c>
      <c r="AK3593" s="2">
        <v>0</v>
      </c>
      <c r="AL3593" s="2">
        <v>0</v>
      </c>
      <c r="AM3593" s="2">
        <v>0</v>
      </c>
      <c r="AN3593" s="2">
        <v>9800</v>
      </c>
      <c r="AO3593" s="2">
        <v>9800</v>
      </c>
      <c r="AP3593" s="2">
        <v>0</v>
      </c>
      <c r="AQ3593" s="2">
        <v>9800</v>
      </c>
      <c r="AR3593" s="2">
        <v>0</v>
      </c>
      <c r="AS3593" s="2">
        <v>0</v>
      </c>
      <c r="AT3593" s="2">
        <v>0</v>
      </c>
      <c r="AU3593" s="2">
        <v>0</v>
      </c>
      <c r="AV3593" s="2">
        <v>0</v>
      </c>
      <c r="AW3593" s="2">
        <v>0</v>
      </c>
      <c r="AX3593" s="2">
        <v>0</v>
      </c>
      <c r="AY3593" s="2">
        <v>0</v>
      </c>
      <c r="AZ3593" s="2">
        <v>0</v>
      </c>
      <c r="BA3593" s="2">
        <v>0</v>
      </c>
      <c r="BF3593" s="2">
        <v>0</v>
      </c>
      <c r="BG3593" s="2">
        <v>0</v>
      </c>
      <c r="BH3593" s="2">
        <v>0</v>
      </c>
      <c r="BI3593" s="2">
        <v>0</v>
      </c>
      <c r="BJ3593" s="2" t="s">
        <v>5133</v>
      </c>
    </row>
    <row r="3594" s="2" customFormat="1" hidden="1" spans="1:62">
      <c r="A3594" s="2">
        <v>3594</v>
      </c>
      <c r="B3594" s="2" t="s">
        <v>16386</v>
      </c>
      <c r="F3594" s="24">
        <v>45259.7520833333</v>
      </c>
      <c r="G3594" s="24">
        <v>45259.7520833333</v>
      </c>
      <c r="I3594" s="24">
        <v>45259.7520833333</v>
      </c>
      <c r="J3594" s="2" t="s">
        <v>16057</v>
      </c>
      <c r="N3594" s="2" t="s">
        <v>16058</v>
      </c>
      <c r="P3594" s="2" t="s">
        <v>26</v>
      </c>
      <c r="Q3594" s="2" t="s">
        <v>5077</v>
      </c>
      <c r="R3594" s="2" t="s">
        <v>5405</v>
      </c>
      <c r="S3594" s="2" t="s">
        <v>5076</v>
      </c>
      <c r="V3594" s="2" t="s">
        <v>5077</v>
      </c>
      <c r="Y3594" s="2" t="s">
        <v>5406</v>
      </c>
      <c r="AB3594" s="2" t="s">
        <v>5407</v>
      </c>
      <c r="AC3594" s="2" t="s">
        <v>5408</v>
      </c>
      <c r="AD3594" s="2" t="s">
        <v>5409</v>
      </c>
      <c r="AH3594" s="2">
        <v>1</v>
      </c>
      <c r="AI3594" s="2">
        <v>9800</v>
      </c>
      <c r="AJ3594" s="2">
        <v>0</v>
      </c>
      <c r="AK3594" s="2">
        <v>0</v>
      </c>
      <c r="AL3594" s="2">
        <v>0</v>
      </c>
      <c r="AM3594" s="2">
        <v>0</v>
      </c>
      <c r="AN3594" s="2">
        <v>9800</v>
      </c>
      <c r="AO3594" s="2">
        <v>9800</v>
      </c>
      <c r="AP3594" s="2">
        <v>0</v>
      </c>
      <c r="AQ3594" s="2">
        <v>9800</v>
      </c>
      <c r="AR3594" s="2">
        <v>0</v>
      </c>
      <c r="AS3594" s="2">
        <v>0</v>
      </c>
      <c r="AT3594" s="2">
        <v>0</v>
      </c>
      <c r="AU3594" s="2">
        <v>0</v>
      </c>
      <c r="AV3594" s="2">
        <v>0</v>
      </c>
      <c r="AW3594" s="2">
        <v>0</v>
      </c>
      <c r="AX3594" s="2">
        <v>0</v>
      </c>
      <c r="AY3594" s="2">
        <v>0</v>
      </c>
      <c r="AZ3594" s="2">
        <v>0</v>
      </c>
      <c r="BA3594" s="2">
        <v>0</v>
      </c>
      <c r="BF3594" s="2">
        <v>0</v>
      </c>
      <c r="BG3594" s="2">
        <v>0</v>
      </c>
      <c r="BH3594" s="2">
        <v>0</v>
      </c>
      <c r="BI3594" s="2">
        <v>0</v>
      </c>
      <c r="BJ3594" s="2" t="s">
        <v>5133</v>
      </c>
    </row>
    <row r="3595" s="2" customFormat="1" hidden="1" spans="1:62">
      <c r="A3595" s="2">
        <v>3595</v>
      </c>
      <c r="B3595" s="2" t="s">
        <v>16387</v>
      </c>
      <c r="F3595" s="24">
        <v>45259.7548611111</v>
      </c>
      <c r="G3595" s="24">
        <v>45259.7548611111</v>
      </c>
      <c r="I3595" s="24">
        <v>45259.7548611111</v>
      </c>
      <c r="J3595" s="2" t="s">
        <v>16388</v>
      </c>
      <c r="L3595" s="2" t="s">
        <v>16389</v>
      </c>
      <c r="N3595" s="2" t="s">
        <v>16390</v>
      </c>
      <c r="P3595" s="2" t="s">
        <v>26</v>
      </c>
      <c r="Q3595" s="2" t="s">
        <v>5077</v>
      </c>
      <c r="R3595" s="2" t="s">
        <v>5405</v>
      </c>
      <c r="S3595" s="2" t="s">
        <v>5076</v>
      </c>
      <c r="V3595" s="2" t="s">
        <v>5077</v>
      </c>
      <c r="Y3595" s="2" t="s">
        <v>5406</v>
      </c>
      <c r="AB3595" s="2" t="s">
        <v>5407</v>
      </c>
      <c r="AC3595" s="2" t="s">
        <v>5408</v>
      </c>
      <c r="AD3595" s="2" t="s">
        <v>5409</v>
      </c>
      <c r="AH3595" s="2">
        <v>1</v>
      </c>
      <c r="AI3595" s="2">
        <v>9800</v>
      </c>
      <c r="AJ3595" s="2">
        <v>0</v>
      </c>
      <c r="AK3595" s="2">
        <v>0</v>
      </c>
      <c r="AL3595" s="2">
        <v>0</v>
      </c>
      <c r="AM3595" s="2">
        <v>0</v>
      </c>
      <c r="AN3595" s="2">
        <v>9800</v>
      </c>
      <c r="AO3595" s="2">
        <v>9800</v>
      </c>
      <c r="AP3595" s="2">
        <v>0</v>
      </c>
      <c r="AQ3595" s="2">
        <v>9800</v>
      </c>
      <c r="AR3595" s="2">
        <v>0</v>
      </c>
      <c r="AS3595" s="2">
        <v>0</v>
      </c>
      <c r="AT3595" s="2">
        <v>0</v>
      </c>
      <c r="AU3595" s="2">
        <v>0</v>
      </c>
      <c r="AV3595" s="2">
        <v>0</v>
      </c>
      <c r="AW3595" s="2">
        <v>0</v>
      </c>
      <c r="AX3595" s="2">
        <v>0</v>
      </c>
      <c r="AY3595" s="2">
        <v>0</v>
      </c>
      <c r="AZ3595" s="2">
        <v>0</v>
      </c>
      <c r="BA3595" s="2">
        <v>0</v>
      </c>
      <c r="BF3595" s="2">
        <v>0</v>
      </c>
      <c r="BG3595" s="2">
        <v>0</v>
      </c>
      <c r="BH3595" s="2">
        <v>0</v>
      </c>
      <c r="BI3595" s="2">
        <v>0</v>
      </c>
      <c r="BJ3595" s="2" t="s">
        <v>5133</v>
      </c>
    </row>
    <row r="3596" s="2" customFormat="1" hidden="1" spans="1:62">
      <c r="A3596" s="2">
        <v>3596</v>
      </c>
      <c r="B3596" s="2" t="s">
        <v>16391</v>
      </c>
      <c r="F3596" s="24">
        <v>45259.7555555556</v>
      </c>
      <c r="G3596" s="24">
        <v>45259.7555555556</v>
      </c>
      <c r="I3596" s="24">
        <v>45259.7555555556</v>
      </c>
      <c r="J3596" s="2" t="s">
        <v>16388</v>
      </c>
      <c r="L3596" s="2" t="s">
        <v>16389</v>
      </c>
      <c r="N3596" s="2" t="s">
        <v>16390</v>
      </c>
      <c r="P3596" s="2" t="s">
        <v>26</v>
      </c>
      <c r="Q3596" s="2" t="s">
        <v>5077</v>
      </c>
      <c r="R3596" s="2" t="s">
        <v>5405</v>
      </c>
      <c r="S3596" s="2" t="s">
        <v>5076</v>
      </c>
      <c r="V3596" s="2" t="s">
        <v>5077</v>
      </c>
      <c r="Y3596" s="2" t="s">
        <v>5406</v>
      </c>
      <c r="AB3596" s="2" t="s">
        <v>5407</v>
      </c>
      <c r="AC3596" s="2" t="s">
        <v>5408</v>
      </c>
      <c r="AD3596" s="2" t="s">
        <v>5409</v>
      </c>
      <c r="AH3596" s="2">
        <v>1</v>
      </c>
      <c r="AI3596" s="2">
        <v>9800</v>
      </c>
      <c r="AJ3596" s="2">
        <v>0</v>
      </c>
      <c r="AK3596" s="2">
        <v>0</v>
      </c>
      <c r="AL3596" s="2">
        <v>0</v>
      </c>
      <c r="AM3596" s="2">
        <v>0</v>
      </c>
      <c r="AN3596" s="2">
        <v>9800</v>
      </c>
      <c r="AO3596" s="2">
        <v>9800</v>
      </c>
      <c r="AP3596" s="2">
        <v>0</v>
      </c>
      <c r="AQ3596" s="2">
        <v>9800</v>
      </c>
      <c r="AR3596" s="2">
        <v>0</v>
      </c>
      <c r="AS3596" s="2">
        <v>0</v>
      </c>
      <c r="AT3596" s="2">
        <v>0</v>
      </c>
      <c r="AU3596" s="2">
        <v>0</v>
      </c>
      <c r="AV3596" s="2">
        <v>0</v>
      </c>
      <c r="AW3596" s="2">
        <v>0</v>
      </c>
      <c r="AX3596" s="2">
        <v>0</v>
      </c>
      <c r="AY3596" s="2">
        <v>0</v>
      </c>
      <c r="AZ3596" s="2">
        <v>0</v>
      </c>
      <c r="BA3596" s="2">
        <v>0</v>
      </c>
      <c r="BF3596" s="2">
        <v>0</v>
      </c>
      <c r="BG3596" s="2">
        <v>0</v>
      </c>
      <c r="BH3596" s="2">
        <v>0</v>
      </c>
      <c r="BI3596" s="2">
        <v>0</v>
      </c>
      <c r="BJ3596" s="2" t="s">
        <v>5133</v>
      </c>
    </row>
    <row r="3597" s="2" customFormat="1" hidden="1" spans="1:62">
      <c r="A3597" s="2">
        <v>3597</v>
      </c>
      <c r="B3597" s="2" t="s">
        <v>16392</v>
      </c>
      <c r="F3597" s="24">
        <v>45259.7555555556</v>
      </c>
      <c r="G3597" s="24">
        <v>45259.7555555556</v>
      </c>
      <c r="I3597" s="24">
        <v>45259.7555555556</v>
      </c>
      <c r="J3597" s="2" t="s">
        <v>5761</v>
      </c>
      <c r="N3597" s="2" t="s">
        <v>5762</v>
      </c>
      <c r="P3597" s="2" t="s">
        <v>26</v>
      </c>
      <c r="Q3597" s="2" t="s">
        <v>5077</v>
      </c>
      <c r="R3597" s="2" t="s">
        <v>5405</v>
      </c>
      <c r="S3597" s="2" t="s">
        <v>5076</v>
      </c>
      <c r="V3597" s="2" t="s">
        <v>5077</v>
      </c>
      <c r="Y3597" s="2" t="s">
        <v>5406</v>
      </c>
      <c r="AB3597" s="2" t="s">
        <v>5407</v>
      </c>
      <c r="AC3597" s="2" t="s">
        <v>5408</v>
      </c>
      <c r="AD3597" s="2" t="s">
        <v>5409</v>
      </c>
      <c r="AH3597" s="2">
        <v>1</v>
      </c>
      <c r="AI3597" s="2">
        <v>9800</v>
      </c>
      <c r="AJ3597" s="2">
        <v>0</v>
      </c>
      <c r="AK3597" s="2">
        <v>0</v>
      </c>
      <c r="AL3597" s="2">
        <v>0</v>
      </c>
      <c r="AM3597" s="2">
        <v>0</v>
      </c>
      <c r="AN3597" s="2">
        <v>9800</v>
      </c>
      <c r="AO3597" s="2">
        <v>9800</v>
      </c>
      <c r="AP3597" s="2">
        <v>0</v>
      </c>
      <c r="AQ3597" s="2">
        <v>9800</v>
      </c>
      <c r="AR3597" s="2">
        <v>0</v>
      </c>
      <c r="AS3597" s="2">
        <v>0</v>
      </c>
      <c r="AT3597" s="2">
        <v>0</v>
      </c>
      <c r="AU3597" s="2">
        <v>0</v>
      </c>
      <c r="AV3597" s="2">
        <v>0</v>
      </c>
      <c r="AW3597" s="2">
        <v>0</v>
      </c>
      <c r="AX3597" s="2">
        <v>0</v>
      </c>
      <c r="AY3597" s="2">
        <v>0</v>
      </c>
      <c r="AZ3597" s="2">
        <v>0</v>
      </c>
      <c r="BA3597" s="2">
        <v>0</v>
      </c>
      <c r="BF3597" s="2">
        <v>0</v>
      </c>
      <c r="BG3597" s="2">
        <v>0</v>
      </c>
      <c r="BH3597" s="2">
        <v>0</v>
      </c>
      <c r="BI3597" s="2">
        <v>0</v>
      </c>
      <c r="BJ3597" s="2" t="s">
        <v>5133</v>
      </c>
    </row>
    <row r="3598" s="2" customFormat="1" hidden="1" spans="1:62">
      <c r="A3598" s="2">
        <v>3598</v>
      </c>
      <c r="B3598" s="2" t="s">
        <v>16393</v>
      </c>
      <c r="F3598" s="24">
        <v>45259.75625</v>
      </c>
      <c r="G3598" s="24">
        <v>45259.75625</v>
      </c>
      <c r="I3598" s="24">
        <v>45259.75625</v>
      </c>
      <c r="J3598" s="2" t="s">
        <v>15881</v>
      </c>
      <c r="N3598" s="2" t="s">
        <v>15882</v>
      </c>
      <c r="P3598" s="2" t="s">
        <v>26</v>
      </c>
      <c r="Q3598" s="2" t="s">
        <v>5077</v>
      </c>
      <c r="R3598" s="2" t="s">
        <v>5405</v>
      </c>
      <c r="S3598" s="2" t="s">
        <v>5076</v>
      </c>
      <c r="V3598" s="2" t="s">
        <v>5077</v>
      </c>
      <c r="Y3598" s="2" t="s">
        <v>5406</v>
      </c>
      <c r="AB3598" s="2" t="s">
        <v>5407</v>
      </c>
      <c r="AC3598" s="2" t="s">
        <v>5408</v>
      </c>
      <c r="AD3598" s="2" t="s">
        <v>5409</v>
      </c>
      <c r="AH3598" s="2">
        <v>1</v>
      </c>
      <c r="AI3598" s="2">
        <v>9800</v>
      </c>
      <c r="AJ3598" s="2">
        <v>0</v>
      </c>
      <c r="AK3598" s="2">
        <v>0</v>
      </c>
      <c r="AL3598" s="2">
        <v>0</v>
      </c>
      <c r="AM3598" s="2">
        <v>0</v>
      </c>
      <c r="AN3598" s="2">
        <v>9800</v>
      </c>
      <c r="AO3598" s="2">
        <v>9800</v>
      </c>
      <c r="AP3598" s="2">
        <v>0</v>
      </c>
      <c r="AQ3598" s="2">
        <v>9800</v>
      </c>
      <c r="AR3598" s="2">
        <v>0</v>
      </c>
      <c r="AS3598" s="2">
        <v>0</v>
      </c>
      <c r="AT3598" s="2">
        <v>0</v>
      </c>
      <c r="AU3598" s="2">
        <v>0</v>
      </c>
      <c r="AV3598" s="2">
        <v>0</v>
      </c>
      <c r="AW3598" s="2">
        <v>0</v>
      </c>
      <c r="AX3598" s="2">
        <v>0</v>
      </c>
      <c r="AY3598" s="2">
        <v>0</v>
      </c>
      <c r="AZ3598" s="2">
        <v>0</v>
      </c>
      <c r="BA3598" s="2">
        <v>0</v>
      </c>
      <c r="BF3598" s="2">
        <v>0</v>
      </c>
      <c r="BG3598" s="2">
        <v>0</v>
      </c>
      <c r="BH3598" s="2">
        <v>0</v>
      </c>
      <c r="BI3598" s="2">
        <v>0</v>
      </c>
      <c r="BJ3598" s="2" t="s">
        <v>5133</v>
      </c>
    </row>
    <row r="3599" s="2" customFormat="1" hidden="1" spans="1:62">
      <c r="A3599" s="2">
        <v>3599</v>
      </c>
      <c r="B3599" s="2" t="s">
        <v>16394</v>
      </c>
      <c r="F3599" s="24">
        <v>45259.75625</v>
      </c>
      <c r="G3599" s="24">
        <v>45259.75625</v>
      </c>
      <c r="I3599" s="24">
        <v>45259.75625</v>
      </c>
      <c r="J3599" s="2" t="s">
        <v>15884</v>
      </c>
      <c r="N3599" s="2" t="s">
        <v>15885</v>
      </c>
      <c r="P3599" s="2" t="s">
        <v>26</v>
      </c>
      <c r="Q3599" s="2" t="s">
        <v>5077</v>
      </c>
      <c r="R3599" s="2" t="s">
        <v>5405</v>
      </c>
      <c r="S3599" s="2" t="s">
        <v>5076</v>
      </c>
      <c r="V3599" s="2" t="s">
        <v>5077</v>
      </c>
      <c r="Y3599" s="2" t="s">
        <v>5406</v>
      </c>
      <c r="AB3599" s="2" t="s">
        <v>5407</v>
      </c>
      <c r="AC3599" s="2" t="s">
        <v>5408</v>
      </c>
      <c r="AD3599" s="2" t="s">
        <v>5409</v>
      </c>
      <c r="AH3599" s="2">
        <v>1</v>
      </c>
      <c r="AI3599" s="2">
        <v>9800</v>
      </c>
      <c r="AJ3599" s="2">
        <v>0</v>
      </c>
      <c r="AK3599" s="2">
        <v>0</v>
      </c>
      <c r="AL3599" s="2">
        <v>0</v>
      </c>
      <c r="AM3599" s="2">
        <v>0</v>
      </c>
      <c r="AN3599" s="2">
        <v>9800</v>
      </c>
      <c r="AO3599" s="2">
        <v>9800</v>
      </c>
      <c r="AP3599" s="2">
        <v>0</v>
      </c>
      <c r="AQ3599" s="2">
        <v>9800</v>
      </c>
      <c r="AR3599" s="2">
        <v>0</v>
      </c>
      <c r="AS3599" s="2">
        <v>0</v>
      </c>
      <c r="AT3599" s="2">
        <v>0</v>
      </c>
      <c r="AU3599" s="2">
        <v>0</v>
      </c>
      <c r="AV3599" s="2">
        <v>0</v>
      </c>
      <c r="AW3599" s="2">
        <v>0</v>
      </c>
      <c r="AX3599" s="2">
        <v>0</v>
      </c>
      <c r="AY3599" s="2">
        <v>0</v>
      </c>
      <c r="AZ3599" s="2">
        <v>0</v>
      </c>
      <c r="BA3599" s="2">
        <v>0</v>
      </c>
      <c r="BF3599" s="2">
        <v>0</v>
      </c>
      <c r="BG3599" s="2">
        <v>0</v>
      </c>
      <c r="BH3599" s="2">
        <v>0</v>
      </c>
      <c r="BI3599" s="2">
        <v>0</v>
      </c>
      <c r="BJ3599" s="2" t="s">
        <v>5133</v>
      </c>
    </row>
    <row r="3600" s="2" customFormat="1" hidden="1" spans="1:62">
      <c r="A3600" s="2">
        <v>3600</v>
      </c>
      <c r="B3600" s="2" t="s">
        <v>16395</v>
      </c>
      <c r="F3600" s="24">
        <v>45259.7569444444</v>
      </c>
      <c r="G3600" s="24">
        <v>45259.7569444444</v>
      </c>
      <c r="I3600" s="24">
        <v>45259.7569444444</v>
      </c>
      <c r="J3600" s="2" t="s">
        <v>16396</v>
      </c>
      <c r="N3600" s="2" t="s">
        <v>16397</v>
      </c>
      <c r="P3600" s="2" t="s">
        <v>26</v>
      </c>
      <c r="Q3600" s="2" t="s">
        <v>5077</v>
      </c>
      <c r="R3600" s="2" t="s">
        <v>5405</v>
      </c>
      <c r="S3600" s="2" t="s">
        <v>5076</v>
      </c>
      <c r="V3600" s="2" t="s">
        <v>5077</v>
      </c>
      <c r="Y3600" s="2" t="s">
        <v>5406</v>
      </c>
      <c r="AB3600" s="2" t="s">
        <v>5407</v>
      </c>
      <c r="AC3600" s="2" t="s">
        <v>5408</v>
      </c>
      <c r="AD3600" s="2" t="s">
        <v>5409</v>
      </c>
      <c r="AH3600" s="2">
        <v>1</v>
      </c>
      <c r="AI3600" s="2">
        <v>9800</v>
      </c>
      <c r="AJ3600" s="2">
        <v>0</v>
      </c>
      <c r="AK3600" s="2">
        <v>0</v>
      </c>
      <c r="AL3600" s="2">
        <v>0</v>
      </c>
      <c r="AM3600" s="2">
        <v>0</v>
      </c>
      <c r="AN3600" s="2">
        <v>9800</v>
      </c>
      <c r="AO3600" s="2">
        <v>9800</v>
      </c>
      <c r="AP3600" s="2">
        <v>0</v>
      </c>
      <c r="AQ3600" s="2">
        <v>9800</v>
      </c>
      <c r="AR3600" s="2">
        <v>0</v>
      </c>
      <c r="AS3600" s="2">
        <v>0</v>
      </c>
      <c r="AT3600" s="2">
        <v>0</v>
      </c>
      <c r="AU3600" s="2">
        <v>0</v>
      </c>
      <c r="AV3600" s="2">
        <v>0</v>
      </c>
      <c r="AW3600" s="2">
        <v>0</v>
      </c>
      <c r="AX3600" s="2">
        <v>0</v>
      </c>
      <c r="AY3600" s="2">
        <v>0</v>
      </c>
      <c r="AZ3600" s="2">
        <v>0</v>
      </c>
      <c r="BA3600" s="2">
        <v>0</v>
      </c>
      <c r="BF3600" s="2">
        <v>0</v>
      </c>
      <c r="BG3600" s="2">
        <v>0</v>
      </c>
      <c r="BH3600" s="2">
        <v>0</v>
      </c>
      <c r="BI3600" s="2">
        <v>0</v>
      </c>
      <c r="BJ3600" s="2" t="s">
        <v>5133</v>
      </c>
    </row>
    <row r="3601" s="2" customFormat="1" hidden="1" spans="1:62">
      <c r="A3601" s="2">
        <v>3601</v>
      </c>
      <c r="B3601" s="2" t="s">
        <v>16398</v>
      </c>
      <c r="F3601" s="24">
        <v>45259.7569444444</v>
      </c>
      <c r="G3601" s="24">
        <v>45259.7569444444</v>
      </c>
      <c r="I3601" s="24">
        <v>45259.7569444444</v>
      </c>
      <c r="J3601" s="2" t="s">
        <v>16399</v>
      </c>
      <c r="N3601" s="2" t="s">
        <v>16400</v>
      </c>
      <c r="P3601" s="2" t="s">
        <v>26</v>
      </c>
      <c r="Q3601" s="2" t="s">
        <v>5077</v>
      </c>
      <c r="R3601" s="2" t="s">
        <v>5405</v>
      </c>
      <c r="S3601" s="2" t="s">
        <v>5076</v>
      </c>
      <c r="V3601" s="2" t="s">
        <v>5077</v>
      </c>
      <c r="Y3601" s="2" t="s">
        <v>5406</v>
      </c>
      <c r="AB3601" s="2" t="s">
        <v>5407</v>
      </c>
      <c r="AC3601" s="2" t="s">
        <v>5408</v>
      </c>
      <c r="AD3601" s="2" t="s">
        <v>5409</v>
      </c>
      <c r="AH3601" s="2">
        <v>1</v>
      </c>
      <c r="AI3601" s="2">
        <v>9800</v>
      </c>
      <c r="AJ3601" s="2">
        <v>0</v>
      </c>
      <c r="AK3601" s="2">
        <v>0</v>
      </c>
      <c r="AL3601" s="2">
        <v>0</v>
      </c>
      <c r="AM3601" s="2">
        <v>0</v>
      </c>
      <c r="AN3601" s="2">
        <v>9800</v>
      </c>
      <c r="AO3601" s="2">
        <v>9800</v>
      </c>
      <c r="AP3601" s="2">
        <v>0</v>
      </c>
      <c r="AQ3601" s="2">
        <v>9800</v>
      </c>
      <c r="AR3601" s="2">
        <v>0</v>
      </c>
      <c r="AS3601" s="2">
        <v>0</v>
      </c>
      <c r="AT3601" s="2">
        <v>0</v>
      </c>
      <c r="AU3601" s="2">
        <v>0</v>
      </c>
      <c r="AV3601" s="2">
        <v>0</v>
      </c>
      <c r="AW3601" s="2">
        <v>0</v>
      </c>
      <c r="AX3601" s="2">
        <v>0</v>
      </c>
      <c r="AY3601" s="2">
        <v>0</v>
      </c>
      <c r="AZ3601" s="2">
        <v>0</v>
      </c>
      <c r="BA3601" s="2">
        <v>0</v>
      </c>
      <c r="BF3601" s="2">
        <v>0</v>
      </c>
      <c r="BG3601" s="2">
        <v>0</v>
      </c>
      <c r="BH3601" s="2">
        <v>0</v>
      </c>
      <c r="BI3601" s="2">
        <v>0</v>
      </c>
      <c r="BJ3601" s="2" t="s">
        <v>5133</v>
      </c>
    </row>
    <row r="3602" s="2" customFormat="1" hidden="1" spans="1:62">
      <c r="A3602" s="2">
        <v>3602</v>
      </c>
      <c r="B3602" s="2" t="s">
        <v>16401</v>
      </c>
      <c r="F3602" s="24">
        <v>45259.7576388889</v>
      </c>
      <c r="G3602" s="24">
        <v>45259.7576388889</v>
      </c>
      <c r="I3602" s="24">
        <v>45259.7576388889</v>
      </c>
      <c r="J3602" s="2" t="s">
        <v>16402</v>
      </c>
      <c r="N3602" s="2" t="s">
        <v>16403</v>
      </c>
      <c r="P3602" s="2" t="s">
        <v>26</v>
      </c>
      <c r="Q3602" s="2" t="s">
        <v>5077</v>
      </c>
      <c r="R3602" s="2" t="s">
        <v>5405</v>
      </c>
      <c r="S3602" s="2" t="s">
        <v>5076</v>
      </c>
      <c r="V3602" s="2" t="s">
        <v>5077</v>
      </c>
      <c r="Y3602" s="2" t="s">
        <v>5406</v>
      </c>
      <c r="AB3602" s="2" t="s">
        <v>5407</v>
      </c>
      <c r="AC3602" s="2" t="s">
        <v>5408</v>
      </c>
      <c r="AD3602" s="2" t="s">
        <v>5409</v>
      </c>
      <c r="AH3602" s="2">
        <v>1</v>
      </c>
      <c r="AI3602" s="2">
        <v>9800</v>
      </c>
      <c r="AJ3602" s="2">
        <v>0</v>
      </c>
      <c r="AK3602" s="2">
        <v>0</v>
      </c>
      <c r="AL3602" s="2">
        <v>0</v>
      </c>
      <c r="AM3602" s="2">
        <v>0</v>
      </c>
      <c r="AN3602" s="2">
        <v>9800</v>
      </c>
      <c r="AO3602" s="2">
        <v>9800</v>
      </c>
      <c r="AP3602" s="2">
        <v>0</v>
      </c>
      <c r="AQ3602" s="2">
        <v>9800</v>
      </c>
      <c r="AR3602" s="2">
        <v>0</v>
      </c>
      <c r="AS3602" s="2">
        <v>0</v>
      </c>
      <c r="AT3602" s="2">
        <v>0</v>
      </c>
      <c r="AU3602" s="2">
        <v>0</v>
      </c>
      <c r="AV3602" s="2">
        <v>0</v>
      </c>
      <c r="AW3602" s="2">
        <v>0</v>
      </c>
      <c r="AX3602" s="2">
        <v>0</v>
      </c>
      <c r="AY3602" s="2">
        <v>0</v>
      </c>
      <c r="AZ3602" s="2">
        <v>0</v>
      </c>
      <c r="BA3602" s="2">
        <v>0</v>
      </c>
      <c r="BF3602" s="2">
        <v>0</v>
      </c>
      <c r="BG3602" s="2">
        <v>0</v>
      </c>
      <c r="BH3602" s="2">
        <v>0</v>
      </c>
      <c r="BI3602" s="2">
        <v>0</v>
      </c>
      <c r="BJ3602" s="2" t="s">
        <v>5133</v>
      </c>
    </row>
    <row r="3603" s="2" customFormat="1" hidden="1" spans="1:62">
      <c r="A3603" s="2">
        <v>3603</v>
      </c>
      <c r="B3603" s="2" t="s">
        <v>16404</v>
      </c>
      <c r="F3603" s="24">
        <v>45259.7576388889</v>
      </c>
      <c r="G3603" s="24">
        <v>45259.7576388889</v>
      </c>
      <c r="I3603" s="24">
        <v>45259.7576388889</v>
      </c>
      <c r="J3603" s="2" t="s">
        <v>16405</v>
      </c>
      <c r="N3603" s="2" t="s">
        <v>16406</v>
      </c>
      <c r="P3603" s="2" t="s">
        <v>26</v>
      </c>
      <c r="Q3603" s="2" t="s">
        <v>5077</v>
      </c>
      <c r="R3603" s="2" t="s">
        <v>5405</v>
      </c>
      <c r="S3603" s="2" t="s">
        <v>5076</v>
      </c>
      <c r="V3603" s="2" t="s">
        <v>5077</v>
      </c>
      <c r="Y3603" s="2" t="s">
        <v>5406</v>
      </c>
      <c r="AB3603" s="2" t="s">
        <v>5407</v>
      </c>
      <c r="AC3603" s="2" t="s">
        <v>5408</v>
      </c>
      <c r="AD3603" s="2" t="s">
        <v>5409</v>
      </c>
      <c r="AH3603" s="2">
        <v>1</v>
      </c>
      <c r="AI3603" s="2">
        <v>9800</v>
      </c>
      <c r="AJ3603" s="2">
        <v>0</v>
      </c>
      <c r="AK3603" s="2">
        <v>0</v>
      </c>
      <c r="AL3603" s="2">
        <v>0</v>
      </c>
      <c r="AM3603" s="2">
        <v>0</v>
      </c>
      <c r="AN3603" s="2">
        <v>9800</v>
      </c>
      <c r="AO3603" s="2">
        <v>9800</v>
      </c>
      <c r="AP3603" s="2">
        <v>0</v>
      </c>
      <c r="AQ3603" s="2">
        <v>9800</v>
      </c>
      <c r="AR3603" s="2">
        <v>0</v>
      </c>
      <c r="AS3603" s="2">
        <v>0</v>
      </c>
      <c r="AT3603" s="2">
        <v>0</v>
      </c>
      <c r="AU3603" s="2">
        <v>0</v>
      </c>
      <c r="AV3603" s="2">
        <v>0</v>
      </c>
      <c r="AW3603" s="2">
        <v>0</v>
      </c>
      <c r="AX3603" s="2">
        <v>0</v>
      </c>
      <c r="AY3603" s="2">
        <v>0</v>
      </c>
      <c r="AZ3603" s="2">
        <v>0</v>
      </c>
      <c r="BA3603" s="2">
        <v>0</v>
      </c>
      <c r="BF3603" s="2">
        <v>0</v>
      </c>
      <c r="BG3603" s="2">
        <v>0</v>
      </c>
      <c r="BH3603" s="2">
        <v>0</v>
      </c>
      <c r="BI3603" s="2">
        <v>0</v>
      </c>
      <c r="BJ3603" s="2" t="s">
        <v>5133</v>
      </c>
    </row>
    <row r="3604" s="2" customFormat="1" hidden="1" spans="1:62">
      <c r="A3604" s="2">
        <v>3604</v>
      </c>
      <c r="B3604" s="2" t="s">
        <v>16407</v>
      </c>
      <c r="F3604" s="24">
        <v>45259.7576388889</v>
      </c>
      <c r="G3604" s="24">
        <v>45259.7576388889</v>
      </c>
      <c r="I3604" s="24">
        <v>45259.7576388889</v>
      </c>
      <c r="J3604" s="2" t="s">
        <v>16408</v>
      </c>
      <c r="N3604" s="2" t="s">
        <v>16409</v>
      </c>
      <c r="P3604" s="2" t="s">
        <v>26</v>
      </c>
      <c r="Q3604" s="2" t="s">
        <v>5077</v>
      </c>
      <c r="R3604" s="2" t="s">
        <v>5405</v>
      </c>
      <c r="S3604" s="2" t="s">
        <v>5076</v>
      </c>
      <c r="V3604" s="2" t="s">
        <v>5077</v>
      </c>
      <c r="Y3604" s="2" t="s">
        <v>5406</v>
      </c>
      <c r="AB3604" s="2" t="s">
        <v>5407</v>
      </c>
      <c r="AC3604" s="2" t="s">
        <v>5408</v>
      </c>
      <c r="AD3604" s="2" t="s">
        <v>5409</v>
      </c>
      <c r="AH3604" s="2">
        <v>1</v>
      </c>
      <c r="AI3604" s="2">
        <v>9800</v>
      </c>
      <c r="AJ3604" s="2">
        <v>0</v>
      </c>
      <c r="AK3604" s="2">
        <v>0</v>
      </c>
      <c r="AL3604" s="2">
        <v>0</v>
      </c>
      <c r="AM3604" s="2">
        <v>0</v>
      </c>
      <c r="AN3604" s="2">
        <v>9800</v>
      </c>
      <c r="AO3604" s="2">
        <v>9800</v>
      </c>
      <c r="AP3604" s="2">
        <v>0</v>
      </c>
      <c r="AQ3604" s="2">
        <v>9800</v>
      </c>
      <c r="AR3604" s="2">
        <v>0</v>
      </c>
      <c r="AS3604" s="2">
        <v>0</v>
      </c>
      <c r="AT3604" s="2">
        <v>0</v>
      </c>
      <c r="AU3604" s="2">
        <v>0</v>
      </c>
      <c r="AV3604" s="2">
        <v>0</v>
      </c>
      <c r="AW3604" s="2">
        <v>0</v>
      </c>
      <c r="AX3604" s="2">
        <v>0</v>
      </c>
      <c r="AY3604" s="2">
        <v>0</v>
      </c>
      <c r="AZ3604" s="2">
        <v>0</v>
      </c>
      <c r="BA3604" s="2">
        <v>0</v>
      </c>
      <c r="BF3604" s="2">
        <v>0</v>
      </c>
      <c r="BG3604" s="2">
        <v>0</v>
      </c>
      <c r="BH3604" s="2">
        <v>0</v>
      </c>
      <c r="BI3604" s="2">
        <v>0</v>
      </c>
      <c r="BJ3604" s="2" t="s">
        <v>5133</v>
      </c>
    </row>
    <row r="3605" s="2" customFormat="1" hidden="1" spans="1:62">
      <c r="A3605" s="2">
        <v>3605</v>
      </c>
      <c r="B3605" s="2" t="s">
        <v>16410</v>
      </c>
      <c r="F3605" s="24">
        <v>45259.7576388889</v>
      </c>
      <c r="G3605" s="24">
        <v>45259.7576388889</v>
      </c>
      <c r="I3605" s="24">
        <v>45259.7576388889</v>
      </c>
      <c r="J3605" s="2" t="s">
        <v>16411</v>
      </c>
      <c r="N3605" s="2" t="s">
        <v>16412</v>
      </c>
      <c r="P3605" s="2" t="s">
        <v>26</v>
      </c>
      <c r="Q3605" s="2" t="s">
        <v>5077</v>
      </c>
      <c r="R3605" s="2" t="s">
        <v>5405</v>
      </c>
      <c r="S3605" s="2" t="s">
        <v>5076</v>
      </c>
      <c r="V3605" s="2" t="s">
        <v>5077</v>
      </c>
      <c r="Y3605" s="2" t="s">
        <v>5406</v>
      </c>
      <c r="AB3605" s="2" t="s">
        <v>5407</v>
      </c>
      <c r="AC3605" s="2" t="s">
        <v>5408</v>
      </c>
      <c r="AD3605" s="2" t="s">
        <v>5409</v>
      </c>
      <c r="AH3605" s="2">
        <v>1</v>
      </c>
      <c r="AI3605" s="2">
        <v>9800</v>
      </c>
      <c r="AJ3605" s="2">
        <v>0</v>
      </c>
      <c r="AK3605" s="2">
        <v>0</v>
      </c>
      <c r="AL3605" s="2">
        <v>0</v>
      </c>
      <c r="AM3605" s="2">
        <v>0</v>
      </c>
      <c r="AN3605" s="2">
        <v>9800</v>
      </c>
      <c r="AO3605" s="2">
        <v>9800</v>
      </c>
      <c r="AP3605" s="2">
        <v>0</v>
      </c>
      <c r="AQ3605" s="2">
        <v>9800</v>
      </c>
      <c r="AR3605" s="2">
        <v>0</v>
      </c>
      <c r="AS3605" s="2">
        <v>0</v>
      </c>
      <c r="AT3605" s="2">
        <v>0</v>
      </c>
      <c r="AU3605" s="2">
        <v>0</v>
      </c>
      <c r="AV3605" s="2">
        <v>0</v>
      </c>
      <c r="AW3605" s="2">
        <v>0</v>
      </c>
      <c r="AX3605" s="2">
        <v>0</v>
      </c>
      <c r="AY3605" s="2">
        <v>0</v>
      </c>
      <c r="AZ3605" s="2">
        <v>0</v>
      </c>
      <c r="BA3605" s="2">
        <v>0</v>
      </c>
      <c r="BF3605" s="2">
        <v>0</v>
      </c>
      <c r="BG3605" s="2">
        <v>0</v>
      </c>
      <c r="BH3605" s="2">
        <v>0</v>
      </c>
      <c r="BI3605" s="2">
        <v>0</v>
      </c>
      <c r="BJ3605" s="2" t="s">
        <v>5133</v>
      </c>
    </row>
    <row r="3606" s="2" customFormat="1" hidden="1" spans="1:62">
      <c r="A3606" s="2">
        <v>3606</v>
      </c>
      <c r="B3606" s="2" t="s">
        <v>16413</v>
      </c>
      <c r="F3606" s="24">
        <v>45259.7583333333</v>
      </c>
      <c r="G3606" s="24">
        <v>45259.7583333333</v>
      </c>
      <c r="I3606" s="24">
        <v>45259.7583333333</v>
      </c>
      <c r="J3606" s="2" t="s">
        <v>7747</v>
      </c>
      <c r="N3606" s="2" t="s">
        <v>7748</v>
      </c>
      <c r="P3606" s="2" t="s">
        <v>26</v>
      </c>
      <c r="Q3606" s="2" t="s">
        <v>5077</v>
      </c>
      <c r="R3606" s="2" t="s">
        <v>5405</v>
      </c>
      <c r="S3606" s="2" t="s">
        <v>5076</v>
      </c>
      <c r="V3606" s="2" t="s">
        <v>5077</v>
      </c>
      <c r="Y3606" s="2" t="s">
        <v>5406</v>
      </c>
      <c r="AB3606" s="2" t="s">
        <v>5407</v>
      </c>
      <c r="AC3606" s="2" t="s">
        <v>5408</v>
      </c>
      <c r="AD3606" s="2" t="s">
        <v>5409</v>
      </c>
      <c r="AH3606" s="2">
        <v>1</v>
      </c>
      <c r="AI3606" s="2">
        <v>9800</v>
      </c>
      <c r="AJ3606" s="2">
        <v>0</v>
      </c>
      <c r="AK3606" s="2">
        <v>0</v>
      </c>
      <c r="AL3606" s="2">
        <v>0</v>
      </c>
      <c r="AM3606" s="2">
        <v>0</v>
      </c>
      <c r="AN3606" s="2">
        <v>9800</v>
      </c>
      <c r="AO3606" s="2">
        <v>9800</v>
      </c>
      <c r="AP3606" s="2">
        <v>0</v>
      </c>
      <c r="AQ3606" s="2">
        <v>9800</v>
      </c>
      <c r="AR3606" s="2">
        <v>0</v>
      </c>
      <c r="AS3606" s="2">
        <v>0</v>
      </c>
      <c r="AT3606" s="2">
        <v>0</v>
      </c>
      <c r="AU3606" s="2">
        <v>0</v>
      </c>
      <c r="AV3606" s="2">
        <v>0</v>
      </c>
      <c r="AW3606" s="2">
        <v>0</v>
      </c>
      <c r="AX3606" s="2">
        <v>0</v>
      </c>
      <c r="AY3606" s="2">
        <v>0</v>
      </c>
      <c r="AZ3606" s="2">
        <v>0</v>
      </c>
      <c r="BA3606" s="2">
        <v>0</v>
      </c>
      <c r="BF3606" s="2">
        <v>0</v>
      </c>
      <c r="BG3606" s="2">
        <v>0</v>
      </c>
      <c r="BH3606" s="2">
        <v>0</v>
      </c>
      <c r="BI3606" s="2">
        <v>0</v>
      </c>
      <c r="BJ3606" s="2" t="s">
        <v>5133</v>
      </c>
    </row>
    <row r="3607" s="2" customFormat="1" hidden="1" spans="1:62">
      <c r="A3607" s="2">
        <v>3607</v>
      </c>
      <c r="B3607" s="2" t="s">
        <v>16414</v>
      </c>
      <c r="F3607" s="24">
        <v>45259.7583333333</v>
      </c>
      <c r="G3607" s="24">
        <v>45259.7583333333</v>
      </c>
      <c r="I3607" s="24">
        <v>45259.7583333333</v>
      </c>
      <c r="J3607" s="2" t="s">
        <v>8092</v>
      </c>
      <c r="N3607" s="2" t="s">
        <v>8093</v>
      </c>
      <c r="P3607" s="2" t="s">
        <v>26</v>
      </c>
      <c r="Q3607" s="2" t="s">
        <v>5077</v>
      </c>
      <c r="R3607" s="2" t="s">
        <v>5405</v>
      </c>
      <c r="S3607" s="2" t="s">
        <v>5076</v>
      </c>
      <c r="V3607" s="2" t="s">
        <v>5077</v>
      </c>
      <c r="Y3607" s="2" t="s">
        <v>5406</v>
      </c>
      <c r="AB3607" s="2" t="s">
        <v>5407</v>
      </c>
      <c r="AC3607" s="2" t="s">
        <v>5408</v>
      </c>
      <c r="AD3607" s="2" t="s">
        <v>5409</v>
      </c>
      <c r="AH3607" s="2">
        <v>1</v>
      </c>
      <c r="AI3607" s="2">
        <v>9800</v>
      </c>
      <c r="AJ3607" s="2">
        <v>0</v>
      </c>
      <c r="AK3607" s="2">
        <v>0</v>
      </c>
      <c r="AL3607" s="2">
        <v>0</v>
      </c>
      <c r="AM3607" s="2">
        <v>0</v>
      </c>
      <c r="AN3607" s="2">
        <v>9800</v>
      </c>
      <c r="AO3607" s="2">
        <v>9800</v>
      </c>
      <c r="AP3607" s="2">
        <v>0</v>
      </c>
      <c r="AQ3607" s="2">
        <v>9800</v>
      </c>
      <c r="AR3607" s="2">
        <v>0</v>
      </c>
      <c r="AS3607" s="2">
        <v>0</v>
      </c>
      <c r="AT3607" s="2">
        <v>0</v>
      </c>
      <c r="AU3607" s="2">
        <v>0</v>
      </c>
      <c r="AV3607" s="2">
        <v>0</v>
      </c>
      <c r="AW3607" s="2">
        <v>0</v>
      </c>
      <c r="AX3607" s="2">
        <v>0</v>
      </c>
      <c r="AY3607" s="2">
        <v>0</v>
      </c>
      <c r="AZ3607" s="2">
        <v>0</v>
      </c>
      <c r="BA3607" s="2">
        <v>0</v>
      </c>
      <c r="BF3607" s="2">
        <v>0</v>
      </c>
      <c r="BG3607" s="2">
        <v>0</v>
      </c>
      <c r="BH3607" s="2">
        <v>0</v>
      </c>
      <c r="BI3607" s="2">
        <v>0</v>
      </c>
      <c r="BJ3607" s="2" t="s">
        <v>5133</v>
      </c>
    </row>
    <row r="3608" s="2" customFormat="1" hidden="1" spans="1:62">
      <c r="A3608" s="2">
        <v>3608</v>
      </c>
      <c r="B3608" s="2" t="s">
        <v>16415</v>
      </c>
      <c r="F3608" s="24">
        <v>45259.7597222222</v>
      </c>
      <c r="G3608" s="24">
        <v>45259.7597222222</v>
      </c>
      <c r="I3608" s="24">
        <v>45259.7597222222</v>
      </c>
      <c r="J3608" s="2" t="s">
        <v>16416</v>
      </c>
      <c r="N3608" s="2" t="s">
        <v>16417</v>
      </c>
      <c r="P3608" s="2" t="s">
        <v>26</v>
      </c>
      <c r="Q3608" s="2" t="s">
        <v>5077</v>
      </c>
      <c r="R3608" s="2" t="s">
        <v>5405</v>
      </c>
      <c r="S3608" s="2" t="s">
        <v>5076</v>
      </c>
      <c r="V3608" s="2" t="s">
        <v>5077</v>
      </c>
      <c r="Y3608" s="2" t="s">
        <v>5406</v>
      </c>
      <c r="AB3608" s="2" t="s">
        <v>5407</v>
      </c>
      <c r="AC3608" s="2" t="s">
        <v>5408</v>
      </c>
      <c r="AD3608" s="2" t="s">
        <v>5409</v>
      </c>
      <c r="AH3608" s="2">
        <v>1</v>
      </c>
      <c r="AI3608" s="2">
        <v>9800</v>
      </c>
      <c r="AJ3608" s="2">
        <v>0</v>
      </c>
      <c r="AK3608" s="2">
        <v>0</v>
      </c>
      <c r="AL3608" s="2">
        <v>0</v>
      </c>
      <c r="AM3608" s="2">
        <v>0</v>
      </c>
      <c r="AN3608" s="2">
        <v>9800</v>
      </c>
      <c r="AO3608" s="2">
        <v>9800</v>
      </c>
      <c r="AP3608" s="2">
        <v>0</v>
      </c>
      <c r="AQ3608" s="2">
        <v>9800</v>
      </c>
      <c r="AR3608" s="2">
        <v>0</v>
      </c>
      <c r="AS3608" s="2">
        <v>0</v>
      </c>
      <c r="AT3608" s="2">
        <v>0</v>
      </c>
      <c r="AU3608" s="2">
        <v>0</v>
      </c>
      <c r="AV3608" s="2">
        <v>0</v>
      </c>
      <c r="AW3608" s="2">
        <v>0</v>
      </c>
      <c r="AX3608" s="2">
        <v>0</v>
      </c>
      <c r="AY3608" s="2">
        <v>0</v>
      </c>
      <c r="AZ3608" s="2">
        <v>0</v>
      </c>
      <c r="BA3608" s="2">
        <v>0</v>
      </c>
      <c r="BF3608" s="2">
        <v>0</v>
      </c>
      <c r="BG3608" s="2">
        <v>0</v>
      </c>
      <c r="BH3608" s="2">
        <v>0</v>
      </c>
      <c r="BI3608" s="2">
        <v>0</v>
      </c>
      <c r="BJ3608" s="2" t="s">
        <v>5133</v>
      </c>
    </row>
    <row r="3609" s="2" customFormat="1" hidden="1" spans="1:62">
      <c r="A3609" s="2">
        <v>3609</v>
      </c>
      <c r="B3609" s="2" t="s">
        <v>16418</v>
      </c>
      <c r="F3609" s="24">
        <v>45259.7597222222</v>
      </c>
      <c r="G3609" s="24">
        <v>45259.7597222222</v>
      </c>
      <c r="I3609" s="24">
        <v>45259.7597222222</v>
      </c>
      <c r="J3609" s="2" t="s">
        <v>16419</v>
      </c>
      <c r="N3609" s="2" t="s">
        <v>16420</v>
      </c>
      <c r="P3609" s="2" t="s">
        <v>26</v>
      </c>
      <c r="Q3609" s="2" t="s">
        <v>5077</v>
      </c>
      <c r="R3609" s="2" t="s">
        <v>5405</v>
      </c>
      <c r="S3609" s="2" t="s">
        <v>5076</v>
      </c>
      <c r="V3609" s="2" t="s">
        <v>5077</v>
      </c>
      <c r="Y3609" s="2" t="s">
        <v>5406</v>
      </c>
      <c r="AB3609" s="2" t="s">
        <v>5407</v>
      </c>
      <c r="AC3609" s="2" t="s">
        <v>5408</v>
      </c>
      <c r="AD3609" s="2" t="s">
        <v>5409</v>
      </c>
      <c r="AH3609" s="2">
        <v>1</v>
      </c>
      <c r="AI3609" s="2">
        <v>9800</v>
      </c>
      <c r="AJ3609" s="2">
        <v>0</v>
      </c>
      <c r="AK3609" s="2">
        <v>0</v>
      </c>
      <c r="AL3609" s="2">
        <v>0</v>
      </c>
      <c r="AM3609" s="2">
        <v>0</v>
      </c>
      <c r="AN3609" s="2">
        <v>9800</v>
      </c>
      <c r="AO3609" s="2">
        <v>9800</v>
      </c>
      <c r="AP3609" s="2">
        <v>0</v>
      </c>
      <c r="AQ3609" s="2">
        <v>9800</v>
      </c>
      <c r="AR3609" s="2">
        <v>0</v>
      </c>
      <c r="AS3609" s="2">
        <v>0</v>
      </c>
      <c r="AT3609" s="2">
        <v>0</v>
      </c>
      <c r="AU3609" s="2">
        <v>0</v>
      </c>
      <c r="AV3609" s="2">
        <v>0</v>
      </c>
      <c r="AW3609" s="2">
        <v>0</v>
      </c>
      <c r="AX3609" s="2">
        <v>0</v>
      </c>
      <c r="AY3609" s="2">
        <v>0</v>
      </c>
      <c r="AZ3609" s="2">
        <v>0</v>
      </c>
      <c r="BA3609" s="2">
        <v>0</v>
      </c>
      <c r="BF3609" s="2">
        <v>0</v>
      </c>
      <c r="BG3609" s="2">
        <v>0</v>
      </c>
      <c r="BH3609" s="2">
        <v>0</v>
      </c>
      <c r="BI3609" s="2">
        <v>0</v>
      </c>
      <c r="BJ3609" s="2" t="s">
        <v>5133</v>
      </c>
    </row>
    <row r="3610" s="2" customFormat="1" hidden="1" spans="1:62">
      <c r="A3610" s="2">
        <v>3610</v>
      </c>
      <c r="B3610" s="2" t="s">
        <v>16421</v>
      </c>
      <c r="F3610" s="24">
        <v>45259.7604166667</v>
      </c>
      <c r="G3610" s="24">
        <v>45259.7604166667</v>
      </c>
      <c r="I3610" s="24">
        <v>45259.7604166667</v>
      </c>
      <c r="J3610" s="2" t="s">
        <v>6745</v>
      </c>
      <c r="N3610" s="2" t="s">
        <v>6746</v>
      </c>
      <c r="P3610" s="2" t="s">
        <v>26</v>
      </c>
      <c r="Q3610" s="2" t="s">
        <v>5077</v>
      </c>
      <c r="R3610" s="2" t="s">
        <v>5405</v>
      </c>
      <c r="S3610" s="2" t="s">
        <v>5076</v>
      </c>
      <c r="V3610" s="2" t="s">
        <v>5077</v>
      </c>
      <c r="Y3610" s="2" t="s">
        <v>5406</v>
      </c>
      <c r="AB3610" s="2" t="s">
        <v>5407</v>
      </c>
      <c r="AC3610" s="2" t="s">
        <v>5408</v>
      </c>
      <c r="AD3610" s="2" t="s">
        <v>5409</v>
      </c>
      <c r="AH3610" s="2">
        <v>1</v>
      </c>
      <c r="AI3610" s="2">
        <v>9800</v>
      </c>
      <c r="AJ3610" s="2">
        <v>0</v>
      </c>
      <c r="AK3610" s="2">
        <v>0</v>
      </c>
      <c r="AL3610" s="2">
        <v>0</v>
      </c>
      <c r="AM3610" s="2">
        <v>0</v>
      </c>
      <c r="AN3610" s="2">
        <v>9800</v>
      </c>
      <c r="AO3610" s="2">
        <v>9800</v>
      </c>
      <c r="AP3610" s="2">
        <v>0</v>
      </c>
      <c r="AQ3610" s="2">
        <v>9800</v>
      </c>
      <c r="AR3610" s="2">
        <v>0</v>
      </c>
      <c r="AS3610" s="2">
        <v>0</v>
      </c>
      <c r="AT3610" s="2">
        <v>0</v>
      </c>
      <c r="AU3610" s="2">
        <v>0</v>
      </c>
      <c r="AV3610" s="2">
        <v>0</v>
      </c>
      <c r="AW3610" s="2">
        <v>0</v>
      </c>
      <c r="AX3610" s="2">
        <v>0</v>
      </c>
      <c r="AY3610" s="2">
        <v>0</v>
      </c>
      <c r="AZ3610" s="2">
        <v>0</v>
      </c>
      <c r="BA3610" s="2">
        <v>0</v>
      </c>
      <c r="BF3610" s="2">
        <v>0</v>
      </c>
      <c r="BG3610" s="2">
        <v>0</v>
      </c>
      <c r="BH3610" s="2">
        <v>0</v>
      </c>
      <c r="BI3610" s="2">
        <v>0</v>
      </c>
      <c r="BJ3610" s="2" t="s">
        <v>5133</v>
      </c>
    </row>
    <row r="3611" s="2" customFormat="1" hidden="1" spans="1:62">
      <c r="A3611" s="2">
        <v>3611</v>
      </c>
      <c r="B3611" s="2" t="s">
        <v>16422</v>
      </c>
      <c r="F3611" s="24">
        <v>45259.7604166667</v>
      </c>
      <c r="G3611" s="24">
        <v>45259.7604166667</v>
      </c>
      <c r="I3611" s="24">
        <v>45259.7604166667</v>
      </c>
      <c r="J3611" s="2" t="s">
        <v>6748</v>
      </c>
      <c r="N3611" s="2" t="s">
        <v>6749</v>
      </c>
      <c r="P3611" s="2" t="s">
        <v>26</v>
      </c>
      <c r="Q3611" s="2" t="s">
        <v>5077</v>
      </c>
      <c r="R3611" s="2" t="s">
        <v>5405</v>
      </c>
      <c r="S3611" s="2" t="s">
        <v>5076</v>
      </c>
      <c r="V3611" s="2" t="s">
        <v>5077</v>
      </c>
      <c r="Y3611" s="2" t="s">
        <v>5406</v>
      </c>
      <c r="AB3611" s="2" t="s">
        <v>5407</v>
      </c>
      <c r="AC3611" s="2" t="s">
        <v>5408</v>
      </c>
      <c r="AD3611" s="2" t="s">
        <v>5409</v>
      </c>
      <c r="AH3611" s="2">
        <v>1</v>
      </c>
      <c r="AI3611" s="2">
        <v>9800</v>
      </c>
      <c r="AJ3611" s="2">
        <v>0</v>
      </c>
      <c r="AK3611" s="2">
        <v>0</v>
      </c>
      <c r="AL3611" s="2">
        <v>0</v>
      </c>
      <c r="AM3611" s="2">
        <v>0</v>
      </c>
      <c r="AN3611" s="2">
        <v>9800</v>
      </c>
      <c r="AO3611" s="2">
        <v>9800</v>
      </c>
      <c r="AP3611" s="2">
        <v>0</v>
      </c>
      <c r="AQ3611" s="2">
        <v>9800</v>
      </c>
      <c r="AR3611" s="2">
        <v>0</v>
      </c>
      <c r="AS3611" s="2">
        <v>0</v>
      </c>
      <c r="AT3611" s="2">
        <v>0</v>
      </c>
      <c r="AU3611" s="2">
        <v>0</v>
      </c>
      <c r="AV3611" s="2">
        <v>0</v>
      </c>
      <c r="AW3611" s="2">
        <v>0</v>
      </c>
      <c r="AX3611" s="2">
        <v>0</v>
      </c>
      <c r="AY3611" s="2">
        <v>0</v>
      </c>
      <c r="AZ3611" s="2">
        <v>0</v>
      </c>
      <c r="BA3611" s="2">
        <v>0</v>
      </c>
      <c r="BF3611" s="2">
        <v>0</v>
      </c>
      <c r="BG3611" s="2">
        <v>0</v>
      </c>
      <c r="BH3611" s="2">
        <v>0</v>
      </c>
      <c r="BI3611" s="2">
        <v>0</v>
      </c>
      <c r="BJ3611" s="2" t="s">
        <v>5133</v>
      </c>
    </row>
    <row r="3612" s="2" customFormat="1" hidden="1" spans="1:62">
      <c r="A3612" s="2">
        <v>3612</v>
      </c>
      <c r="B3612" s="2" t="s">
        <v>16423</v>
      </c>
      <c r="F3612" s="24">
        <v>45259.7604166667</v>
      </c>
      <c r="G3612" s="24">
        <v>45259.7604166667</v>
      </c>
      <c r="I3612" s="24">
        <v>45259.7604166667</v>
      </c>
      <c r="J3612" s="2" t="s">
        <v>6751</v>
      </c>
      <c r="N3612" s="2" t="s">
        <v>6752</v>
      </c>
      <c r="P3612" s="2" t="s">
        <v>26</v>
      </c>
      <c r="Q3612" s="2" t="s">
        <v>5077</v>
      </c>
      <c r="R3612" s="2" t="s">
        <v>5405</v>
      </c>
      <c r="S3612" s="2" t="s">
        <v>5076</v>
      </c>
      <c r="V3612" s="2" t="s">
        <v>5077</v>
      </c>
      <c r="Y3612" s="2" t="s">
        <v>5406</v>
      </c>
      <c r="AB3612" s="2" t="s">
        <v>5407</v>
      </c>
      <c r="AC3612" s="2" t="s">
        <v>5408</v>
      </c>
      <c r="AD3612" s="2" t="s">
        <v>5409</v>
      </c>
      <c r="AH3612" s="2">
        <v>1</v>
      </c>
      <c r="AI3612" s="2">
        <v>9800</v>
      </c>
      <c r="AJ3612" s="2">
        <v>0</v>
      </c>
      <c r="AK3612" s="2">
        <v>0</v>
      </c>
      <c r="AL3612" s="2">
        <v>0</v>
      </c>
      <c r="AM3612" s="2">
        <v>0</v>
      </c>
      <c r="AN3612" s="2">
        <v>9800</v>
      </c>
      <c r="AO3612" s="2">
        <v>9800</v>
      </c>
      <c r="AP3612" s="2">
        <v>0</v>
      </c>
      <c r="AQ3612" s="2">
        <v>9800</v>
      </c>
      <c r="AR3612" s="2">
        <v>0</v>
      </c>
      <c r="AS3612" s="2">
        <v>0</v>
      </c>
      <c r="AT3612" s="2">
        <v>0</v>
      </c>
      <c r="AU3612" s="2">
        <v>0</v>
      </c>
      <c r="AV3612" s="2">
        <v>0</v>
      </c>
      <c r="AW3612" s="2">
        <v>0</v>
      </c>
      <c r="AX3612" s="2">
        <v>0</v>
      </c>
      <c r="AY3612" s="2">
        <v>0</v>
      </c>
      <c r="AZ3612" s="2">
        <v>0</v>
      </c>
      <c r="BA3612" s="2">
        <v>0</v>
      </c>
      <c r="BF3612" s="2">
        <v>0</v>
      </c>
      <c r="BG3612" s="2">
        <v>0</v>
      </c>
      <c r="BH3612" s="2">
        <v>0</v>
      </c>
      <c r="BI3612" s="2">
        <v>0</v>
      </c>
      <c r="BJ3612" s="2" t="s">
        <v>5133</v>
      </c>
    </row>
    <row r="3613" s="2" customFormat="1" hidden="1" spans="1:62">
      <c r="A3613" s="2">
        <v>3613</v>
      </c>
      <c r="B3613" s="2" t="s">
        <v>16424</v>
      </c>
      <c r="F3613" s="24">
        <v>45259.7604166667</v>
      </c>
      <c r="G3613" s="24">
        <v>45259.7604166667</v>
      </c>
      <c r="I3613" s="24">
        <v>45259.7604166667</v>
      </c>
      <c r="J3613" s="2" t="s">
        <v>16425</v>
      </c>
      <c r="K3613" s="2" t="s">
        <v>16426</v>
      </c>
      <c r="L3613" s="2" t="s">
        <v>16427</v>
      </c>
      <c r="N3613" s="2" t="s">
        <v>16428</v>
      </c>
      <c r="O3613" s="2" t="s">
        <v>16427</v>
      </c>
      <c r="P3613" s="2" t="s">
        <v>26</v>
      </c>
      <c r="Q3613" s="2" t="s">
        <v>5077</v>
      </c>
      <c r="R3613" s="2" t="s">
        <v>5405</v>
      </c>
      <c r="S3613" s="2" t="s">
        <v>5076</v>
      </c>
      <c r="V3613" s="2" t="s">
        <v>5077</v>
      </c>
      <c r="Y3613" s="2" t="s">
        <v>5406</v>
      </c>
      <c r="AB3613" s="2" t="s">
        <v>5407</v>
      </c>
      <c r="AC3613" s="2" t="s">
        <v>5408</v>
      </c>
      <c r="AD3613" s="2" t="s">
        <v>5409</v>
      </c>
      <c r="AH3613" s="2">
        <v>1</v>
      </c>
      <c r="AI3613" s="2">
        <v>9800</v>
      </c>
      <c r="AJ3613" s="2">
        <v>0</v>
      </c>
      <c r="AK3613" s="2">
        <v>0</v>
      </c>
      <c r="AL3613" s="2">
        <v>0</v>
      </c>
      <c r="AM3613" s="2">
        <v>0</v>
      </c>
      <c r="AN3613" s="2">
        <v>9800</v>
      </c>
      <c r="AO3613" s="2">
        <v>9800</v>
      </c>
      <c r="AP3613" s="2">
        <v>0</v>
      </c>
      <c r="AQ3613" s="2">
        <v>9800</v>
      </c>
      <c r="AR3613" s="2">
        <v>0</v>
      </c>
      <c r="AS3613" s="2">
        <v>0</v>
      </c>
      <c r="AT3613" s="2">
        <v>0</v>
      </c>
      <c r="AU3613" s="2">
        <v>0</v>
      </c>
      <c r="AV3613" s="2">
        <v>0</v>
      </c>
      <c r="AW3613" s="2">
        <v>0</v>
      </c>
      <c r="AX3613" s="2">
        <v>0</v>
      </c>
      <c r="AY3613" s="2">
        <v>0</v>
      </c>
      <c r="AZ3613" s="2">
        <v>0</v>
      </c>
      <c r="BA3613" s="2">
        <v>0</v>
      </c>
      <c r="BF3613" s="2">
        <v>0</v>
      </c>
      <c r="BG3613" s="2">
        <v>0</v>
      </c>
      <c r="BH3613" s="2">
        <v>0</v>
      </c>
      <c r="BI3613" s="2">
        <v>0</v>
      </c>
      <c r="BJ3613" s="2" t="s">
        <v>5133</v>
      </c>
    </row>
    <row r="3614" s="2" customFormat="1" spans="1:120">
      <c r="A3614" s="2">
        <v>3614</v>
      </c>
      <c r="B3614" s="2" t="s">
        <v>473</v>
      </c>
      <c r="C3614" s="2" t="s">
        <v>471</v>
      </c>
      <c r="D3614" s="2" t="s">
        <v>16429</v>
      </c>
      <c r="F3614" s="24">
        <v>45259.8388888889</v>
      </c>
      <c r="G3614" s="24">
        <v>45259.8388888889</v>
      </c>
      <c r="I3614" s="24">
        <v>45259.8402777778</v>
      </c>
      <c r="J3614" s="2" t="s">
        <v>16430</v>
      </c>
      <c r="K3614" s="2" t="s">
        <v>16431</v>
      </c>
      <c r="L3614" s="2" t="s">
        <v>325</v>
      </c>
      <c r="N3614" s="2" t="s">
        <v>16432</v>
      </c>
      <c r="O3614" s="2" t="s">
        <v>325</v>
      </c>
      <c r="P3614" s="2" t="s">
        <v>26</v>
      </c>
      <c r="Q3614" s="2" t="s">
        <v>5113</v>
      </c>
      <c r="R3614" s="2" t="s">
        <v>5075</v>
      </c>
      <c r="S3614" s="2" t="s">
        <v>5076</v>
      </c>
      <c r="V3614" s="2" t="s">
        <v>5077</v>
      </c>
      <c r="Y3614" s="2" t="s">
        <v>6468</v>
      </c>
      <c r="AB3614" s="2" t="s">
        <v>6440</v>
      </c>
      <c r="AC3614" s="2" t="s">
        <v>413</v>
      </c>
      <c r="AD3614" s="2" t="s">
        <v>6441</v>
      </c>
      <c r="AH3614" s="2">
        <v>1</v>
      </c>
      <c r="AI3614" s="2">
        <v>1280</v>
      </c>
      <c r="AJ3614" s="2">
        <v>0</v>
      </c>
      <c r="AK3614" s="2">
        <v>0</v>
      </c>
      <c r="AL3614" s="2">
        <v>0</v>
      </c>
      <c r="AM3614" s="2">
        <v>0</v>
      </c>
      <c r="AN3614" s="2">
        <v>1280</v>
      </c>
      <c r="AO3614" s="2">
        <v>1280</v>
      </c>
      <c r="AP3614" s="2">
        <v>0</v>
      </c>
      <c r="AQ3614" s="2">
        <v>1280</v>
      </c>
      <c r="AR3614" s="2">
        <v>0</v>
      </c>
      <c r="AS3614" s="2">
        <v>0</v>
      </c>
      <c r="AT3614" s="2">
        <v>0</v>
      </c>
      <c r="AU3614" s="2">
        <v>0</v>
      </c>
      <c r="AV3614" s="2">
        <v>0</v>
      </c>
      <c r="AW3614" s="2">
        <v>0</v>
      </c>
      <c r="AX3614" s="2">
        <v>0</v>
      </c>
      <c r="AY3614" s="2">
        <v>0</v>
      </c>
      <c r="AZ3614" s="2">
        <v>0</v>
      </c>
      <c r="BA3614" s="2">
        <v>0</v>
      </c>
      <c r="BF3614" s="2">
        <v>7.68</v>
      </c>
      <c r="BG3614" s="2">
        <v>0</v>
      </c>
      <c r="BH3614" s="2">
        <v>1272.32</v>
      </c>
      <c r="BI3614" s="2">
        <v>0</v>
      </c>
      <c r="BJ3614" s="2" t="s">
        <v>5133</v>
      </c>
      <c r="CP3614" s="2" t="s">
        <v>7040</v>
      </c>
      <c r="DP3614" s="2" t="str">
        <f>VLOOKUP(C3614,小鹅通crm!$L:$W,12,FALSE)</f>
        <v>石家庄大区石家庄一公司</v>
      </c>
    </row>
    <row r="3615" s="2" customFormat="1" spans="1:120">
      <c r="A3615" s="2">
        <v>3615</v>
      </c>
      <c r="B3615" s="2" t="s">
        <v>469</v>
      </c>
      <c r="C3615" s="2" t="s">
        <v>467</v>
      </c>
      <c r="D3615" s="2" t="s">
        <v>16433</v>
      </c>
      <c r="F3615" s="24">
        <v>45259.8395833333</v>
      </c>
      <c r="G3615" s="24">
        <v>45259.8395833333</v>
      </c>
      <c r="I3615" s="24">
        <v>45259.8409722222</v>
      </c>
      <c r="J3615" s="2" t="s">
        <v>16434</v>
      </c>
      <c r="K3615" s="2" t="s">
        <v>16435</v>
      </c>
      <c r="L3615" s="2" t="s">
        <v>465</v>
      </c>
      <c r="N3615" s="2" t="s">
        <v>16436</v>
      </c>
      <c r="O3615" s="2" t="s">
        <v>465</v>
      </c>
      <c r="P3615" s="2" t="s">
        <v>26</v>
      </c>
      <c r="Q3615" s="2" t="s">
        <v>5113</v>
      </c>
      <c r="R3615" s="2" t="s">
        <v>5075</v>
      </c>
      <c r="S3615" s="2" t="s">
        <v>5076</v>
      </c>
      <c r="V3615" s="2" t="s">
        <v>5077</v>
      </c>
      <c r="Y3615" s="2" t="s">
        <v>6439</v>
      </c>
      <c r="Z3615" s="2" t="s">
        <v>16437</v>
      </c>
      <c r="AB3615" s="2" t="s">
        <v>6440</v>
      </c>
      <c r="AC3615" s="2" t="s">
        <v>413</v>
      </c>
      <c r="AD3615" s="2" t="s">
        <v>6441</v>
      </c>
      <c r="AH3615" s="2">
        <v>1</v>
      </c>
      <c r="AI3615" s="2">
        <v>1280</v>
      </c>
      <c r="AJ3615" s="2">
        <v>0</v>
      </c>
      <c r="AK3615" s="2">
        <v>0</v>
      </c>
      <c r="AL3615" s="2">
        <v>0</v>
      </c>
      <c r="AM3615" s="2">
        <v>0</v>
      </c>
      <c r="AN3615" s="2">
        <v>1280</v>
      </c>
      <c r="AO3615" s="2">
        <v>1280</v>
      </c>
      <c r="AP3615" s="2">
        <v>0</v>
      </c>
      <c r="AQ3615" s="2">
        <v>1280</v>
      </c>
      <c r="AR3615" s="2">
        <v>0</v>
      </c>
      <c r="AS3615" s="2">
        <v>0</v>
      </c>
      <c r="AT3615" s="2">
        <v>0</v>
      </c>
      <c r="AU3615" s="2">
        <v>0</v>
      </c>
      <c r="AV3615" s="2">
        <v>0</v>
      </c>
      <c r="AW3615" s="2">
        <v>0</v>
      </c>
      <c r="AX3615" s="2">
        <v>0</v>
      </c>
      <c r="AY3615" s="2">
        <v>0</v>
      </c>
      <c r="AZ3615" s="2">
        <v>0</v>
      </c>
      <c r="BA3615" s="2">
        <v>0</v>
      </c>
      <c r="BF3615" s="2">
        <v>7.68</v>
      </c>
      <c r="BG3615" s="2">
        <v>0</v>
      </c>
      <c r="BH3615" s="2">
        <v>1272.32</v>
      </c>
      <c r="BI3615" s="2">
        <v>0</v>
      </c>
      <c r="BJ3615" s="2" t="s">
        <v>5133</v>
      </c>
      <c r="CP3615" s="2" t="s">
        <v>7040</v>
      </c>
      <c r="DP3615" s="2" t="str">
        <f>VLOOKUP(C3615,小鹅通crm!$L:$W,12,FALSE)</f>
        <v>新媒体二公司</v>
      </c>
    </row>
    <row r="3616" s="2" customFormat="1" spans="1:120">
      <c r="A3616" s="2">
        <v>3616</v>
      </c>
      <c r="B3616" s="2" t="s">
        <v>458</v>
      </c>
      <c r="C3616" s="2" t="s">
        <v>456</v>
      </c>
      <c r="D3616" s="2" t="s">
        <v>16438</v>
      </c>
      <c r="F3616" s="24">
        <v>45259.8395833333</v>
      </c>
      <c r="G3616" s="24">
        <v>45259.8395833333</v>
      </c>
      <c r="I3616" s="24">
        <v>45259.8409722222</v>
      </c>
      <c r="J3616" s="2" t="s">
        <v>16439</v>
      </c>
      <c r="K3616" s="2" t="s">
        <v>16440</v>
      </c>
      <c r="L3616" s="2" t="s">
        <v>343</v>
      </c>
      <c r="N3616" s="2" t="s">
        <v>16441</v>
      </c>
      <c r="O3616" s="2" t="s">
        <v>343</v>
      </c>
      <c r="P3616" s="2" t="s">
        <v>26</v>
      </c>
      <c r="Q3616" s="2" t="s">
        <v>5113</v>
      </c>
      <c r="R3616" s="2" t="s">
        <v>5075</v>
      </c>
      <c r="S3616" s="2" t="s">
        <v>5076</v>
      </c>
      <c r="V3616" s="2" t="s">
        <v>5077</v>
      </c>
      <c r="Y3616" s="2" t="s">
        <v>6439</v>
      </c>
      <c r="AB3616" s="2" t="s">
        <v>6440</v>
      </c>
      <c r="AC3616" s="2" t="s">
        <v>413</v>
      </c>
      <c r="AD3616" s="2" t="s">
        <v>6441</v>
      </c>
      <c r="AH3616" s="2">
        <v>1</v>
      </c>
      <c r="AI3616" s="2">
        <v>1280</v>
      </c>
      <c r="AJ3616" s="2">
        <v>0</v>
      </c>
      <c r="AK3616" s="2">
        <v>0</v>
      </c>
      <c r="AL3616" s="2">
        <v>0</v>
      </c>
      <c r="AM3616" s="2">
        <v>0</v>
      </c>
      <c r="AN3616" s="2">
        <v>1280</v>
      </c>
      <c r="AO3616" s="2">
        <v>1280</v>
      </c>
      <c r="AP3616" s="2">
        <v>0</v>
      </c>
      <c r="AQ3616" s="2">
        <v>1280</v>
      </c>
      <c r="AR3616" s="2">
        <v>0</v>
      </c>
      <c r="AS3616" s="2">
        <v>0</v>
      </c>
      <c r="AT3616" s="2">
        <v>0</v>
      </c>
      <c r="AU3616" s="2">
        <v>0</v>
      </c>
      <c r="AV3616" s="2">
        <v>0</v>
      </c>
      <c r="AW3616" s="2">
        <v>0</v>
      </c>
      <c r="AX3616" s="2">
        <v>0</v>
      </c>
      <c r="AY3616" s="2">
        <v>0</v>
      </c>
      <c r="AZ3616" s="2">
        <v>0</v>
      </c>
      <c r="BA3616" s="2">
        <v>0</v>
      </c>
      <c r="BF3616" s="2">
        <v>7.68</v>
      </c>
      <c r="BG3616" s="2">
        <v>0</v>
      </c>
      <c r="BH3616" s="2">
        <v>1272.32</v>
      </c>
      <c r="BI3616" s="2">
        <v>0</v>
      </c>
      <c r="BJ3616" s="2" t="s">
        <v>5133</v>
      </c>
      <c r="CP3616" s="2" t="s">
        <v>7040</v>
      </c>
      <c r="DP3616" s="2" t="str">
        <f>VLOOKUP(C3616,小鹅通crm!$L:$W,12,FALSE)</f>
        <v>新媒体十四公司</v>
      </c>
    </row>
    <row r="3617" s="2" customFormat="1" spans="1:120">
      <c r="A3617" s="2">
        <v>3617</v>
      </c>
      <c r="B3617" s="2" t="s">
        <v>453</v>
      </c>
      <c r="C3617" s="2" t="s">
        <v>451</v>
      </c>
      <c r="D3617" s="2" t="s">
        <v>16442</v>
      </c>
      <c r="F3617" s="24">
        <v>45259.8423611111</v>
      </c>
      <c r="G3617" s="24">
        <v>45259.8423611111</v>
      </c>
      <c r="I3617" s="24">
        <v>45259.84375</v>
      </c>
      <c r="J3617" s="2" t="s">
        <v>16443</v>
      </c>
      <c r="K3617" s="2" t="s">
        <v>16444</v>
      </c>
      <c r="L3617" s="2" t="s">
        <v>359</v>
      </c>
      <c r="O3617" s="2" t="s">
        <v>359</v>
      </c>
      <c r="P3617" s="2" t="s">
        <v>26</v>
      </c>
      <c r="Q3617" s="2" t="s">
        <v>5113</v>
      </c>
      <c r="R3617" s="2" t="s">
        <v>5075</v>
      </c>
      <c r="S3617" s="2" t="s">
        <v>5076</v>
      </c>
      <c r="V3617" s="2" t="s">
        <v>5077</v>
      </c>
      <c r="Y3617" s="2" t="s">
        <v>6468</v>
      </c>
      <c r="AB3617" s="2" t="s">
        <v>6440</v>
      </c>
      <c r="AC3617" s="2" t="s">
        <v>413</v>
      </c>
      <c r="AD3617" s="2" t="s">
        <v>6441</v>
      </c>
      <c r="AH3617" s="2">
        <v>1</v>
      </c>
      <c r="AI3617" s="2">
        <v>1280</v>
      </c>
      <c r="AJ3617" s="2">
        <v>0</v>
      </c>
      <c r="AK3617" s="2">
        <v>0</v>
      </c>
      <c r="AL3617" s="2">
        <v>0</v>
      </c>
      <c r="AM3617" s="2">
        <v>0</v>
      </c>
      <c r="AN3617" s="2">
        <v>1280</v>
      </c>
      <c r="AO3617" s="2">
        <v>1280</v>
      </c>
      <c r="AP3617" s="2">
        <v>0</v>
      </c>
      <c r="AQ3617" s="2">
        <v>1280</v>
      </c>
      <c r="AR3617" s="2">
        <v>0</v>
      </c>
      <c r="AS3617" s="2">
        <v>0</v>
      </c>
      <c r="AT3617" s="2">
        <v>0</v>
      </c>
      <c r="AU3617" s="2">
        <v>0</v>
      </c>
      <c r="AV3617" s="2">
        <v>0</v>
      </c>
      <c r="AW3617" s="2">
        <v>0</v>
      </c>
      <c r="AX3617" s="2">
        <v>0</v>
      </c>
      <c r="AY3617" s="2">
        <v>0</v>
      </c>
      <c r="AZ3617" s="2">
        <v>0</v>
      </c>
      <c r="BA3617" s="2">
        <v>0</v>
      </c>
      <c r="BF3617" s="2">
        <v>7.68</v>
      </c>
      <c r="BG3617" s="2">
        <v>0</v>
      </c>
      <c r="BH3617" s="2">
        <v>1272.32</v>
      </c>
      <c r="BI3617" s="2">
        <v>0</v>
      </c>
      <c r="BJ3617" s="2" t="s">
        <v>5133</v>
      </c>
      <c r="CP3617" s="2" t="s">
        <v>7040</v>
      </c>
      <c r="DP3617" s="2" t="str">
        <f>VLOOKUP(C3617,小鹅通crm!$L:$W,12,FALSE)</f>
        <v>新媒体二公司</v>
      </c>
    </row>
    <row r="3618" s="2" customFormat="1" spans="1:120">
      <c r="A3618" s="2">
        <v>3618</v>
      </c>
      <c r="B3618" s="2" t="s">
        <v>449</v>
      </c>
      <c r="C3618" s="2" t="s">
        <v>447</v>
      </c>
      <c r="D3618" s="2" t="s">
        <v>16445</v>
      </c>
      <c r="F3618" s="24">
        <v>45259.8423611111</v>
      </c>
      <c r="G3618" s="24">
        <v>45259.8430555556</v>
      </c>
      <c r="I3618" s="24">
        <v>45259.84375</v>
      </c>
      <c r="J3618" s="2" t="s">
        <v>16446</v>
      </c>
      <c r="K3618" s="2" t="s">
        <v>16447</v>
      </c>
      <c r="L3618" s="2" t="s">
        <v>395</v>
      </c>
      <c r="N3618" s="2" t="s">
        <v>16448</v>
      </c>
      <c r="O3618" s="2" t="s">
        <v>395</v>
      </c>
      <c r="P3618" s="2" t="s">
        <v>26</v>
      </c>
      <c r="Q3618" s="2" t="s">
        <v>5113</v>
      </c>
      <c r="R3618" s="2" t="s">
        <v>5075</v>
      </c>
      <c r="S3618" s="2" t="s">
        <v>5076</v>
      </c>
      <c r="V3618" s="2" t="s">
        <v>5077</v>
      </c>
      <c r="Y3618" s="2" t="s">
        <v>6439</v>
      </c>
      <c r="AB3618" s="2" t="s">
        <v>6440</v>
      </c>
      <c r="AC3618" s="2" t="s">
        <v>413</v>
      </c>
      <c r="AD3618" s="2" t="s">
        <v>6441</v>
      </c>
      <c r="AH3618" s="2">
        <v>1</v>
      </c>
      <c r="AI3618" s="2">
        <v>1280</v>
      </c>
      <c r="AJ3618" s="2">
        <v>0</v>
      </c>
      <c r="AK3618" s="2">
        <v>0</v>
      </c>
      <c r="AL3618" s="2">
        <v>0</v>
      </c>
      <c r="AM3618" s="2">
        <v>0</v>
      </c>
      <c r="AN3618" s="2">
        <v>1280</v>
      </c>
      <c r="AO3618" s="2">
        <v>1280</v>
      </c>
      <c r="AP3618" s="2">
        <v>0</v>
      </c>
      <c r="AQ3618" s="2">
        <v>1280</v>
      </c>
      <c r="AR3618" s="2">
        <v>0</v>
      </c>
      <c r="AS3618" s="2">
        <v>0</v>
      </c>
      <c r="AT3618" s="2">
        <v>0</v>
      </c>
      <c r="AU3618" s="2">
        <v>0</v>
      </c>
      <c r="AV3618" s="2">
        <v>0</v>
      </c>
      <c r="AW3618" s="2">
        <v>0</v>
      </c>
      <c r="AX3618" s="2">
        <v>0</v>
      </c>
      <c r="AY3618" s="2">
        <v>0</v>
      </c>
      <c r="AZ3618" s="2">
        <v>0</v>
      </c>
      <c r="BA3618" s="2">
        <v>0</v>
      </c>
      <c r="BF3618" s="2">
        <v>7.68</v>
      </c>
      <c r="BG3618" s="2">
        <v>0</v>
      </c>
      <c r="BH3618" s="2">
        <v>1272.32</v>
      </c>
      <c r="BI3618" s="2">
        <v>0</v>
      </c>
      <c r="BJ3618" s="2" t="s">
        <v>5133</v>
      </c>
      <c r="CP3618" s="2" t="s">
        <v>7040</v>
      </c>
      <c r="DP3618" s="2" t="str">
        <f>VLOOKUP(C3618,小鹅通crm!$L:$W,12,FALSE)</f>
        <v>燕郊流量时代</v>
      </c>
    </row>
    <row r="3619" s="2" customFormat="1" spans="1:120">
      <c r="A3619" s="2">
        <v>3619</v>
      </c>
      <c r="B3619" s="2" t="s">
        <v>445</v>
      </c>
      <c r="C3619" s="2" t="s">
        <v>443</v>
      </c>
      <c r="D3619" s="2" t="s">
        <v>16449</v>
      </c>
      <c r="F3619" s="24">
        <v>45259.8458333333</v>
      </c>
      <c r="G3619" s="24">
        <v>45259.8458333333</v>
      </c>
      <c r="I3619" s="24">
        <v>45259.8472222222</v>
      </c>
      <c r="J3619" s="2" t="s">
        <v>16450</v>
      </c>
      <c r="K3619" s="2" t="s">
        <v>16451</v>
      </c>
      <c r="L3619" s="2" t="s">
        <v>442</v>
      </c>
      <c r="N3619" s="2" t="s">
        <v>16452</v>
      </c>
      <c r="O3619" s="2" t="s">
        <v>442</v>
      </c>
      <c r="P3619" s="2" t="s">
        <v>26</v>
      </c>
      <c r="Q3619" s="2" t="s">
        <v>5113</v>
      </c>
      <c r="R3619" s="2" t="s">
        <v>5075</v>
      </c>
      <c r="S3619" s="2" t="s">
        <v>5076</v>
      </c>
      <c r="V3619" s="2" t="s">
        <v>5077</v>
      </c>
      <c r="Y3619" s="2" t="s">
        <v>6439</v>
      </c>
      <c r="AB3619" s="2" t="s">
        <v>6440</v>
      </c>
      <c r="AC3619" s="2" t="s">
        <v>413</v>
      </c>
      <c r="AD3619" s="2" t="s">
        <v>6441</v>
      </c>
      <c r="AH3619" s="2">
        <v>1</v>
      </c>
      <c r="AI3619" s="2">
        <v>1280</v>
      </c>
      <c r="AJ3619" s="2">
        <v>0</v>
      </c>
      <c r="AK3619" s="2">
        <v>0</v>
      </c>
      <c r="AL3619" s="2">
        <v>0</v>
      </c>
      <c r="AM3619" s="2">
        <v>0</v>
      </c>
      <c r="AN3619" s="2">
        <v>1280</v>
      </c>
      <c r="AO3619" s="2">
        <v>1280</v>
      </c>
      <c r="AP3619" s="2">
        <v>0</v>
      </c>
      <c r="AQ3619" s="2">
        <v>1280</v>
      </c>
      <c r="AR3619" s="2">
        <v>0</v>
      </c>
      <c r="AS3619" s="2">
        <v>0</v>
      </c>
      <c r="AT3619" s="2">
        <v>0</v>
      </c>
      <c r="AU3619" s="2">
        <v>0</v>
      </c>
      <c r="AV3619" s="2">
        <v>0</v>
      </c>
      <c r="AW3619" s="2">
        <v>0</v>
      </c>
      <c r="AX3619" s="2">
        <v>0</v>
      </c>
      <c r="AY3619" s="2">
        <v>0</v>
      </c>
      <c r="AZ3619" s="2">
        <v>0</v>
      </c>
      <c r="BA3619" s="2">
        <v>0</v>
      </c>
      <c r="BF3619" s="2">
        <v>7.68</v>
      </c>
      <c r="BG3619" s="2">
        <v>0</v>
      </c>
      <c r="BH3619" s="2">
        <v>1272.32</v>
      </c>
      <c r="BI3619" s="2">
        <v>0</v>
      </c>
      <c r="BJ3619" s="2" t="s">
        <v>5133</v>
      </c>
      <c r="CP3619" s="2" t="s">
        <v>7040</v>
      </c>
      <c r="DP3619" s="2" t="str">
        <f>VLOOKUP(C3619,小鹅通crm!$L:$W,12,FALSE)</f>
        <v>新媒体四公司</v>
      </c>
    </row>
    <row r="3620" s="2" customFormat="1" spans="1:120">
      <c r="A3620" s="2">
        <v>3620</v>
      </c>
      <c r="B3620" s="2" t="s">
        <v>430</v>
      </c>
      <c r="C3620" s="2" t="s">
        <v>428</v>
      </c>
      <c r="D3620" s="2" t="s">
        <v>16453</v>
      </c>
      <c r="F3620" s="24">
        <v>45259.8541666667</v>
      </c>
      <c r="G3620" s="24">
        <v>45259.8541666667</v>
      </c>
      <c r="I3620" s="24">
        <v>45259.8555555556</v>
      </c>
      <c r="J3620" s="2" t="s">
        <v>16454</v>
      </c>
      <c r="K3620" s="2" t="s">
        <v>16455</v>
      </c>
      <c r="L3620" s="2" t="s">
        <v>426</v>
      </c>
      <c r="N3620" s="2" t="s">
        <v>16456</v>
      </c>
      <c r="O3620" s="2" t="s">
        <v>426</v>
      </c>
      <c r="P3620" s="2" t="s">
        <v>26</v>
      </c>
      <c r="Q3620" s="2" t="s">
        <v>5113</v>
      </c>
      <c r="R3620" s="2" t="s">
        <v>5075</v>
      </c>
      <c r="S3620" s="2" t="s">
        <v>5076</v>
      </c>
      <c r="V3620" s="2" t="s">
        <v>5077</v>
      </c>
      <c r="Y3620" s="2" t="s">
        <v>6439</v>
      </c>
      <c r="AB3620" s="2" t="s">
        <v>6440</v>
      </c>
      <c r="AC3620" s="2" t="s">
        <v>413</v>
      </c>
      <c r="AD3620" s="2" t="s">
        <v>6441</v>
      </c>
      <c r="AH3620" s="2">
        <v>1</v>
      </c>
      <c r="AI3620" s="2">
        <v>1280</v>
      </c>
      <c r="AJ3620" s="2">
        <v>0</v>
      </c>
      <c r="AK3620" s="2">
        <v>0</v>
      </c>
      <c r="AL3620" s="2">
        <v>0</v>
      </c>
      <c r="AM3620" s="2">
        <v>0</v>
      </c>
      <c r="AN3620" s="2">
        <v>1280</v>
      </c>
      <c r="AO3620" s="2">
        <v>1280</v>
      </c>
      <c r="AP3620" s="2">
        <v>0</v>
      </c>
      <c r="AQ3620" s="2">
        <v>1280</v>
      </c>
      <c r="AR3620" s="2">
        <v>0</v>
      </c>
      <c r="AS3620" s="2">
        <v>0</v>
      </c>
      <c r="AT3620" s="2">
        <v>0</v>
      </c>
      <c r="AU3620" s="2">
        <v>0</v>
      </c>
      <c r="AV3620" s="2">
        <v>0</v>
      </c>
      <c r="AW3620" s="2">
        <v>0</v>
      </c>
      <c r="AX3620" s="2">
        <v>0</v>
      </c>
      <c r="AY3620" s="2">
        <v>0</v>
      </c>
      <c r="AZ3620" s="2">
        <v>0</v>
      </c>
      <c r="BA3620" s="2">
        <v>0</v>
      </c>
      <c r="BF3620" s="2">
        <v>7.68</v>
      </c>
      <c r="BG3620" s="2">
        <v>0</v>
      </c>
      <c r="BH3620" s="2">
        <v>1272.32</v>
      </c>
      <c r="BI3620" s="2">
        <v>0</v>
      </c>
      <c r="BJ3620" s="2" t="s">
        <v>5133</v>
      </c>
      <c r="CP3620" s="2" t="s">
        <v>7040</v>
      </c>
      <c r="DP3620" s="2" t="str">
        <f>VLOOKUP(C3620,小鹅通crm!$L:$W,12,FALSE)</f>
        <v>新媒体二公司</v>
      </c>
    </row>
    <row r="3621" s="2" customFormat="1" spans="1:120">
      <c r="A3621" s="2">
        <v>3621</v>
      </c>
      <c r="B3621" s="2" t="s">
        <v>424</v>
      </c>
      <c r="C3621" s="2" t="s">
        <v>422</v>
      </c>
      <c r="D3621" s="2" t="s">
        <v>16457</v>
      </c>
      <c r="F3621" s="24">
        <v>45259.8611111111</v>
      </c>
      <c r="G3621" s="24">
        <v>45259.8611111111</v>
      </c>
      <c r="I3621" s="24">
        <v>45259.8625</v>
      </c>
      <c r="J3621" s="2" t="s">
        <v>16458</v>
      </c>
      <c r="K3621" s="2" t="s">
        <v>16459</v>
      </c>
      <c r="L3621" s="2" t="s">
        <v>16460</v>
      </c>
      <c r="N3621" s="2" t="s">
        <v>16461</v>
      </c>
      <c r="O3621" s="2" t="s">
        <v>16460</v>
      </c>
      <c r="P3621" s="2" t="s">
        <v>26</v>
      </c>
      <c r="Q3621" s="2" t="s">
        <v>5113</v>
      </c>
      <c r="R3621" s="2" t="s">
        <v>5075</v>
      </c>
      <c r="S3621" s="2" t="s">
        <v>5076</v>
      </c>
      <c r="V3621" s="2" t="s">
        <v>5077</v>
      </c>
      <c r="Y3621" s="2" t="s">
        <v>6439</v>
      </c>
      <c r="AB3621" s="2" t="s">
        <v>6440</v>
      </c>
      <c r="AC3621" s="2" t="s">
        <v>413</v>
      </c>
      <c r="AD3621" s="2" t="s">
        <v>6441</v>
      </c>
      <c r="AH3621" s="2">
        <v>1</v>
      </c>
      <c r="AI3621" s="2">
        <v>1280</v>
      </c>
      <c r="AJ3621" s="2">
        <v>0</v>
      </c>
      <c r="AK3621" s="2">
        <v>0</v>
      </c>
      <c r="AL3621" s="2">
        <v>0</v>
      </c>
      <c r="AM3621" s="2">
        <v>0</v>
      </c>
      <c r="AN3621" s="2">
        <v>1280</v>
      </c>
      <c r="AO3621" s="2">
        <v>1280</v>
      </c>
      <c r="AP3621" s="2">
        <v>0</v>
      </c>
      <c r="AQ3621" s="2">
        <v>1280</v>
      </c>
      <c r="AR3621" s="2">
        <v>0</v>
      </c>
      <c r="AS3621" s="2">
        <v>0</v>
      </c>
      <c r="AT3621" s="2">
        <v>0</v>
      </c>
      <c r="AU3621" s="2">
        <v>0</v>
      </c>
      <c r="AV3621" s="2">
        <v>0</v>
      </c>
      <c r="AW3621" s="2">
        <v>0</v>
      </c>
      <c r="AX3621" s="2">
        <v>0</v>
      </c>
      <c r="AY3621" s="2">
        <v>0</v>
      </c>
      <c r="AZ3621" s="2">
        <v>0</v>
      </c>
      <c r="BA3621" s="2">
        <v>0</v>
      </c>
      <c r="BF3621" s="2">
        <v>7.68</v>
      </c>
      <c r="BG3621" s="2">
        <v>0</v>
      </c>
      <c r="BH3621" s="2">
        <v>1272.32</v>
      </c>
      <c r="BI3621" s="2">
        <v>0</v>
      </c>
      <c r="BJ3621" s="2" t="s">
        <v>5133</v>
      </c>
      <c r="CP3621" s="2" t="s">
        <v>7040</v>
      </c>
      <c r="DP3621" s="2" t="str">
        <f>VLOOKUP(C3621,小鹅通crm!$L:$W,12,FALSE)</f>
        <v>北京一公司</v>
      </c>
    </row>
    <row r="3622" s="2" customFormat="1" spans="1:120">
      <c r="A3622" s="2">
        <v>3622</v>
      </c>
      <c r="B3622" s="2" t="s">
        <v>417</v>
      </c>
      <c r="C3622" s="2" t="s">
        <v>414</v>
      </c>
      <c r="D3622" s="2" t="s">
        <v>16462</v>
      </c>
      <c r="F3622" s="24">
        <v>45259.8625</v>
      </c>
      <c r="G3622" s="24">
        <v>45259.8625</v>
      </c>
      <c r="I3622" s="24">
        <v>45259.8638888889</v>
      </c>
      <c r="J3622" s="2" t="s">
        <v>16463</v>
      </c>
      <c r="K3622" s="2" t="s">
        <v>16464</v>
      </c>
      <c r="L3622" s="2" t="s">
        <v>410</v>
      </c>
      <c r="N3622" s="2" t="s">
        <v>16465</v>
      </c>
      <c r="O3622" s="2" t="s">
        <v>410</v>
      </c>
      <c r="P3622" s="2" t="s">
        <v>26</v>
      </c>
      <c r="Q3622" s="2" t="s">
        <v>5113</v>
      </c>
      <c r="R3622" s="2" t="s">
        <v>5075</v>
      </c>
      <c r="S3622" s="2" t="s">
        <v>5076</v>
      </c>
      <c r="V3622" s="2" t="s">
        <v>5077</v>
      </c>
      <c r="Y3622" s="2" t="s">
        <v>6439</v>
      </c>
      <c r="AB3622" s="2" t="s">
        <v>6440</v>
      </c>
      <c r="AC3622" s="2" t="s">
        <v>413</v>
      </c>
      <c r="AD3622" s="2" t="s">
        <v>6441</v>
      </c>
      <c r="AH3622" s="2">
        <v>1</v>
      </c>
      <c r="AI3622" s="2">
        <v>1280</v>
      </c>
      <c r="AJ3622" s="2">
        <v>0</v>
      </c>
      <c r="AK3622" s="2">
        <v>0</v>
      </c>
      <c r="AL3622" s="2">
        <v>0</v>
      </c>
      <c r="AM3622" s="2">
        <v>0</v>
      </c>
      <c r="AN3622" s="2">
        <v>1280</v>
      </c>
      <c r="AO3622" s="2">
        <v>1280</v>
      </c>
      <c r="AP3622" s="2">
        <v>0</v>
      </c>
      <c r="AQ3622" s="2">
        <v>1280</v>
      </c>
      <c r="AR3622" s="2">
        <v>0</v>
      </c>
      <c r="AS3622" s="2">
        <v>0</v>
      </c>
      <c r="AT3622" s="2">
        <v>0</v>
      </c>
      <c r="AU3622" s="2">
        <v>0</v>
      </c>
      <c r="AV3622" s="2">
        <v>0</v>
      </c>
      <c r="AW3622" s="2">
        <v>0</v>
      </c>
      <c r="AX3622" s="2">
        <v>0</v>
      </c>
      <c r="AY3622" s="2">
        <v>0</v>
      </c>
      <c r="AZ3622" s="2">
        <v>0</v>
      </c>
      <c r="BA3622" s="2">
        <v>0</v>
      </c>
      <c r="BF3622" s="2">
        <v>7.68</v>
      </c>
      <c r="BG3622" s="2">
        <v>0</v>
      </c>
      <c r="BH3622" s="2">
        <v>1272.32</v>
      </c>
      <c r="BI3622" s="2">
        <v>0</v>
      </c>
      <c r="BJ3622" s="2" t="s">
        <v>5133</v>
      </c>
      <c r="CP3622" s="2" t="s">
        <v>7040</v>
      </c>
      <c r="DP3622" s="2" t="str">
        <f>VLOOKUP(C3622,小鹅通crm!$L:$W,12,FALSE)</f>
        <v>北京一公司</v>
      </c>
    </row>
    <row r="3623" s="2" customFormat="1" spans="1:120">
      <c r="A3623" s="2">
        <v>3623</v>
      </c>
      <c r="B3623" s="2" t="s">
        <v>408</v>
      </c>
      <c r="C3623" s="2" t="s">
        <v>406</v>
      </c>
      <c r="D3623" s="2" t="s">
        <v>16466</v>
      </c>
      <c r="F3623" s="24">
        <v>45259.8652777778</v>
      </c>
      <c r="G3623" s="24">
        <v>45259.8652777778</v>
      </c>
      <c r="I3623" s="24">
        <v>45259.8666666667</v>
      </c>
      <c r="J3623" s="2" t="s">
        <v>16430</v>
      </c>
      <c r="K3623" s="2" t="s">
        <v>16431</v>
      </c>
      <c r="L3623" s="2" t="s">
        <v>325</v>
      </c>
      <c r="N3623" s="2" t="s">
        <v>16432</v>
      </c>
      <c r="O3623" s="2" t="s">
        <v>325</v>
      </c>
      <c r="P3623" s="2" t="s">
        <v>26</v>
      </c>
      <c r="Q3623" s="2" t="s">
        <v>5113</v>
      </c>
      <c r="R3623" s="2" t="s">
        <v>5075</v>
      </c>
      <c r="S3623" s="2" t="s">
        <v>5076</v>
      </c>
      <c r="V3623" s="2" t="s">
        <v>5077</v>
      </c>
      <c r="Y3623" s="2" t="s">
        <v>6439</v>
      </c>
      <c r="AB3623" s="2" t="s">
        <v>11972</v>
      </c>
      <c r="AC3623" s="2" t="s">
        <v>210</v>
      </c>
      <c r="AD3623" s="2" t="s">
        <v>6441</v>
      </c>
      <c r="AH3623" s="2">
        <v>1</v>
      </c>
      <c r="AI3623" s="2">
        <v>1280</v>
      </c>
      <c r="AJ3623" s="2">
        <v>0</v>
      </c>
      <c r="AK3623" s="2">
        <v>0</v>
      </c>
      <c r="AL3623" s="2">
        <v>0</v>
      </c>
      <c r="AM3623" s="2">
        <v>0</v>
      </c>
      <c r="AN3623" s="2">
        <v>1280</v>
      </c>
      <c r="AO3623" s="2">
        <v>1280</v>
      </c>
      <c r="AP3623" s="2">
        <v>0</v>
      </c>
      <c r="AQ3623" s="2">
        <v>1280</v>
      </c>
      <c r="AR3623" s="2">
        <v>0</v>
      </c>
      <c r="AS3623" s="2">
        <v>0</v>
      </c>
      <c r="AT3623" s="2">
        <v>0</v>
      </c>
      <c r="AU3623" s="2">
        <v>0</v>
      </c>
      <c r="AV3623" s="2">
        <v>0</v>
      </c>
      <c r="AW3623" s="2">
        <v>0</v>
      </c>
      <c r="AX3623" s="2">
        <v>0</v>
      </c>
      <c r="AY3623" s="2">
        <v>0</v>
      </c>
      <c r="AZ3623" s="2">
        <v>0</v>
      </c>
      <c r="BA3623" s="2">
        <v>0</v>
      </c>
      <c r="BF3623" s="2">
        <v>7.68</v>
      </c>
      <c r="BG3623" s="2">
        <v>0</v>
      </c>
      <c r="BH3623" s="2">
        <v>1272.32</v>
      </c>
      <c r="BI3623" s="2">
        <v>0</v>
      </c>
      <c r="BJ3623" s="2" t="s">
        <v>5133</v>
      </c>
      <c r="CP3623" s="2" t="s">
        <v>7040</v>
      </c>
      <c r="DP3623" s="2" t="str">
        <f>VLOOKUP(C3623,小鹅通crm!$L:$W,12,FALSE)</f>
        <v>石家庄大区石家庄一公司</v>
      </c>
    </row>
    <row r="3624" s="2" customFormat="1" spans="1:120">
      <c r="A3624" s="2">
        <v>3624</v>
      </c>
      <c r="B3624" s="2" t="s">
        <v>403</v>
      </c>
      <c r="C3624" s="2" t="s">
        <v>400</v>
      </c>
      <c r="D3624" s="2" t="s">
        <v>16467</v>
      </c>
      <c r="F3624" s="24">
        <v>45259.8666666667</v>
      </c>
      <c r="G3624" s="24">
        <v>45259.8666666667</v>
      </c>
      <c r="I3624" s="24">
        <v>45259.8680555556</v>
      </c>
      <c r="J3624" s="2" t="s">
        <v>16446</v>
      </c>
      <c r="K3624" s="2" t="s">
        <v>16447</v>
      </c>
      <c r="L3624" s="2" t="s">
        <v>395</v>
      </c>
      <c r="N3624" s="2" t="s">
        <v>16448</v>
      </c>
      <c r="O3624" s="2" t="s">
        <v>395</v>
      </c>
      <c r="P3624" s="2" t="s">
        <v>26</v>
      </c>
      <c r="Q3624" s="2" t="s">
        <v>5113</v>
      </c>
      <c r="R3624" s="2" t="s">
        <v>5075</v>
      </c>
      <c r="S3624" s="2" t="s">
        <v>5076</v>
      </c>
      <c r="V3624" s="2" t="s">
        <v>5077</v>
      </c>
      <c r="Y3624" s="2" t="s">
        <v>6439</v>
      </c>
      <c r="AB3624" s="2" t="s">
        <v>11972</v>
      </c>
      <c r="AC3624" s="2" t="s">
        <v>210</v>
      </c>
      <c r="AD3624" s="2" t="s">
        <v>6441</v>
      </c>
      <c r="AH3624" s="2">
        <v>1</v>
      </c>
      <c r="AI3624" s="2">
        <v>1280</v>
      </c>
      <c r="AJ3624" s="2">
        <v>0</v>
      </c>
      <c r="AK3624" s="2">
        <v>0</v>
      </c>
      <c r="AL3624" s="2">
        <v>0</v>
      </c>
      <c r="AM3624" s="2">
        <v>0</v>
      </c>
      <c r="AN3624" s="2">
        <v>1280</v>
      </c>
      <c r="AO3624" s="2">
        <v>1280</v>
      </c>
      <c r="AP3624" s="2">
        <v>0</v>
      </c>
      <c r="AQ3624" s="2">
        <v>1280</v>
      </c>
      <c r="AR3624" s="2">
        <v>0</v>
      </c>
      <c r="AS3624" s="2">
        <v>0</v>
      </c>
      <c r="AT3624" s="2">
        <v>0</v>
      </c>
      <c r="AU3624" s="2">
        <v>0</v>
      </c>
      <c r="AV3624" s="2">
        <v>0</v>
      </c>
      <c r="AW3624" s="2">
        <v>0</v>
      </c>
      <c r="AX3624" s="2">
        <v>0</v>
      </c>
      <c r="AY3624" s="2">
        <v>0</v>
      </c>
      <c r="AZ3624" s="2">
        <v>0</v>
      </c>
      <c r="BA3624" s="2">
        <v>0</v>
      </c>
      <c r="BF3624" s="2">
        <v>7.68</v>
      </c>
      <c r="BG3624" s="2">
        <v>0</v>
      </c>
      <c r="BH3624" s="2">
        <v>1272.32</v>
      </c>
      <c r="BI3624" s="2">
        <v>0</v>
      </c>
      <c r="BJ3624" s="2" t="s">
        <v>5133</v>
      </c>
      <c r="CP3624" s="2" t="s">
        <v>7040</v>
      </c>
      <c r="DP3624" s="2" t="str">
        <f>VLOOKUP(C3624,小鹅通crm!$L:$W,12,FALSE)</f>
        <v>燕郊流量时代</v>
      </c>
    </row>
    <row r="3625" s="2" customFormat="1" spans="1:120">
      <c r="A3625" s="2">
        <v>3625</v>
      </c>
      <c r="B3625" s="2" t="s">
        <v>393</v>
      </c>
      <c r="C3625" s="2" t="s">
        <v>391</v>
      </c>
      <c r="D3625" s="2" t="s">
        <v>16468</v>
      </c>
      <c r="F3625" s="24">
        <v>45259.8722222222</v>
      </c>
      <c r="G3625" s="24">
        <v>45259.8729166667</v>
      </c>
      <c r="I3625" s="24">
        <v>45259.8736111111</v>
      </c>
      <c r="J3625" s="2" t="s">
        <v>16469</v>
      </c>
      <c r="K3625" s="2" t="s">
        <v>16470</v>
      </c>
      <c r="L3625" s="2" t="s">
        <v>389</v>
      </c>
      <c r="N3625" s="2" t="s">
        <v>16471</v>
      </c>
      <c r="O3625" s="2" t="s">
        <v>389</v>
      </c>
      <c r="P3625" s="2" t="s">
        <v>26</v>
      </c>
      <c r="Q3625" s="2" t="s">
        <v>5113</v>
      </c>
      <c r="R3625" s="2" t="s">
        <v>5075</v>
      </c>
      <c r="S3625" s="2" t="s">
        <v>5076</v>
      </c>
      <c r="V3625" s="2" t="s">
        <v>5077</v>
      </c>
      <c r="Y3625" s="2" t="s">
        <v>6439</v>
      </c>
      <c r="AB3625" s="2" t="s">
        <v>11972</v>
      </c>
      <c r="AC3625" s="2" t="s">
        <v>210</v>
      </c>
      <c r="AD3625" s="2" t="s">
        <v>6441</v>
      </c>
      <c r="AH3625" s="2">
        <v>1</v>
      </c>
      <c r="AI3625" s="2">
        <v>1280</v>
      </c>
      <c r="AJ3625" s="2">
        <v>0</v>
      </c>
      <c r="AK3625" s="2">
        <v>0</v>
      </c>
      <c r="AL3625" s="2">
        <v>0</v>
      </c>
      <c r="AM3625" s="2">
        <v>0</v>
      </c>
      <c r="AN3625" s="2">
        <v>1280</v>
      </c>
      <c r="AO3625" s="2">
        <v>1280</v>
      </c>
      <c r="AP3625" s="2">
        <v>0</v>
      </c>
      <c r="AQ3625" s="2">
        <v>1280</v>
      </c>
      <c r="AR3625" s="2">
        <v>0</v>
      </c>
      <c r="AS3625" s="2">
        <v>0</v>
      </c>
      <c r="AT3625" s="2">
        <v>0</v>
      </c>
      <c r="AU3625" s="2">
        <v>0</v>
      </c>
      <c r="AV3625" s="2">
        <v>0</v>
      </c>
      <c r="AW3625" s="2">
        <v>0</v>
      </c>
      <c r="AX3625" s="2">
        <v>0</v>
      </c>
      <c r="AY3625" s="2">
        <v>0</v>
      </c>
      <c r="AZ3625" s="2">
        <v>0</v>
      </c>
      <c r="BA3625" s="2">
        <v>0</v>
      </c>
      <c r="BF3625" s="2">
        <v>7.68</v>
      </c>
      <c r="BG3625" s="2">
        <v>0</v>
      </c>
      <c r="BH3625" s="2">
        <v>1272.32</v>
      </c>
      <c r="BI3625" s="2">
        <v>0</v>
      </c>
      <c r="BJ3625" s="2" t="s">
        <v>5133</v>
      </c>
      <c r="CP3625" s="2" t="s">
        <v>7040</v>
      </c>
      <c r="DP3625" s="2" t="str">
        <f>VLOOKUP(C3625,小鹅通crm!$L:$W,12,FALSE)</f>
        <v>新媒体二公司</v>
      </c>
    </row>
    <row r="3626" s="2" customFormat="1" spans="1:120">
      <c r="A3626" s="2">
        <v>3626</v>
      </c>
      <c r="B3626" s="2" t="s">
        <v>387</v>
      </c>
      <c r="C3626" s="2" t="s">
        <v>384</v>
      </c>
      <c r="D3626" s="2" t="s">
        <v>16472</v>
      </c>
      <c r="F3626" s="24">
        <v>45259.875</v>
      </c>
      <c r="G3626" s="24">
        <v>45259.875</v>
      </c>
      <c r="I3626" s="24">
        <v>45259.8763888889</v>
      </c>
      <c r="J3626" s="2" t="s">
        <v>16473</v>
      </c>
      <c r="K3626" s="2" t="s">
        <v>16474</v>
      </c>
      <c r="L3626" s="2" t="s">
        <v>382</v>
      </c>
      <c r="N3626" s="2" t="s">
        <v>16475</v>
      </c>
      <c r="O3626" s="2" t="s">
        <v>382</v>
      </c>
      <c r="P3626" s="2" t="s">
        <v>26</v>
      </c>
      <c r="Q3626" s="2" t="s">
        <v>5113</v>
      </c>
      <c r="R3626" s="2" t="s">
        <v>5075</v>
      </c>
      <c r="S3626" s="2" t="s">
        <v>5076</v>
      </c>
      <c r="V3626" s="2" t="s">
        <v>5077</v>
      </c>
      <c r="Y3626" s="2" t="s">
        <v>6439</v>
      </c>
      <c r="AB3626" s="2" t="s">
        <v>11972</v>
      </c>
      <c r="AC3626" s="2" t="s">
        <v>210</v>
      </c>
      <c r="AD3626" s="2" t="s">
        <v>6441</v>
      </c>
      <c r="AH3626" s="2">
        <v>1</v>
      </c>
      <c r="AI3626" s="2">
        <v>1280</v>
      </c>
      <c r="AJ3626" s="2">
        <v>0</v>
      </c>
      <c r="AK3626" s="2">
        <v>0</v>
      </c>
      <c r="AL3626" s="2">
        <v>0</v>
      </c>
      <c r="AM3626" s="2">
        <v>0</v>
      </c>
      <c r="AN3626" s="2">
        <v>1280</v>
      </c>
      <c r="AO3626" s="2">
        <v>1280</v>
      </c>
      <c r="AP3626" s="2">
        <v>0</v>
      </c>
      <c r="AQ3626" s="2">
        <v>1280</v>
      </c>
      <c r="AR3626" s="2">
        <v>0</v>
      </c>
      <c r="AS3626" s="2">
        <v>0</v>
      </c>
      <c r="AT3626" s="2">
        <v>0</v>
      </c>
      <c r="AU3626" s="2">
        <v>0</v>
      </c>
      <c r="AV3626" s="2">
        <v>0</v>
      </c>
      <c r="AW3626" s="2">
        <v>0</v>
      </c>
      <c r="AX3626" s="2">
        <v>0</v>
      </c>
      <c r="AY3626" s="2">
        <v>0</v>
      </c>
      <c r="AZ3626" s="2">
        <v>0</v>
      </c>
      <c r="BA3626" s="2">
        <v>0</v>
      </c>
      <c r="BF3626" s="2">
        <v>7.68</v>
      </c>
      <c r="BG3626" s="2">
        <v>0</v>
      </c>
      <c r="BH3626" s="2">
        <v>1272.32</v>
      </c>
      <c r="BI3626" s="2">
        <v>0</v>
      </c>
      <c r="BJ3626" s="2" t="s">
        <v>5133</v>
      </c>
      <c r="CP3626" s="2" t="s">
        <v>7040</v>
      </c>
      <c r="DP3626" s="2" t="str">
        <f>VLOOKUP(C3626,小鹅通crm!$L:$W,12,FALSE)</f>
        <v>新媒体四公司</v>
      </c>
    </row>
    <row r="3627" s="2" customFormat="1" spans="1:120">
      <c r="A3627" s="2">
        <v>3627</v>
      </c>
      <c r="B3627" s="2" t="s">
        <v>380</v>
      </c>
      <c r="C3627" s="2" t="s">
        <v>378</v>
      </c>
      <c r="D3627" s="2" t="s">
        <v>16476</v>
      </c>
      <c r="F3627" s="24">
        <v>45259.8756944444</v>
      </c>
      <c r="G3627" s="24">
        <v>45259.8756944444</v>
      </c>
      <c r="I3627" s="24">
        <v>45259.8763888889</v>
      </c>
      <c r="J3627" s="2" t="s">
        <v>16477</v>
      </c>
      <c r="K3627" s="2" t="s">
        <v>16478</v>
      </c>
      <c r="L3627" s="2" t="s">
        <v>377</v>
      </c>
      <c r="N3627" s="2" t="s">
        <v>16479</v>
      </c>
      <c r="O3627" s="2" t="s">
        <v>377</v>
      </c>
      <c r="P3627" s="2" t="s">
        <v>26</v>
      </c>
      <c r="Q3627" s="2" t="s">
        <v>5113</v>
      </c>
      <c r="R3627" s="2" t="s">
        <v>5075</v>
      </c>
      <c r="S3627" s="2" t="s">
        <v>5076</v>
      </c>
      <c r="V3627" s="2" t="s">
        <v>5077</v>
      </c>
      <c r="Y3627" s="2" t="s">
        <v>6439</v>
      </c>
      <c r="AB3627" s="2" t="s">
        <v>11972</v>
      </c>
      <c r="AC3627" s="2" t="s">
        <v>210</v>
      </c>
      <c r="AD3627" s="2" t="s">
        <v>6441</v>
      </c>
      <c r="AH3627" s="2">
        <v>1</v>
      </c>
      <c r="AI3627" s="2">
        <v>1280</v>
      </c>
      <c r="AJ3627" s="2">
        <v>0</v>
      </c>
      <c r="AK3627" s="2">
        <v>0</v>
      </c>
      <c r="AL3627" s="2">
        <v>0</v>
      </c>
      <c r="AM3627" s="2">
        <v>0</v>
      </c>
      <c r="AN3627" s="2">
        <v>1280</v>
      </c>
      <c r="AO3627" s="2">
        <v>1280</v>
      </c>
      <c r="AP3627" s="2">
        <v>0</v>
      </c>
      <c r="AQ3627" s="2">
        <v>1280</v>
      </c>
      <c r="AR3627" s="2">
        <v>0</v>
      </c>
      <c r="AS3627" s="2">
        <v>0</v>
      </c>
      <c r="AT3627" s="2">
        <v>0</v>
      </c>
      <c r="AU3627" s="2">
        <v>0</v>
      </c>
      <c r="AV3627" s="2">
        <v>0</v>
      </c>
      <c r="AW3627" s="2">
        <v>0</v>
      </c>
      <c r="AX3627" s="2">
        <v>0</v>
      </c>
      <c r="AY3627" s="2">
        <v>0</v>
      </c>
      <c r="AZ3627" s="2">
        <v>0</v>
      </c>
      <c r="BA3627" s="2">
        <v>0</v>
      </c>
      <c r="BF3627" s="2">
        <v>7.68</v>
      </c>
      <c r="BG3627" s="2">
        <v>0</v>
      </c>
      <c r="BH3627" s="2">
        <v>1272.32</v>
      </c>
      <c r="BI3627" s="2">
        <v>0</v>
      </c>
      <c r="BJ3627" s="2" t="s">
        <v>5133</v>
      </c>
      <c r="CP3627" s="2" t="s">
        <v>7040</v>
      </c>
      <c r="DP3627" s="2">
        <f>VLOOKUP(C3627,小鹅通crm!$L:$W,12,FALSE)</f>
        <v>0</v>
      </c>
    </row>
    <row r="3628" s="2" customFormat="1" spans="1:120">
      <c r="A3628" s="2">
        <v>3628</v>
      </c>
      <c r="B3628" s="2" t="s">
        <v>375</v>
      </c>
      <c r="C3628" s="2" t="s">
        <v>372</v>
      </c>
      <c r="D3628" s="2" t="s">
        <v>16480</v>
      </c>
      <c r="F3628" s="24">
        <v>45259.8763888889</v>
      </c>
      <c r="G3628" s="24">
        <v>45259.8770833333</v>
      </c>
      <c r="I3628" s="24">
        <v>45259.8777777778</v>
      </c>
      <c r="J3628" s="2" t="s">
        <v>16481</v>
      </c>
      <c r="K3628" s="2" t="s">
        <v>16482</v>
      </c>
      <c r="L3628" s="2" t="s">
        <v>367</v>
      </c>
      <c r="N3628" s="2" t="s">
        <v>16483</v>
      </c>
      <c r="O3628" s="2" t="s">
        <v>367</v>
      </c>
      <c r="P3628" s="2" t="s">
        <v>26</v>
      </c>
      <c r="Q3628" s="2" t="s">
        <v>5113</v>
      </c>
      <c r="R3628" s="2" t="s">
        <v>5075</v>
      </c>
      <c r="S3628" s="2" t="s">
        <v>5076</v>
      </c>
      <c r="V3628" s="2" t="s">
        <v>5077</v>
      </c>
      <c r="Y3628" s="2" t="s">
        <v>6439</v>
      </c>
      <c r="AB3628" s="2" t="s">
        <v>11972</v>
      </c>
      <c r="AC3628" s="2" t="s">
        <v>210</v>
      </c>
      <c r="AD3628" s="2" t="s">
        <v>6441</v>
      </c>
      <c r="AH3628" s="2">
        <v>1</v>
      </c>
      <c r="AI3628" s="2">
        <v>1280</v>
      </c>
      <c r="AJ3628" s="2">
        <v>0</v>
      </c>
      <c r="AK3628" s="2">
        <v>0</v>
      </c>
      <c r="AL3628" s="2">
        <v>0</v>
      </c>
      <c r="AM3628" s="2">
        <v>0</v>
      </c>
      <c r="AN3628" s="2">
        <v>1280</v>
      </c>
      <c r="AO3628" s="2">
        <v>1280</v>
      </c>
      <c r="AP3628" s="2">
        <v>0</v>
      </c>
      <c r="AQ3628" s="2">
        <v>1280</v>
      </c>
      <c r="AR3628" s="2">
        <v>0</v>
      </c>
      <c r="AS3628" s="2">
        <v>0</v>
      </c>
      <c r="AT3628" s="2">
        <v>0</v>
      </c>
      <c r="AU3628" s="2">
        <v>0</v>
      </c>
      <c r="AV3628" s="2">
        <v>0</v>
      </c>
      <c r="AW3628" s="2">
        <v>0</v>
      </c>
      <c r="AX3628" s="2">
        <v>0</v>
      </c>
      <c r="AY3628" s="2">
        <v>0</v>
      </c>
      <c r="AZ3628" s="2">
        <v>0</v>
      </c>
      <c r="BA3628" s="2">
        <v>0</v>
      </c>
      <c r="BF3628" s="2">
        <v>7.68</v>
      </c>
      <c r="BG3628" s="2">
        <v>0</v>
      </c>
      <c r="BH3628" s="2">
        <v>1272.32</v>
      </c>
      <c r="BI3628" s="2">
        <v>0</v>
      </c>
      <c r="BJ3628" s="2" t="s">
        <v>5133</v>
      </c>
      <c r="CP3628" s="2" t="s">
        <v>7040</v>
      </c>
      <c r="DP3628" s="2" t="str">
        <f>VLOOKUP(C3628,小鹅通crm!$L:$W,12,FALSE)</f>
        <v>新媒体六公司</v>
      </c>
    </row>
    <row r="3629" s="2" customFormat="1" spans="1:120">
      <c r="A3629" s="2">
        <v>3629</v>
      </c>
      <c r="B3629" s="2" t="s">
        <v>365</v>
      </c>
      <c r="C3629" s="2" t="s">
        <v>362</v>
      </c>
      <c r="D3629" s="2" t="s">
        <v>16484</v>
      </c>
      <c r="F3629" s="24">
        <v>45259.8763888889</v>
      </c>
      <c r="G3629" s="24">
        <v>45259.8763888889</v>
      </c>
      <c r="I3629" s="24">
        <v>45259.8777777778</v>
      </c>
      <c r="J3629" s="2" t="s">
        <v>16443</v>
      </c>
      <c r="K3629" s="2" t="s">
        <v>16444</v>
      </c>
      <c r="L3629" s="2" t="s">
        <v>359</v>
      </c>
      <c r="O3629" s="2" t="s">
        <v>359</v>
      </c>
      <c r="P3629" s="2" t="s">
        <v>26</v>
      </c>
      <c r="Q3629" s="2" t="s">
        <v>5113</v>
      </c>
      <c r="R3629" s="2" t="s">
        <v>5075</v>
      </c>
      <c r="S3629" s="2" t="s">
        <v>5076</v>
      </c>
      <c r="V3629" s="2" t="s">
        <v>5077</v>
      </c>
      <c r="Y3629" s="2" t="s">
        <v>6468</v>
      </c>
      <c r="AB3629" s="2" t="s">
        <v>11972</v>
      </c>
      <c r="AC3629" s="2" t="s">
        <v>210</v>
      </c>
      <c r="AD3629" s="2" t="s">
        <v>6441</v>
      </c>
      <c r="AH3629" s="2">
        <v>1</v>
      </c>
      <c r="AI3629" s="2">
        <v>1280</v>
      </c>
      <c r="AJ3629" s="2">
        <v>0</v>
      </c>
      <c r="AK3629" s="2">
        <v>0</v>
      </c>
      <c r="AL3629" s="2">
        <v>0</v>
      </c>
      <c r="AM3629" s="2">
        <v>0</v>
      </c>
      <c r="AN3629" s="2">
        <v>1280</v>
      </c>
      <c r="AO3629" s="2">
        <v>1280</v>
      </c>
      <c r="AP3629" s="2">
        <v>0</v>
      </c>
      <c r="AQ3629" s="2">
        <v>1280</v>
      </c>
      <c r="AR3629" s="2">
        <v>0</v>
      </c>
      <c r="AS3629" s="2">
        <v>0</v>
      </c>
      <c r="AT3629" s="2">
        <v>0</v>
      </c>
      <c r="AU3629" s="2">
        <v>0</v>
      </c>
      <c r="AV3629" s="2">
        <v>0</v>
      </c>
      <c r="AW3629" s="2">
        <v>0</v>
      </c>
      <c r="AX3629" s="2">
        <v>0</v>
      </c>
      <c r="AY3629" s="2">
        <v>0</v>
      </c>
      <c r="AZ3629" s="2">
        <v>0</v>
      </c>
      <c r="BA3629" s="2">
        <v>0</v>
      </c>
      <c r="BF3629" s="2">
        <v>7.68</v>
      </c>
      <c r="BG3629" s="2">
        <v>0</v>
      </c>
      <c r="BH3629" s="2">
        <v>1272.32</v>
      </c>
      <c r="BI3629" s="2">
        <v>0</v>
      </c>
      <c r="BJ3629" s="2" t="s">
        <v>5133</v>
      </c>
      <c r="CP3629" s="2" t="s">
        <v>7040</v>
      </c>
      <c r="DP3629" s="2" t="str">
        <f>VLOOKUP(C3629,小鹅通crm!$L:$W,12,FALSE)</f>
        <v>新媒体二公司</v>
      </c>
    </row>
    <row r="3630" s="2" customFormat="1" spans="1:120">
      <c r="A3630" s="2">
        <v>3630</v>
      </c>
      <c r="B3630" s="2" t="s">
        <v>357</v>
      </c>
      <c r="C3630" s="2" t="s">
        <v>354</v>
      </c>
      <c r="D3630" s="2" t="s">
        <v>16485</v>
      </c>
      <c r="F3630" s="24">
        <v>45259.8777777778</v>
      </c>
      <c r="G3630" s="24">
        <v>45259.8777777778</v>
      </c>
      <c r="I3630" s="24">
        <v>45259.8791666667</v>
      </c>
      <c r="J3630" s="2" t="s">
        <v>16486</v>
      </c>
      <c r="K3630" s="2" t="s">
        <v>16487</v>
      </c>
      <c r="L3630" s="2" t="s">
        <v>350</v>
      </c>
      <c r="N3630" s="2" t="s">
        <v>16488</v>
      </c>
      <c r="O3630" s="2" t="s">
        <v>350</v>
      </c>
      <c r="P3630" s="2" t="s">
        <v>26</v>
      </c>
      <c r="Q3630" s="2" t="s">
        <v>5113</v>
      </c>
      <c r="R3630" s="2" t="s">
        <v>5075</v>
      </c>
      <c r="S3630" s="2" t="s">
        <v>5076</v>
      </c>
      <c r="V3630" s="2" t="s">
        <v>5077</v>
      </c>
      <c r="Y3630" s="2" t="s">
        <v>6439</v>
      </c>
      <c r="AB3630" s="2" t="s">
        <v>11972</v>
      </c>
      <c r="AC3630" s="2" t="s">
        <v>210</v>
      </c>
      <c r="AD3630" s="2" t="s">
        <v>6441</v>
      </c>
      <c r="AH3630" s="2">
        <v>1</v>
      </c>
      <c r="AI3630" s="2">
        <v>1280</v>
      </c>
      <c r="AJ3630" s="2">
        <v>0</v>
      </c>
      <c r="AK3630" s="2">
        <v>0</v>
      </c>
      <c r="AL3630" s="2">
        <v>0</v>
      </c>
      <c r="AM3630" s="2">
        <v>0</v>
      </c>
      <c r="AN3630" s="2">
        <v>1280</v>
      </c>
      <c r="AO3630" s="2">
        <v>1280</v>
      </c>
      <c r="AP3630" s="2">
        <v>0</v>
      </c>
      <c r="AQ3630" s="2">
        <v>1280</v>
      </c>
      <c r="AR3630" s="2">
        <v>0</v>
      </c>
      <c r="AS3630" s="2">
        <v>0</v>
      </c>
      <c r="AT3630" s="2">
        <v>0</v>
      </c>
      <c r="AU3630" s="2">
        <v>0</v>
      </c>
      <c r="AV3630" s="2">
        <v>0</v>
      </c>
      <c r="AW3630" s="2">
        <v>0</v>
      </c>
      <c r="AX3630" s="2">
        <v>0</v>
      </c>
      <c r="AY3630" s="2">
        <v>0</v>
      </c>
      <c r="AZ3630" s="2">
        <v>0</v>
      </c>
      <c r="BA3630" s="2">
        <v>0</v>
      </c>
      <c r="BF3630" s="2">
        <v>7.68</v>
      </c>
      <c r="BG3630" s="2">
        <v>0</v>
      </c>
      <c r="BH3630" s="2">
        <v>1272.32</v>
      </c>
      <c r="BI3630" s="2">
        <v>0</v>
      </c>
      <c r="BJ3630" s="2" t="s">
        <v>5133</v>
      </c>
      <c r="CP3630" s="2" t="s">
        <v>7040</v>
      </c>
      <c r="DP3630" s="2" t="str">
        <f>VLOOKUP(C3630,小鹅通crm!$L:$W,12,FALSE)</f>
        <v>武汉三公司</v>
      </c>
    </row>
    <row r="3631" s="2" customFormat="1" hidden="1" spans="1:94">
      <c r="A3631" s="2">
        <v>3631</v>
      </c>
      <c r="B3631" s="2" t="s">
        <v>348</v>
      </c>
      <c r="C3631" s="2" t="s">
        <v>346</v>
      </c>
      <c r="D3631" s="2" t="s">
        <v>16489</v>
      </c>
      <c r="F3631" s="24">
        <v>45259.8777777778</v>
      </c>
      <c r="G3631" s="24">
        <v>45259.8777777778</v>
      </c>
      <c r="I3631" s="24">
        <v>45259.8791666667</v>
      </c>
      <c r="J3631" s="2" t="s">
        <v>16439</v>
      </c>
      <c r="K3631" s="2" t="s">
        <v>16440</v>
      </c>
      <c r="L3631" s="2" t="s">
        <v>343</v>
      </c>
      <c r="N3631" s="2" t="s">
        <v>16441</v>
      </c>
      <c r="O3631" s="2" t="s">
        <v>343</v>
      </c>
      <c r="P3631" s="2" t="s">
        <v>26</v>
      </c>
      <c r="Q3631" s="2" t="s">
        <v>5113</v>
      </c>
      <c r="R3631" s="2" t="s">
        <v>5075</v>
      </c>
      <c r="S3631" s="2" t="s">
        <v>5076</v>
      </c>
      <c r="V3631" s="2" t="s">
        <v>5077</v>
      </c>
      <c r="Y3631" s="2" t="s">
        <v>6439</v>
      </c>
      <c r="AB3631" s="2" t="s">
        <v>16490</v>
      </c>
      <c r="AC3631" s="2" t="s">
        <v>221</v>
      </c>
      <c r="AD3631" s="2" t="s">
        <v>6441</v>
      </c>
      <c r="AH3631" s="2">
        <v>1</v>
      </c>
      <c r="AI3631" s="2">
        <v>199</v>
      </c>
      <c r="AJ3631" s="2">
        <v>0</v>
      </c>
      <c r="AK3631" s="2">
        <v>0</v>
      </c>
      <c r="AL3631" s="2">
        <v>0</v>
      </c>
      <c r="AM3631" s="2">
        <v>0</v>
      </c>
      <c r="AN3631" s="2">
        <v>199</v>
      </c>
      <c r="AO3631" s="2">
        <v>199</v>
      </c>
      <c r="AP3631" s="2">
        <v>0</v>
      </c>
      <c r="AQ3631" s="2">
        <v>199</v>
      </c>
      <c r="AR3631" s="2">
        <v>0</v>
      </c>
      <c r="AS3631" s="2">
        <v>0</v>
      </c>
      <c r="AT3631" s="2">
        <v>0</v>
      </c>
      <c r="AU3631" s="2">
        <v>0</v>
      </c>
      <c r="AV3631" s="2">
        <v>0</v>
      </c>
      <c r="AW3631" s="2">
        <v>0</v>
      </c>
      <c r="AX3631" s="2">
        <v>0</v>
      </c>
      <c r="AY3631" s="2">
        <v>0</v>
      </c>
      <c r="AZ3631" s="2">
        <v>0</v>
      </c>
      <c r="BA3631" s="2">
        <v>0</v>
      </c>
      <c r="BF3631" s="2">
        <v>1.19</v>
      </c>
      <c r="BG3631" s="2">
        <v>0</v>
      </c>
      <c r="BH3631" s="2">
        <v>197.81</v>
      </c>
      <c r="BI3631" s="2">
        <v>0</v>
      </c>
      <c r="BJ3631" s="2" t="s">
        <v>5133</v>
      </c>
      <c r="CP3631" s="2" t="s">
        <v>7040</v>
      </c>
    </row>
    <row r="3632" s="2" customFormat="1" hidden="1" spans="1:94">
      <c r="A3632" s="2">
        <v>3632</v>
      </c>
      <c r="B3632" s="2" t="s">
        <v>341</v>
      </c>
      <c r="C3632" s="2" t="s">
        <v>338</v>
      </c>
      <c r="D3632" s="2" t="s">
        <v>16491</v>
      </c>
      <c r="F3632" s="24">
        <v>45259.8777777778</v>
      </c>
      <c r="G3632" s="24">
        <v>45259.8777777778</v>
      </c>
      <c r="I3632" s="24">
        <v>45259.8791666667</v>
      </c>
      <c r="J3632" s="2" t="s">
        <v>16492</v>
      </c>
      <c r="K3632" s="2" t="s">
        <v>16493</v>
      </c>
      <c r="L3632" s="2" t="s">
        <v>335</v>
      </c>
      <c r="O3632" s="2" t="s">
        <v>335</v>
      </c>
      <c r="P3632" s="2" t="s">
        <v>26</v>
      </c>
      <c r="Q3632" s="2" t="s">
        <v>5113</v>
      </c>
      <c r="R3632" s="2" t="s">
        <v>5075</v>
      </c>
      <c r="S3632" s="2" t="s">
        <v>5076</v>
      </c>
      <c r="V3632" s="2" t="s">
        <v>5077</v>
      </c>
      <c r="Y3632" s="2" t="s">
        <v>6468</v>
      </c>
      <c r="AB3632" s="2" t="s">
        <v>16490</v>
      </c>
      <c r="AC3632" s="2" t="s">
        <v>221</v>
      </c>
      <c r="AD3632" s="2" t="s">
        <v>6441</v>
      </c>
      <c r="AH3632" s="2">
        <v>1</v>
      </c>
      <c r="AI3632" s="2">
        <v>199</v>
      </c>
      <c r="AJ3632" s="2">
        <v>0</v>
      </c>
      <c r="AK3632" s="2">
        <v>0</v>
      </c>
      <c r="AL3632" s="2">
        <v>0</v>
      </c>
      <c r="AM3632" s="2">
        <v>0</v>
      </c>
      <c r="AN3632" s="2">
        <v>199</v>
      </c>
      <c r="AO3632" s="2">
        <v>199</v>
      </c>
      <c r="AP3632" s="2">
        <v>0</v>
      </c>
      <c r="AQ3632" s="2">
        <v>199</v>
      </c>
      <c r="AR3632" s="2">
        <v>0</v>
      </c>
      <c r="AS3632" s="2">
        <v>0</v>
      </c>
      <c r="AT3632" s="2">
        <v>0</v>
      </c>
      <c r="AU3632" s="2">
        <v>0</v>
      </c>
      <c r="AV3632" s="2">
        <v>0</v>
      </c>
      <c r="AW3632" s="2">
        <v>0</v>
      </c>
      <c r="AX3632" s="2">
        <v>0</v>
      </c>
      <c r="AY3632" s="2">
        <v>0</v>
      </c>
      <c r="AZ3632" s="2">
        <v>0</v>
      </c>
      <c r="BA3632" s="2">
        <v>0</v>
      </c>
      <c r="BF3632" s="2">
        <v>1.19</v>
      </c>
      <c r="BG3632" s="2">
        <v>0</v>
      </c>
      <c r="BH3632" s="2">
        <v>197.81</v>
      </c>
      <c r="BI3632" s="2">
        <v>0</v>
      </c>
      <c r="BJ3632" s="2" t="s">
        <v>5133</v>
      </c>
      <c r="CP3632" s="2" t="s">
        <v>7040</v>
      </c>
    </row>
    <row r="3633" s="2" customFormat="1" hidden="1" spans="1:94">
      <c r="A3633" s="2">
        <v>3633</v>
      </c>
      <c r="B3633" s="2" t="s">
        <v>333</v>
      </c>
      <c r="C3633" s="2" t="s">
        <v>332</v>
      </c>
      <c r="D3633" s="2" t="s">
        <v>16494</v>
      </c>
      <c r="F3633" s="24">
        <v>45259.8777777778</v>
      </c>
      <c r="G3633" s="24">
        <v>45259.8777777778</v>
      </c>
      <c r="I3633" s="24">
        <v>45259.8791666667</v>
      </c>
      <c r="J3633" s="2" t="s">
        <v>16495</v>
      </c>
      <c r="K3633" s="2" t="s">
        <v>16496</v>
      </c>
      <c r="L3633" s="2" t="s">
        <v>331</v>
      </c>
      <c r="O3633" s="2" t="s">
        <v>331</v>
      </c>
      <c r="P3633" s="2" t="s">
        <v>26</v>
      </c>
      <c r="Q3633" s="2" t="s">
        <v>5113</v>
      </c>
      <c r="R3633" s="2" t="s">
        <v>5075</v>
      </c>
      <c r="S3633" s="2" t="s">
        <v>5076</v>
      </c>
      <c r="V3633" s="2" t="s">
        <v>5077</v>
      </c>
      <c r="Y3633" s="2" t="s">
        <v>6468</v>
      </c>
      <c r="AB3633" s="2" t="s">
        <v>16490</v>
      </c>
      <c r="AC3633" s="2" t="s">
        <v>221</v>
      </c>
      <c r="AD3633" s="2" t="s">
        <v>6441</v>
      </c>
      <c r="AH3633" s="2">
        <v>1</v>
      </c>
      <c r="AI3633" s="2">
        <v>199</v>
      </c>
      <c r="AJ3633" s="2">
        <v>0</v>
      </c>
      <c r="AK3633" s="2">
        <v>0</v>
      </c>
      <c r="AL3633" s="2">
        <v>0</v>
      </c>
      <c r="AM3633" s="2">
        <v>0</v>
      </c>
      <c r="AN3633" s="2">
        <v>199</v>
      </c>
      <c r="AO3633" s="2">
        <v>199</v>
      </c>
      <c r="AP3633" s="2">
        <v>0</v>
      </c>
      <c r="AQ3633" s="2">
        <v>199</v>
      </c>
      <c r="AR3633" s="2">
        <v>0</v>
      </c>
      <c r="AS3633" s="2">
        <v>0</v>
      </c>
      <c r="AT3633" s="2">
        <v>0</v>
      </c>
      <c r="AU3633" s="2">
        <v>0</v>
      </c>
      <c r="AV3633" s="2">
        <v>0</v>
      </c>
      <c r="AW3633" s="2">
        <v>0</v>
      </c>
      <c r="AX3633" s="2">
        <v>0</v>
      </c>
      <c r="AY3633" s="2">
        <v>0</v>
      </c>
      <c r="AZ3633" s="2">
        <v>0</v>
      </c>
      <c r="BA3633" s="2">
        <v>0</v>
      </c>
      <c r="BF3633" s="2">
        <v>1.19</v>
      </c>
      <c r="BG3633" s="2">
        <v>0</v>
      </c>
      <c r="BH3633" s="2">
        <v>197.81</v>
      </c>
      <c r="BI3633" s="2">
        <v>0</v>
      </c>
      <c r="BJ3633" s="2" t="s">
        <v>5133</v>
      </c>
      <c r="CP3633" s="2" t="s">
        <v>7040</v>
      </c>
    </row>
    <row r="3634" s="2" customFormat="1" hidden="1" spans="1:94">
      <c r="A3634" s="2">
        <v>3634</v>
      </c>
      <c r="B3634" s="2" t="s">
        <v>330</v>
      </c>
      <c r="C3634" s="2" t="s">
        <v>328</v>
      </c>
      <c r="D3634" s="2" t="s">
        <v>16497</v>
      </c>
      <c r="F3634" s="24">
        <v>45259.8777777778</v>
      </c>
      <c r="G3634" s="24">
        <v>45259.8777777778</v>
      </c>
      <c r="I3634" s="24">
        <v>45259.8791666667</v>
      </c>
      <c r="J3634" s="2" t="s">
        <v>16430</v>
      </c>
      <c r="K3634" s="2" t="s">
        <v>16431</v>
      </c>
      <c r="L3634" s="2" t="s">
        <v>325</v>
      </c>
      <c r="N3634" s="2" t="s">
        <v>16432</v>
      </c>
      <c r="O3634" s="2" t="s">
        <v>325</v>
      </c>
      <c r="P3634" s="2" t="s">
        <v>26</v>
      </c>
      <c r="Q3634" s="2" t="s">
        <v>5113</v>
      </c>
      <c r="R3634" s="2" t="s">
        <v>5075</v>
      </c>
      <c r="S3634" s="2" t="s">
        <v>5076</v>
      </c>
      <c r="V3634" s="2" t="s">
        <v>5077</v>
      </c>
      <c r="Y3634" s="2" t="s">
        <v>6439</v>
      </c>
      <c r="AB3634" s="2" t="s">
        <v>16490</v>
      </c>
      <c r="AC3634" s="2" t="s">
        <v>221</v>
      </c>
      <c r="AD3634" s="2" t="s">
        <v>6441</v>
      </c>
      <c r="AH3634" s="2">
        <v>1</v>
      </c>
      <c r="AI3634" s="2">
        <v>199</v>
      </c>
      <c r="AJ3634" s="2">
        <v>0</v>
      </c>
      <c r="AK3634" s="2">
        <v>0</v>
      </c>
      <c r="AL3634" s="2">
        <v>0</v>
      </c>
      <c r="AM3634" s="2">
        <v>0</v>
      </c>
      <c r="AN3634" s="2">
        <v>199</v>
      </c>
      <c r="AO3634" s="2">
        <v>199</v>
      </c>
      <c r="AP3634" s="2">
        <v>0</v>
      </c>
      <c r="AQ3634" s="2">
        <v>199</v>
      </c>
      <c r="AR3634" s="2">
        <v>0</v>
      </c>
      <c r="AS3634" s="2">
        <v>0</v>
      </c>
      <c r="AT3634" s="2">
        <v>0</v>
      </c>
      <c r="AU3634" s="2">
        <v>0</v>
      </c>
      <c r="AV3634" s="2">
        <v>0</v>
      </c>
      <c r="AW3634" s="2">
        <v>0</v>
      </c>
      <c r="AX3634" s="2">
        <v>0</v>
      </c>
      <c r="AY3634" s="2">
        <v>0</v>
      </c>
      <c r="AZ3634" s="2">
        <v>0</v>
      </c>
      <c r="BA3634" s="2">
        <v>0</v>
      </c>
      <c r="BF3634" s="2">
        <v>1.19</v>
      </c>
      <c r="BG3634" s="2">
        <v>0</v>
      </c>
      <c r="BH3634" s="2">
        <v>197.81</v>
      </c>
      <c r="BI3634" s="2">
        <v>0</v>
      </c>
      <c r="BJ3634" s="2" t="s">
        <v>5133</v>
      </c>
      <c r="CP3634" s="2" t="s">
        <v>7040</v>
      </c>
    </row>
    <row r="3635" s="2" customFormat="1" hidden="1" spans="1:94">
      <c r="A3635" s="2">
        <v>3635</v>
      </c>
      <c r="B3635" s="2" t="s">
        <v>323</v>
      </c>
      <c r="C3635" s="2" t="s">
        <v>320</v>
      </c>
      <c r="D3635" s="2" t="s">
        <v>16498</v>
      </c>
      <c r="F3635" s="24">
        <v>45259.8777777778</v>
      </c>
      <c r="G3635" s="24">
        <v>45259.8777777778</v>
      </c>
      <c r="I3635" s="24">
        <v>45259.8791666667</v>
      </c>
      <c r="J3635" s="2" t="s">
        <v>16499</v>
      </c>
      <c r="K3635" s="2" t="s">
        <v>16500</v>
      </c>
      <c r="L3635" s="2" t="s">
        <v>318</v>
      </c>
      <c r="O3635" s="2" t="s">
        <v>318</v>
      </c>
      <c r="P3635" s="2" t="s">
        <v>26</v>
      </c>
      <c r="Q3635" s="2" t="s">
        <v>5113</v>
      </c>
      <c r="R3635" s="2" t="s">
        <v>5075</v>
      </c>
      <c r="S3635" s="2" t="s">
        <v>5076</v>
      </c>
      <c r="V3635" s="2" t="s">
        <v>5077</v>
      </c>
      <c r="Y3635" s="2" t="s">
        <v>6439</v>
      </c>
      <c r="AB3635" s="2" t="s">
        <v>16490</v>
      </c>
      <c r="AC3635" s="2" t="s">
        <v>221</v>
      </c>
      <c r="AD3635" s="2" t="s">
        <v>6441</v>
      </c>
      <c r="AH3635" s="2">
        <v>1</v>
      </c>
      <c r="AI3635" s="2">
        <v>199</v>
      </c>
      <c r="AJ3635" s="2">
        <v>0</v>
      </c>
      <c r="AK3635" s="2">
        <v>0</v>
      </c>
      <c r="AL3635" s="2">
        <v>0</v>
      </c>
      <c r="AM3635" s="2">
        <v>0</v>
      </c>
      <c r="AN3635" s="2">
        <v>199</v>
      </c>
      <c r="AO3635" s="2">
        <v>199</v>
      </c>
      <c r="AP3635" s="2">
        <v>0</v>
      </c>
      <c r="AQ3635" s="2">
        <v>199</v>
      </c>
      <c r="AR3635" s="2">
        <v>0</v>
      </c>
      <c r="AS3635" s="2">
        <v>0</v>
      </c>
      <c r="AT3635" s="2">
        <v>0</v>
      </c>
      <c r="AU3635" s="2">
        <v>0</v>
      </c>
      <c r="AV3635" s="2">
        <v>0</v>
      </c>
      <c r="AW3635" s="2">
        <v>0</v>
      </c>
      <c r="AX3635" s="2">
        <v>0</v>
      </c>
      <c r="AY3635" s="2">
        <v>0</v>
      </c>
      <c r="AZ3635" s="2">
        <v>0</v>
      </c>
      <c r="BA3635" s="2">
        <v>0</v>
      </c>
      <c r="BF3635" s="2">
        <v>1.19</v>
      </c>
      <c r="BG3635" s="2">
        <v>0</v>
      </c>
      <c r="BH3635" s="2">
        <v>197.81</v>
      </c>
      <c r="BI3635" s="2">
        <v>0</v>
      </c>
      <c r="BJ3635" s="2" t="s">
        <v>5133</v>
      </c>
      <c r="CP3635" s="2" t="s">
        <v>7040</v>
      </c>
    </row>
    <row r="3636" s="2" customFormat="1" hidden="1" spans="1:94">
      <c r="A3636" s="2">
        <v>3636</v>
      </c>
      <c r="B3636" s="2" t="s">
        <v>316</v>
      </c>
      <c r="C3636" s="2" t="s">
        <v>314</v>
      </c>
      <c r="D3636" s="2" t="s">
        <v>16501</v>
      </c>
      <c r="F3636" s="24">
        <v>45259.8777777778</v>
      </c>
      <c r="G3636" s="24">
        <v>45259.8777777778</v>
      </c>
      <c r="I3636" s="24">
        <v>45259.8791666667</v>
      </c>
      <c r="J3636" s="2" t="s">
        <v>16502</v>
      </c>
      <c r="K3636" s="2" t="s">
        <v>16503</v>
      </c>
      <c r="L3636" s="2" t="s">
        <v>313</v>
      </c>
      <c r="N3636" s="2" t="s">
        <v>16504</v>
      </c>
      <c r="O3636" s="2" t="s">
        <v>313</v>
      </c>
      <c r="P3636" s="2" t="s">
        <v>26</v>
      </c>
      <c r="Q3636" s="2" t="s">
        <v>5113</v>
      </c>
      <c r="R3636" s="2" t="s">
        <v>5075</v>
      </c>
      <c r="S3636" s="2" t="s">
        <v>5076</v>
      </c>
      <c r="V3636" s="2" t="s">
        <v>5077</v>
      </c>
      <c r="Y3636" s="2" t="s">
        <v>6439</v>
      </c>
      <c r="AB3636" s="2" t="s">
        <v>16490</v>
      </c>
      <c r="AC3636" s="2" t="s">
        <v>221</v>
      </c>
      <c r="AD3636" s="2" t="s">
        <v>6441</v>
      </c>
      <c r="AH3636" s="2">
        <v>1</v>
      </c>
      <c r="AI3636" s="2">
        <v>199</v>
      </c>
      <c r="AJ3636" s="2">
        <v>0</v>
      </c>
      <c r="AK3636" s="2">
        <v>0</v>
      </c>
      <c r="AL3636" s="2">
        <v>0</v>
      </c>
      <c r="AM3636" s="2">
        <v>0</v>
      </c>
      <c r="AN3636" s="2">
        <v>199</v>
      </c>
      <c r="AO3636" s="2">
        <v>199</v>
      </c>
      <c r="AP3636" s="2">
        <v>0</v>
      </c>
      <c r="AQ3636" s="2">
        <v>199</v>
      </c>
      <c r="AR3636" s="2">
        <v>0</v>
      </c>
      <c r="AS3636" s="2">
        <v>0</v>
      </c>
      <c r="AT3636" s="2">
        <v>0</v>
      </c>
      <c r="AU3636" s="2">
        <v>0</v>
      </c>
      <c r="AV3636" s="2">
        <v>0</v>
      </c>
      <c r="AW3636" s="2">
        <v>0</v>
      </c>
      <c r="AX3636" s="2">
        <v>0</v>
      </c>
      <c r="AY3636" s="2">
        <v>0</v>
      </c>
      <c r="AZ3636" s="2">
        <v>0</v>
      </c>
      <c r="BA3636" s="2">
        <v>0</v>
      </c>
      <c r="BF3636" s="2">
        <v>1.19</v>
      </c>
      <c r="BG3636" s="2">
        <v>0</v>
      </c>
      <c r="BH3636" s="2">
        <v>197.81</v>
      </c>
      <c r="BI3636" s="2">
        <v>0</v>
      </c>
      <c r="BJ3636" s="2" t="s">
        <v>5133</v>
      </c>
      <c r="CP3636" s="2" t="s">
        <v>7040</v>
      </c>
    </row>
    <row r="3637" s="2" customFormat="1" hidden="1" spans="1:94">
      <c r="A3637" s="2">
        <v>3637</v>
      </c>
      <c r="B3637" s="2" t="s">
        <v>311</v>
      </c>
      <c r="C3637" s="2" t="s">
        <v>308</v>
      </c>
      <c r="D3637" s="2" t="s">
        <v>16505</v>
      </c>
      <c r="F3637" s="24">
        <v>45259.8777777778</v>
      </c>
      <c r="G3637" s="24">
        <v>45259.8784722222</v>
      </c>
      <c r="I3637" s="24">
        <v>45259.8798611111</v>
      </c>
      <c r="J3637" s="2" t="s">
        <v>16506</v>
      </c>
      <c r="K3637" s="2" t="s">
        <v>16507</v>
      </c>
      <c r="L3637" s="2" t="s">
        <v>305</v>
      </c>
      <c r="N3637" s="2" t="s">
        <v>16508</v>
      </c>
      <c r="O3637" s="2" t="s">
        <v>305</v>
      </c>
      <c r="P3637" s="2" t="s">
        <v>26</v>
      </c>
      <c r="Q3637" s="2" t="s">
        <v>5113</v>
      </c>
      <c r="R3637" s="2" t="s">
        <v>5075</v>
      </c>
      <c r="S3637" s="2" t="s">
        <v>5076</v>
      </c>
      <c r="V3637" s="2" t="s">
        <v>5077</v>
      </c>
      <c r="Y3637" s="2" t="s">
        <v>6468</v>
      </c>
      <c r="AB3637" s="2" t="s">
        <v>16490</v>
      </c>
      <c r="AC3637" s="2" t="s">
        <v>221</v>
      </c>
      <c r="AD3637" s="2" t="s">
        <v>6441</v>
      </c>
      <c r="AH3637" s="2">
        <v>1</v>
      </c>
      <c r="AI3637" s="2">
        <v>199</v>
      </c>
      <c r="AJ3637" s="2">
        <v>0</v>
      </c>
      <c r="AK3637" s="2">
        <v>0</v>
      </c>
      <c r="AL3637" s="2">
        <v>0</v>
      </c>
      <c r="AM3637" s="2">
        <v>0</v>
      </c>
      <c r="AN3637" s="2">
        <v>199</v>
      </c>
      <c r="AO3637" s="2">
        <v>199</v>
      </c>
      <c r="AP3637" s="2">
        <v>0</v>
      </c>
      <c r="AQ3637" s="2">
        <v>199</v>
      </c>
      <c r="AR3637" s="2">
        <v>0</v>
      </c>
      <c r="AS3637" s="2">
        <v>0</v>
      </c>
      <c r="AT3637" s="2">
        <v>0</v>
      </c>
      <c r="AU3637" s="2">
        <v>0</v>
      </c>
      <c r="AV3637" s="2">
        <v>0</v>
      </c>
      <c r="AW3637" s="2">
        <v>0</v>
      </c>
      <c r="AX3637" s="2">
        <v>0</v>
      </c>
      <c r="AY3637" s="2">
        <v>0</v>
      </c>
      <c r="AZ3637" s="2">
        <v>0</v>
      </c>
      <c r="BA3637" s="2">
        <v>0</v>
      </c>
      <c r="BF3637" s="2">
        <v>1.19</v>
      </c>
      <c r="BG3637" s="2">
        <v>0</v>
      </c>
      <c r="BH3637" s="2">
        <v>197.81</v>
      </c>
      <c r="BI3637" s="2">
        <v>0</v>
      </c>
      <c r="BJ3637" s="2" t="s">
        <v>5133</v>
      </c>
      <c r="CP3637" s="2" t="s">
        <v>7040</v>
      </c>
    </row>
    <row r="3638" s="2" customFormat="1" hidden="1" spans="1:94">
      <c r="A3638" s="2">
        <v>3638</v>
      </c>
      <c r="B3638" s="2" t="s">
        <v>303</v>
      </c>
      <c r="C3638" s="2" t="s">
        <v>301</v>
      </c>
      <c r="D3638" s="2" t="s">
        <v>16509</v>
      </c>
      <c r="F3638" s="24">
        <v>45259.8784722222</v>
      </c>
      <c r="G3638" s="24">
        <v>45259.8784722222</v>
      </c>
      <c r="I3638" s="24">
        <v>45259.8798611111</v>
      </c>
      <c r="J3638" s="2" t="s">
        <v>16510</v>
      </c>
      <c r="K3638" s="2" t="s">
        <v>16511</v>
      </c>
      <c r="L3638" s="2" t="s">
        <v>297</v>
      </c>
      <c r="N3638" s="2" t="s">
        <v>16512</v>
      </c>
      <c r="O3638" s="2" t="s">
        <v>297</v>
      </c>
      <c r="P3638" s="2" t="s">
        <v>26</v>
      </c>
      <c r="Q3638" s="2" t="s">
        <v>5113</v>
      </c>
      <c r="R3638" s="2" t="s">
        <v>5075</v>
      </c>
      <c r="S3638" s="2" t="s">
        <v>5076</v>
      </c>
      <c r="V3638" s="2" t="s">
        <v>5077</v>
      </c>
      <c r="Y3638" s="2" t="s">
        <v>6439</v>
      </c>
      <c r="AB3638" s="2" t="s">
        <v>16490</v>
      </c>
      <c r="AC3638" s="2" t="s">
        <v>221</v>
      </c>
      <c r="AD3638" s="2" t="s">
        <v>6441</v>
      </c>
      <c r="AH3638" s="2">
        <v>1</v>
      </c>
      <c r="AI3638" s="2">
        <v>199</v>
      </c>
      <c r="AJ3638" s="2">
        <v>0</v>
      </c>
      <c r="AK3638" s="2">
        <v>0</v>
      </c>
      <c r="AL3638" s="2">
        <v>0</v>
      </c>
      <c r="AM3638" s="2">
        <v>0</v>
      </c>
      <c r="AN3638" s="2">
        <v>199</v>
      </c>
      <c r="AO3638" s="2">
        <v>199</v>
      </c>
      <c r="AP3638" s="2">
        <v>0</v>
      </c>
      <c r="AQ3638" s="2">
        <v>199</v>
      </c>
      <c r="AR3638" s="2">
        <v>0</v>
      </c>
      <c r="AS3638" s="2">
        <v>0</v>
      </c>
      <c r="AT3638" s="2">
        <v>0</v>
      </c>
      <c r="AU3638" s="2">
        <v>0</v>
      </c>
      <c r="AV3638" s="2">
        <v>0</v>
      </c>
      <c r="AW3638" s="2">
        <v>0</v>
      </c>
      <c r="AX3638" s="2">
        <v>0</v>
      </c>
      <c r="AY3638" s="2">
        <v>0</v>
      </c>
      <c r="AZ3638" s="2">
        <v>0</v>
      </c>
      <c r="BA3638" s="2">
        <v>0</v>
      </c>
      <c r="BF3638" s="2">
        <v>1.19</v>
      </c>
      <c r="BG3638" s="2">
        <v>0</v>
      </c>
      <c r="BH3638" s="2">
        <v>197.81</v>
      </c>
      <c r="BI3638" s="2">
        <v>0</v>
      </c>
      <c r="BJ3638" s="2" t="s">
        <v>5133</v>
      </c>
      <c r="CP3638" s="2" t="s">
        <v>7040</v>
      </c>
    </row>
    <row r="3639" s="2" customFormat="1" hidden="1" spans="1:94">
      <c r="A3639" s="2">
        <v>3639</v>
      </c>
      <c r="B3639" s="2" t="s">
        <v>295</v>
      </c>
      <c r="C3639" s="2" t="s">
        <v>292</v>
      </c>
      <c r="D3639" s="2" t="s">
        <v>16513</v>
      </c>
      <c r="F3639" s="24">
        <v>45259.8784722222</v>
      </c>
      <c r="G3639" s="24">
        <v>45259.8784722222</v>
      </c>
      <c r="I3639" s="24">
        <v>45259.8798611111</v>
      </c>
      <c r="J3639" s="2" t="s">
        <v>16514</v>
      </c>
      <c r="K3639" s="2" t="s">
        <v>16515</v>
      </c>
      <c r="L3639" s="2" t="s">
        <v>289</v>
      </c>
      <c r="N3639" s="2" t="s">
        <v>16516</v>
      </c>
      <c r="O3639" s="2" t="s">
        <v>289</v>
      </c>
      <c r="P3639" s="2" t="s">
        <v>26</v>
      </c>
      <c r="Q3639" s="2" t="s">
        <v>5113</v>
      </c>
      <c r="R3639" s="2" t="s">
        <v>5075</v>
      </c>
      <c r="S3639" s="2" t="s">
        <v>5076</v>
      </c>
      <c r="V3639" s="2" t="s">
        <v>5077</v>
      </c>
      <c r="Y3639" s="2" t="s">
        <v>6439</v>
      </c>
      <c r="AB3639" s="2" t="s">
        <v>16490</v>
      </c>
      <c r="AC3639" s="2" t="s">
        <v>221</v>
      </c>
      <c r="AD3639" s="2" t="s">
        <v>6441</v>
      </c>
      <c r="AH3639" s="2">
        <v>1</v>
      </c>
      <c r="AI3639" s="2">
        <v>199</v>
      </c>
      <c r="AJ3639" s="2">
        <v>0</v>
      </c>
      <c r="AK3639" s="2">
        <v>0</v>
      </c>
      <c r="AL3639" s="2">
        <v>0</v>
      </c>
      <c r="AM3639" s="2">
        <v>0</v>
      </c>
      <c r="AN3639" s="2">
        <v>199</v>
      </c>
      <c r="AO3639" s="2">
        <v>199</v>
      </c>
      <c r="AP3639" s="2">
        <v>0</v>
      </c>
      <c r="AQ3639" s="2">
        <v>199</v>
      </c>
      <c r="AR3639" s="2">
        <v>0</v>
      </c>
      <c r="AS3639" s="2">
        <v>0</v>
      </c>
      <c r="AT3639" s="2">
        <v>0</v>
      </c>
      <c r="AU3639" s="2">
        <v>0</v>
      </c>
      <c r="AV3639" s="2">
        <v>0</v>
      </c>
      <c r="AW3639" s="2">
        <v>0</v>
      </c>
      <c r="AX3639" s="2">
        <v>0</v>
      </c>
      <c r="AY3639" s="2">
        <v>0</v>
      </c>
      <c r="AZ3639" s="2">
        <v>0</v>
      </c>
      <c r="BA3639" s="2">
        <v>0</v>
      </c>
      <c r="BF3639" s="2">
        <v>1.19</v>
      </c>
      <c r="BG3639" s="2">
        <v>0</v>
      </c>
      <c r="BH3639" s="2">
        <v>197.81</v>
      </c>
      <c r="BI3639" s="2">
        <v>0</v>
      </c>
      <c r="BJ3639" s="2" t="s">
        <v>5133</v>
      </c>
      <c r="CP3639" s="2" t="s">
        <v>7040</v>
      </c>
    </row>
    <row r="3640" s="2" customFormat="1" hidden="1" spans="1:94">
      <c r="A3640" s="2">
        <v>3640</v>
      </c>
      <c r="B3640" s="2" t="s">
        <v>287</v>
      </c>
      <c r="C3640" s="2" t="s">
        <v>284</v>
      </c>
      <c r="D3640" s="2" t="s">
        <v>16517</v>
      </c>
      <c r="F3640" s="24">
        <v>45259.8784722222</v>
      </c>
      <c r="G3640" s="24">
        <v>45259.8784722222</v>
      </c>
      <c r="I3640" s="24">
        <v>45259.8798611111</v>
      </c>
      <c r="J3640" s="2" t="s">
        <v>16518</v>
      </c>
      <c r="K3640" s="2" t="s">
        <v>16519</v>
      </c>
      <c r="L3640" s="2" t="s">
        <v>280</v>
      </c>
      <c r="N3640" s="2" t="s">
        <v>16520</v>
      </c>
      <c r="O3640" s="2" t="s">
        <v>280</v>
      </c>
      <c r="P3640" s="2" t="s">
        <v>26</v>
      </c>
      <c r="Q3640" s="2" t="s">
        <v>5113</v>
      </c>
      <c r="R3640" s="2" t="s">
        <v>5075</v>
      </c>
      <c r="S3640" s="2" t="s">
        <v>5076</v>
      </c>
      <c r="V3640" s="2" t="s">
        <v>5077</v>
      </c>
      <c r="Y3640" s="2" t="s">
        <v>6439</v>
      </c>
      <c r="AB3640" s="2" t="s">
        <v>16490</v>
      </c>
      <c r="AC3640" s="2" t="s">
        <v>221</v>
      </c>
      <c r="AD3640" s="2" t="s">
        <v>6441</v>
      </c>
      <c r="AH3640" s="2">
        <v>1</v>
      </c>
      <c r="AI3640" s="2">
        <v>199</v>
      </c>
      <c r="AJ3640" s="2">
        <v>0</v>
      </c>
      <c r="AK3640" s="2">
        <v>0</v>
      </c>
      <c r="AL3640" s="2">
        <v>0</v>
      </c>
      <c r="AM3640" s="2">
        <v>0</v>
      </c>
      <c r="AN3640" s="2">
        <v>199</v>
      </c>
      <c r="AO3640" s="2">
        <v>199</v>
      </c>
      <c r="AP3640" s="2">
        <v>0</v>
      </c>
      <c r="AQ3640" s="2">
        <v>199</v>
      </c>
      <c r="AR3640" s="2">
        <v>0</v>
      </c>
      <c r="AS3640" s="2">
        <v>0</v>
      </c>
      <c r="AT3640" s="2">
        <v>0</v>
      </c>
      <c r="AU3640" s="2">
        <v>0</v>
      </c>
      <c r="AV3640" s="2">
        <v>0</v>
      </c>
      <c r="AW3640" s="2">
        <v>0</v>
      </c>
      <c r="AX3640" s="2">
        <v>0</v>
      </c>
      <c r="AY3640" s="2">
        <v>0</v>
      </c>
      <c r="AZ3640" s="2">
        <v>0</v>
      </c>
      <c r="BA3640" s="2">
        <v>0</v>
      </c>
      <c r="BF3640" s="2">
        <v>1.19</v>
      </c>
      <c r="BG3640" s="2">
        <v>0</v>
      </c>
      <c r="BH3640" s="2">
        <v>197.81</v>
      </c>
      <c r="BI3640" s="2">
        <v>0</v>
      </c>
      <c r="BJ3640" s="2" t="s">
        <v>5133</v>
      </c>
      <c r="CP3640" s="2" t="s">
        <v>7040</v>
      </c>
    </row>
    <row r="3641" s="2" customFormat="1" hidden="1" spans="1:94">
      <c r="A3641" s="2">
        <v>3641</v>
      </c>
      <c r="B3641" s="2" t="s">
        <v>278</v>
      </c>
      <c r="C3641" s="2" t="s">
        <v>276</v>
      </c>
      <c r="D3641" s="2" t="s">
        <v>16521</v>
      </c>
      <c r="F3641" s="24">
        <v>45259.8784722222</v>
      </c>
      <c r="G3641" s="24">
        <v>45259.8784722222</v>
      </c>
      <c r="I3641" s="24">
        <v>45259.8798611111</v>
      </c>
      <c r="J3641" s="2" t="s">
        <v>16522</v>
      </c>
      <c r="K3641" s="2" t="s">
        <v>16523</v>
      </c>
      <c r="L3641" s="2" t="s">
        <v>275</v>
      </c>
      <c r="N3641" s="2" t="s">
        <v>16524</v>
      </c>
      <c r="O3641" s="2" t="s">
        <v>275</v>
      </c>
      <c r="P3641" s="2" t="s">
        <v>26</v>
      </c>
      <c r="Q3641" s="2" t="s">
        <v>5113</v>
      </c>
      <c r="R3641" s="2" t="s">
        <v>5075</v>
      </c>
      <c r="S3641" s="2" t="s">
        <v>5076</v>
      </c>
      <c r="V3641" s="2" t="s">
        <v>5077</v>
      </c>
      <c r="Y3641" s="2" t="s">
        <v>6439</v>
      </c>
      <c r="AB3641" s="2" t="s">
        <v>16490</v>
      </c>
      <c r="AC3641" s="2" t="s">
        <v>221</v>
      </c>
      <c r="AD3641" s="2" t="s">
        <v>6441</v>
      </c>
      <c r="AH3641" s="2">
        <v>1</v>
      </c>
      <c r="AI3641" s="2">
        <v>199</v>
      </c>
      <c r="AJ3641" s="2">
        <v>0</v>
      </c>
      <c r="AK3641" s="2">
        <v>0</v>
      </c>
      <c r="AL3641" s="2">
        <v>0</v>
      </c>
      <c r="AM3641" s="2">
        <v>0</v>
      </c>
      <c r="AN3641" s="2">
        <v>199</v>
      </c>
      <c r="AO3641" s="2">
        <v>199</v>
      </c>
      <c r="AP3641" s="2">
        <v>0</v>
      </c>
      <c r="AQ3641" s="2">
        <v>199</v>
      </c>
      <c r="AR3641" s="2">
        <v>0</v>
      </c>
      <c r="AS3641" s="2">
        <v>0</v>
      </c>
      <c r="AT3641" s="2">
        <v>0</v>
      </c>
      <c r="AU3641" s="2">
        <v>0</v>
      </c>
      <c r="AV3641" s="2">
        <v>0</v>
      </c>
      <c r="AW3641" s="2">
        <v>0</v>
      </c>
      <c r="AX3641" s="2">
        <v>0</v>
      </c>
      <c r="AY3641" s="2">
        <v>0</v>
      </c>
      <c r="AZ3641" s="2">
        <v>0</v>
      </c>
      <c r="BA3641" s="2">
        <v>0</v>
      </c>
      <c r="BF3641" s="2">
        <v>1.19</v>
      </c>
      <c r="BG3641" s="2">
        <v>0</v>
      </c>
      <c r="BH3641" s="2">
        <v>197.81</v>
      </c>
      <c r="BI3641" s="2">
        <v>0</v>
      </c>
      <c r="BJ3641" s="2" t="s">
        <v>5133</v>
      </c>
      <c r="CP3641" s="2" t="s">
        <v>7040</v>
      </c>
    </row>
    <row r="3642" s="2" customFormat="1" hidden="1" spans="1:94">
      <c r="A3642" s="2">
        <v>3642</v>
      </c>
      <c r="B3642" s="2" t="s">
        <v>273</v>
      </c>
      <c r="C3642" s="2" t="s">
        <v>270</v>
      </c>
      <c r="D3642" s="2" t="s">
        <v>16525</v>
      </c>
      <c r="F3642" s="24">
        <v>45259.8791666667</v>
      </c>
      <c r="G3642" s="24">
        <v>45259.8791666667</v>
      </c>
      <c r="I3642" s="24">
        <v>45259.8805555556</v>
      </c>
      <c r="J3642" s="2" t="s">
        <v>16526</v>
      </c>
      <c r="K3642" s="2" t="s">
        <v>16527</v>
      </c>
      <c r="L3642" s="2" t="s">
        <v>268</v>
      </c>
      <c r="N3642" s="2" t="s">
        <v>16528</v>
      </c>
      <c r="O3642" s="2" t="s">
        <v>268</v>
      </c>
      <c r="P3642" s="2" t="s">
        <v>26</v>
      </c>
      <c r="Q3642" s="2" t="s">
        <v>5113</v>
      </c>
      <c r="R3642" s="2" t="s">
        <v>5075</v>
      </c>
      <c r="S3642" s="2" t="s">
        <v>5076</v>
      </c>
      <c r="V3642" s="2" t="s">
        <v>5077</v>
      </c>
      <c r="Y3642" s="2" t="s">
        <v>6439</v>
      </c>
      <c r="AB3642" s="2" t="s">
        <v>16490</v>
      </c>
      <c r="AC3642" s="2" t="s">
        <v>221</v>
      </c>
      <c r="AD3642" s="2" t="s">
        <v>6441</v>
      </c>
      <c r="AH3642" s="2">
        <v>1</v>
      </c>
      <c r="AI3642" s="2">
        <v>199</v>
      </c>
      <c r="AJ3642" s="2">
        <v>0</v>
      </c>
      <c r="AK3642" s="2">
        <v>0</v>
      </c>
      <c r="AL3642" s="2">
        <v>0</v>
      </c>
      <c r="AM3642" s="2">
        <v>0</v>
      </c>
      <c r="AN3642" s="2">
        <v>199</v>
      </c>
      <c r="AO3642" s="2">
        <v>199</v>
      </c>
      <c r="AP3642" s="2">
        <v>0</v>
      </c>
      <c r="AQ3642" s="2">
        <v>199</v>
      </c>
      <c r="AR3642" s="2">
        <v>0</v>
      </c>
      <c r="AS3642" s="2">
        <v>0</v>
      </c>
      <c r="AT3642" s="2">
        <v>0</v>
      </c>
      <c r="AU3642" s="2">
        <v>0</v>
      </c>
      <c r="AV3642" s="2">
        <v>0</v>
      </c>
      <c r="AW3642" s="2">
        <v>0</v>
      </c>
      <c r="AX3642" s="2">
        <v>0</v>
      </c>
      <c r="AY3642" s="2">
        <v>0</v>
      </c>
      <c r="AZ3642" s="2">
        <v>0</v>
      </c>
      <c r="BA3642" s="2">
        <v>0</v>
      </c>
      <c r="BF3642" s="2">
        <v>1.19</v>
      </c>
      <c r="BG3642" s="2">
        <v>0</v>
      </c>
      <c r="BH3642" s="2">
        <v>197.81</v>
      </c>
      <c r="BI3642" s="2">
        <v>0</v>
      </c>
      <c r="BJ3642" s="2" t="s">
        <v>5133</v>
      </c>
      <c r="CP3642" s="2" t="s">
        <v>7040</v>
      </c>
    </row>
    <row r="3643" s="2" customFormat="1" hidden="1" spans="1:94">
      <c r="A3643" s="2">
        <v>3643</v>
      </c>
      <c r="B3643" s="2" t="s">
        <v>266</v>
      </c>
      <c r="C3643" s="2" t="s">
        <v>263</v>
      </c>
      <c r="D3643" s="2" t="s">
        <v>16529</v>
      </c>
      <c r="F3643" s="24">
        <v>45259.8791666667</v>
      </c>
      <c r="G3643" s="24">
        <v>45259.8798611111</v>
      </c>
      <c r="I3643" s="24">
        <v>45259.8805555556</v>
      </c>
      <c r="J3643" s="2" t="s">
        <v>16530</v>
      </c>
      <c r="K3643" s="2" t="s">
        <v>16531</v>
      </c>
      <c r="L3643" s="2" t="s">
        <v>261</v>
      </c>
      <c r="O3643" s="2" t="s">
        <v>261</v>
      </c>
      <c r="P3643" s="2" t="s">
        <v>26</v>
      </c>
      <c r="Q3643" s="2" t="s">
        <v>5113</v>
      </c>
      <c r="R3643" s="2" t="s">
        <v>5075</v>
      </c>
      <c r="S3643" s="2" t="s">
        <v>5076</v>
      </c>
      <c r="V3643" s="2" t="s">
        <v>5077</v>
      </c>
      <c r="Y3643" s="2" t="s">
        <v>6468</v>
      </c>
      <c r="AB3643" s="2" t="s">
        <v>16490</v>
      </c>
      <c r="AC3643" s="2" t="s">
        <v>221</v>
      </c>
      <c r="AD3643" s="2" t="s">
        <v>6441</v>
      </c>
      <c r="AH3643" s="2">
        <v>1</v>
      </c>
      <c r="AI3643" s="2">
        <v>199</v>
      </c>
      <c r="AJ3643" s="2">
        <v>0</v>
      </c>
      <c r="AK3643" s="2">
        <v>0</v>
      </c>
      <c r="AL3643" s="2">
        <v>0</v>
      </c>
      <c r="AM3643" s="2">
        <v>0</v>
      </c>
      <c r="AN3643" s="2">
        <v>199</v>
      </c>
      <c r="AO3643" s="2">
        <v>199</v>
      </c>
      <c r="AP3643" s="2">
        <v>0</v>
      </c>
      <c r="AQ3643" s="2">
        <v>199</v>
      </c>
      <c r="AR3643" s="2">
        <v>0</v>
      </c>
      <c r="AS3643" s="2">
        <v>0</v>
      </c>
      <c r="AT3643" s="2">
        <v>0</v>
      </c>
      <c r="AU3643" s="2">
        <v>0</v>
      </c>
      <c r="AV3643" s="2">
        <v>0</v>
      </c>
      <c r="AW3643" s="2">
        <v>0</v>
      </c>
      <c r="AX3643" s="2">
        <v>0</v>
      </c>
      <c r="AY3643" s="2">
        <v>0</v>
      </c>
      <c r="AZ3643" s="2">
        <v>0</v>
      </c>
      <c r="BA3643" s="2">
        <v>0</v>
      </c>
      <c r="BF3643" s="2">
        <v>1.19</v>
      </c>
      <c r="BG3643" s="2">
        <v>0</v>
      </c>
      <c r="BH3643" s="2">
        <v>197.81</v>
      </c>
      <c r="BI3643" s="2">
        <v>0</v>
      </c>
      <c r="BJ3643" s="2" t="s">
        <v>5133</v>
      </c>
      <c r="CP3643" s="2" t="s">
        <v>7040</v>
      </c>
    </row>
    <row r="3644" s="2" customFormat="1" hidden="1" spans="1:94">
      <c r="A3644" s="2">
        <v>3644</v>
      </c>
      <c r="B3644" s="2" t="s">
        <v>259</v>
      </c>
      <c r="C3644" s="2" t="s">
        <v>257</v>
      </c>
      <c r="D3644" s="2" t="s">
        <v>16532</v>
      </c>
      <c r="F3644" s="24">
        <v>45259.8798611111</v>
      </c>
      <c r="G3644" s="24">
        <v>45259.8798611111</v>
      </c>
      <c r="I3644" s="24">
        <v>45259.88125</v>
      </c>
      <c r="J3644" s="2" t="s">
        <v>16533</v>
      </c>
      <c r="K3644" s="2" t="s">
        <v>16534</v>
      </c>
      <c r="L3644" s="2">
        <v>4902056</v>
      </c>
      <c r="N3644" s="2" t="s">
        <v>16535</v>
      </c>
      <c r="O3644" s="2">
        <v>4902056</v>
      </c>
      <c r="P3644" s="2" t="s">
        <v>26</v>
      </c>
      <c r="Q3644" s="2" t="s">
        <v>5113</v>
      </c>
      <c r="R3644" s="2" t="s">
        <v>5075</v>
      </c>
      <c r="S3644" s="2" t="s">
        <v>5076</v>
      </c>
      <c r="V3644" s="2" t="s">
        <v>5077</v>
      </c>
      <c r="Y3644" s="2" t="s">
        <v>6468</v>
      </c>
      <c r="AB3644" s="2" t="s">
        <v>16490</v>
      </c>
      <c r="AC3644" s="2" t="s">
        <v>221</v>
      </c>
      <c r="AD3644" s="2" t="s">
        <v>6441</v>
      </c>
      <c r="AH3644" s="2">
        <v>1</v>
      </c>
      <c r="AI3644" s="2">
        <v>199</v>
      </c>
      <c r="AJ3644" s="2">
        <v>0</v>
      </c>
      <c r="AK3644" s="2">
        <v>0</v>
      </c>
      <c r="AL3644" s="2">
        <v>0</v>
      </c>
      <c r="AM3644" s="2">
        <v>0</v>
      </c>
      <c r="AN3644" s="2">
        <v>199</v>
      </c>
      <c r="AO3644" s="2">
        <v>199</v>
      </c>
      <c r="AP3644" s="2">
        <v>0</v>
      </c>
      <c r="AQ3644" s="2">
        <v>199</v>
      </c>
      <c r="AR3644" s="2">
        <v>0</v>
      </c>
      <c r="AS3644" s="2">
        <v>0</v>
      </c>
      <c r="AT3644" s="2">
        <v>0</v>
      </c>
      <c r="AU3644" s="2">
        <v>0</v>
      </c>
      <c r="AV3644" s="2">
        <v>0</v>
      </c>
      <c r="AW3644" s="2">
        <v>0</v>
      </c>
      <c r="AX3644" s="2">
        <v>0</v>
      </c>
      <c r="AY3644" s="2">
        <v>0</v>
      </c>
      <c r="AZ3644" s="2">
        <v>0</v>
      </c>
      <c r="BA3644" s="2">
        <v>0</v>
      </c>
      <c r="BF3644" s="2">
        <v>1.19</v>
      </c>
      <c r="BG3644" s="2">
        <v>0</v>
      </c>
      <c r="BH3644" s="2">
        <v>197.81</v>
      </c>
      <c r="BI3644" s="2">
        <v>0</v>
      </c>
      <c r="BJ3644" s="2" t="s">
        <v>5133</v>
      </c>
      <c r="CP3644" s="2" t="s">
        <v>7040</v>
      </c>
    </row>
    <row r="3645" s="2" customFormat="1" hidden="1" spans="1:94">
      <c r="A3645" s="2">
        <v>3645</v>
      </c>
      <c r="B3645" s="2" t="s">
        <v>253</v>
      </c>
      <c r="C3645" s="2" t="s">
        <v>251</v>
      </c>
      <c r="D3645" s="2" t="s">
        <v>16536</v>
      </c>
      <c r="F3645" s="24">
        <v>45259.8798611111</v>
      </c>
      <c r="G3645" s="24">
        <v>45259.8805555556</v>
      </c>
      <c r="I3645" s="24">
        <v>45259.88125</v>
      </c>
      <c r="J3645" s="2" t="s">
        <v>16537</v>
      </c>
      <c r="K3645" s="2" t="s">
        <v>16538</v>
      </c>
      <c r="L3645" s="2" t="s">
        <v>250</v>
      </c>
      <c r="O3645" s="2" t="s">
        <v>250</v>
      </c>
      <c r="P3645" s="2" t="s">
        <v>26</v>
      </c>
      <c r="Q3645" s="2" t="s">
        <v>5113</v>
      </c>
      <c r="R3645" s="2" t="s">
        <v>5075</v>
      </c>
      <c r="S3645" s="2" t="s">
        <v>5076</v>
      </c>
      <c r="V3645" s="2" t="s">
        <v>5077</v>
      </c>
      <c r="Y3645" s="2" t="s">
        <v>6439</v>
      </c>
      <c r="AB3645" s="2" t="s">
        <v>16490</v>
      </c>
      <c r="AC3645" s="2" t="s">
        <v>221</v>
      </c>
      <c r="AD3645" s="2" t="s">
        <v>6441</v>
      </c>
      <c r="AH3645" s="2">
        <v>1</v>
      </c>
      <c r="AI3645" s="2">
        <v>199</v>
      </c>
      <c r="AJ3645" s="2">
        <v>0</v>
      </c>
      <c r="AK3645" s="2">
        <v>0</v>
      </c>
      <c r="AL3645" s="2">
        <v>0</v>
      </c>
      <c r="AM3645" s="2">
        <v>0</v>
      </c>
      <c r="AN3645" s="2">
        <v>199</v>
      </c>
      <c r="AO3645" s="2">
        <v>199</v>
      </c>
      <c r="AP3645" s="2">
        <v>0</v>
      </c>
      <c r="AQ3645" s="2">
        <v>199</v>
      </c>
      <c r="AR3645" s="2">
        <v>0</v>
      </c>
      <c r="AS3645" s="2">
        <v>0</v>
      </c>
      <c r="AT3645" s="2">
        <v>0</v>
      </c>
      <c r="AU3645" s="2">
        <v>0</v>
      </c>
      <c r="AV3645" s="2">
        <v>0</v>
      </c>
      <c r="AW3645" s="2">
        <v>0</v>
      </c>
      <c r="AX3645" s="2">
        <v>0</v>
      </c>
      <c r="AY3645" s="2">
        <v>0</v>
      </c>
      <c r="AZ3645" s="2">
        <v>0</v>
      </c>
      <c r="BA3645" s="2">
        <v>0</v>
      </c>
      <c r="BF3645" s="2">
        <v>1.19</v>
      </c>
      <c r="BG3645" s="2">
        <v>0</v>
      </c>
      <c r="BH3645" s="2">
        <v>197.81</v>
      </c>
      <c r="BI3645" s="2">
        <v>0</v>
      </c>
      <c r="BJ3645" s="2" t="s">
        <v>5133</v>
      </c>
      <c r="CP3645" s="2" t="s">
        <v>7040</v>
      </c>
    </row>
    <row r="3646" s="2" customFormat="1" hidden="1" spans="1:94">
      <c r="A3646" s="2">
        <v>3646</v>
      </c>
      <c r="B3646" s="2" t="s">
        <v>248</v>
      </c>
      <c r="C3646" s="2" t="s">
        <v>245</v>
      </c>
      <c r="D3646" s="2" t="s">
        <v>16539</v>
      </c>
      <c r="F3646" s="24">
        <v>45259.8805555556</v>
      </c>
      <c r="G3646" s="24">
        <v>45259.8805555556</v>
      </c>
      <c r="I3646" s="24">
        <v>45259.8819444444</v>
      </c>
      <c r="J3646" s="2" t="s">
        <v>16540</v>
      </c>
      <c r="K3646" s="2" t="s">
        <v>16541</v>
      </c>
      <c r="L3646" s="2" t="s">
        <v>242</v>
      </c>
      <c r="N3646" s="2" t="s">
        <v>16542</v>
      </c>
      <c r="O3646" s="2" t="s">
        <v>242</v>
      </c>
      <c r="P3646" s="2" t="s">
        <v>26</v>
      </c>
      <c r="Q3646" s="2" t="s">
        <v>5113</v>
      </c>
      <c r="R3646" s="2" t="s">
        <v>5075</v>
      </c>
      <c r="S3646" s="2" t="s">
        <v>5076</v>
      </c>
      <c r="V3646" s="2" t="s">
        <v>5077</v>
      </c>
      <c r="Y3646" s="2" t="s">
        <v>6439</v>
      </c>
      <c r="Z3646" s="2" t="s">
        <v>16543</v>
      </c>
      <c r="AB3646" s="2" t="s">
        <v>16490</v>
      </c>
      <c r="AC3646" s="2" t="s">
        <v>221</v>
      </c>
      <c r="AD3646" s="2" t="s">
        <v>6441</v>
      </c>
      <c r="AH3646" s="2">
        <v>1</v>
      </c>
      <c r="AI3646" s="2">
        <v>199</v>
      </c>
      <c r="AJ3646" s="2">
        <v>0</v>
      </c>
      <c r="AK3646" s="2">
        <v>0</v>
      </c>
      <c r="AL3646" s="2">
        <v>0</v>
      </c>
      <c r="AM3646" s="2">
        <v>0</v>
      </c>
      <c r="AN3646" s="2">
        <v>199</v>
      </c>
      <c r="AO3646" s="2">
        <v>199</v>
      </c>
      <c r="AP3646" s="2">
        <v>0</v>
      </c>
      <c r="AQ3646" s="2">
        <v>199</v>
      </c>
      <c r="AR3646" s="2">
        <v>0</v>
      </c>
      <c r="AS3646" s="2">
        <v>0</v>
      </c>
      <c r="AT3646" s="2">
        <v>0</v>
      </c>
      <c r="AU3646" s="2">
        <v>0</v>
      </c>
      <c r="AV3646" s="2">
        <v>0</v>
      </c>
      <c r="AW3646" s="2">
        <v>0</v>
      </c>
      <c r="AX3646" s="2">
        <v>0</v>
      </c>
      <c r="AY3646" s="2">
        <v>0</v>
      </c>
      <c r="AZ3646" s="2">
        <v>0</v>
      </c>
      <c r="BA3646" s="2">
        <v>0</v>
      </c>
      <c r="BF3646" s="2">
        <v>1.19</v>
      </c>
      <c r="BG3646" s="2">
        <v>0</v>
      </c>
      <c r="BH3646" s="2">
        <v>197.81</v>
      </c>
      <c r="BI3646" s="2">
        <v>0</v>
      </c>
      <c r="BJ3646" s="2" t="s">
        <v>5133</v>
      </c>
      <c r="CP3646" s="2" t="s">
        <v>7040</v>
      </c>
    </row>
    <row r="3647" s="2" customFormat="1" spans="1:120">
      <c r="A3647" s="2">
        <v>3647</v>
      </c>
      <c r="B3647" s="2" t="s">
        <v>240</v>
      </c>
      <c r="C3647" s="2" t="s">
        <v>238</v>
      </c>
      <c r="D3647" s="2" t="s">
        <v>16544</v>
      </c>
      <c r="F3647" s="24">
        <v>45259.88125</v>
      </c>
      <c r="G3647" s="24">
        <v>45259.88125</v>
      </c>
      <c r="I3647" s="24">
        <v>45259.8826388889</v>
      </c>
      <c r="J3647" s="2" t="s">
        <v>16545</v>
      </c>
      <c r="K3647" s="2" t="s">
        <v>16546</v>
      </c>
      <c r="L3647" s="2" t="s">
        <v>237</v>
      </c>
      <c r="O3647" s="2" t="s">
        <v>237</v>
      </c>
      <c r="P3647" s="2" t="s">
        <v>26</v>
      </c>
      <c r="Q3647" s="2" t="s">
        <v>5113</v>
      </c>
      <c r="R3647" s="2" t="s">
        <v>5075</v>
      </c>
      <c r="S3647" s="2" t="s">
        <v>5076</v>
      </c>
      <c r="V3647" s="2" t="s">
        <v>5077</v>
      </c>
      <c r="Y3647" s="2" t="s">
        <v>6468</v>
      </c>
      <c r="AB3647" s="2" t="s">
        <v>11972</v>
      </c>
      <c r="AC3647" s="2" t="s">
        <v>210</v>
      </c>
      <c r="AD3647" s="2" t="s">
        <v>6441</v>
      </c>
      <c r="AH3647" s="2">
        <v>1</v>
      </c>
      <c r="AI3647" s="2">
        <v>1280</v>
      </c>
      <c r="AJ3647" s="2">
        <v>0</v>
      </c>
      <c r="AK3647" s="2">
        <v>0</v>
      </c>
      <c r="AL3647" s="2">
        <v>0</v>
      </c>
      <c r="AM3647" s="2">
        <v>0</v>
      </c>
      <c r="AN3647" s="2">
        <v>1280</v>
      </c>
      <c r="AO3647" s="2">
        <v>1280</v>
      </c>
      <c r="AP3647" s="2">
        <v>0</v>
      </c>
      <c r="AQ3647" s="2">
        <v>1280</v>
      </c>
      <c r="AR3647" s="2">
        <v>0</v>
      </c>
      <c r="AS3647" s="2">
        <v>0</v>
      </c>
      <c r="AT3647" s="2">
        <v>0</v>
      </c>
      <c r="AU3647" s="2">
        <v>0</v>
      </c>
      <c r="AV3647" s="2">
        <v>0</v>
      </c>
      <c r="AW3647" s="2">
        <v>0</v>
      </c>
      <c r="AX3647" s="2">
        <v>0</v>
      </c>
      <c r="AY3647" s="2">
        <v>0</v>
      </c>
      <c r="AZ3647" s="2">
        <v>0</v>
      </c>
      <c r="BA3647" s="2">
        <v>0</v>
      </c>
      <c r="BF3647" s="2">
        <v>7.68</v>
      </c>
      <c r="BG3647" s="2">
        <v>0</v>
      </c>
      <c r="BH3647" s="2">
        <v>1272.32</v>
      </c>
      <c r="BI3647" s="2">
        <v>0</v>
      </c>
      <c r="BJ3647" s="2" t="s">
        <v>5133</v>
      </c>
      <c r="CP3647" s="2" t="s">
        <v>7040</v>
      </c>
      <c r="DP3647" s="2">
        <f>VLOOKUP(C3647,小鹅通crm!$L:$W,12,FALSE)</f>
        <v>0</v>
      </c>
    </row>
    <row r="3648" s="2" customFormat="1" spans="1:120">
      <c r="A3648" s="2">
        <v>3648</v>
      </c>
      <c r="B3648" s="2" t="s">
        <v>235</v>
      </c>
      <c r="C3648" s="2" t="s">
        <v>232</v>
      </c>
      <c r="D3648" s="2" t="s">
        <v>16547</v>
      </c>
      <c r="F3648" s="24">
        <v>45259.88125</v>
      </c>
      <c r="G3648" s="24">
        <v>45259.88125</v>
      </c>
      <c r="I3648" s="24">
        <v>45259.8826388889</v>
      </c>
      <c r="J3648" s="2" t="s">
        <v>16548</v>
      </c>
      <c r="K3648" s="2" t="s">
        <v>16549</v>
      </c>
      <c r="L3648" s="2" t="s">
        <v>227</v>
      </c>
      <c r="O3648" s="2" t="s">
        <v>227</v>
      </c>
      <c r="P3648" s="2" t="s">
        <v>26</v>
      </c>
      <c r="Q3648" s="2" t="s">
        <v>5113</v>
      </c>
      <c r="R3648" s="2" t="s">
        <v>5075</v>
      </c>
      <c r="S3648" s="2" t="s">
        <v>5076</v>
      </c>
      <c r="V3648" s="2" t="s">
        <v>5077</v>
      </c>
      <c r="Y3648" s="2" t="s">
        <v>6468</v>
      </c>
      <c r="AB3648" s="2" t="s">
        <v>11972</v>
      </c>
      <c r="AC3648" s="2" t="s">
        <v>210</v>
      </c>
      <c r="AD3648" s="2" t="s">
        <v>6441</v>
      </c>
      <c r="AH3648" s="2">
        <v>1</v>
      </c>
      <c r="AI3648" s="2">
        <v>1280</v>
      </c>
      <c r="AJ3648" s="2">
        <v>0</v>
      </c>
      <c r="AK3648" s="2">
        <v>0</v>
      </c>
      <c r="AL3648" s="2">
        <v>0</v>
      </c>
      <c r="AM3648" s="2">
        <v>0</v>
      </c>
      <c r="AN3648" s="2">
        <v>1280</v>
      </c>
      <c r="AO3648" s="2">
        <v>1280</v>
      </c>
      <c r="AP3648" s="2">
        <v>0</v>
      </c>
      <c r="AQ3648" s="2">
        <v>1280</v>
      </c>
      <c r="AR3648" s="2">
        <v>0</v>
      </c>
      <c r="AS3648" s="2">
        <v>0</v>
      </c>
      <c r="AT3648" s="2">
        <v>0</v>
      </c>
      <c r="AU3648" s="2">
        <v>0</v>
      </c>
      <c r="AV3648" s="2">
        <v>0</v>
      </c>
      <c r="AW3648" s="2">
        <v>0</v>
      </c>
      <c r="AX3648" s="2">
        <v>0</v>
      </c>
      <c r="AY3648" s="2">
        <v>0</v>
      </c>
      <c r="AZ3648" s="2">
        <v>0</v>
      </c>
      <c r="BA3648" s="2">
        <v>0</v>
      </c>
      <c r="BF3648" s="2">
        <v>7.68</v>
      </c>
      <c r="BG3648" s="2">
        <v>0</v>
      </c>
      <c r="BH3648" s="2">
        <v>1272.32</v>
      </c>
      <c r="BI3648" s="2">
        <v>0</v>
      </c>
      <c r="BJ3648" s="2" t="s">
        <v>5133</v>
      </c>
      <c r="CP3648" s="2" t="s">
        <v>7040</v>
      </c>
      <c r="DP3648" s="2" t="str">
        <f>VLOOKUP(C3648,小鹅通crm!$L:$W,12,FALSE)</f>
        <v>沧州一公司</v>
      </c>
    </row>
    <row r="3649" s="2" customFormat="1" hidden="1" spans="1:94">
      <c r="A3649" s="2">
        <v>3649</v>
      </c>
      <c r="B3649" s="2" t="s">
        <v>225</v>
      </c>
      <c r="C3649" s="2" t="s">
        <v>222</v>
      </c>
      <c r="D3649" s="2" t="s">
        <v>16550</v>
      </c>
      <c r="F3649" s="24">
        <v>45259.8826388889</v>
      </c>
      <c r="G3649" s="24">
        <v>45259.8826388889</v>
      </c>
      <c r="I3649" s="24">
        <v>45259.8840277778</v>
      </c>
      <c r="J3649" s="2" t="s">
        <v>16551</v>
      </c>
      <c r="K3649" s="2" t="s">
        <v>16552</v>
      </c>
      <c r="L3649" s="2" t="s">
        <v>219</v>
      </c>
      <c r="N3649" s="2" t="s">
        <v>16553</v>
      </c>
      <c r="O3649" s="2" t="s">
        <v>219</v>
      </c>
      <c r="P3649" s="2" t="s">
        <v>26</v>
      </c>
      <c r="Q3649" s="2" t="s">
        <v>5113</v>
      </c>
      <c r="R3649" s="2" t="s">
        <v>5075</v>
      </c>
      <c r="S3649" s="2" t="s">
        <v>5076</v>
      </c>
      <c r="V3649" s="2" t="s">
        <v>5077</v>
      </c>
      <c r="Y3649" s="2" t="s">
        <v>6439</v>
      </c>
      <c r="AB3649" s="2" t="s">
        <v>16490</v>
      </c>
      <c r="AC3649" s="2" t="s">
        <v>221</v>
      </c>
      <c r="AD3649" s="2" t="s">
        <v>6441</v>
      </c>
      <c r="AH3649" s="2">
        <v>1</v>
      </c>
      <c r="AI3649" s="2">
        <v>199</v>
      </c>
      <c r="AJ3649" s="2">
        <v>0</v>
      </c>
      <c r="AK3649" s="2">
        <v>0</v>
      </c>
      <c r="AL3649" s="2">
        <v>0</v>
      </c>
      <c r="AM3649" s="2">
        <v>0</v>
      </c>
      <c r="AN3649" s="2">
        <v>199</v>
      </c>
      <c r="AO3649" s="2">
        <v>199</v>
      </c>
      <c r="AP3649" s="2">
        <v>0</v>
      </c>
      <c r="AQ3649" s="2">
        <v>199</v>
      </c>
      <c r="AR3649" s="2">
        <v>0</v>
      </c>
      <c r="AS3649" s="2">
        <v>0</v>
      </c>
      <c r="AT3649" s="2">
        <v>0</v>
      </c>
      <c r="AU3649" s="2">
        <v>0</v>
      </c>
      <c r="AV3649" s="2">
        <v>0</v>
      </c>
      <c r="AW3649" s="2">
        <v>0</v>
      </c>
      <c r="AX3649" s="2">
        <v>0</v>
      </c>
      <c r="AY3649" s="2">
        <v>0</v>
      </c>
      <c r="AZ3649" s="2">
        <v>0</v>
      </c>
      <c r="BA3649" s="2">
        <v>0</v>
      </c>
      <c r="BF3649" s="2">
        <v>1.19</v>
      </c>
      <c r="BG3649" s="2">
        <v>0</v>
      </c>
      <c r="BH3649" s="2">
        <v>197.81</v>
      </c>
      <c r="BI3649" s="2">
        <v>0</v>
      </c>
      <c r="BJ3649" s="2" t="s">
        <v>5133</v>
      </c>
      <c r="CP3649" s="2" t="s">
        <v>7040</v>
      </c>
    </row>
    <row r="3650" s="2" customFormat="1" spans="1:120">
      <c r="A3650" s="2">
        <v>3650</v>
      </c>
      <c r="B3650" s="2" t="s">
        <v>217</v>
      </c>
      <c r="C3650" s="2" t="s">
        <v>215</v>
      </c>
      <c r="D3650" s="2" t="s">
        <v>16554</v>
      </c>
      <c r="F3650" s="24">
        <v>45259.8881944444</v>
      </c>
      <c r="G3650" s="24">
        <v>45259.8881944444</v>
      </c>
      <c r="I3650" s="24">
        <v>45259.8895833333</v>
      </c>
      <c r="J3650" s="2" t="s">
        <v>16555</v>
      </c>
      <c r="K3650" s="2" t="s">
        <v>16556</v>
      </c>
      <c r="L3650" s="2" t="s">
        <v>96</v>
      </c>
      <c r="N3650" s="2" t="s">
        <v>16557</v>
      </c>
      <c r="O3650" s="2" t="s">
        <v>96</v>
      </c>
      <c r="P3650" s="2" t="s">
        <v>26</v>
      </c>
      <c r="Q3650" s="2" t="s">
        <v>5113</v>
      </c>
      <c r="R3650" s="2" t="s">
        <v>5075</v>
      </c>
      <c r="S3650" s="2" t="s">
        <v>5076</v>
      </c>
      <c r="V3650" s="2" t="s">
        <v>5077</v>
      </c>
      <c r="Y3650" s="2" t="s">
        <v>6439</v>
      </c>
      <c r="AB3650" s="2" t="s">
        <v>11972</v>
      </c>
      <c r="AC3650" s="2" t="s">
        <v>210</v>
      </c>
      <c r="AD3650" s="2" t="s">
        <v>6441</v>
      </c>
      <c r="AH3650" s="2">
        <v>1</v>
      </c>
      <c r="AI3650" s="2">
        <v>1280</v>
      </c>
      <c r="AJ3650" s="2">
        <v>0</v>
      </c>
      <c r="AK3650" s="2">
        <v>0</v>
      </c>
      <c r="AL3650" s="2">
        <v>0</v>
      </c>
      <c r="AM3650" s="2">
        <v>0</v>
      </c>
      <c r="AN3650" s="2">
        <v>1280</v>
      </c>
      <c r="AO3650" s="2">
        <v>1280</v>
      </c>
      <c r="AP3650" s="2">
        <v>0</v>
      </c>
      <c r="AQ3650" s="2">
        <v>1280</v>
      </c>
      <c r="AR3650" s="2">
        <v>0</v>
      </c>
      <c r="AS3650" s="2">
        <v>0</v>
      </c>
      <c r="AT3650" s="2">
        <v>0</v>
      </c>
      <c r="AU3650" s="2">
        <v>0</v>
      </c>
      <c r="AV3650" s="2">
        <v>0</v>
      </c>
      <c r="AW3650" s="2">
        <v>0</v>
      </c>
      <c r="AX3650" s="2">
        <v>0</v>
      </c>
      <c r="AY3650" s="2">
        <v>0</v>
      </c>
      <c r="AZ3650" s="2">
        <v>0</v>
      </c>
      <c r="BA3650" s="2">
        <v>0</v>
      </c>
      <c r="BF3650" s="2">
        <v>7.68</v>
      </c>
      <c r="BG3650" s="2">
        <v>0</v>
      </c>
      <c r="BH3650" s="2">
        <v>1272.32</v>
      </c>
      <c r="BI3650" s="2">
        <v>0</v>
      </c>
      <c r="BJ3650" s="2" t="s">
        <v>5133</v>
      </c>
      <c r="CP3650" s="2" t="s">
        <v>7040</v>
      </c>
      <c r="DP3650" s="2">
        <f>VLOOKUP(C3650,小鹅通crm!$L:$W,12,FALSE)</f>
        <v>0</v>
      </c>
    </row>
    <row r="3651" s="2" customFormat="1" spans="1:120">
      <c r="A3651" s="2">
        <v>3651</v>
      </c>
      <c r="B3651" s="2" t="s">
        <v>213</v>
      </c>
      <c r="C3651" s="2" t="s">
        <v>211</v>
      </c>
      <c r="D3651" s="2" t="s">
        <v>16558</v>
      </c>
      <c r="F3651" s="24">
        <v>45259.8895833333</v>
      </c>
      <c r="G3651" s="24">
        <v>45259.8895833333</v>
      </c>
      <c r="I3651" s="24">
        <v>45259.8909722222</v>
      </c>
      <c r="J3651" s="2" t="s">
        <v>16559</v>
      </c>
      <c r="K3651" s="2" t="s">
        <v>16560</v>
      </c>
      <c r="L3651" s="2" t="s">
        <v>208</v>
      </c>
      <c r="N3651" s="2" t="s">
        <v>16561</v>
      </c>
      <c r="O3651" s="2" t="s">
        <v>208</v>
      </c>
      <c r="P3651" s="2" t="s">
        <v>26</v>
      </c>
      <c r="Q3651" s="2" t="s">
        <v>5113</v>
      </c>
      <c r="R3651" s="2" t="s">
        <v>5075</v>
      </c>
      <c r="S3651" s="2" t="s">
        <v>5076</v>
      </c>
      <c r="V3651" s="2" t="s">
        <v>5077</v>
      </c>
      <c r="Y3651" s="2" t="s">
        <v>6439</v>
      </c>
      <c r="AB3651" s="2" t="s">
        <v>11972</v>
      </c>
      <c r="AC3651" s="2" t="s">
        <v>210</v>
      </c>
      <c r="AD3651" s="2" t="s">
        <v>6441</v>
      </c>
      <c r="AH3651" s="2">
        <v>1</v>
      </c>
      <c r="AI3651" s="2">
        <v>1280</v>
      </c>
      <c r="AJ3651" s="2">
        <v>0</v>
      </c>
      <c r="AK3651" s="2">
        <v>0</v>
      </c>
      <c r="AL3651" s="2">
        <v>0</v>
      </c>
      <c r="AM3651" s="2">
        <v>0</v>
      </c>
      <c r="AN3651" s="2">
        <v>1280</v>
      </c>
      <c r="AO3651" s="2">
        <v>1280</v>
      </c>
      <c r="AP3651" s="2">
        <v>0</v>
      </c>
      <c r="AQ3651" s="2">
        <v>1280</v>
      </c>
      <c r="AR3651" s="2">
        <v>0</v>
      </c>
      <c r="AS3651" s="2">
        <v>0</v>
      </c>
      <c r="AT3651" s="2">
        <v>0</v>
      </c>
      <c r="AU3651" s="2">
        <v>0</v>
      </c>
      <c r="AV3651" s="2">
        <v>0</v>
      </c>
      <c r="AW3651" s="2">
        <v>0</v>
      </c>
      <c r="AX3651" s="2">
        <v>0</v>
      </c>
      <c r="AY3651" s="2">
        <v>0</v>
      </c>
      <c r="AZ3651" s="2">
        <v>0</v>
      </c>
      <c r="BA3651" s="2">
        <v>0</v>
      </c>
      <c r="BF3651" s="2">
        <v>7.68</v>
      </c>
      <c r="BG3651" s="2">
        <v>0</v>
      </c>
      <c r="BH3651" s="2">
        <v>1272.32</v>
      </c>
      <c r="BI3651" s="2">
        <v>0</v>
      </c>
      <c r="BJ3651" s="2" t="s">
        <v>5133</v>
      </c>
      <c r="CP3651" s="2" t="s">
        <v>7040</v>
      </c>
      <c r="DP3651" s="2">
        <f>VLOOKUP(C3651,小鹅通crm!$L:$W,12,FALSE)</f>
        <v>0</v>
      </c>
    </row>
    <row r="3652" s="2" customFormat="1" hidden="1" spans="1:62">
      <c r="A3652" s="2">
        <v>3652</v>
      </c>
      <c r="B3652" s="2" t="s">
        <v>16562</v>
      </c>
      <c r="F3652" s="24">
        <v>45260.1041666667</v>
      </c>
      <c r="G3652" s="24">
        <v>45260.1041666667</v>
      </c>
      <c r="I3652" s="24">
        <v>45260.1041666667</v>
      </c>
      <c r="J3652" s="2" t="s">
        <v>16563</v>
      </c>
      <c r="N3652" s="2" t="s">
        <v>16564</v>
      </c>
      <c r="P3652" s="2" t="s">
        <v>26</v>
      </c>
      <c r="Q3652" s="2" t="s">
        <v>5077</v>
      </c>
      <c r="R3652" s="2" t="s">
        <v>5405</v>
      </c>
      <c r="S3652" s="2" t="s">
        <v>5076</v>
      </c>
      <c r="V3652" s="2" t="s">
        <v>5077</v>
      </c>
      <c r="Y3652" s="2" t="s">
        <v>5406</v>
      </c>
      <c r="AB3652" s="2" t="s">
        <v>5407</v>
      </c>
      <c r="AC3652" s="2" t="s">
        <v>5408</v>
      </c>
      <c r="AD3652" s="2" t="s">
        <v>5409</v>
      </c>
      <c r="AH3652" s="2">
        <v>1</v>
      </c>
      <c r="AI3652" s="2">
        <v>9800</v>
      </c>
      <c r="AJ3652" s="2">
        <v>0</v>
      </c>
      <c r="AK3652" s="2">
        <v>0</v>
      </c>
      <c r="AL3652" s="2">
        <v>0</v>
      </c>
      <c r="AM3652" s="2">
        <v>0</v>
      </c>
      <c r="AN3652" s="2">
        <v>9800</v>
      </c>
      <c r="AO3652" s="2">
        <v>9800</v>
      </c>
      <c r="AP3652" s="2">
        <v>0</v>
      </c>
      <c r="AQ3652" s="2">
        <v>9800</v>
      </c>
      <c r="AR3652" s="2">
        <v>0</v>
      </c>
      <c r="AS3652" s="2">
        <v>0</v>
      </c>
      <c r="AT3652" s="2">
        <v>0</v>
      </c>
      <c r="AU3652" s="2">
        <v>0</v>
      </c>
      <c r="AV3652" s="2">
        <v>0</v>
      </c>
      <c r="AW3652" s="2">
        <v>0</v>
      </c>
      <c r="AX3652" s="2">
        <v>0</v>
      </c>
      <c r="AY3652" s="2">
        <v>0</v>
      </c>
      <c r="AZ3652" s="2">
        <v>0</v>
      </c>
      <c r="BA3652" s="2">
        <v>0</v>
      </c>
      <c r="BF3652" s="2">
        <v>0</v>
      </c>
      <c r="BG3652" s="2">
        <v>0</v>
      </c>
      <c r="BH3652" s="2">
        <v>0</v>
      </c>
      <c r="BI3652" s="2">
        <v>0</v>
      </c>
      <c r="BJ3652" s="2" t="s">
        <v>5133</v>
      </c>
    </row>
    <row r="3653" s="2" customFormat="1" hidden="1" spans="1:62">
      <c r="A3653" s="2">
        <v>3653</v>
      </c>
      <c r="B3653" s="2" t="s">
        <v>16565</v>
      </c>
      <c r="F3653" s="24">
        <v>45260.1041666667</v>
      </c>
      <c r="G3653" s="24">
        <v>45260.1041666667</v>
      </c>
      <c r="I3653" s="24">
        <v>45260.1041666667</v>
      </c>
      <c r="J3653" s="2" t="s">
        <v>16563</v>
      </c>
      <c r="N3653" s="2" t="s">
        <v>16564</v>
      </c>
      <c r="P3653" s="2" t="s">
        <v>26</v>
      </c>
      <c r="Q3653" s="2" t="s">
        <v>5077</v>
      </c>
      <c r="R3653" s="2" t="s">
        <v>5405</v>
      </c>
      <c r="S3653" s="2" t="s">
        <v>5076</v>
      </c>
      <c r="V3653" s="2" t="s">
        <v>5077</v>
      </c>
      <c r="Y3653" s="2" t="s">
        <v>5406</v>
      </c>
      <c r="AB3653" s="2" t="s">
        <v>5411</v>
      </c>
      <c r="AC3653" s="2" t="s">
        <v>5412</v>
      </c>
      <c r="AD3653" s="2" t="s">
        <v>5409</v>
      </c>
      <c r="AH3653" s="2">
        <v>1</v>
      </c>
      <c r="AI3653" s="2">
        <v>699</v>
      </c>
      <c r="AJ3653" s="2">
        <v>0</v>
      </c>
      <c r="AK3653" s="2">
        <v>0</v>
      </c>
      <c r="AL3653" s="2">
        <v>0</v>
      </c>
      <c r="AM3653" s="2">
        <v>0</v>
      </c>
      <c r="AN3653" s="2">
        <v>699</v>
      </c>
      <c r="AO3653" s="2">
        <v>699</v>
      </c>
      <c r="AP3653" s="2">
        <v>0</v>
      </c>
      <c r="AQ3653" s="2">
        <v>699</v>
      </c>
      <c r="AR3653" s="2">
        <v>0</v>
      </c>
      <c r="AS3653" s="2">
        <v>0</v>
      </c>
      <c r="AT3653" s="2">
        <v>0</v>
      </c>
      <c r="AU3653" s="2">
        <v>0</v>
      </c>
      <c r="AV3653" s="2">
        <v>0</v>
      </c>
      <c r="AW3653" s="2">
        <v>0</v>
      </c>
      <c r="AX3653" s="2">
        <v>0</v>
      </c>
      <c r="AY3653" s="2">
        <v>0</v>
      </c>
      <c r="AZ3653" s="2">
        <v>0</v>
      </c>
      <c r="BA3653" s="2">
        <v>0</v>
      </c>
      <c r="BF3653" s="2">
        <v>0</v>
      </c>
      <c r="BG3653" s="2">
        <v>0</v>
      </c>
      <c r="BH3653" s="2">
        <v>0</v>
      </c>
      <c r="BI3653" s="2">
        <v>0</v>
      </c>
      <c r="BJ3653" s="2" t="s">
        <v>5133</v>
      </c>
    </row>
    <row r="3654" s="2" customFormat="1" hidden="1" spans="1:62">
      <c r="A3654" s="2">
        <v>3654</v>
      </c>
      <c r="B3654" s="2" t="s">
        <v>16566</v>
      </c>
      <c r="F3654" s="24">
        <v>45260.1041666667</v>
      </c>
      <c r="G3654" s="24">
        <v>45260.1041666667</v>
      </c>
      <c r="I3654" s="24">
        <v>45260.1041666667</v>
      </c>
      <c r="J3654" s="2" t="s">
        <v>16567</v>
      </c>
      <c r="K3654" s="2" t="s">
        <v>16568</v>
      </c>
      <c r="L3654" s="2" t="s">
        <v>16569</v>
      </c>
      <c r="N3654" s="2" t="s">
        <v>16570</v>
      </c>
      <c r="O3654" s="2" t="s">
        <v>16569</v>
      </c>
      <c r="P3654" s="2" t="s">
        <v>26</v>
      </c>
      <c r="Q3654" s="2" t="s">
        <v>5077</v>
      </c>
      <c r="R3654" s="2" t="s">
        <v>5405</v>
      </c>
      <c r="S3654" s="2" t="s">
        <v>5076</v>
      </c>
      <c r="V3654" s="2" t="s">
        <v>5077</v>
      </c>
      <c r="Y3654" s="2" t="s">
        <v>5406</v>
      </c>
      <c r="AB3654" s="2" t="s">
        <v>5407</v>
      </c>
      <c r="AC3654" s="2" t="s">
        <v>5408</v>
      </c>
      <c r="AD3654" s="2" t="s">
        <v>5409</v>
      </c>
      <c r="AH3654" s="2">
        <v>1</v>
      </c>
      <c r="AI3654" s="2">
        <v>9800</v>
      </c>
      <c r="AJ3654" s="2">
        <v>0</v>
      </c>
      <c r="AK3654" s="2">
        <v>0</v>
      </c>
      <c r="AL3654" s="2">
        <v>0</v>
      </c>
      <c r="AM3654" s="2">
        <v>0</v>
      </c>
      <c r="AN3654" s="2">
        <v>9800</v>
      </c>
      <c r="AO3654" s="2">
        <v>9800</v>
      </c>
      <c r="AP3654" s="2">
        <v>0</v>
      </c>
      <c r="AQ3654" s="2">
        <v>9800</v>
      </c>
      <c r="AR3654" s="2">
        <v>0</v>
      </c>
      <c r="AS3654" s="2">
        <v>0</v>
      </c>
      <c r="AT3654" s="2">
        <v>0</v>
      </c>
      <c r="AU3654" s="2">
        <v>0</v>
      </c>
      <c r="AV3654" s="2">
        <v>0</v>
      </c>
      <c r="AW3654" s="2">
        <v>0</v>
      </c>
      <c r="AX3654" s="2">
        <v>0</v>
      </c>
      <c r="AY3654" s="2">
        <v>0</v>
      </c>
      <c r="AZ3654" s="2">
        <v>0</v>
      </c>
      <c r="BA3654" s="2">
        <v>0</v>
      </c>
      <c r="BF3654" s="2">
        <v>0</v>
      </c>
      <c r="BG3654" s="2">
        <v>0</v>
      </c>
      <c r="BH3654" s="2">
        <v>0</v>
      </c>
      <c r="BI3654" s="2">
        <v>0</v>
      </c>
      <c r="BJ3654" s="2" t="s">
        <v>5133</v>
      </c>
    </row>
    <row r="3655" s="2" customFormat="1" hidden="1" spans="1:62">
      <c r="A3655" s="2">
        <v>3655</v>
      </c>
      <c r="B3655" s="2" t="s">
        <v>16571</v>
      </c>
      <c r="F3655" s="24">
        <v>45260.1041666667</v>
      </c>
      <c r="G3655" s="24">
        <v>45260.1041666667</v>
      </c>
      <c r="I3655" s="24">
        <v>45260.1041666667</v>
      </c>
      <c r="J3655" s="2" t="s">
        <v>16567</v>
      </c>
      <c r="K3655" s="2" t="s">
        <v>16568</v>
      </c>
      <c r="L3655" s="2" t="s">
        <v>16569</v>
      </c>
      <c r="N3655" s="2" t="s">
        <v>16570</v>
      </c>
      <c r="O3655" s="2" t="s">
        <v>16569</v>
      </c>
      <c r="P3655" s="2" t="s">
        <v>26</v>
      </c>
      <c r="Q3655" s="2" t="s">
        <v>5077</v>
      </c>
      <c r="R3655" s="2" t="s">
        <v>5405</v>
      </c>
      <c r="S3655" s="2" t="s">
        <v>5076</v>
      </c>
      <c r="V3655" s="2" t="s">
        <v>5077</v>
      </c>
      <c r="Y3655" s="2" t="s">
        <v>5406</v>
      </c>
      <c r="AB3655" s="2" t="s">
        <v>5411</v>
      </c>
      <c r="AC3655" s="2" t="s">
        <v>5412</v>
      </c>
      <c r="AD3655" s="2" t="s">
        <v>5409</v>
      </c>
      <c r="AH3655" s="2">
        <v>1</v>
      </c>
      <c r="AI3655" s="2">
        <v>699</v>
      </c>
      <c r="AJ3655" s="2">
        <v>0</v>
      </c>
      <c r="AK3655" s="2">
        <v>0</v>
      </c>
      <c r="AL3655" s="2">
        <v>0</v>
      </c>
      <c r="AM3655" s="2">
        <v>0</v>
      </c>
      <c r="AN3655" s="2">
        <v>699</v>
      </c>
      <c r="AO3655" s="2">
        <v>699</v>
      </c>
      <c r="AP3655" s="2">
        <v>0</v>
      </c>
      <c r="AQ3655" s="2">
        <v>699</v>
      </c>
      <c r="AR3655" s="2">
        <v>0</v>
      </c>
      <c r="AS3655" s="2">
        <v>0</v>
      </c>
      <c r="AT3655" s="2">
        <v>0</v>
      </c>
      <c r="AU3655" s="2">
        <v>0</v>
      </c>
      <c r="AV3655" s="2">
        <v>0</v>
      </c>
      <c r="AW3655" s="2">
        <v>0</v>
      </c>
      <c r="AX3655" s="2">
        <v>0</v>
      </c>
      <c r="AY3655" s="2">
        <v>0</v>
      </c>
      <c r="AZ3655" s="2">
        <v>0</v>
      </c>
      <c r="BA3655" s="2">
        <v>0</v>
      </c>
      <c r="BF3655" s="2">
        <v>0</v>
      </c>
      <c r="BG3655" s="2">
        <v>0</v>
      </c>
      <c r="BH3655" s="2">
        <v>0</v>
      </c>
      <c r="BI3655" s="2">
        <v>0</v>
      </c>
      <c r="BJ3655" s="2" t="s">
        <v>5133</v>
      </c>
    </row>
    <row r="3656" s="2" customFormat="1" hidden="1" spans="1:62">
      <c r="A3656" s="2">
        <v>3656</v>
      </c>
      <c r="B3656" s="2" t="s">
        <v>16572</v>
      </c>
      <c r="F3656" s="24">
        <v>45260.1041666667</v>
      </c>
      <c r="G3656" s="24">
        <v>45260.1041666667</v>
      </c>
      <c r="I3656" s="24">
        <v>45260.1041666667</v>
      </c>
      <c r="J3656" s="2" t="s">
        <v>16573</v>
      </c>
      <c r="N3656" s="2" t="s">
        <v>16574</v>
      </c>
      <c r="P3656" s="2" t="s">
        <v>26</v>
      </c>
      <c r="Q3656" s="2" t="s">
        <v>5077</v>
      </c>
      <c r="R3656" s="2" t="s">
        <v>5405</v>
      </c>
      <c r="S3656" s="2" t="s">
        <v>5076</v>
      </c>
      <c r="V3656" s="2" t="s">
        <v>5077</v>
      </c>
      <c r="Y3656" s="2" t="s">
        <v>5406</v>
      </c>
      <c r="AB3656" s="2" t="s">
        <v>5407</v>
      </c>
      <c r="AC3656" s="2" t="s">
        <v>5408</v>
      </c>
      <c r="AD3656" s="2" t="s">
        <v>5409</v>
      </c>
      <c r="AH3656" s="2">
        <v>1</v>
      </c>
      <c r="AI3656" s="2">
        <v>9800</v>
      </c>
      <c r="AJ3656" s="2">
        <v>0</v>
      </c>
      <c r="AK3656" s="2">
        <v>0</v>
      </c>
      <c r="AL3656" s="2">
        <v>0</v>
      </c>
      <c r="AM3656" s="2">
        <v>0</v>
      </c>
      <c r="AN3656" s="2">
        <v>9800</v>
      </c>
      <c r="AO3656" s="2">
        <v>9800</v>
      </c>
      <c r="AP3656" s="2">
        <v>0</v>
      </c>
      <c r="AQ3656" s="2">
        <v>9800</v>
      </c>
      <c r="AR3656" s="2">
        <v>0</v>
      </c>
      <c r="AS3656" s="2">
        <v>0</v>
      </c>
      <c r="AT3656" s="2">
        <v>0</v>
      </c>
      <c r="AU3656" s="2">
        <v>0</v>
      </c>
      <c r="AV3656" s="2">
        <v>0</v>
      </c>
      <c r="AW3656" s="2">
        <v>0</v>
      </c>
      <c r="AX3656" s="2">
        <v>0</v>
      </c>
      <c r="AY3656" s="2">
        <v>0</v>
      </c>
      <c r="AZ3656" s="2">
        <v>0</v>
      </c>
      <c r="BA3656" s="2">
        <v>0</v>
      </c>
      <c r="BF3656" s="2">
        <v>0</v>
      </c>
      <c r="BG3656" s="2">
        <v>0</v>
      </c>
      <c r="BH3656" s="2">
        <v>0</v>
      </c>
      <c r="BI3656" s="2">
        <v>0</v>
      </c>
      <c r="BJ3656" s="2" t="s">
        <v>5133</v>
      </c>
    </row>
    <row r="3657" s="2" customFormat="1" hidden="1" spans="1:62">
      <c r="A3657" s="2">
        <v>3657</v>
      </c>
      <c r="B3657" s="2" t="s">
        <v>16575</v>
      </c>
      <c r="F3657" s="24">
        <v>45260.1041666667</v>
      </c>
      <c r="G3657" s="24">
        <v>45260.1041666667</v>
      </c>
      <c r="I3657" s="24">
        <v>45260.1041666667</v>
      </c>
      <c r="J3657" s="2" t="s">
        <v>16573</v>
      </c>
      <c r="N3657" s="2" t="s">
        <v>16574</v>
      </c>
      <c r="P3657" s="2" t="s">
        <v>26</v>
      </c>
      <c r="Q3657" s="2" t="s">
        <v>5077</v>
      </c>
      <c r="R3657" s="2" t="s">
        <v>5405</v>
      </c>
      <c r="S3657" s="2" t="s">
        <v>5076</v>
      </c>
      <c r="V3657" s="2" t="s">
        <v>5077</v>
      </c>
      <c r="Y3657" s="2" t="s">
        <v>5406</v>
      </c>
      <c r="AB3657" s="2" t="s">
        <v>5411</v>
      </c>
      <c r="AC3657" s="2" t="s">
        <v>5412</v>
      </c>
      <c r="AD3657" s="2" t="s">
        <v>5409</v>
      </c>
      <c r="AH3657" s="2">
        <v>1</v>
      </c>
      <c r="AI3657" s="2">
        <v>699</v>
      </c>
      <c r="AJ3657" s="2">
        <v>0</v>
      </c>
      <c r="AK3657" s="2">
        <v>0</v>
      </c>
      <c r="AL3657" s="2">
        <v>0</v>
      </c>
      <c r="AM3657" s="2">
        <v>0</v>
      </c>
      <c r="AN3657" s="2">
        <v>699</v>
      </c>
      <c r="AO3657" s="2">
        <v>699</v>
      </c>
      <c r="AP3657" s="2">
        <v>0</v>
      </c>
      <c r="AQ3657" s="2">
        <v>699</v>
      </c>
      <c r="AR3657" s="2">
        <v>0</v>
      </c>
      <c r="AS3657" s="2">
        <v>0</v>
      </c>
      <c r="AT3657" s="2">
        <v>0</v>
      </c>
      <c r="AU3657" s="2">
        <v>0</v>
      </c>
      <c r="AV3657" s="2">
        <v>0</v>
      </c>
      <c r="AW3657" s="2">
        <v>0</v>
      </c>
      <c r="AX3657" s="2">
        <v>0</v>
      </c>
      <c r="AY3657" s="2">
        <v>0</v>
      </c>
      <c r="AZ3657" s="2">
        <v>0</v>
      </c>
      <c r="BA3657" s="2">
        <v>0</v>
      </c>
      <c r="BF3657" s="2">
        <v>0</v>
      </c>
      <c r="BG3657" s="2">
        <v>0</v>
      </c>
      <c r="BH3657" s="2">
        <v>0</v>
      </c>
      <c r="BI3657" s="2">
        <v>0</v>
      </c>
      <c r="BJ3657" s="2" t="s">
        <v>5133</v>
      </c>
    </row>
    <row r="3658" s="2" customFormat="1" hidden="1" spans="1:62">
      <c r="A3658" s="2">
        <v>3658</v>
      </c>
      <c r="B3658" s="2" t="s">
        <v>16576</v>
      </c>
      <c r="F3658" s="24">
        <v>45260.1041666667</v>
      </c>
      <c r="G3658" s="24">
        <v>45260.1041666667</v>
      </c>
      <c r="I3658" s="24">
        <v>45260.1041666667</v>
      </c>
      <c r="J3658" s="2" t="s">
        <v>16577</v>
      </c>
      <c r="K3658" s="2" t="s">
        <v>16578</v>
      </c>
      <c r="L3658" s="2" t="s">
        <v>16579</v>
      </c>
      <c r="N3658" s="2" t="s">
        <v>16580</v>
      </c>
      <c r="O3658" s="2" t="s">
        <v>16579</v>
      </c>
      <c r="P3658" s="2" t="s">
        <v>26</v>
      </c>
      <c r="Q3658" s="2" t="s">
        <v>5077</v>
      </c>
      <c r="R3658" s="2" t="s">
        <v>5405</v>
      </c>
      <c r="S3658" s="2" t="s">
        <v>5076</v>
      </c>
      <c r="V3658" s="2" t="s">
        <v>5077</v>
      </c>
      <c r="Y3658" s="2" t="s">
        <v>5406</v>
      </c>
      <c r="AB3658" s="2" t="s">
        <v>5407</v>
      </c>
      <c r="AC3658" s="2" t="s">
        <v>5408</v>
      </c>
      <c r="AD3658" s="2" t="s">
        <v>5409</v>
      </c>
      <c r="AH3658" s="2">
        <v>1</v>
      </c>
      <c r="AI3658" s="2">
        <v>9800</v>
      </c>
      <c r="AJ3658" s="2">
        <v>0</v>
      </c>
      <c r="AK3658" s="2">
        <v>0</v>
      </c>
      <c r="AL3658" s="2">
        <v>0</v>
      </c>
      <c r="AM3658" s="2">
        <v>0</v>
      </c>
      <c r="AN3658" s="2">
        <v>9800</v>
      </c>
      <c r="AO3658" s="2">
        <v>9800</v>
      </c>
      <c r="AP3658" s="2">
        <v>0</v>
      </c>
      <c r="AQ3658" s="2">
        <v>9800</v>
      </c>
      <c r="AR3658" s="2">
        <v>0</v>
      </c>
      <c r="AS3658" s="2">
        <v>0</v>
      </c>
      <c r="AT3658" s="2">
        <v>0</v>
      </c>
      <c r="AU3658" s="2">
        <v>0</v>
      </c>
      <c r="AV3658" s="2">
        <v>0</v>
      </c>
      <c r="AW3658" s="2">
        <v>0</v>
      </c>
      <c r="AX3658" s="2">
        <v>0</v>
      </c>
      <c r="AY3658" s="2">
        <v>0</v>
      </c>
      <c r="AZ3658" s="2">
        <v>0</v>
      </c>
      <c r="BA3658" s="2">
        <v>0</v>
      </c>
      <c r="BF3658" s="2">
        <v>0</v>
      </c>
      <c r="BG3658" s="2">
        <v>0</v>
      </c>
      <c r="BH3658" s="2">
        <v>0</v>
      </c>
      <c r="BI3658" s="2">
        <v>0</v>
      </c>
      <c r="BJ3658" s="2" t="s">
        <v>5133</v>
      </c>
    </row>
    <row r="3659" s="2" customFormat="1" hidden="1" spans="1:62">
      <c r="A3659" s="2">
        <v>3659</v>
      </c>
      <c r="B3659" s="2" t="s">
        <v>16581</v>
      </c>
      <c r="F3659" s="24">
        <v>45260.1041666667</v>
      </c>
      <c r="G3659" s="24">
        <v>45260.1041666667</v>
      </c>
      <c r="I3659" s="24">
        <v>45260.1041666667</v>
      </c>
      <c r="J3659" s="2" t="s">
        <v>16577</v>
      </c>
      <c r="K3659" s="2" t="s">
        <v>16578</v>
      </c>
      <c r="L3659" s="2" t="s">
        <v>16579</v>
      </c>
      <c r="N3659" s="2" t="s">
        <v>16580</v>
      </c>
      <c r="O3659" s="2" t="s">
        <v>16579</v>
      </c>
      <c r="P3659" s="2" t="s">
        <v>26</v>
      </c>
      <c r="Q3659" s="2" t="s">
        <v>5077</v>
      </c>
      <c r="R3659" s="2" t="s">
        <v>5405</v>
      </c>
      <c r="S3659" s="2" t="s">
        <v>5076</v>
      </c>
      <c r="V3659" s="2" t="s">
        <v>5077</v>
      </c>
      <c r="Y3659" s="2" t="s">
        <v>5406</v>
      </c>
      <c r="AB3659" s="2" t="s">
        <v>5411</v>
      </c>
      <c r="AC3659" s="2" t="s">
        <v>5412</v>
      </c>
      <c r="AD3659" s="2" t="s">
        <v>5409</v>
      </c>
      <c r="AH3659" s="2">
        <v>1</v>
      </c>
      <c r="AI3659" s="2">
        <v>699</v>
      </c>
      <c r="AJ3659" s="2">
        <v>0</v>
      </c>
      <c r="AK3659" s="2">
        <v>0</v>
      </c>
      <c r="AL3659" s="2">
        <v>0</v>
      </c>
      <c r="AM3659" s="2">
        <v>0</v>
      </c>
      <c r="AN3659" s="2">
        <v>699</v>
      </c>
      <c r="AO3659" s="2">
        <v>699</v>
      </c>
      <c r="AP3659" s="2">
        <v>0</v>
      </c>
      <c r="AQ3659" s="2">
        <v>699</v>
      </c>
      <c r="AR3659" s="2">
        <v>0</v>
      </c>
      <c r="AS3659" s="2">
        <v>0</v>
      </c>
      <c r="AT3659" s="2">
        <v>0</v>
      </c>
      <c r="AU3659" s="2">
        <v>0</v>
      </c>
      <c r="AV3659" s="2">
        <v>0</v>
      </c>
      <c r="AW3659" s="2">
        <v>0</v>
      </c>
      <c r="AX3659" s="2">
        <v>0</v>
      </c>
      <c r="AY3659" s="2">
        <v>0</v>
      </c>
      <c r="AZ3659" s="2">
        <v>0</v>
      </c>
      <c r="BA3659" s="2">
        <v>0</v>
      </c>
      <c r="BF3659" s="2">
        <v>0</v>
      </c>
      <c r="BG3659" s="2">
        <v>0</v>
      </c>
      <c r="BH3659" s="2">
        <v>0</v>
      </c>
      <c r="BI3659" s="2">
        <v>0</v>
      </c>
      <c r="BJ3659" s="2" t="s">
        <v>5133</v>
      </c>
    </row>
    <row r="3660" s="2" customFormat="1" hidden="1" spans="1:62">
      <c r="A3660" s="2">
        <v>3660</v>
      </c>
      <c r="B3660" s="2" t="s">
        <v>16582</v>
      </c>
      <c r="F3660" s="24">
        <v>45260.1041666667</v>
      </c>
      <c r="G3660" s="24">
        <v>45260.1041666667</v>
      </c>
      <c r="I3660" s="24">
        <v>45260.1041666667</v>
      </c>
      <c r="J3660" s="2" t="s">
        <v>16583</v>
      </c>
      <c r="K3660" s="2" t="s">
        <v>16584</v>
      </c>
      <c r="L3660" s="2" t="s">
        <v>16585</v>
      </c>
      <c r="N3660" s="2" t="s">
        <v>16586</v>
      </c>
      <c r="O3660" s="2" t="s">
        <v>16587</v>
      </c>
      <c r="P3660" s="2" t="s">
        <v>26</v>
      </c>
      <c r="Q3660" s="2" t="s">
        <v>5077</v>
      </c>
      <c r="R3660" s="2" t="s">
        <v>5405</v>
      </c>
      <c r="S3660" s="2" t="s">
        <v>5076</v>
      </c>
      <c r="V3660" s="2" t="s">
        <v>5077</v>
      </c>
      <c r="Y3660" s="2" t="s">
        <v>5406</v>
      </c>
      <c r="AB3660" s="2" t="s">
        <v>5407</v>
      </c>
      <c r="AC3660" s="2" t="s">
        <v>5408</v>
      </c>
      <c r="AD3660" s="2" t="s">
        <v>5409</v>
      </c>
      <c r="AH3660" s="2">
        <v>1</v>
      </c>
      <c r="AI3660" s="2">
        <v>9800</v>
      </c>
      <c r="AJ3660" s="2">
        <v>0</v>
      </c>
      <c r="AK3660" s="2">
        <v>0</v>
      </c>
      <c r="AL3660" s="2">
        <v>0</v>
      </c>
      <c r="AM3660" s="2">
        <v>0</v>
      </c>
      <c r="AN3660" s="2">
        <v>9800</v>
      </c>
      <c r="AO3660" s="2">
        <v>9800</v>
      </c>
      <c r="AP3660" s="2">
        <v>0</v>
      </c>
      <c r="AQ3660" s="2">
        <v>9800</v>
      </c>
      <c r="AR3660" s="2">
        <v>0</v>
      </c>
      <c r="AS3660" s="2">
        <v>0</v>
      </c>
      <c r="AT3660" s="2">
        <v>0</v>
      </c>
      <c r="AU3660" s="2">
        <v>0</v>
      </c>
      <c r="AV3660" s="2">
        <v>0</v>
      </c>
      <c r="AW3660" s="2">
        <v>0</v>
      </c>
      <c r="AX3660" s="2">
        <v>0</v>
      </c>
      <c r="AY3660" s="2">
        <v>0</v>
      </c>
      <c r="AZ3660" s="2">
        <v>0</v>
      </c>
      <c r="BA3660" s="2">
        <v>0</v>
      </c>
      <c r="BF3660" s="2">
        <v>0</v>
      </c>
      <c r="BG3660" s="2">
        <v>0</v>
      </c>
      <c r="BH3660" s="2">
        <v>0</v>
      </c>
      <c r="BI3660" s="2">
        <v>0</v>
      </c>
      <c r="BJ3660" s="2" t="s">
        <v>5133</v>
      </c>
    </row>
    <row r="3661" s="2" customFormat="1" hidden="1" spans="1:62">
      <c r="A3661" s="2">
        <v>3661</v>
      </c>
      <c r="B3661" s="2" t="s">
        <v>16588</v>
      </c>
      <c r="F3661" s="24">
        <v>45260.1041666667</v>
      </c>
      <c r="G3661" s="24">
        <v>45260.1041666667</v>
      </c>
      <c r="I3661" s="24">
        <v>45260.1041666667</v>
      </c>
      <c r="J3661" s="2" t="s">
        <v>16583</v>
      </c>
      <c r="K3661" s="2" t="s">
        <v>16584</v>
      </c>
      <c r="L3661" s="2" t="s">
        <v>16585</v>
      </c>
      <c r="N3661" s="2" t="s">
        <v>16586</v>
      </c>
      <c r="O3661" s="2" t="s">
        <v>16587</v>
      </c>
      <c r="P3661" s="2" t="s">
        <v>26</v>
      </c>
      <c r="Q3661" s="2" t="s">
        <v>5077</v>
      </c>
      <c r="R3661" s="2" t="s">
        <v>5405</v>
      </c>
      <c r="S3661" s="2" t="s">
        <v>5076</v>
      </c>
      <c r="V3661" s="2" t="s">
        <v>5077</v>
      </c>
      <c r="Y3661" s="2" t="s">
        <v>5406</v>
      </c>
      <c r="AB3661" s="2" t="s">
        <v>5411</v>
      </c>
      <c r="AC3661" s="2" t="s">
        <v>5412</v>
      </c>
      <c r="AD3661" s="2" t="s">
        <v>5409</v>
      </c>
      <c r="AH3661" s="2">
        <v>1</v>
      </c>
      <c r="AI3661" s="2">
        <v>699</v>
      </c>
      <c r="AJ3661" s="2">
        <v>0</v>
      </c>
      <c r="AK3661" s="2">
        <v>0</v>
      </c>
      <c r="AL3661" s="2">
        <v>0</v>
      </c>
      <c r="AM3661" s="2">
        <v>0</v>
      </c>
      <c r="AN3661" s="2">
        <v>699</v>
      </c>
      <c r="AO3661" s="2">
        <v>699</v>
      </c>
      <c r="AP3661" s="2">
        <v>0</v>
      </c>
      <c r="AQ3661" s="2">
        <v>699</v>
      </c>
      <c r="AR3661" s="2">
        <v>0</v>
      </c>
      <c r="AS3661" s="2">
        <v>0</v>
      </c>
      <c r="AT3661" s="2">
        <v>0</v>
      </c>
      <c r="AU3661" s="2">
        <v>0</v>
      </c>
      <c r="AV3661" s="2">
        <v>0</v>
      </c>
      <c r="AW3661" s="2">
        <v>0</v>
      </c>
      <c r="AX3661" s="2">
        <v>0</v>
      </c>
      <c r="AY3661" s="2">
        <v>0</v>
      </c>
      <c r="AZ3661" s="2">
        <v>0</v>
      </c>
      <c r="BA3661" s="2">
        <v>0</v>
      </c>
      <c r="BF3661" s="2">
        <v>0</v>
      </c>
      <c r="BG3661" s="2">
        <v>0</v>
      </c>
      <c r="BH3661" s="2">
        <v>0</v>
      </c>
      <c r="BI3661" s="2">
        <v>0</v>
      </c>
      <c r="BJ3661" s="2" t="s">
        <v>5133</v>
      </c>
    </row>
    <row r="3662" s="2" customFormat="1" hidden="1" spans="1:62">
      <c r="A3662" s="2">
        <v>3662</v>
      </c>
      <c r="B3662" s="2" t="s">
        <v>16589</v>
      </c>
      <c r="F3662" s="24">
        <v>45260.1041666667</v>
      </c>
      <c r="G3662" s="24">
        <v>45260.1041666667</v>
      </c>
      <c r="I3662" s="24">
        <v>45260.1041666667</v>
      </c>
      <c r="J3662" s="2" t="s">
        <v>16590</v>
      </c>
      <c r="N3662" s="2" t="s">
        <v>16591</v>
      </c>
      <c r="P3662" s="2" t="s">
        <v>26</v>
      </c>
      <c r="Q3662" s="2" t="s">
        <v>5077</v>
      </c>
      <c r="R3662" s="2" t="s">
        <v>5405</v>
      </c>
      <c r="S3662" s="2" t="s">
        <v>5076</v>
      </c>
      <c r="V3662" s="2" t="s">
        <v>5077</v>
      </c>
      <c r="Y3662" s="2" t="s">
        <v>5406</v>
      </c>
      <c r="AB3662" s="2" t="s">
        <v>5407</v>
      </c>
      <c r="AC3662" s="2" t="s">
        <v>5408</v>
      </c>
      <c r="AD3662" s="2" t="s">
        <v>5409</v>
      </c>
      <c r="AH3662" s="2">
        <v>1</v>
      </c>
      <c r="AI3662" s="2">
        <v>9800</v>
      </c>
      <c r="AJ3662" s="2">
        <v>0</v>
      </c>
      <c r="AK3662" s="2">
        <v>0</v>
      </c>
      <c r="AL3662" s="2">
        <v>0</v>
      </c>
      <c r="AM3662" s="2">
        <v>0</v>
      </c>
      <c r="AN3662" s="2">
        <v>9800</v>
      </c>
      <c r="AO3662" s="2">
        <v>9800</v>
      </c>
      <c r="AP3662" s="2">
        <v>0</v>
      </c>
      <c r="AQ3662" s="2">
        <v>9800</v>
      </c>
      <c r="AR3662" s="2">
        <v>0</v>
      </c>
      <c r="AS3662" s="2">
        <v>0</v>
      </c>
      <c r="AT3662" s="2">
        <v>0</v>
      </c>
      <c r="AU3662" s="2">
        <v>0</v>
      </c>
      <c r="AV3662" s="2">
        <v>0</v>
      </c>
      <c r="AW3662" s="2">
        <v>0</v>
      </c>
      <c r="AX3662" s="2">
        <v>0</v>
      </c>
      <c r="AY3662" s="2">
        <v>0</v>
      </c>
      <c r="AZ3662" s="2">
        <v>0</v>
      </c>
      <c r="BA3662" s="2">
        <v>0</v>
      </c>
      <c r="BF3662" s="2">
        <v>0</v>
      </c>
      <c r="BG3662" s="2">
        <v>0</v>
      </c>
      <c r="BH3662" s="2">
        <v>0</v>
      </c>
      <c r="BI3662" s="2">
        <v>0</v>
      </c>
      <c r="BJ3662" s="2" t="s">
        <v>5133</v>
      </c>
    </row>
    <row r="3663" s="2" customFormat="1" hidden="1" spans="1:62">
      <c r="A3663" s="2">
        <v>3663</v>
      </c>
      <c r="B3663" s="2" t="s">
        <v>16592</v>
      </c>
      <c r="F3663" s="24">
        <v>45260.1041666667</v>
      </c>
      <c r="G3663" s="24">
        <v>45260.1041666667</v>
      </c>
      <c r="I3663" s="24">
        <v>45260.1041666667</v>
      </c>
      <c r="J3663" s="2" t="s">
        <v>16590</v>
      </c>
      <c r="N3663" s="2" t="s">
        <v>16591</v>
      </c>
      <c r="P3663" s="2" t="s">
        <v>26</v>
      </c>
      <c r="Q3663" s="2" t="s">
        <v>5077</v>
      </c>
      <c r="R3663" s="2" t="s">
        <v>5405</v>
      </c>
      <c r="S3663" s="2" t="s">
        <v>5076</v>
      </c>
      <c r="V3663" s="2" t="s">
        <v>5077</v>
      </c>
      <c r="Y3663" s="2" t="s">
        <v>5406</v>
      </c>
      <c r="AB3663" s="2" t="s">
        <v>5411</v>
      </c>
      <c r="AC3663" s="2" t="s">
        <v>5412</v>
      </c>
      <c r="AD3663" s="2" t="s">
        <v>5409</v>
      </c>
      <c r="AH3663" s="2">
        <v>1</v>
      </c>
      <c r="AI3663" s="2">
        <v>699</v>
      </c>
      <c r="AJ3663" s="2">
        <v>0</v>
      </c>
      <c r="AK3663" s="2">
        <v>0</v>
      </c>
      <c r="AL3663" s="2">
        <v>0</v>
      </c>
      <c r="AM3663" s="2">
        <v>0</v>
      </c>
      <c r="AN3663" s="2">
        <v>699</v>
      </c>
      <c r="AO3663" s="2">
        <v>699</v>
      </c>
      <c r="AP3663" s="2">
        <v>0</v>
      </c>
      <c r="AQ3663" s="2">
        <v>699</v>
      </c>
      <c r="AR3663" s="2">
        <v>0</v>
      </c>
      <c r="AS3663" s="2">
        <v>0</v>
      </c>
      <c r="AT3663" s="2">
        <v>0</v>
      </c>
      <c r="AU3663" s="2">
        <v>0</v>
      </c>
      <c r="AV3663" s="2">
        <v>0</v>
      </c>
      <c r="AW3663" s="2">
        <v>0</v>
      </c>
      <c r="AX3663" s="2">
        <v>0</v>
      </c>
      <c r="AY3663" s="2">
        <v>0</v>
      </c>
      <c r="AZ3663" s="2">
        <v>0</v>
      </c>
      <c r="BA3663" s="2">
        <v>0</v>
      </c>
      <c r="BF3663" s="2">
        <v>0</v>
      </c>
      <c r="BG3663" s="2">
        <v>0</v>
      </c>
      <c r="BH3663" s="2">
        <v>0</v>
      </c>
      <c r="BI3663" s="2">
        <v>0</v>
      </c>
      <c r="BJ3663" s="2" t="s">
        <v>5133</v>
      </c>
    </row>
    <row r="3664" s="2" customFormat="1" hidden="1" spans="1:62">
      <c r="A3664" s="2">
        <v>3664</v>
      </c>
      <c r="B3664" s="2" t="s">
        <v>16593</v>
      </c>
      <c r="F3664" s="24">
        <v>45260.1041666667</v>
      </c>
      <c r="G3664" s="24">
        <v>45260.1041666667</v>
      </c>
      <c r="I3664" s="24">
        <v>45260.1041666667</v>
      </c>
      <c r="J3664" s="2" t="s">
        <v>16594</v>
      </c>
      <c r="K3664" s="2" t="s">
        <v>16595</v>
      </c>
      <c r="L3664" s="2" t="s">
        <v>16596</v>
      </c>
      <c r="N3664" s="2" t="s">
        <v>16597</v>
      </c>
      <c r="O3664" s="2" t="s">
        <v>16596</v>
      </c>
      <c r="P3664" s="2" t="s">
        <v>26</v>
      </c>
      <c r="Q3664" s="2" t="s">
        <v>5077</v>
      </c>
      <c r="R3664" s="2" t="s">
        <v>5405</v>
      </c>
      <c r="S3664" s="2" t="s">
        <v>5076</v>
      </c>
      <c r="V3664" s="2" t="s">
        <v>5077</v>
      </c>
      <c r="Y3664" s="2" t="s">
        <v>5406</v>
      </c>
      <c r="AB3664" s="2" t="s">
        <v>5407</v>
      </c>
      <c r="AC3664" s="2" t="s">
        <v>5408</v>
      </c>
      <c r="AD3664" s="2" t="s">
        <v>5409</v>
      </c>
      <c r="AH3664" s="2">
        <v>1</v>
      </c>
      <c r="AI3664" s="2">
        <v>9800</v>
      </c>
      <c r="AJ3664" s="2">
        <v>0</v>
      </c>
      <c r="AK3664" s="2">
        <v>0</v>
      </c>
      <c r="AL3664" s="2">
        <v>0</v>
      </c>
      <c r="AM3664" s="2">
        <v>0</v>
      </c>
      <c r="AN3664" s="2">
        <v>9800</v>
      </c>
      <c r="AO3664" s="2">
        <v>9800</v>
      </c>
      <c r="AP3664" s="2">
        <v>0</v>
      </c>
      <c r="AQ3664" s="2">
        <v>9800</v>
      </c>
      <c r="AR3664" s="2">
        <v>0</v>
      </c>
      <c r="AS3664" s="2">
        <v>0</v>
      </c>
      <c r="AT3664" s="2">
        <v>0</v>
      </c>
      <c r="AU3664" s="2">
        <v>0</v>
      </c>
      <c r="AV3664" s="2">
        <v>0</v>
      </c>
      <c r="AW3664" s="2">
        <v>0</v>
      </c>
      <c r="AX3664" s="2">
        <v>0</v>
      </c>
      <c r="AY3664" s="2">
        <v>0</v>
      </c>
      <c r="AZ3664" s="2">
        <v>0</v>
      </c>
      <c r="BA3664" s="2">
        <v>0</v>
      </c>
      <c r="BF3664" s="2">
        <v>0</v>
      </c>
      <c r="BG3664" s="2">
        <v>0</v>
      </c>
      <c r="BH3664" s="2">
        <v>0</v>
      </c>
      <c r="BI3664" s="2">
        <v>0</v>
      </c>
      <c r="BJ3664" s="2" t="s">
        <v>5133</v>
      </c>
    </row>
    <row r="3665" s="2" customFormat="1" hidden="1" spans="1:62">
      <c r="A3665" s="2">
        <v>3665</v>
      </c>
      <c r="B3665" s="2" t="s">
        <v>16598</v>
      </c>
      <c r="F3665" s="24">
        <v>45260.1041666667</v>
      </c>
      <c r="G3665" s="24">
        <v>45260.1041666667</v>
      </c>
      <c r="I3665" s="24">
        <v>45260.1041666667</v>
      </c>
      <c r="J3665" s="2" t="s">
        <v>16594</v>
      </c>
      <c r="K3665" s="2" t="s">
        <v>16595</v>
      </c>
      <c r="L3665" s="2" t="s">
        <v>16596</v>
      </c>
      <c r="N3665" s="2" t="s">
        <v>16597</v>
      </c>
      <c r="O3665" s="2" t="s">
        <v>16596</v>
      </c>
      <c r="P3665" s="2" t="s">
        <v>26</v>
      </c>
      <c r="Q3665" s="2" t="s">
        <v>5077</v>
      </c>
      <c r="R3665" s="2" t="s">
        <v>5405</v>
      </c>
      <c r="S3665" s="2" t="s">
        <v>5076</v>
      </c>
      <c r="V3665" s="2" t="s">
        <v>5077</v>
      </c>
      <c r="Y3665" s="2" t="s">
        <v>5406</v>
      </c>
      <c r="AB3665" s="2" t="s">
        <v>5411</v>
      </c>
      <c r="AC3665" s="2" t="s">
        <v>5412</v>
      </c>
      <c r="AD3665" s="2" t="s">
        <v>5409</v>
      </c>
      <c r="AH3665" s="2">
        <v>1</v>
      </c>
      <c r="AI3665" s="2">
        <v>699</v>
      </c>
      <c r="AJ3665" s="2">
        <v>0</v>
      </c>
      <c r="AK3665" s="2">
        <v>0</v>
      </c>
      <c r="AL3665" s="2">
        <v>0</v>
      </c>
      <c r="AM3665" s="2">
        <v>0</v>
      </c>
      <c r="AN3665" s="2">
        <v>699</v>
      </c>
      <c r="AO3665" s="2">
        <v>699</v>
      </c>
      <c r="AP3665" s="2">
        <v>0</v>
      </c>
      <c r="AQ3665" s="2">
        <v>699</v>
      </c>
      <c r="AR3665" s="2">
        <v>0</v>
      </c>
      <c r="AS3665" s="2">
        <v>0</v>
      </c>
      <c r="AT3665" s="2">
        <v>0</v>
      </c>
      <c r="AU3665" s="2">
        <v>0</v>
      </c>
      <c r="AV3665" s="2">
        <v>0</v>
      </c>
      <c r="AW3665" s="2">
        <v>0</v>
      </c>
      <c r="AX3665" s="2">
        <v>0</v>
      </c>
      <c r="AY3665" s="2">
        <v>0</v>
      </c>
      <c r="AZ3665" s="2">
        <v>0</v>
      </c>
      <c r="BA3665" s="2">
        <v>0</v>
      </c>
      <c r="BF3665" s="2">
        <v>0</v>
      </c>
      <c r="BG3665" s="2">
        <v>0</v>
      </c>
      <c r="BH3665" s="2">
        <v>0</v>
      </c>
      <c r="BI3665" s="2">
        <v>0</v>
      </c>
      <c r="BJ3665" s="2" t="s">
        <v>5133</v>
      </c>
    </row>
    <row r="3666" s="2" customFormat="1" hidden="1" spans="1:62">
      <c r="A3666" s="2">
        <v>3666</v>
      </c>
      <c r="B3666" s="2" t="s">
        <v>16599</v>
      </c>
      <c r="F3666" s="24">
        <v>45260.3847222222</v>
      </c>
      <c r="G3666" s="24">
        <v>45260.3847222222</v>
      </c>
      <c r="I3666" s="24">
        <v>45260.3847222222</v>
      </c>
      <c r="J3666" s="2" t="s">
        <v>16600</v>
      </c>
      <c r="N3666" s="2" t="s">
        <v>16601</v>
      </c>
      <c r="P3666" s="2" t="s">
        <v>26</v>
      </c>
      <c r="Q3666" s="2" t="s">
        <v>5077</v>
      </c>
      <c r="R3666" s="2" t="s">
        <v>5405</v>
      </c>
      <c r="S3666" s="2" t="s">
        <v>5076</v>
      </c>
      <c r="V3666" s="2" t="s">
        <v>5077</v>
      </c>
      <c r="Y3666" s="2" t="s">
        <v>5406</v>
      </c>
      <c r="AB3666" s="2" t="s">
        <v>5407</v>
      </c>
      <c r="AC3666" s="2" t="s">
        <v>5408</v>
      </c>
      <c r="AD3666" s="2" t="s">
        <v>5409</v>
      </c>
      <c r="AH3666" s="2">
        <v>1</v>
      </c>
      <c r="AI3666" s="2">
        <v>9800</v>
      </c>
      <c r="AJ3666" s="2">
        <v>0</v>
      </c>
      <c r="AK3666" s="2">
        <v>0</v>
      </c>
      <c r="AL3666" s="2">
        <v>0</v>
      </c>
      <c r="AM3666" s="2">
        <v>0</v>
      </c>
      <c r="AN3666" s="2">
        <v>9800</v>
      </c>
      <c r="AO3666" s="2">
        <v>9800</v>
      </c>
      <c r="AP3666" s="2">
        <v>0</v>
      </c>
      <c r="AQ3666" s="2">
        <v>9800</v>
      </c>
      <c r="AR3666" s="2">
        <v>0</v>
      </c>
      <c r="AS3666" s="2">
        <v>0</v>
      </c>
      <c r="AT3666" s="2">
        <v>0</v>
      </c>
      <c r="AU3666" s="2">
        <v>0</v>
      </c>
      <c r="AV3666" s="2">
        <v>0</v>
      </c>
      <c r="AW3666" s="2">
        <v>0</v>
      </c>
      <c r="AX3666" s="2">
        <v>0</v>
      </c>
      <c r="AY3666" s="2">
        <v>0</v>
      </c>
      <c r="AZ3666" s="2">
        <v>0</v>
      </c>
      <c r="BA3666" s="2">
        <v>0</v>
      </c>
      <c r="BF3666" s="2">
        <v>0</v>
      </c>
      <c r="BG3666" s="2">
        <v>0</v>
      </c>
      <c r="BH3666" s="2">
        <v>0</v>
      </c>
      <c r="BI3666" s="2">
        <v>0</v>
      </c>
      <c r="BJ3666" s="2" t="s">
        <v>5133</v>
      </c>
    </row>
    <row r="3667" s="2" customFormat="1" hidden="1" spans="1:62">
      <c r="A3667" s="2">
        <v>3667</v>
      </c>
      <c r="B3667" s="2" t="s">
        <v>16602</v>
      </c>
      <c r="F3667" s="24">
        <v>45260.3847222222</v>
      </c>
      <c r="G3667" s="24">
        <v>45260.3847222222</v>
      </c>
      <c r="I3667" s="24">
        <v>45260.3847222222</v>
      </c>
      <c r="J3667" s="2" t="s">
        <v>16603</v>
      </c>
      <c r="N3667" s="2" t="s">
        <v>16604</v>
      </c>
      <c r="P3667" s="2" t="s">
        <v>26</v>
      </c>
      <c r="Q3667" s="2" t="s">
        <v>5077</v>
      </c>
      <c r="R3667" s="2" t="s">
        <v>5405</v>
      </c>
      <c r="S3667" s="2" t="s">
        <v>5076</v>
      </c>
      <c r="V3667" s="2" t="s">
        <v>5077</v>
      </c>
      <c r="Y3667" s="2" t="s">
        <v>5406</v>
      </c>
      <c r="AB3667" s="2" t="s">
        <v>5407</v>
      </c>
      <c r="AC3667" s="2" t="s">
        <v>5408</v>
      </c>
      <c r="AD3667" s="2" t="s">
        <v>5409</v>
      </c>
      <c r="AH3667" s="2">
        <v>1</v>
      </c>
      <c r="AI3667" s="2">
        <v>9800</v>
      </c>
      <c r="AJ3667" s="2">
        <v>0</v>
      </c>
      <c r="AK3667" s="2">
        <v>0</v>
      </c>
      <c r="AL3667" s="2">
        <v>0</v>
      </c>
      <c r="AM3667" s="2">
        <v>0</v>
      </c>
      <c r="AN3667" s="2">
        <v>9800</v>
      </c>
      <c r="AO3667" s="2">
        <v>9800</v>
      </c>
      <c r="AP3667" s="2">
        <v>0</v>
      </c>
      <c r="AQ3667" s="2">
        <v>9800</v>
      </c>
      <c r="AR3667" s="2">
        <v>0</v>
      </c>
      <c r="AS3667" s="2">
        <v>0</v>
      </c>
      <c r="AT3667" s="2">
        <v>0</v>
      </c>
      <c r="AU3667" s="2">
        <v>0</v>
      </c>
      <c r="AV3667" s="2">
        <v>0</v>
      </c>
      <c r="AW3667" s="2">
        <v>0</v>
      </c>
      <c r="AX3667" s="2">
        <v>0</v>
      </c>
      <c r="AY3667" s="2">
        <v>0</v>
      </c>
      <c r="AZ3667" s="2">
        <v>0</v>
      </c>
      <c r="BA3667" s="2">
        <v>0</v>
      </c>
      <c r="BF3667" s="2">
        <v>0</v>
      </c>
      <c r="BG3667" s="2">
        <v>0</v>
      </c>
      <c r="BH3667" s="2">
        <v>0</v>
      </c>
      <c r="BI3667" s="2">
        <v>0</v>
      </c>
      <c r="BJ3667" s="2" t="s">
        <v>5133</v>
      </c>
    </row>
    <row r="3668" s="2" customFormat="1" hidden="1" spans="1:62">
      <c r="A3668" s="2">
        <v>3668</v>
      </c>
      <c r="B3668" s="2" t="s">
        <v>16605</v>
      </c>
      <c r="F3668" s="24">
        <v>45260.3868055556</v>
      </c>
      <c r="G3668" s="24">
        <v>45260.3868055556</v>
      </c>
      <c r="I3668" s="24">
        <v>45260.3868055556</v>
      </c>
      <c r="J3668" s="2" t="s">
        <v>16606</v>
      </c>
      <c r="N3668" s="2" t="s">
        <v>16607</v>
      </c>
      <c r="P3668" s="2" t="s">
        <v>26</v>
      </c>
      <c r="Q3668" s="2" t="s">
        <v>5077</v>
      </c>
      <c r="R3668" s="2" t="s">
        <v>5405</v>
      </c>
      <c r="S3668" s="2" t="s">
        <v>5076</v>
      </c>
      <c r="V3668" s="2" t="s">
        <v>5077</v>
      </c>
      <c r="Y3668" s="2" t="s">
        <v>5406</v>
      </c>
      <c r="AB3668" s="2" t="s">
        <v>5407</v>
      </c>
      <c r="AC3668" s="2" t="s">
        <v>5408</v>
      </c>
      <c r="AD3668" s="2" t="s">
        <v>5409</v>
      </c>
      <c r="AH3668" s="2">
        <v>1</v>
      </c>
      <c r="AI3668" s="2">
        <v>9800</v>
      </c>
      <c r="AJ3668" s="2">
        <v>0</v>
      </c>
      <c r="AK3668" s="2">
        <v>0</v>
      </c>
      <c r="AL3668" s="2">
        <v>0</v>
      </c>
      <c r="AM3668" s="2">
        <v>0</v>
      </c>
      <c r="AN3668" s="2">
        <v>9800</v>
      </c>
      <c r="AO3668" s="2">
        <v>9800</v>
      </c>
      <c r="AP3668" s="2">
        <v>0</v>
      </c>
      <c r="AQ3668" s="2">
        <v>9800</v>
      </c>
      <c r="AR3668" s="2">
        <v>0</v>
      </c>
      <c r="AS3668" s="2">
        <v>0</v>
      </c>
      <c r="AT3668" s="2">
        <v>0</v>
      </c>
      <c r="AU3668" s="2">
        <v>0</v>
      </c>
      <c r="AV3668" s="2">
        <v>0</v>
      </c>
      <c r="AW3668" s="2">
        <v>0</v>
      </c>
      <c r="AX3668" s="2">
        <v>0</v>
      </c>
      <c r="AY3668" s="2">
        <v>0</v>
      </c>
      <c r="AZ3668" s="2">
        <v>0</v>
      </c>
      <c r="BA3668" s="2">
        <v>0</v>
      </c>
      <c r="BF3668" s="2">
        <v>0</v>
      </c>
      <c r="BG3668" s="2">
        <v>0</v>
      </c>
      <c r="BH3668" s="2">
        <v>0</v>
      </c>
      <c r="BI3668" s="2">
        <v>0</v>
      </c>
      <c r="BJ3668" s="2" t="s">
        <v>5133</v>
      </c>
    </row>
    <row r="3669" s="2" customFormat="1" hidden="1" spans="1:62">
      <c r="A3669" s="2">
        <v>3669</v>
      </c>
      <c r="B3669" s="2" t="s">
        <v>16608</v>
      </c>
      <c r="F3669" s="24">
        <v>45260.3868055556</v>
      </c>
      <c r="G3669" s="24">
        <v>45260.3868055556</v>
      </c>
      <c r="I3669" s="24">
        <v>45260.3868055556</v>
      </c>
      <c r="J3669" s="2" t="s">
        <v>16609</v>
      </c>
      <c r="N3669" s="2" t="s">
        <v>16610</v>
      </c>
      <c r="P3669" s="2" t="s">
        <v>26</v>
      </c>
      <c r="Q3669" s="2" t="s">
        <v>5077</v>
      </c>
      <c r="R3669" s="2" t="s">
        <v>5405</v>
      </c>
      <c r="S3669" s="2" t="s">
        <v>5076</v>
      </c>
      <c r="V3669" s="2" t="s">
        <v>5077</v>
      </c>
      <c r="Y3669" s="2" t="s">
        <v>5406</v>
      </c>
      <c r="AB3669" s="2" t="s">
        <v>5407</v>
      </c>
      <c r="AC3669" s="2" t="s">
        <v>5408</v>
      </c>
      <c r="AD3669" s="2" t="s">
        <v>5409</v>
      </c>
      <c r="AH3669" s="2">
        <v>1</v>
      </c>
      <c r="AI3669" s="2">
        <v>9800</v>
      </c>
      <c r="AJ3669" s="2">
        <v>0</v>
      </c>
      <c r="AK3669" s="2">
        <v>0</v>
      </c>
      <c r="AL3669" s="2">
        <v>0</v>
      </c>
      <c r="AM3669" s="2">
        <v>0</v>
      </c>
      <c r="AN3669" s="2">
        <v>9800</v>
      </c>
      <c r="AO3669" s="2">
        <v>9800</v>
      </c>
      <c r="AP3669" s="2">
        <v>0</v>
      </c>
      <c r="AQ3669" s="2">
        <v>9800</v>
      </c>
      <c r="AR3669" s="2">
        <v>0</v>
      </c>
      <c r="AS3669" s="2">
        <v>0</v>
      </c>
      <c r="AT3669" s="2">
        <v>0</v>
      </c>
      <c r="AU3669" s="2">
        <v>0</v>
      </c>
      <c r="AV3669" s="2">
        <v>0</v>
      </c>
      <c r="AW3669" s="2">
        <v>0</v>
      </c>
      <c r="AX3669" s="2">
        <v>0</v>
      </c>
      <c r="AY3669" s="2">
        <v>0</v>
      </c>
      <c r="AZ3669" s="2">
        <v>0</v>
      </c>
      <c r="BA3669" s="2">
        <v>0</v>
      </c>
      <c r="BF3669" s="2">
        <v>0</v>
      </c>
      <c r="BG3669" s="2">
        <v>0</v>
      </c>
      <c r="BH3669" s="2">
        <v>0</v>
      </c>
      <c r="BI3669" s="2">
        <v>0</v>
      </c>
      <c r="BJ3669" s="2" t="s">
        <v>5133</v>
      </c>
    </row>
    <row r="3670" s="2" customFormat="1" hidden="1" spans="1:62">
      <c r="A3670" s="2">
        <v>3670</v>
      </c>
      <c r="B3670" s="2" t="s">
        <v>16611</v>
      </c>
      <c r="F3670" s="24">
        <v>45260.3875</v>
      </c>
      <c r="G3670" s="24">
        <v>45260.3875</v>
      </c>
      <c r="I3670" s="24">
        <v>45260.3875</v>
      </c>
      <c r="J3670" s="2" t="s">
        <v>16612</v>
      </c>
      <c r="N3670" s="2" t="s">
        <v>16613</v>
      </c>
      <c r="P3670" s="2" t="s">
        <v>26</v>
      </c>
      <c r="Q3670" s="2" t="s">
        <v>5077</v>
      </c>
      <c r="R3670" s="2" t="s">
        <v>5405</v>
      </c>
      <c r="S3670" s="2" t="s">
        <v>5076</v>
      </c>
      <c r="V3670" s="2" t="s">
        <v>5077</v>
      </c>
      <c r="Y3670" s="2" t="s">
        <v>5406</v>
      </c>
      <c r="AB3670" s="2" t="s">
        <v>5407</v>
      </c>
      <c r="AC3670" s="2" t="s">
        <v>5408</v>
      </c>
      <c r="AD3670" s="2" t="s">
        <v>5409</v>
      </c>
      <c r="AH3670" s="2">
        <v>1</v>
      </c>
      <c r="AI3670" s="2">
        <v>9800</v>
      </c>
      <c r="AJ3670" s="2">
        <v>0</v>
      </c>
      <c r="AK3670" s="2">
        <v>0</v>
      </c>
      <c r="AL3670" s="2">
        <v>0</v>
      </c>
      <c r="AM3670" s="2">
        <v>0</v>
      </c>
      <c r="AN3670" s="2">
        <v>9800</v>
      </c>
      <c r="AO3670" s="2">
        <v>9800</v>
      </c>
      <c r="AP3670" s="2">
        <v>0</v>
      </c>
      <c r="AQ3670" s="2">
        <v>9800</v>
      </c>
      <c r="AR3670" s="2">
        <v>0</v>
      </c>
      <c r="AS3670" s="2">
        <v>0</v>
      </c>
      <c r="AT3670" s="2">
        <v>0</v>
      </c>
      <c r="AU3670" s="2">
        <v>0</v>
      </c>
      <c r="AV3670" s="2">
        <v>0</v>
      </c>
      <c r="AW3670" s="2">
        <v>0</v>
      </c>
      <c r="AX3670" s="2">
        <v>0</v>
      </c>
      <c r="AY3670" s="2">
        <v>0</v>
      </c>
      <c r="AZ3670" s="2">
        <v>0</v>
      </c>
      <c r="BA3670" s="2">
        <v>0</v>
      </c>
      <c r="BF3670" s="2">
        <v>0</v>
      </c>
      <c r="BG3670" s="2">
        <v>0</v>
      </c>
      <c r="BH3670" s="2">
        <v>0</v>
      </c>
      <c r="BI3670" s="2">
        <v>0</v>
      </c>
      <c r="BJ3670" s="2" t="s">
        <v>5133</v>
      </c>
    </row>
    <row r="3671" s="2" customFormat="1" hidden="1" spans="1:62">
      <c r="A3671" s="2">
        <v>3671</v>
      </c>
      <c r="B3671" s="2" t="s">
        <v>16614</v>
      </c>
      <c r="F3671" s="24">
        <v>45260.3875</v>
      </c>
      <c r="G3671" s="24">
        <v>45260.3875</v>
      </c>
      <c r="I3671" s="24">
        <v>45260.3875</v>
      </c>
      <c r="J3671" s="2" t="s">
        <v>16615</v>
      </c>
      <c r="N3671" s="2" t="s">
        <v>16616</v>
      </c>
      <c r="P3671" s="2" t="s">
        <v>26</v>
      </c>
      <c r="Q3671" s="2" t="s">
        <v>5077</v>
      </c>
      <c r="R3671" s="2" t="s">
        <v>5405</v>
      </c>
      <c r="S3671" s="2" t="s">
        <v>5076</v>
      </c>
      <c r="V3671" s="2" t="s">
        <v>5077</v>
      </c>
      <c r="Y3671" s="2" t="s">
        <v>5406</v>
      </c>
      <c r="AB3671" s="2" t="s">
        <v>5407</v>
      </c>
      <c r="AC3671" s="2" t="s">
        <v>5408</v>
      </c>
      <c r="AD3671" s="2" t="s">
        <v>5409</v>
      </c>
      <c r="AH3671" s="2">
        <v>1</v>
      </c>
      <c r="AI3671" s="2">
        <v>9800</v>
      </c>
      <c r="AJ3671" s="2">
        <v>0</v>
      </c>
      <c r="AK3671" s="2">
        <v>0</v>
      </c>
      <c r="AL3671" s="2">
        <v>0</v>
      </c>
      <c r="AM3671" s="2">
        <v>0</v>
      </c>
      <c r="AN3671" s="2">
        <v>9800</v>
      </c>
      <c r="AO3671" s="2">
        <v>9800</v>
      </c>
      <c r="AP3671" s="2">
        <v>0</v>
      </c>
      <c r="AQ3671" s="2">
        <v>9800</v>
      </c>
      <c r="AR3671" s="2">
        <v>0</v>
      </c>
      <c r="AS3671" s="2">
        <v>0</v>
      </c>
      <c r="AT3671" s="2">
        <v>0</v>
      </c>
      <c r="AU3671" s="2">
        <v>0</v>
      </c>
      <c r="AV3671" s="2">
        <v>0</v>
      </c>
      <c r="AW3671" s="2">
        <v>0</v>
      </c>
      <c r="AX3671" s="2">
        <v>0</v>
      </c>
      <c r="AY3671" s="2">
        <v>0</v>
      </c>
      <c r="AZ3671" s="2">
        <v>0</v>
      </c>
      <c r="BA3671" s="2">
        <v>0</v>
      </c>
      <c r="BF3671" s="2">
        <v>0</v>
      </c>
      <c r="BG3671" s="2">
        <v>0</v>
      </c>
      <c r="BH3671" s="2">
        <v>0</v>
      </c>
      <c r="BI3671" s="2">
        <v>0</v>
      </c>
      <c r="BJ3671" s="2" t="s">
        <v>5133</v>
      </c>
    </row>
    <row r="3672" s="2" customFormat="1" hidden="1" spans="1:62">
      <c r="A3672" s="2">
        <v>3672</v>
      </c>
      <c r="B3672" s="2" t="s">
        <v>16617</v>
      </c>
      <c r="F3672" s="24">
        <v>45260.3881944444</v>
      </c>
      <c r="G3672" s="24">
        <v>45260.3881944444</v>
      </c>
      <c r="I3672" s="24">
        <v>45260.3881944444</v>
      </c>
      <c r="J3672" s="2" t="s">
        <v>16618</v>
      </c>
      <c r="N3672" s="2" t="s">
        <v>16619</v>
      </c>
      <c r="P3672" s="2" t="s">
        <v>26</v>
      </c>
      <c r="Q3672" s="2" t="s">
        <v>5077</v>
      </c>
      <c r="R3672" s="2" t="s">
        <v>5405</v>
      </c>
      <c r="S3672" s="2" t="s">
        <v>5076</v>
      </c>
      <c r="V3672" s="2" t="s">
        <v>5077</v>
      </c>
      <c r="Y3672" s="2" t="s">
        <v>5406</v>
      </c>
      <c r="AB3672" s="2" t="s">
        <v>5407</v>
      </c>
      <c r="AC3672" s="2" t="s">
        <v>5408</v>
      </c>
      <c r="AD3672" s="2" t="s">
        <v>5409</v>
      </c>
      <c r="AH3672" s="2">
        <v>1</v>
      </c>
      <c r="AI3672" s="2">
        <v>9800</v>
      </c>
      <c r="AJ3672" s="2">
        <v>0</v>
      </c>
      <c r="AK3672" s="2">
        <v>0</v>
      </c>
      <c r="AL3672" s="2">
        <v>0</v>
      </c>
      <c r="AM3672" s="2">
        <v>0</v>
      </c>
      <c r="AN3672" s="2">
        <v>9800</v>
      </c>
      <c r="AO3672" s="2">
        <v>9800</v>
      </c>
      <c r="AP3672" s="2">
        <v>0</v>
      </c>
      <c r="AQ3672" s="2">
        <v>9800</v>
      </c>
      <c r="AR3672" s="2">
        <v>0</v>
      </c>
      <c r="AS3672" s="2">
        <v>0</v>
      </c>
      <c r="AT3672" s="2">
        <v>0</v>
      </c>
      <c r="AU3672" s="2">
        <v>0</v>
      </c>
      <c r="AV3672" s="2">
        <v>0</v>
      </c>
      <c r="AW3672" s="2">
        <v>0</v>
      </c>
      <c r="AX3672" s="2">
        <v>0</v>
      </c>
      <c r="AY3672" s="2">
        <v>0</v>
      </c>
      <c r="AZ3672" s="2">
        <v>0</v>
      </c>
      <c r="BA3672" s="2">
        <v>0</v>
      </c>
      <c r="BF3672" s="2">
        <v>0</v>
      </c>
      <c r="BG3672" s="2">
        <v>0</v>
      </c>
      <c r="BH3672" s="2">
        <v>0</v>
      </c>
      <c r="BI3672" s="2">
        <v>0</v>
      </c>
      <c r="BJ3672" s="2" t="s">
        <v>5133</v>
      </c>
    </row>
    <row r="3673" s="2" customFormat="1" hidden="1" spans="1:62">
      <c r="A3673" s="2">
        <v>3673</v>
      </c>
      <c r="B3673" s="2" t="s">
        <v>16620</v>
      </c>
      <c r="F3673" s="24">
        <v>45260.3909722222</v>
      </c>
      <c r="G3673" s="24">
        <v>45260.3909722222</v>
      </c>
      <c r="I3673" s="24">
        <v>45260.3909722222</v>
      </c>
      <c r="J3673" s="2" t="s">
        <v>15874</v>
      </c>
      <c r="N3673" s="2" t="s">
        <v>15875</v>
      </c>
      <c r="P3673" s="2" t="s">
        <v>26</v>
      </c>
      <c r="Q3673" s="2" t="s">
        <v>5077</v>
      </c>
      <c r="R3673" s="2" t="s">
        <v>5405</v>
      </c>
      <c r="S3673" s="2" t="s">
        <v>5076</v>
      </c>
      <c r="V3673" s="2" t="s">
        <v>5077</v>
      </c>
      <c r="Y3673" s="2" t="s">
        <v>5406</v>
      </c>
      <c r="AB3673" s="2" t="s">
        <v>5407</v>
      </c>
      <c r="AC3673" s="2" t="s">
        <v>5408</v>
      </c>
      <c r="AD3673" s="2" t="s">
        <v>5409</v>
      </c>
      <c r="AH3673" s="2">
        <v>1</v>
      </c>
      <c r="AI3673" s="2">
        <v>9800</v>
      </c>
      <c r="AJ3673" s="2">
        <v>0</v>
      </c>
      <c r="AK3673" s="2">
        <v>0</v>
      </c>
      <c r="AL3673" s="2">
        <v>0</v>
      </c>
      <c r="AM3673" s="2">
        <v>0</v>
      </c>
      <c r="AN3673" s="2">
        <v>9800</v>
      </c>
      <c r="AO3673" s="2">
        <v>9800</v>
      </c>
      <c r="AP3673" s="2">
        <v>0</v>
      </c>
      <c r="AQ3673" s="2">
        <v>9800</v>
      </c>
      <c r="AR3673" s="2">
        <v>0</v>
      </c>
      <c r="AS3673" s="2">
        <v>0</v>
      </c>
      <c r="AT3673" s="2">
        <v>0</v>
      </c>
      <c r="AU3673" s="2">
        <v>0</v>
      </c>
      <c r="AV3673" s="2">
        <v>0</v>
      </c>
      <c r="AW3673" s="2">
        <v>0</v>
      </c>
      <c r="AX3673" s="2">
        <v>0</v>
      </c>
      <c r="AY3673" s="2">
        <v>0</v>
      </c>
      <c r="AZ3673" s="2">
        <v>0</v>
      </c>
      <c r="BA3673" s="2">
        <v>0</v>
      </c>
      <c r="BF3673" s="2">
        <v>0</v>
      </c>
      <c r="BG3673" s="2">
        <v>0</v>
      </c>
      <c r="BH3673" s="2">
        <v>0</v>
      </c>
      <c r="BI3673" s="2">
        <v>0</v>
      </c>
      <c r="BJ3673" s="2" t="s">
        <v>5133</v>
      </c>
    </row>
    <row r="3674" s="2" customFormat="1" hidden="1" spans="1:62">
      <c r="A3674" s="2">
        <v>3674</v>
      </c>
      <c r="B3674" s="2" t="s">
        <v>16621</v>
      </c>
      <c r="F3674" s="24">
        <v>45260.4041666667</v>
      </c>
      <c r="G3674" s="24">
        <v>45260.4041666667</v>
      </c>
      <c r="I3674" s="24">
        <v>45260.4041666667</v>
      </c>
      <c r="J3674" s="2" t="s">
        <v>16622</v>
      </c>
      <c r="N3674" s="2" t="s">
        <v>16623</v>
      </c>
      <c r="P3674" s="2" t="s">
        <v>26</v>
      </c>
      <c r="Q3674" s="2" t="s">
        <v>5077</v>
      </c>
      <c r="R3674" s="2" t="s">
        <v>5405</v>
      </c>
      <c r="S3674" s="2" t="s">
        <v>5076</v>
      </c>
      <c r="V3674" s="2" t="s">
        <v>5077</v>
      </c>
      <c r="Y3674" s="2" t="s">
        <v>5406</v>
      </c>
      <c r="AB3674" s="2" t="s">
        <v>5407</v>
      </c>
      <c r="AC3674" s="2" t="s">
        <v>5408</v>
      </c>
      <c r="AD3674" s="2" t="s">
        <v>5409</v>
      </c>
      <c r="AH3674" s="2">
        <v>1</v>
      </c>
      <c r="AI3674" s="2">
        <v>9800</v>
      </c>
      <c r="AJ3674" s="2">
        <v>0</v>
      </c>
      <c r="AK3674" s="2">
        <v>0</v>
      </c>
      <c r="AL3674" s="2">
        <v>0</v>
      </c>
      <c r="AM3674" s="2">
        <v>0</v>
      </c>
      <c r="AN3674" s="2">
        <v>9800</v>
      </c>
      <c r="AO3674" s="2">
        <v>9800</v>
      </c>
      <c r="AP3674" s="2">
        <v>0</v>
      </c>
      <c r="AQ3674" s="2">
        <v>9800</v>
      </c>
      <c r="AR3674" s="2">
        <v>0</v>
      </c>
      <c r="AS3674" s="2">
        <v>0</v>
      </c>
      <c r="AT3674" s="2">
        <v>0</v>
      </c>
      <c r="AU3674" s="2">
        <v>0</v>
      </c>
      <c r="AV3674" s="2">
        <v>0</v>
      </c>
      <c r="AW3674" s="2">
        <v>0</v>
      </c>
      <c r="AX3674" s="2">
        <v>0</v>
      </c>
      <c r="AY3674" s="2">
        <v>0</v>
      </c>
      <c r="AZ3674" s="2">
        <v>0</v>
      </c>
      <c r="BA3674" s="2">
        <v>0</v>
      </c>
      <c r="BF3674" s="2">
        <v>0</v>
      </c>
      <c r="BG3674" s="2">
        <v>0</v>
      </c>
      <c r="BH3674" s="2">
        <v>0</v>
      </c>
      <c r="BI3674" s="2">
        <v>0</v>
      </c>
      <c r="BJ3674" s="2" t="s">
        <v>5133</v>
      </c>
    </row>
    <row r="3675" s="2" customFormat="1" hidden="1" spans="1:62">
      <c r="A3675" s="2">
        <v>3675</v>
      </c>
      <c r="B3675" s="2" t="s">
        <v>16624</v>
      </c>
      <c r="F3675" s="24">
        <v>45260.4055555556</v>
      </c>
      <c r="G3675" s="24">
        <v>45260.4055555556</v>
      </c>
      <c r="I3675" s="24">
        <v>45260.4055555556</v>
      </c>
      <c r="J3675" s="2" t="s">
        <v>16625</v>
      </c>
      <c r="N3675" s="2" t="s">
        <v>16626</v>
      </c>
      <c r="P3675" s="2" t="s">
        <v>26</v>
      </c>
      <c r="Q3675" s="2" t="s">
        <v>5077</v>
      </c>
      <c r="R3675" s="2" t="s">
        <v>5405</v>
      </c>
      <c r="S3675" s="2" t="s">
        <v>5076</v>
      </c>
      <c r="V3675" s="2" t="s">
        <v>5077</v>
      </c>
      <c r="Y3675" s="2" t="s">
        <v>5406</v>
      </c>
      <c r="AB3675" s="2" t="s">
        <v>5407</v>
      </c>
      <c r="AC3675" s="2" t="s">
        <v>5408</v>
      </c>
      <c r="AD3675" s="2" t="s">
        <v>5409</v>
      </c>
      <c r="AH3675" s="2">
        <v>1</v>
      </c>
      <c r="AI3675" s="2">
        <v>9800</v>
      </c>
      <c r="AJ3675" s="2">
        <v>0</v>
      </c>
      <c r="AK3675" s="2">
        <v>0</v>
      </c>
      <c r="AL3675" s="2">
        <v>0</v>
      </c>
      <c r="AM3675" s="2">
        <v>0</v>
      </c>
      <c r="AN3675" s="2">
        <v>9800</v>
      </c>
      <c r="AO3675" s="2">
        <v>9800</v>
      </c>
      <c r="AP3675" s="2">
        <v>0</v>
      </c>
      <c r="AQ3675" s="2">
        <v>9800</v>
      </c>
      <c r="AR3675" s="2">
        <v>0</v>
      </c>
      <c r="AS3675" s="2">
        <v>0</v>
      </c>
      <c r="AT3675" s="2">
        <v>0</v>
      </c>
      <c r="AU3675" s="2">
        <v>0</v>
      </c>
      <c r="AV3675" s="2">
        <v>0</v>
      </c>
      <c r="AW3675" s="2">
        <v>0</v>
      </c>
      <c r="AX3675" s="2">
        <v>0</v>
      </c>
      <c r="AY3675" s="2">
        <v>0</v>
      </c>
      <c r="AZ3675" s="2">
        <v>0</v>
      </c>
      <c r="BA3675" s="2">
        <v>0</v>
      </c>
      <c r="BF3675" s="2">
        <v>0</v>
      </c>
      <c r="BG3675" s="2">
        <v>0</v>
      </c>
      <c r="BH3675" s="2">
        <v>0</v>
      </c>
      <c r="BI3675" s="2">
        <v>0</v>
      </c>
      <c r="BJ3675" s="2" t="s">
        <v>5133</v>
      </c>
    </row>
    <row r="3676" s="2" customFormat="1" hidden="1" spans="1:62">
      <c r="A3676" s="2">
        <v>3676</v>
      </c>
      <c r="B3676" s="2" t="s">
        <v>16627</v>
      </c>
      <c r="F3676" s="24">
        <v>45260.4055555556</v>
      </c>
      <c r="G3676" s="24">
        <v>45260.4055555556</v>
      </c>
      <c r="I3676" s="24">
        <v>45260.4055555556</v>
      </c>
      <c r="J3676" s="2" t="s">
        <v>16628</v>
      </c>
      <c r="N3676" s="2" t="s">
        <v>16629</v>
      </c>
      <c r="P3676" s="2" t="s">
        <v>26</v>
      </c>
      <c r="Q3676" s="2" t="s">
        <v>5077</v>
      </c>
      <c r="R3676" s="2" t="s">
        <v>5405</v>
      </c>
      <c r="S3676" s="2" t="s">
        <v>5076</v>
      </c>
      <c r="V3676" s="2" t="s">
        <v>5077</v>
      </c>
      <c r="Y3676" s="2" t="s">
        <v>5406</v>
      </c>
      <c r="AB3676" s="2" t="s">
        <v>5407</v>
      </c>
      <c r="AC3676" s="2" t="s">
        <v>5408</v>
      </c>
      <c r="AD3676" s="2" t="s">
        <v>5409</v>
      </c>
      <c r="AH3676" s="2">
        <v>1</v>
      </c>
      <c r="AI3676" s="2">
        <v>9800</v>
      </c>
      <c r="AJ3676" s="2">
        <v>0</v>
      </c>
      <c r="AK3676" s="2">
        <v>0</v>
      </c>
      <c r="AL3676" s="2">
        <v>0</v>
      </c>
      <c r="AM3676" s="2">
        <v>0</v>
      </c>
      <c r="AN3676" s="2">
        <v>9800</v>
      </c>
      <c r="AO3676" s="2">
        <v>9800</v>
      </c>
      <c r="AP3676" s="2">
        <v>0</v>
      </c>
      <c r="AQ3676" s="2">
        <v>9800</v>
      </c>
      <c r="AR3676" s="2">
        <v>0</v>
      </c>
      <c r="AS3676" s="2">
        <v>0</v>
      </c>
      <c r="AT3676" s="2">
        <v>0</v>
      </c>
      <c r="AU3676" s="2">
        <v>0</v>
      </c>
      <c r="AV3676" s="2">
        <v>0</v>
      </c>
      <c r="AW3676" s="2">
        <v>0</v>
      </c>
      <c r="AX3676" s="2">
        <v>0</v>
      </c>
      <c r="AY3676" s="2">
        <v>0</v>
      </c>
      <c r="AZ3676" s="2">
        <v>0</v>
      </c>
      <c r="BA3676" s="2">
        <v>0</v>
      </c>
      <c r="BF3676" s="2">
        <v>0</v>
      </c>
      <c r="BG3676" s="2">
        <v>0</v>
      </c>
      <c r="BH3676" s="2">
        <v>0</v>
      </c>
      <c r="BI3676" s="2">
        <v>0</v>
      </c>
      <c r="BJ3676" s="2" t="s">
        <v>5133</v>
      </c>
    </row>
    <row r="3677" s="2" customFormat="1" hidden="1" spans="1:62">
      <c r="A3677" s="2">
        <v>3677</v>
      </c>
      <c r="B3677" s="2" t="s">
        <v>16630</v>
      </c>
      <c r="F3677" s="24">
        <v>45260.425</v>
      </c>
      <c r="G3677" s="24">
        <v>45260.425</v>
      </c>
      <c r="I3677" s="24">
        <v>45260.425</v>
      </c>
      <c r="J3677" s="2" t="s">
        <v>16631</v>
      </c>
      <c r="N3677" s="2" t="s">
        <v>16632</v>
      </c>
      <c r="P3677" s="2" t="s">
        <v>26</v>
      </c>
      <c r="Q3677" s="2" t="s">
        <v>5077</v>
      </c>
      <c r="R3677" s="2" t="s">
        <v>5405</v>
      </c>
      <c r="S3677" s="2" t="s">
        <v>5076</v>
      </c>
      <c r="V3677" s="2" t="s">
        <v>5077</v>
      </c>
      <c r="Y3677" s="2" t="s">
        <v>5406</v>
      </c>
      <c r="AB3677" s="2" t="s">
        <v>5407</v>
      </c>
      <c r="AC3677" s="2" t="s">
        <v>5408</v>
      </c>
      <c r="AD3677" s="2" t="s">
        <v>5409</v>
      </c>
      <c r="AH3677" s="2">
        <v>1</v>
      </c>
      <c r="AI3677" s="2">
        <v>9800</v>
      </c>
      <c r="AJ3677" s="2">
        <v>0</v>
      </c>
      <c r="AK3677" s="2">
        <v>0</v>
      </c>
      <c r="AL3677" s="2">
        <v>0</v>
      </c>
      <c r="AM3677" s="2">
        <v>0</v>
      </c>
      <c r="AN3677" s="2">
        <v>9800</v>
      </c>
      <c r="AO3677" s="2">
        <v>9800</v>
      </c>
      <c r="AP3677" s="2">
        <v>0</v>
      </c>
      <c r="AQ3677" s="2">
        <v>9800</v>
      </c>
      <c r="AR3677" s="2">
        <v>0</v>
      </c>
      <c r="AS3677" s="2">
        <v>0</v>
      </c>
      <c r="AT3677" s="2">
        <v>0</v>
      </c>
      <c r="AU3677" s="2">
        <v>0</v>
      </c>
      <c r="AV3677" s="2">
        <v>0</v>
      </c>
      <c r="AW3677" s="2">
        <v>0</v>
      </c>
      <c r="AX3677" s="2">
        <v>0</v>
      </c>
      <c r="AY3677" s="2">
        <v>0</v>
      </c>
      <c r="AZ3677" s="2">
        <v>0</v>
      </c>
      <c r="BA3677" s="2">
        <v>0</v>
      </c>
      <c r="BF3677" s="2">
        <v>0</v>
      </c>
      <c r="BG3677" s="2">
        <v>0</v>
      </c>
      <c r="BH3677" s="2">
        <v>0</v>
      </c>
      <c r="BI3677" s="2">
        <v>0</v>
      </c>
      <c r="BJ3677" s="2" t="s">
        <v>5133</v>
      </c>
    </row>
    <row r="3678" s="2" customFormat="1" hidden="1" spans="1:62">
      <c r="A3678" s="2">
        <v>3678</v>
      </c>
      <c r="B3678" s="2" t="s">
        <v>16633</v>
      </c>
      <c r="F3678" s="24">
        <v>45260.4298611111</v>
      </c>
      <c r="G3678" s="24">
        <v>45260.4298611111</v>
      </c>
      <c r="I3678" s="24">
        <v>45260.4298611111</v>
      </c>
      <c r="J3678" s="2" t="s">
        <v>16252</v>
      </c>
      <c r="N3678" s="2" t="s">
        <v>16253</v>
      </c>
      <c r="P3678" s="2" t="s">
        <v>26</v>
      </c>
      <c r="Q3678" s="2" t="s">
        <v>5077</v>
      </c>
      <c r="R3678" s="2" t="s">
        <v>5405</v>
      </c>
      <c r="S3678" s="2" t="s">
        <v>5076</v>
      </c>
      <c r="V3678" s="2" t="s">
        <v>5077</v>
      </c>
      <c r="Y3678" s="2" t="s">
        <v>5406</v>
      </c>
      <c r="AB3678" s="2" t="s">
        <v>5407</v>
      </c>
      <c r="AC3678" s="2" t="s">
        <v>5408</v>
      </c>
      <c r="AD3678" s="2" t="s">
        <v>5409</v>
      </c>
      <c r="AH3678" s="2">
        <v>1</v>
      </c>
      <c r="AI3678" s="2">
        <v>9800</v>
      </c>
      <c r="AJ3678" s="2">
        <v>0</v>
      </c>
      <c r="AK3678" s="2">
        <v>0</v>
      </c>
      <c r="AL3678" s="2">
        <v>0</v>
      </c>
      <c r="AM3678" s="2">
        <v>0</v>
      </c>
      <c r="AN3678" s="2">
        <v>9800</v>
      </c>
      <c r="AO3678" s="2">
        <v>9800</v>
      </c>
      <c r="AP3678" s="2">
        <v>0</v>
      </c>
      <c r="AQ3678" s="2">
        <v>9800</v>
      </c>
      <c r="AR3678" s="2">
        <v>0</v>
      </c>
      <c r="AS3678" s="2">
        <v>0</v>
      </c>
      <c r="AT3678" s="2">
        <v>0</v>
      </c>
      <c r="AU3678" s="2">
        <v>0</v>
      </c>
      <c r="AV3678" s="2">
        <v>0</v>
      </c>
      <c r="AW3678" s="2">
        <v>0</v>
      </c>
      <c r="AX3678" s="2">
        <v>0</v>
      </c>
      <c r="AY3678" s="2">
        <v>0</v>
      </c>
      <c r="AZ3678" s="2">
        <v>0</v>
      </c>
      <c r="BA3678" s="2">
        <v>0</v>
      </c>
      <c r="BF3678" s="2">
        <v>0</v>
      </c>
      <c r="BG3678" s="2">
        <v>0</v>
      </c>
      <c r="BH3678" s="2">
        <v>0</v>
      </c>
      <c r="BI3678" s="2">
        <v>0</v>
      </c>
      <c r="BJ3678" s="2" t="s">
        <v>5133</v>
      </c>
    </row>
    <row r="3679" s="2" customFormat="1" hidden="1" spans="1:62">
      <c r="A3679" s="2">
        <v>3679</v>
      </c>
      <c r="B3679" s="2" t="s">
        <v>16634</v>
      </c>
      <c r="F3679" s="24">
        <v>45260.4319444444</v>
      </c>
      <c r="G3679" s="24">
        <v>45260.4319444444</v>
      </c>
      <c r="I3679" s="24">
        <v>45260.4319444444</v>
      </c>
      <c r="J3679" s="2" t="s">
        <v>16306</v>
      </c>
      <c r="N3679" s="2" t="s">
        <v>16307</v>
      </c>
      <c r="P3679" s="2" t="s">
        <v>26</v>
      </c>
      <c r="Q3679" s="2" t="s">
        <v>5077</v>
      </c>
      <c r="R3679" s="2" t="s">
        <v>5405</v>
      </c>
      <c r="S3679" s="2" t="s">
        <v>5076</v>
      </c>
      <c r="V3679" s="2" t="s">
        <v>5077</v>
      </c>
      <c r="Y3679" s="2" t="s">
        <v>5406</v>
      </c>
      <c r="AB3679" s="2" t="s">
        <v>5407</v>
      </c>
      <c r="AC3679" s="2" t="s">
        <v>5408</v>
      </c>
      <c r="AD3679" s="2" t="s">
        <v>5409</v>
      </c>
      <c r="AH3679" s="2">
        <v>1</v>
      </c>
      <c r="AI3679" s="2">
        <v>9800</v>
      </c>
      <c r="AJ3679" s="2">
        <v>0</v>
      </c>
      <c r="AK3679" s="2">
        <v>0</v>
      </c>
      <c r="AL3679" s="2">
        <v>0</v>
      </c>
      <c r="AM3679" s="2">
        <v>0</v>
      </c>
      <c r="AN3679" s="2">
        <v>9800</v>
      </c>
      <c r="AO3679" s="2">
        <v>9800</v>
      </c>
      <c r="AP3679" s="2">
        <v>0</v>
      </c>
      <c r="AQ3679" s="2">
        <v>9800</v>
      </c>
      <c r="AR3679" s="2">
        <v>0</v>
      </c>
      <c r="AS3679" s="2">
        <v>0</v>
      </c>
      <c r="AT3679" s="2">
        <v>0</v>
      </c>
      <c r="AU3679" s="2">
        <v>0</v>
      </c>
      <c r="AV3679" s="2">
        <v>0</v>
      </c>
      <c r="AW3679" s="2">
        <v>0</v>
      </c>
      <c r="AX3679" s="2">
        <v>0</v>
      </c>
      <c r="AY3679" s="2">
        <v>0</v>
      </c>
      <c r="AZ3679" s="2">
        <v>0</v>
      </c>
      <c r="BA3679" s="2">
        <v>0</v>
      </c>
      <c r="BF3679" s="2">
        <v>0</v>
      </c>
      <c r="BG3679" s="2">
        <v>0</v>
      </c>
      <c r="BH3679" s="2">
        <v>0</v>
      </c>
      <c r="BI3679" s="2">
        <v>0</v>
      </c>
      <c r="BJ3679" s="2" t="s">
        <v>5133</v>
      </c>
    </row>
    <row r="3680" s="2" customFormat="1" hidden="1" spans="1:62">
      <c r="A3680" s="2">
        <v>3680</v>
      </c>
      <c r="B3680" s="2" t="s">
        <v>16635</v>
      </c>
      <c r="F3680" s="24">
        <v>45260.4423611111</v>
      </c>
      <c r="G3680" s="24">
        <v>45260.4423611111</v>
      </c>
      <c r="I3680" s="24">
        <v>45260.4423611111</v>
      </c>
      <c r="J3680" s="2" t="s">
        <v>16636</v>
      </c>
      <c r="N3680" s="2" t="s">
        <v>16637</v>
      </c>
      <c r="P3680" s="2" t="s">
        <v>26</v>
      </c>
      <c r="Q3680" s="2" t="s">
        <v>5077</v>
      </c>
      <c r="R3680" s="2" t="s">
        <v>5405</v>
      </c>
      <c r="S3680" s="2" t="s">
        <v>5076</v>
      </c>
      <c r="V3680" s="2" t="s">
        <v>5077</v>
      </c>
      <c r="Y3680" s="2" t="s">
        <v>5406</v>
      </c>
      <c r="AB3680" s="2" t="s">
        <v>5407</v>
      </c>
      <c r="AC3680" s="2" t="s">
        <v>5408</v>
      </c>
      <c r="AD3680" s="2" t="s">
        <v>5409</v>
      </c>
      <c r="AH3680" s="2">
        <v>1</v>
      </c>
      <c r="AI3680" s="2">
        <v>9800</v>
      </c>
      <c r="AJ3680" s="2">
        <v>0</v>
      </c>
      <c r="AK3680" s="2">
        <v>0</v>
      </c>
      <c r="AL3680" s="2">
        <v>0</v>
      </c>
      <c r="AM3680" s="2">
        <v>0</v>
      </c>
      <c r="AN3680" s="2">
        <v>9800</v>
      </c>
      <c r="AO3680" s="2">
        <v>9800</v>
      </c>
      <c r="AP3680" s="2">
        <v>0</v>
      </c>
      <c r="AQ3680" s="2">
        <v>9800</v>
      </c>
      <c r="AR3680" s="2">
        <v>0</v>
      </c>
      <c r="AS3680" s="2">
        <v>0</v>
      </c>
      <c r="AT3680" s="2">
        <v>0</v>
      </c>
      <c r="AU3680" s="2">
        <v>0</v>
      </c>
      <c r="AV3680" s="2">
        <v>0</v>
      </c>
      <c r="AW3680" s="2">
        <v>0</v>
      </c>
      <c r="AX3680" s="2">
        <v>0</v>
      </c>
      <c r="AY3680" s="2">
        <v>0</v>
      </c>
      <c r="AZ3680" s="2">
        <v>0</v>
      </c>
      <c r="BA3680" s="2">
        <v>0</v>
      </c>
      <c r="BF3680" s="2">
        <v>0</v>
      </c>
      <c r="BG3680" s="2">
        <v>0</v>
      </c>
      <c r="BH3680" s="2">
        <v>0</v>
      </c>
      <c r="BI3680" s="2">
        <v>0</v>
      </c>
      <c r="BJ3680" s="2" t="s">
        <v>5133</v>
      </c>
    </row>
    <row r="3681" s="2" customFormat="1" hidden="1" spans="1:62">
      <c r="A3681" s="2">
        <v>3681</v>
      </c>
      <c r="B3681" s="2" t="s">
        <v>16638</v>
      </c>
      <c r="F3681" s="24">
        <v>45260.4666666667</v>
      </c>
      <c r="G3681" s="24">
        <v>45260.4666666667</v>
      </c>
      <c r="I3681" s="24">
        <v>45260.4666666667</v>
      </c>
      <c r="J3681" s="2" t="s">
        <v>16639</v>
      </c>
      <c r="L3681" s="2" t="s">
        <v>16640</v>
      </c>
      <c r="N3681" s="2" t="s">
        <v>16641</v>
      </c>
      <c r="P3681" s="2" t="s">
        <v>26</v>
      </c>
      <c r="Q3681" s="2" t="s">
        <v>5077</v>
      </c>
      <c r="R3681" s="2" t="s">
        <v>5405</v>
      </c>
      <c r="S3681" s="2" t="s">
        <v>5076</v>
      </c>
      <c r="V3681" s="2" t="s">
        <v>5077</v>
      </c>
      <c r="Y3681" s="2" t="s">
        <v>5406</v>
      </c>
      <c r="AB3681" s="2" t="s">
        <v>5407</v>
      </c>
      <c r="AC3681" s="2" t="s">
        <v>5408</v>
      </c>
      <c r="AD3681" s="2" t="s">
        <v>5409</v>
      </c>
      <c r="AH3681" s="2">
        <v>1</v>
      </c>
      <c r="AI3681" s="2">
        <v>9800</v>
      </c>
      <c r="AJ3681" s="2">
        <v>0</v>
      </c>
      <c r="AK3681" s="2">
        <v>0</v>
      </c>
      <c r="AL3681" s="2">
        <v>0</v>
      </c>
      <c r="AM3681" s="2">
        <v>0</v>
      </c>
      <c r="AN3681" s="2">
        <v>9800</v>
      </c>
      <c r="AO3681" s="2">
        <v>9800</v>
      </c>
      <c r="AP3681" s="2">
        <v>0</v>
      </c>
      <c r="AQ3681" s="2">
        <v>9800</v>
      </c>
      <c r="AR3681" s="2">
        <v>0</v>
      </c>
      <c r="AS3681" s="2">
        <v>0</v>
      </c>
      <c r="AT3681" s="2">
        <v>0</v>
      </c>
      <c r="AU3681" s="2">
        <v>0</v>
      </c>
      <c r="AV3681" s="2">
        <v>0</v>
      </c>
      <c r="AW3681" s="2">
        <v>0</v>
      </c>
      <c r="AX3681" s="2">
        <v>0</v>
      </c>
      <c r="AY3681" s="2">
        <v>0</v>
      </c>
      <c r="AZ3681" s="2">
        <v>0</v>
      </c>
      <c r="BA3681" s="2">
        <v>0</v>
      </c>
      <c r="BF3681" s="2">
        <v>0</v>
      </c>
      <c r="BG3681" s="2">
        <v>0</v>
      </c>
      <c r="BH3681" s="2">
        <v>0</v>
      </c>
      <c r="BI3681" s="2">
        <v>0</v>
      </c>
      <c r="BJ3681" s="2" t="s">
        <v>5133</v>
      </c>
    </row>
    <row r="3682" s="2" customFormat="1" hidden="1" spans="1:62">
      <c r="A3682" s="2">
        <v>3682</v>
      </c>
      <c r="B3682" s="2" t="s">
        <v>16642</v>
      </c>
      <c r="F3682" s="24">
        <v>45260.4666666667</v>
      </c>
      <c r="G3682" s="24">
        <v>45260.4666666667</v>
      </c>
      <c r="I3682" s="24">
        <v>45260.4666666667</v>
      </c>
      <c r="J3682" s="2" t="s">
        <v>16643</v>
      </c>
      <c r="L3682" s="2" t="s">
        <v>16644</v>
      </c>
      <c r="N3682" s="2" t="s">
        <v>16645</v>
      </c>
      <c r="P3682" s="2" t="s">
        <v>26</v>
      </c>
      <c r="Q3682" s="2" t="s">
        <v>5077</v>
      </c>
      <c r="R3682" s="2" t="s">
        <v>5405</v>
      </c>
      <c r="S3682" s="2" t="s">
        <v>5076</v>
      </c>
      <c r="V3682" s="2" t="s">
        <v>5077</v>
      </c>
      <c r="Y3682" s="2" t="s">
        <v>5406</v>
      </c>
      <c r="AB3682" s="2" t="s">
        <v>5407</v>
      </c>
      <c r="AC3682" s="2" t="s">
        <v>5408</v>
      </c>
      <c r="AD3682" s="2" t="s">
        <v>5409</v>
      </c>
      <c r="AH3682" s="2">
        <v>1</v>
      </c>
      <c r="AI3682" s="2">
        <v>9800</v>
      </c>
      <c r="AJ3682" s="2">
        <v>0</v>
      </c>
      <c r="AK3682" s="2">
        <v>0</v>
      </c>
      <c r="AL3682" s="2">
        <v>0</v>
      </c>
      <c r="AM3682" s="2">
        <v>0</v>
      </c>
      <c r="AN3682" s="2">
        <v>9800</v>
      </c>
      <c r="AO3682" s="2">
        <v>9800</v>
      </c>
      <c r="AP3682" s="2">
        <v>0</v>
      </c>
      <c r="AQ3682" s="2">
        <v>9800</v>
      </c>
      <c r="AR3682" s="2">
        <v>0</v>
      </c>
      <c r="AS3682" s="2">
        <v>0</v>
      </c>
      <c r="AT3682" s="2">
        <v>0</v>
      </c>
      <c r="AU3682" s="2">
        <v>0</v>
      </c>
      <c r="AV3682" s="2">
        <v>0</v>
      </c>
      <c r="AW3682" s="2">
        <v>0</v>
      </c>
      <c r="AX3682" s="2">
        <v>0</v>
      </c>
      <c r="AY3682" s="2">
        <v>0</v>
      </c>
      <c r="AZ3682" s="2">
        <v>0</v>
      </c>
      <c r="BA3682" s="2">
        <v>0</v>
      </c>
      <c r="BF3682" s="2">
        <v>0</v>
      </c>
      <c r="BG3682" s="2">
        <v>0</v>
      </c>
      <c r="BH3682" s="2">
        <v>0</v>
      </c>
      <c r="BI3682" s="2">
        <v>0</v>
      </c>
      <c r="BJ3682" s="2" t="s">
        <v>5133</v>
      </c>
    </row>
    <row r="3683" s="2" customFormat="1" hidden="1" spans="1:62">
      <c r="A3683" s="2">
        <v>3683</v>
      </c>
      <c r="B3683" s="2" t="s">
        <v>16646</v>
      </c>
      <c r="F3683" s="24">
        <v>45260.4666666667</v>
      </c>
      <c r="G3683" s="24">
        <v>45260.4666666667</v>
      </c>
      <c r="I3683" s="24">
        <v>45260.4666666667</v>
      </c>
      <c r="J3683" s="2" t="s">
        <v>16647</v>
      </c>
      <c r="L3683" s="2" t="s">
        <v>16648</v>
      </c>
      <c r="N3683" s="2" t="s">
        <v>16649</v>
      </c>
      <c r="P3683" s="2" t="s">
        <v>26</v>
      </c>
      <c r="Q3683" s="2" t="s">
        <v>5077</v>
      </c>
      <c r="R3683" s="2" t="s">
        <v>5405</v>
      </c>
      <c r="S3683" s="2" t="s">
        <v>5076</v>
      </c>
      <c r="V3683" s="2" t="s">
        <v>5077</v>
      </c>
      <c r="Y3683" s="2" t="s">
        <v>5406</v>
      </c>
      <c r="AB3683" s="2" t="s">
        <v>5407</v>
      </c>
      <c r="AC3683" s="2" t="s">
        <v>5408</v>
      </c>
      <c r="AD3683" s="2" t="s">
        <v>5409</v>
      </c>
      <c r="AH3683" s="2">
        <v>1</v>
      </c>
      <c r="AI3683" s="2">
        <v>9800</v>
      </c>
      <c r="AJ3683" s="2">
        <v>0</v>
      </c>
      <c r="AK3683" s="2">
        <v>0</v>
      </c>
      <c r="AL3683" s="2">
        <v>0</v>
      </c>
      <c r="AM3683" s="2">
        <v>0</v>
      </c>
      <c r="AN3683" s="2">
        <v>9800</v>
      </c>
      <c r="AO3683" s="2">
        <v>9800</v>
      </c>
      <c r="AP3683" s="2">
        <v>0</v>
      </c>
      <c r="AQ3683" s="2">
        <v>9800</v>
      </c>
      <c r="AR3683" s="2">
        <v>0</v>
      </c>
      <c r="AS3683" s="2">
        <v>0</v>
      </c>
      <c r="AT3683" s="2">
        <v>0</v>
      </c>
      <c r="AU3683" s="2">
        <v>0</v>
      </c>
      <c r="AV3683" s="2">
        <v>0</v>
      </c>
      <c r="AW3683" s="2">
        <v>0</v>
      </c>
      <c r="AX3683" s="2">
        <v>0</v>
      </c>
      <c r="AY3683" s="2">
        <v>0</v>
      </c>
      <c r="AZ3683" s="2">
        <v>0</v>
      </c>
      <c r="BA3683" s="2">
        <v>0</v>
      </c>
      <c r="BF3683" s="2">
        <v>0</v>
      </c>
      <c r="BG3683" s="2">
        <v>0</v>
      </c>
      <c r="BH3683" s="2">
        <v>0</v>
      </c>
      <c r="BI3683" s="2">
        <v>0</v>
      </c>
      <c r="BJ3683" s="2" t="s">
        <v>5133</v>
      </c>
    </row>
    <row r="3684" s="2" customFormat="1" hidden="1" spans="1:62">
      <c r="A3684" s="2">
        <v>3684</v>
      </c>
      <c r="B3684" s="2" t="s">
        <v>16650</v>
      </c>
      <c r="F3684" s="24">
        <v>45260.4666666667</v>
      </c>
      <c r="G3684" s="24">
        <v>45260.4666666667</v>
      </c>
      <c r="I3684" s="24">
        <v>45260.4666666667</v>
      </c>
      <c r="J3684" s="2" t="s">
        <v>16651</v>
      </c>
      <c r="L3684" s="2" t="s">
        <v>16652</v>
      </c>
      <c r="N3684" s="2" t="s">
        <v>16653</v>
      </c>
      <c r="P3684" s="2" t="s">
        <v>26</v>
      </c>
      <c r="Q3684" s="2" t="s">
        <v>5077</v>
      </c>
      <c r="R3684" s="2" t="s">
        <v>5405</v>
      </c>
      <c r="S3684" s="2" t="s">
        <v>5076</v>
      </c>
      <c r="V3684" s="2" t="s">
        <v>5077</v>
      </c>
      <c r="Y3684" s="2" t="s">
        <v>5406</v>
      </c>
      <c r="AB3684" s="2" t="s">
        <v>5407</v>
      </c>
      <c r="AC3684" s="2" t="s">
        <v>5408</v>
      </c>
      <c r="AD3684" s="2" t="s">
        <v>5409</v>
      </c>
      <c r="AH3684" s="2">
        <v>1</v>
      </c>
      <c r="AI3684" s="2">
        <v>9800</v>
      </c>
      <c r="AJ3684" s="2">
        <v>0</v>
      </c>
      <c r="AK3684" s="2">
        <v>0</v>
      </c>
      <c r="AL3684" s="2">
        <v>0</v>
      </c>
      <c r="AM3684" s="2">
        <v>0</v>
      </c>
      <c r="AN3684" s="2">
        <v>9800</v>
      </c>
      <c r="AO3684" s="2">
        <v>9800</v>
      </c>
      <c r="AP3684" s="2">
        <v>0</v>
      </c>
      <c r="AQ3684" s="2">
        <v>9800</v>
      </c>
      <c r="AR3684" s="2">
        <v>0</v>
      </c>
      <c r="AS3684" s="2">
        <v>0</v>
      </c>
      <c r="AT3684" s="2">
        <v>0</v>
      </c>
      <c r="AU3684" s="2">
        <v>0</v>
      </c>
      <c r="AV3684" s="2">
        <v>0</v>
      </c>
      <c r="AW3684" s="2">
        <v>0</v>
      </c>
      <c r="AX3684" s="2">
        <v>0</v>
      </c>
      <c r="AY3684" s="2">
        <v>0</v>
      </c>
      <c r="AZ3684" s="2">
        <v>0</v>
      </c>
      <c r="BA3684" s="2">
        <v>0</v>
      </c>
      <c r="BF3684" s="2">
        <v>0</v>
      </c>
      <c r="BG3684" s="2">
        <v>0</v>
      </c>
      <c r="BH3684" s="2">
        <v>0</v>
      </c>
      <c r="BI3684" s="2">
        <v>0</v>
      </c>
      <c r="BJ3684" s="2" t="s">
        <v>5133</v>
      </c>
    </row>
    <row r="3685" s="2" customFormat="1" hidden="1" spans="1:62">
      <c r="A3685" s="2">
        <v>3685</v>
      </c>
      <c r="B3685" s="2" t="s">
        <v>16654</v>
      </c>
      <c r="F3685" s="24">
        <v>45260.46875</v>
      </c>
      <c r="G3685" s="24">
        <v>45260.46875</v>
      </c>
      <c r="I3685" s="24">
        <v>45260.46875</v>
      </c>
      <c r="J3685" s="2" t="s">
        <v>16655</v>
      </c>
      <c r="L3685" s="2" t="s">
        <v>10409</v>
      </c>
      <c r="N3685" s="2" t="s">
        <v>16656</v>
      </c>
      <c r="P3685" s="2" t="s">
        <v>26</v>
      </c>
      <c r="Q3685" s="2" t="s">
        <v>5077</v>
      </c>
      <c r="R3685" s="2" t="s">
        <v>5405</v>
      </c>
      <c r="S3685" s="2" t="s">
        <v>5076</v>
      </c>
      <c r="V3685" s="2" t="s">
        <v>5077</v>
      </c>
      <c r="Y3685" s="2" t="s">
        <v>5406</v>
      </c>
      <c r="AB3685" s="2" t="s">
        <v>5407</v>
      </c>
      <c r="AC3685" s="2" t="s">
        <v>5408</v>
      </c>
      <c r="AD3685" s="2" t="s">
        <v>5409</v>
      </c>
      <c r="AH3685" s="2">
        <v>1</v>
      </c>
      <c r="AI3685" s="2">
        <v>9800</v>
      </c>
      <c r="AJ3685" s="2">
        <v>0</v>
      </c>
      <c r="AK3685" s="2">
        <v>0</v>
      </c>
      <c r="AL3685" s="2">
        <v>0</v>
      </c>
      <c r="AM3685" s="2">
        <v>0</v>
      </c>
      <c r="AN3685" s="2">
        <v>9800</v>
      </c>
      <c r="AO3685" s="2">
        <v>9800</v>
      </c>
      <c r="AP3685" s="2">
        <v>0</v>
      </c>
      <c r="AQ3685" s="2">
        <v>9800</v>
      </c>
      <c r="AR3685" s="2">
        <v>0</v>
      </c>
      <c r="AS3685" s="2">
        <v>0</v>
      </c>
      <c r="AT3685" s="2">
        <v>0</v>
      </c>
      <c r="AU3685" s="2">
        <v>0</v>
      </c>
      <c r="AV3685" s="2">
        <v>0</v>
      </c>
      <c r="AW3685" s="2">
        <v>0</v>
      </c>
      <c r="AX3685" s="2">
        <v>0</v>
      </c>
      <c r="AY3685" s="2">
        <v>0</v>
      </c>
      <c r="AZ3685" s="2">
        <v>0</v>
      </c>
      <c r="BA3685" s="2">
        <v>0</v>
      </c>
      <c r="BF3685" s="2">
        <v>0</v>
      </c>
      <c r="BG3685" s="2">
        <v>0</v>
      </c>
      <c r="BH3685" s="2">
        <v>0</v>
      </c>
      <c r="BI3685" s="2">
        <v>0</v>
      </c>
      <c r="BJ3685" s="2" t="s">
        <v>5133</v>
      </c>
    </row>
    <row r="3686" s="2" customFormat="1" hidden="1" spans="1:62">
      <c r="A3686" s="2">
        <v>3686</v>
      </c>
      <c r="B3686" s="2" t="s">
        <v>16657</v>
      </c>
      <c r="F3686" s="24">
        <v>45260.46875</v>
      </c>
      <c r="G3686" s="24">
        <v>45260.46875</v>
      </c>
      <c r="I3686" s="24">
        <v>45260.46875</v>
      </c>
      <c r="J3686" s="2" t="s">
        <v>16658</v>
      </c>
      <c r="L3686" s="2" t="s">
        <v>10409</v>
      </c>
      <c r="N3686" s="2" t="s">
        <v>16659</v>
      </c>
      <c r="P3686" s="2" t="s">
        <v>26</v>
      </c>
      <c r="Q3686" s="2" t="s">
        <v>5077</v>
      </c>
      <c r="R3686" s="2" t="s">
        <v>5405</v>
      </c>
      <c r="S3686" s="2" t="s">
        <v>5076</v>
      </c>
      <c r="V3686" s="2" t="s">
        <v>5077</v>
      </c>
      <c r="Y3686" s="2" t="s">
        <v>5406</v>
      </c>
      <c r="AB3686" s="2" t="s">
        <v>5407</v>
      </c>
      <c r="AC3686" s="2" t="s">
        <v>5408</v>
      </c>
      <c r="AD3686" s="2" t="s">
        <v>5409</v>
      </c>
      <c r="AH3686" s="2">
        <v>1</v>
      </c>
      <c r="AI3686" s="2">
        <v>9800</v>
      </c>
      <c r="AJ3686" s="2">
        <v>0</v>
      </c>
      <c r="AK3686" s="2">
        <v>0</v>
      </c>
      <c r="AL3686" s="2">
        <v>0</v>
      </c>
      <c r="AM3686" s="2">
        <v>0</v>
      </c>
      <c r="AN3686" s="2">
        <v>9800</v>
      </c>
      <c r="AO3686" s="2">
        <v>9800</v>
      </c>
      <c r="AP3686" s="2">
        <v>0</v>
      </c>
      <c r="AQ3686" s="2">
        <v>9800</v>
      </c>
      <c r="AR3686" s="2">
        <v>0</v>
      </c>
      <c r="AS3686" s="2">
        <v>0</v>
      </c>
      <c r="AT3686" s="2">
        <v>0</v>
      </c>
      <c r="AU3686" s="2">
        <v>0</v>
      </c>
      <c r="AV3686" s="2">
        <v>0</v>
      </c>
      <c r="AW3686" s="2">
        <v>0</v>
      </c>
      <c r="AX3686" s="2">
        <v>0</v>
      </c>
      <c r="AY3686" s="2">
        <v>0</v>
      </c>
      <c r="AZ3686" s="2">
        <v>0</v>
      </c>
      <c r="BA3686" s="2">
        <v>0</v>
      </c>
      <c r="BF3686" s="2">
        <v>0</v>
      </c>
      <c r="BG3686" s="2">
        <v>0</v>
      </c>
      <c r="BH3686" s="2">
        <v>0</v>
      </c>
      <c r="BI3686" s="2">
        <v>0</v>
      </c>
      <c r="BJ3686" s="2" t="s">
        <v>5133</v>
      </c>
    </row>
    <row r="3687" s="2" customFormat="1" hidden="1" spans="1:62">
      <c r="A3687" s="2">
        <v>3687</v>
      </c>
      <c r="B3687" s="2" t="s">
        <v>16660</v>
      </c>
      <c r="F3687" s="24">
        <v>45260.46875</v>
      </c>
      <c r="G3687" s="24">
        <v>45260.46875</v>
      </c>
      <c r="I3687" s="24">
        <v>45260.46875</v>
      </c>
      <c r="J3687" s="2" t="s">
        <v>16661</v>
      </c>
      <c r="L3687" s="2" t="s">
        <v>16662</v>
      </c>
      <c r="N3687" s="2" t="s">
        <v>16663</v>
      </c>
      <c r="P3687" s="2" t="s">
        <v>26</v>
      </c>
      <c r="Q3687" s="2" t="s">
        <v>5077</v>
      </c>
      <c r="R3687" s="2" t="s">
        <v>5405</v>
      </c>
      <c r="S3687" s="2" t="s">
        <v>5076</v>
      </c>
      <c r="V3687" s="2" t="s">
        <v>5077</v>
      </c>
      <c r="Y3687" s="2" t="s">
        <v>5406</v>
      </c>
      <c r="AB3687" s="2" t="s">
        <v>5407</v>
      </c>
      <c r="AC3687" s="2" t="s">
        <v>5408</v>
      </c>
      <c r="AD3687" s="2" t="s">
        <v>5409</v>
      </c>
      <c r="AH3687" s="2">
        <v>1</v>
      </c>
      <c r="AI3687" s="2">
        <v>9800</v>
      </c>
      <c r="AJ3687" s="2">
        <v>0</v>
      </c>
      <c r="AK3687" s="2">
        <v>0</v>
      </c>
      <c r="AL3687" s="2">
        <v>0</v>
      </c>
      <c r="AM3687" s="2">
        <v>0</v>
      </c>
      <c r="AN3687" s="2">
        <v>9800</v>
      </c>
      <c r="AO3687" s="2">
        <v>9800</v>
      </c>
      <c r="AP3687" s="2">
        <v>0</v>
      </c>
      <c r="AQ3687" s="2">
        <v>9800</v>
      </c>
      <c r="AR3687" s="2">
        <v>0</v>
      </c>
      <c r="AS3687" s="2">
        <v>0</v>
      </c>
      <c r="AT3687" s="2">
        <v>0</v>
      </c>
      <c r="AU3687" s="2">
        <v>0</v>
      </c>
      <c r="AV3687" s="2">
        <v>0</v>
      </c>
      <c r="AW3687" s="2">
        <v>0</v>
      </c>
      <c r="AX3687" s="2">
        <v>0</v>
      </c>
      <c r="AY3687" s="2">
        <v>0</v>
      </c>
      <c r="AZ3687" s="2">
        <v>0</v>
      </c>
      <c r="BA3687" s="2">
        <v>0</v>
      </c>
      <c r="BF3687" s="2">
        <v>0</v>
      </c>
      <c r="BG3687" s="2">
        <v>0</v>
      </c>
      <c r="BH3687" s="2">
        <v>0</v>
      </c>
      <c r="BI3687" s="2">
        <v>0</v>
      </c>
      <c r="BJ3687" s="2" t="s">
        <v>5133</v>
      </c>
    </row>
    <row r="3688" s="2" customFormat="1" hidden="1" spans="1:62">
      <c r="A3688" s="2">
        <v>3688</v>
      </c>
      <c r="B3688" s="2" t="s">
        <v>16664</v>
      </c>
      <c r="F3688" s="24">
        <v>45260.46875</v>
      </c>
      <c r="G3688" s="24">
        <v>45260.46875</v>
      </c>
      <c r="I3688" s="24">
        <v>45260.46875</v>
      </c>
      <c r="J3688" s="2" t="s">
        <v>16665</v>
      </c>
      <c r="L3688" s="2" t="s">
        <v>16666</v>
      </c>
      <c r="N3688" s="2" t="s">
        <v>16667</v>
      </c>
      <c r="P3688" s="2" t="s">
        <v>26</v>
      </c>
      <c r="Q3688" s="2" t="s">
        <v>5077</v>
      </c>
      <c r="R3688" s="2" t="s">
        <v>5405</v>
      </c>
      <c r="S3688" s="2" t="s">
        <v>5076</v>
      </c>
      <c r="V3688" s="2" t="s">
        <v>5077</v>
      </c>
      <c r="Y3688" s="2" t="s">
        <v>5406</v>
      </c>
      <c r="AB3688" s="2" t="s">
        <v>5407</v>
      </c>
      <c r="AC3688" s="2" t="s">
        <v>5408</v>
      </c>
      <c r="AD3688" s="2" t="s">
        <v>5409</v>
      </c>
      <c r="AH3688" s="2">
        <v>1</v>
      </c>
      <c r="AI3688" s="2">
        <v>9800</v>
      </c>
      <c r="AJ3688" s="2">
        <v>0</v>
      </c>
      <c r="AK3688" s="2">
        <v>0</v>
      </c>
      <c r="AL3688" s="2">
        <v>0</v>
      </c>
      <c r="AM3688" s="2">
        <v>0</v>
      </c>
      <c r="AN3688" s="2">
        <v>9800</v>
      </c>
      <c r="AO3688" s="2">
        <v>9800</v>
      </c>
      <c r="AP3688" s="2">
        <v>0</v>
      </c>
      <c r="AQ3688" s="2">
        <v>9800</v>
      </c>
      <c r="AR3688" s="2">
        <v>0</v>
      </c>
      <c r="AS3688" s="2">
        <v>0</v>
      </c>
      <c r="AT3688" s="2">
        <v>0</v>
      </c>
      <c r="AU3688" s="2">
        <v>0</v>
      </c>
      <c r="AV3688" s="2">
        <v>0</v>
      </c>
      <c r="AW3688" s="2">
        <v>0</v>
      </c>
      <c r="AX3688" s="2">
        <v>0</v>
      </c>
      <c r="AY3688" s="2">
        <v>0</v>
      </c>
      <c r="AZ3688" s="2">
        <v>0</v>
      </c>
      <c r="BA3688" s="2">
        <v>0</v>
      </c>
      <c r="BF3688" s="2">
        <v>0</v>
      </c>
      <c r="BG3688" s="2">
        <v>0</v>
      </c>
      <c r="BH3688" s="2">
        <v>0</v>
      </c>
      <c r="BI3688" s="2">
        <v>0</v>
      </c>
      <c r="BJ3688" s="2" t="s">
        <v>5133</v>
      </c>
    </row>
    <row r="3689" s="2" customFormat="1" hidden="1" spans="1:62">
      <c r="A3689" s="2">
        <v>3689</v>
      </c>
      <c r="B3689" s="2" t="s">
        <v>16668</v>
      </c>
      <c r="F3689" s="24">
        <v>45260.4736111111</v>
      </c>
      <c r="G3689" s="24">
        <v>45260.4736111111</v>
      </c>
      <c r="I3689" s="24">
        <v>45260.4736111111</v>
      </c>
      <c r="J3689" s="2" t="s">
        <v>16669</v>
      </c>
      <c r="N3689" s="2" t="s">
        <v>16670</v>
      </c>
      <c r="P3689" s="2" t="s">
        <v>26</v>
      </c>
      <c r="Q3689" s="2" t="s">
        <v>5077</v>
      </c>
      <c r="R3689" s="2" t="s">
        <v>5405</v>
      </c>
      <c r="S3689" s="2" t="s">
        <v>5076</v>
      </c>
      <c r="V3689" s="2" t="s">
        <v>5077</v>
      </c>
      <c r="Y3689" s="2" t="s">
        <v>5406</v>
      </c>
      <c r="AB3689" s="2" t="s">
        <v>5407</v>
      </c>
      <c r="AC3689" s="2" t="s">
        <v>5408</v>
      </c>
      <c r="AD3689" s="2" t="s">
        <v>5409</v>
      </c>
      <c r="AH3689" s="2">
        <v>1</v>
      </c>
      <c r="AI3689" s="2">
        <v>9800</v>
      </c>
      <c r="AJ3689" s="2">
        <v>0</v>
      </c>
      <c r="AK3689" s="2">
        <v>0</v>
      </c>
      <c r="AL3689" s="2">
        <v>0</v>
      </c>
      <c r="AM3689" s="2">
        <v>0</v>
      </c>
      <c r="AN3689" s="2">
        <v>9800</v>
      </c>
      <c r="AO3689" s="2">
        <v>9800</v>
      </c>
      <c r="AP3689" s="2">
        <v>0</v>
      </c>
      <c r="AQ3689" s="2">
        <v>9800</v>
      </c>
      <c r="AR3689" s="2">
        <v>0</v>
      </c>
      <c r="AS3689" s="2">
        <v>0</v>
      </c>
      <c r="AT3689" s="2">
        <v>0</v>
      </c>
      <c r="AU3689" s="2">
        <v>0</v>
      </c>
      <c r="AV3689" s="2">
        <v>0</v>
      </c>
      <c r="AW3689" s="2">
        <v>0</v>
      </c>
      <c r="AX3689" s="2">
        <v>0</v>
      </c>
      <c r="AY3689" s="2">
        <v>0</v>
      </c>
      <c r="AZ3689" s="2">
        <v>0</v>
      </c>
      <c r="BA3689" s="2">
        <v>0</v>
      </c>
      <c r="BF3689" s="2">
        <v>0</v>
      </c>
      <c r="BG3689" s="2">
        <v>0</v>
      </c>
      <c r="BH3689" s="2">
        <v>0</v>
      </c>
      <c r="BI3689" s="2">
        <v>0</v>
      </c>
      <c r="BJ3689" s="2" t="s">
        <v>5133</v>
      </c>
    </row>
    <row r="3690" s="2" customFormat="1" hidden="1" spans="1:62">
      <c r="A3690" s="2">
        <v>3690</v>
      </c>
      <c r="B3690" s="2" t="s">
        <v>16671</v>
      </c>
      <c r="F3690" s="24">
        <v>45260.4743055556</v>
      </c>
      <c r="G3690" s="24">
        <v>45260.4743055556</v>
      </c>
      <c r="I3690" s="24">
        <v>45260.4743055556</v>
      </c>
      <c r="J3690" s="2" t="s">
        <v>16260</v>
      </c>
      <c r="K3690" s="2" t="s">
        <v>16261</v>
      </c>
      <c r="L3690" s="2" t="s">
        <v>1210</v>
      </c>
      <c r="N3690" s="2" t="s">
        <v>16262</v>
      </c>
      <c r="O3690" s="2" t="s">
        <v>1210</v>
      </c>
      <c r="P3690" s="2" t="s">
        <v>26</v>
      </c>
      <c r="Q3690" s="2" t="s">
        <v>5077</v>
      </c>
      <c r="R3690" s="2" t="s">
        <v>5405</v>
      </c>
      <c r="S3690" s="2" t="s">
        <v>5076</v>
      </c>
      <c r="V3690" s="2" t="s">
        <v>5077</v>
      </c>
      <c r="Y3690" s="2" t="s">
        <v>5406</v>
      </c>
      <c r="AB3690" s="2" t="s">
        <v>5407</v>
      </c>
      <c r="AC3690" s="2" t="s">
        <v>5408</v>
      </c>
      <c r="AD3690" s="2" t="s">
        <v>5409</v>
      </c>
      <c r="AH3690" s="2">
        <v>1</v>
      </c>
      <c r="AI3690" s="2">
        <v>9800</v>
      </c>
      <c r="AJ3690" s="2">
        <v>0</v>
      </c>
      <c r="AK3690" s="2">
        <v>0</v>
      </c>
      <c r="AL3690" s="2">
        <v>0</v>
      </c>
      <c r="AM3690" s="2">
        <v>0</v>
      </c>
      <c r="AN3690" s="2">
        <v>9800</v>
      </c>
      <c r="AO3690" s="2">
        <v>9800</v>
      </c>
      <c r="AP3690" s="2">
        <v>0</v>
      </c>
      <c r="AQ3690" s="2">
        <v>9800</v>
      </c>
      <c r="AR3690" s="2">
        <v>0</v>
      </c>
      <c r="AS3690" s="2">
        <v>0</v>
      </c>
      <c r="AT3690" s="2">
        <v>0</v>
      </c>
      <c r="AU3690" s="2">
        <v>0</v>
      </c>
      <c r="AV3690" s="2">
        <v>0</v>
      </c>
      <c r="AW3690" s="2">
        <v>0</v>
      </c>
      <c r="AX3690" s="2">
        <v>0</v>
      </c>
      <c r="AY3690" s="2">
        <v>0</v>
      </c>
      <c r="AZ3690" s="2">
        <v>0</v>
      </c>
      <c r="BA3690" s="2">
        <v>0</v>
      </c>
      <c r="BF3690" s="2">
        <v>0</v>
      </c>
      <c r="BG3690" s="2">
        <v>0</v>
      </c>
      <c r="BH3690" s="2">
        <v>0</v>
      </c>
      <c r="BI3690" s="2">
        <v>0</v>
      </c>
      <c r="BJ3690" s="2" t="s">
        <v>5133</v>
      </c>
    </row>
    <row r="3691" s="2" customFormat="1" hidden="1" spans="1:62">
      <c r="A3691" s="2">
        <v>3691</v>
      </c>
      <c r="B3691" s="2" t="s">
        <v>16672</v>
      </c>
      <c r="F3691" s="24">
        <v>45260.4868055556</v>
      </c>
      <c r="G3691" s="24">
        <v>45260.4868055556</v>
      </c>
      <c r="I3691" s="24">
        <v>45260.4868055556</v>
      </c>
      <c r="J3691" s="2" t="s">
        <v>11956</v>
      </c>
      <c r="K3691" s="2" t="s">
        <v>11957</v>
      </c>
      <c r="L3691" s="2" t="s">
        <v>11958</v>
      </c>
      <c r="N3691" s="2" t="s">
        <v>11959</v>
      </c>
      <c r="O3691" s="2" t="s">
        <v>11958</v>
      </c>
      <c r="P3691" s="2" t="s">
        <v>26</v>
      </c>
      <c r="Q3691" s="2" t="s">
        <v>5077</v>
      </c>
      <c r="R3691" s="2" t="s">
        <v>5405</v>
      </c>
      <c r="S3691" s="2" t="s">
        <v>5076</v>
      </c>
      <c r="V3691" s="2" t="s">
        <v>5077</v>
      </c>
      <c r="Y3691" s="2" t="s">
        <v>5406</v>
      </c>
      <c r="AB3691" s="2" t="s">
        <v>5407</v>
      </c>
      <c r="AC3691" s="2" t="s">
        <v>5408</v>
      </c>
      <c r="AD3691" s="2" t="s">
        <v>5409</v>
      </c>
      <c r="AH3691" s="2">
        <v>1</v>
      </c>
      <c r="AI3691" s="2">
        <v>9800</v>
      </c>
      <c r="AJ3691" s="2">
        <v>0</v>
      </c>
      <c r="AK3691" s="2">
        <v>0</v>
      </c>
      <c r="AL3691" s="2">
        <v>0</v>
      </c>
      <c r="AM3691" s="2">
        <v>0</v>
      </c>
      <c r="AN3691" s="2">
        <v>9800</v>
      </c>
      <c r="AO3691" s="2">
        <v>9800</v>
      </c>
      <c r="AP3691" s="2">
        <v>0</v>
      </c>
      <c r="AQ3691" s="2">
        <v>9800</v>
      </c>
      <c r="AR3691" s="2">
        <v>0</v>
      </c>
      <c r="AS3691" s="2">
        <v>0</v>
      </c>
      <c r="AT3691" s="2">
        <v>0</v>
      </c>
      <c r="AU3691" s="2">
        <v>0</v>
      </c>
      <c r="AV3691" s="2">
        <v>0</v>
      </c>
      <c r="AW3691" s="2">
        <v>0</v>
      </c>
      <c r="AX3691" s="2">
        <v>0</v>
      </c>
      <c r="AY3691" s="2">
        <v>0</v>
      </c>
      <c r="AZ3691" s="2">
        <v>0</v>
      </c>
      <c r="BA3691" s="2">
        <v>0</v>
      </c>
      <c r="BF3691" s="2">
        <v>0</v>
      </c>
      <c r="BG3691" s="2">
        <v>0</v>
      </c>
      <c r="BH3691" s="2">
        <v>0</v>
      </c>
      <c r="BI3691" s="2">
        <v>0</v>
      </c>
      <c r="BJ3691" s="2" t="s">
        <v>5133</v>
      </c>
    </row>
    <row r="3692" s="2" customFormat="1" hidden="1" spans="1:62">
      <c r="A3692" s="2">
        <v>3692</v>
      </c>
      <c r="B3692" s="2" t="s">
        <v>16673</v>
      </c>
      <c r="F3692" s="24">
        <v>45260.4875</v>
      </c>
      <c r="G3692" s="24">
        <v>45260.4875</v>
      </c>
      <c r="I3692" s="24">
        <v>45260.4875</v>
      </c>
      <c r="J3692" s="2" t="s">
        <v>16674</v>
      </c>
      <c r="N3692" s="2" t="s">
        <v>16675</v>
      </c>
      <c r="P3692" s="2" t="s">
        <v>26</v>
      </c>
      <c r="Q3692" s="2" t="s">
        <v>5077</v>
      </c>
      <c r="R3692" s="2" t="s">
        <v>5405</v>
      </c>
      <c r="S3692" s="2" t="s">
        <v>5076</v>
      </c>
      <c r="V3692" s="2" t="s">
        <v>5077</v>
      </c>
      <c r="Y3692" s="2" t="s">
        <v>5406</v>
      </c>
      <c r="AB3692" s="2" t="s">
        <v>5407</v>
      </c>
      <c r="AC3692" s="2" t="s">
        <v>5408</v>
      </c>
      <c r="AD3692" s="2" t="s">
        <v>5409</v>
      </c>
      <c r="AH3692" s="2">
        <v>1</v>
      </c>
      <c r="AI3692" s="2">
        <v>9800</v>
      </c>
      <c r="AJ3692" s="2">
        <v>0</v>
      </c>
      <c r="AK3692" s="2">
        <v>0</v>
      </c>
      <c r="AL3692" s="2">
        <v>0</v>
      </c>
      <c r="AM3692" s="2">
        <v>0</v>
      </c>
      <c r="AN3692" s="2">
        <v>9800</v>
      </c>
      <c r="AO3692" s="2">
        <v>9800</v>
      </c>
      <c r="AP3692" s="2">
        <v>0</v>
      </c>
      <c r="AQ3692" s="2">
        <v>9800</v>
      </c>
      <c r="AR3692" s="2">
        <v>0</v>
      </c>
      <c r="AS3692" s="2">
        <v>0</v>
      </c>
      <c r="AT3692" s="2">
        <v>0</v>
      </c>
      <c r="AU3692" s="2">
        <v>0</v>
      </c>
      <c r="AV3692" s="2">
        <v>0</v>
      </c>
      <c r="AW3692" s="2">
        <v>0</v>
      </c>
      <c r="AX3692" s="2">
        <v>0</v>
      </c>
      <c r="AY3692" s="2">
        <v>0</v>
      </c>
      <c r="AZ3692" s="2">
        <v>0</v>
      </c>
      <c r="BA3692" s="2">
        <v>0</v>
      </c>
      <c r="BF3692" s="2">
        <v>0</v>
      </c>
      <c r="BG3692" s="2">
        <v>0</v>
      </c>
      <c r="BH3692" s="2">
        <v>0</v>
      </c>
      <c r="BI3692" s="2">
        <v>0</v>
      </c>
      <c r="BJ3692" s="2" t="s">
        <v>5133</v>
      </c>
    </row>
    <row r="3693" s="2" customFormat="1" hidden="1" spans="1:62">
      <c r="A3693" s="2">
        <v>3693</v>
      </c>
      <c r="B3693" s="2" t="s">
        <v>16676</v>
      </c>
      <c r="F3693" s="24">
        <v>45260.4979166667</v>
      </c>
      <c r="G3693" s="24">
        <v>45260.4979166667</v>
      </c>
      <c r="I3693" s="24">
        <v>45260.4979166667</v>
      </c>
      <c r="J3693" s="2" t="s">
        <v>5576</v>
      </c>
      <c r="N3693" s="2" t="s">
        <v>5577</v>
      </c>
      <c r="P3693" s="2" t="s">
        <v>26</v>
      </c>
      <c r="Q3693" s="2" t="s">
        <v>5077</v>
      </c>
      <c r="R3693" s="2" t="s">
        <v>5405</v>
      </c>
      <c r="S3693" s="2" t="s">
        <v>5076</v>
      </c>
      <c r="V3693" s="2" t="s">
        <v>5077</v>
      </c>
      <c r="Y3693" s="2" t="s">
        <v>5406</v>
      </c>
      <c r="AB3693" s="2" t="s">
        <v>5407</v>
      </c>
      <c r="AC3693" s="2" t="s">
        <v>5408</v>
      </c>
      <c r="AD3693" s="2" t="s">
        <v>5409</v>
      </c>
      <c r="AH3693" s="2">
        <v>1</v>
      </c>
      <c r="AI3693" s="2">
        <v>9800</v>
      </c>
      <c r="AJ3693" s="2">
        <v>0</v>
      </c>
      <c r="AK3693" s="2">
        <v>0</v>
      </c>
      <c r="AL3693" s="2">
        <v>0</v>
      </c>
      <c r="AM3693" s="2">
        <v>0</v>
      </c>
      <c r="AN3693" s="2">
        <v>9800</v>
      </c>
      <c r="AO3693" s="2">
        <v>9800</v>
      </c>
      <c r="AP3693" s="2">
        <v>0</v>
      </c>
      <c r="AQ3693" s="2">
        <v>9800</v>
      </c>
      <c r="AR3693" s="2">
        <v>0</v>
      </c>
      <c r="AS3693" s="2">
        <v>0</v>
      </c>
      <c r="AT3693" s="2">
        <v>0</v>
      </c>
      <c r="AU3693" s="2">
        <v>0</v>
      </c>
      <c r="AV3693" s="2">
        <v>0</v>
      </c>
      <c r="AW3693" s="2">
        <v>0</v>
      </c>
      <c r="AX3693" s="2">
        <v>0</v>
      </c>
      <c r="AY3693" s="2">
        <v>0</v>
      </c>
      <c r="AZ3693" s="2">
        <v>0</v>
      </c>
      <c r="BA3693" s="2">
        <v>0</v>
      </c>
      <c r="BF3693" s="2">
        <v>0</v>
      </c>
      <c r="BG3693" s="2">
        <v>0</v>
      </c>
      <c r="BH3693" s="2">
        <v>0</v>
      </c>
      <c r="BI3693" s="2">
        <v>0</v>
      </c>
      <c r="BJ3693" s="2" t="s">
        <v>5133</v>
      </c>
    </row>
    <row r="3694" s="2" customFormat="1" hidden="1" spans="1:62">
      <c r="A3694" s="2">
        <v>3694</v>
      </c>
      <c r="B3694" s="2" t="s">
        <v>16677</v>
      </c>
      <c r="F3694" s="24">
        <v>45260.4979166667</v>
      </c>
      <c r="G3694" s="24">
        <v>45260.4979166667</v>
      </c>
      <c r="I3694" s="24">
        <v>45260.4979166667</v>
      </c>
      <c r="J3694" s="2" t="s">
        <v>5579</v>
      </c>
      <c r="N3694" s="2" t="s">
        <v>5580</v>
      </c>
      <c r="P3694" s="2" t="s">
        <v>26</v>
      </c>
      <c r="Q3694" s="2" t="s">
        <v>5077</v>
      </c>
      <c r="R3694" s="2" t="s">
        <v>5405</v>
      </c>
      <c r="S3694" s="2" t="s">
        <v>5076</v>
      </c>
      <c r="V3694" s="2" t="s">
        <v>5077</v>
      </c>
      <c r="Y3694" s="2" t="s">
        <v>5406</v>
      </c>
      <c r="AB3694" s="2" t="s">
        <v>5407</v>
      </c>
      <c r="AC3694" s="2" t="s">
        <v>5408</v>
      </c>
      <c r="AD3694" s="2" t="s">
        <v>5409</v>
      </c>
      <c r="AH3694" s="2">
        <v>1</v>
      </c>
      <c r="AI3694" s="2">
        <v>9800</v>
      </c>
      <c r="AJ3694" s="2">
        <v>0</v>
      </c>
      <c r="AK3694" s="2">
        <v>0</v>
      </c>
      <c r="AL3694" s="2">
        <v>0</v>
      </c>
      <c r="AM3694" s="2">
        <v>0</v>
      </c>
      <c r="AN3694" s="2">
        <v>9800</v>
      </c>
      <c r="AO3694" s="2">
        <v>9800</v>
      </c>
      <c r="AP3694" s="2">
        <v>0</v>
      </c>
      <c r="AQ3694" s="2">
        <v>9800</v>
      </c>
      <c r="AR3694" s="2">
        <v>0</v>
      </c>
      <c r="AS3694" s="2">
        <v>0</v>
      </c>
      <c r="AT3694" s="2">
        <v>0</v>
      </c>
      <c r="AU3694" s="2">
        <v>0</v>
      </c>
      <c r="AV3694" s="2">
        <v>0</v>
      </c>
      <c r="AW3694" s="2">
        <v>0</v>
      </c>
      <c r="AX3694" s="2">
        <v>0</v>
      </c>
      <c r="AY3694" s="2">
        <v>0</v>
      </c>
      <c r="AZ3694" s="2">
        <v>0</v>
      </c>
      <c r="BA3694" s="2">
        <v>0</v>
      </c>
      <c r="BF3694" s="2">
        <v>0</v>
      </c>
      <c r="BG3694" s="2">
        <v>0</v>
      </c>
      <c r="BH3694" s="2">
        <v>0</v>
      </c>
      <c r="BI3694" s="2">
        <v>0</v>
      </c>
      <c r="BJ3694" s="2" t="s">
        <v>5133</v>
      </c>
    </row>
    <row r="3695" s="2" customFormat="1" hidden="1" spans="1:62">
      <c r="A3695" s="2">
        <v>3695</v>
      </c>
      <c r="B3695" s="2" t="s">
        <v>16678</v>
      </c>
      <c r="F3695" s="24">
        <v>45260.4979166667</v>
      </c>
      <c r="G3695" s="24">
        <v>45260.4979166667</v>
      </c>
      <c r="I3695" s="24">
        <v>45260.4979166667</v>
      </c>
      <c r="J3695" s="2" t="s">
        <v>15449</v>
      </c>
      <c r="N3695" s="2" t="s">
        <v>15450</v>
      </c>
      <c r="P3695" s="2" t="s">
        <v>26</v>
      </c>
      <c r="Q3695" s="2" t="s">
        <v>5077</v>
      </c>
      <c r="R3695" s="2" t="s">
        <v>5405</v>
      </c>
      <c r="S3695" s="2" t="s">
        <v>5076</v>
      </c>
      <c r="V3695" s="2" t="s">
        <v>5077</v>
      </c>
      <c r="Y3695" s="2" t="s">
        <v>5406</v>
      </c>
      <c r="AB3695" s="2" t="s">
        <v>5407</v>
      </c>
      <c r="AC3695" s="2" t="s">
        <v>5408</v>
      </c>
      <c r="AD3695" s="2" t="s">
        <v>5409</v>
      </c>
      <c r="AH3695" s="2">
        <v>1</v>
      </c>
      <c r="AI3695" s="2">
        <v>9800</v>
      </c>
      <c r="AJ3695" s="2">
        <v>0</v>
      </c>
      <c r="AK3695" s="2">
        <v>0</v>
      </c>
      <c r="AL3695" s="2">
        <v>0</v>
      </c>
      <c r="AM3695" s="2">
        <v>0</v>
      </c>
      <c r="AN3695" s="2">
        <v>9800</v>
      </c>
      <c r="AO3695" s="2">
        <v>9800</v>
      </c>
      <c r="AP3695" s="2">
        <v>0</v>
      </c>
      <c r="AQ3695" s="2">
        <v>9800</v>
      </c>
      <c r="AR3695" s="2">
        <v>0</v>
      </c>
      <c r="AS3695" s="2">
        <v>0</v>
      </c>
      <c r="AT3695" s="2">
        <v>0</v>
      </c>
      <c r="AU3695" s="2">
        <v>0</v>
      </c>
      <c r="AV3695" s="2">
        <v>0</v>
      </c>
      <c r="AW3695" s="2">
        <v>0</v>
      </c>
      <c r="AX3695" s="2">
        <v>0</v>
      </c>
      <c r="AY3695" s="2">
        <v>0</v>
      </c>
      <c r="AZ3695" s="2">
        <v>0</v>
      </c>
      <c r="BA3695" s="2">
        <v>0</v>
      </c>
      <c r="BF3695" s="2">
        <v>0</v>
      </c>
      <c r="BG3695" s="2">
        <v>0</v>
      </c>
      <c r="BH3695" s="2">
        <v>0</v>
      </c>
      <c r="BI3695" s="2">
        <v>0</v>
      </c>
      <c r="BJ3695" s="2" t="s">
        <v>5133</v>
      </c>
    </row>
    <row r="3696" s="2" customFormat="1" hidden="1" spans="1:62">
      <c r="A3696" s="2">
        <v>3696</v>
      </c>
      <c r="B3696" s="2" t="s">
        <v>16679</v>
      </c>
      <c r="F3696" s="24">
        <v>45260.5402777778</v>
      </c>
      <c r="G3696" s="24">
        <v>45260.5402777778</v>
      </c>
      <c r="I3696" s="24">
        <v>45260.5402777778</v>
      </c>
      <c r="J3696" s="2" t="s">
        <v>16680</v>
      </c>
      <c r="N3696" s="2" t="s">
        <v>16681</v>
      </c>
      <c r="P3696" s="2" t="s">
        <v>26</v>
      </c>
      <c r="Q3696" s="2" t="s">
        <v>5077</v>
      </c>
      <c r="R3696" s="2" t="s">
        <v>5405</v>
      </c>
      <c r="S3696" s="2" t="s">
        <v>5076</v>
      </c>
      <c r="V3696" s="2" t="s">
        <v>5077</v>
      </c>
      <c r="Y3696" s="2" t="s">
        <v>5406</v>
      </c>
      <c r="AB3696" s="2" t="s">
        <v>5407</v>
      </c>
      <c r="AC3696" s="2" t="s">
        <v>5408</v>
      </c>
      <c r="AD3696" s="2" t="s">
        <v>5409</v>
      </c>
      <c r="AH3696" s="2">
        <v>1</v>
      </c>
      <c r="AI3696" s="2">
        <v>9800</v>
      </c>
      <c r="AJ3696" s="2">
        <v>0</v>
      </c>
      <c r="AK3696" s="2">
        <v>0</v>
      </c>
      <c r="AL3696" s="2">
        <v>0</v>
      </c>
      <c r="AM3696" s="2">
        <v>0</v>
      </c>
      <c r="AN3696" s="2">
        <v>9800</v>
      </c>
      <c r="AO3696" s="2">
        <v>9800</v>
      </c>
      <c r="AP3696" s="2">
        <v>0</v>
      </c>
      <c r="AQ3696" s="2">
        <v>9800</v>
      </c>
      <c r="AR3696" s="2">
        <v>0</v>
      </c>
      <c r="AS3696" s="2">
        <v>0</v>
      </c>
      <c r="AT3696" s="2">
        <v>0</v>
      </c>
      <c r="AU3696" s="2">
        <v>0</v>
      </c>
      <c r="AV3696" s="2">
        <v>0</v>
      </c>
      <c r="AW3696" s="2">
        <v>0</v>
      </c>
      <c r="AX3696" s="2">
        <v>0</v>
      </c>
      <c r="AY3696" s="2">
        <v>0</v>
      </c>
      <c r="AZ3696" s="2">
        <v>0</v>
      </c>
      <c r="BA3696" s="2">
        <v>0</v>
      </c>
      <c r="BF3696" s="2">
        <v>0</v>
      </c>
      <c r="BG3696" s="2">
        <v>0</v>
      </c>
      <c r="BH3696" s="2">
        <v>0</v>
      </c>
      <c r="BI3696" s="2">
        <v>0</v>
      </c>
      <c r="BJ3696" s="2" t="s">
        <v>5133</v>
      </c>
    </row>
    <row r="3697" s="2" customFormat="1" hidden="1" spans="1:62">
      <c r="A3697" s="2">
        <v>3697</v>
      </c>
      <c r="B3697" s="2" t="s">
        <v>16682</v>
      </c>
      <c r="F3697" s="24">
        <v>45260.5736111111</v>
      </c>
      <c r="G3697" s="24">
        <v>45260.5736111111</v>
      </c>
      <c r="I3697" s="24">
        <v>45260.5736111111</v>
      </c>
      <c r="J3697" s="2" t="s">
        <v>16683</v>
      </c>
      <c r="K3697" s="2" t="s">
        <v>16684</v>
      </c>
      <c r="L3697" s="2" t="s">
        <v>16685</v>
      </c>
      <c r="N3697" s="2" t="s">
        <v>16686</v>
      </c>
      <c r="O3697" s="2" t="s">
        <v>16685</v>
      </c>
      <c r="P3697" s="2" t="s">
        <v>5398</v>
      </c>
      <c r="Q3697" s="2" t="s">
        <v>5077</v>
      </c>
      <c r="R3697" s="2" t="s">
        <v>5075</v>
      </c>
      <c r="S3697" s="2" t="s">
        <v>5076</v>
      </c>
      <c r="V3697" s="2" t="s">
        <v>5077</v>
      </c>
      <c r="Y3697" s="2" t="s">
        <v>5115</v>
      </c>
      <c r="AB3697" s="2" t="s">
        <v>5399</v>
      </c>
      <c r="AC3697" s="2" t="s">
        <v>5400</v>
      </c>
      <c r="AD3697" s="2" t="s">
        <v>5401</v>
      </c>
      <c r="AG3697" s="2" t="s">
        <v>5402</v>
      </c>
      <c r="AH3697" s="2">
        <v>1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P3697" s="2">
        <v>0</v>
      </c>
      <c r="AQ3697" s="2">
        <v>0</v>
      </c>
      <c r="AR3697" s="2">
        <v>0</v>
      </c>
      <c r="AS3697" s="2">
        <v>0</v>
      </c>
      <c r="AT3697" s="2">
        <v>0</v>
      </c>
      <c r="AU3697" s="2">
        <v>0</v>
      </c>
      <c r="AV3697" s="2">
        <v>0</v>
      </c>
      <c r="AW3697" s="2">
        <v>0</v>
      </c>
      <c r="AX3697" s="2">
        <v>0</v>
      </c>
      <c r="AY3697" s="2">
        <v>0</v>
      </c>
      <c r="AZ3697" s="2">
        <v>0</v>
      </c>
      <c r="BA3697" s="2">
        <v>0</v>
      </c>
      <c r="BF3697" s="2">
        <v>0</v>
      </c>
      <c r="BG3697" s="2">
        <v>0</v>
      </c>
      <c r="BH3697" s="2">
        <v>0</v>
      </c>
      <c r="BI3697" s="2">
        <v>0</v>
      </c>
      <c r="BJ3697" s="2" t="s">
        <v>5133</v>
      </c>
    </row>
    <row r="3698" s="2" customFormat="1" hidden="1" spans="1:62">
      <c r="A3698" s="2">
        <v>3698</v>
      </c>
      <c r="B3698" s="2" t="s">
        <v>16687</v>
      </c>
      <c r="F3698" s="24">
        <v>45260.5736111111</v>
      </c>
      <c r="G3698" s="24">
        <v>45260.5736111111</v>
      </c>
      <c r="I3698" s="24">
        <v>45260.5736111111</v>
      </c>
      <c r="J3698" s="2" t="s">
        <v>9548</v>
      </c>
      <c r="K3698" s="2" t="s">
        <v>9549</v>
      </c>
      <c r="L3698" s="2" t="s">
        <v>2543</v>
      </c>
      <c r="N3698" s="2" t="s">
        <v>9550</v>
      </c>
      <c r="O3698" s="2" t="s">
        <v>2543</v>
      </c>
      <c r="P3698" s="2" t="s">
        <v>26</v>
      </c>
      <c r="Q3698" s="2" t="s">
        <v>5077</v>
      </c>
      <c r="R3698" s="2" t="s">
        <v>5405</v>
      </c>
      <c r="S3698" s="2" t="s">
        <v>5076</v>
      </c>
      <c r="V3698" s="2" t="s">
        <v>5077</v>
      </c>
      <c r="Y3698" s="2" t="s">
        <v>5406</v>
      </c>
      <c r="AB3698" s="2" t="s">
        <v>5407</v>
      </c>
      <c r="AC3698" s="2" t="s">
        <v>5408</v>
      </c>
      <c r="AD3698" s="2" t="s">
        <v>5409</v>
      </c>
      <c r="AH3698" s="2">
        <v>1</v>
      </c>
      <c r="AI3698" s="2">
        <v>9800</v>
      </c>
      <c r="AJ3698" s="2">
        <v>0</v>
      </c>
      <c r="AK3698" s="2">
        <v>0</v>
      </c>
      <c r="AL3698" s="2">
        <v>0</v>
      </c>
      <c r="AM3698" s="2">
        <v>0</v>
      </c>
      <c r="AN3698" s="2">
        <v>9800</v>
      </c>
      <c r="AO3698" s="2">
        <v>9800</v>
      </c>
      <c r="AP3698" s="2">
        <v>0</v>
      </c>
      <c r="AQ3698" s="2">
        <v>9800</v>
      </c>
      <c r="AR3698" s="2">
        <v>0</v>
      </c>
      <c r="AS3698" s="2">
        <v>0</v>
      </c>
      <c r="AT3698" s="2">
        <v>0</v>
      </c>
      <c r="AU3698" s="2">
        <v>0</v>
      </c>
      <c r="AV3698" s="2">
        <v>0</v>
      </c>
      <c r="AW3698" s="2">
        <v>0</v>
      </c>
      <c r="AX3698" s="2">
        <v>0</v>
      </c>
      <c r="AY3698" s="2">
        <v>0</v>
      </c>
      <c r="AZ3698" s="2">
        <v>0</v>
      </c>
      <c r="BA3698" s="2">
        <v>0</v>
      </c>
      <c r="BF3698" s="2">
        <v>0</v>
      </c>
      <c r="BG3698" s="2">
        <v>0</v>
      </c>
      <c r="BH3698" s="2">
        <v>0</v>
      </c>
      <c r="BI3698" s="2">
        <v>0</v>
      </c>
      <c r="BJ3698" s="2" t="s">
        <v>5133</v>
      </c>
    </row>
    <row r="3699" s="2" customFormat="1" hidden="1" spans="1:62">
      <c r="A3699" s="2">
        <v>3699</v>
      </c>
      <c r="B3699" s="2" t="s">
        <v>16688</v>
      </c>
      <c r="F3699" s="24">
        <v>45260.5743055556</v>
      </c>
      <c r="G3699" s="24">
        <v>45260.5743055556</v>
      </c>
      <c r="I3699" s="24">
        <v>45260.5743055556</v>
      </c>
      <c r="J3699" s="2" t="s">
        <v>16689</v>
      </c>
      <c r="K3699" s="2" t="s">
        <v>16690</v>
      </c>
      <c r="L3699" s="2" t="s">
        <v>16691</v>
      </c>
      <c r="N3699" s="2" t="s">
        <v>16692</v>
      </c>
      <c r="O3699" s="2" t="s">
        <v>16691</v>
      </c>
      <c r="P3699" s="2" t="s">
        <v>26</v>
      </c>
      <c r="Q3699" s="2" t="s">
        <v>5077</v>
      </c>
      <c r="R3699" s="2" t="s">
        <v>5405</v>
      </c>
      <c r="S3699" s="2" t="s">
        <v>5076</v>
      </c>
      <c r="V3699" s="2" t="s">
        <v>5077</v>
      </c>
      <c r="Y3699" s="2" t="s">
        <v>5406</v>
      </c>
      <c r="AB3699" s="2" t="s">
        <v>5407</v>
      </c>
      <c r="AC3699" s="2" t="s">
        <v>5408</v>
      </c>
      <c r="AD3699" s="2" t="s">
        <v>5409</v>
      </c>
      <c r="AH3699" s="2">
        <v>1</v>
      </c>
      <c r="AI3699" s="2">
        <v>9800</v>
      </c>
      <c r="AJ3699" s="2">
        <v>0</v>
      </c>
      <c r="AK3699" s="2">
        <v>0</v>
      </c>
      <c r="AL3699" s="2">
        <v>0</v>
      </c>
      <c r="AM3699" s="2">
        <v>0</v>
      </c>
      <c r="AN3699" s="2">
        <v>9800</v>
      </c>
      <c r="AO3699" s="2">
        <v>9800</v>
      </c>
      <c r="AP3699" s="2">
        <v>0</v>
      </c>
      <c r="AQ3699" s="2">
        <v>9800</v>
      </c>
      <c r="AR3699" s="2">
        <v>0</v>
      </c>
      <c r="AS3699" s="2">
        <v>0</v>
      </c>
      <c r="AT3699" s="2">
        <v>0</v>
      </c>
      <c r="AU3699" s="2">
        <v>0</v>
      </c>
      <c r="AV3699" s="2">
        <v>0</v>
      </c>
      <c r="AW3699" s="2">
        <v>0</v>
      </c>
      <c r="AX3699" s="2">
        <v>0</v>
      </c>
      <c r="AY3699" s="2">
        <v>0</v>
      </c>
      <c r="AZ3699" s="2">
        <v>0</v>
      </c>
      <c r="BA3699" s="2">
        <v>0</v>
      </c>
      <c r="BF3699" s="2">
        <v>0</v>
      </c>
      <c r="BG3699" s="2">
        <v>0</v>
      </c>
      <c r="BH3699" s="2">
        <v>0</v>
      </c>
      <c r="BI3699" s="2">
        <v>0</v>
      </c>
      <c r="BJ3699" s="2" t="s">
        <v>5133</v>
      </c>
    </row>
    <row r="3700" s="2" customFormat="1" hidden="1" spans="1:62">
      <c r="A3700" s="2">
        <v>3700</v>
      </c>
      <c r="B3700" s="2" t="s">
        <v>16693</v>
      </c>
      <c r="F3700" s="24">
        <v>45260.5743055556</v>
      </c>
      <c r="G3700" s="24">
        <v>45260.5743055556</v>
      </c>
      <c r="I3700" s="24">
        <v>45260.5743055556</v>
      </c>
      <c r="J3700" s="2" t="s">
        <v>16694</v>
      </c>
      <c r="N3700" s="2" t="s">
        <v>16695</v>
      </c>
      <c r="P3700" s="2" t="s">
        <v>26</v>
      </c>
      <c r="Q3700" s="2" t="s">
        <v>5077</v>
      </c>
      <c r="R3700" s="2" t="s">
        <v>5405</v>
      </c>
      <c r="S3700" s="2" t="s">
        <v>5076</v>
      </c>
      <c r="V3700" s="2" t="s">
        <v>5077</v>
      </c>
      <c r="Y3700" s="2" t="s">
        <v>5406</v>
      </c>
      <c r="AB3700" s="2" t="s">
        <v>5407</v>
      </c>
      <c r="AC3700" s="2" t="s">
        <v>5408</v>
      </c>
      <c r="AD3700" s="2" t="s">
        <v>5409</v>
      </c>
      <c r="AH3700" s="2">
        <v>1</v>
      </c>
      <c r="AI3700" s="2">
        <v>9800</v>
      </c>
      <c r="AJ3700" s="2">
        <v>0</v>
      </c>
      <c r="AK3700" s="2">
        <v>0</v>
      </c>
      <c r="AL3700" s="2">
        <v>0</v>
      </c>
      <c r="AM3700" s="2">
        <v>0</v>
      </c>
      <c r="AN3700" s="2">
        <v>9800</v>
      </c>
      <c r="AO3700" s="2">
        <v>9800</v>
      </c>
      <c r="AP3700" s="2">
        <v>0</v>
      </c>
      <c r="AQ3700" s="2">
        <v>9800</v>
      </c>
      <c r="AR3700" s="2">
        <v>0</v>
      </c>
      <c r="AS3700" s="2">
        <v>0</v>
      </c>
      <c r="AT3700" s="2">
        <v>0</v>
      </c>
      <c r="AU3700" s="2">
        <v>0</v>
      </c>
      <c r="AV3700" s="2">
        <v>0</v>
      </c>
      <c r="AW3700" s="2">
        <v>0</v>
      </c>
      <c r="AX3700" s="2">
        <v>0</v>
      </c>
      <c r="AY3700" s="2">
        <v>0</v>
      </c>
      <c r="AZ3700" s="2">
        <v>0</v>
      </c>
      <c r="BA3700" s="2">
        <v>0</v>
      </c>
      <c r="BF3700" s="2">
        <v>0</v>
      </c>
      <c r="BG3700" s="2">
        <v>0</v>
      </c>
      <c r="BH3700" s="2">
        <v>0</v>
      </c>
      <c r="BI3700" s="2">
        <v>0</v>
      </c>
      <c r="BJ3700" s="2" t="s">
        <v>5133</v>
      </c>
    </row>
    <row r="3701" s="2" customFormat="1" hidden="1" spans="1:62">
      <c r="A3701" s="2">
        <v>3701</v>
      </c>
      <c r="B3701" s="2" t="s">
        <v>16696</v>
      </c>
      <c r="F3701" s="24">
        <v>45260.5763888889</v>
      </c>
      <c r="G3701" s="24">
        <v>45260.5763888889</v>
      </c>
      <c r="I3701" s="24">
        <v>45260.5763888889</v>
      </c>
      <c r="J3701" s="2" t="s">
        <v>16697</v>
      </c>
      <c r="N3701" s="2" t="s">
        <v>16698</v>
      </c>
      <c r="P3701" s="2" t="s">
        <v>26</v>
      </c>
      <c r="Q3701" s="2" t="s">
        <v>5077</v>
      </c>
      <c r="R3701" s="2" t="s">
        <v>5405</v>
      </c>
      <c r="S3701" s="2" t="s">
        <v>5076</v>
      </c>
      <c r="V3701" s="2" t="s">
        <v>5077</v>
      </c>
      <c r="Y3701" s="2" t="s">
        <v>5406</v>
      </c>
      <c r="AB3701" s="2" t="s">
        <v>5407</v>
      </c>
      <c r="AC3701" s="2" t="s">
        <v>5408</v>
      </c>
      <c r="AD3701" s="2" t="s">
        <v>5409</v>
      </c>
      <c r="AH3701" s="2">
        <v>1</v>
      </c>
      <c r="AI3701" s="2">
        <v>9800</v>
      </c>
      <c r="AJ3701" s="2">
        <v>0</v>
      </c>
      <c r="AK3701" s="2">
        <v>0</v>
      </c>
      <c r="AL3701" s="2">
        <v>0</v>
      </c>
      <c r="AM3701" s="2">
        <v>0</v>
      </c>
      <c r="AN3701" s="2">
        <v>9800</v>
      </c>
      <c r="AO3701" s="2">
        <v>9800</v>
      </c>
      <c r="AP3701" s="2">
        <v>0</v>
      </c>
      <c r="AQ3701" s="2">
        <v>9800</v>
      </c>
      <c r="AR3701" s="2">
        <v>0</v>
      </c>
      <c r="AS3701" s="2">
        <v>0</v>
      </c>
      <c r="AT3701" s="2">
        <v>0</v>
      </c>
      <c r="AU3701" s="2">
        <v>0</v>
      </c>
      <c r="AV3701" s="2">
        <v>0</v>
      </c>
      <c r="AW3701" s="2">
        <v>0</v>
      </c>
      <c r="AX3701" s="2">
        <v>0</v>
      </c>
      <c r="AY3701" s="2">
        <v>0</v>
      </c>
      <c r="AZ3701" s="2">
        <v>0</v>
      </c>
      <c r="BA3701" s="2">
        <v>0</v>
      </c>
      <c r="BF3701" s="2">
        <v>0</v>
      </c>
      <c r="BG3701" s="2">
        <v>0</v>
      </c>
      <c r="BH3701" s="2">
        <v>0</v>
      </c>
      <c r="BI3701" s="2">
        <v>0</v>
      </c>
      <c r="BJ3701" s="2" t="s">
        <v>5133</v>
      </c>
    </row>
    <row r="3702" s="2" customFormat="1" hidden="1" spans="1:62">
      <c r="A3702" s="2">
        <v>3702</v>
      </c>
      <c r="B3702" s="2" t="s">
        <v>16699</v>
      </c>
      <c r="F3702" s="24">
        <v>45260.5763888889</v>
      </c>
      <c r="G3702" s="24">
        <v>45260.5763888889</v>
      </c>
      <c r="I3702" s="24">
        <v>45260.5763888889</v>
      </c>
      <c r="J3702" s="2" t="s">
        <v>16700</v>
      </c>
      <c r="N3702" s="2" t="s">
        <v>16701</v>
      </c>
      <c r="P3702" s="2" t="s">
        <v>26</v>
      </c>
      <c r="Q3702" s="2" t="s">
        <v>5077</v>
      </c>
      <c r="R3702" s="2" t="s">
        <v>5405</v>
      </c>
      <c r="S3702" s="2" t="s">
        <v>5076</v>
      </c>
      <c r="V3702" s="2" t="s">
        <v>5077</v>
      </c>
      <c r="Y3702" s="2" t="s">
        <v>5406</v>
      </c>
      <c r="AB3702" s="2" t="s">
        <v>5407</v>
      </c>
      <c r="AC3702" s="2" t="s">
        <v>5408</v>
      </c>
      <c r="AD3702" s="2" t="s">
        <v>5409</v>
      </c>
      <c r="AH3702" s="2">
        <v>1</v>
      </c>
      <c r="AI3702" s="2">
        <v>9800</v>
      </c>
      <c r="AJ3702" s="2">
        <v>0</v>
      </c>
      <c r="AK3702" s="2">
        <v>0</v>
      </c>
      <c r="AL3702" s="2">
        <v>0</v>
      </c>
      <c r="AM3702" s="2">
        <v>0</v>
      </c>
      <c r="AN3702" s="2">
        <v>9800</v>
      </c>
      <c r="AO3702" s="2">
        <v>9800</v>
      </c>
      <c r="AP3702" s="2">
        <v>0</v>
      </c>
      <c r="AQ3702" s="2">
        <v>9800</v>
      </c>
      <c r="AR3702" s="2">
        <v>0</v>
      </c>
      <c r="AS3702" s="2">
        <v>0</v>
      </c>
      <c r="AT3702" s="2">
        <v>0</v>
      </c>
      <c r="AU3702" s="2">
        <v>0</v>
      </c>
      <c r="AV3702" s="2">
        <v>0</v>
      </c>
      <c r="AW3702" s="2">
        <v>0</v>
      </c>
      <c r="AX3702" s="2">
        <v>0</v>
      </c>
      <c r="AY3702" s="2">
        <v>0</v>
      </c>
      <c r="AZ3702" s="2">
        <v>0</v>
      </c>
      <c r="BA3702" s="2">
        <v>0</v>
      </c>
      <c r="BF3702" s="2">
        <v>0</v>
      </c>
      <c r="BG3702" s="2">
        <v>0</v>
      </c>
      <c r="BH3702" s="2">
        <v>0</v>
      </c>
      <c r="BI3702" s="2">
        <v>0</v>
      </c>
      <c r="BJ3702" s="2" t="s">
        <v>5133</v>
      </c>
    </row>
    <row r="3703" s="2" customFormat="1" hidden="1" spans="1:62">
      <c r="A3703" s="2">
        <v>3703</v>
      </c>
      <c r="B3703" s="2" t="s">
        <v>16702</v>
      </c>
      <c r="F3703" s="24">
        <v>45260.5763888889</v>
      </c>
      <c r="G3703" s="24">
        <v>45260.5763888889</v>
      </c>
      <c r="I3703" s="24">
        <v>45260.5763888889</v>
      </c>
      <c r="J3703" s="2" t="s">
        <v>16703</v>
      </c>
      <c r="N3703" s="2" t="s">
        <v>16704</v>
      </c>
      <c r="P3703" s="2" t="s">
        <v>26</v>
      </c>
      <c r="Q3703" s="2" t="s">
        <v>5077</v>
      </c>
      <c r="R3703" s="2" t="s">
        <v>5405</v>
      </c>
      <c r="S3703" s="2" t="s">
        <v>5076</v>
      </c>
      <c r="V3703" s="2" t="s">
        <v>5077</v>
      </c>
      <c r="Y3703" s="2" t="s">
        <v>5406</v>
      </c>
      <c r="AB3703" s="2" t="s">
        <v>5407</v>
      </c>
      <c r="AC3703" s="2" t="s">
        <v>5408</v>
      </c>
      <c r="AD3703" s="2" t="s">
        <v>5409</v>
      </c>
      <c r="AH3703" s="2">
        <v>1</v>
      </c>
      <c r="AI3703" s="2">
        <v>9800</v>
      </c>
      <c r="AJ3703" s="2">
        <v>0</v>
      </c>
      <c r="AK3703" s="2">
        <v>0</v>
      </c>
      <c r="AL3703" s="2">
        <v>0</v>
      </c>
      <c r="AM3703" s="2">
        <v>0</v>
      </c>
      <c r="AN3703" s="2">
        <v>9800</v>
      </c>
      <c r="AO3703" s="2">
        <v>9800</v>
      </c>
      <c r="AP3703" s="2">
        <v>0</v>
      </c>
      <c r="AQ3703" s="2">
        <v>9800</v>
      </c>
      <c r="AR3703" s="2">
        <v>0</v>
      </c>
      <c r="AS3703" s="2">
        <v>0</v>
      </c>
      <c r="AT3703" s="2">
        <v>0</v>
      </c>
      <c r="AU3703" s="2">
        <v>0</v>
      </c>
      <c r="AV3703" s="2">
        <v>0</v>
      </c>
      <c r="AW3703" s="2">
        <v>0</v>
      </c>
      <c r="AX3703" s="2">
        <v>0</v>
      </c>
      <c r="AY3703" s="2">
        <v>0</v>
      </c>
      <c r="AZ3703" s="2">
        <v>0</v>
      </c>
      <c r="BA3703" s="2">
        <v>0</v>
      </c>
      <c r="BF3703" s="2">
        <v>0</v>
      </c>
      <c r="BG3703" s="2">
        <v>0</v>
      </c>
      <c r="BH3703" s="2">
        <v>0</v>
      </c>
      <c r="BI3703" s="2">
        <v>0</v>
      </c>
      <c r="BJ3703" s="2" t="s">
        <v>5133</v>
      </c>
    </row>
    <row r="3704" s="2" customFormat="1" hidden="1" spans="1:62">
      <c r="A3704" s="2">
        <v>3704</v>
      </c>
      <c r="B3704" s="2" t="s">
        <v>16705</v>
      </c>
      <c r="F3704" s="24">
        <v>45260.5784722222</v>
      </c>
      <c r="G3704" s="24">
        <v>45260.5784722222</v>
      </c>
      <c r="I3704" s="24">
        <v>45260.5784722222</v>
      </c>
      <c r="J3704" s="2" t="s">
        <v>16706</v>
      </c>
      <c r="N3704" s="2" t="s">
        <v>16707</v>
      </c>
      <c r="P3704" s="2" t="s">
        <v>26</v>
      </c>
      <c r="Q3704" s="2" t="s">
        <v>5077</v>
      </c>
      <c r="R3704" s="2" t="s">
        <v>5405</v>
      </c>
      <c r="S3704" s="2" t="s">
        <v>5076</v>
      </c>
      <c r="V3704" s="2" t="s">
        <v>5077</v>
      </c>
      <c r="Y3704" s="2" t="s">
        <v>5406</v>
      </c>
      <c r="AB3704" s="2" t="s">
        <v>5407</v>
      </c>
      <c r="AC3704" s="2" t="s">
        <v>5408</v>
      </c>
      <c r="AD3704" s="2" t="s">
        <v>5409</v>
      </c>
      <c r="AH3704" s="2">
        <v>1</v>
      </c>
      <c r="AI3704" s="2">
        <v>9800</v>
      </c>
      <c r="AJ3704" s="2">
        <v>0</v>
      </c>
      <c r="AK3704" s="2">
        <v>0</v>
      </c>
      <c r="AL3704" s="2">
        <v>0</v>
      </c>
      <c r="AM3704" s="2">
        <v>0</v>
      </c>
      <c r="AN3704" s="2">
        <v>9800</v>
      </c>
      <c r="AO3704" s="2">
        <v>9800</v>
      </c>
      <c r="AP3704" s="2">
        <v>0</v>
      </c>
      <c r="AQ3704" s="2">
        <v>9800</v>
      </c>
      <c r="AR3704" s="2">
        <v>0</v>
      </c>
      <c r="AS3704" s="2">
        <v>0</v>
      </c>
      <c r="AT3704" s="2">
        <v>0</v>
      </c>
      <c r="AU3704" s="2">
        <v>0</v>
      </c>
      <c r="AV3704" s="2">
        <v>0</v>
      </c>
      <c r="AW3704" s="2">
        <v>0</v>
      </c>
      <c r="AX3704" s="2">
        <v>0</v>
      </c>
      <c r="AY3704" s="2">
        <v>0</v>
      </c>
      <c r="AZ3704" s="2">
        <v>0</v>
      </c>
      <c r="BA3704" s="2">
        <v>0</v>
      </c>
      <c r="BF3704" s="2">
        <v>0</v>
      </c>
      <c r="BG3704" s="2">
        <v>0</v>
      </c>
      <c r="BH3704" s="2">
        <v>0</v>
      </c>
      <c r="BI3704" s="2">
        <v>0</v>
      </c>
      <c r="BJ3704" s="2" t="s">
        <v>5133</v>
      </c>
    </row>
    <row r="3705" s="2" customFormat="1" hidden="1" spans="1:62">
      <c r="A3705" s="2">
        <v>3705</v>
      </c>
      <c r="B3705" s="2" t="s">
        <v>16708</v>
      </c>
      <c r="F3705" s="24">
        <v>45260.58125</v>
      </c>
      <c r="G3705" s="24">
        <v>45260.58125</v>
      </c>
      <c r="I3705" s="24">
        <v>45260.58125</v>
      </c>
      <c r="J3705" s="2" t="s">
        <v>16709</v>
      </c>
      <c r="N3705" s="2" t="s">
        <v>16710</v>
      </c>
      <c r="P3705" s="2" t="s">
        <v>26</v>
      </c>
      <c r="Q3705" s="2" t="s">
        <v>5077</v>
      </c>
      <c r="R3705" s="2" t="s">
        <v>5405</v>
      </c>
      <c r="S3705" s="2" t="s">
        <v>5076</v>
      </c>
      <c r="V3705" s="2" t="s">
        <v>5077</v>
      </c>
      <c r="Y3705" s="2" t="s">
        <v>5406</v>
      </c>
      <c r="AB3705" s="2" t="s">
        <v>5407</v>
      </c>
      <c r="AC3705" s="2" t="s">
        <v>5408</v>
      </c>
      <c r="AD3705" s="2" t="s">
        <v>5409</v>
      </c>
      <c r="AH3705" s="2">
        <v>1</v>
      </c>
      <c r="AI3705" s="2">
        <v>9800</v>
      </c>
      <c r="AJ3705" s="2">
        <v>0</v>
      </c>
      <c r="AK3705" s="2">
        <v>0</v>
      </c>
      <c r="AL3705" s="2">
        <v>0</v>
      </c>
      <c r="AM3705" s="2">
        <v>0</v>
      </c>
      <c r="AN3705" s="2">
        <v>9800</v>
      </c>
      <c r="AO3705" s="2">
        <v>9800</v>
      </c>
      <c r="AP3705" s="2">
        <v>0</v>
      </c>
      <c r="AQ3705" s="2">
        <v>9800</v>
      </c>
      <c r="AR3705" s="2">
        <v>0</v>
      </c>
      <c r="AS3705" s="2">
        <v>0</v>
      </c>
      <c r="AT3705" s="2">
        <v>0</v>
      </c>
      <c r="AU3705" s="2">
        <v>0</v>
      </c>
      <c r="AV3705" s="2">
        <v>0</v>
      </c>
      <c r="AW3705" s="2">
        <v>0</v>
      </c>
      <c r="AX3705" s="2">
        <v>0</v>
      </c>
      <c r="AY3705" s="2">
        <v>0</v>
      </c>
      <c r="AZ3705" s="2">
        <v>0</v>
      </c>
      <c r="BA3705" s="2">
        <v>0</v>
      </c>
      <c r="BF3705" s="2">
        <v>0</v>
      </c>
      <c r="BG3705" s="2">
        <v>0</v>
      </c>
      <c r="BH3705" s="2">
        <v>0</v>
      </c>
      <c r="BI3705" s="2">
        <v>0</v>
      </c>
      <c r="BJ3705" s="2" t="s">
        <v>5133</v>
      </c>
    </row>
    <row r="3706" s="2" customFormat="1" hidden="1" spans="1:62">
      <c r="A3706" s="2">
        <v>3706</v>
      </c>
      <c r="B3706" s="2" t="s">
        <v>16711</v>
      </c>
      <c r="F3706" s="24">
        <v>45260.58125</v>
      </c>
      <c r="G3706" s="24">
        <v>45260.58125</v>
      </c>
      <c r="I3706" s="24">
        <v>45260.58125</v>
      </c>
      <c r="J3706" s="2" t="s">
        <v>16712</v>
      </c>
      <c r="N3706" s="2" t="s">
        <v>16713</v>
      </c>
      <c r="P3706" s="2" t="s">
        <v>26</v>
      </c>
      <c r="Q3706" s="2" t="s">
        <v>5077</v>
      </c>
      <c r="R3706" s="2" t="s">
        <v>5405</v>
      </c>
      <c r="S3706" s="2" t="s">
        <v>5076</v>
      </c>
      <c r="V3706" s="2" t="s">
        <v>5077</v>
      </c>
      <c r="Y3706" s="2" t="s">
        <v>5406</v>
      </c>
      <c r="AB3706" s="2" t="s">
        <v>5407</v>
      </c>
      <c r="AC3706" s="2" t="s">
        <v>5408</v>
      </c>
      <c r="AD3706" s="2" t="s">
        <v>5409</v>
      </c>
      <c r="AH3706" s="2">
        <v>1</v>
      </c>
      <c r="AI3706" s="2">
        <v>9800</v>
      </c>
      <c r="AJ3706" s="2">
        <v>0</v>
      </c>
      <c r="AK3706" s="2">
        <v>0</v>
      </c>
      <c r="AL3706" s="2">
        <v>0</v>
      </c>
      <c r="AM3706" s="2">
        <v>0</v>
      </c>
      <c r="AN3706" s="2">
        <v>9800</v>
      </c>
      <c r="AO3706" s="2">
        <v>9800</v>
      </c>
      <c r="AP3706" s="2">
        <v>0</v>
      </c>
      <c r="AQ3706" s="2">
        <v>9800</v>
      </c>
      <c r="AR3706" s="2">
        <v>0</v>
      </c>
      <c r="AS3706" s="2">
        <v>0</v>
      </c>
      <c r="AT3706" s="2">
        <v>0</v>
      </c>
      <c r="AU3706" s="2">
        <v>0</v>
      </c>
      <c r="AV3706" s="2">
        <v>0</v>
      </c>
      <c r="AW3706" s="2">
        <v>0</v>
      </c>
      <c r="AX3706" s="2">
        <v>0</v>
      </c>
      <c r="AY3706" s="2">
        <v>0</v>
      </c>
      <c r="AZ3706" s="2">
        <v>0</v>
      </c>
      <c r="BA3706" s="2">
        <v>0</v>
      </c>
      <c r="BF3706" s="2">
        <v>0</v>
      </c>
      <c r="BG3706" s="2">
        <v>0</v>
      </c>
      <c r="BH3706" s="2">
        <v>0</v>
      </c>
      <c r="BI3706" s="2">
        <v>0</v>
      </c>
      <c r="BJ3706" s="2" t="s">
        <v>5133</v>
      </c>
    </row>
    <row r="3707" s="2" customFormat="1" hidden="1" spans="1:62">
      <c r="A3707" s="2">
        <v>3707</v>
      </c>
      <c r="B3707" s="2" t="s">
        <v>16714</v>
      </c>
      <c r="F3707" s="24">
        <v>45260.58125</v>
      </c>
      <c r="G3707" s="24">
        <v>45260.58125</v>
      </c>
      <c r="I3707" s="24">
        <v>45260.58125</v>
      </c>
      <c r="J3707" s="2" t="s">
        <v>16715</v>
      </c>
      <c r="N3707" s="2" t="s">
        <v>16716</v>
      </c>
      <c r="P3707" s="2" t="s">
        <v>26</v>
      </c>
      <c r="Q3707" s="2" t="s">
        <v>5077</v>
      </c>
      <c r="R3707" s="2" t="s">
        <v>5405</v>
      </c>
      <c r="S3707" s="2" t="s">
        <v>5076</v>
      </c>
      <c r="V3707" s="2" t="s">
        <v>5077</v>
      </c>
      <c r="Y3707" s="2" t="s">
        <v>5406</v>
      </c>
      <c r="AB3707" s="2" t="s">
        <v>5407</v>
      </c>
      <c r="AC3707" s="2" t="s">
        <v>5408</v>
      </c>
      <c r="AD3707" s="2" t="s">
        <v>5409</v>
      </c>
      <c r="AH3707" s="2">
        <v>1</v>
      </c>
      <c r="AI3707" s="2">
        <v>9800</v>
      </c>
      <c r="AJ3707" s="2">
        <v>0</v>
      </c>
      <c r="AK3707" s="2">
        <v>0</v>
      </c>
      <c r="AL3707" s="2">
        <v>0</v>
      </c>
      <c r="AM3707" s="2">
        <v>0</v>
      </c>
      <c r="AN3707" s="2">
        <v>9800</v>
      </c>
      <c r="AO3707" s="2">
        <v>9800</v>
      </c>
      <c r="AP3707" s="2">
        <v>0</v>
      </c>
      <c r="AQ3707" s="2">
        <v>9800</v>
      </c>
      <c r="AR3707" s="2">
        <v>0</v>
      </c>
      <c r="AS3707" s="2">
        <v>0</v>
      </c>
      <c r="AT3707" s="2">
        <v>0</v>
      </c>
      <c r="AU3707" s="2">
        <v>0</v>
      </c>
      <c r="AV3707" s="2">
        <v>0</v>
      </c>
      <c r="AW3707" s="2">
        <v>0</v>
      </c>
      <c r="AX3707" s="2">
        <v>0</v>
      </c>
      <c r="AY3707" s="2">
        <v>0</v>
      </c>
      <c r="AZ3707" s="2">
        <v>0</v>
      </c>
      <c r="BA3707" s="2">
        <v>0</v>
      </c>
      <c r="BF3707" s="2">
        <v>0</v>
      </c>
      <c r="BG3707" s="2">
        <v>0</v>
      </c>
      <c r="BH3707" s="2">
        <v>0</v>
      </c>
      <c r="BI3707" s="2">
        <v>0</v>
      </c>
      <c r="BJ3707" s="2" t="s">
        <v>5133</v>
      </c>
    </row>
    <row r="3708" s="2" customFormat="1" hidden="1" spans="1:62">
      <c r="A3708" s="2">
        <v>3708</v>
      </c>
      <c r="B3708" s="2" t="s">
        <v>16717</v>
      </c>
      <c r="F3708" s="24">
        <v>45260.58125</v>
      </c>
      <c r="G3708" s="24">
        <v>45260.58125</v>
      </c>
      <c r="I3708" s="24">
        <v>45260.58125</v>
      </c>
      <c r="J3708" s="2" t="s">
        <v>16718</v>
      </c>
      <c r="N3708" s="2" t="s">
        <v>16719</v>
      </c>
      <c r="P3708" s="2" t="s">
        <v>26</v>
      </c>
      <c r="Q3708" s="2" t="s">
        <v>5077</v>
      </c>
      <c r="R3708" s="2" t="s">
        <v>5405</v>
      </c>
      <c r="S3708" s="2" t="s">
        <v>5076</v>
      </c>
      <c r="V3708" s="2" t="s">
        <v>5077</v>
      </c>
      <c r="Y3708" s="2" t="s">
        <v>5406</v>
      </c>
      <c r="AB3708" s="2" t="s">
        <v>5407</v>
      </c>
      <c r="AC3708" s="2" t="s">
        <v>5408</v>
      </c>
      <c r="AD3708" s="2" t="s">
        <v>5409</v>
      </c>
      <c r="AH3708" s="2">
        <v>1</v>
      </c>
      <c r="AI3708" s="2">
        <v>9800</v>
      </c>
      <c r="AJ3708" s="2">
        <v>0</v>
      </c>
      <c r="AK3708" s="2">
        <v>0</v>
      </c>
      <c r="AL3708" s="2">
        <v>0</v>
      </c>
      <c r="AM3708" s="2">
        <v>0</v>
      </c>
      <c r="AN3708" s="2">
        <v>9800</v>
      </c>
      <c r="AO3708" s="2">
        <v>9800</v>
      </c>
      <c r="AP3708" s="2">
        <v>0</v>
      </c>
      <c r="AQ3708" s="2">
        <v>9800</v>
      </c>
      <c r="AR3708" s="2">
        <v>0</v>
      </c>
      <c r="AS3708" s="2">
        <v>0</v>
      </c>
      <c r="AT3708" s="2">
        <v>0</v>
      </c>
      <c r="AU3708" s="2">
        <v>0</v>
      </c>
      <c r="AV3708" s="2">
        <v>0</v>
      </c>
      <c r="AW3708" s="2">
        <v>0</v>
      </c>
      <c r="AX3708" s="2">
        <v>0</v>
      </c>
      <c r="AY3708" s="2">
        <v>0</v>
      </c>
      <c r="AZ3708" s="2">
        <v>0</v>
      </c>
      <c r="BA3708" s="2">
        <v>0</v>
      </c>
      <c r="BF3708" s="2">
        <v>0</v>
      </c>
      <c r="BG3708" s="2">
        <v>0</v>
      </c>
      <c r="BH3708" s="2">
        <v>0</v>
      </c>
      <c r="BI3708" s="2">
        <v>0</v>
      </c>
      <c r="BJ3708" s="2" t="s">
        <v>5133</v>
      </c>
    </row>
    <row r="3709" s="2" customFormat="1" hidden="1" spans="1:62">
      <c r="A3709" s="2">
        <v>3709</v>
      </c>
      <c r="B3709" s="2" t="s">
        <v>16720</v>
      </c>
      <c r="F3709" s="24">
        <v>45260.58125</v>
      </c>
      <c r="G3709" s="24">
        <v>45260.58125</v>
      </c>
      <c r="I3709" s="24">
        <v>45260.58125</v>
      </c>
      <c r="J3709" s="2" t="s">
        <v>16721</v>
      </c>
      <c r="N3709" s="2" t="s">
        <v>16722</v>
      </c>
      <c r="P3709" s="2" t="s">
        <v>26</v>
      </c>
      <c r="Q3709" s="2" t="s">
        <v>5077</v>
      </c>
      <c r="R3709" s="2" t="s">
        <v>5405</v>
      </c>
      <c r="S3709" s="2" t="s">
        <v>5076</v>
      </c>
      <c r="V3709" s="2" t="s">
        <v>5077</v>
      </c>
      <c r="Y3709" s="2" t="s">
        <v>5406</v>
      </c>
      <c r="AB3709" s="2" t="s">
        <v>5407</v>
      </c>
      <c r="AC3709" s="2" t="s">
        <v>5408</v>
      </c>
      <c r="AD3709" s="2" t="s">
        <v>5409</v>
      </c>
      <c r="AH3709" s="2">
        <v>1</v>
      </c>
      <c r="AI3709" s="2">
        <v>9800</v>
      </c>
      <c r="AJ3709" s="2">
        <v>0</v>
      </c>
      <c r="AK3709" s="2">
        <v>0</v>
      </c>
      <c r="AL3709" s="2">
        <v>0</v>
      </c>
      <c r="AM3709" s="2">
        <v>0</v>
      </c>
      <c r="AN3709" s="2">
        <v>9800</v>
      </c>
      <c r="AO3709" s="2">
        <v>9800</v>
      </c>
      <c r="AP3709" s="2">
        <v>0</v>
      </c>
      <c r="AQ3709" s="2">
        <v>9800</v>
      </c>
      <c r="AR3709" s="2">
        <v>0</v>
      </c>
      <c r="AS3709" s="2">
        <v>0</v>
      </c>
      <c r="AT3709" s="2">
        <v>0</v>
      </c>
      <c r="AU3709" s="2">
        <v>0</v>
      </c>
      <c r="AV3709" s="2">
        <v>0</v>
      </c>
      <c r="AW3709" s="2">
        <v>0</v>
      </c>
      <c r="AX3709" s="2">
        <v>0</v>
      </c>
      <c r="AY3709" s="2">
        <v>0</v>
      </c>
      <c r="AZ3709" s="2">
        <v>0</v>
      </c>
      <c r="BA3709" s="2">
        <v>0</v>
      </c>
      <c r="BF3709" s="2">
        <v>0</v>
      </c>
      <c r="BG3709" s="2">
        <v>0</v>
      </c>
      <c r="BH3709" s="2">
        <v>0</v>
      </c>
      <c r="BI3709" s="2">
        <v>0</v>
      </c>
      <c r="BJ3709" s="2" t="s">
        <v>5133</v>
      </c>
    </row>
    <row r="3710" s="2" customFormat="1" hidden="1" spans="1:62">
      <c r="A3710" s="2">
        <v>3710</v>
      </c>
      <c r="B3710" s="2" t="s">
        <v>16723</v>
      </c>
      <c r="F3710" s="24">
        <v>45260.58125</v>
      </c>
      <c r="G3710" s="24">
        <v>45260.58125</v>
      </c>
      <c r="I3710" s="24">
        <v>45260.58125</v>
      </c>
      <c r="J3710" s="2" t="s">
        <v>16724</v>
      </c>
      <c r="N3710" s="2" t="s">
        <v>16725</v>
      </c>
      <c r="P3710" s="2" t="s">
        <v>26</v>
      </c>
      <c r="Q3710" s="2" t="s">
        <v>5077</v>
      </c>
      <c r="R3710" s="2" t="s">
        <v>5405</v>
      </c>
      <c r="S3710" s="2" t="s">
        <v>5076</v>
      </c>
      <c r="V3710" s="2" t="s">
        <v>5077</v>
      </c>
      <c r="Y3710" s="2" t="s">
        <v>5406</v>
      </c>
      <c r="AB3710" s="2" t="s">
        <v>5407</v>
      </c>
      <c r="AC3710" s="2" t="s">
        <v>5408</v>
      </c>
      <c r="AD3710" s="2" t="s">
        <v>5409</v>
      </c>
      <c r="AH3710" s="2">
        <v>1</v>
      </c>
      <c r="AI3710" s="2">
        <v>9800</v>
      </c>
      <c r="AJ3710" s="2">
        <v>0</v>
      </c>
      <c r="AK3710" s="2">
        <v>0</v>
      </c>
      <c r="AL3710" s="2">
        <v>0</v>
      </c>
      <c r="AM3710" s="2">
        <v>0</v>
      </c>
      <c r="AN3710" s="2">
        <v>9800</v>
      </c>
      <c r="AO3710" s="2">
        <v>9800</v>
      </c>
      <c r="AP3710" s="2">
        <v>0</v>
      </c>
      <c r="AQ3710" s="2">
        <v>9800</v>
      </c>
      <c r="AR3710" s="2">
        <v>0</v>
      </c>
      <c r="AS3710" s="2">
        <v>0</v>
      </c>
      <c r="AT3710" s="2">
        <v>0</v>
      </c>
      <c r="AU3710" s="2">
        <v>0</v>
      </c>
      <c r="AV3710" s="2">
        <v>0</v>
      </c>
      <c r="AW3710" s="2">
        <v>0</v>
      </c>
      <c r="AX3710" s="2">
        <v>0</v>
      </c>
      <c r="AY3710" s="2">
        <v>0</v>
      </c>
      <c r="AZ3710" s="2">
        <v>0</v>
      </c>
      <c r="BA3710" s="2">
        <v>0</v>
      </c>
      <c r="BF3710" s="2">
        <v>0</v>
      </c>
      <c r="BG3710" s="2">
        <v>0</v>
      </c>
      <c r="BH3710" s="2">
        <v>0</v>
      </c>
      <c r="BI3710" s="2">
        <v>0</v>
      </c>
      <c r="BJ3710" s="2" t="s">
        <v>5133</v>
      </c>
    </row>
    <row r="3711" s="2" customFormat="1" hidden="1" spans="1:62">
      <c r="A3711" s="2">
        <v>3711</v>
      </c>
      <c r="B3711" s="2" t="s">
        <v>16726</v>
      </c>
      <c r="F3711" s="24">
        <v>45260.5840277778</v>
      </c>
      <c r="G3711" s="24">
        <v>45260.5840277778</v>
      </c>
      <c r="I3711" s="24">
        <v>45260.5840277778</v>
      </c>
      <c r="J3711" s="2" t="s">
        <v>16727</v>
      </c>
      <c r="N3711" s="2" t="s">
        <v>16728</v>
      </c>
      <c r="P3711" s="2" t="s">
        <v>26</v>
      </c>
      <c r="Q3711" s="2" t="s">
        <v>5077</v>
      </c>
      <c r="R3711" s="2" t="s">
        <v>5405</v>
      </c>
      <c r="S3711" s="2" t="s">
        <v>5076</v>
      </c>
      <c r="V3711" s="2" t="s">
        <v>5077</v>
      </c>
      <c r="Y3711" s="2" t="s">
        <v>5406</v>
      </c>
      <c r="AB3711" s="2" t="s">
        <v>5407</v>
      </c>
      <c r="AC3711" s="2" t="s">
        <v>5408</v>
      </c>
      <c r="AD3711" s="2" t="s">
        <v>5409</v>
      </c>
      <c r="AH3711" s="2">
        <v>1</v>
      </c>
      <c r="AI3711" s="2">
        <v>9800</v>
      </c>
      <c r="AJ3711" s="2">
        <v>0</v>
      </c>
      <c r="AK3711" s="2">
        <v>0</v>
      </c>
      <c r="AL3711" s="2">
        <v>0</v>
      </c>
      <c r="AM3711" s="2">
        <v>0</v>
      </c>
      <c r="AN3711" s="2">
        <v>9800</v>
      </c>
      <c r="AO3711" s="2">
        <v>9800</v>
      </c>
      <c r="AP3711" s="2">
        <v>0</v>
      </c>
      <c r="AQ3711" s="2">
        <v>9800</v>
      </c>
      <c r="AR3711" s="2">
        <v>0</v>
      </c>
      <c r="AS3711" s="2">
        <v>0</v>
      </c>
      <c r="AT3711" s="2">
        <v>0</v>
      </c>
      <c r="AU3711" s="2">
        <v>0</v>
      </c>
      <c r="AV3711" s="2">
        <v>0</v>
      </c>
      <c r="AW3711" s="2">
        <v>0</v>
      </c>
      <c r="AX3711" s="2">
        <v>0</v>
      </c>
      <c r="AY3711" s="2">
        <v>0</v>
      </c>
      <c r="AZ3711" s="2">
        <v>0</v>
      </c>
      <c r="BA3711" s="2">
        <v>0</v>
      </c>
      <c r="BF3711" s="2">
        <v>0</v>
      </c>
      <c r="BG3711" s="2">
        <v>0</v>
      </c>
      <c r="BH3711" s="2">
        <v>0</v>
      </c>
      <c r="BI3711" s="2">
        <v>0</v>
      </c>
      <c r="BJ3711" s="2" t="s">
        <v>5133</v>
      </c>
    </row>
    <row r="3712" s="2" customFormat="1" hidden="1" spans="1:62">
      <c r="A3712" s="2">
        <v>3712</v>
      </c>
      <c r="B3712" s="2" t="s">
        <v>16729</v>
      </c>
      <c r="F3712" s="24">
        <v>45260.5875</v>
      </c>
      <c r="G3712" s="24">
        <v>45260.5875</v>
      </c>
      <c r="I3712" s="24">
        <v>45260.5875</v>
      </c>
      <c r="J3712" s="2" t="s">
        <v>16730</v>
      </c>
      <c r="N3712" s="2" t="s">
        <v>16731</v>
      </c>
      <c r="P3712" s="2" t="s">
        <v>26</v>
      </c>
      <c r="Q3712" s="2" t="s">
        <v>5077</v>
      </c>
      <c r="R3712" s="2" t="s">
        <v>5405</v>
      </c>
      <c r="S3712" s="2" t="s">
        <v>5076</v>
      </c>
      <c r="V3712" s="2" t="s">
        <v>5077</v>
      </c>
      <c r="Y3712" s="2" t="s">
        <v>5406</v>
      </c>
      <c r="AB3712" s="2" t="s">
        <v>5407</v>
      </c>
      <c r="AC3712" s="2" t="s">
        <v>5408</v>
      </c>
      <c r="AD3712" s="2" t="s">
        <v>5409</v>
      </c>
      <c r="AH3712" s="2">
        <v>1</v>
      </c>
      <c r="AI3712" s="2">
        <v>9800</v>
      </c>
      <c r="AJ3712" s="2">
        <v>0</v>
      </c>
      <c r="AK3712" s="2">
        <v>0</v>
      </c>
      <c r="AL3712" s="2">
        <v>0</v>
      </c>
      <c r="AM3712" s="2">
        <v>0</v>
      </c>
      <c r="AN3712" s="2">
        <v>9800</v>
      </c>
      <c r="AO3712" s="2">
        <v>9800</v>
      </c>
      <c r="AP3712" s="2">
        <v>0</v>
      </c>
      <c r="AQ3712" s="2">
        <v>9800</v>
      </c>
      <c r="AR3712" s="2">
        <v>0</v>
      </c>
      <c r="AS3712" s="2">
        <v>0</v>
      </c>
      <c r="AT3712" s="2">
        <v>0</v>
      </c>
      <c r="AU3712" s="2">
        <v>0</v>
      </c>
      <c r="AV3712" s="2">
        <v>0</v>
      </c>
      <c r="AW3712" s="2">
        <v>0</v>
      </c>
      <c r="AX3712" s="2">
        <v>0</v>
      </c>
      <c r="AY3712" s="2">
        <v>0</v>
      </c>
      <c r="AZ3712" s="2">
        <v>0</v>
      </c>
      <c r="BA3712" s="2">
        <v>0</v>
      </c>
      <c r="BF3712" s="2">
        <v>0</v>
      </c>
      <c r="BG3712" s="2">
        <v>0</v>
      </c>
      <c r="BH3712" s="2">
        <v>0</v>
      </c>
      <c r="BI3712" s="2">
        <v>0</v>
      </c>
      <c r="BJ3712" s="2" t="s">
        <v>5133</v>
      </c>
    </row>
    <row r="3713" s="2" customFormat="1" hidden="1" spans="1:62">
      <c r="A3713" s="2">
        <v>3713</v>
      </c>
      <c r="B3713" s="2" t="s">
        <v>16732</v>
      </c>
      <c r="F3713" s="24">
        <v>45260.5930555556</v>
      </c>
      <c r="G3713" s="24">
        <v>45260.5930555556</v>
      </c>
      <c r="I3713" s="24">
        <v>45260.5930555556</v>
      </c>
      <c r="J3713" s="2" t="s">
        <v>16733</v>
      </c>
      <c r="K3713" s="2" t="s">
        <v>16734</v>
      </c>
      <c r="L3713" s="2" t="s">
        <v>16735</v>
      </c>
      <c r="N3713" s="2" t="s">
        <v>16736</v>
      </c>
      <c r="O3713" s="2" t="s">
        <v>16735</v>
      </c>
      <c r="P3713" s="2" t="s">
        <v>26</v>
      </c>
      <c r="Q3713" s="2" t="s">
        <v>5077</v>
      </c>
      <c r="R3713" s="2" t="s">
        <v>5405</v>
      </c>
      <c r="S3713" s="2" t="s">
        <v>5076</v>
      </c>
      <c r="V3713" s="2" t="s">
        <v>5077</v>
      </c>
      <c r="Y3713" s="2" t="s">
        <v>5406</v>
      </c>
      <c r="AB3713" s="2" t="s">
        <v>5407</v>
      </c>
      <c r="AC3713" s="2" t="s">
        <v>5408</v>
      </c>
      <c r="AD3713" s="2" t="s">
        <v>5409</v>
      </c>
      <c r="AH3713" s="2">
        <v>1</v>
      </c>
      <c r="AI3713" s="2">
        <v>9800</v>
      </c>
      <c r="AJ3713" s="2">
        <v>0</v>
      </c>
      <c r="AK3713" s="2">
        <v>0</v>
      </c>
      <c r="AL3713" s="2">
        <v>0</v>
      </c>
      <c r="AM3713" s="2">
        <v>0</v>
      </c>
      <c r="AN3713" s="2">
        <v>9800</v>
      </c>
      <c r="AO3713" s="2">
        <v>9800</v>
      </c>
      <c r="AP3713" s="2">
        <v>0</v>
      </c>
      <c r="AQ3713" s="2">
        <v>9800</v>
      </c>
      <c r="AR3713" s="2">
        <v>0</v>
      </c>
      <c r="AS3713" s="2">
        <v>0</v>
      </c>
      <c r="AT3713" s="2">
        <v>0</v>
      </c>
      <c r="AU3713" s="2">
        <v>0</v>
      </c>
      <c r="AV3713" s="2">
        <v>0</v>
      </c>
      <c r="AW3713" s="2">
        <v>0</v>
      </c>
      <c r="AX3713" s="2">
        <v>0</v>
      </c>
      <c r="AY3713" s="2">
        <v>0</v>
      </c>
      <c r="AZ3713" s="2">
        <v>0</v>
      </c>
      <c r="BA3713" s="2">
        <v>0</v>
      </c>
      <c r="BF3713" s="2">
        <v>0</v>
      </c>
      <c r="BG3713" s="2">
        <v>0</v>
      </c>
      <c r="BH3713" s="2">
        <v>0</v>
      </c>
      <c r="BI3713" s="2">
        <v>0</v>
      </c>
      <c r="BJ3713" s="2" t="s">
        <v>5133</v>
      </c>
    </row>
    <row r="3714" s="2" customFormat="1" hidden="1" spans="1:62">
      <c r="A3714" s="2">
        <v>3714</v>
      </c>
      <c r="B3714" s="2" t="s">
        <v>16737</v>
      </c>
      <c r="F3714" s="24">
        <v>45260.5944444444</v>
      </c>
      <c r="G3714" s="24">
        <v>45260.5944444444</v>
      </c>
      <c r="I3714" s="24">
        <v>45260.5944444444</v>
      </c>
      <c r="J3714" s="2" t="s">
        <v>16738</v>
      </c>
      <c r="N3714" s="2" t="s">
        <v>16739</v>
      </c>
      <c r="P3714" s="2" t="s">
        <v>26</v>
      </c>
      <c r="Q3714" s="2" t="s">
        <v>5077</v>
      </c>
      <c r="R3714" s="2" t="s">
        <v>5405</v>
      </c>
      <c r="S3714" s="2" t="s">
        <v>5076</v>
      </c>
      <c r="V3714" s="2" t="s">
        <v>5077</v>
      </c>
      <c r="Y3714" s="2" t="s">
        <v>5406</v>
      </c>
      <c r="AB3714" s="2" t="s">
        <v>5407</v>
      </c>
      <c r="AC3714" s="2" t="s">
        <v>5408</v>
      </c>
      <c r="AD3714" s="2" t="s">
        <v>5409</v>
      </c>
      <c r="AH3714" s="2">
        <v>1</v>
      </c>
      <c r="AI3714" s="2">
        <v>9800</v>
      </c>
      <c r="AJ3714" s="2">
        <v>0</v>
      </c>
      <c r="AK3714" s="2">
        <v>0</v>
      </c>
      <c r="AL3714" s="2">
        <v>0</v>
      </c>
      <c r="AM3714" s="2">
        <v>0</v>
      </c>
      <c r="AN3714" s="2">
        <v>9800</v>
      </c>
      <c r="AO3714" s="2">
        <v>9800</v>
      </c>
      <c r="AP3714" s="2">
        <v>0</v>
      </c>
      <c r="AQ3714" s="2">
        <v>9800</v>
      </c>
      <c r="AR3714" s="2">
        <v>0</v>
      </c>
      <c r="AS3714" s="2">
        <v>0</v>
      </c>
      <c r="AT3714" s="2">
        <v>0</v>
      </c>
      <c r="AU3714" s="2">
        <v>0</v>
      </c>
      <c r="AV3714" s="2">
        <v>0</v>
      </c>
      <c r="AW3714" s="2">
        <v>0</v>
      </c>
      <c r="AX3714" s="2">
        <v>0</v>
      </c>
      <c r="AY3714" s="2">
        <v>0</v>
      </c>
      <c r="AZ3714" s="2">
        <v>0</v>
      </c>
      <c r="BA3714" s="2">
        <v>0</v>
      </c>
      <c r="BF3714" s="2">
        <v>0</v>
      </c>
      <c r="BG3714" s="2">
        <v>0</v>
      </c>
      <c r="BH3714" s="2">
        <v>0</v>
      </c>
      <c r="BI3714" s="2">
        <v>0</v>
      </c>
      <c r="BJ3714" s="2" t="s">
        <v>5133</v>
      </c>
    </row>
    <row r="3715" s="2" customFormat="1" hidden="1" spans="1:62">
      <c r="A3715" s="2">
        <v>3715</v>
      </c>
      <c r="B3715" s="2" t="s">
        <v>16740</v>
      </c>
      <c r="F3715" s="24">
        <v>45260.5944444444</v>
      </c>
      <c r="G3715" s="24">
        <v>45260.5944444444</v>
      </c>
      <c r="I3715" s="24">
        <v>45260.5944444444</v>
      </c>
      <c r="J3715" s="2" t="s">
        <v>16741</v>
      </c>
      <c r="N3715" s="2" t="s">
        <v>16742</v>
      </c>
      <c r="P3715" s="2" t="s">
        <v>26</v>
      </c>
      <c r="Q3715" s="2" t="s">
        <v>5077</v>
      </c>
      <c r="R3715" s="2" t="s">
        <v>5405</v>
      </c>
      <c r="S3715" s="2" t="s">
        <v>5076</v>
      </c>
      <c r="V3715" s="2" t="s">
        <v>5077</v>
      </c>
      <c r="Y3715" s="2" t="s">
        <v>5406</v>
      </c>
      <c r="AB3715" s="2" t="s">
        <v>5407</v>
      </c>
      <c r="AC3715" s="2" t="s">
        <v>5408</v>
      </c>
      <c r="AD3715" s="2" t="s">
        <v>5409</v>
      </c>
      <c r="AH3715" s="2">
        <v>1</v>
      </c>
      <c r="AI3715" s="2">
        <v>9800</v>
      </c>
      <c r="AJ3715" s="2">
        <v>0</v>
      </c>
      <c r="AK3715" s="2">
        <v>0</v>
      </c>
      <c r="AL3715" s="2">
        <v>0</v>
      </c>
      <c r="AM3715" s="2">
        <v>0</v>
      </c>
      <c r="AN3715" s="2">
        <v>9800</v>
      </c>
      <c r="AO3715" s="2">
        <v>9800</v>
      </c>
      <c r="AP3715" s="2">
        <v>0</v>
      </c>
      <c r="AQ3715" s="2">
        <v>9800</v>
      </c>
      <c r="AR3715" s="2">
        <v>0</v>
      </c>
      <c r="AS3715" s="2">
        <v>0</v>
      </c>
      <c r="AT3715" s="2">
        <v>0</v>
      </c>
      <c r="AU3715" s="2">
        <v>0</v>
      </c>
      <c r="AV3715" s="2">
        <v>0</v>
      </c>
      <c r="AW3715" s="2">
        <v>0</v>
      </c>
      <c r="AX3715" s="2">
        <v>0</v>
      </c>
      <c r="AY3715" s="2">
        <v>0</v>
      </c>
      <c r="AZ3715" s="2">
        <v>0</v>
      </c>
      <c r="BA3715" s="2">
        <v>0</v>
      </c>
      <c r="BF3715" s="2">
        <v>0</v>
      </c>
      <c r="BG3715" s="2">
        <v>0</v>
      </c>
      <c r="BH3715" s="2">
        <v>0</v>
      </c>
      <c r="BI3715" s="2">
        <v>0</v>
      </c>
      <c r="BJ3715" s="2" t="s">
        <v>5133</v>
      </c>
    </row>
    <row r="3716" s="2" customFormat="1" hidden="1" spans="1:62">
      <c r="A3716" s="2">
        <v>3716</v>
      </c>
      <c r="B3716" s="2" t="s">
        <v>16743</v>
      </c>
      <c r="F3716" s="24">
        <v>45260.5979166667</v>
      </c>
      <c r="G3716" s="24">
        <v>45260.5979166667</v>
      </c>
      <c r="I3716" s="24">
        <v>45260.5979166667</v>
      </c>
      <c r="J3716" s="2" t="s">
        <v>16744</v>
      </c>
      <c r="L3716" s="2" t="s">
        <v>16745</v>
      </c>
      <c r="O3716" s="2" t="s">
        <v>16745</v>
      </c>
      <c r="P3716" s="2" t="s">
        <v>5398</v>
      </c>
      <c r="Q3716" s="2" t="s">
        <v>5077</v>
      </c>
      <c r="R3716" s="2" t="s">
        <v>5405</v>
      </c>
      <c r="S3716" s="2" t="s">
        <v>5076</v>
      </c>
      <c r="V3716" s="2" t="s">
        <v>5077</v>
      </c>
      <c r="W3716" s="2" t="s">
        <v>5813</v>
      </c>
      <c r="Y3716" s="2" t="s">
        <v>5814</v>
      </c>
      <c r="AB3716" s="2" t="s">
        <v>5815</v>
      </c>
      <c r="AC3716" s="2" t="s">
        <v>5816</v>
      </c>
      <c r="AD3716" s="2" t="s">
        <v>5409</v>
      </c>
      <c r="AH3716" s="2">
        <v>1</v>
      </c>
      <c r="AI3716" s="2">
        <v>0</v>
      </c>
      <c r="AJ3716" s="2">
        <v>59.9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P3716" s="2">
        <v>0</v>
      </c>
      <c r="AQ3716" s="2">
        <v>59.9</v>
      </c>
      <c r="AR3716" s="2">
        <v>0</v>
      </c>
      <c r="AS3716" s="2">
        <v>0</v>
      </c>
      <c r="AT3716" s="2">
        <v>0</v>
      </c>
      <c r="AU3716" s="2">
        <v>0</v>
      </c>
      <c r="AV3716" s="2">
        <v>0</v>
      </c>
      <c r="AW3716" s="2">
        <v>0</v>
      </c>
      <c r="AX3716" s="2">
        <v>0</v>
      </c>
      <c r="AY3716" s="2">
        <v>0</v>
      </c>
      <c r="AZ3716" s="2">
        <v>0</v>
      </c>
      <c r="BA3716" s="2">
        <v>0</v>
      </c>
      <c r="BF3716" s="2">
        <v>0</v>
      </c>
      <c r="BG3716" s="2">
        <v>0</v>
      </c>
      <c r="BH3716" s="2">
        <v>0</v>
      </c>
      <c r="BI3716" s="2">
        <v>0</v>
      </c>
      <c r="BJ3716" s="2" t="s">
        <v>5133</v>
      </c>
    </row>
    <row r="3717" s="2" customFormat="1" hidden="1" spans="1:62">
      <c r="A3717" s="2">
        <v>3717</v>
      </c>
      <c r="B3717" s="2" t="s">
        <v>16746</v>
      </c>
      <c r="F3717" s="24">
        <v>45260.6006944444</v>
      </c>
      <c r="G3717" s="24">
        <v>45260.6006944444</v>
      </c>
      <c r="I3717" s="24">
        <v>45260.6006944444</v>
      </c>
      <c r="J3717" s="2" t="s">
        <v>16747</v>
      </c>
      <c r="L3717" s="2" t="s">
        <v>16748</v>
      </c>
      <c r="O3717" s="2" t="s">
        <v>16748</v>
      </c>
      <c r="P3717" s="2" t="s">
        <v>5398</v>
      </c>
      <c r="Q3717" s="2" t="s">
        <v>5077</v>
      </c>
      <c r="R3717" s="2" t="s">
        <v>5405</v>
      </c>
      <c r="S3717" s="2" t="s">
        <v>5076</v>
      </c>
      <c r="V3717" s="2" t="s">
        <v>5077</v>
      </c>
      <c r="W3717" s="2" t="s">
        <v>5813</v>
      </c>
      <c r="Y3717" s="2" t="s">
        <v>5814</v>
      </c>
      <c r="AB3717" s="2" t="s">
        <v>5815</v>
      </c>
      <c r="AC3717" s="2" t="s">
        <v>5816</v>
      </c>
      <c r="AD3717" s="2" t="s">
        <v>5409</v>
      </c>
      <c r="AH3717" s="2">
        <v>1</v>
      </c>
      <c r="AI3717" s="2">
        <v>0</v>
      </c>
      <c r="AJ3717" s="2">
        <v>59.9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0</v>
      </c>
      <c r="AQ3717" s="2">
        <v>59.9</v>
      </c>
      <c r="AR3717" s="2">
        <v>0</v>
      </c>
      <c r="AS3717" s="2">
        <v>0</v>
      </c>
      <c r="AT3717" s="2">
        <v>0</v>
      </c>
      <c r="AU3717" s="2">
        <v>0</v>
      </c>
      <c r="AV3717" s="2">
        <v>0</v>
      </c>
      <c r="AW3717" s="2">
        <v>0</v>
      </c>
      <c r="AX3717" s="2">
        <v>0</v>
      </c>
      <c r="AY3717" s="2">
        <v>0</v>
      </c>
      <c r="AZ3717" s="2">
        <v>0</v>
      </c>
      <c r="BA3717" s="2">
        <v>0</v>
      </c>
      <c r="BF3717" s="2">
        <v>0</v>
      </c>
      <c r="BG3717" s="2">
        <v>0</v>
      </c>
      <c r="BH3717" s="2">
        <v>0</v>
      </c>
      <c r="BI3717" s="2">
        <v>0</v>
      </c>
      <c r="BJ3717" s="2" t="s">
        <v>5133</v>
      </c>
    </row>
    <row r="3718" s="2" customFormat="1" hidden="1" spans="1:62">
      <c r="A3718" s="2">
        <v>3718</v>
      </c>
      <c r="B3718" s="2" t="s">
        <v>16749</v>
      </c>
      <c r="F3718" s="24">
        <v>45260.6048611111</v>
      </c>
      <c r="G3718" s="24">
        <v>45260.6048611111</v>
      </c>
      <c r="I3718" s="24">
        <v>45260.6048611111</v>
      </c>
      <c r="J3718" s="2" t="s">
        <v>16334</v>
      </c>
      <c r="N3718" s="2" t="s">
        <v>16335</v>
      </c>
      <c r="P3718" s="2" t="s">
        <v>26</v>
      </c>
      <c r="Q3718" s="2" t="s">
        <v>5077</v>
      </c>
      <c r="R3718" s="2" t="s">
        <v>5405</v>
      </c>
      <c r="S3718" s="2" t="s">
        <v>5076</v>
      </c>
      <c r="V3718" s="2" t="s">
        <v>5077</v>
      </c>
      <c r="Y3718" s="2" t="s">
        <v>5406</v>
      </c>
      <c r="AB3718" s="2" t="s">
        <v>5407</v>
      </c>
      <c r="AC3718" s="2" t="s">
        <v>5408</v>
      </c>
      <c r="AD3718" s="2" t="s">
        <v>5409</v>
      </c>
      <c r="AH3718" s="2">
        <v>1</v>
      </c>
      <c r="AI3718" s="2">
        <v>9800</v>
      </c>
      <c r="AJ3718" s="2">
        <v>0</v>
      </c>
      <c r="AK3718" s="2">
        <v>0</v>
      </c>
      <c r="AL3718" s="2">
        <v>0</v>
      </c>
      <c r="AM3718" s="2">
        <v>0</v>
      </c>
      <c r="AN3718" s="2">
        <v>9800</v>
      </c>
      <c r="AO3718" s="2">
        <v>9800</v>
      </c>
      <c r="AP3718" s="2">
        <v>0</v>
      </c>
      <c r="AQ3718" s="2">
        <v>9800</v>
      </c>
      <c r="AR3718" s="2">
        <v>0</v>
      </c>
      <c r="AS3718" s="2">
        <v>0</v>
      </c>
      <c r="AT3718" s="2">
        <v>0</v>
      </c>
      <c r="AU3718" s="2">
        <v>0</v>
      </c>
      <c r="AV3718" s="2">
        <v>0</v>
      </c>
      <c r="AW3718" s="2">
        <v>0</v>
      </c>
      <c r="AX3718" s="2">
        <v>0</v>
      </c>
      <c r="AY3718" s="2">
        <v>0</v>
      </c>
      <c r="AZ3718" s="2">
        <v>0</v>
      </c>
      <c r="BA3718" s="2">
        <v>0</v>
      </c>
      <c r="BF3718" s="2">
        <v>0</v>
      </c>
      <c r="BG3718" s="2">
        <v>0</v>
      </c>
      <c r="BH3718" s="2">
        <v>0</v>
      </c>
      <c r="BI3718" s="2">
        <v>0</v>
      </c>
      <c r="BJ3718" s="2" t="s">
        <v>5133</v>
      </c>
    </row>
    <row r="3719" s="2" customFormat="1" hidden="1" spans="1:62">
      <c r="A3719" s="2">
        <v>3719</v>
      </c>
      <c r="B3719" s="2" t="s">
        <v>16750</v>
      </c>
      <c r="F3719" s="24">
        <v>45260.6048611111</v>
      </c>
      <c r="G3719" s="24">
        <v>45260.6048611111</v>
      </c>
      <c r="I3719" s="24">
        <v>45260.6048611111</v>
      </c>
      <c r="J3719" s="2" t="s">
        <v>16337</v>
      </c>
      <c r="N3719" s="2" t="s">
        <v>16338</v>
      </c>
      <c r="P3719" s="2" t="s">
        <v>26</v>
      </c>
      <c r="Q3719" s="2" t="s">
        <v>5077</v>
      </c>
      <c r="R3719" s="2" t="s">
        <v>5405</v>
      </c>
      <c r="S3719" s="2" t="s">
        <v>5076</v>
      </c>
      <c r="V3719" s="2" t="s">
        <v>5077</v>
      </c>
      <c r="Y3719" s="2" t="s">
        <v>5406</v>
      </c>
      <c r="AB3719" s="2" t="s">
        <v>5407</v>
      </c>
      <c r="AC3719" s="2" t="s">
        <v>5408</v>
      </c>
      <c r="AD3719" s="2" t="s">
        <v>5409</v>
      </c>
      <c r="AH3719" s="2">
        <v>1</v>
      </c>
      <c r="AI3719" s="2">
        <v>9800</v>
      </c>
      <c r="AJ3719" s="2">
        <v>0</v>
      </c>
      <c r="AK3719" s="2">
        <v>0</v>
      </c>
      <c r="AL3719" s="2">
        <v>0</v>
      </c>
      <c r="AM3719" s="2">
        <v>0</v>
      </c>
      <c r="AN3719" s="2">
        <v>9800</v>
      </c>
      <c r="AO3719" s="2">
        <v>9800</v>
      </c>
      <c r="AP3719" s="2">
        <v>0</v>
      </c>
      <c r="AQ3719" s="2">
        <v>9800</v>
      </c>
      <c r="AR3719" s="2">
        <v>0</v>
      </c>
      <c r="AS3719" s="2">
        <v>0</v>
      </c>
      <c r="AT3719" s="2">
        <v>0</v>
      </c>
      <c r="AU3719" s="2">
        <v>0</v>
      </c>
      <c r="AV3719" s="2">
        <v>0</v>
      </c>
      <c r="AW3719" s="2">
        <v>0</v>
      </c>
      <c r="AX3719" s="2">
        <v>0</v>
      </c>
      <c r="AY3719" s="2">
        <v>0</v>
      </c>
      <c r="AZ3719" s="2">
        <v>0</v>
      </c>
      <c r="BA3719" s="2">
        <v>0</v>
      </c>
      <c r="BF3719" s="2">
        <v>0</v>
      </c>
      <c r="BG3719" s="2">
        <v>0</v>
      </c>
      <c r="BH3719" s="2">
        <v>0</v>
      </c>
      <c r="BI3719" s="2">
        <v>0</v>
      </c>
      <c r="BJ3719" s="2" t="s">
        <v>5133</v>
      </c>
    </row>
    <row r="3720" s="2" customFormat="1" hidden="1" spans="1:62">
      <c r="A3720" s="2">
        <v>3720</v>
      </c>
      <c r="B3720" s="2" t="s">
        <v>16751</v>
      </c>
      <c r="F3720" s="24">
        <v>45260.60625</v>
      </c>
      <c r="G3720" s="24">
        <v>45260.60625</v>
      </c>
      <c r="I3720" s="24">
        <v>45260.60625</v>
      </c>
      <c r="J3720" s="2" t="s">
        <v>16752</v>
      </c>
      <c r="L3720" s="2" t="s">
        <v>16753</v>
      </c>
      <c r="N3720" s="2" t="s">
        <v>16754</v>
      </c>
      <c r="P3720" s="2" t="s">
        <v>5398</v>
      </c>
      <c r="Q3720" s="2" t="s">
        <v>5077</v>
      </c>
      <c r="R3720" s="2" t="s">
        <v>5405</v>
      </c>
      <c r="S3720" s="2" t="s">
        <v>5076</v>
      </c>
      <c r="V3720" s="2" t="s">
        <v>5077</v>
      </c>
      <c r="W3720" s="2" t="s">
        <v>5813</v>
      </c>
      <c r="Y3720" s="2" t="s">
        <v>5814</v>
      </c>
      <c r="AB3720" s="2" t="s">
        <v>7030</v>
      </c>
      <c r="AC3720" s="2" t="s">
        <v>12832</v>
      </c>
      <c r="AD3720" s="2" t="s">
        <v>5409</v>
      </c>
      <c r="AH3720" s="2">
        <v>1</v>
      </c>
      <c r="AI3720" s="2">
        <v>0</v>
      </c>
      <c r="AJ3720" s="2">
        <v>399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P3720" s="2">
        <v>0</v>
      </c>
      <c r="AQ3720" s="2">
        <v>399</v>
      </c>
      <c r="AR3720" s="2">
        <v>0</v>
      </c>
      <c r="AS3720" s="2">
        <v>0</v>
      </c>
      <c r="AT3720" s="2">
        <v>0</v>
      </c>
      <c r="AU3720" s="2">
        <v>0</v>
      </c>
      <c r="AV3720" s="2">
        <v>0</v>
      </c>
      <c r="AW3720" s="2">
        <v>0</v>
      </c>
      <c r="AX3720" s="2">
        <v>0</v>
      </c>
      <c r="AY3720" s="2">
        <v>0</v>
      </c>
      <c r="AZ3720" s="2">
        <v>0</v>
      </c>
      <c r="BA3720" s="2">
        <v>0</v>
      </c>
      <c r="BF3720" s="2">
        <v>0</v>
      </c>
      <c r="BG3720" s="2">
        <v>0</v>
      </c>
      <c r="BH3720" s="2">
        <v>0</v>
      </c>
      <c r="BI3720" s="2">
        <v>0</v>
      </c>
      <c r="BJ3720" s="2" t="s">
        <v>5133</v>
      </c>
    </row>
    <row r="3721" s="2" customFormat="1" hidden="1" spans="1:62">
      <c r="A3721" s="2">
        <v>3721</v>
      </c>
      <c r="B3721" s="2" t="s">
        <v>16755</v>
      </c>
      <c r="F3721" s="24">
        <v>45260.6069444444</v>
      </c>
      <c r="G3721" s="24">
        <v>45260.6069444444</v>
      </c>
      <c r="I3721" s="24">
        <v>45260.6069444444</v>
      </c>
      <c r="J3721" s="2" t="s">
        <v>16756</v>
      </c>
      <c r="L3721" s="2" t="s">
        <v>16757</v>
      </c>
      <c r="N3721" s="2" t="s">
        <v>16758</v>
      </c>
      <c r="P3721" s="2" t="s">
        <v>5398</v>
      </c>
      <c r="Q3721" s="2" t="s">
        <v>5077</v>
      </c>
      <c r="R3721" s="2" t="s">
        <v>5405</v>
      </c>
      <c r="S3721" s="2" t="s">
        <v>5076</v>
      </c>
      <c r="V3721" s="2" t="s">
        <v>5077</v>
      </c>
      <c r="W3721" s="2" t="s">
        <v>5813</v>
      </c>
      <c r="Y3721" s="2" t="s">
        <v>5814</v>
      </c>
      <c r="AB3721" s="2" t="s">
        <v>7030</v>
      </c>
      <c r="AC3721" s="2" t="s">
        <v>12832</v>
      </c>
      <c r="AD3721" s="2" t="s">
        <v>5409</v>
      </c>
      <c r="AH3721" s="2">
        <v>1</v>
      </c>
      <c r="AI3721" s="2">
        <v>0</v>
      </c>
      <c r="AJ3721" s="2">
        <v>399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0</v>
      </c>
      <c r="AQ3721" s="2">
        <v>399</v>
      </c>
      <c r="AR3721" s="2">
        <v>0</v>
      </c>
      <c r="AS3721" s="2">
        <v>0</v>
      </c>
      <c r="AT3721" s="2">
        <v>0</v>
      </c>
      <c r="AU3721" s="2">
        <v>0</v>
      </c>
      <c r="AV3721" s="2">
        <v>0</v>
      </c>
      <c r="AW3721" s="2">
        <v>0</v>
      </c>
      <c r="AX3721" s="2">
        <v>0</v>
      </c>
      <c r="AY3721" s="2">
        <v>0</v>
      </c>
      <c r="AZ3721" s="2">
        <v>0</v>
      </c>
      <c r="BA3721" s="2">
        <v>0</v>
      </c>
      <c r="BF3721" s="2">
        <v>0</v>
      </c>
      <c r="BG3721" s="2">
        <v>0</v>
      </c>
      <c r="BH3721" s="2">
        <v>0</v>
      </c>
      <c r="BI3721" s="2">
        <v>0</v>
      </c>
      <c r="BJ3721" s="2" t="s">
        <v>5133</v>
      </c>
    </row>
    <row r="3722" s="2" customFormat="1" hidden="1" spans="1:62">
      <c r="A3722" s="2">
        <v>3722</v>
      </c>
      <c r="B3722" s="2" t="s">
        <v>16759</v>
      </c>
      <c r="F3722" s="24">
        <v>45260.6069444444</v>
      </c>
      <c r="G3722" s="24">
        <v>45260.6069444444</v>
      </c>
      <c r="I3722" s="24">
        <v>45260.6069444444</v>
      </c>
      <c r="J3722" s="2" t="s">
        <v>16510</v>
      </c>
      <c r="K3722" s="2" t="s">
        <v>16511</v>
      </c>
      <c r="L3722" s="2" t="s">
        <v>297</v>
      </c>
      <c r="N3722" s="2" t="s">
        <v>16512</v>
      </c>
      <c r="O3722" s="2" t="s">
        <v>297</v>
      </c>
      <c r="P3722" s="2" t="s">
        <v>5398</v>
      </c>
      <c r="Q3722" s="2" t="s">
        <v>5077</v>
      </c>
      <c r="R3722" s="2" t="s">
        <v>5405</v>
      </c>
      <c r="S3722" s="2" t="s">
        <v>5076</v>
      </c>
      <c r="V3722" s="2" t="s">
        <v>5077</v>
      </c>
      <c r="W3722" s="2" t="s">
        <v>5813</v>
      </c>
      <c r="Y3722" s="2" t="s">
        <v>5814</v>
      </c>
      <c r="AB3722" s="2" t="s">
        <v>7030</v>
      </c>
      <c r="AC3722" s="2" t="s">
        <v>12832</v>
      </c>
      <c r="AD3722" s="2" t="s">
        <v>5409</v>
      </c>
      <c r="AH3722" s="2">
        <v>1</v>
      </c>
      <c r="AI3722" s="2">
        <v>0</v>
      </c>
      <c r="AJ3722" s="2">
        <v>399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P3722" s="2">
        <v>0</v>
      </c>
      <c r="AQ3722" s="2">
        <v>399</v>
      </c>
      <c r="AR3722" s="2">
        <v>0</v>
      </c>
      <c r="AS3722" s="2">
        <v>0</v>
      </c>
      <c r="AT3722" s="2">
        <v>0</v>
      </c>
      <c r="AU3722" s="2">
        <v>0</v>
      </c>
      <c r="AV3722" s="2">
        <v>0</v>
      </c>
      <c r="AW3722" s="2">
        <v>0</v>
      </c>
      <c r="AX3722" s="2">
        <v>0</v>
      </c>
      <c r="AY3722" s="2">
        <v>0</v>
      </c>
      <c r="AZ3722" s="2">
        <v>0</v>
      </c>
      <c r="BA3722" s="2">
        <v>0</v>
      </c>
      <c r="BF3722" s="2">
        <v>0</v>
      </c>
      <c r="BG3722" s="2">
        <v>0</v>
      </c>
      <c r="BH3722" s="2">
        <v>0</v>
      </c>
      <c r="BI3722" s="2">
        <v>0</v>
      </c>
      <c r="BJ3722" s="2" t="s">
        <v>5133</v>
      </c>
    </row>
    <row r="3723" s="2" customFormat="1" hidden="1" spans="1:62">
      <c r="A3723" s="2">
        <v>3723</v>
      </c>
      <c r="B3723" s="2" t="s">
        <v>16760</v>
      </c>
      <c r="F3723" s="24">
        <v>45260.6069444444</v>
      </c>
      <c r="G3723" s="24">
        <v>45260.6069444444</v>
      </c>
      <c r="I3723" s="24">
        <v>45260.6069444444</v>
      </c>
      <c r="J3723" s="2" t="s">
        <v>16540</v>
      </c>
      <c r="K3723" s="2" t="s">
        <v>16541</v>
      </c>
      <c r="L3723" s="2" t="s">
        <v>242</v>
      </c>
      <c r="N3723" s="2" t="s">
        <v>16542</v>
      </c>
      <c r="O3723" s="2" t="s">
        <v>242</v>
      </c>
      <c r="P3723" s="2" t="s">
        <v>5398</v>
      </c>
      <c r="Q3723" s="2" t="s">
        <v>5077</v>
      </c>
      <c r="R3723" s="2" t="s">
        <v>5405</v>
      </c>
      <c r="S3723" s="2" t="s">
        <v>5076</v>
      </c>
      <c r="V3723" s="2" t="s">
        <v>5077</v>
      </c>
      <c r="W3723" s="2" t="s">
        <v>5813</v>
      </c>
      <c r="Y3723" s="2" t="s">
        <v>5814</v>
      </c>
      <c r="AB3723" s="2" t="s">
        <v>7030</v>
      </c>
      <c r="AC3723" s="2" t="s">
        <v>12832</v>
      </c>
      <c r="AD3723" s="2" t="s">
        <v>5409</v>
      </c>
      <c r="AH3723" s="2">
        <v>1</v>
      </c>
      <c r="AI3723" s="2">
        <v>0</v>
      </c>
      <c r="AJ3723" s="2">
        <v>399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0</v>
      </c>
      <c r="AQ3723" s="2">
        <v>399</v>
      </c>
      <c r="AR3723" s="2">
        <v>0</v>
      </c>
      <c r="AS3723" s="2">
        <v>0</v>
      </c>
      <c r="AT3723" s="2">
        <v>0</v>
      </c>
      <c r="AU3723" s="2">
        <v>0</v>
      </c>
      <c r="AV3723" s="2">
        <v>0</v>
      </c>
      <c r="AW3723" s="2">
        <v>0</v>
      </c>
      <c r="AX3723" s="2">
        <v>0</v>
      </c>
      <c r="AY3723" s="2">
        <v>0</v>
      </c>
      <c r="AZ3723" s="2">
        <v>0</v>
      </c>
      <c r="BA3723" s="2">
        <v>0</v>
      </c>
      <c r="BF3723" s="2">
        <v>0</v>
      </c>
      <c r="BG3723" s="2">
        <v>0</v>
      </c>
      <c r="BH3723" s="2">
        <v>0</v>
      </c>
      <c r="BI3723" s="2">
        <v>0</v>
      </c>
      <c r="BJ3723" s="2" t="s">
        <v>5133</v>
      </c>
    </row>
    <row r="3724" s="2" customFormat="1" hidden="1" spans="1:62">
      <c r="A3724" s="2">
        <v>3724</v>
      </c>
      <c r="B3724" s="2" t="s">
        <v>16761</v>
      </c>
      <c r="F3724" s="24">
        <v>45260.6076388889</v>
      </c>
      <c r="G3724" s="24">
        <v>45260.6076388889</v>
      </c>
      <c r="I3724" s="24">
        <v>45260.6076388889</v>
      </c>
      <c r="J3724" s="2" t="s">
        <v>16762</v>
      </c>
      <c r="N3724" s="2" t="s">
        <v>16763</v>
      </c>
      <c r="P3724" s="2" t="s">
        <v>26</v>
      </c>
      <c r="Q3724" s="2" t="s">
        <v>5077</v>
      </c>
      <c r="R3724" s="2" t="s">
        <v>5405</v>
      </c>
      <c r="S3724" s="2" t="s">
        <v>5076</v>
      </c>
      <c r="V3724" s="2" t="s">
        <v>5077</v>
      </c>
      <c r="Y3724" s="2" t="s">
        <v>5406</v>
      </c>
      <c r="AB3724" s="2" t="s">
        <v>5407</v>
      </c>
      <c r="AC3724" s="2" t="s">
        <v>5408</v>
      </c>
      <c r="AD3724" s="2" t="s">
        <v>5409</v>
      </c>
      <c r="AH3724" s="2">
        <v>1</v>
      </c>
      <c r="AI3724" s="2">
        <v>9800</v>
      </c>
      <c r="AJ3724" s="2">
        <v>0</v>
      </c>
      <c r="AK3724" s="2">
        <v>0</v>
      </c>
      <c r="AL3724" s="2">
        <v>0</v>
      </c>
      <c r="AM3724" s="2">
        <v>0</v>
      </c>
      <c r="AN3724" s="2">
        <v>9800</v>
      </c>
      <c r="AO3724" s="2">
        <v>9800</v>
      </c>
      <c r="AP3724" s="2">
        <v>0</v>
      </c>
      <c r="AQ3724" s="2">
        <v>9800</v>
      </c>
      <c r="AR3724" s="2">
        <v>0</v>
      </c>
      <c r="AS3724" s="2">
        <v>0</v>
      </c>
      <c r="AT3724" s="2">
        <v>0</v>
      </c>
      <c r="AU3724" s="2">
        <v>0</v>
      </c>
      <c r="AV3724" s="2">
        <v>0</v>
      </c>
      <c r="AW3724" s="2">
        <v>0</v>
      </c>
      <c r="AX3724" s="2">
        <v>0</v>
      </c>
      <c r="AY3724" s="2">
        <v>0</v>
      </c>
      <c r="AZ3724" s="2">
        <v>0</v>
      </c>
      <c r="BA3724" s="2">
        <v>0</v>
      </c>
      <c r="BF3724" s="2">
        <v>0</v>
      </c>
      <c r="BG3724" s="2">
        <v>0</v>
      </c>
      <c r="BH3724" s="2">
        <v>0</v>
      </c>
      <c r="BI3724" s="2">
        <v>0</v>
      </c>
      <c r="BJ3724" s="2" t="s">
        <v>5133</v>
      </c>
    </row>
    <row r="3725" s="2" customFormat="1" hidden="1" spans="1:62">
      <c r="A3725" s="2">
        <v>3725</v>
      </c>
      <c r="B3725" s="2" t="s">
        <v>16764</v>
      </c>
      <c r="F3725" s="24">
        <v>45260.6083333333</v>
      </c>
      <c r="G3725" s="24">
        <v>45260.6083333333</v>
      </c>
      <c r="I3725" s="24">
        <v>45260.6083333333</v>
      </c>
      <c r="J3725" s="2" t="s">
        <v>16765</v>
      </c>
      <c r="N3725" s="2" t="s">
        <v>16766</v>
      </c>
      <c r="P3725" s="2" t="s">
        <v>26</v>
      </c>
      <c r="Q3725" s="2" t="s">
        <v>5077</v>
      </c>
      <c r="R3725" s="2" t="s">
        <v>5405</v>
      </c>
      <c r="S3725" s="2" t="s">
        <v>5076</v>
      </c>
      <c r="V3725" s="2" t="s">
        <v>5077</v>
      </c>
      <c r="Y3725" s="2" t="s">
        <v>5406</v>
      </c>
      <c r="AB3725" s="2" t="s">
        <v>5407</v>
      </c>
      <c r="AC3725" s="2" t="s">
        <v>5408</v>
      </c>
      <c r="AD3725" s="2" t="s">
        <v>5409</v>
      </c>
      <c r="AH3725" s="2">
        <v>1</v>
      </c>
      <c r="AI3725" s="2">
        <v>9800</v>
      </c>
      <c r="AJ3725" s="2">
        <v>0</v>
      </c>
      <c r="AK3725" s="2">
        <v>0</v>
      </c>
      <c r="AL3725" s="2">
        <v>0</v>
      </c>
      <c r="AM3725" s="2">
        <v>0</v>
      </c>
      <c r="AN3725" s="2">
        <v>9800</v>
      </c>
      <c r="AO3725" s="2">
        <v>9800</v>
      </c>
      <c r="AP3725" s="2">
        <v>0</v>
      </c>
      <c r="AQ3725" s="2">
        <v>9800</v>
      </c>
      <c r="AR3725" s="2">
        <v>0</v>
      </c>
      <c r="AS3725" s="2">
        <v>0</v>
      </c>
      <c r="AT3725" s="2">
        <v>0</v>
      </c>
      <c r="AU3725" s="2">
        <v>0</v>
      </c>
      <c r="AV3725" s="2">
        <v>0</v>
      </c>
      <c r="AW3725" s="2">
        <v>0</v>
      </c>
      <c r="AX3725" s="2">
        <v>0</v>
      </c>
      <c r="AY3725" s="2">
        <v>0</v>
      </c>
      <c r="AZ3725" s="2">
        <v>0</v>
      </c>
      <c r="BA3725" s="2">
        <v>0</v>
      </c>
      <c r="BF3725" s="2">
        <v>0</v>
      </c>
      <c r="BG3725" s="2">
        <v>0</v>
      </c>
      <c r="BH3725" s="2">
        <v>0</v>
      </c>
      <c r="BI3725" s="2">
        <v>0</v>
      </c>
      <c r="BJ3725" s="2" t="s">
        <v>5133</v>
      </c>
    </row>
    <row r="3726" s="2" customFormat="1" hidden="1" spans="1:62">
      <c r="A3726" s="2">
        <v>3726</v>
      </c>
      <c r="B3726" s="2" t="s">
        <v>16767</v>
      </c>
      <c r="F3726" s="24">
        <v>45260.6083333333</v>
      </c>
      <c r="G3726" s="24">
        <v>45260.6083333333</v>
      </c>
      <c r="I3726" s="24">
        <v>45260.6083333333</v>
      </c>
      <c r="J3726" s="2" t="s">
        <v>16768</v>
      </c>
      <c r="N3726" s="2" t="s">
        <v>16769</v>
      </c>
      <c r="P3726" s="2" t="s">
        <v>26</v>
      </c>
      <c r="Q3726" s="2" t="s">
        <v>5077</v>
      </c>
      <c r="R3726" s="2" t="s">
        <v>5405</v>
      </c>
      <c r="S3726" s="2" t="s">
        <v>5076</v>
      </c>
      <c r="V3726" s="2" t="s">
        <v>5077</v>
      </c>
      <c r="Y3726" s="2" t="s">
        <v>5406</v>
      </c>
      <c r="AB3726" s="2" t="s">
        <v>5407</v>
      </c>
      <c r="AC3726" s="2" t="s">
        <v>5408</v>
      </c>
      <c r="AD3726" s="2" t="s">
        <v>5409</v>
      </c>
      <c r="AH3726" s="2">
        <v>1</v>
      </c>
      <c r="AI3726" s="2">
        <v>9800</v>
      </c>
      <c r="AJ3726" s="2">
        <v>0</v>
      </c>
      <c r="AK3726" s="2">
        <v>0</v>
      </c>
      <c r="AL3726" s="2">
        <v>0</v>
      </c>
      <c r="AM3726" s="2">
        <v>0</v>
      </c>
      <c r="AN3726" s="2">
        <v>9800</v>
      </c>
      <c r="AO3726" s="2">
        <v>9800</v>
      </c>
      <c r="AP3726" s="2">
        <v>0</v>
      </c>
      <c r="AQ3726" s="2">
        <v>9800</v>
      </c>
      <c r="AR3726" s="2">
        <v>0</v>
      </c>
      <c r="AS3726" s="2">
        <v>0</v>
      </c>
      <c r="AT3726" s="2">
        <v>0</v>
      </c>
      <c r="AU3726" s="2">
        <v>0</v>
      </c>
      <c r="AV3726" s="2">
        <v>0</v>
      </c>
      <c r="AW3726" s="2">
        <v>0</v>
      </c>
      <c r="AX3726" s="2">
        <v>0</v>
      </c>
      <c r="AY3726" s="2">
        <v>0</v>
      </c>
      <c r="AZ3726" s="2">
        <v>0</v>
      </c>
      <c r="BA3726" s="2">
        <v>0</v>
      </c>
      <c r="BF3726" s="2">
        <v>0</v>
      </c>
      <c r="BG3726" s="2">
        <v>0</v>
      </c>
      <c r="BH3726" s="2">
        <v>0</v>
      </c>
      <c r="BI3726" s="2">
        <v>0</v>
      </c>
      <c r="BJ3726" s="2" t="s">
        <v>5133</v>
      </c>
    </row>
    <row r="3727" s="2" customFormat="1" hidden="1" spans="1:62">
      <c r="A3727" s="2">
        <v>3727</v>
      </c>
      <c r="B3727" s="2" t="s">
        <v>16770</v>
      </c>
      <c r="F3727" s="24">
        <v>45260.6131944444</v>
      </c>
      <c r="G3727" s="24">
        <v>45260.6131944444</v>
      </c>
      <c r="I3727" s="24">
        <v>45260.6131944444</v>
      </c>
      <c r="J3727" s="2" t="s">
        <v>16771</v>
      </c>
      <c r="N3727" s="2" t="s">
        <v>16772</v>
      </c>
      <c r="P3727" s="2" t="s">
        <v>26</v>
      </c>
      <c r="Q3727" s="2" t="s">
        <v>5077</v>
      </c>
      <c r="R3727" s="2" t="s">
        <v>5405</v>
      </c>
      <c r="S3727" s="2" t="s">
        <v>5076</v>
      </c>
      <c r="V3727" s="2" t="s">
        <v>5077</v>
      </c>
      <c r="Y3727" s="2" t="s">
        <v>5406</v>
      </c>
      <c r="AB3727" s="2" t="s">
        <v>5407</v>
      </c>
      <c r="AC3727" s="2" t="s">
        <v>5408</v>
      </c>
      <c r="AD3727" s="2" t="s">
        <v>5409</v>
      </c>
      <c r="AH3727" s="2">
        <v>1</v>
      </c>
      <c r="AI3727" s="2">
        <v>9800</v>
      </c>
      <c r="AJ3727" s="2">
        <v>0</v>
      </c>
      <c r="AK3727" s="2">
        <v>0</v>
      </c>
      <c r="AL3727" s="2">
        <v>0</v>
      </c>
      <c r="AM3727" s="2">
        <v>0</v>
      </c>
      <c r="AN3727" s="2">
        <v>9800</v>
      </c>
      <c r="AO3727" s="2">
        <v>9800</v>
      </c>
      <c r="AP3727" s="2">
        <v>0</v>
      </c>
      <c r="AQ3727" s="2">
        <v>9800</v>
      </c>
      <c r="AR3727" s="2">
        <v>0</v>
      </c>
      <c r="AS3727" s="2">
        <v>0</v>
      </c>
      <c r="AT3727" s="2">
        <v>0</v>
      </c>
      <c r="AU3727" s="2">
        <v>0</v>
      </c>
      <c r="AV3727" s="2">
        <v>0</v>
      </c>
      <c r="AW3727" s="2">
        <v>0</v>
      </c>
      <c r="AX3727" s="2">
        <v>0</v>
      </c>
      <c r="AY3727" s="2">
        <v>0</v>
      </c>
      <c r="AZ3727" s="2">
        <v>0</v>
      </c>
      <c r="BA3727" s="2">
        <v>0</v>
      </c>
      <c r="BF3727" s="2">
        <v>0</v>
      </c>
      <c r="BG3727" s="2">
        <v>0</v>
      </c>
      <c r="BH3727" s="2">
        <v>0</v>
      </c>
      <c r="BI3727" s="2">
        <v>0</v>
      </c>
      <c r="BJ3727" s="2" t="s">
        <v>5133</v>
      </c>
    </row>
    <row r="3728" s="2" customFormat="1" hidden="1" spans="1:62">
      <c r="A3728" s="2">
        <v>3728</v>
      </c>
      <c r="B3728" s="2" t="s">
        <v>16773</v>
      </c>
      <c r="F3728" s="24">
        <v>45260.6138888889</v>
      </c>
      <c r="G3728" s="24">
        <v>45260.6138888889</v>
      </c>
      <c r="I3728" s="24">
        <v>45260.6138888889</v>
      </c>
      <c r="J3728" s="2" t="s">
        <v>11861</v>
      </c>
      <c r="N3728" s="2" t="s">
        <v>11862</v>
      </c>
      <c r="P3728" s="2" t="s">
        <v>26</v>
      </c>
      <c r="Q3728" s="2" t="s">
        <v>5077</v>
      </c>
      <c r="R3728" s="2" t="s">
        <v>5405</v>
      </c>
      <c r="S3728" s="2" t="s">
        <v>5076</v>
      </c>
      <c r="V3728" s="2" t="s">
        <v>5077</v>
      </c>
      <c r="Y3728" s="2" t="s">
        <v>5406</v>
      </c>
      <c r="AB3728" s="2" t="s">
        <v>5407</v>
      </c>
      <c r="AC3728" s="2" t="s">
        <v>5408</v>
      </c>
      <c r="AD3728" s="2" t="s">
        <v>5409</v>
      </c>
      <c r="AH3728" s="2">
        <v>1</v>
      </c>
      <c r="AI3728" s="2">
        <v>9800</v>
      </c>
      <c r="AJ3728" s="2">
        <v>0</v>
      </c>
      <c r="AK3728" s="2">
        <v>0</v>
      </c>
      <c r="AL3728" s="2">
        <v>0</v>
      </c>
      <c r="AM3728" s="2">
        <v>0</v>
      </c>
      <c r="AN3728" s="2">
        <v>9800</v>
      </c>
      <c r="AO3728" s="2">
        <v>9800</v>
      </c>
      <c r="AP3728" s="2">
        <v>0</v>
      </c>
      <c r="AQ3728" s="2">
        <v>9800</v>
      </c>
      <c r="AR3728" s="2">
        <v>0</v>
      </c>
      <c r="AS3728" s="2">
        <v>0</v>
      </c>
      <c r="AT3728" s="2">
        <v>0</v>
      </c>
      <c r="AU3728" s="2">
        <v>0</v>
      </c>
      <c r="AV3728" s="2">
        <v>0</v>
      </c>
      <c r="AW3728" s="2">
        <v>0</v>
      </c>
      <c r="AX3728" s="2">
        <v>0</v>
      </c>
      <c r="AY3728" s="2">
        <v>0</v>
      </c>
      <c r="AZ3728" s="2">
        <v>0</v>
      </c>
      <c r="BA3728" s="2">
        <v>0</v>
      </c>
      <c r="BF3728" s="2">
        <v>0</v>
      </c>
      <c r="BG3728" s="2">
        <v>0</v>
      </c>
      <c r="BH3728" s="2">
        <v>0</v>
      </c>
      <c r="BI3728" s="2">
        <v>0</v>
      </c>
      <c r="BJ3728" s="2" t="s">
        <v>5133</v>
      </c>
    </row>
    <row r="3729" s="2" customFormat="1" hidden="1" spans="1:62">
      <c r="A3729" s="2">
        <v>3729</v>
      </c>
      <c r="B3729" s="2" t="s">
        <v>16774</v>
      </c>
      <c r="F3729" s="24">
        <v>45260.6138888889</v>
      </c>
      <c r="G3729" s="24">
        <v>45260.6138888889</v>
      </c>
      <c r="I3729" s="24">
        <v>45260.6138888889</v>
      </c>
      <c r="J3729" s="2" t="s">
        <v>11864</v>
      </c>
      <c r="N3729" s="2" t="s">
        <v>11865</v>
      </c>
      <c r="P3729" s="2" t="s">
        <v>26</v>
      </c>
      <c r="Q3729" s="2" t="s">
        <v>5077</v>
      </c>
      <c r="R3729" s="2" t="s">
        <v>5405</v>
      </c>
      <c r="S3729" s="2" t="s">
        <v>5076</v>
      </c>
      <c r="V3729" s="2" t="s">
        <v>5077</v>
      </c>
      <c r="Y3729" s="2" t="s">
        <v>5406</v>
      </c>
      <c r="AB3729" s="2" t="s">
        <v>5407</v>
      </c>
      <c r="AC3729" s="2" t="s">
        <v>5408</v>
      </c>
      <c r="AD3729" s="2" t="s">
        <v>5409</v>
      </c>
      <c r="AH3729" s="2">
        <v>1</v>
      </c>
      <c r="AI3729" s="2">
        <v>9800</v>
      </c>
      <c r="AJ3729" s="2">
        <v>0</v>
      </c>
      <c r="AK3729" s="2">
        <v>0</v>
      </c>
      <c r="AL3729" s="2">
        <v>0</v>
      </c>
      <c r="AM3729" s="2">
        <v>0</v>
      </c>
      <c r="AN3729" s="2">
        <v>9800</v>
      </c>
      <c r="AO3729" s="2">
        <v>9800</v>
      </c>
      <c r="AP3729" s="2">
        <v>0</v>
      </c>
      <c r="AQ3729" s="2">
        <v>9800</v>
      </c>
      <c r="AR3729" s="2">
        <v>0</v>
      </c>
      <c r="AS3729" s="2">
        <v>0</v>
      </c>
      <c r="AT3729" s="2">
        <v>0</v>
      </c>
      <c r="AU3729" s="2">
        <v>0</v>
      </c>
      <c r="AV3729" s="2">
        <v>0</v>
      </c>
      <c r="AW3729" s="2">
        <v>0</v>
      </c>
      <c r="AX3729" s="2">
        <v>0</v>
      </c>
      <c r="AY3729" s="2">
        <v>0</v>
      </c>
      <c r="AZ3729" s="2">
        <v>0</v>
      </c>
      <c r="BA3729" s="2">
        <v>0</v>
      </c>
      <c r="BF3729" s="2">
        <v>0</v>
      </c>
      <c r="BG3729" s="2">
        <v>0</v>
      </c>
      <c r="BH3729" s="2">
        <v>0</v>
      </c>
      <c r="BI3729" s="2">
        <v>0</v>
      </c>
      <c r="BJ3729" s="2" t="s">
        <v>5133</v>
      </c>
    </row>
    <row r="3730" s="2" customFormat="1" hidden="1" spans="1:62">
      <c r="A3730" s="2">
        <v>3730</v>
      </c>
      <c r="B3730" s="2" t="s">
        <v>16775</v>
      </c>
      <c r="F3730" s="24">
        <v>45260.6138888889</v>
      </c>
      <c r="G3730" s="24">
        <v>45260.6138888889</v>
      </c>
      <c r="I3730" s="24">
        <v>45260.6138888889</v>
      </c>
      <c r="J3730" s="2" t="s">
        <v>12756</v>
      </c>
      <c r="N3730" s="2" t="s">
        <v>12757</v>
      </c>
      <c r="P3730" s="2" t="s">
        <v>26</v>
      </c>
      <c r="Q3730" s="2" t="s">
        <v>5077</v>
      </c>
      <c r="R3730" s="2" t="s">
        <v>5405</v>
      </c>
      <c r="S3730" s="2" t="s">
        <v>5076</v>
      </c>
      <c r="V3730" s="2" t="s">
        <v>5077</v>
      </c>
      <c r="Y3730" s="2" t="s">
        <v>5406</v>
      </c>
      <c r="AB3730" s="2" t="s">
        <v>5407</v>
      </c>
      <c r="AC3730" s="2" t="s">
        <v>5408</v>
      </c>
      <c r="AD3730" s="2" t="s">
        <v>5409</v>
      </c>
      <c r="AH3730" s="2">
        <v>1</v>
      </c>
      <c r="AI3730" s="2">
        <v>9800</v>
      </c>
      <c r="AJ3730" s="2">
        <v>0</v>
      </c>
      <c r="AK3730" s="2">
        <v>0</v>
      </c>
      <c r="AL3730" s="2">
        <v>0</v>
      </c>
      <c r="AM3730" s="2">
        <v>0</v>
      </c>
      <c r="AN3730" s="2">
        <v>9800</v>
      </c>
      <c r="AO3730" s="2">
        <v>9800</v>
      </c>
      <c r="AP3730" s="2">
        <v>0</v>
      </c>
      <c r="AQ3730" s="2">
        <v>9800</v>
      </c>
      <c r="AR3730" s="2">
        <v>0</v>
      </c>
      <c r="AS3730" s="2">
        <v>0</v>
      </c>
      <c r="AT3730" s="2">
        <v>0</v>
      </c>
      <c r="AU3730" s="2">
        <v>0</v>
      </c>
      <c r="AV3730" s="2">
        <v>0</v>
      </c>
      <c r="AW3730" s="2">
        <v>0</v>
      </c>
      <c r="AX3730" s="2">
        <v>0</v>
      </c>
      <c r="AY3730" s="2">
        <v>0</v>
      </c>
      <c r="AZ3730" s="2">
        <v>0</v>
      </c>
      <c r="BA3730" s="2">
        <v>0</v>
      </c>
      <c r="BF3730" s="2">
        <v>0</v>
      </c>
      <c r="BG3730" s="2">
        <v>0</v>
      </c>
      <c r="BH3730" s="2">
        <v>0</v>
      </c>
      <c r="BI3730" s="2">
        <v>0</v>
      </c>
      <c r="BJ3730" s="2" t="s">
        <v>5133</v>
      </c>
    </row>
    <row r="3731" s="2" customFormat="1" hidden="1" spans="1:62">
      <c r="A3731" s="2">
        <v>3731</v>
      </c>
      <c r="B3731" s="2" t="s">
        <v>16776</v>
      </c>
      <c r="F3731" s="24">
        <v>45260.6284722222</v>
      </c>
      <c r="G3731" s="24">
        <v>45260.6284722222</v>
      </c>
      <c r="I3731" s="24">
        <v>45260.6284722222</v>
      </c>
      <c r="J3731" s="2" t="s">
        <v>16777</v>
      </c>
      <c r="N3731" s="2" t="s">
        <v>16778</v>
      </c>
      <c r="P3731" s="2" t="s">
        <v>26</v>
      </c>
      <c r="Q3731" s="2" t="s">
        <v>5077</v>
      </c>
      <c r="R3731" s="2" t="s">
        <v>5405</v>
      </c>
      <c r="S3731" s="2" t="s">
        <v>5076</v>
      </c>
      <c r="V3731" s="2" t="s">
        <v>5077</v>
      </c>
      <c r="Y3731" s="2" t="s">
        <v>5406</v>
      </c>
      <c r="AB3731" s="2" t="s">
        <v>5407</v>
      </c>
      <c r="AC3731" s="2" t="s">
        <v>5408</v>
      </c>
      <c r="AD3731" s="2" t="s">
        <v>5409</v>
      </c>
      <c r="AH3731" s="2">
        <v>1</v>
      </c>
      <c r="AI3731" s="2">
        <v>9800</v>
      </c>
      <c r="AJ3731" s="2">
        <v>0</v>
      </c>
      <c r="AK3731" s="2">
        <v>0</v>
      </c>
      <c r="AL3731" s="2">
        <v>0</v>
      </c>
      <c r="AM3731" s="2">
        <v>0</v>
      </c>
      <c r="AN3731" s="2">
        <v>9800</v>
      </c>
      <c r="AO3731" s="2">
        <v>9800</v>
      </c>
      <c r="AP3731" s="2">
        <v>0</v>
      </c>
      <c r="AQ3731" s="2">
        <v>9800</v>
      </c>
      <c r="AR3731" s="2">
        <v>0</v>
      </c>
      <c r="AS3731" s="2">
        <v>0</v>
      </c>
      <c r="AT3731" s="2">
        <v>0</v>
      </c>
      <c r="AU3731" s="2">
        <v>0</v>
      </c>
      <c r="AV3731" s="2">
        <v>0</v>
      </c>
      <c r="AW3731" s="2">
        <v>0</v>
      </c>
      <c r="AX3731" s="2">
        <v>0</v>
      </c>
      <c r="AY3731" s="2">
        <v>0</v>
      </c>
      <c r="AZ3731" s="2">
        <v>0</v>
      </c>
      <c r="BA3731" s="2">
        <v>0</v>
      </c>
      <c r="BF3731" s="2">
        <v>0</v>
      </c>
      <c r="BG3731" s="2">
        <v>0</v>
      </c>
      <c r="BH3731" s="2">
        <v>0</v>
      </c>
      <c r="BI3731" s="2">
        <v>0</v>
      </c>
      <c r="BJ3731" s="2" t="s">
        <v>5133</v>
      </c>
    </row>
    <row r="3732" s="2" customFormat="1" hidden="1" spans="1:62">
      <c r="A3732" s="2">
        <v>3732</v>
      </c>
      <c r="B3732" s="2" t="s">
        <v>16779</v>
      </c>
      <c r="F3732" s="24">
        <v>45260.6284722222</v>
      </c>
      <c r="G3732" s="24">
        <v>45260.6284722222</v>
      </c>
      <c r="I3732" s="24">
        <v>45260.6284722222</v>
      </c>
      <c r="J3732" s="2" t="s">
        <v>16780</v>
      </c>
      <c r="N3732" s="2" t="s">
        <v>16781</v>
      </c>
      <c r="P3732" s="2" t="s">
        <v>26</v>
      </c>
      <c r="Q3732" s="2" t="s">
        <v>5077</v>
      </c>
      <c r="R3732" s="2" t="s">
        <v>5405</v>
      </c>
      <c r="S3732" s="2" t="s">
        <v>5076</v>
      </c>
      <c r="V3732" s="2" t="s">
        <v>5077</v>
      </c>
      <c r="Y3732" s="2" t="s">
        <v>5406</v>
      </c>
      <c r="AB3732" s="2" t="s">
        <v>5407</v>
      </c>
      <c r="AC3732" s="2" t="s">
        <v>5408</v>
      </c>
      <c r="AD3732" s="2" t="s">
        <v>5409</v>
      </c>
      <c r="AH3732" s="2">
        <v>1</v>
      </c>
      <c r="AI3732" s="2">
        <v>9800</v>
      </c>
      <c r="AJ3732" s="2">
        <v>0</v>
      </c>
      <c r="AK3732" s="2">
        <v>0</v>
      </c>
      <c r="AL3732" s="2">
        <v>0</v>
      </c>
      <c r="AM3732" s="2">
        <v>0</v>
      </c>
      <c r="AN3732" s="2">
        <v>9800</v>
      </c>
      <c r="AO3732" s="2">
        <v>9800</v>
      </c>
      <c r="AP3732" s="2">
        <v>0</v>
      </c>
      <c r="AQ3732" s="2">
        <v>9800</v>
      </c>
      <c r="AR3732" s="2">
        <v>0</v>
      </c>
      <c r="AS3732" s="2">
        <v>0</v>
      </c>
      <c r="AT3732" s="2">
        <v>0</v>
      </c>
      <c r="AU3732" s="2">
        <v>0</v>
      </c>
      <c r="AV3732" s="2">
        <v>0</v>
      </c>
      <c r="AW3732" s="2">
        <v>0</v>
      </c>
      <c r="AX3732" s="2">
        <v>0</v>
      </c>
      <c r="AY3732" s="2">
        <v>0</v>
      </c>
      <c r="AZ3732" s="2">
        <v>0</v>
      </c>
      <c r="BA3732" s="2">
        <v>0</v>
      </c>
      <c r="BF3732" s="2">
        <v>0</v>
      </c>
      <c r="BG3732" s="2">
        <v>0</v>
      </c>
      <c r="BH3732" s="2">
        <v>0</v>
      </c>
      <c r="BI3732" s="2">
        <v>0</v>
      </c>
      <c r="BJ3732" s="2" t="s">
        <v>5133</v>
      </c>
    </row>
    <row r="3733" s="2" customFormat="1" hidden="1" spans="1:62">
      <c r="A3733" s="2">
        <v>3733</v>
      </c>
      <c r="B3733" s="2" t="s">
        <v>16782</v>
      </c>
      <c r="F3733" s="24">
        <v>45260.6291666667</v>
      </c>
      <c r="G3733" s="24">
        <v>45260.6291666667</v>
      </c>
      <c r="I3733" s="24">
        <v>45260.6291666667</v>
      </c>
      <c r="J3733" s="2" t="s">
        <v>13361</v>
      </c>
      <c r="N3733" s="2" t="s">
        <v>13362</v>
      </c>
      <c r="P3733" s="2" t="s">
        <v>26</v>
      </c>
      <c r="Q3733" s="2" t="s">
        <v>5077</v>
      </c>
      <c r="R3733" s="2" t="s">
        <v>5405</v>
      </c>
      <c r="S3733" s="2" t="s">
        <v>5076</v>
      </c>
      <c r="V3733" s="2" t="s">
        <v>5077</v>
      </c>
      <c r="Y3733" s="2" t="s">
        <v>5406</v>
      </c>
      <c r="AB3733" s="2" t="s">
        <v>5407</v>
      </c>
      <c r="AC3733" s="2" t="s">
        <v>5408</v>
      </c>
      <c r="AD3733" s="2" t="s">
        <v>5409</v>
      </c>
      <c r="AH3733" s="2">
        <v>1</v>
      </c>
      <c r="AI3733" s="2">
        <v>9800</v>
      </c>
      <c r="AJ3733" s="2">
        <v>0</v>
      </c>
      <c r="AK3733" s="2">
        <v>0</v>
      </c>
      <c r="AL3733" s="2">
        <v>0</v>
      </c>
      <c r="AM3733" s="2">
        <v>0</v>
      </c>
      <c r="AN3733" s="2">
        <v>9800</v>
      </c>
      <c r="AO3733" s="2">
        <v>9800</v>
      </c>
      <c r="AP3733" s="2">
        <v>0</v>
      </c>
      <c r="AQ3733" s="2">
        <v>9800</v>
      </c>
      <c r="AR3733" s="2">
        <v>0</v>
      </c>
      <c r="AS3733" s="2">
        <v>0</v>
      </c>
      <c r="AT3733" s="2">
        <v>0</v>
      </c>
      <c r="AU3733" s="2">
        <v>0</v>
      </c>
      <c r="AV3733" s="2">
        <v>0</v>
      </c>
      <c r="AW3733" s="2">
        <v>0</v>
      </c>
      <c r="AX3733" s="2">
        <v>0</v>
      </c>
      <c r="AY3733" s="2">
        <v>0</v>
      </c>
      <c r="AZ3733" s="2">
        <v>0</v>
      </c>
      <c r="BA3733" s="2">
        <v>0</v>
      </c>
      <c r="BF3733" s="2">
        <v>0</v>
      </c>
      <c r="BG3733" s="2">
        <v>0</v>
      </c>
      <c r="BH3733" s="2">
        <v>0</v>
      </c>
      <c r="BI3733" s="2">
        <v>0</v>
      </c>
      <c r="BJ3733" s="2" t="s">
        <v>5133</v>
      </c>
    </row>
    <row r="3734" s="2" customFormat="1" hidden="1" spans="1:62">
      <c r="A3734" s="2">
        <v>3734</v>
      </c>
      <c r="B3734" s="2" t="s">
        <v>16783</v>
      </c>
      <c r="F3734" s="24">
        <v>45260.63125</v>
      </c>
      <c r="G3734" s="24">
        <v>45260.63125</v>
      </c>
      <c r="I3734" s="24">
        <v>45260.63125</v>
      </c>
      <c r="J3734" s="2" t="s">
        <v>16784</v>
      </c>
      <c r="N3734" s="2" t="s">
        <v>16785</v>
      </c>
      <c r="P3734" s="2" t="s">
        <v>26</v>
      </c>
      <c r="Q3734" s="2" t="s">
        <v>5077</v>
      </c>
      <c r="R3734" s="2" t="s">
        <v>5405</v>
      </c>
      <c r="S3734" s="2" t="s">
        <v>5076</v>
      </c>
      <c r="V3734" s="2" t="s">
        <v>5077</v>
      </c>
      <c r="Y3734" s="2" t="s">
        <v>5406</v>
      </c>
      <c r="AB3734" s="2" t="s">
        <v>5407</v>
      </c>
      <c r="AC3734" s="2" t="s">
        <v>5408</v>
      </c>
      <c r="AD3734" s="2" t="s">
        <v>5409</v>
      </c>
      <c r="AH3734" s="2">
        <v>1</v>
      </c>
      <c r="AI3734" s="2">
        <v>9800</v>
      </c>
      <c r="AJ3734" s="2">
        <v>0</v>
      </c>
      <c r="AK3734" s="2">
        <v>0</v>
      </c>
      <c r="AL3734" s="2">
        <v>0</v>
      </c>
      <c r="AM3734" s="2">
        <v>0</v>
      </c>
      <c r="AN3734" s="2">
        <v>9800</v>
      </c>
      <c r="AO3734" s="2">
        <v>9800</v>
      </c>
      <c r="AP3734" s="2">
        <v>0</v>
      </c>
      <c r="AQ3734" s="2">
        <v>9800</v>
      </c>
      <c r="AR3734" s="2">
        <v>0</v>
      </c>
      <c r="AS3734" s="2">
        <v>0</v>
      </c>
      <c r="AT3734" s="2">
        <v>0</v>
      </c>
      <c r="AU3734" s="2">
        <v>0</v>
      </c>
      <c r="AV3734" s="2">
        <v>0</v>
      </c>
      <c r="AW3734" s="2">
        <v>0</v>
      </c>
      <c r="AX3734" s="2">
        <v>0</v>
      </c>
      <c r="AY3734" s="2">
        <v>0</v>
      </c>
      <c r="AZ3734" s="2">
        <v>0</v>
      </c>
      <c r="BA3734" s="2">
        <v>0</v>
      </c>
      <c r="BF3734" s="2">
        <v>0</v>
      </c>
      <c r="BG3734" s="2">
        <v>0</v>
      </c>
      <c r="BH3734" s="2">
        <v>0</v>
      </c>
      <c r="BI3734" s="2">
        <v>0</v>
      </c>
      <c r="BJ3734" s="2" t="s">
        <v>5133</v>
      </c>
    </row>
    <row r="3735" s="2" customFormat="1" hidden="1" spans="1:62">
      <c r="A3735" s="2">
        <v>3735</v>
      </c>
      <c r="B3735" s="2" t="s">
        <v>16786</v>
      </c>
      <c r="F3735" s="24">
        <v>45260.6361111111</v>
      </c>
      <c r="G3735" s="24">
        <v>45260.6361111111</v>
      </c>
      <c r="I3735" s="24">
        <v>45260.6361111111</v>
      </c>
      <c r="J3735" s="2" t="s">
        <v>16787</v>
      </c>
      <c r="K3735" s="2" t="s">
        <v>16788</v>
      </c>
      <c r="L3735" s="2" t="s">
        <v>16789</v>
      </c>
      <c r="N3735" s="2" t="s">
        <v>16790</v>
      </c>
      <c r="O3735" s="2" t="s">
        <v>16789</v>
      </c>
      <c r="P3735" s="2" t="s">
        <v>26</v>
      </c>
      <c r="Q3735" s="2" t="s">
        <v>5077</v>
      </c>
      <c r="R3735" s="2" t="s">
        <v>5405</v>
      </c>
      <c r="S3735" s="2" t="s">
        <v>5076</v>
      </c>
      <c r="V3735" s="2" t="s">
        <v>5077</v>
      </c>
      <c r="Y3735" s="2" t="s">
        <v>5406</v>
      </c>
      <c r="AB3735" s="2" t="s">
        <v>5407</v>
      </c>
      <c r="AC3735" s="2" t="s">
        <v>5408</v>
      </c>
      <c r="AD3735" s="2" t="s">
        <v>5409</v>
      </c>
      <c r="AH3735" s="2">
        <v>1</v>
      </c>
      <c r="AI3735" s="2">
        <v>9800</v>
      </c>
      <c r="AJ3735" s="2">
        <v>0</v>
      </c>
      <c r="AK3735" s="2">
        <v>0</v>
      </c>
      <c r="AL3735" s="2">
        <v>0</v>
      </c>
      <c r="AM3735" s="2">
        <v>0</v>
      </c>
      <c r="AN3735" s="2">
        <v>9800</v>
      </c>
      <c r="AO3735" s="2">
        <v>9800</v>
      </c>
      <c r="AP3735" s="2">
        <v>0</v>
      </c>
      <c r="AQ3735" s="2">
        <v>9800</v>
      </c>
      <c r="AR3735" s="2">
        <v>0</v>
      </c>
      <c r="AS3735" s="2">
        <v>0</v>
      </c>
      <c r="AT3735" s="2">
        <v>0</v>
      </c>
      <c r="AU3735" s="2">
        <v>0</v>
      </c>
      <c r="AV3735" s="2">
        <v>0</v>
      </c>
      <c r="AW3735" s="2">
        <v>0</v>
      </c>
      <c r="AX3735" s="2">
        <v>0</v>
      </c>
      <c r="AY3735" s="2">
        <v>0</v>
      </c>
      <c r="AZ3735" s="2">
        <v>0</v>
      </c>
      <c r="BA3735" s="2">
        <v>0</v>
      </c>
      <c r="BF3735" s="2">
        <v>0</v>
      </c>
      <c r="BG3735" s="2">
        <v>0</v>
      </c>
      <c r="BH3735" s="2">
        <v>0</v>
      </c>
      <c r="BI3735" s="2">
        <v>0</v>
      </c>
      <c r="BJ3735" s="2" t="s">
        <v>5133</v>
      </c>
    </row>
    <row r="3736" s="2" customFormat="1" hidden="1" spans="1:62">
      <c r="A3736" s="2">
        <v>3736</v>
      </c>
      <c r="B3736" s="2" t="s">
        <v>16791</v>
      </c>
      <c r="F3736" s="24">
        <v>45260.6361111111</v>
      </c>
      <c r="G3736" s="24">
        <v>45260.6361111111</v>
      </c>
      <c r="I3736" s="24">
        <v>45260.6361111111</v>
      </c>
      <c r="J3736" s="2" t="s">
        <v>16792</v>
      </c>
      <c r="N3736" s="2" t="s">
        <v>16793</v>
      </c>
      <c r="P3736" s="2" t="s">
        <v>26</v>
      </c>
      <c r="Q3736" s="2" t="s">
        <v>5077</v>
      </c>
      <c r="R3736" s="2" t="s">
        <v>5405</v>
      </c>
      <c r="S3736" s="2" t="s">
        <v>5076</v>
      </c>
      <c r="V3736" s="2" t="s">
        <v>5077</v>
      </c>
      <c r="Y3736" s="2" t="s">
        <v>5406</v>
      </c>
      <c r="AB3736" s="2" t="s">
        <v>5407</v>
      </c>
      <c r="AC3736" s="2" t="s">
        <v>5408</v>
      </c>
      <c r="AD3736" s="2" t="s">
        <v>5409</v>
      </c>
      <c r="AH3736" s="2">
        <v>1</v>
      </c>
      <c r="AI3736" s="2">
        <v>9800</v>
      </c>
      <c r="AJ3736" s="2">
        <v>0</v>
      </c>
      <c r="AK3736" s="2">
        <v>0</v>
      </c>
      <c r="AL3736" s="2">
        <v>0</v>
      </c>
      <c r="AM3736" s="2">
        <v>0</v>
      </c>
      <c r="AN3736" s="2">
        <v>9800</v>
      </c>
      <c r="AO3736" s="2">
        <v>9800</v>
      </c>
      <c r="AP3736" s="2">
        <v>0</v>
      </c>
      <c r="AQ3736" s="2">
        <v>9800</v>
      </c>
      <c r="AR3736" s="2">
        <v>0</v>
      </c>
      <c r="AS3736" s="2">
        <v>0</v>
      </c>
      <c r="AT3736" s="2">
        <v>0</v>
      </c>
      <c r="AU3736" s="2">
        <v>0</v>
      </c>
      <c r="AV3736" s="2">
        <v>0</v>
      </c>
      <c r="AW3736" s="2">
        <v>0</v>
      </c>
      <c r="AX3736" s="2">
        <v>0</v>
      </c>
      <c r="AY3736" s="2">
        <v>0</v>
      </c>
      <c r="AZ3736" s="2">
        <v>0</v>
      </c>
      <c r="BA3736" s="2">
        <v>0</v>
      </c>
      <c r="BF3736" s="2">
        <v>0</v>
      </c>
      <c r="BG3736" s="2">
        <v>0</v>
      </c>
      <c r="BH3736" s="2">
        <v>0</v>
      </c>
      <c r="BI3736" s="2">
        <v>0</v>
      </c>
      <c r="BJ3736" s="2" t="s">
        <v>5133</v>
      </c>
    </row>
    <row r="3737" s="2" customFormat="1" hidden="1" spans="1:62">
      <c r="A3737" s="2">
        <v>3737</v>
      </c>
      <c r="B3737" s="2" t="s">
        <v>16794</v>
      </c>
      <c r="F3737" s="24">
        <v>45260.6395833333</v>
      </c>
      <c r="G3737" s="24">
        <v>45260.6395833333</v>
      </c>
      <c r="I3737" s="24">
        <v>45260.6395833333</v>
      </c>
      <c r="J3737" s="2" t="s">
        <v>12382</v>
      </c>
      <c r="N3737" s="2" t="s">
        <v>12383</v>
      </c>
      <c r="P3737" s="2" t="s">
        <v>26</v>
      </c>
      <c r="Q3737" s="2" t="s">
        <v>5077</v>
      </c>
      <c r="R3737" s="2" t="s">
        <v>5405</v>
      </c>
      <c r="S3737" s="2" t="s">
        <v>5076</v>
      </c>
      <c r="V3737" s="2" t="s">
        <v>5077</v>
      </c>
      <c r="Y3737" s="2" t="s">
        <v>5406</v>
      </c>
      <c r="AB3737" s="2" t="s">
        <v>5407</v>
      </c>
      <c r="AC3737" s="2" t="s">
        <v>5408</v>
      </c>
      <c r="AD3737" s="2" t="s">
        <v>5409</v>
      </c>
      <c r="AH3737" s="2">
        <v>1</v>
      </c>
      <c r="AI3737" s="2">
        <v>9800</v>
      </c>
      <c r="AJ3737" s="2">
        <v>0</v>
      </c>
      <c r="AK3737" s="2">
        <v>0</v>
      </c>
      <c r="AL3737" s="2">
        <v>0</v>
      </c>
      <c r="AM3737" s="2">
        <v>0</v>
      </c>
      <c r="AN3737" s="2">
        <v>9800</v>
      </c>
      <c r="AO3737" s="2">
        <v>9800</v>
      </c>
      <c r="AP3737" s="2">
        <v>0</v>
      </c>
      <c r="AQ3737" s="2">
        <v>9800</v>
      </c>
      <c r="AR3737" s="2">
        <v>0</v>
      </c>
      <c r="AS3737" s="2">
        <v>0</v>
      </c>
      <c r="AT3737" s="2">
        <v>0</v>
      </c>
      <c r="AU3737" s="2">
        <v>0</v>
      </c>
      <c r="AV3737" s="2">
        <v>0</v>
      </c>
      <c r="AW3737" s="2">
        <v>0</v>
      </c>
      <c r="AX3737" s="2">
        <v>0</v>
      </c>
      <c r="AY3737" s="2">
        <v>0</v>
      </c>
      <c r="AZ3737" s="2">
        <v>0</v>
      </c>
      <c r="BA3737" s="2">
        <v>0</v>
      </c>
      <c r="BF3737" s="2">
        <v>0</v>
      </c>
      <c r="BG3737" s="2">
        <v>0</v>
      </c>
      <c r="BH3737" s="2">
        <v>0</v>
      </c>
      <c r="BI3737" s="2">
        <v>0</v>
      </c>
      <c r="BJ3737" s="2" t="s">
        <v>5133</v>
      </c>
    </row>
    <row r="3738" s="2" customFormat="1" hidden="1" spans="1:62">
      <c r="A3738" s="2">
        <v>3738</v>
      </c>
      <c r="B3738" s="2" t="s">
        <v>16795</v>
      </c>
      <c r="F3738" s="24">
        <v>45260.6395833333</v>
      </c>
      <c r="G3738" s="24">
        <v>45260.6395833333</v>
      </c>
      <c r="I3738" s="24">
        <v>45260.6395833333</v>
      </c>
      <c r="J3738" s="2" t="s">
        <v>16796</v>
      </c>
      <c r="N3738" s="2" t="s">
        <v>16797</v>
      </c>
      <c r="P3738" s="2" t="s">
        <v>26</v>
      </c>
      <c r="Q3738" s="2" t="s">
        <v>5077</v>
      </c>
      <c r="R3738" s="2" t="s">
        <v>5405</v>
      </c>
      <c r="S3738" s="2" t="s">
        <v>5076</v>
      </c>
      <c r="V3738" s="2" t="s">
        <v>5077</v>
      </c>
      <c r="Y3738" s="2" t="s">
        <v>5406</v>
      </c>
      <c r="AB3738" s="2" t="s">
        <v>5407</v>
      </c>
      <c r="AC3738" s="2" t="s">
        <v>5408</v>
      </c>
      <c r="AD3738" s="2" t="s">
        <v>5409</v>
      </c>
      <c r="AH3738" s="2">
        <v>1</v>
      </c>
      <c r="AI3738" s="2">
        <v>9800</v>
      </c>
      <c r="AJ3738" s="2">
        <v>0</v>
      </c>
      <c r="AK3738" s="2">
        <v>0</v>
      </c>
      <c r="AL3738" s="2">
        <v>0</v>
      </c>
      <c r="AM3738" s="2">
        <v>0</v>
      </c>
      <c r="AN3738" s="2">
        <v>9800</v>
      </c>
      <c r="AO3738" s="2">
        <v>9800</v>
      </c>
      <c r="AP3738" s="2">
        <v>0</v>
      </c>
      <c r="AQ3738" s="2">
        <v>9800</v>
      </c>
      <c r="AR3738" s="2">
        <v>0</v>
      </c>
      <c r="AS3738" s="2">
        <v>0</v>
      </c>
      <c r="AT3738" s="2">
        <v>0</v>
      </c>
      <c r="AU3738" s="2">
        <v>0</v>
      </c>
      <c r="AV3738" s="2">
        <v>0</v>
      </c>
      <c r="AW3738" s="2">
        <v>0</v>
      </c>
      <c r="AX3738" s="2">
        <v>0</v>
      </c>
      <c r="AY3738" s="2">
        <v>0</v>
      </c>
      <c r="AZ3738" s="2">
        <v>0</v>
      </c>
      <c r="BA3738" s="2">
        <v>0</v>
      </c>
      <c r="BF3738" s="2">
        <v>0</v>
      </c>
      <c r="BG3738" s="2">
        <v>0</v>
      </c>
      <c r="BH3738" s="2">
        <v>0</v>
      </c>
      <c r="BI3738" s="2">
        <v>0</v>
      </c>
      <c r="BJ3738" s="2" t="s">
        <v>5133</v>
      </c>
    </row>
    <row r="3739" s="2" customFormat="1" hidden="1" spans="1:62">
      <c r="A3739" s="2">
        <v>3739</v>
      </c>
      <c r="B3739" s="2" t="s">
        <v>16798</v>
      </c>
      <c r="F3739" s="24">
        <v>45260.6395833333</v>
      </c>
      <c r="G3739" s="24">
        <v>45260.6395833333</v>
      </c>
      <c r="I3739" s="24">
        <v>45260.6395833333</v>
      </c>
      <c r="J3739" s="2" t="s">
        <v>12388</v>
      </c>
      <c r="N3739" s="2" t="s">
        <v>12389</v>
      </c>
      <c r="P3739" s="2" t="s">
        <v>26</v>
      </c>
      <c r="Q3739" s="2" t="s">
        <v>5077</v>
      </c>
      <c r="R3739" s="2" t="s">
        <v>5405</v>
      </c>
      <c r="S3739" s="2" t="s">
        <v>5076</v>
      </c>
      <c r="V3739" s="2" t="s">
        <v>5077</v>
      </c>
      <c r="Y3739" s="2" t="s">
        <v>5406</v>
      </c>
      <c r="AB3739" s="2" t="s">
        <v>5407</v>
      </c>
      <c r="AC3739" s="2" t="s">
        <v>5408</v>
      </c>
      <c r="AD3739" s="2" t="s">
        <v>5409</v>
      </c>
      <c r="AH3739" s="2">
        <v>1</v>
      </c>
      <c r="AI3739" s="2">
        <v>9800</v>
      </c>
      <c r="AJ3739" s="2">
        <v>0</v>
      </c>
      <c r="AK3739" s="2">
        <v>0</v>
      </c>
      <c r="AL3739" s="2">
        <v>0</v>
      </c>
      <c r="AM3739" s="2">
        <v>0</v>
      </c>
      <c r="AN3739" s="2">
        <v>9800</v>
      </c>
      <c r="AO3739" s="2">
        <v>9800</v>
      </c>
      <c r="AP3739" s="2">
        <v>0</v>
      </c>
      <c r="AQ3739" s="2">
        <v>9800</v>
      </c>
      <c r="AR3739" s="2">
        <v>0</v>
      </c>
      <c r="AS3739" s="2">
        <v>0</v>
      </c>
      <c r="AT3739" s="2">
        <v>0</v>
      </c>
      <c r="AU3739" s="2">
        <v>0</v>
      </c>
      <c r="AV3739" s="2">
        <v>0</v>
      </c>
      <c r="AW3739" s="2">
        <v>0</v>
      </c>
      <c r="AX3739" s="2">
        <v>0</v>
      </c>
      <c r="AY3739" s="2">
        <v>0</v>
      </c>
      <c r="AZ3739" s="2">
        <v>0</v>
      </c>
      <c r="BA3739" s="2">
        <v>0</v>
      </c>
      <c r="BF3739" s="2">
        <v>0</v>
      </c>
      <c r="BG3739" s="2">
        <v>0</v>
      </c>
      <c r="BH3739" s="2">
        <v>0</v>
      </c>
      <c r="BI3739" s="2">
        <v>0</v>
      </c>
      <c r="BJ3739" s="2" t="s">
        <v>5133</v>
      </c>
    </row>
    <row r="3740" s="2" customFormat="1" hidden="1" spans="1:62">
      <c r="A3740" s="2">
        <v>3740</v>
      </c>
      <c r="B3740" s="2" t="s">
        <v>16799</v>
      </c>
      <c r="F3740" s="24">
        <v>45260.6402777778</v>
      </c>
      <c r="G3740" s="24">
        <v>45260.6402777778</v>
      </c>
      <c r="I3740" s="24">
        <v>45260.6402777778</v>
      </c>
      <c r="J3740" s="2" t="s">
        <v>16800</v>
      </c>
      <c r="N3740" s="2" t="s">
        <v>16801</v>
      </c>
      <c r="P3740" s="2" t="s">
        <v>26</v>
      </c>
      <c r="Q3740" s="2" t="s">
        <v>5077</v>
      </c>
      <c r="R3740" s="2" t="s">
        <v>5405</v>
      </c>
      <c r="S3740" s="2" t="s">
        <v>5076</v>
      </c>
      <c r="V3740" s="2" t="s">
        <v>5077</v>
      </c>
      <c r="Y3740" s="2" t="s">
        <v>5406</v>
      </c>
      <c r="AB3740" s="2" t="s">
        <v>5407</v>
      </c>
      <c r="AC3740" s="2" t="s">
        <v>5408</v>
      </c>
      <c r="AD3740" s="2" t="s">
        <v>5409</v>
      </c>
      <c r="AH3740" s="2">
        <v>1</v>
      </c>
      <c r="AI3740" s="2">
        <v>9800</v>
      </c>
      <c r="AJ3740" s="2">
        <v>0</v>
      </c>
      <c r="AK3740" s="2">
        <v>0</v>
      </c>
      <c r="AL3740" s="2">
        <v>0</v>
      </c>
      <c r="AM3740" s="2">
        <v>0</v>
      </c>
      <c r="AN3740" s="2">
        <v>9800</v>
      </c>
      <c r="AO3740" s="2">
        <v>9800</v>
      </c>
      <c r="AP3740" s="2">
        <v>0</v>
      </c>
      <c r="AQ3740" s="2">
        <v>9800</v>
      </c>
      <c r="AR3740" s="2">
        <v>0</v>
      </c>
      <c r="AS3740" s="2">
        <v>0</v>
      </c>
      <c r="AT3740" s="2">
        <v>0</v>
      </c>
      <c r="AU3740" s="2">
        <v>0</v>
      </c>
      <c r="AV3740" s="2">
        <v>0</v>
      </c>
      <c r="AW3740" s="2">
        <v>0</v>
      </c>
      <c r="AX3740" s="2">
        <v>0</v>
      </c>
      <c r="AY3740" s="2">
        <v>0</v>
      </c>
      <c r="AZ3740" s="2">
        <v>0</v>
      </c>
      <c r="BA3740" s="2">
        <v>0</v>
      </c>
      <c r="BF3740" s="2">
        <v>0</v>
      </c>
      <c r="BG3740" s="2">
        <v>0</v>
      </c>
      <c r="BH3740" s="2">
        <v>0</v>
      </c>
      <c r="BI3740" s="2">
        <v>0</v>
      </c>
      <c r="BJ3740" s="2" t="s">
        <v>5133</v>
      </c>
    </row>
    <row r="3741" s="2" customFormat="1" hidden="1" spans="1:62">
      <c r="A3741" s="2">
        <v>3741</v>
      </c>
      <c r="B3741" s="2" t="s">
        <v>16802</v>
      </c>
      <c r="F3741" s="24">
        <v>45260.6402777778</v>
      </c>
      <c r="G3741" s="24">
        <v>45260.6402777778</v>
      </c>
      <c r="I3741" s="24">
        <v>45260.6402777778</v>
      </c>
      <c r="J3741" s="2" t="s">
        <v>16803</v>
      </c>
      <c r="N3741" s="2" t="s">
        <v>16804</v>
      </c>
      <c r="P3741" s="2" t="s">
        <v>26</v>
      </c>
      <c r="Q3741" s="2" t="s">
        <v>5077</v>
      </c>
      <c r="R3741" s="2" t="s">
        <v>5405</v>
      </c>
      <c r="S3741" s="2" t="s">
        <v>5076</v>
      </c>
      <c r="V3741" s="2" t="s">
        <v>5077</v>
      </c>
      <c r="Y3741" s="2" t="s">
        <v>5406</v>
      </c>
      <c r="AB3741" s="2" t="s">
        <v>5407</v>
      </c>
      <c r="AC3741" s="2" t="s">
        <v>5408</v>
      </c>
      <c r="AD3741" s="2" t="s">
        <v>5409</v>
      </c>
      <c r="AH3741" s="2">
        <v>1</v>
      </c>
      <c r="AI3741" s="2">
        <v>9800</v>
      </c>
      <c r="AJ3741" s="2">
        <v>0</v>
      </c>
      <c r="AK3741" s="2">
        <v>0</v>
      </c>
      <c r="AL3741" s="2">
        <v>0</v>
      </c>
      <c r="AM3741" s="2">
        <v>0</v>
      </c>
      <c r="AN3741" s="2">
        <v>9800</v>
      </c>
      <c r="AO3741" s="2">
        <v>9800</v>
      </c>
      <c r="AP3741" s="2">
        <v>0</v>
      </c>
      <c r="AQ3741" s="2">
        <v>9800</v>
      </c>
      <c r="AR3741" s="2">
        <v>0</v>
      </c>
      <c r="AS3741" s="2">
        <v>0</v>
      </c>
      <c r="AT3741" s="2">
        <v>0</v>
      </c>
      <c r="AU3741" s="2">
        <v>0</v>
      </c>
      <c r="AV3741" s="2">
        <v>0</v>
      </c>
      <c r="AW3741" s="2">
        <v>0</v>
      </c>
      <c r="AX3741" s="2">
        <v>0</v>
      </c>
      <c r="AY3741" s="2">
        <v>0</v>
      </c>
      <c r="AZ3741" s="2">
        <v>0</v>
      </c>
      <c r="BA3741" s="2">
        <v>0</v>
      </c>
      <c r="BF3741" s="2">
        <v>0</v>
      </c>
      <c r="BG3741" s="2">
        <v>0</v>
      </c>
      <c r="BH3741" s="2">
        <v>0</v>
      </c>
      <c r="BI3741" s="2">
        <v>0</v>
      </c>
      <c r="BJ3741" s="2" t="s">
        <v>5133</v>
      </c>
    </row>
    <row r="3742" s="2" customFormat="1" hidden="1" spans="1:62">
      <c r="A3742" s="2">
        <v>3742</v>
      </c>
      <c r="B3742" s="2" t="s">
        <v>16805</v>
      </c>
      <c r="F3742" s="24">
        <v>45260.6402777778</v>
      </c>
      <c r="G3742" s="24">
        <v>45260.6402777778</v>
      </c>
      <c r="I3742" s="24">
        <v>45260.6402777778</v>
      </c>
      <c r="J3742" s="2" t="s">
        <v>16806</v>
      </c>
      <c r="N3742" s="2" t="s">
        <v>16807</v>
      </c>
      <c r="P3742" s="2" t="s">
        <v>26</v>
      </c>
      <c r="Q3742" s="2" t="s">
        <v>5077</v>
      </c>
      <c r="R3742" s="2" t="s">
        <v>5405</v>
      </c>
      <c r="S3742" s="2" t="s">
        <v>5076</v>
      </c>
      <c r="V3742" s="2" t="s">
        <v>5077</v>
      </c>
      <c r="Y3742" s="2" t="s">
        <v>5406</v>
      </c>
      <c r="AB3742" s="2" t="s">
        <v>5407</v>
      </c>
      <c r="AC3742" s="2" t="s">
        <v>5408</v>
      </c>
      <c r="AD3742" s="2" t="s">
        <v>5409</v>
      </c>
      <c r="AH3742" s="2">
        <v>1</v>
      </c>
      <c r="AI3742" s="2">
        <v>9800</v>
      </c>
      <c r="AJ3742" s="2">
        <v>0</v>
      </c>
      <c r="AK3742" s="2">
        <v>0</v>
      </c>
      <c r="AL3742" s="2">
        <v>0</v>
      </c>
      <c r="AM3742" s="2">
        <v>0</v>
      </c>
      <c r="AN3742" s="2">
        <v>9800</v>
      </c>
      <c r="AO3742" s="2">
        <v>9800</v>
      </c>
      <c r="AP3742" s="2">
        <v>0</v>
      </c>
      <c r="AQ3742" s="2">
        <v>9800</v>
      </c>
      <c r="AR3742" s="2">
        <v>0</v>
      </c>
      <c r="AS3742" s="2">
        <v>0</v>
      </c>
      <c r="AT3742" s="2">
        <v>0</v>
      </c>
      <c r="AU3742" s="2">
        <v>0</v>
      </c>
      <c r="AV3742" s="2">
        <v>0</v>
      </c>
      <c r="AW3742" s="2">
        <v>0</v>
      </c>
      <c r="AX3742" s="2">
        <v>0</v>
      </c>
      <c r="AY3742" s="2">
        <v>0</v>
      </c>
      <c r="AZ3742" s="2">
        <v>0</v>
      </c>
      <c r="BA3742" s="2">
        <v>0</v>
      </c>
      <c r="BF3742" s="2">
        <v>0</v>
      </c>
      <c r="BG3742" s="2">
        <v>0</v>
      </c>
      <c r="BH3742" s="2">
        <v>0</v>
      </c>
      <c r="BI3742" s="2">
        <v>0</v>
      </c>
      <c r="BJ3742" s="2" t="s">
        <v>5133</v>
      </c>
    </row>
    <row r="3743" s="2" customFormat="1" hidden="1" spans="1:62">
      <c r="A3743" s="2">
        <v>3743</v>
      </c>
      <c r="B3743" s="2" t="s">
        <v>16808</v>
      </c>
      <c r="F3743" s="24">
        <v>45260.6479166667</v>
      </c>
      <c r="G3743" s="24">
        <v>45260.6479166667</v>
      </c>
      <c r="I3743" s="24">
        <v>45260.6479166667</v>
      </c>
      <c r="J3743" s="2" t="s">
        <v>14513</v>
      </c>
      <c r="N3743" s="2" t="s">
        <v>14514</v>
      </c>
      <c r="P3743" s="2" t="s">
        <v>26</v>
      </c>
      <c r="Q3743" s="2" t="s">
        <v>5077</v>
      </c>
      <c r="R3743" s="2" t="s">
        <v>5405</v>
      </c>
      <c r="S3743" s="2" t="s">
        <v>5076</v>
      </c>
      <c r="V3743" s="2" t="s">
        <v>5077</v>
      </c>
      <c r="Y3743" s="2" t="s">
        <v>5406</v>
      </c>
      <c r="AB3743" s="2" t="s">
        <v>5407</v>
      </c>
      <c r="AC3743" s="2" t="s">
        <v>5408</v>
      </c>
      <c r="AD3743" s="2" t="s">
        <v>5409</v>
      </c>
      <c r="AH3743" s="2">
        <v>1</v>
      </c>
      <c r="AI3743" s="2">
        <v>9800</v>
      </c>
      <c r="AJ3743" s="2">
        <v>0</v>
      </c>
      <c r="AK3743" s="2">
        <v>0</v>
      </c>
      <c r="AL3743" s="2">
        <v>0</v>
      </c>
      <c r="AM3743" s="2">
        <v>0</v>
      </c>
      <c r="AN3743" s="2">
        <v>9800</v>
      </c>
      <c r="AO3743" s="2">
        <v>9800</v>
      </c>
      <c r="AP3743" s="2">
        <v>0</v>
      </c>
      <c r="AQ3743" s="2">
        <v>9800</v>
      </c>
      <c r="AR3743" s="2">
        <v>0</v>
      </c>
      <c r="AS3743" s="2">
        <v>0</v>
      </c>
      <c r="AT3743" s="2">
        <v>0</v>
      </c>
      <c r="AU3743" s="2">
        <v>0</v>
      </c>
      <c r="AV3743" s="2">
        <v>0</v>
      </c>
      <c r="AW3743" s="2">
        <v>0</v>
      </c>
      <c r="AX3743" s="2">
        <v>0</v>
      </c>
      <c r="AY3743" s="2">
        <v>0</v>
      </c>
      <c r="AZ3743" s="2">
        <v>0</v>
      </c>
      <c r="BA3743" s="2">
        <v>0</v>
      </c>
      <c r="BF3743" s="2">
        <v>0</v>
      </c>
      <c r="BG3743" s="2">
        <v>0</v>
      </c>
      <c r="BH3743" s="2">
        <v>0</v>
      </c>
      <c r="BI3743" s="2">
        <v>0</v>
      </c>
      <c r="BJ3743" s="2" t="s">
        <v>5133</v>
      </c>
    </row>
    <row r="3744" s="2" customFormat="1" hidden="1" spans="1:62">
      <c r="A3744" s="2">
        <v>3744</v>
      </c>
      <c r="B3744" s="2" t="s">
        <v>16809</v>
      </c>
      <c r="F3744" s="24">
        <v>45260.6479166667</v>
      </c>
      <c r="G3744" s="24">
        <v>45260.6479166667</v>
      </c>
      <c r="I3744" s="24">
        <v>45260.6479166667</v>
      </c>
      <c r="J3744" s="2" t="s">
        <v>14516</v>
      </c>
      <c r="N3744" s="2" t="s">
        <v>14517</v>
      </c>
      <c r="P3744" s="2" t="s">
        <v>26</v>
      </c>
      <c r="Q3744" s="2" t="s">
        <v>5077</v>
      </c>
      <c r="R3744" s="2" t="s">
        <v>5405</v>
      </c>
      <c r="S3744" s="2" t="s">
        <v>5076</v>
      </c>
      <c r="V3744" s="2" t="s">
        <v>5077</v>
      </c>
      <c r="Y3744" s="2" t="s">
        <v>5406</v>
      </c>
      <c r="AB3744" s="2" t="s">
        <v>5407</v>
      </c>
      <c r="AC3744" s="2" t="s">
        <v>5408</v>
      </c>
      <c r="AD3744" s="2" t="s">
        <v>5409</v>
      </c>
      <c r="AH3744" s="2">
        <v>1</v>
      </c>
      <c r="AI3744" s="2">
        <v>9800</v>
      </c>
      <c r="AJ3744" s="2">
        <v>0</v>
      </c>
      <c r="AK3744" s="2">
        <v>0</v>
      </c>
      <c r="AL3744" s="2">
        <v>0</v>
      </c>
      <c r="AM3744" s="2">
        <v>0</v>
      </c>
      <c r="AN3744" s="2">
        <v>9800</v>
      </c>
      <c r="AO3744" s="2">
        <v>9800</v>
      </c>
      <c r="AP3744" s="2">
        <v>0</v>
      </c>
      <c r="AQ3744" s="2">
        <v>9800</v>
      </c>
      <c r="AR3744" s="2">
        <v>0</v>
      </c>
      <c r="AS3744" s="2">
        <v>0</v>
      </c>
      <c r="AT3744" s="2">
        <v>0</v>
      </c>
      <c r="AU3744" s="2">
        <v>0</v>
      </c>
      <c r="AV3744" s="2">
        <v>0</v>
      </c>
      <c r="AW3744" s="2">
        <v>0</v>
      </c>
      <c r="AX3744" s="2">
        <v>0</v>
      </c>
      <c r="AY3744" s="2">
        <v>0</v>
      </c>
      <c r="AZ3744" s="2">
        <v>0</v>
      </c>
      <c r="BA3744" s="2">
        <v>0</v>
      </c>
      <c r="BF3744" s="2">
        <v>0</v>
      </c>
      <c r="BG3744" s="2">
        <v>0</v>
      </c>
      <c r="BH3744" s="2">
        <v>0</v>
      </c>
      <c r="BI3744" s="2">
        <v>0</v>
      </c>
      <c r="BJ3744" s="2" t="s">
        <v>5133</v>
      </c>
    </row>
    <row r="3745" s="2" customFormat="1" hidden="1" spans="1:81">
      <c r="A3745" s="2">
        <v>3745</v>
      </c>
      <c r="B3745" s="2" t="s">
        <v>16810</v>
      </c>
      <c r="F3745" s="24">
        <v>45260.65625</v>
      </c>
      <c r="G3745" s="24">
        <v>45260.65625</v>
      </c>
      <c r="I3745" s="24">
        <v>45260.65625</v>
      </c>
      <c r="J3745" s="2" t="s">
        <v>16787</v>
      </c>
      <c r="K3745" s="2" t="s">
        <v>16788</v>
      </c>
      <c r="L3745" s="2" t="s">
        <v>16789</v>
      </c>
      <c r="N3745" s="2" t="s">
        <v>16790</v>
      </c>
      <c r="O3745" s="2" t="s">
        <v>16789</v>
      </c>
      <c r="P3745" s="2" t="s">
        <v>5398</v>
      </c>
      <c r="Q3745" s="2" t="s">
        <v>5077</v>
      </c>
      <c r="R3745" s="2" t="s">
        <v>6072</v>
      </c>
      <c r="S3745" s="2" t="s">
        <v>5076</v>
      </c>
      <c r="V3745" s="2" t="s">
        <v>5028</v>
      </c>
      <c r="W3745" s="2" t="s">
        <v>5028</v>
      </c>
      <c r="Y3745" s="2" t="s">
        <v>5115</v>
      </c>
      <c r="AB3745" s="2" t="s">
        <v>6494</v>
      </c>
      <c r="AC3745" s="2" t="s">
        <v>6495</v>
      </c>
      <c r="AD3745" s="2" t="s">
        <v>5409</v>
      </c>
      <c r="AH3745" s="2">
        <v>1</v>
      </c>
      <c r="AI3745" s="2">
        <v>0</v>
      </c>
      <c r="AJ3745" s="2">
        <v>699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  <c r="AQ3745" s="2">
        <v>699</v>
      </c>
      <c r="AR3745" s="2">
        <v>0</v>
      </c>
      <c r="AS3745" s="2">
        <v>0</v>
      </c>
      <c r="AT3745" s="2">
        <v>0</v>
      </c>
      <c r="AU3745" s="2">
        <v>0</v>
      </c>
      <c r="AV3745" s="2">
        <v>0</v>
      </c>
      <c r="AW3745" s="2">
        <v>0</v>
      </c>
      <c r="AX3745" s="2">
        <v>0</v>
      </c>
      <c r="AY3745" s="2">
        <v>0</v>
      </c>
      <c r="AZ3745" s="2">
        <v>0</v>
      </c>
      <c r="BA3745" s="2">
        <v>0</v>
      </c>
      <c r="BF3745" s="2">
        <v>0</v>
      </c>
      <c r="BG3745" s="2">
        <v>0</v>
      </c>
      <c r="BH3745" s="2">
        <v>0</v>
      </c>
      <c r="BI3745" s="2">
        <v>0</v>
      </c>
      <c r="BJ3745" s="2" t="s">
        <v>5133</v>
      </c>
      <c r="CB3745" s="2" t="s">
        <v>9777</v>
      </c>
      <c r="CC3745" s="2" t="s">
        <v>16811</v>
      </c>
    </row>
    <row r="3746" s="2" customFormat="1" hidden="1" spans="1:62">
      <c r="A3746" s="2">
        <v>3746</v>
      </c>
      <c r="B3746" s="2" t="s">
        <v>16812</v>
      </c>
      <c r="F3746" s="24">
        <v>45260.6604166667</v>
      </c>
      <c r="G3746" s="24">
        <v>45260.6604166667</v>
      </c>
      <c r="I3746" s="24">
        <v>45260.6604166667</v>
      </c>
      <c r="J3746" s="2" t="s">
        <v>16430</v>
      </c>
      <c r="K3746" s="2" t="s">
        <v>16431</v>
      </c>
      <c r="L3746" s="2" t="s">
        <v>325</v>
      </c>
      <c r="N3746" s="2" t="s">
        <v>16432</v>
      </c>
      <c r="O3746" s="2" t="s">
        <v>325</v>
      </c>
      <c r="P3746" s="2" t="s">
        <v>5398</v>
      </c>
      <c r="Q3746" s="2" t="s">
        <v>5077</v>
      </c>
      <c r="R3746" s="2" t="s">
        <v>5405</v>
      </c>
      <c r="S3746" s="2" t="s">
        <v>5076</v>
      </c>
      <c r="V3746" s="2" t="s">
        <v>5077</v>
      </c>
      <c r="W3746" s="2" t="s">
        <v>5813</v>
      </c>
      <c r="Y3746" s="2" t="s">
        <v>5814</v>
      </c>
      <c r="AB3746" s="2" t="s">
        <v>7030</v>
      </c>
      <c r="AC3746" s="2" t="s">
        <v>12832</v>
      </c>
      <c r="AD3746" s="2" t="s">
        <v>5409</v>
      </c>
      <c r="AH3746" s="2">
        <v>1</v>
      </c>
      <c r="AI3746" s="2">
        <v>0</v>
      </c>
      <c r="AJ3746" s="2">
        <v>399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  <c r="AQ3746" s="2">
        <v>399</v>
      </c>
      <c r="AR3746" s="2">
        <v>0</v>
      </c>
      <c r="AS3746" s="2">
        <v>0</v>
      </c>
      <c r="AT3746" s="2">
        <v>0</v>
      </c>
      <c r="AU3746" s="2">
        <v>0</v>
      </c>
      <c r="AV3746" s="2">
        <v>0</v>
      </c>
      <c r="AW3746" s="2">
        <v>0</v>
      </c>
      <c r="AX3746" s="2">
        <v>0</v>
      </c>
      <c r="AY3746" s="2">
        <v>0</v>
      </c>
      <c r="AZ3746" s="2">
        <v>0</v>
      </c>
      <c r="BA3746" s="2">
        <v>0</v>
      </c>
      <c r="BF3746" s="2">
        <v>0</v>
      </c>
      <c r="BG3746" s="2">
        <v>0</v>
      </c>
      <c r="BH3746" s="2">
        <v>0</v>
      </c>
      <c r="BI3746" s="2">
        <v>0</v>
      </c>
      <c r="BJ3746" s="2" t="s">
        <v>5133</v>
      </c>
    </row>
    <row r="3747" s="2" customFormat="1" hidden="1" spans="1:62">
      <c r="A3747" s="2">
        <v>3747</v>
      </c>
      <c r="B3747" s="2" t="s">
        <v>16813</v>
      </c>
      <c r="F3747" s="24">
        <v>45260.6840277778</v>
      </c>
      <c r="G3747" s="24">
        <v>45260.6840277778</v>
      </c>
      <c r="I3747" s="24">
        <v>45260.6840277778</v>
      </c>
      <c r="J3747" s="2" t="s">
        <v>16814</v>
      </c>
      <c r="K3747" s="2" t="s">
        <v>16814</v>
      </c>
      <c r="L3747" s="2" t="s">
        <v>16815</v>
      </c>
      <c r="P3747" s="2" t="s">
        <v>5398</v>
      </c>
      <c r="Q3747" s="2" t="s">
        <v>5077</v>
      </c>
      <c r="R3747" s="2" t="s">
        <v>5405</v>
      </c>
      <c r="S3747" s="2" t="s">
        <v>5076</v>
      </c>
      <c r="V3747" s="2" t="s">
        <v>5077</v>
      </c>
      <c r="W3747" s="2" t="s">
        <v>5813</v>
      </c>
      <c r="Y3747" s="2" t="s">
        <v>5814</v>
      </c>
      <c r="AB3747" s="2" t="s">
        <v>7030</v>
      </c>
      <c r="AC3747" s="2" t="s">
        <v>12832</v>
      </c>
      <c r="AD3747" s="2" t="s">
        <v>5409</v>
      </c>
      <c r="AH3747" s="2">
        <v>1</v>
      </c>
      <c r="AI3747" s="2">
        <v>0</v>
      </c>
      <c r="AJ3747" s="2">
        <v>399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  <c r="AQ3747" s="2">
        <v>399</v>
      </c>
      <c r="AR3747" s="2">
        <v>0</v>
      </c>
      <c r="AS3747" s="2">
        <v>0</v>
      </c>
      <c r="AT3747" s="2">
        <v>0</v>
      </c>
      <c r="AU3747" s="2">
        <v>0</v>
      </c>
      <c r="AV3747" s="2">
        <v>0</v>
      </c>
      <c r="AW3747" s="2">
        <v>0</v>
      </c>
      <c r="AX3747" s="2">
        <v>0</v>
      </c>
      <c r="AY3747" s="2">
        <v>0</v>
      </c>
      <c r="AZ3747" s="2">
        <v>0</v>
      </c>
      <c r="BA3747" s="2">
        <v>0</v>
      </c>
      <c r="BF3747" s="2">
        <v>0</v>
      </c>
      <c r="BG3747" s="2">
        <v>0</v>
      </c>
      <c r="BH3747" s="2">
        <v>0</v>
      </c>
      <c r="BI3747" s="2">
        <v>0</v>
      </c>
      <c r="BJ3747" s="2" t="s">
        <v>5133</v>
      </c>
    </row>
    <row r="3748" s="2" customFormat="1" hidden="1" spans="1:62">
      <c r="A3748" s="2">
        <v>3748</v>
      </c>
      <c r="B3748" s="2" t="s">
        <v>16816</v>
      </c>
      <c r="F3748" s="24">
        <v>45260.6840277778</v>
      </c>
      <c r="G3748" s="24">
        <v>45260.6840277778</v>
      </c>
      <c r="I3748" s="24">
        <v>45260.6840277778</v>
      </c>
      <c r="J3748" s="2" t="s">
        <v>16817</v>
      </c>
      <c r="K3748" s="2" t="s">
        <v>16818</v>
      </c>
      <c r="L3748" s="2" t="s">
        <v>16819</v>
      </c>
      <c r="N3748" s="2" t="s">
        <v>16820</v>
      </c>
      <c r="O3748" s="2" t="s">
        <v>16821</v>
      </c>
      <c r="P3748" s="2" t="s">
        <v>5398</v>
      </c>
      <c r="Q3748" s="2" t="s">
        <v>5077</v>
      </c>
      <c r="R3748" s="2" t="s">
        <v>5405</v>
      </c>
      <c r="S3748" s="2" t="s">
        <v>5076</v>
      </c>
      <c r="V3748" s="2" t="s">
        <v>5077</v>
      </c>
      <c r="W3748" s="2" t="s">
        <v>5813</v>
      </c>
      <c r="Y3748" s="2" t="s">
        <v>5814</v>
      </c>
      <c r="AB3748" s="2" t="s">
        <v>7030</v>
      </c>
      <c r="AC3748" s="2" t="s">
        <v>12832</v>
      </c>
      <c r="AD3748" s="2" t="s">
        <v>5409</v>
      </c>
      <c r="AH3748" s="2">
        <v>1</v>
      </c>
      <c r="AI3748" s="2">
        <v>0</v>
      </c>
      <c r="AJ3748" s="2">
        <v>399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P3748" s="2">
        <v>0</v>
      </c>
      <c r="AQ3748" s="2">
        <v>399</v>
      </c>
      <c r="AR3748" s="2">
        <v>0</v>
      </c>
      <c r="AS3748" s="2">
        <v>0</v>
      </c>
      <c r="AT3748" s="2">
        <v>0</v>
      </c>
      <c r="AU3748" s="2">
        <v>0</v>
      </c>
      <c r="AV3748" s="2">
        <v>0</v>
      </c>
      <c r="AW3748" s="2">
        <v>0</v>
      </c>
      <c r="AX3748" s="2">
        <v>0</v>
      </c>
      <c r="AY3748" s="2">
        <v>0</v>
      </c>
      <c r="AZ3748" s="2">
        <v>0</v>
      </c>
      <c r="BA3748" s="2">
        <v>0</v>
      </c>
      <c r="BF3748" s="2">
        <v>0</v>
      </c>
      <c r="BG3748" s="2">
        <v>0</v>
      </c>
      <c r="BH3748" s="2">
        <v>0</v>
      </c>
      <c r="BI3748" s="2">
        <v>0</v>
      </c>
      <c r="BJ3748" s="2" t="s">
        <v>5133</v>
      </c>
    </row>
    <row r="3749" s="2" customFormat="1" hidden="1" spans="1:62">
      <c r="A3749" s="2">
        <v>3749</v>
      </c>
      <c r="B3749" s="2" t="s">
        <v>16822</v>
      </c>
      <c r="F3749" s="24">
        <v>45260.6923611111</v>
      </c>
      <c r="G3749" s="24">
        <v>45260.6923611111</v>
      </c>
      <c r="I3749" s="24">
        <v>45260.6923611111</v>
      </c>
      <c r="J3749" s="2" t="s">
        <v>16823</v>
      </c>
      <c r="N3749" s="2" t="s">
        <v>16824</v>
      </c>
      <c r="P3749" s="2" t="s">
        <v>26</v>
      </c>
      <c r="Q3749" s="2" t="s">
        <v>5077</v>
      </c>
      <c r="R3749" s="2" t="s">
        <v>5405</v>
      </c>
      <c r="S3749" s="2" t="s">
        <v>5076</v>
      </c>
      <c r="V3749" s="2" t="s">
        <v>5077</v>
      </c>
      <c r="Y3749" s="2" t="s">
        <v>5406</v>
      </c>
      <c r="AB3749" s="2" t="s">
        <v>5407</v>
      </c>
      <c r="AC3749" s="2" t="s">
        <v>5408</v>
      </c>
      <c r="AD3749" s="2" t="s">
        <v>5409</v>
      </c>
      <c r="AH3749" s="2">
        <v>1</v>
      </c>
      <c r="AI3749" s="2">
        <v>9800</v>
      </c>
      <c r="AJ3749" s="2">
        <v>0</v>
      </c>
      <c r="AK3749" s="2">
        <v>0</v>
      </c>
      <c r="AL3749" s="2">
        <v>0</v>
      </c>
      <c r="AM3749" s="2">
        <v>0</v>
      </c>
      <c r="AN3749" s="2">
        <v>9800</v>
      </c>
      <c r="AO3749" s="2">
        <v>9800</v>
      </c>
      <c r="AP3749" s="2">
        <v>0</v>
      </c>
      <c r="AQ3749" s="2">
        <v>9800</v>
      </c>
      <c r="AR3749" s="2">
        <v>0</v>
      </c>
      <c r="AS3749" s="2">
        <v>0</v>
      </c>
      <c r="AT3749" s="2">
        <v>0</v>
      </c>
      <c r="AU3749" s="2">
        <v>0</v>
      </c>
      <c r="AV3749" s="2">
        <v>0</v>
      </c>
      <c r="AW3749" s="2">
        <v>0</v>
      </c>
      <c r="AX3749" s="2">
        <v>0</v>
      </c>
      <c r="AY3749" s="2">
        <v>0</v>
      </c>
      <c r="AZ3749" s="2">
        <v>0</v>
      </c>
      <c r="BA3749" s="2">
        <v>0</v>
      </c>
      <c r="BF3749" s="2">
        <v>0</v>
      </c>
      <c r="BG3749" s="2">
        <v>0</v>
      </c>
      <c r="BH3749" s="2">
        <v>0</v>
      </c>
      <c r="BI3749" s="2">
        <v>0</v>
      </c>
      <c r="BJ3749" s="2" t="s">
        <v>5133</v>
      </c>
    </row>
    <row r="3750" s="2" customFormat="1" hidden="1" spans="1:62">
      <c r="A3750" s="2">
        <v>3750</v>
      </c>
      <c r="B3750" s="2" t="s">
        <v>16825</v>
      </c>
      <c r="F3750" s="24">
        <v>45260.6979166667</v>
      </c>
      <c r="G3750" s="24">
        <v>45260.6979166667</v>
      </c>
      <c r="I3750" s="24">
        <v>45260.6979166667</v>
      </c>
      <c r="J3750" s="2" t="s">
        <v>16826</v>
      </c>
      <c r="K3750" s="2" t="s">
        <v>16827</v>
      </c>
      <c r="L3750" s="2" t="s">
        <v>16828</v>
      </c>
      <c r="N3750" s="2" t="s">
        <v>16829</v>
      </c>
      <c r="O3750" s="2" t="s">
        <v>16828</v>
      </c>
      <c r="P3750" s="2" t="s">
        <v>26</v>
      </c>
      <c r="Q3750" s="2" t="s">
        <v>5077</v>
      </c>
      <c r="R3750" s="2" t="s">
        <v>5405</v>
      </c>
      <c r="S3750" s="2" t="s">
        <v>5076</v>
      </c>
      <c r="V3750" s="2" t="s">
        <v>5077</v>
      </c>
      <c r="Y3750" s="2" t="s">
        <v>5406</v>
      </c>
      <c r="AB3750" s="2" t="s">
        <v>5407</v>
      </c>
      <c r="AC3750" s="2" t="s">
        <v>5408</v>
      </c>
      <c r="AD3750" s="2" t="s">
        <v>5409</v>
      </c>
      <c r="AH3750" s="2">
        <v>1</v>
      </c>
      <c r="AI3750" s="2">
        <v>9800</v>
      </c>
      <c r="AJ3750" s="2">
        <v>0</v>
      </c>
      <c r="AK3750" s="2">
        <v>0</v>
      </c>
      <c r="AL3750" s="2">
        <v>0</v>
      </c>
      <c r="AM3750" s="2">
        <v>0</v>
      </c>
      <c r="AN3750" s="2">
        <v>9800</v>
      </c>
      <c r="AO3750" s="2">
        <v>9800</v>
      </c>
      <c r="AP3750" s="2">
        <v>0</v>
      </c>
      <c r="AQ3750" s="2">
        <v>9800</v>
      </c>
      <c r="AR3750" s="2">
        <v>0</v>
      </c>
      <c r="AS3750" s="2">
        <v>0</v>
      </c>
      <c r="AT3750" s="2">
        <v>0</v>
      </c>
      <c r="AU3750" s="2">
        <v>0</v>
      </c>
      <c r="AV3750" s="2">
        <v>0</v>
      </c>
      <c r="AW3750" s="2">
        <v>0</v>
      </c>
      <c r="AX3750" s="2">
        <v>0</v>
      </c>
      <c r="AY3750" s="2">
        <v>0</v>
      </c>
      <c r="AZ3750" s="2">
        <v>0</v>
      </c>
      <c r="BA3750" s="2">
        <v>0</v>
      </c>
      <c r="BF3750" s="2">
        <v>0</v>
      </c>
      <c r="BG3750" s="2">
        <v>0</v>
      </c>
      <c r="BH3750" s="2">
        <v>0</v>
      </c>
      <c r="BI3750" s="2">
        <v>0</v>
      </c>
      <c r="BJ3750" s="2" t="s">
        <v>5133</v>
      </c>
    </row>
    <row r="3751" s="2" customFormat="1" hidden="1" spans="1:62">
      <c r="A3751" s="2">
        <v>3751</v>
      </c>
      <c r="B3751" s="2" t="s">
        <v>16830</v>
      </c>
      <c r="F3751" s="24">
        <v>45260.7041666667</v>
      </c>
      <c r="G3751" s="24">
        <v>45260.7041666667</v>
      </c>
      <c r="I3751" s="24">
        <v>45260.7041666667</v>
      </c>
      <c r="J3751" s="2" t="s">
        <v>16831</v>
      </c>
      <c r="N3751" s="2" t="s">
        <v>16832</v>
      </c>
      <c r="P3751" s="2" t="s">
        <v>26</v>
      </c>
      <c r="Q3751" s="2" t="s">
        <v>5077</v>
      </c>
      <c r="R3751" s="2" t="s">
        <v>5405</v>
      </c>
      <c r="S3751" s="2" t="s">
        <v>5076</v>
      </c>
      <c r="V3751" s="2" t="s">
        <v>5077</v>
      </c>
      <c r="Y3751" s="2" t="s">
        <v>5406</v>
      </c>
      <c r="AB3751" s="2" t="s">
        <v>5407</v>
      </c>
      <c r="AC3751" s="2" t="s">
        <v>5408</v>
      </c>
      <c r="AD3751" s="2" t="s">
        <v>5409</v>
      </c>
      <c r="AH3751" s="2">
        <v>1</v>
      </c>
      <c r="AI3751" s="2">
        <v>9800</v>
      </c>
      <c r="AJ3751" s="2">
        <v>0</v>
      </c>
      <c r="AK3751" s="2">
        <v>0</v>
      </c>
      <c r="AL3751" s="2">
        <v>0</v>
      </c>
      <c r="AM3751" s="2">
        <v>0</v>
      </c>
      <c r="AN3751" s="2">
        <v>9800</v>
      </c>
      <c r="AO3751" s="2">
        <v>9800</v>
      </c>
      <c r="AP3751" s="2">
        <v>0</v>
      </c>
      <c r="AQ3751" s="2">
        <v>9800</v>
      </c>
      <c r="AR3751" s="2">
        <v>0</v>
      </c>
      <c r="AS3751" s="2">
        <v>0</v>
      </c>
      <c r="AT3751" s="2">
        <v>0</v>
      </c>
      <c r="AU3751" s="2">
        <v>0</v>
      </c>
      <c r="AV3751" s="2">
        <v>0</v>
      </c>
      <c r="AW3751" s="2">
        <v>0</v>
      </c>
      <c r="AX3751" s="2">
        <v>0</v>
      </c>
      <c r="AY3751" s="2">
        <v>0</v>
      </c>
      <c r="AZ3751" s="2">
        <v>0</v>
      </c>
      <c r="BA3751" s="2">
        <v>0</v>
      </c>
      <c r="BF3751" s="2">
        <v>0</v>
      </c>
      <c r="BG3751" s="2">
        <v>0</v>
      </c>
      <c r="BH3751" s="2">
        <v>0</v>
      </c>
      <c r="BI3751" s="2">
        <v>0</v>
      </c>
      <c r="BJ3751" s="2" t="s">
        <v>5133</v>
      </c>
    </row>
    <row r="3752" s="2" customFormat="1" hidden="1" spans="1:62">
      <c r="A3752" s="2">
        <v>3752</v>
      </c>
      <c r="B3752" s="2" t="s">
        <v>16833</v>
      </c>
      <c r="F3752" s="24">
        <v>45260.7076388889</v>
      </c>
      <c r="G3752" s="24">
        <v>45260.7076388889</v>
      </c>
      <c r="I3752" s="24">
        <v>45260.7076388889</v>
      </c>
      <c r="J3752" s="2" t="s">
        <v>16834</v>
      </c>
      <c r="N3752" s="2" t="s">
        <v>16835</v>
      </c>
      <c r="P3752" s="2" t="s">
        <v>26</v>
      </c>
      <c r="Q3752" s="2" t="s">
        <v>5077</v>
      </c>
      <c r="R3752" s="2" t="s">
        <v>5405</v>
      </c>
      <c r="S3752" s="2" t="s">
        <v>5076</v>
      </c>
      <c r="V3752" s="2" t="s">
        <v>5077</v>
      </c>
      <c r="Y3752" s="2" t="s">
        <v>5406</v>
      </c>
      <c r="AB3752" s="2" t="s">
        <v>5407</v>
      </c>
      <c r="AC3752" s="2" t="s">
        <v>5408</v>
      </c>
      <c r="AD3752" s="2" t="s">
        <v>5409</v>
      </c>
      <c r="AH3752" s="2">
        <v>1</v>
      </c>
      <c r="AI3752" s="2">
        <v>9800</v>
      </c>
      <c r="AJ3752" s="2">
        <v>0</v>
      </c>
      <c r="AK3752" s="2">
        <v>0</v>
      </c>
      <c r="AL3752" s="2">
        <v>0</v>
      </c>
      <c r="AM3752" s="2">
        <v>0</v>
      </c>
      <c r="AN3752" s="2">
        <v>9800</v>
      </c>
      <c r="AO3752" s="2">
        <v>9800</v>
      </c>
      <c r="AP3752" s="2">
        <v>0</v>
      </c>
      <c r="AQ3752" s="2">
        <v>9800</v>
      </c>
      <c r="AR3752" s="2">
        <v>0</v>
      </c>
      <c r="AS3752" s="2">
        <v>0</v>
      </c>
      <c r="AT3752" s="2">
        <v>0</v>
      </c>
      <c r="AU3752" s="2">
        <v>0</v>
      </c>
      <c r="AV3752" s="2">
        <v>0</v>
      </c>
      <c r="AW3752" s="2">
        <v>0</v>
      </c>
      <c r="AX3752" s="2">
        <v>0</v>
      </c>
      <c r="AY3752" s="2">
        <v>0</v>
      </c>
      <c r="AZ3752" s="2">
        <v>0</v>
      </c>
      <c r="BA3752" s="2">
        <v>0</v>
      </c>
      <c r="BF3752" s="2">
        <v>0</v>
      </c>
      <c r="BG3752" s="2">
        <v>0</v>
      </c>
      <c r="BH3752" s="2">
        <v>0</v>
      </c>
      <c r="BI3752" s="2">
        <v>0</v>
      </c>
      <c r="BJ3752" s="2" t="s">
        <v>5133</v>
      </c>
    </row>
    <row r="3753" s="2" customFormat="1" hidden="1" spans="1:62">
      <c r="A3753" s="2">
        <v>3753</v>
      </c>
      <c r="B3753" s="2" t="s">
        <v>16836</v>
      </c>
      <c r="F3753" s="24">
        <v>45260.7076388889</v>
      </c>
      <c r="G3753" s="24">
        <v>45260.7076388889</v>
      </c>
      <c r="I3753" s="24">
        <v>45260.7076388889</v>
      </c>
      <c r="J3753" s="2" t="s">
        <v>16837</v>
      </c>
      <c r="N3753" s="2" t="s">
        <v>16838</v>
      </c>
      <c r="P3753" s="2" t="s">
        <v>26</v>
      </c>
      <c r="Q3753" s="2" t="s">
        <v>5077</v>
      </c>
      <c r="R3753" s="2" t="s">
        <v>5405</v>
      </c>
      <c r="S3753" s="2" t="s">
        <v>5076</v>
      </c>
      <c r="V3753" s="2" t="s">
        <v>5077</v>
      </c>
      <c r="Y3753" s="2" t="s">
        <v>5406</v>
      </c>
      <c r="AB3753" s="2" t="s">
        <v>5407</v>
      </c>
      <c r="AC3753" s="2" t="s">
        <v>5408</v>
      </c>
      <c r="AD3753" s="2" t="s">
        <v>5409</v>
      </c>
      <c r="AH3753" s="2">
        <v>1</v>
      </c>
      <c r="AI3753" s="2">
        <v>9800</v>
      </c>
      <c r="AJ3753" s="2">
        <v>0</v>
      </c>
      <c r="AK3753" s="2">
        <v>0</v>
      </c>
      <c r="AL3753" s="2">
        <v>0</v>
      </c>
      <c r="AM3753" s="2">
        <v>0</v>
      </c>
      <c r="AN3753" s="2">
        <v>9800</v>
      </c>
      <c r="AO3753" s="2">
        <v>9800</v>
      </c>
      <c r="AP3753" s="2">
        <v>0</v>
      </c>
      <c r="AQ3753" s="2">
        <v>9800</v>
      </c>
      <c r="AR3753" s="2">
        <v>0</v>
      </c>
      <c r="AS3753" s="2">
        <v>0</v>
      </c>
      <c r="AT3753" s="2">
        <v>0</v>
      </c>
      <c r="AU3753" s="2">
        <v>0</v>
      </c>
      <c r="AV3753" s="2">
        <v>0</v>
      </c>
      <c r="AW3753" s="2">
        <v>0</v>
      </c>
      <c r="AX3753" s="2">
        <v>0</v>
      </c>
      <c r="AY3753" s="2">
        <v>0</v>
      </c>
      <c r="AZ3753" s="2">
        <v>0</v>
      </c>
      <c r="BA3753" s="2">
        <v>0</v>
      </c>
      <c r="BF3753" s="2">
        <v>0</v>
      </c>
      <c r="BG3753" s="2">
        <v>0</v>
      </c>
      <c r="BH3753" s="2">
        <v>0</v>
      </c>
      <c r="BI3753" s="2">
        <v>0</v>
      </c>
      <c r="BJ3753" s="2" t="s">
        <v>5133</v>
      </c>
    </row>
    <row r="3754" s="2" customFormat="1" hidden="1" spans="1:62">
      <c r="A3754" s="2">
        <v>3754</v>
      </c>
      <c r="B3754" s="2" t="s">
        <v>16839</v>
      </c>
      <c r="F3754" s="24">
        <v>45260.7076388889</v>
      </c>
      <c r="G3754" s="24">
        <v>45260.7076388889</v>
      </c>
      <c r="I3754" s="24">
        <v>45260.7076388889</v>
      </c>
      <c r="J3754" s="2" t="s">
        <v>16840</v>
      </c>
      <c r="N3754" s="2" t="s">
        <v>16841</v>
      </c>
      <c r="P3754" s="2" t="s">
        <v>26</v>
      </c>
      <c r="Q3754" s="2" t="s">
        <v>5077</v>
      </c>
      <c r="R3754" s="2" t="s">
        <v>5405</v>
      </c>
      <c r="S3754" s="2" t="s">
        <v>5076</v>
      </c>
      <c r="V3754" s="2" t="s">
        <v>5077</v>
      </c>
      <c r="Y3754" s="2" t="s">
        <v>5406</v>
      </c>
      <c r="AB3754" s="2" t="s">
        <v>5407</v>
      </c>
      <c r="AC3754" s="2" t="s">
        <v>5408</v>
      </c>
      <c r="AD3754" s="2" t="s">
        <v>5409</v>
      </c>
      <c r="AH3754" s="2">
        <v>1</v>
      </c>
      <c r="AI3754" s="2">
        <v>9800</v>
      </c>
      <c r="AJ3754" s="2">
        <v>0</v>
      </c>
      <c r="AK3754" s="2">
        <v>0</v>
      </c>
      <c r="AL3754" s="2">
        <v>0</v>
      </c>
      <c r="AM3754" s="2">
        <v>0</v>
      </c>
      <c r="AN3754" s="2">
        <v>9800</v>
      </c>
      <c r="AO3754" s="2">
        <v>9800</v>
      </c>
      <c r="AP3754" s="2">
        <v>0</v>
      </c>
      <c r="AQ3754" s="2">
        <v>9800</v>
      </c>
      <c r="AR3754" s="2">
        <v>0</v>
      </c>
      <c r="AS3754" s="2">
        <v>0</v>
      </c>
      <c r="AT3754" s="2">
        <v>0</v>
      </c>
      <c r="AU3754" s="2">
        <v>0</v>
      </c>
      <c r="AV3754" s="2">
        <v>0</v>
      </c>
      <c r="AW3754" s="2">
        <v>0</v>
      </c>
      <c r="AX3754" s="2">
        <v>0</v>
      </c>
      <c r="AY3754" s="2">
        <v>0</v>
      </c>
      <c r="AZ3754" s="2">
        <v>0</v>
      </c>
      <c r="BA3754" s="2">
        <v>0</v>
      </c>
      <c r="BF3754" s="2">
        <v>0</v>
      </c>
      <c r="BG3754" s="2">
        <v>0</v>
      </c>
      <c r="BH3754" s="2">
        <v>0</v>
      </c>
      <c r="BI3754" s="2">
        <v>0</v>
      </c>
      <c r="BJ3754" s="2" t="s">
        <v>5133</v>
      </c>
    </row>
    <row r="3755" s="2" customFormat="1" hidden="1" spans="1:62">
      <c r="A3755" s="2">
        <v>3755</v>
      </c>
      <c r="B3755" s="2" t="s">
        <v>16842</v>
      </c>
      <c r="F3755" s="24">
        <v>45260.7076388889</v>
      </c>
      <c r="G3755" s="24">
        <v>45260.7076388889</v>
      </c>
      <c r="I3755" s="24">
        <v>45260.7076388889</v>
      </c>
      <c r="J3755" s="2" t="s">
        <v>16843</v>
      </c>
      <c r="N3755" s="2" t="s">
        <v>16844</v>
      </c>
      <c r="P3755" s="2" t="s">
        <v>26</v>
      </c>
      <c r="Q3755" s="2" t="s">
        <v>5077</v>
      </c>
      <c r="R3755" s="2" t="s">
        <v>5405</v>
      </c>
      <c r="S3755" s="2" t="s">
        <v>5076</v>
      </c>
      <c r="V3755" s="2" t="s">
        <v>5077</v>
      </c>
      <c r="Y3755" s="2" t="s">
        <v>5406</v>
      </c>
      <c r="AB3755" s="2" t="s">
        <v>5407</v>
      </c>
      <c r="AC3755" s="2" t="s">
        <v>5408</v>
      </c>
      <c r="AD3755" s="2" t="s">
        <v>5409</v>
      </c>
      <c r="AH3755" s="2">
        <v>1</v>
      </c>
      <c r="AI3755" s="2">
        <v>9800</v>
      </c>
      <c r="AJ3755" s="2">
        <v>0</v>
      </c>
      <c r="AK3755" s="2">
        <v>0</v>
      </c>
      <c r="AL3755" s="2">
        <v>0</v>
      </c>
      <c r="AM3755" s="2">
        <v>0</v>
      </c>
      <c r="AN3755" s="2">
        <v>9800</v>
      </c>
      <c r="AO3755" s="2">
        <v>9800</v>
      </c>
      <c r="AP3755" s="2">
        <v>0</v>
      </c>
      <c r="AQ3755" s="2">
        <v>9800</v>
      </c>
      <c r="AR3755" s="2">
        <v>0</v>
      </c>
      <c r="AS3755" s="2">
        <v>0</v>
      </c>
      <c r="AT3755" s="2">
        <v>0</v>
      </c>
      <c r="AU3755" s="2">
        <v>0</v>
      </c>
      <c r="AV3755" s="2">
        <v>0</v>
      </c>
      <c r="AW3755" s="2">
        <v>0</v>
      </c>
      <c r="AX3755" s="2">
        <v>0</v>
      </c>
      <c r="AY3755" s="2">
        <v>0</v>
      </c>
      <c r="AZ3755" s="2">
        <v>0</v>
      </c>
      <c r="BA3755" s="2">
        <v>0</v>
      </c>
      <c r="BF3755" s="2">
        <v>0</v>
      </c>
      <c r="BG3755" s="2">
        <v>0</v>
      </c>
      <c r="BH3755" s="2">
        <v>0</v>
      </c>
      <c r="BI3755" s="2">
        <v>0</v>
      </c>
      <c r="BJ3755" s="2" t="s">
        <v>5133</v>
      </c>
    </row>
    <row r="3756" s="2" customFormat="1" hidden="1" spans="1:62">
      <c r="A3756" s="2">
        <v>3756</v>
      </c>
      <c r="B3756" s="2" t="s">
        <v>16845</v>
      </c>
      <c r="F3756" s="24">
        <v>45260.7076388889</v>
      </c>
      <c r="G3756" s="24">
        <v>45260.7076388889</v>
      </c>
      <c r="I3756" s="24">
        <v>45260.7076388889</v>
      </c>
      <c r="J3756" s="2" t="s">
        <v>16846</v>
      </c>
      <c r="N3756" s="2" t="s">
        <v>16847</v>
      </c>
      <c r="P3756" s="2" t="s">
        <v>26</v>
      </c>
      <c r="Q3756" s="2" t="s">
        <v>5077</v>
      </c>
      <c r="R3756" s="2" t="s">
        <v>5405</v>
      </c>
      <c r="S3756" s="2" t="s">
        <v>5076</v>
      </c>
      <c r="V3756" s="2" t="s">
        <v>5077</v>
      </c>
      <c r="Y3756" s="2" t="s">
        <v>5406</v>
      </c>
      <c r="AB3756" s="2" t="s">
        <v>5407</v>
      </c>
      <c r="AC3756" s="2" t="s">
        <v>5408</v>
      </c>
      <c r="AD3756" s="2" t="s">
        <v>5409</v>
      </c>
      <c r="AH3756" s="2">
        <v>1</v>
      </c>
      <c r="AI3756" s="2">
        <v>9800</v>
      </c>
      <c r="AJ3756" s="2">
        <v>0</v>
      </c>
      <c r="AK3756" s="2">
        <v>0</v>
      </c>
      <c r="AL3756" s="2">
        <v>0</v>
      </c>
      <c r="AM3756" s="2">
        <v>0</v>
      </c>
      <c r="AN3756" s="2">
        <v>9800</v>
      </c>
      <c r="AO3756" s="2">
        <v>9800</v>
      </c>
      <c r="AP3756" s="2">
        <v>0</v>
      </c>
      <c r="AQ3756" s="2">
        <v>9800</v>
      </c>
      <c r="AR3756" s="2">
        <v>0</v>
      </c>
      <c r="AS3756" s="2">
        <v>0</v>
      </c>
      <c r="AT3756" s="2">
        <v>0</v>
      </c>
      <c r="AU3756" s="2">
        <v>0</v>
      </c>
      <c r="AV3756" s="2">
        <v>0</v>
      </c>
      <c r="AW3756" s="2">
        <v>0</v>
      </c>
      <c r="AX3756" s="2">
        <v>0</v>
      </c>
      <c r="AY3756" s="2">
        <v>0</v>
      </c>
      <c r="AZ3756" s="2">
        <v>0</v>
      </c>
      <c r="BA3756" s="2">
        <v>0</v>
      </c>
      <c r="BF3756" s="2">
        <v>0</v>
      </c>
      <c r="BG3756" s="2">
        <v>0</v>
      </c>
      <c r="BH3756" s="2">
        <v>0</v>
      </c>
      <c r="BI3756" s="2">
        <v>0</v>
      </c>
      <c r="BJ3756" s="2" t="s">
        <v>5133</v>
      </c>
    </row>
    <row r="3757" s="2" customFormat="1" hidden="1" spans="1:62">
      <c r="A3757" s="2">
        <v>3757</v>
      </c>
      <c r="B3757" s="2" t="s">
        <v>16848</v>
      </c>
      <c r="F3757" s="24">
        <v>45260.7201388889</v>
      </c>
      <c r="G3757" s="24">
        <v>45260.7201388889</v>
      </c>
      <c r="I3757" s="24">
        <v>45260.7201388889</v>
      </c>
      <c r="J3757" s="2" t="s">
        <v>16849</v>
      </c>
      <c r="N3757" s="2" t="s">
        <v>16850</v>
      </c>
      <c r="P3757" s="2" t="s">
        <v>26</v>
      </c>
      <c r="Q3757" s="2" t="s">
        <v>5077</v>
      </c>
      <c r="R3757" s="2" t="s">
        <v>5405</v>
      </c>
      <c r="S3757" s="2" t="s">
        <v>5076</v>
      </c>
      <c r="V3757" s="2" t="s">
        <v>5077</v>
      </c>
      <c r="Y3757" s="2" t="s">
        <v>5406</v>
      </c>
      <c r="AB3757" s="2" t="s">
        <v>5407</v>
      </c>
      <c r="AC3757" s="2" t="s">
        <v>5408</v>
      </c>
      <c r="AD3757" s="2" t="s">
        <v>5409</v>
      </c>
      <c r="AH3757" s="2">
        <v>1</v>
      </c>
      <c r="AI3757" s="2">
        <v>9800</v>
      </c>
      <c r="AJ3757" s="2">
        <v>0</v>
      </c>
      <c r="AK3757" s="2">
        <v>0</v>
      </c>
      <c r="AL3757" s="2">
        <v>0</v>
      </c>
      <c r="AM3757" s="2">
        <v>0</v>
      </c>
      <c r="AN3757" s="2">
        <v>9800</v>
      </c>
      <c r="AO3757" s="2">
        <v>9800</v>
      </c>
      <c r="AP3757" s="2">
        <v>0</v>
      </c>
      <c r="AQ3757" s="2">
        <v>9800</v>
      </c>
      <c r="AR3757" s="2">
        <v>0</v>
      </c>
      <c r="AS3757" s="2">
        <v>0</v>
      </c>
      <c r="AT3757" s="2">
        <v>0</v>
      </c>
      <c r="AU3757" s="2">
        <v>0</v>
      </c>
      <c r="AV3757" s="2">
        <v>0</v>
      </c>
      <c r="AW3757" s="2">
        <v>0</v>
      </c>
      <c r="AX3757" s="2">
        <v>0</v>
      </c>
      <c r="AY3757" s="2">
        <v>0</v>
      </c>
      <c r="AZ3757" s="2">
        <v>0</v>
      </c>
      <c r="BA3757" s="2">
        <v>0</v>
      </c>
      <c r="BF3757" s="2">
        <v>0</v>
      </c>
      <c r="BG3757" s="2">
        <v>0</v>
      </c>
      <c r="BH3757" s="2">
        <v>0</v>
      </c>
      <c r="BI3757" s="2">
        <v>0</v>
      </c>
      <c r="BJ3757" s="2" t="s">
        <v>5133</v>
      </c>
    </row>
    <row r="3758" s="2" customFormat="1" hidden="1" spans="1:62">
      <c r="A3758" s="2">
        <v>3758</v>
      </c>
      <c r="B3758" s="2" t="s">
        <v>16851</v>
      </c>
      <c r="F3758" s="24">
        <v>45260.7201388889</v>
      </c>
      <c r="G3758" s="24">
        <v>45260.7201388889</v>
      </c>
      <c r="I3758" s="24">
        <v>45260.7201388889</v>
      </c>
      <c r="J3758" s="2" t="s">
        <v>16852</v>
      </c>
      <c r="N3758" s="2" t="s">
        <v>16853</v>
      </c>
      <c r="P3758" s="2" t="s">
        <v>26</v>
      </c>
      <c r="Q3758" s="2" t="s">
        <v>5077</v>
      </c>
      <c r="R3758" s="2" t="s">
        <v>5405</v>
      </c>
      <c r="S3758" s="2" t="s">
        <v>5076</v>
      </c>
      <c r="V3758" s="2" t="s">
        <v>5077</v>
      </c>
      <c r="Y3758" s="2" t="s">
        <v>5406</v>
      </c>
      <c r="AB3758" s="2" t="s">
        <v>5407</v>
      </c>
      <c r="AC3758" s="2" t="s">
        <v>5408</v>
      </c>
      <c r="AD3758" s="2" t="s">
        <v>5409</v>
      </c>
      <c r="AH3758" s="2">
        <v>1</v>
      </c>
      <c r="AI3758" s="2">
        <v>9800</v>
      </c>
      <c r="AJ3758" s="2">
        <v>0</v>
      </c>
      <c r="AK3758" s="2">
        <v>0</v>
      </c>
      <c r="AL3758" s="2">
        <v>0</v>
      </c>
      <c r="AM3758" s="2">
        <v>0</v>
      </c>
      <c r="AN3758" s="2">
        <v>9800</v>
      </c>
      <c r="AO3758" s="2">
        <v>9800</v>
      </c>
      <c r="AP3758" s="2">
        <v>0</v>
      </c>
      <c r="AQ3758" s="2">
        <v>9800</v>
      </c>
      <c r="AR3758" s="2">
        <v>0</v>
      </c>
      <c r="AS3758" s="2">
        <v>0</v>
      </c>
      <c r="AT3758" s="2">
        <v>0</v>
      </c>
      <c r="AU3758" s="2">
        <v>0</v>
      </c>
      <c r="AV3758" s="2">
        <v>0</v>
      </c>
      <c r="AW3758" s="2">
        <v>0</v>
      </c>
      <c r="AX3758" s="2">
        <v>0</v>
      </c>
      <c r="AY3758" s="2">
        <v>0</v>
      </c>
      <c r="AZ3758" s="2">
        <v>0</v>
      </c>
      <c r="BA3758" s="2">
        <v>0</v>
      </c>
      <c r="BF3758" s="2">
        <v>0</v>
      </c>
      <c r="BG3758" s="2">
        <v>0</v>
      </c>
      <c r="BH3758" s="2">
        <v>0</v>
      </c>
      <c r="BI3758" s="2">
        <v>0</v>
      </c>
      <c r="BJ3758" s="2" t="s">
        <v>5133</v>
      </c>
    </row>
    <row r="3759" s="2" customFormat="1" hidden="1" spans="1:62">
      <c r="A3759" s="2">
        <v>3759</v>
      </c>
      <c r="B3759" s="2" t="s">
        <v>16854</v>
      </c>
      <c r="F3759" s="24">
        <v>45260.7222222222</v>
      </c>
      <c r="G3759" s="24">
        <v>45260.7222222222</v>
      </c>
      <c r="I3759" s="24">
        <v>45260.7222222222</v>
      </c>
      <c r="J3759" s="2" t="s">
        <v>16855</v>
      </c>
      <c r="N3759" s="2" t="s">
        <v>16856</v>
      </c>
      <c r="P3759" s="2" t="s">
        <v>26</v>
      </c>
      <c r="Q3759" s="2" t="s">
        <v>5077</v>
      </c>
      <c r="R3759" s="2" t="s">
        <v>5405</v>
      </c>
      <c r="S3759" s="2" t="s">
        <v>5076</v>
      </c>
      <c r="V3759" s="2" t="s">
        <v>5077</v>
      </c>
      <c r="Y3759" s="2" t="s">
        <v>5406</v>
      </c>
      <c r="AB3759" s="2" t="s">
        <v>5407</v>
      </c>
      <c r="AC3759" s="2" t="s">
        <v>5408</v>
      </c>
      <c r="AD3759" s="2" t="s">
        <v>5409</v>
      </c>
      <c r="AH3759" s="2">
        <v>1</v>
      </c>
      <c r="AI3759" s="2">
        <v>9800</v>
      </c>
      <c r="AJ3759" s="2">
        <v>0</v>
      </c>
      <c r="AK3759" s="2">
        <v>0</v>
      </c>
      <c r="AL3759" s="2">
        <v>0</v>
      </c>
      <c r="AM3759" s="2">
        <v>0</v>
      </c>
      <c r="AN3759" s="2">
        <v>9800</v>
      </c>
      <c r="AO3759" s="2">
        <v>9800</v>
      </c>
      <c r="AP3759" s="2">
        <v>0</v>
      </c>
      <c r="AQ3759" s="2">
        <v>9800</v>
      </c>
      <c r="AR3759" s="2">
        <v>0</v>
      </c>
      <c r="AS3759" s="2">
        <v>0</v>
      </c>
      <c r="AT3759" s="2">
        <v>0</v>
      </c>
      <c r="AU3759" s="2">
        <v>0</v>
      </c>
      <c r="AV3759" s="2">
        <v>0</v>
      </c>
      <c r="AW3759" s="2">
        <v>0</v>
      </c>
      <c r="AX3759" s="2">
        <v>0</v>
      </c>
      <c r="AY3759" s="2">
        <v>0</v>
      </c>
      <c r="AZ3759" s="2">
        <v>0</v>
      </c>
      <c r="BA3759" s="2">
        <v>0</v>
      </c>
      <c r="BF3759" s="2">
        <v>0</v>
      </c>
      <c r="BG3759" s="2">
        <v>0</v>
      </c>
      <c r="BH3759" s="2">
        <v>0</v>
      </c>
      <c r="BI3759" s="2">
        <v>0</v>
      </c>
      <c r="BJ3759" s="2" t="s">
        <v>5133</v>
      </c>
    </row>
    <row r="3760" s="2" customFormat="1" hidden="1" spans="1:62">
      <c r="A3760" s="2">
        <v>3760</v>
      </c>
      <c r="B3760" s="2" t="s">
        <v>16857</v>
      </c>
      <c r="F3760" s="24">
        <v>45260.7236111111</v>
      </c>
      <c r="G3760" s="24">
        <v>45260.7236111111</v>
      </c>
      <c r="I3760" s="24">
        <v>45260.7236111111</v>
      </c>
      <c r="J3760" s="2" t="s">
        <v>16858</v>
      </c>
      <c r="N3760" s="2" t="s">
        <v>16859</v>
      </c>
      <c r="P3760" s="2" t="s">
        <v>26</v>
      </c>
      <c r="Q3760" s="2" t="s">
        <v>5077</v>
      </c>
      <c r="R3760" s="2" t="s">
        <v>5405</v>
      </c>
      <c r="S3760" s="2" t="s">
        <v>5076</v>
      </c>
      <c r="V3760" s="2" t="s">
        <v>5077</v>
      </c>
      <c r="Y3760" s="2" t="s">
        <v>5406</v>
      </c>
      <c r="AB3760" s="2" t="s">
        <v>5407</v>
      </c>
      <c r="AC3760" s="2" t="s">
        <v>5408</v>
      </c>
      <c r="AD3760" s="2" t="s">
        <v>5409</v>
      </c>
      <c r="AH3760" s="2">
        <v>1</v>
      </c>
      <c r="AI3760" s="2">
        <v>9800</v>
      </c>
      <c r="AJ3760" s="2">
        <v>0</v>
      </c>
      <c r="AK3760" s="2">
        <v>0</v>
      </c>
      <c r="AL3760" s="2">
        <v>0</v>
      </c>
      <c r="AM3760" s="2">
        <v>0</v>
      </c>
      <c r="AN3760" s="2">
        <v>9800</v>
      </c>
      <c r="AO3760" s="2">
        <v>9800</v>
      </c>
      <c r="AP3760" s="2">
        <v>0</v>
      </c>
      <c r="AQ3760" s="2">
        <v>9800</v>
      </c>
      <c r="AR3760" s="2">
        <v>0</v>
      </c>
      <c r="AS3760" s="2">
        <v>0</v>
      </c>
      <c r="AT3760" s="2">
        <v>0</v>
      </c>
      <c r="AU3760" s="2">
        <v>0</v>
      </c>
      <c r="AV3760" s="2">
        <v>0</v>
      </c>
      <c r="AW3760" s="2">
        <v>0</v>
      </c>
      <c r="AX3760" s="2">
        <v>0</v>
      </c>
      <c r="AY3760" s="2">
        <v>0</v>
      </c>
      <c r="AZ3760" s="2">
        <v>0</v>
      </c>
      <c r="BA3760" s="2">
        <v>0</v>
      </c>
      <c r="BF3760" s="2">
        <v>0</v>
      </c>
      <c r="BG3760" s="2">
        <v>0</v>
      </c>
      <c r="BH3760" s="2">
        <v>0</v>
      </c>
      <c r="BI3760" s="2">
        <v>0</v>
      </c>
      <c r="BJ3760" s="2" t="s">
        <v>5133</v>
      </c>
    </row>
    <row r="3761" s="2" customFormat="1" hidden="1" spans="1:62">
      <c r="A3761" s="2">
        <v>3761</v>
      </c>
      <c r="B3761" s="2" t="s">
        <v>16860</v>
      </c>
      <c r="F3761" s="24">
        <v>45260.725</v>
      </c>
      <c r="G3761" s="24">
        <v>45260.725</v>
      </c>
      <c r="I3761" s="24">
        <v>45260.725</v>
      </c>
      <c r="J3761" s="2" t="s">
        <v>12043</v>
      </c>
      <c r="L3761" s="2" t="s">
        <v>12044</v>
      </c>
      <c r="O3761" s="2" t="s">
        <v>12044</v>
      </c>
      <c r="P3761" s="2" t="s">
        <v>5398</v>
      </c>
      <c r="Q3761" s="2" t="s">
        <v>5077</v>
      </c>
      <c r="R3761" s="2" t="s">
        <v>5405</v>
      </c>
      <c r="S3761" s="2" t="s">
        <v>5076</v>
      </c>
      <c r="V3761" s="2" t="s">
        <v>5858</v>
      </c>
      <c r="W3761" s="2" t="s">
        <v>5813</v>
      </c>
      <c r="Y3761" s="2" t="s">
        <v>5814</v>
      </c>
      <c r="AB3761" s="2" t="s">
        <v>5815</v>
      </c>
      <c r="AC3761" s="2" t="s">
        <v>5816</v>
      </c>
      <c r="AD3761" s="2" t="s">
        <v>5409</v>
      </c>
      <c r="AH3761" s="2">
        <v>1</v>
      </c>
      <c r="AI3761" s="2">
        <v>0</v>
      </c>
      <c r="AJ3761" s="2">
        <v>59.9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P3761" s="2">
        <v>0</v>
      </c>
      <c r="AQ3761" s="2">
        <v>59.9</v>
      </c>
      <c r="AR3761" s="2">
        <v>0</v>
      </c>
      <c r="AS3761" s="2">
        <v>0</v>
      </c>
      <c r="AT3761" s="2">
        <v>0</v>
      </c>
      <c r="AU3761" s="2">
        <v>0</v>
      </c>
      <c r="AV3761" s="2">
        <v>0</v>
      </c>
      <c r="AW3761" s="2">
        <v>0</v>
      </c>
      <c r="AX3761" s="2">
        <v>0</v>
      </c>
      <c r="AY3761" s="2">
        <v>0</v>
      </c>
      <c r="AZ3761" s="2">
        <v>0</v>
      </c>
      <c r="BA3761" s="2">
        <v>0</v>
      </c>
      <c r="BF3761" s="2">
        <v>0</v>
      </c>
      <c r="BG3761" s="2">
        <v>0</v>
      </c>
      <c r="BH3761" s="2">
        <v>0</v>
      </c>
      <c r="BI3761" s="2">
        <v>0</v>
      </c>
      <c r="BJ3761" s="2" t="s">
        <v>5133</v>
      </c>
    </row>
    <row r="3762" s="2" customFormat="1" hidden="1" spans="1:62">
      <c r="A3762" s="2">
        <v>3762</v>
      </c>
      <c r="B3762" s="2" t="s">
        <v>16861</v>
      </c>
      <c r="F3762" s="24">
        <v>45260.7256944444</v>
      </c>
      <c r="G3762" s="24">
        <v>45260.7256944444</v>
      </c>
      <c r="I3762" s="24">
        <v>45260.7256944444</v>
      </c>
      <c r="J3762" s="2" t="s">
        <v>16862</v>
      </c>
      <c r="N3762" s="2" t="s">
        <v>16863</v>
      </c>
      <c r="P3762" s="2" t="s">
        <v>26</v>
      </c>
      <c r="Q3762" s="2" t="s">
        <v>5077</v>
      </c>
      <c r="R3762" s="2" t="s">
        <v>5405</v>
      </c>
      <c r="S3762" s="2" t="s">
        <v>5076</v>
      </c>
      <c r="V3762" s="2" t="s">
        <v>5077</v>
      </c>
      <c r="Y3762" s="2" t="s">
        <v>5406</v>
      </c>
      <c r="AB3762" s="2" t="s">
        <v>5407</v>
      </c>
      <c r="AC3762" s="2" t="s">
        <v>5408</v>
      </c>
      <c r="AD3762" s="2" t="s">
        <v>5409</v>
      </c>
      <c r="AH3762" s="2">
        <v>1</v>
      </c>
      <c r="AI3762" s="2">
        <v>9800</v>
      </c>
      <c r="AJ3762" s="2">
        <v>0</v>
      </c>
      <c r="AK3762" s="2">
        <v>0</v>
      </c>
      <c r="AL3762" s="2">
        <v>0</v>
      </c>
      <c r="AM3762" s="2">
        <v>0</v>
      </c>
      <c r="AN3762" s="2">
        <v>9800</v>
      </c>
      <c r="AO3762" s="2">
        <v>9800</v>
      </c>
      <c r="AP3762" s="2">
        <v>0</v>
      </c>
      <c r="AQ3762" s="2">
        <v>9800</v>
      </c>
      <c r="AR3762" s="2">
        <v>0</v>
      </c>
      <c r="AS3762" s="2">
        <v>0</v>
      </c>
      <c r="AT3762" s="2">
        <v>0</v>
      </c>
      <c r="AU3762" s="2">
        <v>0</v>
      </c>
      <c r="AV3762" s="2">
        <v>0</v>
      </c>
      <c r="AW3762" s="2">
        <v>0</v>
      </c>
      <c r="AX3762" s="2">
        <v>0</v>
      </c>
      <c r="AY3762" s="2">
        <v>0</v>
      </c>
      <c r="AZ3762" s="2">
        <v>0</v>
      </c>
      <c r="BA3762" s="2">
        <v>0</v>
      </c>
      <c r="BF3762" s="2">
        <v>0</v>
      </c>
      <c r="BG3762" s="2">
        <v>0</v>
      </c>
      <c r="BH3762" s="2">
        <v>0</v>
      </c>
      <c r="BI3762" s="2">
        <v>0</v>
      </c>
      <c r="BJ3762" s="2" t="s">
        <v>5133</v>
      </c>
    </row>
    <row r="3763" s="2" customFormat="1" hidden="1" spans="1:62">
      <c r="A3763" s="2">
        <v>3763</v>
      </c>
      <c r="B3763" s="2" t="s">
        <v>16864</v>
      </c>
      <c r="F3763" s="24">
        <v>45260.7256944444</v>
      </c>
      <c r="G3763" s="24">
        <v>45260.7256944444</v>
      </c>
      <c r="I3763" s="24">
        <v>45260.7256944444</v>
      </c>
      <c r="J3763" s="2" t="s">
        <v>16865</v>
      </c>
      <c r="N3763" s="2" t="s">
        <v>16866</v>
      </c>
      <c r="P3763" s="2" t="s">
        <v>26</v>
      </c>
      <c r="Q3763" s="2" t="s">
        <v>5077</v>
      </c>
      <c r="R3763" s="2" t="s">
        <v>5405</v>
      </c>
      <c r="S3763" s="2" t="s">
        <v>5076</v>
      </c>
      <c r="V3763" s="2" t="s">
        <v>5077</v>
      </c>
      <c r="Y3763" s="2" t="s">
        <v>5406</v>
      </c>
      <c r="AB3763" s="2" t="s">
        <v>5407</v>
      </c>
      <c r="AC3763" s="2" t="s">
        <v>5408</v>
      </c>
      <c r="AD3763" s="2" t="s">
        <v>5409</v>
      </c>
      <c r="AH3763" s="2">
        <v>1</v>
      </c>
      <c r="AI3763" s="2">
        <v>9800</v>
      </c>
      <c r="AJ3763" s="2">
        <v>0</v>
      </c>
      <c r="AK3763" s="2">
        <v>0</v>
      </c>
      <c r="AL3763" s="2">
        <v>0</v>
      </c>
      <c r="AM3763" s="2">
        <v>0</v>
      </c>
      <c r="AN3763" s="2">
        <v>9800</v>
      </c>
      <c r="AO3763" s="2">
        <v>9800</v>
      </c>
      <c r="AP3763" s="2">
        <v>0</v>
      </c>
      <c r="AQ3763" s="2">
        <v>9800</v>
      </c>
      <c r="AR3763" s="2">
        <v>0</v>
      </c>
      <c r="AS3763" s="2">
        <v>0</v>
      </c>
      <c r="AT3763" s="2">
        <v>0</v>
      </c>
      <c r="AU3763" s="2">
        <v>0</v>
      </c>
      <c r="AV3763" s="2">
        <v>0</v>
      </c>
      <c r="AW3763" s="2">
        <v>0</v>
      </c>
      <c r="AX3763" s="2">
        <v>0</v>
      </c>
      <c r="AY3763" s="2">
        <v>0</v>
      </c>
      <c r="AZ3763" s="2">
        <v>0</v>
      </c>
      <c r="BA3763" s="2">
        <v>0</v>
      </c>
      <c r="BF3763" s="2">
        <v>0</v>
      </c>
      <c r="BG3763" s="2">
        <v>0</v>
      </c>
      <c r="BH3763" s="2">
        <v>0</v>
      </c>
      <c r="BI3763" s="2">
        <v>0</v>
      </c>
      <c r="BJ3763" s="2" t="s">
        <v>5133</v>
      </c>
    </row>
    <row r="3764" s="2" customFormat="1" hidden="1" spans="1:62">
      <c r="A3764" s="2">
        <v>3764</v>
      </c>
      <c r="B3764" s="2" t="s">
        <v>16867</v>
      </c>
      <c r="F3764" s="24">
        <v>45260.7263888889</v>
      </c>
      <c r="G3764" s="24">
        <v>45260.7263888889</v>
      </c>
      <c r="I3764" s="24">
        <v>45260.7263888889</v>
      </c>
      <c r="J3764" s="2" t="s">
        <v>16868</v>
      </c>
      <c r="N3764" s="2" t="s">
        <v>16869</v>
      </c>
      <c r="P3764" s="2" t="s">
        <v>26</v>
      </c>
      <c r="Q3764" s="2" t="s">
        <v>5077</v>
      </c>
      <c r="R3764" s="2" t="s">
        <v>5405</v>
      </c>
      <c r="S3764" s="2" t="s">
        <v>5076</v>
      </c>
      <c r="V3764" s="2" t="s">
        <v>5077</v>
      </c>
      <c r="Y3764" s="2" t="s">
        <v>5406</v>
      </c>
      <c r="AB3764" s="2" t="s">
        <v>5407</v>
      </c>
      <c r="AC3764" s="2" t="s">
        <v>5408</v>
      </c>
      <c r="AD3764" s="2" t="s">
        <v>5409</v>
      </c>
      <c r="AH3764" s="2">
        <v>1</v>
      </c>
      <c r="AI3764" s="2">
        <v>9800</v>
      </c>
      <c r="AJ3764" s="2">
        <v>0</v>
      </c>
      <c r="AK3764" s="2">
        <v>0</v>
      </c>
      <c r="AL3764" s="2">
        <v>0</v>
      </c>
      <c r="AM3764" s="2">
        <v>0</v>
      </c>
      <c r="AN3764" s="2">
        <v>9800</v>
      </c>
      <c r="AO3764" s="2">
        <v>9800</v>
      </c>
      <c r="AP3764" s="2">
        <v>0</v>
      </c>
      <c r="AQ3764" s="2">
        <v>9800</v>
      </c>
      <c r="AR3764" s="2">
        <v>0</v>
      </c>
      <c r="AS3764" s="2">
        <v>0</v>
      </c>
      <c r="AT3764" s="2">
        <v>0</v>
      </c>
      <c r="AU3764" s="2">
        <v>0</v>
      </c>
      <c r="AV3764" s="2">
        <v>0</v>
      </c>
      <c r="AW3764" s="2">
        <v>0</v>
      </c>
      <c r="AX3764" s="2">
        <v>0</v>
      </c>
      <c r="AY3764" s="2">
        <v>0</v>
      </c>
      <c r="AZ3764" s="2">
        <v>0</v>
      </c>
      <c r="BA3764" s="2">
        <v>0</v>
      </c>
      <c r="BF3764" s="2">
        <v>0</v>
      </c>
      <c r="BG3764" s="2">
        <v>0</v>
      </c>
      <c r="BH3764" s="2">
        <v>0</v>
      </c>
      <c r="BI3764" s="2">
        <v>0</v>
      </c>
      <c r="BJ3764" s="2" t="s">
        <v>5133</v>
      </c>
    </row>
    <row r="3765" s="2" customFormat="1" hidden="1" spans="1:62">
      <c r="A3765" s="2">
        <v>3765</v>
      </c>
      <c r="B3765" s="2" t="s">
        <v>16870</v>
      </c>
      <c r="F3765" s="24">
        <v>45260.7263888889</v>
      </c>
      <c r="G3765" s="24">
        <v>45260.7263888889</v>
      </c>
      <c r="I3765" s="24">
        <v>45260.7263888889</v>
      </c>
      <c r="J3765" s="2" t="s">
        <v>8692</v>
      </c>
      <c r="K3765" s="2" t="s">
        <v>8693</v>
      </c>
      <c r="L3765" s="2" t="s">
        <v>3329</v>
      </c>
      <c r="N3765" s="2" t="s">
        <v>8694</v>
      </c>
      <c r="O3765" s="2" t="s">
        <v>3329</v>
      </c>
      <c r="P3765" s="2" t="s">
        <v>26</v>
      </c>
      <c r="Q3765" s="2" t="s">
        <v>5077</v>
      </c>
      <c r="R3765" s="2" t="s">
        <v>5405</v>
      </c>
      <c r="S3765" s="2" t="s">
        <v>5076</v>
      </c>
      <c r="V3765" s="2" t="s">
        <v>5077</v>
      </c>
      <c r="Y3765" s="2" t="s">
        <v>5406</v>
      </c>
      <c r="AB3765" s="2" t="s">
        <v>5407</v>
      </c>
      <c r="AC3765" s="2" t="s">
        <v>5408</v>
      </c>
      <c r="AD3765" s="2" t="s">
        <v>5409</v>
      </c>
      <c r="AH3765" s="2">
        <v>1</v>
      </c>
      <c r="AI3765" s="2">
        <v>9800</v>
      </c>
      <c r="AJ3765" s="2">
        <v>0</v>
      </c>
      <c r="AK3765" s="2">
        <v>0</v>
      </c>
      <c r="AL3765" s="2">
        <v>0</v>
      </c>
      <c r="AM3765" s="2">
        <v>0</v>
      </c>
      <c r="AN3765" s="2">
        <v>9800</v>
      </c>
      <c r="AO3765" s="2">
        <v>9800</v>
      </c>
      <c r="AP3765" s="2">
        <v>0</v>
      </c>
      <c r="AQ3765" s="2">
        <v>9800</v>
      </c>
      <c r="AR3765" s="2">
        <v>0</v>
      </c>
      <c r="AS3765" s="2">
        <v>0</v>
      </c>
      <c r="AT3765" s="2">
        <v>0</v>
      </c>
      <c r="AU3765" s="2">
        <v>0</v>
      </c>
      <c r="AV3765" s="2">
        <v>0</v>
      </c>
      <c r="AW3765" s="2">
        <v>0</v>
      </c>
      <c r="AX3765" s="2">
        <v>0</v>
      </c>
      <c r="AY3765" s="2">
        <v>0</v>
      </c>
      <c r="AZ3765" s="2">
        <v>0</v>
      </c>
      <c r="BA3765" s="2">
        <v>0</v>
      </c>
      <c r="BF3765" s="2">
        <v>0</v>
      </c>
      <c r="BG3765" s="2">
        <v>0</v>
      </c>
      <c r="BH3765" s="2">
        <v>0</v>
      </c>
      <c r="BI3765" s="2">
        <v>0</v>
      </c>
      <c r="BJ3765" s="2" t="s">
        <v>5133</v>
      </c>
    </row>
    <row r="3766" s="2" customFormat="1" hidden="1" spans="1:62">
      <c r="A3766" s="2">
        <v>3766</v>
      </c>
      <c r="B3766" s="2" t="s">
        <v>16871</v>
      </c>
      <c r="F3766" s="24">
        <v>45260.7298611111</v>
      </c>
      <c r="G3766" s="24">
        <v>45260.7298611111</v>
      </c>
      <c r="I3766" s="24">
        <v>45260.7298611111</v>
      </c>
      <c r="J3766" s="2" t="s">
        <v>16872</v>
      </c>
      <c r="N3766" s="2" t="s">
        <v>16873</v>
      </c>
      <c r="P3766" s="2" t="s">
        <v>26</v>
      </c>
      <c r="Q3766" s="2" t="s">
        <v>5077</v>
      </c>
      <c r="R3766" s="2" t="s">
        <v>5405</v>
      </c>
      <c r="S3766" s="2" t="s">
        <v>5076</v>
      </c>
      <c r="V3766" s="2" t="s">
        <v>5077</v>
      </c>
      <c r="Y3766" s="2" t="s">
        <v>5406</v>
      </c>
      <c r="AB3766" s="2" t="s">
        <v>5407</v>
      </c>
      <c r="AC3766" s="2" t="s">
        <v>5408</v>
      </c>
      <c r="AD3766" s="2" t="s">
        <v>5409</v>
      </c>
      <c r="AH3766" s="2">
        <v>1</v>
      </c>
      <c r="AI3766" s="2">
        <v>9800</v>
      </c>
      <c r="AJ3766" s="2">
        <v>0</v>
      </c>
      <c r="AK3766" s="2">
        <v>0</v>
      </c>
      <c r="AL3766" s="2">
        <v>0</v>
      </c>
      <c r="AM3766" s="2">
        <v>0</v>
      </c>
      <c r="AN3766" s="2">
        <v>9800</v>
      </c>
      <c r="AO3766" s="2">
        <v>9800</v>
      </c>
      <c r="AP3766" s="2">
        <v>0</v>
      </c>
      <c r="AQ3766" s="2">
        <v>9800</v>
      </c>
      <c r="AR3766" s="2">
        <v>0</v>
      </c>
      <c r="AS3766" s="2">
        <v>0</v>
      </c>
      <c r="AT3766" s="2">
        <v>0</v>
      </c>
      <c r="AU3766" s="2">
        <v>0</v>
      </c>
      <c r="AV3766" s="2">
        <v>0</v>
      </c>
      <c r="AW3766" s="2">
        <v>0</v>
      </c>
      <c r="AX3766" s="2">
        <v>0</v>
      </c>
      <c r="AY3766" s="2">
        <v>0</v>
      </c>
      <c r="AZ3766" s="2">
        <v>0</v>
      </c>
      <c r="BA3766" s="2">
        <v>0</v>
      </c>
      <c r="BF3766" s="2">
        <v>0</v>
      </c>
      <c r="BG3766" s="2">
        <v>0</v>
      </c>
      <c r="BH3766" s="2">
        <v>0</v>
      </c>
      <c r="BI3766" s="2">
        <v>0</v>
      </c>
      <c r="BJ3766" s="2" t="s">
        <v>5133</v>
      </c>
    </row>
    <row r="3767" s="2" customFormat="1" hidden="1" spans="1:62">
      <c r="A3767" s="2">
        <v>3767</v>
      </c>
      <c r="B3767" s="2" t="s">
        <v>16874</v>
      </c>
      <c r="F3767" s="24">
        <v>45260.7298611111</v>
      </c>
      <c r="G3767" s="24">
        <v>45260.7298611111</v>
      </c>
      <c r="I3767" s="24">
        <v>45260.7298611111</v>
      </c>
      <c r="J3767" s="2" t="s">
        <v>16875</v>
      </c>
      <c r="N3767" s="2" t="s">
        <v>16876</v>
      </c>
      <c r="P3767" s="2" t="s">
        <v>26</v>
      </c>
      <c r="Q3767" s="2" t="s">
        <v>5077</v>
      </c>
      <c r="R3767" s="2" t="s">
        <v>5405</v>
      </c>
      <c r="S3767" s="2" t="s">
        <v>5076</v>
      </c>
      <c r="V3767" s="2" t="s">
        <v>5077</v>
      </c>
      <c r="Y3767" s="2" t="s">
        <v>5406</v>
      </c>
      <c r="AB3767" s="2" t="s">
        <v>5407</v>
      </c>
      <c r="AC3767" s="2" t="s">
        <v>5408</v>
      </c>
      <c r="AD3767" s="2" t="s">
        <v>5409</v>
      </c>
      <c r="AH3767" s="2">
        <v>1</v>
      </c>
      <c r="AI3767" s="2">
        <v>9800</v>
      </c>
      <c r="AJ3767" s="2">
        <v>0</v>
      </c>
      <c r="AK3767" s="2">
        <v>0</v>
      </c>
      <c r="AL3767" s="2">
        <v>0</v>
      </c>
      <c r="AM3767" s="2">
        <v>0</v>
      </c>
      <c r="AN3767" s="2">
        <v>9800</v>
      </c>
      <c r="AO3767" s="2">
        <v>9800</v>
      </c>
      <c r="AP3767" s="2">
        <v>0</v>
      </c>
      <c r="AQ3767" s="2">
        <v>9800</v>
      </c>
      <c r="AR3767" s="2">
        <v>0</v>
      </c>
      <c r="AS3767" s="2">
        <v>0</v>
      </c>
      <c r="AT3767" s="2">
        <v>0</v>
      </c>
      <c r="AU3767" s="2">
        <v>0</v>
      </c>
      <c r="AV3767" s="2">
        <v>0</v>
      </c>
      <c r="AW3767" s="2">
        <v>0</v>
      </c>
      <c r="AX3767" s="2">
        <v>0</v>
      </c>
      <c r="AY3767" s="2">
        <v>0</v>
      </c>
      <c r="AZ3767" s="2">
        <v>0</v>
      </c>
      <c r="BA3767" s="2">
        <v>0</v>
      </c>
      <c r="BF3767" s="2">
        <v>0</v>
      </c>
      <c r="BG3767" s="2">
        <v>0</v>
      </c>
      <c r="BH3767" s="2">
        <v>0</v>
      </c>
      <c r="BI3767" s="2">
        <v>0</v>
      </c>
      <c r="BJ3767" s="2" t="s">
        <v>5133</v>
      </c>
    </row>
    <row r="3768" s="2" customFormat="1" hidden="1" spans="1:62">
      <c r="A3768" s="2">
        <v>3768</v>
      </c>
      <c r="B3768" s="2" t="s">
        <v>16877</v>
      </c>
      <c r="F3768" s="24">
        <v>45260.7430555556</v>
      </c>
      <c r="G3768" s="24">
        <v>45260.7430555556</v>
      </c>
      <c r="I3768" s="24">
        <v>45260.7430555556</v>
      </c>
      <c r="J3768" s="2" t="s">
        <v>10478</v>
      </c>
      <c r="L3768" s="2" t="s">
        <v>10479</v>
      </c>
      <c r="N3768" s="2" t="s">
        <v>10480</v>
      </c>
      <c r="P3768" s="2" t="s">
        <v>26</v>
      </c>
      <c r="Q3768" s="2" t="s">
        <v>5077</v>
      </c>
      <c r="R3768" s="2" t="s">
        <v>5405</v>
      </c>
      <c r="S3768" s="2" t="s">
        <v>5076</v>
      </c>
      <c r="V3768" s="2" t="s">
        <v>5077</v>
      </c>
      <c r="Y3768" s="2" t="s">
        <v>5406</v>
      </c>
      <c r="AB3768" s="2" t="s">
        <v>5407</v>
      </c>
      <c r="AC3768" s="2" t="s">
        <v>5408</v>
      </c>
      <c r="AD3768" s="2" t="s">
        <v>5409</v>
      </c>
      <c r="AH3768" s="2">
        <v>1</v>
      </c>
      <c r="AI3768" s="2">
        <v>9800</v>
      </c>
      <c r="AJ3768" s="2">
        <v>0</v>
      </c>
      <c r="AK3768" s="2">
        <v>0</v>
      </c>
      <c r="AL3768" s="2">
        <v>0</v>
      </c>
      <c r="AM3768" s="2">
        <v>0</v>
      </c>
      <c r="AN3768" s="2">
        <v>9800</v>
      </c>
      <c r="AO3768" s="2">
        <v>9800</v>
      </c>
      <c r="AP3768" s="2">
        <v>0</v>
      </c>
      <c r="AQ3768" s="2">
        <v>9800</v>
      </c>
      <c r="AR3768" s="2">
        <v>0</v>
      </c>
      <c r="AS3768" s="2">
        <v>0</v>
      </c>
      <c r="AT3768" s="2">
        <v>0</v>
      </c>
      <c r="AU3768" s="2">
        <v>0</v>
      </c>
      <c r="AV3768" s="2">
        <v>0</v>
      </c>
      <c r="AW3768" s="2">
        <v>0</v>
      </c>
      <c r="AX3768" s="2">
        <v>0</v>
      </c>
      <c r="AY3768" s="2">
        <v>0</v>
      </c>
      <c r="AZ3768" s="2">
        <v>0</v>
      </c>
      <c r="BA3768" s="2">
        <v>0</v>
      </c>
      <c r="BF3768" s="2">
        <v>0</v>
      </c>
      <c r="BG3768" s="2">
        <v>0</v>
      </c>
      <c r="BH3768" s="2">
        <v>0</v>
      </c>
      <c r="BI3768" s="2">
        <v>0</v>
      </c>
      <c r="BJ3768" s="2" t="s">
        <v>5133</v>
      </c>
    </row>
    <row r="3769" s="2" customFormat="1" hidden="1" spans="1:62">
      <c r="A3769" s="2">
        <v>3769</v>
      </c>
      <c r="B3769" s="2" t="s">
        <v>16878</v>
      </c>
      <c r="F3769" s="24">
        <v>45260.7479166667</v>
      </c>
      <c r="G3769" s="24">
        <v>45260.7479166667</v>
      </c>
      <c r="I3769" s="24">
        <v>45260.7479166667</v>
      </c>
      <c r="J3769" s="2" t="s">
        <v>16879</v>
      </c>
      <c r="N3769" s="2" t="s">
        <v>16880</v>
      </c>
      <c r="P3769" s="2" t="s">
        <v>26</v>
      </c>
      <c r="Q3769" s="2" t="s">
        <v>5077</v>
      </c>
      <c r="R3769" s="2" t="s">
        <v>5405</v>
      </c>
      <c r="S3769" s="2" t="s">
        <v>5076</v>
      </c>
      <c r="V3769" s="2" t="s">
        <v>5077</v>
      </c>
      <c r="Y3769" s="2" t="s">
        <v>5406</v>
      </c>
      <c r="AB3769" s="2" t="s">
        <v>5407</v>
      </c>
      <c r="AC3769" s="2" t="s">
        <v>5408</v>
      </c>
      <c r="AD3769" s="2" t="s">
        <v>5409</v>
      </c>
      <c r="AH3769" s="2">
        <v>1</v>
      </c>
      <c r="AI3769" s="2">
        <v>9800</v>
      </c>
      <c r="AJ3769" s="2">
        <v>0</v>
      </c>
      <c r="AK3769" s="2">
        <v>0</v>
      </c>
      <c r="AL3769" s="2">
        <v>0</v>
      </c>
      <c r="AM3769" s="2">
        <v>0</v>
      </c>
      <c r="AN3769" s="2">
        <v>9800</v>
      </c>
      <c r="AO3769" s="2">
        <v>9800</v>
      </c>
      <c r="AP3769" s="2">
        <v>0</v>
      </c>
      <c r="AQ3769" s="2">
        <v>9800</v>
      </c>
      <c r="AR3769" s="2">
        <v>0</v>
      </c>
      <c r="AS3769" s="2">
        <v>0</v>
      </c>
      <c r="AT3769" s="2">
        <v>0</v>
      </c>
      <c r="AU3769" s="2">
        <v>0</v>
      </c>
      <c r="AV3769" s="2">
        <v>0</v>
      </c>
      <c r="AW3769" s="2">
        <v>0</v>
      </c>
      <c r="AX3769" s="2">
        <v>0</v>
      </c>
      <c r="AY3769" s="2">
        <v>0</v>
      </c>
      <c r="AZ3769" s="2">
        <v>0</v>
      </c>
      <c r="BA3769" s="2">
        <v>0</v>
      </c>
      <c r="BF3769" s="2">
        <v>0</v>
      </c>
      <c r="BG3769" s="2">
        <v>0</v>
      </c>
      <c r="BH3769" s="2">
        <v>0</v>
      </c>
      <c r="BI3769" s="2">
        <v>0</v>
      </c>
      <c r="BJ3769" s="2" t="s">
        <v>5133</v>
      </c>
    </row>
    <row r="3770" s="2" customFormat="1" hidden="1" spans="1:62">
      <c r="A3770" s="2">
        <v>3770</v>
      </c>
      <c r="B3770" s="2" t="s">
        <v>16881</v>
      </c>
      <c r="F3770" s="24">
        <v>45260.7652777778</v>
      </c>
      <c r="G3770" s="24">
        <v>45260.7652777778</v>
      </c>
      <c r="I3770" s="24">
        <v>45260.7652777778</v>
      </c>
      <c r="J3770" s="2" t="s">
        <v>16882</v>
      </c>
      <c r="N3770" s="2" t="s">
        <v>16883</v>
      </c>
      <c r="P3770" s="2" t="s">
        <v>26</v>
      </c>
      <c r="Q3770" s="2" t="s">
        <v>5077</v>
      </c>
      <c r="R3770" s="2" t="s">
        <v>5405</v>
      </c>
      <c r="S3770" s="2" t="s">
        <v>5076</v>
      </c>
      <c r="V3770" s="2" t="s">
        <v>5077</v>
      </c>
      <c r="Y3770" s="2" t="s">
        <v>5406</v>
      </c>
      <c r="AB3770" s="2" t="s">
        <v>5407</v>
      </c>
      <c r="AC3770" s="2" t="s">
        <v>5408</v>
      </c>
      <c r="AD3770" s="2" t="s">
        <v>5409</v>
      </c>
      <c r="AH3770" s="2">
        <v>1</v>
      </c>
      <c r="AI3770" s="2">
        <v>9800</v>
      </c>
      <c r="AJ3770" s="2">
        <v>0</v>
      </c>
      <c r="AK3770" s="2">
        <v>0</v>
      </c>
      <c r="AL3770" s="2">
        <v>0</v>
      </c>
      <c r="AM3770" s="2">
        <v>0</v>
      </c>
      <c r="AN3770" s="2">
        <v>9800</v>
      </c>
      <c r="AO3770" s="2">
        <v>9800</v>
      </c>
      <c r="AP3770" s="2">
        <v>0</v>
      </c>
      <c r="AQ3770" s="2">
        <v>9800</v>
      </c>
      <c r="AR3770" s="2">
        <v>0</v>
      </c>
      <c r="AS3770" s="2">
        <v>0</v>
      </c>
      <c r="AT3770" s="2">
        <v>0</v>
      </c>
      <c r="AU3770" s="2">
        <v>0</v>
      </c>
      <c r="AV3770" s="2">
        <v>0</v>
      </c>
      <c r="AW3770" s="2">
        <v>0</v>
      </c>
      <c r="AX3770" s="2">
        <v>0</v>
      </c>
      <c r="AY3770" s="2">
        <v>0</v>
      </c>
      <c r="AZ3770" s="2">
        <v>0</v>
      </c>
      <c r="BA3770" s="2">
        <v>0</v>
      </c>
      <c r="BF3770" s="2">
        <v>0</v>
      </c>
      <c r="BG3770" s="2">
        <v>0</v>
      </c>
      <c r="BH3770" s="2">
        <v>0</v>
      </c>
      <c r="BI3770" s="2">
        <v>0</v>
      </c>
      <c r="BJ3770" s="2" t="s">
        <v>5133</v>
      </c>
    </row>
    <row r="3771" s="2" customFormat="1" hidden="1" spans="1:62">
      <c r="A3771" s="2">
        <v>3771</v>
      </c>
      <c r="B3771" s="2" t="s">
        <v>16884</v>
      </c>
      <c r="F3771" s="24">
        <v>45260.7895833333</v>
      </c>
      <c r="G3771" s="24">
        <v>45260.7895833333</v>
      </c>
      <c r="I3771" s="24">
        <v>45260.7895833333</v>
      </c>
      <c r="J3771" s="2" t="s">
        <v>16885</v>
      </c>
      <c r="N3771" s="2" t="s">
        <v>16886</v>
      </c>
      <c r="P3771" s="2" t="s">
        <v>26</v>
      </c>
      <c r="Q3771" s="2" t="s">
        <v>5077</v>
      </c>
      <c r="R3771" s="2" t="s">
        <v>5405</v>
      </c>
      <c r="S3771" s="2" t="s">
        <v>5076</v>
      </c>
      <c r="V3771" s="2" t="s">
        <v>5077</v>
      </c>
      <c r="Y3771" s="2" t="s">
        <v>5406</v>
      </c>
      <c r="AB3771" s="2" t="s">
        <v>5407</v>
      </c>
      <c r="AC3771" s="2" t="s">
        <v>5408</v>
      </c>
      <c r="AD3771" s="2" t="s">
        <v>5409</v>
      </c>
      <c r="AH3771" s="2">
        <v>1</v>
      </c>
      <c r="AI3771" s="2">
        <v>9800</v>
      </c>
      <c r="AJ3771" s="2">
        <v>0</v>
      </c>
      <c r="AK3771" s="2">
        <v>0</v>
      </c>
      <c r="AL3771" s="2">
        <v>0</v>
      </c>
      <c r="AM3771" s="2">
        <v>0</v>
      </c>
      <c r="AN3771" s="2">
        <v>9800</v>
      </c>
      <c r="AO3771" s="2">
        <v>9800</v>
      </c>
      <c r="AP3771" s="2">
        <v>0</v>
      </c>
      <c r="AQ3771" s="2">
        <v>9800</v>
      </c>
      <c r="AR3771" s="2">
        <v>0</v>
      </c>
      <c r="AS3771" s="2">
        <v>0</v>
      </c>
      <c r="AT3771" s="2">
        <v>0</v>
      </c>
      <c r="AU3771" s="2">
        <v>0</v>
      </c>
      <c r="AV3771" s="2">
        <v>0</v>
      </c>
      <c r="AW3771" s="2">
        <v>0</v>
      </c>
      <c r="AX3771" s="2">
        <v>0</v>
      </c>
      <c r="AY3771" s="2">
        <v>0</v>
      </c>
      <c r="AZ3771" s="2">
        <v>0</v>
      </c>
      <c r="BA3771" s="2">
        <v>0</v>
      </c>
      <c r="BF3771" s="2">
        <v>0</v>
      </c>
      <c r="BG3771" s="2">
        <v>0</v>
      </c>
      <c r="BH3771" s="2">
        <v>0</v>
      </c>
      <c r="BI3771" s="2">
        <v>0</v>
      </c>
      <c r="BJ3771" s="2" t="s">
        <v>5133</v>
      </c>
    </row>
    <row r="3772" s="2" customFormat="1" hidden="1" spans="1:62">
      <c r="A3772" s="2">
        <v>3772</v>
      </c>
      <c r="B3772" s="2" t="s">
        <v>16887</v>
      </c>
      <c r="F3772" s="24">
        <v>45260.7909722222</v>
      </c>
      <c r="G3772" s="24">
        <v>45260.7909722222</v>
      </c>
      <c r="I3772" s="24">
        <v>45260.7909722222</v>
      </c>
      <c r="J3772" s="2" t="s">
        <v>16885</v>
      </c>
      <c r="N3772" s="2" t="s">
        <v>16886</v>
      </c>
      <c r="P3772" s="2" t="s">
        <v>26</v>
      </c>
      <c r="Q3772" s="2" t="s">
        <v>5077</v>
      </c>
      <c r="R3772" s="2" t="s">
        <v>5405</v>
      </c>
      <c r="S3772" s="2" t="s">
        <v>5076</v>
      </c>
      <c r="V3772" s="2" t="s">
        <v>5077</v>
      </c>
      <c r="Y3772" s="2" t="s">
        <v>5406</v>
      </c>
      <c r="AB3772" s="2" t="s">
        <v>5407</v>
      </c>
      <c r="AC3772" s="2" t="s">
        <v>5408</v>
      </c>
      <c r="AD3772" s="2" t="s">
        <v>5409</v>
      </c>
      <c r="AH3772" s="2">
        <v>1</v>
      </c>
      <c r="AI3772" s="2">
        <v>9800</v>
      </c>
      <c r="AJ3772" s="2">
        <v>0</v>
      </c>
      <c r="AK3772" s="2">
        <v>0</v>
      </c>
      <c r="AL3772" s="2">
        <v>0</v>
      </c>
      <c r="AM3772" s="2">
        <v>0</v>
      </c>
      <c r="AN3772" s="2">
        <v>9800</v>
      </c>
      <c r="AO3772" s="2">
        <v>9800</v>
      </c>
      <c r="AP3772" s="2">
        <v>0</v>
      </c>
      <c r="AQ3772" s="2">
        <v>9800</v>
      </c>
      <c r="AR3772" s="2">
        <v>0</v>
      </c>
      <c r="AS3772" s="2">
        <v>0</v>
      </c>
      <c r="AT3772" s="2">
        <v>0</v>
      </c>
      <c r="AU3772" s="2">
        <v>0</v>
      </c>
      <c r="AV3772" s="2">
        <v>0</v>
      </c>
      <c r="AW3772" s="2">
        <v>0</v>
      </c>
      <c r="AX3772" s="2">
        <v>0</v>
      </c>
      <c r="AY3772" s="2">
        <v>0</v>
      </c>
      <c r="AZ3772" s="2">
        <v>0</v>
      </c>
      <c r="BA3772" s="2">
        <v>0</v>
      </c>
      <c r="BF3772" s="2">
        <v>0</v>
      </c>
      <c r="BG3772" s="2">
        <v>0</v>
      </c>
      <c r="BH3772" s="2">
        <v>0</v>
      </c>
      <c r="BI3772" s="2">
        <v>0</v>
      </c>
      <c r="BJ3772" s="2" t="s">
        <v>5133</v>
      </c>
    </row>
    <row r="3773" s="2" customFormat="1" hidden="1" spans="1:62">
      <c r="A3773" s="2">
        <v>3773</v>
      </c>
      <c r="B3773" s="2" t="s">
        <v>16888</v>
      </c>
      <c r="F3773" s="24">
        <v>45260.7909722222</v>
      </c>
      <c r="G3773" s="24">
        <v>45260.7909722222</v>
      </c>
      <c r="I3773" s="24">
        <v>45260.7909722222</v>
      </c>
      <c r="J3773" s="2" t="s">
        <v>16889</v>
      </c>
      <c r="N3773" s="2" t="s">
        <v>16890</v>
      </c>
      <c r="P3773" s="2" t="s">
        <v>26</v>
      </c>
      <c r="Q3773" s="2" t="s">
        <v>5077</v>
      </c>
      <c r="R3773" s="2" t="s">
        <v>5405</v>
      </c>
      <c r="S3773" s="2" t="s">
        <v>5076</v>
      </c>
      <c r="V3773" s="2" t="s">
        <v>5077</v>
      </c>
      <c r="Y3773" s="2" t="s">
        <v>5406</v>
      </c>
      <c r="AB3773" s="2" t="s">
        <v>5407</v>
      </c>
      <c r="AC3773" s="2" t="s">
        <v>5408</v>
      </c>
      <c r="AD3773" s="2" t="s">
        <v>5409</v>
      </c>
      <c r="AH3773" s="2">
        <v>1</v>
      </c>
      <c r="AI3773" s="2">
        <v>9800</v>
      </c>
      <c r="AJ3773" s="2">
        <v>0</v>
      </c>
      <c r="AK3773" s="2">
        <v>0</v>
      </c>
      <c r="AL3773" s="2">
        <v>0</v>
      </c>
      <c r="AM3773" s="2">
        <v>0</v>
      </c>
      <c r="AN3773" s="2">
        <v>9800</v>
      </c>
      <c r="AO3773" s="2">
        <v>9800</v>
      </c>
      <c r="AP3773" s="2">
        <v>0</v>
      </c>
      <c r="AQ3773" s="2">
        <v>9800</v>
      </c>
      <c r="AR3773" s="2">
        <v>0</v>
      </c>
      <c r="AS3773" s="2">
        <v>0</v>
      </c>
      <c r="AT3773" s="2">
        <v>0</v>
      </c>
      <c r="AU3773" s="2">
        <v>0</v>
      </c>
      <c r="AV3773" s="2">
        <v>0</v>
      </c>
      <c r="AW3773" s="2">
        <v>0</v>
      </c>
      <c r="AX3773" s="2">
        <v>0</v>
      </c>
      <c r="AY3773" s="2">
        <v>0</v>
      </c>
      <c r="AZ3773" s="2">
        <v>0</v>
      </c>
      <c r="BA3773" s="2">
        <v>0</v>
      </c>
      <c r="BF3773" s="2">
        <v>0</v>
      </c>
      <c r="BG3773" s="2">
        <v>0</v>
      </c>
      <c r="BH3773" s="2">
        <v>0</v>
      </c>
      <c r="BI3773" s="2">
        <v>0</v>
      </c>
      <c r="BJ3773" s="2" t="s">
        <v>5133</v>
      </c>
    </row>
    <row r="3774" s="2" customFormat="1" hidden="1" spans="1:94">
      <c r="A3774" s="2">
        <v>3774</v>
      </c>
      <c r="B3774" s="2" t="s">
        <v>169</v>
      </c>
      <c r="C3774" s="2" t="s">
        <v>166</v>
      </c>
      <c r="D3774" s="2" t="s">
        <v>16891</v>
      </c>
      <c r="F3774" s="24">
        <v>45260.8006944444</v>
      </c>
      <c r="G3774" s="24">
        <v>45260.8006944444</v>
      </c>
      <c r="I3774" s="24">
        <v>45260.8020833333</v>
      </c>
      <c r="J3774" s="2" t="s">
        <v>16892</v>
      </c>
      <c r="K3774" s="2" t="s">
        <v>16893</v>
      </c>
      <c r="L3774" s="2" t="s">
        <v>164</v>
      </c>
      <c r="O3774" s="2" t="s">
        <v>164</v>
      </c>
      <c r="P3774" s="2" t="s">
        <v>26</v>
      </c>
      <c r="Q3774" s="2" t="s">
        <v>5113</v>
      </c>
      <c r="R3774" s="2" t="s">
        <v>5075</v>
      </c>
      <c r="S3774" s="2" t="s">
        <v>5076</v>
      </c>
      <c r="V3774" s="2" t="s">
        <v>5077</v>
      </c>
      <c r="Y3774" s="2" t="s">
        <v>5115</v>
      </c>
      <c r="AB3774" s="2" t="s">
        <v>16894</v>
      </c>
      <c r="AC3774" s="2" t="s">
        <v>16895</v>
      </c>
      <c r="AD3774" s="2" t="s">
        <v>9248</v>
      </c>
      <c r="AH3774" s="2">
        <v>1</v>
      </c>
      <c r="AI3774" s="2">
        <v>1</v>
      </c>
      <c r="AJ3774" s="2">
        <v>0</v>
      </c>
      <c r="AK3774" s="2">
        <v>0</v>
      </c>
      <c r="AL3774" s="2">
        <v>0</v>
      </c>
      <c r="AM3774" s="2">
        <v>0</v>
      </c>
      <c r="AN3774" s="2">
        <v>1</v>
      </c>
      <c r="AO3774" s="2">
        <v>1</v>
      </c>
      <c r="AP3774" s="2">
        <v>0</v>
      </c>
      <c r="AQ3774" s="2">
        <v>1</v>
      </c>
      <c r="AR3774" s="2">
        <v>0</v>
      </c>
      <c r="AS3774" s="2">
        <v>0</v>
      </c>
      <c r="AT3774" s="2">
        <v>0</v>
      </c>
      <c r="AU3774" s="2">
        <v>0</v>
      </c>
      <c r="AV3774" s="2">
        <v>0</v>
      </c>
      <c r="AW3774" s="2">
        <v>0</v>
      </c>
      <c r="AX3774" s="2">
        <v>0</v>
      </c>
      <c r="AY3774" s="2">
        <v>0</v>
      </c>
      <c r="AZ3774" s="2">
        <v>0</v>
      </c>
      <c r="BA3774" s="2">
        <v>0</v>
      </c>
      <c r="BF3774" s="2">
        <v>0.01</v>
      </c>
      <c r="BG3774" s="2">
        <v>0</v>
      </c>
      <c r="BH3774" s="2">
        <v>0.99</v>
      </c>
      <c r="BI3774" s="2">
        <v>0</v>
      </c>
      <c r="BJ3774" s="2" t="s">
        <v>5133</v>
      </c>
      <c r="CP3774" s="2" t="s">
        <v>16895</v>
      </c>
    </row>
    <row r="3775" s="2" customFormat="1" hidden="1" spans="1:62">
      <c r="A3775" s="2">
        <v>3775</v>
      </c>
      <c r="B3775" s="2" t="s">
        <v>141</v>
      </c>
      <c r="C3775" s="2" t="s">
        <v>139</v>
      </c>
      <c r="D3775" s="2" t="s">
        <v>16896</v>
      </c>
      <c r="F3775" s="24">
        <v>45260.8125</v>
      </c>
      <c r="G3775" s="24">
        <v>45260.8125</v>
      </c>
      <c r="I3775" s="24">
        <v>45260.8138888889</v>
      </c>
      <c r="J3775" s="2" t="s">
        <v>16897</v>
      </c>
      <c r="K3775" s="2" t="s">
        <v>16898</v>
      </c>
      <c r="L3775" s="2" t="s">
        <v>119</v>
      </c>
      <c r="N3775" s="2" t="s">
        <v>16899</v>
      </c>
      <c r="O3775" s="2" t="s">
        <v>119</v>
      </c>
      <c r="P3775" s="2" t="s">
        <v>26</v>
      </c>
      <c r="Q3775" s="2" t="s">
        <v>5113</v>
      </c>
      <c r="R3775" s="2" t="s">
        <v>5075</v>
      </c>
      <c r="S3775" s="2" t="s">
        <v>5076</v>
      </c>
      <c r="V3775" s="2" t="s">
        <v>5077</v>
      </c>
      <c r="Y3775" s="2" t="s">
        <v>5115</v>
      </c>
      <c r="AB3775" s="2" t="s">
        <v>7030</v>
      </c>
      <c r="AC3775" s="2" t="s">
        <v>12832</v>
      </c>
      <c r="AD3775" s="2" t="s">
        <v>5409</v>
      </c>
      <c r="AH3775" s="2">
        <v>1</v>
      </c>
      <c r="AI3775" s="2">
        <v>399</v>
      </c>
      <c r="AJ3775" s="2">
        <v>0</v>
      </c>
      <c r="AK3775" s="2">
        <v>0</v>
      </c>
      <c r="AL3775" s="2">
        <v>0</v>
      </c>
      <c r="AM3775" s="2">
        <v>0</v>
      </c>
      <c r="AN3775" s="2">
        <v>399</v>
      </c>
      <c r="AO3775" s="2">
        <v>399</v>
      </c>
      <c r="AP3775" s="2">
        <v>0</v>
      </c>
      <c r="AQ3775" s="2">
        <v>399</v>
      </c>
      <c r="AR3775" s="2">
        <v>0</v>
      </c>
      <c r="AS3775" s="2">
        <v>0</v>
      </c>
      <c r="AT3775" s="2">
        <v>0</v>
      </c>
      <c r="AU3775" s="2">
        <v>0</v>
      </c>
      <c r="AV3775" s="2">
        <v>0</v>
      </c>
      <c r="AW3775" s="2">
        <v>0</v>
      </c>
      <c r="AX3775" s="2">
        <v>0</v>
      </c>
      <c r="AY3775" s="2">
        <v>0</v>
      </c>
      <c r="AZ3775" s="2">
        <v>0</v>
      </c>
      <c r="BA3775" s="2">
        <v>0</v>
      </c>
      <c r="BF3775" s="2">
        <v>2.39</v>
      </c>
      <c r="BG3775" s="2">
        <v>0</v>
      </c>
      <c r="BH3775" s="2">
        <v>396.61</v>
      </c>
      <c r="BI3775" s="2">
        <v>0</v>
      </c>
      <c r="BJ3775" s="2" t="s">
        <v>5133</v>
      </c>
    </row>
    <row r="3776" s="2" customFormat="1" hidden="1" spans="1:62">
      <c r="A3776" s="2">
        <v>3776</v>
      </c>
      <c r="B3776" s="2" t="s">
        <v>16900</v>
      </c>
      <c r="F3776" s="24">
        <v>45260.8375</v>
      </c>
      <c r="G3776" s="24">
        <v>45260.8375</v>
      </c>
      <c r="I3776" s="24">
        <v>45260.8375</v>
      </c>
      <c r="J3776" s="2" t="s">
        <v>16901</v>
      </c>
      <c r="N3776" s="2" t="s">
        <v>16902</v>
      </c>
      <c r="P3776" s="2" t="s">
        <v>26</v>
      </c>
      <c r="Q3776" s="2" t="s">
        <v>5077</v>
      </c>
      <c r="R3776" s="2" t="s">
        <v>5405</v>
      </c>
      <c r="S3776" s="2" t="s">
        <v>5076</v>
      </c>
      <c r="V3776" s="2" t="s">
        <v>5077</v>
      </c>
      <c r="Y3776" s="2" t="s">
        <v>5406</v>
      </c>
      <c r="AB3776" s="2" t="s">
        <v>5407</v>
      </c>
      <c r="AC3776" s="2" t="s">
        <v>5408</v>
      </c>
      <c r="AD3776" s="2" t="s">
        <v>5409</v>
      </c>
      <c r="AH3776" s="2">
        <v>1</v>
      </c>
      <c r="AI3776" s="2">
        <v>9800</v>
      </c>
      <c r="AJ3776" s="2">
        <v>0</v>
      </c>
      <c r="AK3776" s="2">
        <v>0</v>
      </c>
      <c r="AL3776" s="2">
        <v>0</v>
      </c>
      <c r="AM3776" s="2">
        <v>0</v>
      </c>
      <c r="AN3776" s="2">
        <v>9800</v>
      </c>
      <c r="AO3776" s="2">
        <v>9800</v>
      </c>
      <c r="AP3776" s="2">
        <v>0</v>
      </c>
      <c r="AQ3776" s="2">
        <v>9800</v>
      </c>
      <c r="AR3776" s="2">
        <v>0</v>
      </c>
      <c r="AS3776" s="2">
        <v>0</v>
      </c>
      <c r="AT3776" s="2">
        <v>0</v>
      </c>
      <c r="AU3776" s="2">
        <v>0</v>
      </c>
      <c r="AV3776" s="2">
        <v>0</v>
      </c>
      <c r="AW3776" s="2">
        <v>0</v>
      </c>
      <c r="AX3776" s="2">
        <v>0</v>
      </c>
      <c r="AY3776" s="2">
        <v>0</v>
      </c>
      <c r="AZ3776" s="2">
        <v>0</v>
      </c>
      <c r="BA3776" s="2">
        <v>0</v>
      </c>
      <c r="BF3776" s="2">
        <v>0</v>
      </c>
      <c r="BG3776" s="2">
        <v>0</v>
      </c>
      <c r="BH3776" s="2">
        <v>0</v>
      </c>
      <c r="BI3776" s="2">
        <v>0</v>
      </c>
      <c r="BJ3776" s="2" t="s">
        <v>5133</v>
      </c>
    </row>
    <row r="3777" s="2" customFormat="1" hidden="1" spans="1:62">
      <c r="A3777" s="2">
        <v>3777</v>
      </c>
      <c r="B3777" s="2" t="s">
        <v>16903</v>
      </c>
      <c r="F3777" s="24">
        <v>45260.8375</v>
      </c>
      <c r="G3777" s="24">
        <v>45260.8375</v>
      </c>
      <c r="I3777" s="24">
        <v>45260.8375</v>
      </c>
      <c r="J3777" s="2" t="s">
        <v>16904</v>
      </c>
      <c r="N3777" s="2" t="s">
        <v>16905</v>
      </c>
      <c r="P3777" s="2" t="s">
        <v>26</v>
      </c>
      <c r="Q3777" s="2" t="s">
        <v>5077</v>
      </c>
      <c r="R3777" s="2" t="s">
        <v>5405</v>
      </c>
      <c r="S3777" s="2" t="s">
        <v>5076</v>
      </c>
      <c r="V3777" s="2" t="s">
        <v>5077</v>
      </c>
      <c r="Y3777" s="2" t="s">
        <v>5406</v>
      </c>
      <c r="AB3777" s="2" t="s">
        <v>5407</v>
      </c>
      <c r="AC3777" s="2" t="s">
        <v>5408</v>
      </c>
      <c r="AD3777" s="2" t="s">
        <v>5409</v>
      </c>
      <c r="AH3777" s="2">
        <v>1</v>
      </c>
      <c r="AI3777" s="2">
        <v>9800</v>
      </c>
      <c r="AJ3777" s="2">
        <v>0</v>
      </c>
      <c r="AK3777" s="2">
        <v>0</v>
      </c>
      <c r="AL3777" s="2">
        <v>0</v>
      </c>
      <c r="AM3777" s="2">
        <v>0</v>
      </c>
      <c r="AN3777" s="2">
        <v>9800</v>
      </c>
      <c r="AO3777" s="2">
        <v>9800</v>
      </c>
      <c r="AP3777" s="2">
        <v>0</v>
      </c>
      <c r="AQ3777" s="2">
        <v>9800</v>
      </c>
      <c r="AR3777" s="2">
        <v>0</v>
      </c>
      <c r="AS3777" s="2">
        <v>0</v>
      </c>
      <c r="AT3777" s="2">
        <v>0</v>
      </c>
      <c r="AU3777" s="2">
        <v>0</v>
      </c>
      <c r="AV3777" s="2">
        <v>0</v>
      </c>
      <c r="AW3777" s="2">
        <v>0</v>
      </c>
      <c r="AX3777" s="2">
        <v>0</v>
      </c>
      <c r="AY3777" s="2">
        <v>0</v>
      </c>
      <c r="AZ3777" s="2">
        <v>0</v>
      </c>
      <c r="BA3777" s="2">
        <v>0</v>
      </c>
      <c r="BF3777" s="2">
        <v>0</v>
      </c>
      <c r="BG3777" s="2">
        <v>0</v>
      </c>
      <c r="BH3777" s="2">
        <v>0</v>
      </c>
      <c r="BI3777" s="2">
        <v>0</v>
      </c>
      <c r="BJ3777" s="2" t="s">
        <v>5133</v>
      </c>
    </row>
    <row r="3778" s="2" customFormat="1" hidden="1" spans="1:62">
      <c r="A3778" s="2">
        <v>3778</v>
      </c>
      <c r="B3778" s="2" t="s">
        <v>16906</v>
      </c>
      <c r="F3778" s="24">
        <v>45260.8381944444</v>
      </c>
      <c r="G3778" s="24">
        <v>45260.8381944444</v>
      </c>
      <c r="I3778" s="24">
        <v>45260.8381944444</v>
      </c>
      <c r="J3778" s="2" t="s">
        <v>16907</v>
      </c>
      <c r="N3778" s="2" t="s">
        <v>16908</v>
      </c>
      <c r="P3778" s="2" t="s">
        <v>26</v>
      </c>
      <c r="Q3778" s="2" t="s">
        <v>5077</v>
      </c>
      <c r="R3778" s="2" t="s">
        <v>5405</v>
      </c>
      <c r="S3778" s="2" t="s">
        <v>5076</v>
      </c>
      <c r="V3778" s="2" t="s">
        <v>5077</v>
      </c>
      <c r="Y3778" s="2" t="s">
        <v>5406</v>
      </c>
      <c r="AB3778" s="2" t="s">
        <v>5407</v>
      </c>
      <c r="AC3778" s="2" t="s">
        <v>5408</v>
      </c>
      <c r="AD3778" s="2" t="s">
        <v>5409</v>
      </c>
      <c r="AH3778" s="2">
        <v>1</v>
      </c>
      <c r="AI3778" s="2">
        <v>9800</v>
      </c>
      <c r="AJ3778" s="2">
        <v>0</v>
      </c>
      <c r="AK3778" s="2">
        <v>0</v>
      </c>
      <c r="AL3778" s="2">
        <v>0</v>
      </c>
      <c r="AM3778" s="2">
        <v>0</v>
      </c>
      <c r="AN3778" s="2">
        <v>9800</v>
      </c>
      <c r="AO3778" s="2">
        <v>9800</v>
      </c>
      <c r="AP3778" s="2">
        <v>0</v>
      </c>
      <c r="AQ3778" s="2">
        <v>9800</v>
      </c>
      <c r="AR3778" s="2">
        <v>0</v>
      </c>
      <c r="AS3778" s="2">
        <v>0</v>
      </c>
      <c r="AT3778" s="2">
        <v>0</v>
      </c>
      <c r="AU3778" s="2">
        <v>0</v>
      </c>
      <c r="AV3778" s="2">
        <v>0</v>
      </c>
      <c r="AW3778" s="2">
        <v>0</v>
      </c>
      <c r="AX3778" s="2">
        <v>0</v>
      </c>
      <c r="AY3778" s="2">
        <v>0</v>
      </c>
      <c r="AZ3778" s="2">
        <v>0</v>
      </c>
      <c r="BA3778" s="2">
        <v>0</v>
      </c>
      <c r="BF3778" s="2">
        <v>0</v>
      </c>
      <c r="BG3778" s="2">
        <v>0</v>
      </c>
      <c r="BH3778" s="2">
        <v>0</v>
      </c>
      <c r="BI3778" s="2">
        <v>0</v>
      </c>
      <c r="BJ3778" s="2" t="s">
        <v>5133</v>
      </c>
    </row>
    <row r="3779" s="2" customFormat="1" hidden="1" spans="1:62">
      <c r="A3779" s="2">
        <v>3779</v>
      </c>
      <c r="B3779" s="2" t="s">
        <v>16909</v>
      </c>
      <c r="F3779" s="24">
        <v>45260.8381944444</v>
      </c>
      <c r="G3779" s="24">
        <v>45260.8381944444</v>
      </c>
      <c r="I3779" s="24">
        <v>45260.8381944444</v>
      </c>
      <c r="J3779" s="2" t="s">
        <v>11978</v>
      </c>
      <c r="K3779" s="2" t="s">
        <v>11979</v>
      </c>
      <c r="L3779" s="2" t="s">
        <v>1971</v>
      </c>
      <c r="N3779" s="2" t="s">
        <v>11980</v>
      </c>
      <c r="O3779" s="2" t="s">
        <v>1971</v>
      </c>
      <c r="P3779" s="2" t="s">
        <v>26</v>
      </c>
      <c r="Q3779" s="2" t="s">
        <v>5077</v>
      </c>
      <c r="R3779" s="2" t="s">
        <v>5405</v>
      </c>
      <c r="S3779" s="2" t="s">
        <v>5076</v>
      </c>
      <c r="V3779" s="2" t="s">
        <v>5077</v>
      </c>
      <c r="Y3779" s="2" t="s">
        <v>5406</v>
      </c>
      <c r="AB3779" s="2" t="s">
        <v>5407</v>
      </c>
      <c r="AC3779" s="2" t="s">
        <v>5408</v>
      </c>
      <c r="AD3779" s="2" t="s">
        <v>5409</v>
      </c>
      <c r="AH3779" s="2">
        <v>1</v>
      </c>
      <c r="AI3779" s="2">
        <v>9800</v>
      </c>
      <c r="AJ3779" s="2">
        <v>0</v>
      </c>
      <c r="AK3779" s="2">
        <v>0</v>
      </c>
      <c r="AL3779" s="2">
        <v>0</v>
      </c>
      <c r="AM3779" s="2">
        <v>0</v>
      </c>
      <c r="AN3779" s="2">
        <v>9800</v>
      </c>
      <c r="AO3779" s="2">
        <v>9800</v>
      </c>
      <c r="AP3779" s="2">
        <v>0</v>
      </c>
      <c r="AQ3779" s="2">
        <v>9800</v>
      </c>
      <c r="AR3779" s="2">
        <v>0</v>
      </c>
      <c r="AS3779" s="2">
        <v>0</v>
      </c>
      <c r="AT3779" s="2">
        <v>0</v>
      </c>
      <c r="AU3779" s="2">
        <v>0</v>
      </c>
      <c r="AV3779" s="2">
        <v>0</v>
      </c>
      <c r="AW3779" s="2">
        <v>0</v>
      </c>
      <c r="AX3779" s="2">
        <v>0</v>
      </c>
      <c r="AY3779" s="2">
        <v>0</v>
      </c>
      <c r="AZ3779" s="2">
        <v>0</v>
      </c>
      <c r="BA3779" s="2">
        <v>0</v>
      </c>
      <c r="BF3779" s="2">
        <v>0</v>
      </c>
      <c r="BG3779" s="2">
        <v>0</v>
      </c>
      <c r="BH3779" s="2">
        <v>0</v>
      </c>
      <c r="BI3779" s="2">
        <v>0</v>
      </c>
      <c r="BJ3779" s="2" t="s">
        <v>5133</v>
      </c>
    </row>
    <row r="3780" s="2" customFormat="1" hidden="1" spans="1:62">
      <c r="A3780" s="2">
        <v>3780</v>
      </c>
      <c r="B3780" s="2" t="s">
        <v>16910</v>
      </c>
      <c r="F3780" s="24">
        <v>45260.8402777778</v>
      </c>
      <c r="G3780" s="24">
        <v>45260.8402777778</v>
      </c>
      <c r="I3780" s="24">
        <v>45260.8402777778</v>
      </c>
      <c r="J3780" s="2" t="s">
        <v>16911</v>
      </c>
      <c r="N3780" s="2" t="s">
        <v>16912</v>
      </c>
      <c r="P3780" s="2" t="s">
        <v>26</v>
      </c>
      <c r="Q3780" s="2" t="s">
        <v>5077</v>
      </c>
      <c r="R3780" s="2" t="s">
        <v>5405</v>
      </c>
      <c r="S3780" s="2" t="s">
        <v>5076</v>
      </c>
      <c r="V3780" s="2" t="s">
        <v>5077</v>
      </c>
      <c r="Y3780" s="2" t="s">
        <v>5406</v>
      </c>
      <c r="AB3780" s="2" t="s">
        <v>5407</v>
      </c>
      <c r="AC3780" s="2" t="s">
        <v>5408</v>
      </c>
      <c r="AD3780" s="2" t="s">
        <v>5409</v>
      </c>
      <c r="AH3780" s="2">
        <v>1</v>
      </c>
      <c r="AI3780" s="2">
        <v>9800</v>
      </c>
      <c r="AJ3780" s="2">
        <v>0</v>
      </c>
      <c r="AK3780" s="2">
        <v>0</v>
      </c>
      <c r="AL3780" s="2">
        <v>0</v>
      </c>
      <c r="AM3780" s="2">
        <v>0</v>
      </c>
      <c r="AN3780" s="2">
        <v>9800</v>
      </c>
      <c r="AO3780" s="2">
        <v>9800</v>
      </c>
      <c r="AP3780" s="2">
        <v>0</v>
      </c>
      <c r="AQ3780" s="2">
        <v>9800</v>
      </c>
      <c r="AR3780" s="2">
        <v>0</v>
      </c>
      <c r="AS3780" s="2">
        <v>0</v>
      </c>
      <c r="AT3780" s="2">
        <v>0</v>
      </c>
      <c r="AU3780" s="2">
        <v>0</v>
      </c>
      <c r="AV3780" s="2">
        <v>0</v>
      </c>
      <c r="AW3780" s="2">
        <v>0</v>
      </c>
      <c r="AX3780" s="2">
        <v>0</v>
      </c>
      <c r="AY3780" s="2">
        <v>0</v>
      </c>
      <c r="AZ3780" s="2">
        <v>0</v>
      </c>
      <c r="BA3780" s="2">
        <v>0</v>
      </c>
      <c r="BF3780" s="2">
        <v>0</v>
      </c>
      <c r="BG3780" s="2">
        <v>0</v>
      </c>
      <c r="BH3780" s="2">
        <v>0</v>
      </c>
      <c r="BI3780" s="2">
        <v>0</v>
      </c>
      <c r="BJ3780" s="2" t="s">
        <v>5133</v>
      </c>
    </row>
    <row r="3781" s="2" customFormat="1" hidden="1" spans="1:62">
      <c r="A3781" s="2">
        <v>3781</v>
      </c>
      <c r="B3781" s="2" t="s">
        <v>16913</v>
      </c>
      <c r="F3781" s="24">
        <v>45260.8402777778</v>
      </c>
      <c r="G3781" s="24">
        <v>45260.8402777778</v>
      </c>
      <c r="I3781" s="24">
        <v>45260.8402777778</v>
      </c>
      <c r="J3781" s="2" t="s">
        <v>16914</v>
      </c>
      <c r="N3781" s="2" t="s">
        <v>16915</v>
      </c>
      <c r="P3781" s="2" t="s">
        <v>26</v>
      </c>
      <c r="Q3781" s="2" t="s">
        <v>5077</v>
      </c>
      <c r="R3781" s="2" t="s">
        <v>5405</v>
      </c>
      <c r="S3781" s="2" t="s">
        <v>5076</v>
      </c>
      <c r="V3781" s="2" t="s">
        <v>5077</v>
      </c>
      <c r="Y3781" s="2" t="s">
        <v>5406</v>
      </c>
      <c r="AB3781" s="2" t="s">
        <v>5407</v>
      </c>
      <c r="AC3781" s="2" t="s">
        <v>5408</v>
      </c>
      <c r="AD3781" s="2" t="s">
        <v>5409</v>
      </c>
      <c r="AH3781" s="2">
        <v>1</v>
      </c>
      <c r="AI3781" s="2">
        <v>9800</v>
      </c>
      <c r="AJ3781" s="2">
        <v>0</v>
      </c>
      <c r="AK3781" s="2">
        <v>0</v>
      </c>
      <c r="AL3781" s="2">
        <v>0</v>
      </c>
      <c r="AM3781" s="2">
        <v>0</v>
      </c>
      <c r="AN3781" s="2">
        <v>9800</v>
      </c>
      <c r="AO3781" s="2">
        <v>9800</v>
      </c>
      <c r="AP3781" s="2">
        <v>0</v>
      </c>
      <c r="AQ3781" s="2">
        <v>9800</v>
      </c>
      <c r="AR3781" s="2">
        <v>0</v>
      </c>
      <c r="AS3781" s="2">
        <v>0</v>
      </c>
      <c r="AT3781" s="2">
        <v>0</v>
      </c>
      <c r="AU3781" s="2">
        <v>0</v>
      </c>
      <c r="AV3781" s="2">
        <v>0</v>
      </c>
      <c r="AW3781" s="2">
        <v>0</v>
      </c>
      <c r="AX3781" s="2">
        <v>0</v>
      </c>
      <c r="AY3781" s="2">
        <v>0</v>
      </c>
      <c r="AZ3781" s="2">
        <v>0</v>
      </c>
      <c r="BA3781" s="2">
        <v>0</v>
      </c>
      <c r="BF3781" s="2">
        <v>0</v>
      </c>
      <c r="BG3781" s="2">
        <v>0</v>
      </c>
      <c r="BH3781" s="2">
        <v>0</v>
      </c>
      <c r="BI3781" s="2">
        <v>0</v>
      </c>
      <c r="BJ3781" s="2" t="s">
        <v>5133</v>
      </c>
    </row>
    <row r="3782" s="2" customFormat="1" hidden="1" spans="1:62">
      <c r="A3782" s="2">
        <v>3782</v>
      </c>
      <c r="B3782" s="2" t="s">
        <v>16916</v>
      </c>
      <c r="F3782" s="24">
        <v>45260.8402777778</v>
      </c>
      <c r="G3782" s="24">
        <v>45260.8402777778</v>
      </c>
      <c r="I3782" s="24">
        <v>45260.8402777778</v>
      </c>
      <c r="J3782" s="2" t="s">
        <v>16917</v>
      </c>
      <c r="N3782" s="2" t="s">
        <v>16918</v>
      </c>
      <c r="P3782" s="2" t="s">
        <v>26</v>
      </c>
      <c r="Q3782" s="2" t="s">
        <v>5077</v>
      </c>
      <c r="R3782" s="2" t="s">
        <v>5405</v>
      </c>
      <c r="S3782" s="2" t="s">
        <v>5076</v>
      </c>
      <c r="V3782" s="2" t="s">
        <v>5077</v>
      </c>
      <c r="Y3782" s="2" t="s">
        <v>5406</v>
      </c>
      <c r="AB3782" s="2" t="s">
        <v>5407</v>
      </c>
      <c r="AC3782" s="2" t="s">
        <v>5408</v>
      </c>
      <c r="AD3782" s="2" t="s">
        <v>5409</v>
      </c>
      <c r="AH3782" s="2">
        <v>1</v>
      </c>
      <c r="AI3782" s="2">
        <v>9800</v>
      </c>
      <c r="AJ3782" s="2">
        <v>0</v>
      </c>
      <c r="AK3782" s="2">
        <v>0</v>
      </c>
      <c r="AL3782" s="2">
        <v>0</v>
      </c>
      <c r="AM3782" s="2">
        <v>0</v>
      </c>
      <c r="AN3782" s="2">
        <v>9800</v>
      </c>
      <c r="AO3782" s="2">
        <v>9800</v>
      </c>
      <c r="AP3782" s="2">
        <v>0</v>
      </c>
      <c r="AQ3782" s="2">
        <v>9800</v>
      </c>
      <c r="AR3782" s="2">
        <v>0</v>
      </c>
      <c r="AS3782" s="2">
        <v>0</v>
      </c>
      <c r="AT3782" s="2">
        <v>0</v>
      </c>
      <c r="AU3782" s="2">
        <v>0</v>
      </c>
      <c r="AV3782" s="2">
        <v>0</v>
      </c>
      <c r="AW3782" s="2">
        <v>0</v>
      </c>
      <c r="AX3782" s="2">
        <v>0</v>
      </c>
      <c r="AY3782" s="2">
        <v>0</v>
      </c>
      <c r="AZ3782" s="2">
        <v>0</v>
      </c>
      <c r="BA3782" s="2">
        <v>0</v>
      </c>
      <c r="BF3782" s="2">
        <v>0</v>
      </c>
      <c r="BG3782" s="2">
        <v>0</v>
      </c>
      <c r="BH3782" s="2">
        <v>0</v>
      </c>
      <c r="BI3782" s="2">
        <v>0</v>
      </c>
      <c r="BJ3782" s="2" t="s">
        <v>5133</v>
      </c>
    </row>
    <row r="3783" s="2" customFormat="1" hidden="1" spans="1:62">
      <c r="A3783" s="2">
        <v>3783</v>
      </c>
      <c r="B3783" s="2" t="s">
        <v>16919</v>
      </c>
      <c r="F3783" s="24">
        <v>45260.8409722222</v>
      </c>
      <c r="G3783" s="24">
        <v>45260.8409722222</v>
      </c>
      <c r="I3783" s="24">
        <v>45260.8409722222</v>
      </c>
      <c r="J3783" s="2" t="s">
        <v>16920</v>
      </c>
      <c r="N3783" s="2" t="s">
        <v>16921</v>
      </c>
      <c r="P3783" s="2" t="s">
        <v>26</v>
      </c>
      <c r="Q3783" s="2" t="s">
        <v>5077</v>
      </c>
      <c r="R3783" s="2" t="s">
        <v>5405</v>
      </c>
      <c r="S3783" s="2" t="s">
        <v>5076</v>
      </c>
      <c r="V3783" s="2" t="s">
        <v>5077</v>
      </c>
      <c r="Y3783" s="2" t="s">
        <v>5406</v>
      </c>
      <c r="AB3783" s="2" t="s">
        <v>5407</v>
      </c>
      <c r="AC3783" s="2" t="s">
        <v>5408</v>
      </c>
      <c r="AD3783" s="2" t="s">
        <v>5409</v>
      </c>
      <c r="AH3783" s="2">
        <v>1</v>
      </c>
      <c r="AI3783" s="2">
        <v>9800</v>
      </c>
      <c r="AJ3783" s="2">
        <v>0</v>
      </c>
      <c r="AK3783" s="2">
        <v>0</v>
      </c>
      <c r="AL3783" s="2">
        <v>0</v>
      </c>
      <c r="AM3783" s="2">
        <v>0</v>
      </c>
      <c r="AN3783" s="2">
        <v>9800</v>
      </c>
      <c r="AO3783" s="2">
        <v>9800</v>
      </c>
      <c r="AP3783" s="2">
        <v>0</v>
      </c>
      <c r="AQ3783" s="2">
        <v>9800</v>
      </c>
      <c r="AR3783" s="2">
        <v>0</v>
      </c>
      <c r="AS3783" s="2">
        <v>0</v>
      </c>
      <c r="AT3783" s="2">
        <v>0</v>
      </c>
      <c r="AU3783" s="2">
        <v>0</v>
      </c>
      <c r="AV3783" s="2">
        <v>0</v>
      </c>
      <c r="AW3783" s="2">
        <v>0</v>
      </c>
      <c r="AX3783" s="2">
        <v>0</v>
      </c>
      <c r="AY3783" s="2">
        <v>0</v>
      </c>
      <c r="AZ3783" s="2">
        <v>0</v>
      </c>
      <c r="BA3783" s="2">
        <v>0</v>
      </c>
      <c r="BF3783" s="2">
        <v>0</v>
      </c>
      <c r="BG3783" s="2">
        <v>0</v>
      </c>
      <c r="BH3783" s="2">
        <v>0</v>
      </c>
      <c r="BI3783" s="2">
        <v>0</v>
      </c>
      <c r="BJ3783" s="2" t="s">
        <v>5133</v>
      </c>
    </row>
    <row r="3784" s="2" customFormat="1" hidden="1" spans="1:62">
      <c r="A3784" s="2">
        <v>3784</v>
      </c>
      <c r="B3784" s="2" t="s">
        <v>16922</v>
      </c>
      <c r="F3784" s="24">
        <v>45260.8409722222</v>
      </c>
      <c r="G3784" s="24">
        <v>45260.8409722222</v>
      </c>
      <c r="I3784" s="24">
        <v>45260.8409722222</v>
      </c>
      <c r="J3784" s="2" t="s">
        <v>16923</v>
      </c>
      <c r="N3784" s="2" t="s">
        <v>16924</v>
      </c>
      <c r="P3784" s="2" t="s">
        <v>26</v>
      </c>
      <c r="Q3784" s="2" t="s">
        <v>5077</v>
      </c>
      <c r="R3784" s="2" t="s">
        <v>5405</v>
      </c>
      <c r="S3784" s="2" t="s">
        <v>5076</v>
      </c>
      <c r="V3784" s="2" t="s">
        <v>5077</v>
      </c>
      <c r="Y3784" s="2" t="s">
        <v>5406</v>
      </c>
      <c r="AB3784" s="2" t="s">
        <v>5407</v>
      </c>
      <c r="AC3784" s="2" t="s">
        <v>5408</v>
      </c>
      <c r="AD3784" s="2" t="s">
        <v>5409</v>
      </c>
      <c r="AH3784" s="2">
        <v>1</v>
      </c>
      <c r="AI3784" s="2">
        <v>9800</v>
      </c>
      <c r="AJ3784" s="2">
        <v>0</v>
      </c>
      <c r="AK3784" s="2">
        <v>0</v>
      </c>
      <c r="AL3784" s="2">
        <v>0</v>
      </c>
      <c r="AM3784" s="2">
        <v>0</v>
      </c>
      <c r="AN3784" s="2">
        <v>9800</v>
      </c>
      <c r="AO3784" s="2">
        <v>9800</v>
      </c>
      <c r="AP3784" s="2">
        <v>0</v>
      </c>
      <c r="AQ3784" s="2">
        <v>9800</v>
      </c>
      <c r="AR3784" s="2">
        <v>0</v>
      </c>
      <c r="AS3784" s="2">
        <v>0</v>
      </c>
      <c r="AT3784" s="2">
        <v>0</v>
      </c>
      <c r="AU3784" s="2">
        <v>0</v>
      </c>
      <c r="AV3784" s="2">
        <v>0</v>
      </c>
      <c r="AW3784" s="2">
        <v>0</v>
      </c>
      <c r="AX3784" s="2">
        <v>0</v>
      </c>
      <c r="AY3784" s="2">
        <v>0</v>
      </c>
      <c r="AZ3784" s="2">
        <v>0</v>
      </c>
      <c r="BA3784" s="2">
        <v>0</v>
      </c>
      <c r="BF3784" s="2">
        <v>0</v>
      </c>
      <c r="BG3784" s="2">
        <v>0</v>
      </c>
      <c r="BH3784" s="2">
        <v>0</v>
      </c>
      <c r="BI3784" s="2">
        <v>0</v>
      </c>
      <c r="BJ3784" s="2" t="s">
        <v>5133</v>
      </c>
    </row>
    <row r="3785" s="2" customFormat="1" hidden="1" spans="1:62">
      <c r="A3785" s="2">
        <v>3785</v>
      </c>
      <c r="B3785" s="2" t="s">
        <v>16925</v>
      </c>
      <c r="F3785" s="24">
        <v>45260.8416666667</v>
      </c>
      <c r="G3785" s="24">
        <v>45260.8416666667</v>
      </c>
      <c r="I3785" s="24">
        <v>45260.8416666667</v>
      </c>
      <c r="J3785" s="2" t="s">
        <v>16926</v>
      </c>
      <c r="N3785" s="2" t="s">
        <v>16927</v>
      </c>
      <c r="P3785" s="2" t="s">
        <v>26</v>
      </c>
      <c r="Q3785" s="2" t="s">
        <v>5077</v>
      </c>
      <c r="R3785" s="2" t="s">
        <v>5405</v>
      </c>
      <c r="S3785" s="2" t="s">
        <v>5076</v>
      </c>
      <c r="V3785" s="2" t="s">
        <v>5077</v>
      </c>
      <c r="Y3785" s="2" t="s">
        <v>5406</v>
      </c>
      <c r="AB3785" s="2" t="s">
        <v>5407</v>
      </c>
      <c r="AC3785" s="2" t="s">
        <v>5408</v>
      </c>
      <c r="AD3785" s="2" t="s">
        <v>5409</v>
      </c>
      <c r="AH3785" s="2">
        <v>1</v>
      </c>
      <c r="AI3785" s="2">
        <v>9800</v>
      </c>
      <c r="AJ3785" s="2">
        <v>0</v>
      </c>
      <c r="AK3785" s="2">
        <v>0</v>
      </c>
      <c r="AL3785" s="2">
        <v>0</v>
      </c>
      <c r="AM3785" s="2">
        <v>0</v>
      </c>
      <c r="AN3785" s="2">
        <v>9800</v>
      </c>
      <c r="AO3785" s="2">
        <v>9800</v>
      </c>
      <c r="AP3785" s="2">
        <v>0</v>
      </c>
      <c r="AQ3785" s="2">
        <v>9800</v>
      </c>
      <c r="AR3785" s="2">
        <v>0</v>
      </c>
      <c r="AS3785" s="2">
        <v>0</v>
      </c>
      <c r="AT3785" s="2">
        <v>0</v>
      </c>
      <c r="AU3785" s="2">
        <v>0</v>
      </c>
      <c r="AV3785" s="2">
        <v>0</v>
      </c>
      <c r="AW3785" s="2">
        <v>0</v>
      </c>
      <c r="AX3785" s="2">
        <v>0</v>
      </c>
      <c r="AY3785" s="2">
        <v>0</v>
      </c>
      <c r="AZ3785" s="2">
        <v>0</v>
      </c>
      <c r="BA3785" s="2">
        <v>0</v>
      </c>
      <c r="BF3785" s="2">
        <v>0</v>
      </c>
      <c r="BG3785" s="2">
        <v>0</v>
      </c>
      <c r="BH3785" s="2">
        <v>0</v>
      </c>
      <c r="BI3785" s="2">
        <v>0</v>
      </c>
      <c r="BJ3785" s="2" t="s">
        <v>5133</v>
      </c>
    </row>
    <row r="3786" s="2" customFormat="1" hidden="1" spans="1:62">
      <c r="A3786" s="2">
        <v>3786</v>
      </c>
      <c r="B3786" s="2" t="s">
        <v>16928</v>
      </c>
      <c r="F3786" s="24">
        <v>45260.8416666667</v>
      </c>
      <c r="G3786" s="24">
        <v>45260.8416666667</v>
      </c>
      <c r="I3786" s="24">
        <v>45260.8416666667</v>
      </c>
      <c r="J3786" s="2" t="s">
        <v>16929</v>
      </c>
      <c r="N3786" s="2" t="s">
        <v>16930</v>
      </c>
      <c r="P3786" s="2" t="s">
        <v>26</v>
      </c>
      <c r="Q3786" s="2" t="s">
        <v>5077</v>
      </c>
      <c r="R3786" s="2" t="s">
        <v>5405</v>
      </c>
      <c r="S3786" s="2" t="s">
        <v>5076</v>
      </c>
      <c r="V3786" s="2" t="s">
        <v>5077</v>
      </c>
      <c r="Y3786" s="2" t="s">
        <v>5406</v>
      </c>
      <c r="AB3786" s="2" t="s">
        <v>5407</v>
      </c>
      <c r="AC3786" s="2" t="s">
        <v>5408</v>
      </c>
      <c r="AD3786" s="2" t="s">
        <v>5409</v>
      </c>
      <c r="AH3786" s="2">
        <v>1</v>
      </c>
      <c r="AI3786" s="2">
        <v>9800</v>
      </c>
      <c r="AJ3786" s="2">
        <v>0</v>
      </c>
      <c r="AK3786" s="2">
        <v>0</v>
      </c>
      <c r="AL3786" s="2">
        <v>0</v>
      </c>
      <c r="AM3786" s="2">
        <v>0</v>
      </c>
      <c r="AN3786" s="2">
        <v>9800</v>
      </c>
      <c r="AO3786" s="2">
        <v>9800</v>
      </c>
      <c r="AP3786" s="2">
        <v>0</v>
      </c>
      <c r="AQ3786" s="2">
        <v>9800</v>
      </c>
      <c r="AR3786" s="2">
        <v>0</v>
      </c>
      <c r="AS3786" s="2">
        <v>0</v>
      </c>
      <c r="AT3786" s="2">
        <v>0</v>
      </c>
      <c r="AU3786" s="2">
        <v>0</v>
      </c>
      <c r="AV3786" s="2">
        <v>0</v>
      </c>
      <c r="AW3786" s="2">
        <v>0</v>
      </c>
      <c r="AX3786" s="2">
        <v>0</v>
      </c>
      <c r="AY3786" s="2">
        <v>0</v>
      </c>
      <c r="AZ3786" s="2">
        <v>0</v>
      </c>
      <c r="BA3786" s="2">
        <v>0</v>
      </c>
      <c r="BF3786" s="2">
        <v>0</v>
      </c>
      <c r="BG3786" s="2">
        <v>0</v>
      </c>
      <c r="BH3786" s="2">
        <v>0</v>
      </c>
      <c r="BI3786" s="2">
        <v>0</v>
      </c>
      <c r="BJ3786" s="2" t="s">
        <v>5133</v>
      </c>
    </row>
    <row r="3787" s="2" customFormat="1" spans="1:120">
      <c r="A3787" s="2">
        <v>3787</v>
      </c>
      <c r="B3787" s="2" t="s">
        <v>122</v>
      </c>
      <c r="C3787" s="2" t="s">
        <v>120</v>
      </c>
      <c r="D3787" s="2" t="s">
        <v>16931</v>
      </c>
      <c r="F3787" s="24">
        <v>45260.84375</v>
      </c>
      <c r="G3787" s="24">
        <v>45260.84375</v>
      </c>
      <c r="I3787" s="24">
        <v>45260.8444444444</v>
      </c>
      <c r="J3787" s="2" t="s">
        <v>16897</v>
      </c>
      <c r="K3787" s="2" t="s">
        <v>16898</v>
      </c>
      <c r="L3787" s="2" t="s">
        <v>119</v>
      </c>
      <c r="N3787" s="2" t="s">
        <v>16899</v>
      </c>
      <c r="O3787" s="2" t="s">
        <v>119</v>
      </c>
      <c r="P3787" s="2" t="s">
        <v>26</v>
      </c>
      <c r="Q3787" s="2" t="s">
        <v>5113</v>
      </c>
      <c r="R3787" s="2" t="s">
        <v>5075</v>
      </c>
      <c r="S3787" s="2" t="s">
        <v>5076</v>
      </c>
      <c r="V3787" s="2" t="s">
        <v>5077</v>
      </c>
      <c r="Y3787" s="2" t="s">
        <v>6439</v>
      </c>
      <c r="AB3787" s="2" t="s">
        <v>6783</v>
      </c>
      <c r="AC3787" s="2" t="s">
        <v>24</v>
      </c>
      <c r="AD3787" s="2" t="s">
        <v>6441</v>
      </c>
      <c r="AH3787" s="2">
        <v>1</v>
      </c>
      <c r="AI3787" s="2">
        <v>1280</v>
      </c>
      <c r="AJ3787" s="2">
        <v>0</v>
      </c>
      <c r="AK3787" s="2">
        <v>0</v>
      </c>
      <c r="AL3787" s="2">
        <v>0</v>
      </c>
      <c r="AM3787" s="2">
        <v>0</v>
      </c>
      <c r="AN3787" s="2">
        <v>1280</v>
      </c>
      <c r="AO3787" s="2">
        <v>1280</v>
      </c>
      <c r="AP3787" s="2">
        <v>0</v>
      </c>
      <c r="AQ3787" s="2">
        <v>1280</v>
      </c>
      <c r="AR3787" s="2">
        <v>0</v>
      </c>
      <c r="AS3787" s="2">
        <v>0</v>
      </c>
      <c r="AT3787" s="2">
        <v>0</v>
      </c>
      <c r="AU3787" s="2">
        <v>0</v>
      </c>
      <c r="AV3787" s="2">
        <v>0</v>
      </c>
      <c r="AW3787" s="2">
        <v>0</v>
      </c>
      <c r="AX3787" s="2">
        <v>0</v>
      </c>
      <c r="AY3787" s="2">
        <v>0</v>
      </c>
      <c r="AZ3787" s="2">
        <v>0</v>
      </c>
      <c r="BA3787" s="2">
        <v>0</v>
      </c>
      <c r="BF3787" s="2">
        <v>7.68</v>
      </c>
      <c r="BG3787" s="2">
        <v>0</v>
      </c>
      <c r="BH3787" s="2">
        <v>1272.32</v>
      </c>
      <c r="BI3787" s="2">
        <v>0</v>
      </c>
      <c r="BJ3787" s="2" t="s">
        <v>5133</v>
      </c>
      <c r="CP3787" s="2" t="s">
        <v>16895</v>
      </c>
      <c r="DP3787" s="2">
        <f>VLOOKUP(C3787,小鹅通crm!$L:$W,12,FALSE)</f>
        <v>0</v>
      </c>
    </row>
    <row r="3788" s="2" customFormat="1" spans="1:120">
      <c r="A3788" s="2">
        <v>3788</v>
      </c>
      <c r="B3788" s="2" t="s">
        <v>117</v>
      </c>
      <c r="C3788" s="2" t="s">
        <v>114</v>
      </c>
      <c r="D3788" s="2" t="s">
        <v>16932</v>
      </c>
      <c r="F3788" s="24">
        <v>45260.8444444444</v>
      </c>
      <c r="G3788" s="24">
        <v>45260.8444444444</v>
      </c>
      <c r="I3788" s="24">
        <v>45260.8458333333</v>
      </c>
      <c r="J3788" s="2" t="s">
        <v>15932</v>
      </c>
      <c r="K3788" s="2" t="s">
        <v>15933</v>
      </c>
      <c r="L3788" s="2" t="s">
        <v>110</v>
      </c>
      <c r="N3788" s="2" t="s">
        <v>15934</v>
      </c>
      <c r="O3788" s="2" t="s">
        <v>110</v>
      </c>
      <c r="P3788" s="2" t="s">
        <v>26</v>
      </c>
      <c r="Q3788" s="2" t="s">
        <v>5113</v>
      </c>
      <c r="R3788" s="2" t="s">
        <v>5075</v>
      </c>
      <c r="S3788" s="2" t="s">
        <v>5076</v>
      </c>
      <c r="V3788" s="2" t="s">
        <v>4</v>
      </c>
      <c r="X3788" s="2" t="s">
        <v>5114</v>
      </c>
      <c r="Y3788" s="2" t="s">
        <v>6439</v>
      </c>
      <c r="Z3788" s="2" t="s">
        <v>16933</v>
      </c>
      <c r="AB3788" s="2" t="s">
        <v>7673</v>
      </c>
      <c r="AC3788" s="2" t="s">
        <v>81</v>
      </c>
      <c r="AD3788" s="2" t="s">
        <v>6441</v>
      </c>
      <c r="AH3788" s="2">
        <v>1</v>
      </c>
      <c r="AI3788" s="2">
        <v>1280</v>
      </c>
      <c r="AJ3788" s="2">
        <v>0</v>
      </c>
      <c r="AK3788" s="2">
        <v>0</v>
      </c>
      <c r="AL3788" s="2">
        <v>0</v>
      </c>
      <c r="AM3788" s="2">
        <v>0</v>
      </c>
      <c r="AN3788" s="2">
        <v>1280</v>
      </c>
      <c r="AO3788" s="2">
        <v>1280</v>
      </c>
      <c r="AP3788" s="2">
        <v>0</v>
      </c>
      <c r="AQ3788" s="2">
        <v>1280</v>
      </c>
      <c r="AR3788" s="2">
        <v>0</v>
      </c>
      <c r="AS3788" s="2">
        <v>0</v>
      </c>
      <c r="AT3788" s="2">
        <v>0</v>
      </c>
      <c r="AU3788" s="2">
        <v>0</v>
      </c>
      <c r="AV3788" s="2">
        <v>0</v>
      </c>
      <c r="AW3788" s="2">
        <v>0</v>
      </c>
      <c r="AX3788" s="2">
        <v>0</v>
      </c>
      <c r="AY3788" s="2">
        <v>0</v>
      </c>
      <c r="AZ3788" s="2">
        <v>0</v>
      </c>
      <c r="BA3788" s="2">
        <v>0</v>
      </c>
      <c r="BF3788" s="2">
        <v>7.68</v>
      </c>
      <c r="BG3788" s="2">
        <v>0</v>
      </c>
      <c r="BH3788" s="2">
        <v>1272.32</v>
      </c>
      <c r="BI3788" s="2">
        <v>0</v>
      </c>
      <c r="BJ3788" s="2" t="s">
        <v>5133</v>
      </c>
      <c r="CH3788" s="2" t="s">
        <v>113</v>
      </c>
      <c r="CI3788" s="2" t="s">
        <v>16934</v>
      </c>
      <c r="CP3788" s="2" t="s">
        <v>16895</v>
      </c>
      <c r="DP3788" s="2" t="str">
        <f>VLOOKUP(C3788,小鹅通crm!$L:$W,12,FALSE)</f>
        <v>战略-大客户中心</v>
      </c>
    </row>
    <row r="3789" s="2" customFormat="1" spans="1:120">
      <c r="A3789" s="2">
        <v>3789</v>
      </c>
      <c r="B3789" s="2" t="s">
        <v>108</v>
      </c>
      <c r="C3789" s="2" t="s">
        <v>105</v>
      </c>
      <c r="D3789" s="2" t="s">
        <v>16935</v>
      </c>
      <c r="F3789" s="24">
        <v>45260.8444444444</v>
      </c>
      <c r="G3789" s="24">
        <v>45260.8451388889</v>
      </c>
      <c r="I3789" s="24">
        <v>45260.8458333333</v>
      </c>
      <c r="J3789" s="2" t="s">
        <v>16936</v>
      </c>
      <c r="K3789" s="2" t="s">
        <v>16937</v>
      </c>
      <c r="L3789" s="2" t="s">
        <v>101</v>
      </c>
      <c r="N3789" s="2" t="s">
        <v>16938</v>
      </c>
      <c r="O3789" s="2" t="s">
        <v>101</v>
      </c>
      <c r="P3789" s="2" t="s">
        <v>26</v>
      </c>
      <c r="Q3789" s="2" t="s">
        <v>5113</v>
      </c>
      <c r="R3789" s="2" t="s">
        <v>5075</v>
      </c>
      <c r="S3789" s="2" t="s">
        <v>5076</v>
      </c>
      <c r="V3789" s="2" t="s">
        <v>4</v>
      </c>
      <c r="X3789" s="2" t="s">
        <v>5114</v>
      </c>
      <c r="Y3789" s="2" t="s">
        <v>6439</v>
      </c>
      <c r="AB3789" s="2" t="s">
        <v>7673</v>
      </c>
      <c r="AC3789" s="2" t="s">
        <v>81</v>
      </c>
      <c r="AD3789" s="2" t="s">
        <v>6441</v>
      </c>
      <c r="AH3789" s="2">
        <v>1</v>
      </c>
      <c r="AI3789" s="2">
        <v>1280</v>
      </c>
      <c r="AJ3789" s="2">
        <v>0</v>
      </c>
      <c r="AK3789" s="2">
        <v>0</v>
      </c>
      <c r="AL3789" s="2">
        <v>0</v>
      </c>
      <c r="AM3789" s="2">
        <v>0</v>
      </c>
      <c r="AN3789" s="2">
        <v>1280</v>
      </c>
      <c r="AO3789" s="2">
        <v>1280</v>
      </c>
      <c r="AP3789" s="2">
        <v>0</v>
      </c>
      <c r="AQ3789" s="2">
        <v>1280</v>
      </c>
      <c r="AR3789" s="2">
        <v>0</v>
      </c>
      <c r="AS3789" s="2">
        <v>0</v>
      </c>
      <c r="AT3789" s="2">
        <v>0</v>
      </c>
      <c r="AU3789" s="2">
        <v>0</v>
      </c>
      <c r="AV3789" s="2">
        <v>0</v>
      </c>
      <c r="AW3789" s="2">
        <v>0</v>
      </c>
      <c r="AX3789" s="2">
        <v>0</v>
      </c>
      <c r="AY3789" s="2">
        <v>0</v>
      </c>
      <c r="AZ3789" s="2">
        <v>0</v>
      </c>
      <c r="BA3789" s="2">
        <v>0</v>
      </c>
      <c r="BF3789" s="2">
        <v>7.68</v>
      </c>
      <c r="BG3789" s="2">
        <v>0</v>
      </c>
      <c r="BH3789" s="2">
        <v>1272.32</v>
      </c>
      <c r="BI3789" s="2">
        <v>0</v>
      </c>
      <c r="BJ3789" s="2" t="s">
        <v>5133</v>
      </c>
      <c r="CH3789" s="2" t="s">
        <v>104</v>
      </c>
      <c r="CI3789" s="2" t="s">
        <v>15426</v>
      </c>
      <c r="CP3789" s="2" t="s">
        <v>16895</v>
      </c>
      <c r="DP3789" s="2" t="str">
        <f>VLOOKUP(C3789,小鹅通crm!$L:$W,12,FALSE)</f>
        <v>新媒体十六公司</v>
      </c>
    </row>
    <row r="3790" s="2" customFormat="1" spans="1:120">
      <c r="A3790" s="2">
        <v>3790</v>
      </c>
      <c r="B3790" s="2" t="s">
        <v>99</v>
      </c>
      <c r="C3790" s="2" t="s">
        <v>97</v>
      </c>
      <c r="D3790" s="2" t="s">
        <v>16939</v>
      </c>
      <c r="F3790" s="24">
        <v>45260.8451388889</v>
      </c>
      <c r="G3790" s="24">
        <v>45260.8451388889</v>
      </c>
      <c r="I3790" s="24">
        <v>45260.8465277778</v>
      </c>
      <c r="J3790" s="2" t="s">
        <v>16555</v>
      </c>
      <c r="K3790" s="2" t="s">
        <v>16556</v>
      </c>
      <c r="L3790" s="2" t="s">
        <v>96</v>
      </c>
      <c r="N3790" s="2" t="s">
        <v>16557</v>
      </c>
      <c r="O3790" s="2" t="s">
        <v>96</v>
      </c>
      <c r="P3790" s="2" t="s">
        <v>26</v>
      </c>
      <c r="Q3790" s="2" t="s">
        <v>5113</v>
      </c>
      <c r="R3790" s="2" t="s">
        <v>5075</v>
      </c>
      <c r="S3790" s="2" t="s">
        <v>5076</v>
      </c>
      <c r="V3790" s="2" t="s">
        <v>5077</v>
      </c>
      <c r="Y3790" s="2" t="s">
        <v>6439</v>
      </c>
      <c r="AB3790" s="2" t="s">
        <v>7673</v>
      </c>
      <c r="AC3790" s="2" t="s">
        <v>81</v>
      </c>
      <c r="AD3790" s="2" t="s">
        <v>6441</v>
      </c>
      <c r="AH3790" s="2">
        <v>1</v>
      </c>
      <c r="AI3790" s="2">
        <v>1280</v>
      </c>
      <c r="AJ3790" s="2">
        <v>0</v>
      </c>
      <c r="AK3790" s="2">
        <v>0</v>
      </c>
      <c r="AL3790" s="2">
        <v>0</v>
      </c>
      <c r="AM3790" s="2">
        <v>0</v>
      </c>
      <c r="AN3790" s="2">
        <v>1280</v>
      </c>
      <c r="AO3790" s="2">
        <v>1280</v>
      </c>
      <c r="AP3790" s="2">
        <v>0</v>
      </c>
      <c r="AQ3790" s="2">
        <v>1280</v>
      </c>
      <c r="AR3790" s="2">
        <v>0</v>
      </c>
      <c r="AS3790" s="2">
        <v>0</v>
      </c>
      <c r="AT3790" s="2">
        <v>0</v>
      </c>
      <c r="AU3790" s="2">
        <v>0</v>
      </c>
      <c r="AV3790" s="2">
        <v>0</v>
      </c>
      <c r="AW3790" s="2">
        <v>0</v>
      </c>
      <c r="AX3790" s="2">
        <v>0</v>
      </c>
      <c r="AY3790" s="2">
        <v>0</v>
      </c>
      <c r="AZ3790" s="2">
        <v>0</v>
      </c>
      <c r="BA3790" s="2">
        <v>0</v>
      </c>
      <c r="BF3790" s="2">
        <v>7.68</v>
      </c>
      <c r="BG3790" s="2">
        <v>0</v>
      </c>
      <c r="BH3790" s="2">
        <v>1272.32</v>
      </c>
      <c r="BI3790" s="2">
        <v>0</v>
      </c>
      <c r="BJ3790" s="2" t="s">
        <v>5133</v>
      </c>
      <c r="CP3790" s="2" t="s">
        <v>16895</v>
      </c>
      <c r="DP3790" s="2">
        <f>VLOOKUP(C3790,小鹅通crm!$L:$W,12,FALSE)</f>
        <v>0</v>
      </c>
    </row>
    <row r="3791" s="2" customFormat="1" hidden="1" spans="1:62">
      <c r="A3791" s="2">
        <v>3791</v>
      </c>
      <c r="B3791" s="2" t="s">
        <v>16940</v>
      </c>
      <c r="F3791" s="24">
        <v>45260.8458333333</v>
      </c>
      <c r="G3791" s="24">
        <v>45260.8458333333</v>
      </c>
      <c r="I3791" s="24">
        <v>45260.8458333333</v>
      </c>
      <c r="J3791" s="2" t="s">
        <v>16941</v>
      </c>
      <c r="N3791" s="2" t="s">
        <v>16942</v>
      </c>
      <c r="P3791" s="2" t="s">
        <v>26</v>
      </c>
      <c r="Q3791" s="2" t="s">
        <v>5077</v>
      </c>
      <c r="R3791" s="2" t="s">
        <v>5405</v>
      </c>
      <c r="S3791" s="2" t="s">
        <v>5076</v>
      </c>
      <c r="V3791" s="2" t="s">
        <v>5077</v>
      </c>
      <c r="Y3791" s="2" t="s">
        <v>5406</v>
      </c>
      <c r="AB3791" s="2" t="s">
        <v>5407</v>
      </c>
      <c r="AC3791" s="2" t="s">
        <v>5408</v>
      </c>
      <c r="AD3791" s="2" t="s">
        <v>5409</v>
      </c>
      <c r="AH3791" s="2">
        <v>1</v>
      </c>
      <c r="AI3791" s="2">
        <v>9800</v>
      </c>
      <c r="AJ3791" s="2">
        <v>0</v>
      </c>
      <c r="AK3791" s="2">
        <v>0</v>
      </c>
      <c r="AL3791" s="2">
        <v>0</v>
      </c>
      <c r="AM3791" s="2">
        <v>0</v>
      </c>
      <c r="AN3791" s="2">
        <v>9800</v>
      </c>
      <c r="AO3791" s="2">
        <v>9800</v>
      </c>
      <c r="AP3791" s="2">
        <v>0</v>
      </c>
      <c r="AQ3791" s="2">
        <v>9800</v>
      </c>
      <c r="AR3791" s="2">
        <v>0</v>
      </c>
      <c r="AS3791" s="2">
        <v>0</v>
      </c>
      <c r="AT3791" s="2">
        <v>0</v>
      </c>
      <c r="AU3791" s="2">
        <v>0</v>
      </c>
      <c r="AV3791" s="2">
        <v>0</v>
      </c>
      <c r="AW3791" s="2">
        <v>0</v>
      </c>
      <c r="AX3791" s="2">
        <v>0</v>
      </c>
      <c r="AY3791" s="2">
        <v>0</v>
      </c>
      <c r="AZ3791" s="2">
        <v>0</v>
      </c>
      <c r="BA3791" s="2">
        <v>0</v>
      </c>
      <c r="BF3791" s="2">
        <v>0</v>
      </c>
      <c r="BG3791" s="2">
        <v>0</v>
      </c>
      <c r="BH3791" s="2">
        <v>0</v>
      </c>
      <c r="BI3791" s="2">
        <v>0</v>
      </c>
      <c r="BJ3791" s="2" t="s">
        <v>5133</v>
      </c>
    </row>
    <row r="3792" s="2" customFormat="1" spans="1:120">
      <c r="A3792" s="2">
        <v>3792</v>
      </c>
      <c r="B3792" s="2" t="s">
        <v>93</v>
      </c>
      <c r="C3792" s="2" t="s">
        <v>90</v>
      </c>
      <c r="D3792" s="2" t="s">
        <v>16943</v>
      </c>
      <c r="F3792" s="24">
        <v>45260.8479166667</v>
      </c>
      <c r="G3792" s="24">
        <v>45260.8486111111</v>
      </c>
      <c r="I3792" s="24">
        <v>45260.8493055556</v>
      </c>
      <c r="J3792" s="2" t="s">
        <v>16944</v>
      </c>
      <c r="K3792" s="2" t="s">
        <v>16945</v>
      </c>
      <c r="L3792" s="2">
        <v>123</v>
      </c>
      <c r="O3792" s="2">
        <v>123</v>
      </c>
      <c r="P3792" s="2" t="s">
        <v>26</v>
      </c>
      <c r="Q3792" s="2" t="s">
        <v>5113</v>
      </c>
      <c r="R3792" s="2" t="s">
        <v>5075</v>
      </c>
      <c r="S3792" s="2" t="s">
        <v>5076</v>
      </c>
      <c r="V3792" s="2" t="s">
        <v>5077</v>
      </c>
      <c r="Y3792" s="2" t="s">
        <v>6468</v>
      </c>
      <c r="AB3792" s="2" t="s">
        <v>7673</v>
      </c>
      <c r="AC3792" s="2" t="s">
        <v>81</v>
      </c>
      <c r="AD3792" s="2" t="s">
        <v>6441</v>
      </c>
      <c r="AH3792" s="2">
        <v>1</v>
      </c>
      <c r="AI3792" s="2">
        <v>1280</v>
      </c>
      <c r="AJ3792" s="2">
        <v>0</v>
      </c>
      <c r="AK3792" s="2">
        <v>0</v>
      </c>
      <c r="AL3792" s="2">
        <v>0</v>
      </c>
      <c r="AM3792" s="2">
        <v>0</v>
      </c>
      <c r="AN3792" s="2">
        <v>1280</v>
      </c>
      <c r="AO3792" s="2">
        <v>1280</v>
      </c>
      <c r="AP3792" s="2">
        <v>0</v>
      </c>
      <c r="AQ3792" s="2">
        <v>1280</v>
      </c>
      <c r="AR3792" s="2">
        <v>0</v>
      </c>
      <c r="AS3792" s="2">
        <v>0</v>
      </c>
      <c r="AT3792" s="2">
        <v>0</v>
      </c>
      <c r="AU3792" s="2">
        <v>0</v>
      </c>
      <c r="AV3792" s="2">
        <v>0</v>
      </c>
      <c r="AW3792" s="2">
        <v>0</v>
      </c>
      <c r="AX3792" s="2">
        <v>0</v>
      </c>
      <c r="AY3792" s="2">
        <v>0</v>
      </c>
      <c r="AZ3792" s="2">
        <v>0</v>
      </c>
      <c r="BA3792" s="2">
        <v>0</v>
      </c>
      <c r="BF3792" s="2">
        <v>7.68</v>
      </c>
      <c r="BG3792" s="2">
        <v>0</v>
      </c>
      <c r="BH3792" s="2">
        <v>1272.32</v>
      </c>
      <c r="BI3792" s="2">
        <v>0</v>
      </c>
      <c r="BJ3792" s="2" t="s">
        <v>5133</v>
      </c>
      <c r="CP3792" s="2" t="s">
        <v>16895</v>
      </c>
      <c r="DP3792" s="2" t="str">
        <f>VLOOKUP(C3792,小鹅通crm!$L:$W,12,FALSE)</f>
        <v>新媒体一公司</v>
      </c>
    </row>
    <row r="3793" s="2" customFormat="1" spans="1:120">
      <c r="A3793" s="2">
        <v>3793</v>
      </c>
      <c r="B3793" s="2" t="s">
        <v>85</v>
      </c>
      <c r="C3793" s="2" t="s">
        <v>82</v>
      </c>
      <c r="D3793" s="2" t="s">
        <v>16946</v>
      </c>
      <c r="F3793" s="24">
        <v>45260.8493055556</v>
      </c>
      <c r="G3793" s="24">
        <v>45260.8493055556</v>
      </c>
      <c r="I3793" s="24">
        <v>45260.8506944444</v>
      </c>
      <c r="J3793" s="2" t="s">
        <v>16947</v>
      </c>
      <c r="K3793" s="2" t="s">
        <v>16948</v>
      </c>
      <c r="L3793" s="2" t="s">
        <v>76</v>
      </c>
      <c r="N3793" s="2" t="s">
        <v>16949</v>
      </c>
      <c r="O3793" s="2" t="s">
        <v>76</v>
      </c>
      <c r="P3793" s="2" t="s">
        <v>26</v>
      </c>
      <c r="Q3793" s="2" t="s">
        <v>5113</v>
      </c>
      <c r="R3793" s="2" t="s">
        <v>5075</v>
      </c>
      <c r="S3793" s="2" t="s">
        <v>5076</v>
      </c>
      <c r="V3793" s="2" t="s">
        <v>4</v>
      </c>
      <c r="X3793" s="2" t="s">
        <v>5114</v>
      </c>
      <c r="Y3793" s="2" t="s">
        <v>6439</v>
      </c>
      <c r="AB3793" s="2" t="s">
        <v>7673</v>
      </c>
      <c r="AC3793" s="2" t="s">
        <v>81</v>
      </c>
      <c r="AD3793" s="2" t="s">
        <v>6441</v>
      </c>
      <c r="AH3793" s="2">
        <v>1</v>
      </c>
      <c r="AI3793" s="2">
        <v>1280</v>
      </c>
      <c r="AJ3793" s="2">
        <v>0</v>
      </c>
      <c r="AK3793" s="2">
        <v>0</v>
      </c>
      <c r="AL3793" s="2">
        <v>0</v>
      </c>
      <c r="AM3793" s="2">
        <v>0</v>
      </c>
      <c r="AN3793" s="2">
        <v>1280</v>
      </c>
      <c r="AO3793" s="2">
        <v>1280</v>
      </c>
      <c r="AP3793" s="2">
        <v>0</v>
      </c>
      <c r="AQ3793" s="2">
        <v>1280</v>
      </c>
      <c r="AR3793" s="2">
        <v>0</v>
      </c>
      <c r="AS3793" s="2">
        <v>0</v>
      </c>
      <c r="AT3793" s="2">
        <v>0</v>
      </c>
      <c r="AU3793" s="2">
        <v>0</v>
      </c>
      <c r="AV3793" s="2">
        <v>0</v>
      </c>
      <c r="AW3793" s="2">
        <v>0</v>
      </c>
      <c r="AX3793" s="2">
        <v>0</v>
      </c>
      <c r="AY3793" s="2">
        <v>0</v>
      </c>
      <c r="AZ3793" s="2">
        <v>0</v>
      </c>
      <c r="BA3793" s="2">
        <v>0</v>
      </c>
      <c r="BF3793" s="2">
        <v>7.68</v>
      </c>
      <c r="BG3793" s="2">
        <v>0</v>
      </c>
      <c r="BH3793" s="2">
        <v>1272.32</v>
      </c>
      <c r="BI3793" s="2">
        <v>0</v>
      </c>
      <c r="BJ3793" s="2" t="s">
        <v>5133</v>
      </c>
      <c r="CH3793" s="2" t="s">
        <v>80</v>
      </c>
      <c r="CI3793" s="2" t="s">
        <v>9119</v>
      </c>
      <c r="CP3793" s="2" t="s">
        <v>16895</v>
      </c>
      <c r="DP3793" s="2" t="str">
        <f>VLOOKUP(C3793,小鹅通crm!$L:$W,12,FALSE)</f>
        <v>新媒体十九公司</v>
      </c>
    </row>
    <row r="3794" s="2" customFormat="1" hidden="1" spans="1:62">
      <c r="A3794" s="2">
        <v>3794</v>
      </c>
      <c r="B3794" s="2" t="s">
        <v>16950</v>
      </c>
      <c r="F3794" s="24">
        <v>45260.8520833333</v>
      </c>
      <c r="G3794" s="24">
        <v>45260.8520833333</v>
      </c>
      <c r="I3794" s="24">
        <v>45260.8520833333</v>
      </c>
      <c r="J3794" s="2" t="s">
        <v>16951</v>
      </c>
      <c r="N3794" s="2" t="s">
        <v>16952</v>
      </c>
      <c r="P3794" s="2" t="s">
        <v>26</v>
      </c>
      <c r="Q3794" s="2" t="s">
        <v>5077</v>
      </c>
      <c r="R3794" s="2" t="s">
        <v>5405</v>
      </c>
      <c r="S3794" s="2" t="s">
        <v>5076</v>
      </c>
      <c r="V3794" s="2" t="s">
        <v>5077</v>
      </c>
      <c r="Y3794" s="2" t="s">
        <v>5406</v>
      </c>
      <c r="AB3794" s="2" t="s">
        <v>5407</v>
      </c>
      <c r="AC3794" s="2" t="s">
        <v>5408</v>
      </c>
      <c r="AD3794" s="2" t="s">
        <v>5409</v>
      </c>
      <c r="AH3794" s="2">
        <v>1</v>
      </c>
      <c r="AI3794" s="2">
        <v>9800</v>
      </c>
      <c r="AJ3794" s="2">
        <v>0</v>
      </c>
      <c r="AK3794" s="2">
        <v>0</v>
      </c>
      <c r="AL3794" s="2">
        <v>0</v>
      </c>
      <c r="AM3794" s="2">
        <v>0</v>
      </c>
      <c r="AN3794" s="2">
        <v>9800</v>
      </c>
      <c r="AO3794" s="2">
        <v>9800</v>
      </c>
      <c r="AP3794" s="2">
        <v>0</v>
      </c>
      <c r="AQ3794" s="2">
        <v>9800</v>
      </c>
      <c r="AR3794" s="2">
        <v>0</v>
      </c>
      <c r="AS3794" s="2">
        <v>0</v>
      </c>
      <c r="AT3794" s="2">
        <v>0</v>
      </c>
      <c r="AU3794" s="2">
        <v>0</v>
      </c>
      <c r="AV3794" s="2">
        <v>0</v>
      </c>
      <c r="AW3794" s="2">
        <v>0</v>
      </c>
      <c r="AX3794" s="2">
        <v>0</v>
      </c>
      <c r="AY3794" s="2">
        <v>0</v>
      </c>
      <c r="AZ3794" s="2">
        <v>0</v>
      </c>
      <c r="BA3794" s="2">
        <v>0</v>
      </c>
      <c r="BF3794" s="2">
        <v>0</v>
      </c>
      <c r="BG3794" s="2">
        <v>0</v>
      </c>
      <c r="BH3794" s="2">
        <v>0</v>
      </c>
      <c r="BI3794" s="2">
        <v>0</v>
      </c>
      <c r="BJ3794" s="2" t="s">
        <v>5133</v>
      </c>
    </row>
    <row r="3795" s="2" customFormat="1" hidden="1" spans="1:62">
      <c r="A3795" s="2">
        <v>3795</v>
      </c>
      <c r="B3795" s="2" t="s">
        <v>16953</v>
      </c>
      <c r="F3795" s="24">
        <v>45260.8604166667</v>
      </c>
      <c r="G3795" s="24">
        <v>45260.8604166667</v>
      </c>
      <c r="I3795" s="24">
        <v>45260.8604166667</v>
      </c>
      <c r="J3795" s="2" t="s">
        <v>16697</v>
      </c>
      <c r="N3795" s="2" t="s">
        <v>16698</v>
      </c>
      <c r="P3795" s="2" t="s">
        <v>26</v>
      </c>
      <c r="Q3795" s="2" t="s">
        <v>5077</v>
      </c>
      <c r="R3795" s="2" t="s">
        <v>5405</v>
      </c>
      <c r="S3795" s="2" t="s">
        <v>5076</v>
      </c>
      <c r="V3795" s="2" t="s">
        <v>5077</v>
      </c>
      <c r="Y3795" s="2" t="s">
        <v>5406</v>
      </c>
      <c r="AB3795" s="2" t="s">
        <v>5407</v>
      </c>
      <c r="AC3795" s="2" t="s">
        <v>5408</v>
      </c>
      <c r="AD3795" s="2" t="s">
        <v>5409</v>
      </c>
      <c r="AH3795" s="2">
        <v>1</v>
      </c>
      <c r="AI3795" s="2">
        <v>9800</v>
      </c>
      <c r="AJ3795" s="2">
        <v>0</v>
      </c>
      <c r="AK3795" s="2">
        <v>0</v>
      </c>
      <c r="AL3795" s="2">
        <v>0</v>
      </c>
      <c r="AM3795" s="2">
        <v>0</v>
      </c>
      <c r="AN3795" s="2">
        <v>9800</v>
      </c>
      <c r="AO3795" s="2">
        <v>9800</v>
      </c>
      <c r="AP3795" s="2">
        <v>0</v>
      </c>
      <c r="AQ3795" s="2">
        <v>9800</v>
      </c>
      <c r="AR3795" s="2">
        <v>0</v>
      </c>
      <c r="AS3795" s="2">
        <v>0</v>
      </c>
      <c r="AT3795" s="2">
        <v>0</v>
      </c>
      <c r="AU3795" s="2">
        <v>0</v>
      </c>
      <c r="AV3795" s="2">
        <v>0</v>
      </c>
      <c r="AW3795" s="2">
        <v>0</v>
      </c>
      <c r="AX3795" s="2">
        <v>0</v>
      </c>
      <c r="AY3795" s="2">
        <v>0</v>
      </c>
      <c r="AZ3795" s="2">
        <v>0</v>
      </c>
      <c r="BA3795" s="2">
        <v>0</v>
      </c>
      <c r="BF3795" s="2">
        <v>0</v>
      </c>
      <c r="BG3795" s="2">
        <v>0</v>
      </c>
      <c r="BH3795" s="2">
        <v>0</v>
      </c>
      <c r="BI3795" s="2">
        <v>0</v>
      </c>
      <c r="BJ3795" s="2" t="s">
        <v>5133</v>
      </c>
    </row>
    <row r="3796" s="2" customFormat="1" hidden="1" spans="1:62">
      <c r="A3796" s="2">
        <v>3796</v>
      </c>
      <c r="B3796" s="2" t="s">
        <v>16954</v>
      </c>
      <c r="F3796" s="24">
        <v>45260.8604166667</v>
      </c>
      <c r="G3796" s="24">
        <v>45260.8604166667</v>
      </c>
      <c r="I3796" s="24">
        <v>45260.8604166667</v>
      </c>
      <c r="J3796" s="2" t="s">
        <v>16700</v>
      </c>
      <c r="N3796" s="2" t="s">
        <v>16701</v>
      </c>
      <c r="P3796" s="2" t="s">
        <v>26</v>
      </c>
      <c r="Q3796" s="2" t="s">
        <v>5077</v>
      </c>
      <c r="R3796" s="2" t="s">
        <v>5405</v>
      </c>
      <c r="S3796" s="2" t="s">
        <v>5076</v>
      </c>
      <c r="V3796" s="2" t="s">
        <v>5077</v>
      </c>
      <c r="Y3796" s="2" t="s">
        <v>5406</v>
      </c>
      <c r="AB3796" s="2" t="s">
        <v>5407</v>
      </c>
      <c r="AC3796" s="2" t="s">
        <v>5408</v>
      </c>
      <c r="AD3796" s="2" t="s">
        <v>5409</v>
      </c>
      <c r="AH3796" s="2">
        <v>1</v>
      </c>
      <c r="AI3796" s="2">
        <v>9800</v>
      </c>
      <c r="AJ3796" s="2">
        <v>0</v>
      </c>
      <c r="AK3796" s="2">
        <v>0</v>
      </c>
      <c r="AL3796" s="2">
        <v>0</v>
      </c>
      <c r="AM3796" s="2">
        <v>0</v>
      </c>
      <c r="AN3796" s="2">
        <v>9800</v>
      </c>
      <c r="AO3796" s="2">
        <v>9800</v>
      </c>
      <c r="AP3796" s="2">
        <v>0</v>
      </c>
      <c r="AQ3796" s="2">
        <v>9800</v>
      </c>
      <c r="AR3796" s="2">
        <v>0</v>
      </c>
      <c r="AS3796" s="2">
        <v>0</v>
      </c>
      <c r="AT3796" s="2">
        <v>0</v>
      </c>
      <c r="AU3796" s="2">
        <v>0</v>
      </c>
      <c r="AV3796" s="2">
        <v>0</v>
      </c>
      <c r="AW3796" s="2">
        <v>0</v>
      </c>
      <c r="AX3796" s="2">
        <v>0</v>
      </c>
      <c r="AY3796" s="2">
        <v>0</v>
      </c>
      <c r="AZ3796" s="2">
        <v>0</v>
      </c>
      <c r="BA3796" s="2">
        <v>0</v>
      </c>
      <c r="BF3796" s="2">
        <v>0</v>
      </c>
      <c r="BG3796" s="2">
        <v>0</v>
      </c>
      <c r="BH3796" s="2">
        <v>0</v>
      </c>
      <c r="BI3796" s="2">
        <v>0</v>
      </c>
      <c r="BJ3796" s="2" t="s">
        <v>5133</v>
      </c>
    </row>
    <row r="3797" s="2" customFormat="1" hidden="1" spans="1:62">
      <c r="A3797" s="2">
        <v>3797</v>
      </c>
      <c r="B3797" s="2" t="s">
        <v>16955</v>
      </c>
      <c r="F3797" s="24">
        <v>45260.8604166667</v>
      </c>
      <c r="G3797" s="24">
        <v>45260.8604166667</v>
      </c>
      <c r="I3797" s="24">
        <v>45260.8604166667</v>
      </c>
      <c r="J3797" s="2" t="s">
        <v>16703</v>
      </c>
      <c r="N3797" s="2" t="s">
        <v>16704</v>
      </c>
      <c r="P3797" s="2" t="s">
        <v>26</v>
      </c>
      <c r="Q3797" s="2" t="s">
        <v>5077</v>
      </c>
      <c r="R3797" s="2" t="s">
        <v>5405</v>
      </c>
      <c r="S3797" s="2" t="s">
        <v>5076</v>
      </c>
      <c r="V3797" s="2" t="s">
        <v>5077</v>
      </c>
      <c r="Y3797" s="2" t="s">
        <v>5406</v>
      </c>
      <c r="AB3797" s="2" t="s">
        <v>5407</v>
      </c>
      <c r="AC3797" s="2" t="s">
        <v>5408</v>
      </c>
      <c r="AD3797" s="2" t="s">
        <v>5409</v>
      </c>
      <c r="AH3797" s="2">
        <v>1</v>
      </c>
      <c r="AI3797" s="2">
        <v>9800</v>
      </c>
      <c r="AJ3797" s="2">
        <v>0</v>
      </c>
      <c r="AK3797" s="2">
        <v>0</v>
      </c>
      <c r="AL3797" s="2">
        <v>0</v>
      </c>
      <c r="AM3797" s="2">
        <v>0</v>
      </c>
      <c r="AN3797" s="2">
        <v>9800</v>
      </c>
      <c r="AO3797" s="2">
        <v>9800</v>
      </c>
      <c r="AP3797" s="2">
        <v>0</v>
      </c>
      <c r="AQ3797" s="2">
        <v>9800</v>
      </c>
      <c r="AR3797" s="2">
        <v>0</v>
      </c>
      <c r="AS3797" s="2">
        <v>0</v>
      </c>
      <c r="AT3797" s="2">
        <v>0</v>
      </c>
      <c r="AU3797" s="2">
        <v>0</v>
      </c>
      <c r="AV3797" s="2">
        <v>0</v>
      </c>
      <c r="AW3797" s="2">
        <v>0</v>
      </c>
      <c r="AX3797" s="2">
        <v>0</v>
      </c>
      <c r="AY3797" s="2">
        <v>0</v>
      </c>
      <c r="AZ3797" s="2">
        <v>0</v>
      </c>
      <c r="BA3797" s="2">
        <v>0</v>
      </c>
      <c r="BF3797" s="2">
        <v>0</v>
      </c>
      <c r="BG3797" s="2">
        <v>0</v>
      </c>
      <c r="BH3797" s="2">
        <v>0</v>
      </c>
      <c r="BI3797" s="2">
        <v>0</v>
      </c>
      <c r="BJ3797" s="2" t="s">
        <v>5133</v>
      </c>
    </row>
    <row r="3798" s="2" customFormat="1" hidden="1" spans="1:62">
      <c r="A3798" s="2">
        <v>3798</v>
      </c>
      <c r="B3798" s="2" t="s">
        <v>16956</v>
      </c>
      <c r="F3798" s="24">
        <v>45260.8652777778</v>
      </c>
      <c r="G3798" s="24">
        <v>45260.8652777778</v>
      </c>
      <c r="I3798" s="24">
        <v>45260.8652777778</v>
      </c>
      <c r="J3798" s="2" t="s">
        <v>6725</v>
      </c>
      <c r="N3798" s="2" t="s">
        <v>6726</v>
      </c>
      <c r="P3798" s="2" t="s">
        <v>26</v>
      </c>
      <c r="Q3798" s="2" t="s">
        <v>5077</v>
      </c>
      <c r="R3798" s="2" t="s">
        <v>5405</v>
      </c>
      <c r="S3798" s="2" t="s">
        <v>5076</v>
      </c>
      <c r="V3798" s="2" t="s">
        <v>5077</v>
      </c>
      <c r="Y3798" s="2" t="s">
        <v>5406</v>
      </c>
      <c r="AB3798" s="2" t="s">
        <v>5407</v>
      </c>
      <c r="AC3798" s="2" t="s">
        <v>5408</v>
      </c>
      <c r="AD3798" s="2" t="s">
        <v>5409</v>
      </c>
      <c r="AH3798" s="2">
        <v>1</v>
      </c>
      <c r="AI3798" s="2">
        <v>9800</v>
      </c>
      <c r="AJ3798" s="2">
        <v>0</v>
      </c>
      <c r="AK3798" s="2">
        <v>0</v>
      </c>
      <c r="AL3798" s="2">
        <v>0</v>
      </c>
      <c r="AM3798" s="2">
        <v>0</v>
      </c>
      <c r="AN3798" s="2">
        <v>9800</v>
      </c>
      <c r="AO3798" s="2">
        <v>9800</v>
      </c>
      <c r="AP3798" s="2">
        <v>0</v>
      </c>
      <c r="AQ3798" s="2">
        <v>9800</v>
      </c>
      <c r="AR3798" s="2">
        <v>0</v>
      </c>
      <c r="AS3798" s="2">
        <v>0</v>
      </c>
      <c r="AT3798" s="2">
        <v>0</v>
      </c>
      <c r="AU3798" s="2">
        <v>0</v>
      </c>
      <c r="AV3798" s="2">
        <v>0</v>
      </c>
      <c r="AW3798" s="2">
        <v>0</v>
      </c>
      <c r="AX3798" s="2">
        <v>0</v>
      </c>
      <c r="AY3798" s="2">
        <v>0</v>
      </c>
      <c r="AZ3798" s="2">
        <v>0</v>
      </c>
      <c r="BA3798" s="2">
        <v>0</v>
      </c>
      <c r="BF3798" s="2">
        <v>0</v>
      </c>
      <c r="BG3798" s="2">
        <v>0</v>
      </c>
      <c r="BH3798" s="2">
        <v>0</v>
      </c>
      <c r="BI3798" s="2">
        <v>0</v>
      </c>
      <c r="BJ3798" s="2" t="s">
        <v>5133</v>
      </c>
    </row>
    <row r="3799" s="2" customFormat="1" hidden="1" spans="1:62">
      <c r="A3799" s="2">
        <v>3799</v>
      </c>
      <c r="B3799" s="2" t="s">
        <v>16957</v>
      </c>
      <c r="F3799" s="24">
        <v>45260.8652777778</v>
      </c>
      <c r="G3799" s="24">
        <v>45260.8652777778</v>
      </c>
      <c r="I3799" s="24">
        <v>45260.8652777778</v>
      </c>
      <c r="J3799" s="2" t="s">
        <v>6728</v>
      </c>
      <c r="N3799" s="2" t="s">
        <v>6729</v>
      </c>
      <c r="P3799" s="2" t="s">
        <v>26</v>
      </c>
      <c r="Q3799" s="2" t="s">
        <v>5077</v>
      </c>
      <c r="R3799" s="2" t="s">
        <v>5405</v>
      </c>
      <c r="S3799" s="2" t="s">
        <v>5076</v>
      </c>
      <c r="V3799" s="2" t="s">
        <v>5077</v>
      </c>
      <c r="Y3799" s="2" t="s">
        <v>5406</v>
      </c>
      <c r="AB3799" s="2" t="s">
        <v>5407</v>
      </c>
      <c r="AC3799" s="2" t="s">
        <v>5408</v>
      </c>
      <c r="AD3799" s="2" t="s">
        <v>5409</v>
      </c>
      <c r="AH3799" s="2">
        <v>1</v>
      </c>
      <c r="AI3799" s="2">
        <v>9800</v>
      </c>
      <c r="AJ3799" s="2">
        <v>0</v>
      </c>
      <c r="AK3799" s="2">
        <v>0</v>
      </c>
      <c r="AL3799" s="2">
        <v>0</v>
      </c>
      <c r="AM3799" s="2">
        <v>0</v>
      </c>
      <c r="AN3799" s="2">
        <v>9800</v>
      </c>
      <c r="AO3799" s="2">
        <v>9800</v>
      </c>
      <c r="AP3799" s="2">
        <v>0</v>
      </c>
      <c r="AQ3799" s="2">
        <v>9800</v>
      </c>
      <c r="AR3799" s="2">
        <v>0</v>
      </c>
      <c r="AS3799" s="2">
        <v>0</v>
      </c>
      <c r="AT3799" s="2">
        <v>0</v>
      </c>
      <c r="AU3799" s="2">
        <v>0</v>
      </c>
      <c r="AV3799" s="2">
        <v>0</v>
      </c>
      <c r="AW3799" s="2">
        <v>0</v>
      </c>
      <c r="AX3799" s="2">
        <v>0</v>
      </c>
      <c r="AY3799" s="2">
        <v>0</v>
      </c>
      <c r="AZ3799" s="2">
        <v>0</v>
      </c>
      <c r="BA3799" s="2">
        <v>0</v>
      </c>
      <c r="BF3799" s="2">
        <v>0</v>
      </c>
      <c r="BG3799" s="2">
        <v>0</v>
      </c>
      <c r="BH3799" s="2">
        <v>0</v>
      </c>
      <c r="BI3799" s="2">
        <v>0</v>
      </c>
      <c r="BJ3799" s="2" t="s">
        <v>5133</v>
      </c>
    </row>
    <row r="3800" s="2" customFormat="1" hidden="1" spans="1:62">
      <c r="A3800" s="2">
        <v>3800</v>
      </c>
      <c r="B3800" s="2" t="s">
        <v>16958</v>
      </c>
      <c r="F3800" s="24">
        <v>45260.8652777778</v>
      </c>
      <c r="G3800" s="24">
        <v>45260.8652777778</v>
      </c>
      <c r="I3800" s="24">
        <v>45260.8652777778</v>
      </c>
      <c r="J3800" s="2" t="s">
        <v>6731</v>
      </c>
      <c r="N3800" s="2" t="s">
        <v>6732</v>
      </c>
      <c r="P3800" s="2" t="s">
        <v>26</v>
      </c>
      <c r="Q3800" s="2" t="s">
        <v>5077</v>
      </c>
      <c r="R3800" s="2" t="s">
        <v>5405</v>
      </c>
      <c r="S3800" s="2" t="s">
        <v>5076</v>
      </c>
      <c r="V3800" s="2" t="s">
        <v>5077</v>
      </c>
      <c r="Y3800" s="2" t="s">
        <v>5406</v>
      </c>
      <c r="AB3800" s="2" t="s">
        <v>5407</v>
      </c>
      <c r="AC3800" s="2" t="s">
        <v>5408</v>
      </c>
      <c r="AD3800" s="2" t="s">
        <v>5409</v>
      </c>
      <c r="AH3800" s="2">
        <v>1</v>
      </c>
      <c r="AI3800" s="2">
        <v>9800</v>
      </c>
      <c r="AJ3800" s="2">
        <v>0</v>
      </c>
      <c r="AK3800" s="2">
        <v>0</v>
      </c>
      <c r="AL3800" s="2">
        <v>0</v>
      </c>
      <c r="AM3800" s="2">
        <v>0</v>
      </c>
      <c r="AN3800" s="2">
        <v>9800</v>
      </c>
      <c r="AO3800" s="2">
        <v>9800</v>
      </c>
      <c r="AP3800" s="2">
        <v>0</v>
      </c>
      <c r="AQ3800" s="2">
        <v>9800</v>
      </c>
      <c r="AR3800" s="2">
        <v>0</v>
      </c>
      <c r="AS3800" s="2">
        <v>0</v>
      </c>
      <c r="AT3800" s="2">
        <v>0</v>
      </c>
      <c r="AU3800" s="2">
        <v>0</v>
      </c>
      <c r="AV3800" s="2">
        <v>0</v>
      </c>
      <c r="AW3800" s="2">
        <v>0</v>
      </c>
      <c r="AX3800" s="2">
        <v>0</v>
      </c>
      <c r="AY3800" s="2">
        <v>0</v>
      </c>
      <c r="AZ3800" s="2">
        <v>0</v>
      </c>
      <c r="BA3800" s="2">
        <v>0</v>
      </c>
      <c r="BF3800" s="2">
        <v>0</v>
      </c>
      <c r="BG3800" s="2">
        <v>0</v>
      </c>
      <c r="BH3800" s="2">
        <v>0</v>
      </c>
      <c r="BI3800" s="2">
        <v>0</v>
      </c>
      <c r="BJ3800" s="2" t="s">
        <v>5133</v>
      </c>
    </row>
    <row r="3801" s="2" customFormat="1" spans="1:120">
      <c r="A3801" s="2">
        <v>3801</v>
      </c>
      <c r="B3801" s="2" t="s">
        <v>67</v>
      </c>
      <c r="C3801" s="2" t="s">
        <v>64</v>
      </c>
      <c r="D3801" s="2" t="s">
        <v>16959</v>
      </c>
      <c r="F3801" s="24">
        <v>45260.8659722222</v>
      </c>
      <c r="G3801" s="24">
        <v>45260.8666666667</v>
      </c>
      <c r="I3801" s="24">
        <v>45260.8680555556</v>
      </c>
      <c r="J3801" s="2" t="s">
        <v>16960</v>
      </c>
      <c r="K3801" s="2" t="s">
        <v>16961</v>
      </c>
      <c r="L3801" s="2" t="s">
        <v>59</v>
      </c>
      <c r="N3801" s="2" t="s">
        <v>16962</v>
      </c>
      <c r="O3801" s="2" t="s">
        <v>59</v>
      </c>
      <c r="P3801" s="2" t="s">
        <v>26</v>
      </c>
      <c r="Q3801" s="2" t="s">
        <v>5113</v>
      </c>
      <c r="R3801" s="2" t="s">
        <v>5075</v>
      </c>
      <c r="S3801" s="2" t="s">
        <v>5076</v>
      </c>
      <c r="V3801" s="2" t="s">
        <v>5077</v>
      </c>
      <c r="Y3801" s="2" t="s">
        <v>6439</v>
      </c>
      <c r="AB3801" s="2" t="s">
        <v>6783</v>
      </c>
      <c r="AC3801" s="2" t="s">
        <v>24</v>
      </c>
      <c r="AD3801" s="2" t="s">
        <v>6441</v>
      </c>
      <c r="AH3801" s="2">
        <v>1</v>
      </c>
      <c r="AI3801" s="2">
        <v>1280</v>
      </c>
      <c r="AJ3801" s="2">
        <v>0</v>
      </c>
      <c r="AK3801" s="2">
        <v>0</v>
      </c>
      <c r="AL3801" s="2">
        <v>0</v>
      </c>
      <c r="AM3801" s="2">
        <v>0</v>
      </c>
      <c r="AN3801" s="2">
        <v>1280</v>
      </c>
      <c r="AO3801" s="2">
        <v>1280</v>
      </c>
      <c r="AP3801" s="2">
        <v>0</v>
      </c>
      <c r="AQ3801" s="2">
        <v>1280</v>
      </c>
      <c r="AR3801" s="2">
        <v>0</v>
      </c>
      <c r="AS3801" s="2">
        <v>0</v>
      </c>
      <c r="AT3801" s="2">
        <v>0</v>
      </c>
      <c r="AU3801" s="2">
        <v>0</v>
      </c>
      <c r="AV3801" s="2">
        <v>0</v>
      </c>
      <c r="AW3801" s="2">
        <v>0</v>
      </c>
      <c r="AX3801" s="2">
        <v>0</v>
      </c>
      <c r="AY3801" s="2">
        <v>0</v>
      </c>
      <c r="AZ3801" s="2">
        <v>0</v>
      </c>
      <c r="BA3801" s="2">
        <v>0</v>
      </c>
      <c r="BF3801" s="2">
        <v>7.68</v>
      </c>
      <c r="BG3801" s="2">
        <v>0</v>
      </c>
      <c r="BH3801" s="2">
        <v>1272.32</v>
      </c>
      <c r="BI3801" s="2">
        <v>0</v>
      </c>
      <c r="BJ3801" s="2" t="s">
        <v>5133</v>
      </c>
      <c r="CP3801" s="2" t="s">
        <v>16895</v>
      </c>
      <c r="DP3801" s="2" t="str">
        <f>VLOOKUP(C3801,小鹅通crm!$L:$W,12,FALSE)</f>
        <v>新媒体二公司</v>
      </c>
    </row>
    <row r="3802" s="2" customFormat="1" hidden="1" spans="1:62">
      <c r="A3802" s="2">
        <v>3802</v>
      </c>
      <c r="B3802" s="2" t="s">
        <v>16963</v>
      </c>
      <c r="F3802" s="24">
        <v>45260.8666666667</v>
      </c>
      <c r="G3802" s="24">
        <v>45260.8666666667</v>
      </c>
      <c r="I3802" s="24">
        <v>45260.8666666667</v>
      </c>
      <c r="J3802" s="2" t="s">
        <v>16964</v>
      </c>
      <c r="K3802" s="2" t="s">
        <v>16965</v>
      </c>
      <c r="L3802" s="2" t="s">
        <v>16966</v>
      </c>
      <c r="N3802" s="2" t="s">
        <v>16967</v>
      </c>
      <c r="O3802" s="2" t="s">
        <v>16966</v>
      </c>
      <c r="P3802" s="2" t="s">
        <v>26</v>
      </c>
      <c r="Q3802" s="2" t="s">
        <v>5077</v>
      </c>
      <c r="R3802" s="2" t="s">
        <v>5405</v>
      </c>
      <c r="S3802" s="2" t="s">
        <v>5076</v>
      </c>
      <c r="V3802" s="2" t="s">
        <v>5077</v>
      </c>
      <c r="Y3802" s="2" t="s">
        <v>5406</v>
      </c>
      <c r="AB3802" s="2" t="s">
        <v>5407</v>
      </c>
      <c r="AC3802" s="2" t="s">
        <v>5408</v>
      </c>
      <c r="AD3802" s="2" t="s">
        <v>5409</v>
      </c>
      <c r="AH3802" s="2">
        <v>1</v>
      </c>
      <c r="AI3802" s="2">
        <v>9800</v>
      </c>
      <c r="AJ3802" s="2">
        <v>0</v>
      </c>
      <c r="AK3802" s="2">
        <v>0</v>
      </c>
      <c r="AL3802" s="2">
        <v>0</v>
      </c>
      <c r="AM3802" s="2">
        <v>0</v>
      </c>
      <c r="AN3802" s="2">
        <v>9800</v>
      </c>
      <c r="AO3802" s="2">
        <v>9800</v>
      </c>
      <c r="AP3802" s="2">
        <v>0</v>
      </c>
      <c r="AQ3802" s="2">
        <v>9800</v>
      </c>
      <c r="AR3802" s="2">
        <v>0</v>
      </c>
      <c r="AS3802" s="2">
        <v>0</v>
      </c>
      <c r="AT3802" s="2">
        <v>0</v>
      </c>
      <c r="AU3802" s="2">
        <v>0</v>
      </c>
      <c r="AV3802" s="2">
        <v>0</v>
      </c>
      <c r="AW3802" s="2">
        <v>0</v>
      </c>
      <c r="AX3802" s="2">
        <v>0</v>
      </c>
      <c r="AY3802" s="2">
        <v>0</v>
      </c>
      <c r="AZ3802" s="2">
        <v>0</v>
      </c>
      <c r="BA3802" s="2">
        <v>0</v>
      </c>
      <c r="BF3802" s="2">
        <v>0</v>
      </c>
      <c r="BG3802" s="2">
        <v>0</v>
      </c>
      <c r="BH3802" s="2">
        <v>0</v>
      </c>
      <c r="BI3802" s="2">
        <v>0</v>
      </c>
      <c r="BJ3802" s="2" t="s">
        <v>5133</v>
      </c>
    </row>
    <row r="3803" s="2" customFormat="1" hidden="1" spans="1:62">
      <c r="A3803" s="2">
        <v>3803</v>
      </c>
      <c r="B3803" s="2" t="s">
        <v>16968</v>
      </c>
      <c r="F3803" s="24">
        <v>45260.86875</v>
      </c>
      <c r="G3803" s="24">
        <v>45260.86875</v>
      </c>
      <c r="I3803" s="24">
        <v>45260.86875</v>
      </c>
      <c r="J3803" s="2" t="s">
        <v>16969</v>
      </c>
      <c r="N3803" s="2" t="s">
        <v>16970</v>
      </c>
      <c r="P3803" s="2" t="s">
        <v>26</v>
      </c>
      <c r="Q3803" s="2" t="s">
        <v>5077</v>
      </c>
      <c r="R3803" s="2" t="s">
        <v>5405</v>
      </c>
      <c r="S3803" s="2" t="s">
        <v>5076</v>
      </c>
      <c r="V3803" s="2" t="s">
        <v>5077</v>
      </c>
      <c r="Y3803" s="2" t="s">
        <v>5406</v>
      </c>
      <c r="AB3803" s="2" t="s">
        <v>5407</v>
      </c>
      <c r="AC3803" s="2" t="s">
        <v>5408</v>
      </c>
      <c r="AD3803" s="2" t="s">
        <v>5409</v>
      </c>
      <c r="AH3803" s="2">
        <v>1</v>
      </c>
      <c r="AI3803" s="2">
        <v>9800</v>
      </c>
      <c r="AJ3803" s="2">
        <v>0</v>
      </c>
      <c r="AK3803" s="2">
        <v>0</v>
      </c>
      <c r="AL3803" s="2">
        <v>0</v>
      </c>
      <c r="AM3803" s="2">
        <v>0</v>
      </c>
      <c r="AN3803" s="2">
        <v>9800</v>
      </c>
      <c r="AO3803" s="2">
        <v>9800</v>
      </c>
      <c r="AP3803" s="2">
        <v>0</v>
      </c>
      <c r="AQ3803" s="2">
        <v>9800</v>
      </c>
      <c r="AR3803" s="2">
        <v>0</v>
      </c>
      <c r="AS3803" s="2">
        <v>0</v>
      </c>
      <c r="AT3803" s="2">
        <v>0</v>
      </c>
      <c r="AU3803" s="2">
        <v>0</v>
      </c>
      <c r="AV3803" s="2">
        <v>0</v>
      </c>
      <c r="AW3803" s="2">
        <v>0</v>
      </c>
      <c r="AX3803" s="2">
        <v>0</v>
      </c>
      <c r="AY3803" s="2">
        <v>0</v>
      </c>
      <c r="AZ3803" s="2">
        <v>0</v>
      </c>
      <c r="BA3803" s="2">
        <v>0</v>
      </c>
      <c r="BF3803" s="2">
        <v>0</v>
      </c>
      <c r="BG3803" s="2">
        <v>0</v>
      </c>
      <c r="BH3803" s="2">
        <v>0</v>
      </c>
      <c r="BI3803" s="2">
        <v>0</v>
      </c>
      <c r="BJ3803" s="2" t="s">
        <v>5133</v>
      </c>
    </row>
    <row r="3804" s="2" customFormat="1" spans="1:120">
      <c r="A3804" s="2">
        <v>3804</v>
      </c>
      <c r="B3804" s="2" t="s">
        <v>57</v>
      </c>
      <c r="C3804" s="2" t="s">
        <v>55</v>
      </c>
      <c r="D3804" s="2" t="s">
        <v>16971</v>
      </c>
      <c r="F3804" s="24">
        <v>45260.8729166667</v>
      </c>
      <c r="G3804" s="24">
        <v>45260.8736111111</v>
      </c>
      <c r="I3804" s="24">
        <v>45260.8743055556</v>
      </c>
      <c r="J3804" s="2" t="s">
        <v>16972</v>
      </c>
      <c r="K3804" s="2" t="s">
        <v>16973</v>
      </c>
      <c r="L3804" s="2" t="s">
        <v>51</v>
      </c>
      <c r="N3804" s="2" t="s">
        <v>16974</v>
      </c>
      <c r="O3804" s="2" t="s">
        <v>51</v>
      </c>
      <c r="P3804" s="2" t="s">
        <v>26</v>
      </c>
      <c r="Q3804" s="2" t="s">
        <v>5113</v>
      </c>
      <c r="R3804" s="2" t="s">
        <v>5075</v>
      </c>
      <c r="S3804" s="2" t="s">
        <v>5076</v>
      </c>
      <c r="V3804" s="2" t="s">
        <v>5077</v>
      </c>
      <c r="Y3804" s="2" t="s">
        <v>6439</v>
      </c>
      <c r="AB3804" s="2" t="s">
        <v>6783</v>
      </c>
      <c r="AC3804" s="2" t="s">
        <v>24</v>
      </c>
      <c r="AD3804" s="2" t="s">
        <v>6441</v>
      </c>
      <c r="AH3804" s="2">
        <v>1</v>
      </c>
      <c r="AI3804" s="2">
        <v>1280</v>
      </c>
      <c r="AJ3804" s="2">
        <v>0</v>
      </c>
      <c r="AK3804" s="2">
        <v>0</v>
      </c>
      <c r="AL3804" s="2">
        <v>0</v>
      </c>
      <c r="AM3804" s="2">
        <v>0</v>
      </c>
      <c r="AN3804" s="2">
        <v>1280</v>
      </c>
      <c r="AO3804" s="2">
        <v>1280</v>
      </c>
      <c r="AP3804" s="2">
        <v>0</v>
      </c>
      <c r="AQ3804" s="2">
        <v>1280</v>
      </c>
      <c r="AR3804" s="2">
        <v>0</v>
      </c>
      <c r="AS3804" s="2">
        <v>0</v>
      </c>
      <c r="AT3804" s="2">
        <v>0</v>
      </c>
      <c r="AU3804" s="2">
        <v>0</v>
      </c>
      <c r="AV3804" s="2">
        <v>0</v>
      </c>
      <c r="AW3804" s="2">
        <v>0</v>
      </c>
      <c r="AX3804" s="2">
        <v>0</v>
      </c>
      <c r="AY3804" s="2">
        <v>0</v>
      </c>
      <c r="AZ3804" s="2">
        <v>0</v>
      </c>
      <c r="BA3804" s="2">
        <v>0</v>
      </c>
      <c r="BF3804" s="2">
        <v>7.68</v>
      </c>
      <c r="BG3804" s="2">
        <v>0</v>
      </c>
      <c r="BH3804" s="2">
        <v>1272.32</v>
      </c>
      <c r="BI3804" s="2">
        <v>0</v>
      </c>
      <c r="BJ3804" s="2" t="s">
        <v>5133</v>
      </c>
      <c r="CP3804" s="2" t="s">
        <v>16895</v>
      </c>
      <c r="DP3804" s="2" t="str">
        <f>VLOOKUP(C3804,小鹅通crm!$L:$W,12,FALSE)</f>
        <v>苏州二公司</v>
      </c>
    </row>
    <row r="3805" s="2" customFormat="1" spans="1:120">
      <c r="A3805" s="2">
        <v>3805</v>
      </c>
      <c r="B3805" s="2" t="s">
        <v>49</v>
      </c>
      <c r="C3805" s="2" t="s">
        <v>46</v>
      </c>
      <c r="D3805" s="2" t="s">
        <v>16975</v>
      </c>
      <c r="F3805" s="24">
        <v>45260.8875</v>
      </c>
      <c r="G3805" s="24">
        <v>45260.8875</v>
      </c>
      <c r="I3805" s="24">
        <v>45260.8888888889</v>
      </c>
      <c r="J3805" s="2" t="s">
        <v>16976</v>
      </c>
      <c r="K3805" s="2" t="s">
        <v>16977</v>
      </c>
      <c r="L3805" s="2" t="s">
        <v>41</v>
      </c>
      <c r="N3805" s="2" t="s">
        <v>16978</v>
      </c>
      <c r="O3805" s="2" t="s">
        <v>41</v>
      </c>
      <c r="P3805" s="2" t="s">
        <v>26</v>
      </c>
      <c r="Q3805" s="2" t="s">
        <v>5113</v>
      </c>
      <c r="R3805" s="2" t="s">
        <v>5075</v>
      </c>
      <c r="S3805" s="2" t="s">
        <v>5076</v>
      </c>
      <c r="V3805" s="2" t="s">
        <v>4</v>
      </c>
      <c r="X3805" s="2" t="s">
        <v>5114</v>
      </c>
      <c r="Y3805" s="2" t="s">
        <v>6439</v>
      </c>
      <c r="AB3805" s="2" t="s">
        <v>6903</v>
      </c>
      <c r="AC3805" s="2" t="s">
        <v>36</v>
      </c>
      <c r="AD3805" s="2" t="s">
        <v>6441</v>
      </c>
      <c r="AH3805" s="2">
        <v>1</v>
      </c>
      <c r="AI3805" s="2">
        <v>1280</v>
      </c>
      <c r="AJ3805" s="2">
        <v>0</v>
      </c>
      <c r="AK3805" s="2">
        <v>0</v>
      </c>
      <c r="AL3805" s="2">
        <v>0</v>
      </c>
      <c r="AM3805" s="2">
        <v>0</v>
      </c>
      <c r="AN3805" s="2">
        <v>1280</v>
      </c>
      <c r="AO3805" s="2">
        <v>1280</v>
      </c>
      <c r="AP3805" s="2">
        <v>0</v>
      </c>
      <c r="AQ3805" s="2">
        <v>1280</v>
      </c>
      <c r="AR3805" s="2">
        <v>0</v>
      </c>
      <c r="AS3805" s="2">
        <v>0</v>
      </c>
      <c r="AT3805" s="2">
        <v>0</v>
      </c>
      <c r="AU3805" s="2">
        <v>0</v>
      </c>
      <c r="AV3805" s="2">
        <v>0</v>
      </c>
      <c r="AW3805" s="2">
        <v>0</v>
      </c>
      <c r="AX3805" s="2">
        <v>0</v>
      </c>
      <c r="AY3805" s="2">
        <v>0</v>
      </c>
      <c r="AZ3805" s="2">
        <v>0</v>
      </c>
      <c r="BA3805" s="2">
        <v>0</v>
      </c>
      <c r="BF3805" s="2">
        <v>7.68</v>
      </c>
      <c r="BG3805" s="2">
        <v>0</v>
      </c>
      <c r="BH3805" s="2">
        <v>1272.32</v>
      </c>
      <c r="BI3805" s="2">
        <v>0</v>
      </c>
      <c r="BJ3805" s="2" t="s">
        <v>5133</v>
      </c>
      <c r="CH3805" s="2" t="s">
        <v>45</v>
      </c>
      <c r="CI3805" s="2" t="s">
        <v>9619</v>
      </c>
      <c r="CP3805" s="2" t="s">
        <v>16979</v>
      </c>
      <c r="DP3805" s="2" t="str">
        <f>VLOOKUP(C3805,小鹅通crm!$L:$W,12,FALSE)</f>
        <v>昆山一公司</v>
      </c>
    </row>
    <row r="3806" s="2" customFormat="1" spans="1:120">
      <c r="A3806" s="2">
        <v>3806</v>
      </c>
      <c r="B3806" s="2" t="s">
        <v>39</v>
      </c>
      <c r="C3806" s="2" t="s">
        <v>37</v>
      </c>
      <c r="D3806" s="2" t="s">
        <v>16980</v>
      </c>
      <c r="F3806" s="24">
        <v>45260.89375</v>
      </c>
      <c r="G3806" s="24">
        <v>45260.89375</v>
      </c>
      <c r="I3806" s="24">
        <v>45260.8951388889</v>
      </c>
      <c r="J3806" s="2" t="s">
        <v>16981</v>
      </c>
      <c r="K3806" s="2" t="s">
        <v>16982</v>
      </c>
      <c r="L3806" s="2" t="s">
        <v>33</v>
      </c>
      <c r="N3806" s="2" t="s">
        <v>16983</v>
      </c>
      <c r="O3806" s="2" t="s">
        <v>33</v>
      </c>
      <c r="P3806" s="2" t="s">
        <v>26</v>
      </c>
      <c r="Q3806" s="2" t="s">
        <v>5113</v>
      </c>
      <c r="R3806" s="2" t="s">
        <v>5075</v>
      </c>
      <c r="S3806" s="2" t="s">
        <v>5076</v>
      </c>
      <c r="V3806" s="2" t="s">
        <v>4</v>
      </c>
      <c r="X3806" s="2" t="s">
        <v>5114</v>
      </c>
      <c r="Y3806" s="2" t="s">
        <v>6439</v>
      </c>
      <c r="AB3806" s="2" t="s">
        <v>6903</v>
      </c>
      <c r="AC3806" s="2" t="s">
        <v>36</v>
      </c>
      <c r="AD3806" s="2" t="s">
        <v>6441</v>
      </c>
      <c r="AH3806" s="2">
        <v>1</v>
      </c>
      <c r="AI3806" s="2">
        <v>1280</v>
      </c>
      <c r="AJ3806" s="2">
        <v>0</v>
      </c>
      <c r="AK3806" s="2">
        <v>0</v>
      </c>
      <c r="AL3806" s="2">
        <v>0</v>
      </c>
      <c r="AM3806" s="2">
        <v>0</v>
      </c>
      <c r="AN3806" s="2">
        <v>1280</v>
      </c>
      <c r="AO3806" s="2">
        <v>1280</v>
      </c>
      <c r="AP3806" s="2">
        <v>0</v>
      </c>
      <c r="AQ3806" s="2">
        <v>1280</v>
      </c>
      <c r="AR3806" s="2">
        <v>0</v>
      </c>
      <c r="AS3806" s="2">
        <v>0</v>
      </c>
      <c r="AT3806" s="2">
        <v>0</v>
      </c>
      <c r="AU3806" s="2">
        <v>0</v>
      </c>
      <c r="AV3806" s="2">
        <v>0</v>
      </c>
      <c r="AW3806" s="2">
        <v>0</v>
      </c>
      <c r="AX3806" s="2">
        <v>0</v>
      </c>
      <c r="AY3806" s="2">
        <v>0</v>
      </c>
      <c r="AZ3806" s="2">
        <v>0</v>
      </c>
      <c r="BA3806" s="2">
        <v>0</v>
      </c>
      <c r="BF3806" s="2">
        <v>7.68</v>
      </c>
      <c r="BG3806" s="2">
        <v>0</v>
      </c>
      <c r="BH3806" s="2">
        <v>1272.32</v>
      </c>
      <c r="BI3806" s="2">
        <v>0</v>
      </c>
      <c r="BJ3806" s="2" t="s">
        <v>5133</v>
      </c>
      <c r="CH3806" s="2" t="s">
        <v>34</v>
      </c>
      <c r="CI3806" s="2" t="s">
        <v>16984</v>
      </c>
      <c r="CP3806" s="2" t="s">
        <v>16979</v>
      </c>
      <c r="DP3806" s="2">
        <f>VLOOKUP(C3806,小鹅通crm!$L:$W,12,FALSE)</f>
        <v>0</v>
      </c>
    </row>
    <row r="3807" s="2" customFormat="1" hidden="1" spans="1:62">
      <c r="A3807" s="2">
        <v>3807</v>
      </c>
      <c r="B3807" s="2" t="s">
        <v>16985</v>
      </c>
      <c r="F3807" s="24">
        <v>45260.8979166667</v>
      </c>
      <c r="G3807" s="24">
        <v>45260.8979166667</v>
      </c>
      <c r="I3807" s="24">
        <v>45260.8979166667</v>
      </c>
      <c r="J3807" s="2" t="s">
        <v>16986</v>
      </c>
      <c r="N3807" s="2" t="s">
        <v>16987</v>
      </c>
      <c r="P3807" s="2" t="s">
        <v>26</v>
      </c>
      <c r="Q3807" s="2" t="s">
        <v>5077</v>
      </c>
      <c r="R3807" s="2" t="s">
        <v>5405</v>
      </c>
      <c r="S3807" s="2" t="s">
        <v>5076</v>
      </c>
      <c r="V3807" s="2" t="s">
        <v>5077</v>
      </c>
      <c r="Y3807" s="2" t="s">
        <v>5406</v>
      </c>
      <c r="AB3807" s="2" t="s">
        <v>5407</v>
      </c>
      <c r="AC3807" s="2" t="s">
        <v>5408</v>
      </c>
      <c r="AD3807" s="2" t="s">
        <v>5409</v>
      </c>
      <c r="AH3807" s="2">
        <v>1</v>
      </c>
      <c r="AI3807" s="2">
        <v>9800</v>
      </c>
      <c r="AJ3807" s="2">
        <v>0</v>
      </c>
      <c r="AK3807" s="2">
        <v>0</v>
      </c>
      <c r="AL3807" s="2">
        <v>0</v>
      </c>
      <c r="AM3807" s="2">
        <v>0</v>
      </c>
      <c r="AN3807" s="2">
        <v>9800</v>
      </c>
      <c r="AO3807" s="2">
        <v>9800</v>
      </c>
      <c r="AP3807" s="2">
        <v>0</v>
      </c>
      <c r="AQ3807" s="2">
        <v>9800</v>
      </c>
      <c r="AR3807" s="2">
        <v>0</v>
      </c>
      <c r="AS3807" s="2">
        <v>0</v>
      </c>
      <c r="AT3807" s="2">
        <v>0</v>
      </c>
      <c r="AU3807" s="2">
        <v>0</v>
      </c>
      <c r="AV3807" s="2">
        <v>0</v>
      </c>
      <c r="AW3807" s="2">
        <v>0</v>
      </c>
      <c r="AX3807" s="2">
        <v>0</v>
      </c>
      <c r="AY3807" s="2">
        <v>0</v>
      </c>
      <c r="AZ3807" s="2">
        <v>0</v>
      </c>
      <c r="BA3807" s="2">
        <v>0</v>
      </c>
      <c r="BF3807" s="2">
        <v>0</v>
      </c>
      <c r="BG3807" s="2">
        <v>0</v>
      </c>
      <c r="BH3807" s="2">
        <v>0</v>
      </c>
      <c r="BI3807" s="2">
        <v>0</v>
      </c>
      <c r="BJ3807" s="2" t="s">
        <v>5133</v>
      </c>
    </row>
    <row r="3808" s="2" customFormat="1" spans="1:120">
      <c r="A3808" s="2">
        <v>3808</v>
      </c>
      <c r="B3808" s="2" t="s">
        <v>30</v>
      </c>
      <c r="C3808" s="2" t="s">
        <v>27</v>
      </c>
      <c r="D3808" s="2" t="s">
        <v>16988</v>
      </c>
      <c r="F3808" s="24">
        <v>45260.8979166667</v>
      </c>
      <c r="G3808" s="24">
        <v>45260.8979166667</v>
      </c>
      <c r="I3808" s="24">
        <v>45260.8993055556</v>
      </c>
      <c r="J3808" s="2" t="s">
        <v>16989</v>
      </c>
      <c r="K3808" s="2" t="s">
        <v>16990</v>
      </c>
      <c r="L3808" s="2" t="s">
        <v>22</v>
      </c>
      <c r="N3808" s="2" t="s">
        <v>16991</v>
      </c>
      <c r="O3808" s="2" t="s">
        <v>22</v>
      </c>
      <c r="P3808" s="2" t="s">
        <v>26</v>
      </c>
      <c r="Q3808" s="2" t="s">
        <v>5113</v>
      </c>
      <c r="R3808" s="2" t="s">
        <v>5075</v>
      </c>
      <c r="S3808" s="2" t="s">
        <v>5076</v>
      </c>
      <c r="V3808" s="2" t="s">
        <v>5077</v>
      </c>
      <c r="Y3808" s="2" t="s">
        <v>6439</v>
      </c>
      <c r="AB3808" s="2" t="s">
        <v>6783</v>
      </c>
      <c r="AC3808" s="2" t="s">
        <v>24</v>
      </c>
      <c r="AD3808" s="2" t="s">
        <v>6441</v>
      </c>
      <c r="AH3808" s="2">
        <v>1</v>
      </c>
      <c r="AI3808" s="2">
        <v>1280</v>
      </c>
      <c r="AJ3808" s="2">
        <v>0</v>
      </c>
      <c r="AK3808" s="2">
        <v>0</v>
      </c>
      <c r="AL3808" s="2">
        <v>0</v>
      </c>
      <c r="AM3808" s="2">
        <v>0</v>
      </c>
      <c r="AN3808" s="2">
        <v>1280</v>
      </c>
      <c r="AO3808" s="2">
        <v>1280</v>
      </c>
      <c r="AP3808" s="2">
        <v>0</v>
      </c>
      <c r="AQ3808" s="2">
        <v>1280</v>
      </c>
      <c r="AR3808" s="2">
        <v>0</v>
      </c>
      <c r="AS3808" s="2">
        <v>0</v>
      </c>
      <c r="AT3808" s="2">
        <v>0</v>
      </c>
      <c r="AU3808" s="2">
        <v>0</v>
      </c>
      <c r="AV3808" s="2">
        <v>0</v>
      </c>
      <c r="AW3808" s="2">
        <v>0</v>
      </c>
      <c r="AX3808" s="2">
        <v>0</v>
      </c>
      <c r="AY3808" s="2">
        <v>0</v>
      </c>
      <c r="AZ3808" s="2">
        <v>0</v>
      </c>
      <c r="BA3808" s="2">
        <v>0</v>
      </c>
      <c r="BF3808" s="2">
        <v>7.68</v>
      </c>
      <c r="BG3808" s="2">
        <v>0</v>
      </c>
      <c r="BH3808" s="2">
        <v>1272.32</v>
      </c>
      <c r="BI3808" s="2">
        <v>0</v>
      </c>
      <c r="BJ3808" s="2" t="s">
        <v>5133</v>
      </c>
      <c r="CP3808" s="2" t="s">
        <v>16895</v>
      </c>
      <c r="DP3808" s="2">
        <f>VLOOKUP(C3808,小鹅通crm!$L:$W,12,FALSE)</f>
        <v>0</v>
      </c>
    </row>
    <row r="3809" s="2" customFormat="1" hidden="1" spans="1:62">
      <c r="A3809" s="2">
        <v>3809</v>
      </c>
      <c r="B3809" s="2" t="s">
        <v>16992</v>
      </c>
      <c r="F3809" s="24">
        <v>45260.8986111111</v>
      </c>
      <c r="G3809" s="24">
        <v>45260.8986111111</v>
      </c>
      <c r="I3809" s="24">
        <v>45260.8986111111</v>
      </c>
      <c r="J3809" s="2" t="s">
        <v>16993</v>
      </c>
      <c r="L3809" s="2" t="s">
        <v>16994</v>
      </c>
      <c r="N3809" s="2" t="s">
        <v>16995</v>
      </c>
      <c r="P3809" s="2" t="s">
        <v>26</v>
      </c>
      <c r="Q3809" s="2" t="s">
        <v>5077</v>
      </c>
      <c r="R3809" s="2" t="s">
        <v>5405</v>
      </c>
      <c r="S3809" s="2" t="s">
        <v>5076</v>
      </c>
      <c r="V3809" s="2" t="s">
        <v>5077</v>
      </c>
      <c r="Y3809" s="2" t="s">
        <v>5406</v>
      </c>
      <c r="AB3809" s="2" t="s">
        <v>5407</v>
      </c>
      <c r="AC3809" s="2" t="s">
        <v>5408</v>
      </c>
      <c r="AD3809" s="2" t="s">
        <v>5409</v>
      </c>
      <c r="AH3809" s="2">
        <v>1</v>
      </c>
      <c r="AI3809" s="2">
        <v>9800</v>
      </c>
      <c r="AJ3809" s="2">
        <v>0</v>
      </c>
      <c r="AK3809" s="2">
        <v>0</v>
      </c>
      <c r="AL3809" s="2">
        <v>0</v>
      </c>
      <c r="AM3809" s="2">
        <v>0</v>
      </c>
      <c r="AN3809" s="2">
        <v>9800</v>
      </c>
      <c r="AO3809" s="2">
        <v>9800</v>
      </c>
      <c r="AP3809" s="2">
        <v>0</v>
      </c>
      <c r="AQ3809" s="2">
        <v>9800</v>
      </c>
      <c r="AR3809" s="2">
        <v>0</v>
      </c>
      <c r="AS3809" s="2">
        <v>0</v>
      </c>
      <c r="AT3809" s="2">
        <v>0</v>
      </c>
      <c r="AU3809" s="2">
        <v>0</v>
      </c>
      <c r="AV3809" s="2">
        <v>0</v>
      </c>
      <c r="AW3809" s="2">
        <v>0</v>
      </c>
      <c r="AX3809" s="2">
        <v>0</v>
      </c>
      <c r="AY3809" s="2">
        <v>0</v>
      </c>
      <c r="AZ3809" s="2">
        <v>0</v>
      </c>
      <c r="BA3809" s="2">
        <v>0</v>
      </c>
      <c r="BF3809" s="2">
        <v>0</v>
      </c>
      <c r="BG3809" s="2">
        <v>0</v>
      </c>
      <c r="BH3809" s="2">
        <v>0</v>
      </c>
      <c r="BI3809" s="2">
        <v>0</v>
      </c>
      <c r="BJ3809" s="2" t="s">
        <v>5133</v>
      </c>
    </row>
    <row r="3810" s="2" customFormat="1" hidden="1" spans="1:62">
      <c r="A3810" s="2">
        <v>3810</v>
      </c>
      <c r="B3810" s="2" t="s">
        <v>16996</v>
      </c>
      <c r="F3810" s="24">
        <v>45260.8986111111</v>
      </c>
      <c r="G3810" s="24">
        <v>45260.8986111111</v>
      </c>
      <c r="I3810" s="24">
        <v>45260.8986111111</v>
      </c>
      <c r="J3810" s="2" t="s">
        <v>16997</v>
      </c>
      <c r="L3810" s="2" t="s">
        <v>16998</v>
      </c>
      <c r="N3810" s="2" t="s">
        <v>16999</v>
      </c>
      <c r="P3810" s="2" t="s">
        <v>26</v>
      </c>
      <c r="Q3810" s="2" t="s">
        <v>5077</v>
      </c>
      <c r="R3810" s="2" t="s">
        <v>5405</v>
      </c>
      <c r="S3810" s="2" t="s">
        <v>5076</v>
      </c>
      <c r="V3810" s="2" t="s">
        <v>5077</v>
      </c>
      <c r="Y3810" s="2" t="s">
        <v>5406</v>
      </c>
      <c r="AB3810" s="2" t="s">
        <v>5407</v>
      </c>
      <c r="AC3810" s="2" t="s">
        <v>5408</v>
      </c>
      <c r="AD3810" s="2" t="s">
        <v>5409</v>
      </c>
      <c r="AH3810" s="2">
        <v>1</v>
      </c>
      <c r="AI3810" s="2">
        <v>9800</v>
      </c>
      <c r="AJ3810" s="2">
        <v>0</v>
      </c>
      <c r="AK3810" s="2">
        <v>0</v>
      </c>
      <c r="AL3810" s="2">
        <v>0</v>
      </c>
      <c r="AM3810" s="2">
        <v>0</v>
      </c>
      <c r="AN3810" s="2">
        <v>9800</v>
      </c>
      <c r="AO3810" s="2">
        <v>9800</v>
      </c>
      <c r="AP3810" s="2">
        <v>0</v>
      </c>
      <c r="AQ3810" s="2">
        <v>9800</v>
      </c>
      <c r="AR3810" s="2">
        <v>0</v>
      </c>
      <c r="AS3810" s="2">
        <v>0</v>
      </c>
      <c r="AT3810" s="2">
        <v>0</v>
      </c>
      <c r="AU3810" s="2">
        <v>0</v>
      </c>
      <c r="AV3810" s="2">
        <v>0</v>
      </c>
      <c r="AW3810" s="2">
        <v>0</v>
      </c>
      <c r="AX3810" s="2">
        <v>0</v>
      </c>
      <c r="AY3810" s="2">
        <v>0</v>
      </c>
      <c r="AZ3810" s="2">
        <v>0</v>
      </c>
      <c r="BA3810" s="2">
        <v>0</v>
      </c>
      <c r="BF3810" s="2">
        <v>0</v>
      </c>
      <c r="BG3810" s="2">
        <v>0</v>
      </c>
      <c r="BH3810" s="2">
        <v>0</v>
      </c>
      <c r="BI3810" s="2">
        <v>0</v>
      </c>
      <c r="BJ3810" s="2" t="s">
        <v>5133</v>
      </c>
    </row>
    <row r="3811" s="2" customFormat="1" hidden="1" spans="1:62">
      <c r="A3811" s="2">
        <v>3811</v>
      </c>
      <c r="B3811" s="2" t="s">
        <v>17000</v>
      </c>
      <c r="F3811" s="24">
        <v>45260.8986111111</v>
      </c>
      <c r="G3811" s="24">
        <v>45260.8986111111</v>
      </c>
      <c r="I3811" s="24">
        <v>45260.8986111111</v>
      </c>
      <c r="J3811" s="2" t="s">
        <v>17001</v>
      </c>
      <c r="L3811" s="2" t="s">
        <v>17002</v>
      </c>
      <c r="N3811" s="2" t="s">
        <v>17003</v>
      </c>
      <c r="P3811" s="2" t="s">
        <v>26</v>
      </c>
      <c r="Q3811" s="2" t="s">
        <v>5077</v>
      </c>
      <c r="R3811" s="2" t="s">
        <v>5405</v>
      </c>
      <c r="S3811" s="2" t="s">
        <v>5076</v>
      </c>
      <c r="V3811" s="2" t="s">
        <v>5077</v>
      </c>
      <c r="Y3811" s="2" t="s">
        <v>5406</v>
      </c>
      <c r="AB3811" s="2" t="s">
        <v>5407</v>
      </c>
      <c r="AC3811" s="2" t="s">
        <v>5408</v>
      </c>
      <c r="AD3811" s="2" t="s">
        <v>5409</v>
      </c>
      <c r="AH3811" s="2">
        <v>1</v>
      </c>
      <c r="AI3811" s="2">
        <v>9800</v>
      </c>
      <c r="AJ3811" s="2">
        <v>0</v>
      </c>
      <c r="AK3811" s="2">
        <v>0</v>
      </c>
      <c r="AL3811" s="2">
        <v>0</v>
      </c>
      <c r="AM3811" s="2">
        <v>0</v>
      </c>
      <c r="AN3811" s="2">
        <v>9800</v>
      </c>
      <c r="AO3811" s="2">
        <v>9800</v>
      </c>
      <c r="AP3811" s="2">
        <v>0</v>
      </c>
      <c r="AQ3811" s="2">
        <v>9800</v>
      </c>
      <c r="AR3811" s="2">
        <v>0</v>
      </c>
      <c r="AS3811" s="2">
        <v>0</v>
      </c>
      <c r="AT3811" s="2">
        <v>0</v>
      </c>
      <c r="AU3811" s="2">
        <v>0</v>
      </c>
      <c r="AV3811" s="2">
        <v>0</v>
      </c>
      <c r="AW3811" s="2">
        <v>0</v>
      </c>
      <c r="AX3811" s="2">
        <v>0</v>
      </c>
      <c r="AY3811" s="2">
        <v>0</v>
      </c>
      <c r="AZ3811" s="2">
        <v>0</v>
      </c>
      <c r="BA3811" s="2">
        <v>0</v>
      </c>
      <c r="BF3811" s="2">
        <v>0</v>
      </c>
      <c r="BG3811" s="2">
        <v>0</v>
      </c>
      <c r="BH3811" s="2">
        <v>0</v>
      </c>
      <c r="BI3811" s="2">
        <v>0</v>
      </c>
      <c r="BJ3811" s="2" t="s">
        <v>5133</v>
      </c>
    </row>
    <row r="3812" s="2" customFormat="1" hidden="1" spans="1:62">
      <c r="A3812" s="2">
        <v>3812</v>
      </c>
      <c r="B3812" s="2" t="s">
        <v>17004</v>
      </c>
      <c r="F3812" s="24">
        <v>45260.9006944444</v>
      </c>
      <c r="G3812" s="24">
        <v>45260.9006944444</v>
      </c>
      <c r="I3812" s="24">
        <v>45260.9006944444</v>
      </c>
      <c r="J3812" s="2" t="s">
        <v>17005</v>
      </c>
      <c r="N3812" s="2" t="s">
        <v>17006</v>
      </c>
      <c r="P3812" s="2" t="s">
        <v>26</v>
      </c>
      <c r="Q3812" s="2" t="s">
        <v>5077</v>
      </c>
      <c r="R3812" s="2" t="s">
        <v>5405</v>
      </c>
      <c r="S3812" s="2" t="s">
        <v>5076</v>
      </c>
      <c r="V3812" s="2" t="s">
        <v>5077</v>
      </c>
      <c r="Y3812" s="2" t="s">
        <v>5406</v>
      </c>
      <c r="AB3812" s="2" t="s">
        <v>5407</v>
      </c>
      <c r="AC3812" s="2" t="s">
        <v>5408</v>
      </c>
      <c r="AD3812" s="2" t="s">
        <v>5409</v>
      </c>
      <c r="AH3812" s="2">
        <v>1</v>
      </c>
      <c r="AI3812" s="2">
        <v>9800</v>
      </c>
      <c r="AJ3812" s="2">
        <v>0</v>
      </c>
      <c r="AK3812" s="2">
        <v>0</v>
      </c>
      <c r="AL3812" s="2">
        <v>0</v>
      </c>
      <c r="AM3812" s="2">
        <v>0</v>
      </c>
      <c r="AN3812" s="2">
        <v>9800</v>
      </c>
      <c r="AO3812" s="2">
        <v>9800</v>
      </c>
      <c r="AP3812" s="2">
        <v>0</v>
      </c>
      <c r="AQ3812" s="2">
        <v>9800</v>
      </c>
      <c r="AR3812" s="2">
        <v>0</v>
      </c>
      <c r="AS3812" s="2">
        <v>0</v>
      </c>
      <c r="AT3812" s="2">
        <v>0</v>
      </c>
      <c r="AU3812" s="2">
        <v>0</v>
      </c>
      <c r="AV3812" s="2">
        <v>0</v>
      </c>
      <c r="AW3812" s="2">
        <v>0</v>
      </c>
      <c r="AX3812" s="2">
        <v>0</v>
      </c>
      <c r="AY3812" s="2">
        <v>0</v>
      </c>
      <c r="AZ3812" s="2">
        <v>0</v>
      </c>
      <c r="BA3812" s="2">
        <v>0</v>
      </c>
      <c r="BF3812" s="2">
        <v>0</v>
      </c>
      <c r="BG3812" s="2">
        <v>0</v>
      </c>
      <c r="BH3812" s="2">
        <v>0</v>
      </c>
      <c r="BI3812" s="2">
        <v>0</v>
      </c>
      <c r="BJ3812" s="2" t="s">
        <v>5133</v>
      </c>
    </row>
    <row r="3813" s="2" customFormat="1" hidden="1" spans="1:62">
      <c r="A3813" s="2">
        <v>3813</v>
      </c>
      <c r="B3813" s="2" t="s">
        <v>17007</v>
      </c>
      <c r="F3813" s="24">
        <v>45260.9569444444</v>
      </c>
      <c r="G3813" s="24">
        <v>45260.9569444444</v>
      </c>
      <c r="I3813" s="24">
        <v>45260.9569444444</v>
      </c>
      <c r="J3813" s="2" t="s">
        <v>17008</v>
      </c>
      <c r="N3813" s="2" t="s">
        <v>17009</v>
      </c>
      <c r="P3813" s="2" t="s">
        <v>26</v>
      </c>
      <c r="Q3813" s="2" t="s">
        <v>5077</v>
      </c>
      <c r="R3813" s="2" t="s">
        <v>5405</v>
      </c>
      <c r="S3813" s="2" t="s">
        <v>5076</v>
      </c>
      <c r="V3813" s="2" t="s">
        <v>5077</v>
      </c>
      <c r="Y3813" s="2" t="s">
        <v>5406</v>
      </c>
      <c r="AB3813" s="2" t="s">
        <v>5407</v>
      </c>
      <c r="AC3813" s="2" t="s">
        <v>5408</v>
      </c>
      <c r="AD3813" s="2" t="s">
        <v>5409</v>
      </c>
      <c r="AH3813" s="2">
        <v>1</v>
      </c>
      <c r="AI3813" s="2">
        <v>9800</v>
      </c>
      <c r="AJ3813" s="2">
        <v>0</v>
      </c>
      <c r="AK3813" s="2">
        <v>0</v>
      </c>
      <c r="AL3813" s="2">
        <v>0</v>
      </c>
      <c r="AM3813" s="2">
        <v>0</v>
      </c>
      <c r="AN3813" s="2">
        <v>9800</v>
      </c>
      <c r="AO3813" s="2">
        <v>9800</v>
      </c>
      <c r="AP3813" s="2">
        <v>0</v>
      </c>
      <c r="AQ3813" s="2">
        <v>9800</v>
      </c>
      <c r="AR3813" s="2">
        <v>0</v>
      </c>
      <c r="AS3813" s="2">
        <v>0</v>
      </c>
      <c r="AT3813" s="2">
        <v>0</v>
      </c>
      <c r="AU3813" s="2">
        <v>0</v>
      </c>
      <c r="AV3813" s="2">
        <v>0</v>
      </c>
      <c r="AW3813" s="2">
        <v>0</v>
      </c>
      <c r="AX3813" s="2">
        <v>0</v>
      </c>
      <c r="AY3813" s="2">
        <v>0</v>
      </c>
      <c r="AZ3813" s="2">
        <v>0</v>
      </c>
      <c r="BA3813" s="2">
        <v>0</v>
      </c>
      <c r="BF3813" s="2">
        <v>0</v>
      </c>
      <c r="BG3813" s="2">
        <v>0</v>
      </c>
      <c r="BH3813" s="2">
        <v>0</v>
      </c>
      <c r="BI3813" s="2">
        <v>0</v>
      </c>
      <c r="BJ3813" s="2" t="s">
        <v>5133</v>
      </c>
    </row>
    <row r="3814" s="2" customFormat="1" hidden="1" spans="1:97">
      <c r="A3814" s="2">
        <v>3814</v>
      </c>
      <c r="B3814" s="2" t="s">
        <v>2165</v>
      </c>
      <c r="C3814" s="2" t="s">
        <v>17010</v>
      </c>
      <c r="D3814" s="2" t="s">
        <v>17011</v>
      </c>
      <c r="F3814" s="24">
        <v>45243.8902777778</v>
      </c>
      <c r="G3814" s="24">
        <v>45243.8902777778</v>
      </c>
      <c r="I3814" s="24">
        <v>45261.6909722222</v>
      </c>
      <c r="J3814" s="2" t="s">
        <v>17012</v>
      </c>
      <c r="L3814" s="2" t="s">
        <v>2162</v>
      </c>
      <c r="N3814" s="2" t="s">
        <v>17013</v>
      </c>
      <c r="P3814" s="2" t="s">
        <v>26</v>
      </c>
      <c r="Q3814" s="2" t="s">
        <v>5074</v>
      </c>
      <c r="R3814" s="2" t="s">
        <v>5075</v>
      </c>
      <c r="S3814" s="2" t="s">
        <v>5076</v>
      </c>
      <c r="V3814" s="2" t="s">
        <v>5077</v>
      </c>
      <c r="W3814" s="2" t="s">
        <v>8247</v>
      </c>
      <c r="Y3814" s="2" t="s">
        <v>5078</v>
      </c>
      <c r="AB3814" s="2" t="s">
        <v>7030</v>
      </c>
      <c r="AC3814" s="2" t="s">
        <v>7031</v>
      </c>
      <c r="AD3814" s="2" t="s">
        <v>5409</v>
      </c>
      <c r="AH3814" s="2">
        <v>1</v>
      </c>
      <c r="AI3814" s="2">
        <v>199</v>
      </c>
      <c r="AJ3814" s="2">
        <v>200</v>
      </c>
      <c r="AK3814" s="2">
        <v>0</v>
      </c>
      <c r="AL3814" s="2">
        <v>0</v>
      </c>
      <c r="AM3814" s="2">
        <v>0</v>
      </c>
      <c r="AN3814" s="2">
        <v>199</v>
      </c>
      <c r="AO3814" s="2">
        <v>199</v>
      </c>
      <c r="AP3814" s="2">
        <v>0</v>
      </c>
      <c r="AQ3814" s="2">
        <v>399</v>
      </c>
      <c r="AR3814" s="2">
        <v>0</v>
      </c>
      <c r="AS3814" s="2">
        <v>0</v>
      </c>
      <c r="AT3814" s="2">
        <v>0</v>
      </c>
      <c r="AU3814" s="2">
        <v>0</v>
      </c>
      <c r="AV3814" s="2">
        <v>0</v>
      </c>
      <c r="AW3814" s="2">
        <v>0</v>
      </c>
      <c r="AX3814" s="2">
        <v>0</v>
      </c>
      <c r="AY3814" s="2">
        <v>0</v>
      </c>
      <c r="AZ3814" s="2">
        <v>0</v>
      </c>
      <c r="BA3814" s="2">
        <v>0</v>
      </c>
      <c r="BF3814" s="2">
        <v>0</v>
      </c>
      <c r="BG3814" s="2">
        <v>0</v>
      </c>
      <c r="BH3814" s="2">
        <v>0</v>
      </c>
      <c r="BI3814" s="2">
        <v>0</v>
      </c>
      <c r="BJ3814" s="2" t="s">
        <v>5133</v>
      </c>
      <c r="BM3814" s="2" t="s">
        <v>17013</v>
      </c>
      <c r="CS3814" s="2" t="s">
        <v>5086</v>
      </c>
    </row>
    <row r="3815" s="2" customFormat="1" hidden="1" spans="1:62">
      <c r="A3815" s="2">
        <v>3815</v>
      </c>
      <c r="B3815" s="2" t="s">
        <v>17014</v>
      </c>
      <c r="F3815" s="24">
        <v>45261.1041666667</v>
      </c>
      <c r="G3815" s="24">
        <v>45261.1041666667</v>
      </c>
      <c r="I3815" s="24">
        <v>45261.1041666667</v>
      </c>
      <c r="J3815" s="2" t="s">
        <v>17015</v>
      </c>
      <c r="N3815" s="2" t="s">
        <v>17016</v>
      </c>
      <c r="P3815" s="2" t="s">
        <v>26</v>
      </c>
      <c r="Q3815" s="2" t="s">
        <v>5077</v>
      </c>
      <c r="R3815" s="2" t="s">
        <v>5405</v>
      </c>
      <c r="S3815" s="2" t="s">
        <v>5076</v>
      </c>
      <c r="V3815" s="2" t="s">
        <v>5077</v>
      </c>
      <c r="Y3815" s="2" t="s">
        <v>5406</v>
      </c>
      <c r="AB3815" s="2" t="s">
        <v>5407</v>
      </c>
      <c r="AC3815" s="2" t="s">
        <v>5408</v>
      </c>
      <c r="AD3815" s="2" t="s">
        <v>5409</v>
      </c>
      <c r="AH3815" s="2">
        <v>1</v>
      </c>
      <c r="AI3815" s="2">
        <v>9800</v>
      </c>
      <c r="AJ3815" s="2">
        <v>0</v>
      </c>
      <c r="AK3815" s="2">
        <v>0</v>
      </c>
      <c r="AL3815" s="2">
        <v>0</v>
      </c>
      <c r="AM3815" s="2">
        <v>0</v>
      </c>
      <c r="AN3815" s="2">
        <v>9800</v>
      </c>
      <c r="AO3815" s="2">
        <v>9800</v>
      </c>
      <c r="AP3815" s="2">
        <v>0</v>
      </c>
      <c r="AQ3815" s="2">
        <v>9800</v>
      </c>
      <c r="AR3815" s="2">
        <v>0</v>
      </c>
      <c r="AS3815" s="2">
        <v>0</v>
      </c>
      <c r="AT3815" s="2">
        <v>0</v>
      </c>
      <c r="AU3815" s="2">
        <v>0</v>
      </c>
      <c r="AV3815" s="2">
        <v>0</v>
      </c>
      <c r="AW3815" s="2">
        <v>0</v>
      </c>
      <c r="AX3815" s="2">
        <v>0</v>
      </c>
      <c r="AY3815" s="2">
        <v>0</v>
      </c>
      <c r="AZ3815" s="2">
        <v>0</v>
      </c>
      <c r="BA3815" s="2">
        <v>0</v>
      </c>
      <c r="BF3815" s="2">
        <v>0</v>
      </c>
      <c r="BG3815" s="2">
        <v>0</v>
      </c>
      <c r="BH3815" s="2">
        <v>0</v>
      </c>
      <c r="BI3815" s="2">
        <v>0</v>
      </c>
      <c r="BJ3815" s="2" t="s">
        <v>5133</v>
      </c>
    </row>
    <row r="3816" s="2" customFormat="1" hidden="1" spans="1:62">
      <c r="A3816" s="2">
        <v>3816</v>
      </c>
      <c r="B3816" s="2" t="s">
        <v>17017</v>
      </c>
      <c r="F3816" s="24">
        <v>45261.1041666667</v>
      </c>
      <c r="G3816" s="24">
        <v>45261.1041666667</v>
      </c>
      <c r="I3816" s="24">
        <v>45261.1041666667</v>
      </c>
      <c r="J3816" s="2" t="s">
        <v>17015</v>
      </c>
      <c r="N3816" s="2" t="s">
        <v>17016</v>
      </c>
      <c r="P3816" s="2" t="s">
        <v>26</v>
      </c>
      <c r="Q3816" s="2" t="s">
        <v>5077</v>
      </c>
      <c r="R3816" s="2" t="s">
        <v>5405</v>
      </c>
      <c r="S3816" s="2" t="s">
        <v>5076</v>
      </c>
      <c r="V3816" s="2" t="s">
        <v>5077</v>
      </c>
      <c r="Y3816" s="2" t="s">
        <v>5406</v>
      </c>
      <c r="AB3816" s="2" t="s">
        <v>5411</v>
      </c>
      <c r="AC3816" s="2" t="s">
        <v>5412</v>
      </c>
      <c r="AD3816" s="2" t="s">
        <v>5409</v>
      </c>
      <c r="AH3816" s="2">
        <v>1</v>
      </c>
      <c r="AI3816" s="2">
        <v>699</v>
      </c>
      <c r="AJ3816" s="2">
        <v>0</v>
      </c>
      <c r="AK3816" s="2">
        <v>0</v>
      </c>
      <c r="AL3816" s="2">
        <v>0</v>
      </c>
      <c r="AM3816" s="2">
        <v>0</v>
      </c>
      <c r="AN3816" s="2">
        <v>699</v>
      </c>
      <c r="AO3816" s="2">
        <v>699</v>
      </c>
      <c r="AP3816" s="2">
        <v>0</v>
      </c>
      <c r="AQ3816" s="2">
        <v>699</v>
      </c>
      <c r="AR3816" s="2">
        <v>0</v>
      </c>
      <c r="AS3816" s="2">
        <v>0</v>
      </c>
      <c r="AT3816" s="2">
        <v>0</v>
      </c>
      <c r="AU3816" s="2">
        <v>0</v>
      </c>
      <c r="AV3816" s="2">
        <v>0</v>
      </c>
      <c r="AW3816" s="2">
        <v>0</v>
      </c>
      <c r="AX3816" s="2">
        <v>0</v>
      </c>
      <c r="AY3816" s="2">
        <v>0</v>
      </c>
      <c r="AZ3816" s="2">
        <v>0</v>
      </c>
      <c r="BA3816" s="2">
        <v>0</v>
      </c>
      <c r="BF3816" s="2">
        <v>0</v>
      </c>
      <c r="BG3816" s="2">
        <v>0</v>
      </c>
      <c r="BH3816" s="2">
        <v>0</v>
      </c>
      <c r="BI3816" s="2">
        <v>0</v>
      </c>
      <c r="BJ3816" s="2" t="s">
        <v>5133</v>
      </c>
    </row>
    <row r="3817" s="2" customFormat="1" hidden="1" spans="1:62">
      <c r="A3817" s="2">
        <v>3817</v>
      </c>
      <c r="B3817" s="2" t="s">
        <v>17018</v>
      </c>
      <c r="F3817" s="24">
        <v>45261.1041666667</v>
      </c>
      <c r="G3817" s="24">
        <v>45261.1041666667</v>
      </c>
      <c r="I3817" s="24">
        <v>45261.1041666667</v>
      </c>
      <c r="J3817" s="2" t="s">
        <v>17019</v>
      </c>
      <c r="N3817" s="2" t="s">
        <v>17020</v>
      </c>
      <c r="P3817" s="2" t="s">
        <v>26</v>
      </c>
      <c r="Q3817" s="2" t="s">
        <v>5077</v>
      </c>
      <c r="R3817" s="2" t="s">
        <v>5405</v>
      </c>
      <c r="S3817" s="2" t="s">
        <v>5076</v>
      </c>
      <c r="V3817" s="2" t="s">
        <v>5077</v>
      </c>
      <c r="Y3817" s="2" t="s">
        <v>5406</v>
      </c>
      <c r="AB3817" s="2" t="s">
        <v>5407</v>
      </c>
      <c r="AC3817" s="2" t="s">
        <v>5408</v>
      </c>
      <c r="AD3817" s="2" t="s">
        <v>5409</v>
      </c>
      <c r="AH3817" s="2">
        <v>1</v>
      </c>
      <c r="AI3817" s="2">
        <v>9800</v>
      </c>
      <c r="AJ3817" s="2">
        <v>0</v>
      </c>
      <c r="AK3817" s="2">
        <v>0</v>
      </c>
      <c r="AL3817" s="2">
        <v>0</v>
      </c>
      <c r="AM3817" s="2">
        <v>0</v>
      </c>
      <c r="AN3817" s="2">
        <v>9800</v>
      </c>
      <c r="AO3817" s="2">
        <v>9800</v>
      </c>
      <c r="AP3817" s="2">
        <v>0</v>
      </c>
      <c r="AQ3817" s="2">
        <v>9800</v>
      </c>
      <c r="AR3817" s="2">
        <v>0</v>
      </c>
      <c r="AS3817" s="2">
        <v>0</v>
      </c>
      <c r="AT3817" s="2">
        <v>0</v>
      </c>
      <c r="AU3817" s="2">
        <v>0</v>
      </c>
      <c r="AV3817" s="2">
        <v>0</v>
      </c>
      <c r="AW3817" s="2">
        <v>0</v>
      </c>
      <c r="AX3817" s="2">
        <v>0</v>
      </c>
      <c r="AY3817" s="2">
        <v>0</v>
      </c>
      <c r="AZ3817" s="2">
        <v>0</v>
      </c>
      <c r="BA3817" s="2">
        <v>0</v>
      </c>
      <c r="BF3817" s="2">
        <v>0</v>
      </c>
      <c r="BG3817" s="2">
        <v>0</v>
      </c>
      <c r="BH3817" s="2">
        <v>0</v>
      </c>
      <c r="BI3817" s="2">
        <v>0</v>
      </c>
      <c r="BJ3817" s="2" t="s">
        <v>5133</v>
      </c>
    </row>
    <row r="3818" s="2" customFormat="1" hidden="1" spans="1:62">
      <c r="A3818" s="2">
        <v>3818</v>
      </c>
      <c r="B3818" s="2" t="s">
        <v>17021</v>
      </c>
      <c r="F3818" s="24">
        <v>45261.1041666667</v>
      </c>
      <c r="G3818" s="24">
        <v>45261.1041666667</v>
      </c>
      <c r="I3818" s="24">
        <v>45261.1041666667</v>
      </c>
      <c r="J3818" s="2" t="s">
        <v>17019</v>
      </c>
      <c r="N3818" s="2" t="s">
        <v>17020</v>
      </c>
      <c r="P3818" s="2" t="s">
        <v>26</v>
      </c>
      <c r="Q3818" s="2" t="s">
        <v>5077</v>
      </c>
      <c r="R3818" s="2" t="s">
        <v>5405</v>
      </c>
      <c r="S3818" s="2" t="s">
        <v>5076</v>
      </c>
      <c r="V3818" s="2" t="s">
        <v>5077</v>
      </c>
      <c r="Y3818" s="2" t="s">
        <v>5406</v>
      </c>
      <c r="AB3818" s="2" t="s">
        <v>5411</v>
      </c>
      <c r="AC3818" s="2" t="s">
        <v>5412</v>
      </c>
      <c r="AD3818" s="2" t="s">
        <v>5409</v>
      </c>
      <c r="AH3818" s="2">
        <v>1</v>
      </c>
      <c r="AI3818" s="2">
        <v>699</v>
      </c>
      <c r="AJ3818" s="2">
        <v>0</v>
      </c>
      <c r="AK3818" s="2">
        <v>0</v>
      </c>
      <c r="AL3818" s="2">
        <v>0</v>
      </c>
      <c r="AM3818" s="2">
        <v>0</v>
      </c>
      <c r="AN3818" s="2">
        <v>699</v>
      </c>
      <c r="AO3818" s="2">
        <v>699</v>
      </c>
      <c r="AP3818" s="2">
        <v>0</v>
      </c>
      <c r="AQ3818" s="2">
        <v>699</v>
      </c>
      <c r="AR3818" s="2">
        <v>0</v>
      </c>
      <c r="AS3818" s="2">
        <v>0</v>
      </c>
      <c r="AT3818" s="2">
        <v>0</v>
      </c>
      <c r="AU3818" s="2">
        <v>0</v>
      </c>
      <c r="AV3818" s="2">
        <v>0</v>
      </c>
      <c r="AW3818" s="2">
        <v>0</v>
      </c>
      <c r="AX3818" s="2">
        <v>0</v>
      </c>
      <c r="AY3818" s="2">
        <v>0</v>
      </c>
      <c r="AZ3818" s="2">
        <v>0</v>
      </c>
      <c r="BA3818" s="2">
        <v>0</v>
      </c>
      <c r="BF3818" s="2">
        <v>0</v>
      </c>
      <c r="BG3818" s="2">
        <v>0</v>
      </c>
      <c r="BH3818" s="2">
        <v>0</v>
      </c>
      <c r="BI3818" s="2">
        <v>0</v>
      </c>
      <c r="BJ3818" s="2" t="s">
        <v>5133</v>
      </c>
    </row>
    <row r="3819" s="2" customFormat="1" hidden="1" spans="1:62">
      <c r="A3819" s="2">
        <v>3819</v>
      </c>
      <c r="B3819" s="2" t="s">
        <v>17022</v>
      </c>
      <c r="F3819" s="24">
        <v>45261.1041666667</v>
      </c>
      <c r="G3819" s="24">
        <v>45261.1041666667</v>
      </c>
      <c r="I3819" s="24">
        <v>45261.1041666667</v>
      </c>
      <c r="J3819" s="2" t="s">
        <v>17023</v>
      </c>
      <c r="K3819" s="2" t="s">
        <v>17024</v>
      </c>
      <c r="L3819" s="2" t="s">
        <v>17025</v>
      </c>
      <c r="N3819" s="2" t="s">
        <v>17026</v>
      </c>
      <c r="O3819" s="2" t="s">
        <v>17025</v>
      </c>
      <c r="P3819" s="2" t="s">
        <v>26</v>
      </c>
      <c r="Q3819" s="2" t="s">
        <v>5077</v>
      </c>
      <c r="R3819" s="2" t="s">
        <v>5405</v>
      </c>
      <c r="S3819" s="2" t="s">
        <v>5076</v>
      </c>
      <c r="V3819" s="2" t="s">
        <v>5077</v>
      </c>
      <c r="Y3819" s="2" t="s">
        <v>5406</v>
      </c>
      <c r="AB3819" s="2" t="s">
        <v>5407</v>
      </c>
      <c r="AC3819" s="2" t="s">
        <v>5408</v>
      </c>
      <c r="AD3819" s="2" t="s">
        <v>5409</v>
      </c>
      <c r="AH3819" s="2">
        <v>1</v>
      </c>
      <c r="AI3819" s="2">
        <v>9800</v>
      </c>
      <c r="AJ3819" s="2">
        <v>0</v>
      </c>
      <c r="AK3819" s="2">
        <v>0</v>
      </c>
      <c r="AL3819" s="2">
        <v>0</v>
      </c>
      <c r="AM3819" s="2">
        <v>0</v>
      </c>
      <c r="AN3819" s="2">
        <v>9800</v>
      </c>
      <c r="AO3819" s="2">
        <v>9800</v>
      </c>
      <c r="AP3819" s="2">
        <v>0</v>
      </c>
      <c r="AQ3819" s="2">
        <v>9800</v>
      </c>
      <c r="AR3819" s="2">
        <v>0</v>
      </c>
      <c r="AS3819" s="2">
        <v>0</v>
      </c>
      <c r="AT3819" s="2">
        <v>0</v>
      </c>
      <c r="AU3819" s="2">
        <v>0</v>
      </c>
      <c r="AV3819" s="2">
        <v>0</v>
      </c>
      <c r="AW3819" s="2">
        <v>0</v>
      </c>
      <c r="AX3819" s="2">
        <v>0</v>
      </c>
      <c r="AY3819" s="2">
        <v>0</v>
      </c>
      <c r="AZ3819" s="2">
        <v>0</v>
      </c>
      <c r="BA3819" s="2">
        <v>0</v>
      </c>
      <c r="BF3819" s="2">
        <v>0</v>
      </c>
      <c r="BG3819" s="2">
        <v>0</v>
      </c>
      <c r="BH3819" s="2">
        <v>0</v>
      </c>
      <c r="BI3819" s="2">
        <v>0</v>
      </c>
      <c r="BJ3819" s="2" t="s">
        <v>5133</v>
      </c>
    </row>
    <row r="3820" s="2" customFormat="1" hidden="1" spans="1:62">
      <c r="A3820" s="2">
        <v>3820</v>
      </c>
      <c r="B3820" s="2" t="s">
        <v>17027</v>
      </c>
      <c r="F3820" s="24">
        <v>45261.1041666667</v>
      </c>
      <c r="G3820" s="24">
        <v>45261.1041666667</v>
      </c>
      <c r="I3820" s="24">
        <v>45261.1041666667</v>
      </c>
      <c r="J3820" s="2" t="s">
        <v>17023</v>
      </c>
      <c r="K3820" s="2" t="s">
        <v>17024</v>
      </c>
      <c r="L3820" s="2" t="s">
        <v>17025</v>
      </c>
      <c r="N3820" s="2" t="s">
        <v>17026</v>
      </c>
      <c r="O3820" s="2" t="s">
        <v>17025</v>
      </c>
      <c r="P3820" s="2" t="s">
        <v>26</v>
      </c>
      <c r="Q3820" s="2" t="s">
        <v>5077</v>
      </c>
      <c r="R3820" s="2" t="s">
        <v>5405</v>
      </c>
      <c r="S3820" s="2" t="s">
        <v>5076</v>
      </c>
      <c r="V3820" s="2" t="s">
        <v>5077</v>
      </c>
      <c r="Y3820" s="2" t="s">
        <v>5406</v>
      </c>
      <c r="AB3820" s="2" t="s">
        <v>5411</v>
      </c>
      <c r="AC3820" s="2" t="s">
        <v>5412</v>
      </c>
      <c r="AD3820" s="2" t="s">
        <v>5409</v>
      </c>
      <c r="AH3820" s="2">
        <v>1</v>
      </c>
      <c r="AI3820" s="2">
        <v>699</v>
      </c>
      <c r="AJ3820" s="2">
        <v>0</v>
      </c>
      <c r="AK3820" s="2">
        <v>0</v>
      </c>
      <c r="AL3820" s="2">
        <v>0</v>
      </c>
      <c r="AM3820" s="2">
        <v>0</v>
      </c>
      <c r="AN3820" s="2">
        <v>699</v>
      </c>
      <c r="AO3820" s="2">
        <v>699</v>
      </c>
      <c r="AP3820" s="2">
        <v>0</v>
      </c>
      <c r="AQ3820" s="2">
        <v>699</v>
      </c>
      <c r="AR3820" s="2">
        <v>0</v>
      </c>
      <c r="AS3820" s="2">
        <v>0</v>
      </c>
      <c r="AT3820" s="2">
        <v>0</v>
      </c>
      <c r="AU3820" s="2">
        <v>0</v>
      </c>
      <c r="AV3820" s="2">
        <v>0</v>
      </c>
      <c r="AW3820" s="2">
        <v>0</v>
      </c>
      <c r="AX3820" s="2">
        <v>0</v>
      </c>
      <c r="AY3820" s="2">
        <v>0</v>
      </c>
      <c r="AZ3820" s="2">
        <v>0</v>
      </c>
      <c r="BA3820" s="2">
        <v>0</v>
      </c>
      <c r="BF3820" s="2">
        <v>0</v>
      </c>
      <c r="BG3820" s="2">
        <v>0</v>
      </c>
      <c r="BH3820" s="2">
        <v>0</v>
      </c>
      <c r="BI3820" s="2">
        <v>0</v>
      </c>
      <c r="BJ3820" s="2" t="s">
        <v>5133</v>
      </c>
    </row>
    <row r="3821" s="2" customFormat="1" hidden="1" spans="1:62">
      <c r="A3821" s="2">
        <v>3821</v>
      </c>
      <c r="B3821" s="2" t="s">
        <v>17028</v>
      </c>
      <c r="F3821" s="24">
        <v>45261.1041666667</v>
      </c>
      <c r="G3821" s="24">
        <v>45261.1041666667</v>
      </c>
      <c r="I3821" s="24">
        <v>45261.1041666667</v>
      </c>
      <c r="J3821" s="2" t="s">
        <v>17029</v>
      </c>
      <c r="K3821" s="2" t="s">
        <v>17030</v>
      </c>
      <c r="L3821" s="2" t="s">
        <v>17031</v>
      </c>
      <c r="N3821" s="2" t="s">
        <v>17032</v>
      </c>
      <c r="O3821" s="2" t="s">
        <v>17031</v>
      </c>
      <c r="P3821" s="2" t="s">
        <v>26</v>
      </c>
      <c r="Q3821" s="2" t="s">
        <v>5077</v>
      </c>
      <c r="R3821" s="2" t="s">
        <v>5405</v>
      </c>
      <c r="S3821" s="2" t="s">
        <v>5076</v>
      </c>
      <c r="V3821" s="2" t="s">
        <v>5077</v>
      </c>
      <c r="Y3821" s="2" t="s">
        <v>5406</v>
      </c>
      <c r="AB3821" s="2" t="s">
        <v>5407</v>
      </c>
      <c r="AC3821" s="2" t="s">
        <v>5408</v>
      </c>
      <c r="AD3821" s="2" t="s">
        <v>5409</v>
      </c>
      <c r="AH3821" s="2">
        <v>1</v>
      </c>
      <c r="AI3821" s="2">
        <v>9800</v>
      </c>
      <c r="AJ3821" s="2">
        <v>0</v>
      </c>
      <c r="AK3821" s="2">
        <v>0</v>
      </c>
      <c r="AL3821" s="2">
        <v>0</v>
      </c>
      <c r="AM3821" s="2">
        <v>0</v>
      </c>
      <c r="AN3821" s="2">
        <v>9800</v>
      </c>
      <c r="AO3821" s="2">
        <v>9800</v>
      </c>
      <c r="AP3821" s="2">
        <v>0</v>
      </c>
      <c r="AQ3821" s="2">
        <v>9800</v>
      </c>
      <c r="AR3821" s="2">
        <v>0</v>
      </c>
      <c r="AS3821" s="2">
        <v>0</v>
      </c>
      <c r="AT3821" s="2">
        <v>0</v>
      </c>
      <c r="AU3821" s="2">
        <v>0</v>
      </c>
      <c r="AV3821" s="2">
        <v>0</v>
      </c>
      <c r="AW3821" s="2">
        <v>0</v>
      </c>
      <c r="AX3821" s="2">
        <v>0</v>
      </c>
      <c r="AY3821" s="2">
        <v>0</v>
      </c>
      <c r="AZ3821" s="2">
        <v>0</v>
      </c>
      <c r="BA3821" s="2">
        <v>0</v>
      </c>
      <c r="BF3821" s="2">
        <v>0</v>
      </c>
      <c r="BG3821" s="2">
        <v>0</v>
      </c>
      <c r="BH3821" s="2">
        <v>0</v>
      </c>
      <c r="BI3821" s="2">
        <v>0</v>
      </c>
      <c r="BJ3821" s="2" t="s">
        <v>5133</v>
      </c>
    </row>
    <row r="3822" s="2" customFormat="1" hidden="1" spans="1:62">
      <c r="A3822" s="2">
        <v>3822</v>
      </c>
      <c r="B3822" s="2" t="s">
        <v>17033</v>
      </c>
      <c r="F3822" s="24">
        <v>45261.1041666667</v>
      </c>
      <c r="G3822" s="24">
        <v>45261.1041666667</v>
      </c>
      <c r="I3822" s="24">
        <v>45261.1041666667</v>
      </c>
      <c r="J3822" s="2" t="s">
        <v>17029</v>
      </c>
      <c r="K3822" s="2" t="s">
        <v>17030</v>
      </c>
      <c r="L3822" s="2" t="s">
        <v>17031</v>
      </c>
      <c r="N3822" s="2" t="s">
        <v>17032</v>
      </c>
      <c r="O3822" s="2" t="s">
        <v>17031</v>
      </c>
      <c r="P3822" s="2" t="s">
        <v>26</v>
      </c>
      <c r="Q3822" s="2" t="s">
        <v>5077</v>
      </c>
      <c r="R3822" s="2" t="s">
        <v>5405</v>
      </c>
      <c r="S3822" s="2" t="s">
        <v>5076</v>
      </c>
      <c r="V3822" s="2" t="s">
        <v>5077</v>
      </c>
      <c r="Y3822" s="2" t="s">
        <v>5406</v>
      </c>
      <c r="AB3822" s="2" t="s">
        <v>5411</v>
      </c>
      <c r="AC3822" s="2" t="s">
        <v>5412</v>
      </c>
      <c r="AD3822" s="2" t="s">
        <v>5409</v>
      </c>
      <c r="AH3822" s="2">
        <v>1</v>
      </c>
      <c r="AI3822" s="2">
        <v>699</v>
      </c>
      <c r="AJ3822" s="2">
        <v>0</v>
      </c>
      <c r="AK3822" s="2">
        <v>0</v>
      </c>
      <c r="AL3822" s="2">
        <v>0</v>
      </c>
      <c r="AM3822" s="2">
        <v>0</v>
      </c>
      <c r="AN3822" s="2">
        <v>699</v>
      </c>
      <c r="AO3822" s="2">
        <v>699</v>
      </c>
      <c r="AP3822" s="2">
        <v>0</v>
      </c>
      <c r="AQ3822" s="2">
        <v>699</v>
      </c>
      <c r="AR3822" s="2">
        <v>0</v>
      </c>
      <c r="AS3822" s="2">
        <v>0</v>
      </c>
      <c r="AT3822" s="2">
        <v>0</v>
      </c>
      <c r="AU3822" s="2">
        <v>0</v>
      </c>
      <c r="AV3822" s="2">
        <v>0</v>
      </c>
      <c r="AW3822" s="2">
        <v>0</v>
      </c>
      <c r="AX3822" s="2">
        <v>0</v>
      </c>
      <c r="AY3822" s="2">
        <v>0</v>
      </c>
      <c r="AZ3822" s="2">
        <v>0</v>
      </c>
      <c r="BA3822" s="2">
        <v>0</v>
      </c>
      <c r="BF3822" s="2">
        <v>0</v>
      </c>
      <c r="BG3822" s="2">
        <v>0</v>
      </c>
      <c r="BH3822" s="2">
        <v>0</v>
      </c>
      <c r="BI3822" s="2">
        <v>0</v>
      </c>
      <c r="BJ3822" s="2" t="s">
        <v>5133</v>
      </c>
    </row>
    <row r="3823" s="2" customFormat="1" hidden="1" spans="1:62">
      <c r="A3823" s="2">
        <v>3823</v>
      </c>
      <c r="B3823" s="2" t="s">
        <v>17034</v>
      </c>
      <c r="F3823" s="24">
        <v>45261.1041666667</v>
      </c>
      <c r="G3823" s="24">
        <v>45261.1041666667</v>
      </c>
      <c r="I3823" s="24">
        <v>45261.1041666667</v>
      </c>
      <c r="J3823" s="2" t="s">
        <v>17035</v>
      </c>
      <c r="N3823" s="2" t="s">
        <v>17036</v>
      </c>
      <c r="P3823" s="2" t="s">
        <v>26</v>
      </c>
      <c r="Q3823" s="2" t="s">
        <v>5077</v>
      </c>
      <c r="R3823" s="2" t="s">
        <v>5405</v>
      </c>
      <c r="S3823" s="2" t="s">
        <v>5076</v>
      </c>
      <c r="V3823" s="2" t="s">
        <v>5077</v>
      </c>
      <c r="Y3823" s="2" t="s">
        <v>5406</v>
      </c>
      <c r="AB3823" s="2" t="s">
        <v>5407</v>
      </c>
      <c r="AC3823" s="2" t="s">
        <v>5408</v>
      </c>
      <c r="AD3823" s="2" t="s">
        <v>5409</v>
      </c>
      <c r="AH3823" s="2">
        <v>1</v>
      </c>
      <c r="AI3823" s="2">
        <v>9800</v>
      </c>
      <c r="AJ3823" s="2">
        <v>0</v>
      </c>
      <c r="AK3823" s="2">
        <v>0</v>
      </c>
      <c r="AL3823" s="2">
        <v>0</v>
      </c>
      <c r="AM3823" s="2">
        <v>0</v>
      </c>
      <c r="AN3823" s="2">
        <v>9800</v>
      </c>
      <c r="AO3823" s="2">
        <v>9800</v>
      </c>
      <c r="AP3823" s="2">
        <v>0</v>
      </c>
      <c r="AQ3823" s="2">
        <v>9800</v>
      </c>
      <c r="AR3823" s="2">
        <v>0</v>
      </c>
      <c r="AS3823" s="2">
        <v>0</v>
      </c>
      <c r="AT3823" s="2">
        <v>0</v>
      </c>
      <c r="AU3823" s="2">
        <v>0</v>
      </c>
      <c r="AV3823" s="2">
        <v>0</v>
      </c>
      <c r="AW3823" s="2">
        <v>0</v>
      </c>
      <c r="AX3823" s="2">
        <v>0</v>
      </c>
      <c r="AY3823" s="2">
        <v>0</v>
      </c>
      <c r="AZ3823" s="2">
        <v>0</v>
      </c>
      <c r="BA3823" s="2">
        <v>0</v>
      </c>
      <c r="BF3823" s="2">
        <v>0</v>
      </c>
      <c r="BG3823" s="2">
        <v>0</v>
      </c>
      <c r="BH3823" s="2">
        <v>0</v>
      </c>
      <c r="BI3823" s="2">
        <v>0</v>
      </c>
      <c r="BJ3823" s="2" t="s">
        <v>5133</v>
      </c>
    </row>
    <row r="3824" s="2" customFormat="1" hidden="1" spans="1:62">
      <c r="A3824" s="2">
        <v>3824</v>
      </c>
      <c r="B3824" s="2" t="s">
        <v>17037</v>
      </c>
      <c r="F3824" s="24">
        <v>45261.1041666667</v>
      </c>
      <c r="G3824" s="24">
        <v>45261.1041666667</v>
      </c>
      <c r="I3824" s="24">
        <v>45261.1041666667</v>
      </c>
      <c r="J3824" s="2" t="s">
        <v>17035</v>
      </c>
      <c r="N3824" s="2" t="s">
        <v>17036</v>
      </c>
      <c r="P3824" s="2" t="s">
        <v>26</v>
      </c>
      <c r="Q3824" s="2" t="s">
        <v>5077</v>
      </c>
      <c r="R3824" s="2" t="s">
        <v>5405</v>
      </c>
      <c r="S3824" s="2" t="s">
        <v>5076</v>
      </c>
      <c r="V3824" s="2" t="s">
        <v>5077</v>
      </c>
      <c r="Y3824" s="2" t="s">
        <v>5406</v>
      </c>
      <c r="AB3824" s="2" t="s">
        <v>5411</v>
      </c>
      <c r="AC3824" s="2" t="s">
        <v>5412</v>
      </c>
      <c r="AD3824" s="2" t="s">
        <v>5409</v>
      </c>
      <c r="AH3824" s="2">
        <v>1</v>
      </c>
      <c r="AI3824" s="2">
        <v>699</v>
      </c>
      <c r="AJ3824" s="2">
        <v>0</v>
      </c>
      <c r="AK3824" s="2">
        <v>0</v>
      </c>
      <c r="AL3824" s="2">
        <v>0</v>
      </c>
      <c r="AM3824" s="2">
        <v>0</v>
      </c>
      <c r="AN3824" s="2">
        <v>699</v>
      </c>
      <c r="AO3824" s="2">
        <v>699</v>
      </c>
      <c r="AP3824" s="2">
        <v>0</v>
      </c>
      <c r="AQ3824" s="2">
        <v>699</v>
      </c>
      <c r="AR3824" s="2">
        <v>0</v>
      </c>
      <c r="AS3824" s="2">
        <v>0</v>
      </c>
      <c r="AT3824" s="2">
        <v>0</v>
      </c>
      <c r="AU3824" s="2">
        <v>0</v>
      </c>
      <c r="AV3824" s="2">
        <v>0</v>
      </c>
      <c r="AW3824" s="2">
        <v>0</v>
      </c>
      <c r="AX3824" s="2">
        <v>0</v>
      </c>
      <c r="AY3824" s="2">
        <v>0</v>
      </c>
      <c r="AZ3824" s="2">
        <v>0</v>
      </c>
      <c r="BA3824" s="2">
        <v>0</v>
      </c>
      <c r="BF3824" s="2">
        <v>0</v>
      </c>
      <c r="BG3824" s="2">
        <v>0</v>
      </c>
      <c r="BH3824" s="2">
        <v>0</v>
      </c>
      <c r="BI3824" s="2">
        <v>0</v>
      </c>
      <c r="BJ3824" s="2" t="s">
        <v>5133</v>
      </c>
    </row>
    <row r="3825" s="2" customFormat="1" hidden="1" spans="1:62">
      <c r="A3825" s="2">
        <v>3825</v>
      </c>
      <c r="B3825" s="2" t="s">
        <v>17038</v>
      </c>
      <c r="F3825" s="24">
        <v>45261.1041666667</v>
      </c>
      <c r="G3825" s="24">
        <v>45261.1041666667</v>
      </c>
      <c r="I3825" s="24">
        <v>45261.1041666667</v>
      </c>
      <c r="J3825" s="2" t="s">
        <v>17039</v>
      </c>
      <c r="K3825" s="2" t="s">
        <v>17040</v>
      </c>
      <c r="L3825" s="2" t="s">
        <v>17041</v>
      </c>
      <c r="N3825" s="2" t="s">
        <v>17042</v>
      </c>
      <c r="O3825" s="2" t="s">
        <v>17041</v>
      </c>
      <c r="P3825" s="2" t="s">
        <v>26</v>
      </c>
      <c r="Q3825" s="2" t="s">
        <v>5077</v>
      </c>
      <c r="R3825" s="2" t="s">
        <v>5405</v>
      </c>
      <c r="S3825" s="2" t="s">
        <v>5076</v>
      </c>
      <c r="V3825" s="2" t="s">
        <v>5077</v>
      </c>
      <c r="Y3825" s="2" t="s">
        <v>5406</v>
      </c>
      <c r="AB3825" s="2" t="s">
        <v>5407</v>
      </c>
      <c r="AC3825" s="2" t="s">
        <v>5408</v>
      </c>
      <c r="AD3825" s="2" t="s">
        <v>5409</v>
      </c>
      <c r="AH3825" s="2">
        <v>1</v>
      </c>
      <c r="AI3825" s="2">
        <v>9800</v>
      </c>
      <c r="AJ3825" s="2">
        <v>0</v>
      </c>
      <c r="AK3825" s="2">
        <v>0</v>
      </c>
      <c r="AL3825" s="2">
        <v>0</v>
      </c>
      <c r="AM3825" s="2">
        <v>0</v>
      </c>
      <c r="AN3825" s="2">
        <v>9800</v>
      </c>
      <c r="AO3825" s="2">
        <v>9800</v>
      </c>
      <c r="AP3825" s="2">
        <v>0</v>
      </c>
      <c r="AQ3825" s="2">
        <v>9800</v>
      </c>
      <c r="AR3825" s="2">
        <v>0</v>
      </c>
      <c r="AS3825" s="2">
        <v>0</v>
      </c>
      <c r="AT3825" s="2">
        <v>0</v>
      </c>
      <c r="AU3825" s="2">
        <v>0</v>
      </c>
      <c r="AV3825" s="2">
        <v>0</v>
      </c>
      <c r="AW3825" s="2">
        <v>0</v>
      </c>
      <c r="AX3825" s="2">
        <v>0</v>
      </c>
      <c r="AY3825" s="2">
        <v>0</v>
      </c>
      <c r="AZ3825" s="2">
        <v>0</v>
      </c>
      <c r="BA3825" s="2">
        <v>0</v>
      </c>
      <c r="BF3825" s="2">
        <v>0</v>
      </c>
      <c r="BG3825" s="2">
        <v>0</v>
      </c>
      <c r="BH3825" s="2">
        <v>0</v>
      </c>
      <c r="BI3825" s="2">
        <v>0</v>
      </c>
      <c r="BJ3825" s="2" t="s">
        <v>5133</v>
      </c>
    </row>
    <row r="3826" s="2" customFormat="1" hidden="1" spans="1:62">
      <c r="A3826" s="2">
        <v>3826</v>
      </c>
      <c r="B3826" s="2" t="s">
        <v>17043</v>
      </c>
      <c r="F3826" s="24">
        <v>45261.1041666667</v>
      </c>
      <c r="G3826" s="24">
        <v>45261.1041666667</v>
      </c>
      <c r="I3826" s="24">
        <v>45261.1041666667</v>
      </c>
      <c r="J3826" s="2" t="s">
        <v>17039</v>
      </c>
      <c r="K3826" s="2" t="s">
        <v>17040</v>
      </c>
      <c r="L3826" s="2" t="s">
        <v>17041</v>
      </c>
      <c r="N3826" s="2" t="s">
        <v>17042</v>
      </c>
      <c r="O3826" s="2" t="s">
        <v>17041</v>
      </c>
      <c r="P3826" s="2" t="s">
        <v>26</v>
      </c>
      <c r="Q3826" s="2" t="s">
        <v>5077</v>
      </c>
      <c r="R3826" s="2" t="s">
        <v>5405</v>
      </c>
      <c r="S3826" s="2" t="s">
        <v>5076</v>
      </c>
      <c r="V3826" s="2" t="s">
        <v>5077</v>
      </c>
      <c r="Y3826" s="2" t="s">
        <v>5406</v>
      </c>
      <c r="AB3826" s="2" t="s">
        <v>5411</v>
      </c>
      <c r="AC3826" s="2" t="s">
        <v>5412</v>
      </c>
      <c r="AD3826" s="2" t="s">
        <v>5409</v>
      </c>
      <c r="AH3826" s="2">
        <v>1</v>
      </c>
      <c r="AI3826" s="2">
        <v>699</v>
      </c>
      <c r="AJ3826" s="2">
        <v>0</v>
      </c>
      <c r="AK3826" s="2">
        <v>0</v>
      </c>
      <c r="AL3826" s="2">
        <v>0</v>
      </c>
      <c r="AM3826" s="2">
        <v>0</v>
      </c>
      <c r="AN3826" s="2">
        <v>699</v>
      </c>
      <c r="AO3826" s="2">
        <v>699</v>
      </c>
      <c r="AP3826" s="2">
        <v>0</v>
      </c>
      <c r="AQ3826" s="2">
        <v>699</v>
      </c>
      <c r="AR3826" s="2">
        <v>0</v>
      </c>
      <c r="AS3826" s="2">
        <v>0</v>
      </c>
      <c r="AT3826" s="2">
        <v>0</v>
      </c>
      <c r="AU3826" s="2">
        <v>0</v>
      </c>
      <c r="AV3826" s="2">
        <v>0</v>
      </c>
      <c r="AW3826" s="2">
        <v>0</v>
      </c>
      <c r="AX3826" s="2">
        <v>0</v>
      </c>
      <c r="AY3826" s="2">
        <v>0</v>
      </c>
      <c r="AZ3826" s="2">
        <v>0</v>
      </c>
      <c r="BA3826" s="2">
        <v>0</v>
      </c>
      <c r="BF3826" s="2">
        <v>0</v>
      </c>
      <c r="BG3826" s="2">
        <v>0</v>
      </c>
      <c r="BH3826" s="2">
        <v>0</v>
      </c>
      <c r="BI3826" s="2">
        <v>0</v>
      </c>
      <c r="BJ3826" s="2" t="s">
        <v>5133</v>
      </c>
    </row>
    <row r="3827" s="2" customFormat="1" hidden="1" spans="1:62">
      <c r="A3827" s="2">
        <v>3827</v>
      </c>
      <c r="B3827" s="2" t="s">
        <v>17044</v>
      </c>
      <c r="F3827" s="24">
        <v>45261.1041666667</v>
      </c>
      <c r="G3827" s="24">
        <v>45261.1041666667</v>
      </c>
      <c r="I3827" s="24">
        <v>45261.1041666667</v>
      </c>
      <c r="J3827" s="2" t="s">
        <v>17045</v>
      </c>
      <c r="K3827" s="2" t="s">
        <v>17046</v>
      </c>
      <c r="L3827" s="2" t="s">
        <v>17047</v>
      </c>
      <c r="N3827" s="2" t="s">
        <v>17048</v>
      </c>
      <c r="O3827" s="2" t="s">
        <v>17049</v>
      </c>
      <c r="P3827" s="2" t="s">
        <v>26</v>
      </c>
      <c r="Q3827" s="2" t="s">
        <v>5077</v>
      </c>
      <c r="R3827" s="2" t="s">
        <v>5405</v>
      </c>
      <c r="S3827" s="2" t="s">
        <v>5076</v>
      </c>
      <c r="V3827" s="2" t="s">
        <v>5077</v>
      </c>
      <c r="Y3827" s="2" t="s">
        <v>5406</v>
      </c>
      <c r="AB3827" s="2" t="s">
        <v>5407</v>
      </c>
      <c r="AC3827" s="2" t="s">
        <v>5408</v>
      </c>
      <c r="AD3827" s="2" t="s">
        <v>5409</v>
      </c>
      <c r="AH3827" s="2">
        <v>1</v>
      </c>
      <c r="AI3827" s="2">
        <v>9800</v>
      </c>
      <c r="AJ3827" s="2">
        <v>0</v>
      </c>
      <c r="AK3827" s="2">
        <v>0</v>
      </c>
      <c r="AL3827" s="2">
        <v>0</v>
      </c>
      <c r="AM3827" s="2">
        <v>0</v>
      </c>
      <c r="AN3827" s="2">
        <v>9800</v>
      </c>
      <c r="AO3827" s="2">
        <v>9800</v>
      </c>
      <c r="AP3827" s="2">
        <v>0</v>
      </c>
      <c r="AQ3827" s="2">
        <v>9800</v>
      </c>
      <c r="AR3827" s="2">
        <v>0</v>
      </c>
      <c r="AS3827" s="2">
        <v>0</v>
      </c>
      <c r="AT3827" s="2">
        <v>0</v>
      </c>
      <c r="AU3827" s="2">
        <v>0</v>
      </c>
      <c r="AV3827" s="2">
        <v>0</v>
      </c>
      <c r="AW3827" s="2">
        <v>0</v>
      </c>
      <c r="AX3827" s="2">
        <v>0</v>
      </c>
      <c r="AY3827" s="2">
        <v>0</v>
      </c>
      <c r="AZ3827" s="2">
        <v>0</v>
      </c>
      <c r="BA3827" s="2">
        <v>0</v>
      </c>
      <c r="BF3827" s="2">
        <v>0</v>
      </c>
      <c r="BG3827" s="2">
        <v>0</v>
      </c>
      <c r="BH3827" s="2">
        <v>0</v>
      </c>
      <c r="BI3827" s="2">
        <v>0</v>
      </c>
      <c r="BJ3827" s="2" t="s">
        <v>5133</v>
      </c>
    </row>
    <row r="3828" s="2" customFormat="1" hidden="1" spans="1:62">
      <c r="A3828" s="2">
        <v>3828</v>
      </c>
      <c r="B3828" s="2" t="s">
        <v>17050</v>
      </c>
      <c r="F3828" s="24">
        <v>45261.1041666667</v>
      </c>
      <c r="G3828" s="24">
        <v>45261.1041666667</v>
      </c>
      <c r="I3828" s="24">
        <v>45261.1041666667</v>
      </c>
      <c r="J3828" s="2" t="s">
        <v>17045</v>
      </c>
      <c r="K3828" s="2" t="s">
        <v>17046</v>
      </c>
      <c r="L3828" s="2" t="s">
        <v>17047</v>
      </c>
      <c r="N3828" s="2" t="s">
        <v>17048</v>
      </c>
      <c r="O3828" s="2" t="s">
        <v>17049</v>
      </c>
      <c r="P3828" s="2" t="s">
        <v>26</v>
      </c>
      <c r="Q3828" s="2" t="s">
        <v>5077</v>
      </c>
      <c r="R3828" s="2" t="s">
        <v>5405</v>
      </c>
      <c r="S3828" s="2" t="s">
        <v>5076</v>
      </c>
      <c r="V3828" s="2" t="s">
        <v>5077</v>
      </c>
      <c r="Y3828" s="2" t="s">
        <v>5406</v>
      </c>
      <c r="AB3828" s="2" t="s">
        <v>5411</v>
      </c>
      <c r="AC3828" s="2" t="s">
        <v>5412</v>
      </c>
      <c r="AD3828" s="2" t="s">
        <v>5409</v>
      </c>
      <c r="AH3828" s="2">
        <v>1</v>
      </c>
      <c r="AI3828" s="2">
        <v>699</v>
      </c>
      <c r="AJ3828" s="2">
        <v>0</v>
      </c>
      <c r="AK3828" s="2">
        <v>0</v>
      </c>
      <c r="AL3828" s="2">
        <v>0</v>
      </c>
      <c r="AM3828" s="2">
        <v>0</v>
      </c>
      <c r="AN3828" s="2">
        <v>699</v>
      </c>
      <c r="AO3828" s="2">
        <v>699</v>
      </c>
      <c r="AP3828" s="2">
        <v>0</v>
      </c>
      <c r="AQ3828" s="2">
        <v>699</v>
      </c>
      <c r="AR3828" s="2">
        <v>0</v>
      </c>
      <c r="AS3828" s="2">
        <v>0</v>
      </c>
      <c r="AT3828" s="2">
        <v>0</v>
      </c>
      <c r="AU3828" s="2">
        <v>0</v>
      </c>
      <c r="AV3828" s="2">
        <v>0</v>
      </c>
      <c r="AW3828" s="2">
        <v>0</v>
      </c>
      <c r="AX3828" s="2">
        <v>0</v>
      </c>
      <c r="AY3828" s="2">
        <v>0</v>
      </c>
      <c r="AZ3828" s="2">
        <v>0</v>
      </c>
      <c r="BA3828" s="2">
        <v>0</v>
      </c>
      <c r="BF3828" s="2">
        <v>0</v>
      </c>
      <c r="BG3828" s="2">
        <v>0</v>
      </c>
      <c r="BH3828" s="2">
        <v>0</v>
      </c>
      <c r="BI3828" s="2">
        <v>0</v>
      </c>
      <c r="BJ3828" s="2" t="s">
        <v>5133</v>
      </c>
    </row>
    <row r="3829" s="2" customFormat="1" hidden="1" spans="1:62">
      <c r="A3829" s="2">
        <v>3829</v>
      </c>
      <c r="B3829" s="2" t="s">
        <v>17051</v>
      </c>
      <c r="F3829" s="24">
        <v>45261.1041666667</v>
      </c>
      <c r="G3829" s="24">
        <v>45261.1041666667</v>
      </c>
      <c r="I3829" s="24">
        <v>45261.1041666667</v>
      </c>
      <c r="J3829" s="2" t="s">
        <v>17052</v>
      </c>
      <c r="K3829" s="2" t="s">
        <v>17053</v>
      </c>
      <c r="L3829" s="2" t="s">
        <v>17054</v>
      </c>
      <c r="N3829" s="2" t="s">
        <v>17055</v>
      </c>
      <c r="O3829" s="2" t="s">
        <v>17056</v>
      </c>
      <c r="P3829" s="2" t="s">
        <v>26</v>
      </c>
      <c r="Q3829" s="2" t="s">
        <v>5077</v>
      </c>
      <c r="R3829" s="2" t="s">
        <v>5405</v>
      </c>
      <c r="S3829" s="2" t="s">
        <v>5076</v>
      </c>
      <c r="V3829" s="2" t="s">
        <v>5077</v>
      </c>
      <c r="Y3829" s="2" t="s">
        <v>5406</v>
      </c>
      <c r="AB3829" s="2" t="s">
        <v>5407</v>
      </c>
      <c r="AC3829" s="2" t="s">
        <v>5408</v>
      </c>
      <c r="AD3829" s="2" t="s">
        <v>5409</v>
      </c>
      <c r="AH3829" s="2">
        <v>1</v>
      </c>
      <c r="AI3829" s="2">
        <v>9800</v>
      </c>
      <c r="AJ3829" s="2">
        <v>0</v>
      </c>
      <c r="AK3829" s="2">
        <v>0</v>
      </c>
      <c r="AL3829" s="2">
        <v>0</v>
      </c>
      <c r="AM3829" s="2">
        <v>0</v>
      </c>
      <c r="AN3829" s="2">
        <v>9800</v>
      </c>
      <c r="AO3829" s="2">
        <v>9800</v>
      </c>
      <c r="AP3829" s="2">
        <v>0</v>
      </c>
      <c r="AQ3829" s="2">
        <v>9800</v>
      </c>
      <c r="AR3829" s="2">
        <v>0</v>
      </c>
      <c r="AS3829" s="2">
        <v>0</v>
      </c>
      <c r="AT3829" s="2">
        <v>0</v>
      </c>
      <c r="AU3829" s="2">
        <v>0</v>
      </c>
      <c r="AV3829" s="2">
        <v>0</v>
      </c>
      <c r="AW3829" s="2">
        <v>0</v>
      </c>
      <c r="AX3829" s="2">
        <v>0</v>
      </c>
      <c r="AY3829" s="2">
        <v>0</v>
      </c>
      <c r="AZ3829" s="2">
        <v>0</v>
      </c>
      <c r="BA3829" s="2">
        <v>0</v>
      </c>
      <c r="BF3829" s="2">
        <v>0</v>
      </c>
      <c r="BG3829" s="2">
        <v>0</v>
      </c>
      <c r="BH3829" s="2">
        <v>0</v>
      </c>
      <c r="BI3829" s="2">
        <v>0</v>
      </c>
      <c r="BJ3829" s="2" t="s">
        <v>5133</v>
      </c>
    </row>
    <row r="3830" s="2" customFormat="1" hidden="1" spans="1:62">
      <c r="A3830" s="2">
        <v>3830</v>
      </c>
      <c r="B3830" s="2" t="s">
        <v>17057</v>
      </c>
      <c r="F3830" s="24">
        <v>45261.1041666667</v>
      </c>
      <c r="G3830" s="24">
        <v>45261.1041666667</v>
      </c>
      <c r="I3830" s="24">
        <v>45261.1041666667</v>
      </c>
      <c r="J3830" s="2" t="s">
        <v>17052</v>
      </c>
      <c r="K3830" s="2" t="s">
        <v>17053</v>
      </c>
      <c r="L3830" s="2" t="s">
        <v>17054</v>
      </c>
      <c r="N3830" s="2" t="s">
        <v>17055</v>
      </c>
      <c r="O3830" s="2" t="s">
        <v>17056</v>
      </c>
      <c r="P3830" s="2" t="s">
        <v>26</v>
      </c>
      <c r="Q3830" s="2" t="s">
        <v>5077</v>
      </c>
      <c r="R3830" s="2" t="s">
        <v>5405</v>
      </c>
      <c r="S3830" s="2" t="s">
        <v>5076</v>
      </c>
      <c r="V3830" s="2" t="s">
        <v>5077</v>
      </c>
      <c r="Y3830" s="2" t="s">
        <v>5406</v>
      </c>
      <c r="AB3830" s="2" t="s">
        <v>5411</v>
      </c>
      <c r="AC3830" s="2" t="s">
        <v>5412</v>
      </c>
      <c r="AD3830" s="2" t="s">
        <v>5409</v>
      </c>
      <c r="AH3830" s="2">
        <v>1</v>
      </c>
      <c r="AI3830" s="2">
        <v>699</v>
      </c>
      <c r="AJ3830" s="2">
        <v>0</v>
      </c>
      <c r="AK3830" s="2">
        <v>0</v>
      </c>
      <c r="AL3830" s="2">
        <v>0</v>
      </c>
      <c r="AM3830" s="2">
        <v>0</v>
      </c>
      <c r="AN3830" s="2">
        <v>699</v>
      </c>
      <c r="AO3830" s="2">
        <v>699</v>
      </c>
      <c r="AP3830" s="2">
        <v>0</v>
      </c>
      <c r="AQ3830" s="2">
        <v>699</v>
      </c>
      <c r="AR3830" s="2">
        <v>0</v>
      </c>
      <c r="AS3830" s="2">
        <v>0</v>
      </c>
      <c r="AT3830" s="2">
        <v>0</v>
      </c>
      <c r="AU3830" s="2">
        <v>0</v>
      </c>
      <c r="AV3830" s="2">
        <v>0</v>
      </c>
      <c r="AW3830" s="2">
        <v>0</v>
      </c>
      <c r="AX3830" s="2">
        <v>0</v>
      </c>
      <c r="AY3830" s="2">
        <v>0</v>
      </c>
      <c r="AZ3830" s="2">
        <v>0</v>
      </c>
      <c r="BA3830" s="2">
        <v>0</v>
      </c>
      <c r="BF3830" s="2">
        <v>0</v>
      </c>
      <c r="BG3830" s="2">
        <v>0</v>
      </c>
      <c r="BH3830" s="2">
        <v>0</v>
      </c>
      <c r="BI3830" s="2">
        <v>0</v>
      </c>
      <c r="BJ3830" s="2" t="s">
        <v>5133</v>
      </c>
    </row>
    <row r="3831" s="2" customFormat="1" hidden="1" spans="1:62">
      <c r="A3831" s="2">
        <v>3831</v>
      </c>
      <c r="B3831" s="2" t="s">
        <v>17058</v>
      </c>
      <c r="F3831" s="24">
        <v>45261.3916666667</v>
      </c>
      <c r="G3831" s="24">
        <v>45261.3916666667</v>
      </c>
      <c r="I3831" s="24">
        <v>45261.3916666667</v>
      </c>
      <c r="J3831" s="2" t="s">
        <v>17059</v>
      </c>
      <c r="L3831" s="2" t="s">
        <v>17060</v>
      </c>
      <c r="O3831" s="2" t="s">
        <v>17060</v>
      </c>
      <c r="P3831" s="2" t="s">
        <v>5398</v>
      </c>
      <c r="Q3831" s="2" t="s">
        <v>5077</v>
      </c>
      <c r="R3831" s="2" t="s">
        <v>5405</v>
      </c>
      <c r="S3831" s="2" t="s">
        <v>5076</v>
      </c>
      <c r="V3831" s="2" t="s">
        <v>5858</v>
      </c>
      <c r="W3831" s="2" t="s">
        <v>5813</v>
      </c>
      <c r="Y3831" s="2" t="s">
        <v>5814</v>
      </c>
      <c r="AB3831" s="2" t="s">
        <v>5815</v>
      </c>
      <c r="AC3831" s="2" t="s">
        <v>5816</v>
      </c>
      <c r="AD3831" s="2" t="s">
        <v>5409</v>
      </c>
      <c r="AH3831" s="2">
        <v>1</v>
      </c>
      <c r="AI3831" s="2">
        <v>0</v>
      </c>
      <c r="AJ3831" s="2">
        <v>59.9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2">
        <v>0</v>
      </c>
      <c r="AQ3831" s="2">
        <v>59.9</v>
      </c>
      <c r="AR3831" s="2">
        <v>0</v>
      </c>
      <c r="AS3831" s="2">
        <v>0</v>
      </c>
      <c r="AT3831" s="2">
        <v>0</v>
      </c>
      <c r="AU3831" s="2">
        <v>0</v>
      </c>
      <c r="AV3831" s="2">
        <v>0</v>
      </c>
      <c r="AW3831" s="2">
        <v>0</v>
      </c>
      <c r="AX3831" s="2">
        <v>0</v>
      </c>
      <c r="AY3831" s="2">
        <v>0</v>
      </c>
      <c r="AZ3831" s="2">
        <v>0</v>
      </c>
      <c r="BA3831" s="2">
        <v>0</v>
      </c>
      <c r="BF3831" s="2">
        <v>0</v>
      </c>
      <c r="BG3831" s="2">
        <v>0</v>
      </c>
      <c r="BH3831" s="2">
        <v>0</v>
      </c>
      <c r="BI3831" s="2">
        <v>0</v>
      </c>
      <c r="BJ3831" s="2" t="s">
        <v>5133</v>
      </c>
    </row>
    <row r="3832" s="2" customFormat="1" hidden="1" spans="1:62">
      <c r="A3832" s="2">
        <v>3832</v>
      </c>
      <c r="B3832" s="2" t="s">
        <v>17061</v>
      </c>
      <c r="F3832" s="24">
        <v>45261.3923611111</v>
      </c>
      <c r="G3832" s="24">
        <v>45261.3923611111</v>
      </c>
      <c r="I3832" s="24">
        <v>45261.3923611111</v>
      </c>
      <c r="J3832" s="2" t="s">
        <v>17059</v>
      </c>
      <c r="L3832" s="2" t="s">
        <v>17060</v>
      </c>
      <c r="O3832" s="2" t="s">
        <v>17060</v>
      </c>
      <c r="P3832" s="2" t="s">
        <v>5398</v>
      </c>
      <c r="Q3832" s="2" t="s">
        <v>5077</v>
      </c>
      <c r="R3832" s="2" t="s">
        <v>5405</v>
      </c>
      <c r="S3832" s="2" t="s">
        <v>5076</v>
      </c>
      <c r="V3832" s="2" t="s">
        <v>5858</v>
      </c>
      <c r="W3832" s="2" t="s">
        <v>5813</v>
      </c>
      <c r="Y3832" s="2" t="s">
        <v>5814</v>
      </c>
      <c r="AB3832" s="2" t="s">
        <v>5815</v>
      </c>
      <c r="AC3832" s="2" t="s">
        <v>5816</v>
      </c>
      <c r="AD3832" s="2" t="s">
        <v>5409</v>
      </c>
      <c r="AH3832" s="2">
        <v>1</v>
      </c>
      <c r="AI3832" s="2">
        <v>0</v>
      </c>
      <c r="AJ3832" s="2">
        <v>59.9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2">
        <v>0</v>
      </c>
      <c r="AQ3832" s="2">
        <v>59.9</v>
      </c>
      <c r="AR3832" s="2">
        <v>0</v>
      </c>
      <c r="AS3832" s="2">
        <v>0</v>
      </c>
      <c r="AT3832" s="2">
        <v>0</v>
      </c>
      <c r="AU3832" s="2">
        <v>0</v>
      </c>
      <c r="AV3832" s="2">
        <v>0</v>
      </c>
      <c r="AW3832" s="2">
        <v>0</v>
      </c>
      <c r="AX3832" s="2">
        <v>0</v>
      </c>
      <c r="AY3832" s="2">
        <v>0</v>
      </c>
      <c r="AZ3832" s="2">
        <v>0</v>
      </c>
      <c r="BA3832" s="2">
        <v>0</v>
      </c>
      <c r="BF3832" s="2">
        <v>0</v>
      </c>
      <c r="BG3832" s="2">
        <v>0</v>
      </c>
      <c r="BH3832" s="2">
        <v>0</v>
      </c>
      <c r="BI3832" s="2">
        <v>0</v>
      </c>
      <c r="BJ3832" s="2" t="s">
        <v>5133</v>
      </c>
    </row>
    <row r="3833" s="2" customFormat="1" hidden="1" spans="1:62">
      <c r="A3833" s="2">
        <v>3833</v>
      </c>
      <c r="B3833" s="2" t="s">
        <v>17062</v>
      </c>
      <c r="F3833" s="24">
        <v>45261.4173611111</v>
      </c>
      <c r="G3833" s="24">
        <v>45261.4173611111</v>
      </c>
      <c r="I3833" s="24">
        <v>45261.4173611111</v>
      </c>
      <c r="J3833" s="2" t="s">
        <v>13704</v>
      </c>
      <c r="K3833" s="2" t="s">
        <v>13705</v>
      </c>
      <c r="L3833" s="2" t="s">
        <v>13706</v>
      </c>
      <c r="N3833" s="2" t="s">
        <v>13707</v>
      </c>
      <c r="O3833" s="2" t="s">
        <v>13708</v>
      </c>
      <c r="P3833" s="2" t="s">
        <v>26</v>
      </c>
      <c r="Q3833" s="2" t="s">
        <v>5077</v>
      </c>
      <c r="R3833" s="2" t="s">
        <v>5405</v>
      </c>
      <c r="S3833" s="2" t="s">
        <v>5076</v>
      </c>
      <c r="V3833" s="2" t="s">
        <v>5077</v>
      </c>
      <c r="Y3833" s="2" t="s">
        <v>5406</v>
      </c>
      <c r="AB3833" s="2" t="s">
        <v>5407</v>
      </c>
      <c r="AC3833" s="2" t="s">
        <v>5408</v>
      </c>
      <c r="AD3833" s="2" t="s">
        <v>5409</v>
      </c>
      <c r="AH3833" s="2">
        <v>1</v>
      </c>
      <c r="AI3833" s="2">
        <v>9800</v>
      </c>
      <c r="AJ3833" s="2">
        <v>0</v>
      </c>
      <c r="AK3833" s="2">
        <v>0</v>
      </c>
      <c r="AL3833" s="2">
        <v>0</v>
      </c>
      <c r="AM3833" s="2">
        <v>0</v>
      </c>
      <c r="AN3833" s="2">
        <v>9800</v>
      </c>
      <c r="AO3833" s="2">
        <v>9800</v>
      </c>
      <c r="AP3833" s="2">
        <v>0</v>
      </c>
      <c r="AQ3833" s="2">
        <v>9800</v>
      </c>
      <c r="AR3833" s="2">
        <v>0</v>
      </c>
      <c r="AS3833" s="2">
        <v>0</v>
      </c>
      <c r="AT3833" s="2">
        <v>0</v>
      </c>
      <c r="AU3833" s="2">
        <v>0</v>
      </c>
      <c r="AV3833" s="2">
        <v>0</v>
      </c>
      <c r="AW3833" s="2">
        <v>0</v>
      </c>
      <c r="AX3833" s="2">
        <v>0</v>
      </c>
      <c r="AY3833" s="2">
        <v>0</v>
      </c>
      <c r="AZ3833" s="2">
        <v>0</v>
      </c>
      <c r="BA3833" s="2">
        <v>0</v>
      </c>
      <c r="BF3833" s="2">
        <v>0</v>
      </c>
      <c r="BG3833" s="2">
        <v>0</v>
      </c>
      <c r="BH3833" s="2">
        <v>0</v>
      </c>
      <c r="BI3833" s="2">
        <v>0</v>
      </c>
      <c r="BJ3833" s="2" t="s">
        <v>5133</v>
      </c>
    </row>
    <row r="3834" s="2" customFormat="1" hidden="1" spans="1:62">
      <c r="A3834" s="2">
        <v>3834</v>
      </c>
      <c r="B3834" s="2" t="s">
        <v>17063</v>
      </c>
      <c r="F3834" s="24">
        <v>45261.4805555556</v>
      </c>
      <c r="G3834" s="24">
        <v>45261.4805555556</v>
      </c>
      <c r="I3834" s="24">
        <v>45261.4805555556</v>
      </c>
      <c r="J3834" s="2" t="s">
        <v>17064</v>
      </c>
      <c r="N3834" s="2" t="s">
        <v>17065</v>
      </c>
      <c r="P3834" s="2" t="s">
        <v>26</v>
      </c>
      <c r="Q3834" s="2" t="s">
        <v>5077</v>
      </c>
      <c r="R3834" s="2" t="s">
        <v>5405</v>
      </c>
      <c r="S3834" s="2" t="s">
        <v>5076</v>
      </c>
      <c r="V3834" s="2" t="s">
        <v>5077</v>
      </c>
      <c r="Y3834" s="2" t="s">
        <v>5406</v>
      </c>
      <c r="AB3834" s="2" t="s">
        <v>5407</v>
      </c>
      <c r="AC3834" s="2" t="s">
        <v>5408</v>
      </c>
      <c r="AD3834" s="2" t="s">
        <v>5409</v>
      </c>
      <c r="AH3834" s="2">
        <v>1</v>
      </c>
      <c r="AI3834" s="2">
        <v>9800</v>
      </c>
      <c r="AJ3834" s="2">
        <v>0</v>
      </c>
      <c r="AK3834" s="2">
        <v>0</v>
      </c>
      <c r="AL3834" s="2">
        <v>0</v>
      </c>
      <c r="AM3834" s="2">
        <v>0</v>
      </c>
      <c r="AN3834" s="2">
        <v>9800</v>
      </c>
      <c r="AO3834" s="2">
        <v>9800</v>
      </c>
      <c r="AP3834" s="2">
        <v>0</v>
      </c>
      <c r="AQ3834" s="2">
        <v>9800</v>
      </c>
      <c r="AR3834" s="2">
        <v>0</v>
      </c>
      <c r="AS3834" s="2">
        <v>0</v>
      </c>
      <c r="AT3834" s="2">
        <v>0</v>
      </c>
      <c r="AU3834" s="2">
        <v>0</v>
      </c>
      <c r="AV3834" s="2">
        <v>0</v>
      </c>
      <c r="AW3834" s="2">
        <v>0</v>
      </c>
      <c r="AX3834" s="2">
        <v>0</v>
      </c>
      <c r="AY3834" s="2">
        <v>0</v>
      </c>
      <c r="AZ3834" s="2">
        <v>0</v>
      </c>
      <c r="BA3834" s="2">
        <v>0</v>
      </c>
      <c r="BF3834" s="2">
        <v>0</v>
      </c>
      <c r="BG3834" s="2">
        <v>0</v>
      </c>
      <c r="BH3834" s="2">
        <v>0</v>
      </c>
      <c r="BI3834" s="2">
        <v>0</v>
      </c>
      <c r="BJ3834" s="2" t="s">
        <v>5133</v>
      </c>
    </row>
    <row r="3835" s="2" customFormat="1" hidden="1" spans="1:62">
      <c r="A3835" s="2">
        <v>3835</v>
      </c>
      <c r="B3835" s="2" t="s">
        <v>17066</v>
      </c>
      <c r="F3835" s="24">
        <v>45261.4805555556</v>
      </c>
      <c r="G3835" s="24">
        <v>45261.4805555556</v>
      </c>
      <c r="I3835" s="24">
        <v>45261.4805555556</v>
      </c>
      <c r="J3835" s="2" t="s">
        <v>17067</v>
      </c>
      <c r="N3835" s="2" t="s">
        <v>17068</v>
      </c>
      <c r="P3835" s="2" t="s">
        <v>26</v>
      </c>
      <c r="Q3835" s="2" t="s">
        <v>5077</v>
      </c>
      <c r="R3835" s="2" t="s">
        <v>5405</v>
      </c>
      <c r="S3835" s="2" t="s">
        <v>5076</v>
      </c>
      <c r="V3835" s="2" t="s">
        <v>5077</v>
      </c>
      <c r="Y3835" s="2" t="s">
        <v>5406</v>
      </c>
      <c r="AB3835" s="2" t="s">
        <v>5407</v>
      </c>
      <c r="AC3835" s="2" t="s">
        <v>5408</v>
      </c>
      <c r="AD3835" s="2" t="s">
        <v>5409</v>
      </c>
      <c r="AH3835" s="2">
        <v>1</v>
      </c>
      <c r="AI3835" s="2">
        <v>9800</v>
      </c>
      <c r="AJ3835" s="2">
        <v>0</v>
      </c>
      <c r="AK3835" s="2">
        <v>0</v>
      </c>
      <c r="AL3835" s="2">
        <v>0</v>
      </c>
      <c r="AM3835" s="2">
        <v>0</v>
      </c>
      <c r="AN3835" s="2">
        <v>9800</v>
      </c>
      <c r="AO3835" s="2">
        <v>9800</v>
      </c>
      <c r="AP3835" s="2">
        <v>0</v>
      </c>
      <c r="AQ3835" s="2">
        <v>9800</v>
      </c>
      <c r="AR3835" s="2">
        <v>0</v>
      </c>
      <c r="AS3835" s="2">
        <v>0</v>
      </c>
      <c r="AT3835" s="2">
        <v>0</v>
      </c>
      <c r="AU3835" s="2">
        <v>0</v>
      </c>
      <c r="AV3835" s="2">
        <v>0</v>
      </c>
      <c r="AW3835" s="2">
        <v>0</v>
      </c>
      <c r="AX3835" s="2">
        <v>0</v>
      </c>
      <c r="AY3835" s="2">
        <v>0</v>
      </c>
      <c r="AZ3835" s="2">
        <v>0</v>
      </c>
      <c r="BA3835" s="2">
        <v>0</v>
      </c>
      <c r="BF3835" s="2">
        <v>0</v>
      </c>
      <c r="BG3835" s="2">
        <v>0</v>
      </c>
      <c r="BH3835" s="2">
        <v>0</v>
      </c>
      <c r="BI3835" s="2">
        <v>0</v>
      </c>
      <c r="BJ3835" s="2" t="s">
        <v>5133</v>
      </c>
    </row>
    <row r="3836" s="2" customFormat="1" hidden="1" spans="1:62">
      <c r="A3836" s="2">
        <v>3836</v>
      </c>
      <c r="B3836" s="2" t="s">
        <v>17069</v>
      </c>
      <c r="F3836" s="24">
        <v>45261.4902777778</v>
      </c>
      <c r="G3836" s="24">
        <v>45261.4902777778</v>
      </c>
      <c r="I3836" s="24">
        <v>45261.4902777778</v>
      </c>
      <c r="J3836" s="2" t="s">
        <v>17070</v>
      </c>
      <c r="N3836" s="2" t="s">
        <v>17071</v>
      </c>
      <c r="P3836" s="2" t="s">
        <v>26</v>
      </c>
      <c r="Q3836" s="2" t="s">
        <v>5077</v>
      </c>
      <c r="R3836" s="2" t="s">
        <v>5405</v>
      </c>
      <c r="S3836" s="2" t="s">
        <v>5076</v>
      </c>
      <c r="V3836" s="2" t="s">
        <v>5077</v>
      </c>
      <c r="Y3836" s="2" t="s">
        <v>5406</v>
      </c>
      <c r="AB3836" s="2" t="s">
        <v>5407</v>
      </c>
      <c r="AC3836" s="2" t="s">
        <v>5408</v>
      </c>
      <c r="AD3836" s="2" t="s">
        <v>5409</v>
      </c>
      <c r="AH3836" s="2">
        <v>1</v>
      </c>
      <c r="AI3836" s="2">
        <v>9800</v>
      </c>
      <c r="AJ3836" s="2">
        <v>0</v>
      </c>
      <c r="AK3836" s="2">
        <v>0</v>
      </c>
      <c r="AL3836" s="2">
        <v>0</v>
      </c>
      <c r="AM3836" s="2">
        <v>0</v>
      </c>
      <c r="AN3836" s="2">
        <v>9800</v>
      </c>
      <c r="AO3836" s="2">
        <v>9800</v>
      </c>
      <c r="AP3836" s="2">
        <v>0</v>
      </c>
      <c r="AQ3836" s="2">
        <v>9800</v>
      </c>
      <c r="AR3836" s="2">
        <v>0</v>
      </c>
      <c r="AS3836" s="2">
        <v>0</v>
      </c>
      <c r="AT3836" s="2">
        <v>0</v>
      </c>
      <c r="AU3836" s="2">
        <v>0</v>
      </c>
      <c r="AV3836" s="2">
        <v>0</v>
      </c>
      <c r="AW3836" s="2">
        <v>0</v>
      </c>
      <c r="AX3836" s="2">
        <v>0</v>
      </c>
      <c r="AY3836" s="2">
        <v>0</v>
      </c>
      <c r="AZ3836" s="2">
        <v>0</v>
      </c>
      <c r="BA3836" s="2">
        <v>0</v>
      </c>
      <c r="BF3836" s="2">
        <v>0</v>
      </c>
      <c r="BG3836" s="2">
        <v>0</v>
      </c>
      <c r="BH3836" s="2">
        <v>0</v>
      </c>
      <c r="BI3836" s="2">
        <v>0</v>
      </c>
      <c r="BJ3836" s="2" t="s">
        <v>5133</v>
      </c>
    </row>
    <row r="3837" s="2" customFormat="1" hidden="1" spans="1:62">
      <c r="A3837" s="2">
        <v>3837</v>
      </c>
      <c r="B3837" s="2" t="s">
        <v>17072</v>
      </c>
      <c r="F3837" s="24">
        <v>45261.4958333333</v>
      </c>
      <c r="G3837" s="24">
        <v>45261.4958333333</v>
      </c>
      <c r="I3837" s="24">
        <v>45261.4958333333</v>
      </c>
      <c r="J3837" s="2" t="s">
        <v>17073</v>
      </c>
      <c r="K3837" s="2" t="s">
        <v>17074</v>
      </c>
      <c r="L3837" s="2" t="s">
        <v>17075</v>
      </c>
      <c r="N3837" s="2" t="s">
        <v>17076</v>
      </c>
      <c r="O3837" s="2" t="s">
        <v>17075</v>
      </c>
      <c r="P3837" s="2" t="s">
        <v>26</v>
      </c>
      <c r="Q3837" s="2" t="s">
        <v>5077</v>
      </c>
      <c r="R3837" s="2" t="s">
        <v>5405</v>
      </c>
      <c r="S3837" s="2" t="s">
        <v>5076</v>
      </c>
      <c r="V3837" s="2" t="s">
        <v>5077</v>
      </c>
      <c r="Y3837" s="2" t="s">
        <v>5406</v>
      </c>
      <c r="AB3837" s="2" t="s">
        <v>5407</v>
      </c>
      <c r="AC3837" s="2" t="s">
        <v>5408</v>
      </c>
      <c r="AD3837" s="2" t="s">
        <v>5409</v>
      </c>
      <c r="AH3837" s="2">
        <v>1</v>
      </c>
      <c r="AI3837" s="2">
        <v>9800</v>
      </c>
      <c r="AJ3837" s="2">
        <v>0</v>
      </c>
      <c r="AK3837" s="2">
        <v>0</v>
      </c>
      <c r="AL3837" s="2">
        <v>0</v>
      </c>
      <c r="AM3837" s="2">
        <v>0</v>
      </c>
      <c r="AN3837" s="2">
        <v>9800</v>
      </c>
      <c r="AO3837" s="2">
        <v>9800</v>
      </c>
      <c r="AP3837" s="2">
        <v>0</v>
      </c>
      <c r="AQ3837" s="2">
        <v>9800</v>
      </c>
      <c r="AR3837" s="2">
        <v>0</v>
      </c>
      <c r="AS3837" s="2">
        <v>0</v>
      </c>
      <c r="AT3837" s="2">
        <v>0</v>
      </c>
      <c r="AU3837" s="2">
        <v>0</v>
      </c>
      <c r="AV3837" s="2">
        <v>0</v>
      </c>
      <c r="AW3837" s="2">
        <v>0</v>
      </c>
      <c r="AX3837" s="2">
        <v>0</v>
      </c>
      <c r="AY3837" s="2">
        <v>0</v>
      </c>
      <c r="AZ3837" s="2">
        <v>0</v>
      </c>
      <c r="BA3837" s="2">
        <v>0</v>
      </c>
      <c r="BF3837" s="2">
        <v>0</v>
      </c>
      <c r="BG3837" s="2">
        <v>0</v>
      </c>
      <c r="BH3837" s="2">
        <v>0</v>
      </c>
      <c r="BI3837" s="2">
        <v>0</v>
      </c>
      <c r="BJ3837" s="2" t="s">
        <v>5133</v>
      </c>
    </row>
    <row r="3838" s="2" customFormat="1" hidden="1" spans="1:62">
      <c r="A3838" s="2">
        <v>3838</v>
      </c>
      <c r="B3838" s="2" t="s">
        <v>17077</v>
      </c>
      <c r="F3838" s="24">
        <v>45261.5006944444</v>
      </c>
      <c r="G3838" s="24">
        <v>45261.5006944444</v>
      </c>
      <c r="I3838" s="24">
        <v>45261.5006944444</v>
      </c>
      <c r="J3838" s="2" t="s">
        <v>17078</v>
      </c>
      <c r="K3838" s="2" t="s">
        <v>17079</v>
      </c>
      <c r="L3838" s="2" t="s">
        <v>17080</v>
      </c>
      <c r="N3838" s="2" t="s">
        <v>17081</v>
      </c>
      <c r="O3838" s="2" t="s">
        <v>17080</v>
      </c>
      <c r="P3838" s="2" t="s">
        <v>5398</v>
      </c>
      <c r="Q3838" s="2" t="s">
        <v>5077</v>
      </c>
      <c r="R3838" s="2" t="s">
        <v>5405</v>
      </c>
      <c r="S3838" s="2" t="s">
        <v>5076</v>
      </c>
      <c r="V3838" s="2" t="s">
        <v>5077</v>
      </c>
      <c r="W3838" s="2" t="s">
        <v>5813</v>
      </c>
      <c r="Y3838" s="2" t="s">
        <v>5814</v>
      </c>
      <c r="AB3838" s="2" t="s">
        <v>7030</v>
      </c>
      <c r="AC3838" s="2" t="s">
        <v>12832</v>
      </c>
      <c r="AD3838" s="2" t="s">
        <v>5409</v>
      </c>
      <c r="AH3838" s="2">
        <v>1</v>
      </c>
      <c r="AI3838" s="2">
        <v>0</v>
      </c>
      <c r="AJ3838" s="2">
        <v>399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  <c r="AQ3838" s="2">
        <v>399</v>
      </c>
      <c r="AR3838" s="2">
        <v>0</v>
      </c>
      <c r="AS3838" s="2">
        <v>0</v>
      </c>
      <c r="AT3838" s="2">
        <v>0</v>
      </c>
      <c r="AU3838" s="2">
        <v>0</v>
      </c>
      <c r="AV3838" s="2">
        <v>0</v>
      </c>
      <c r="AW3838" s="2">
        <v>0</v>
      </c>
      <c r="AX3838" s="2">
        <v>0</v>
      </c>
      <c r="AY3838" s="2">
        <v>0</v>
      </c>
      <c r="AZ3838" s="2">
        <v>0</v>
      </c>
      <c r="BA3838" s="2">
        <v>0</v>
      </c>
      <c r="BF3838" s="2">
        <v>0</v>
      </c>
      <c r="BG3838" s="2">
        <v>0</v>
      </c>
      <c r="BH3838" s="2">
        <v>0</v>
      </c>
      <c r="BI3838" s="2">
        <v>0</v>
      </c>
      <c r="BJ3838" s="2" t="s">
        <v>5133</v>
      </c>
    </row>
    <row r="3839" s="2" customFormat="1" hidden="1" spans="1:62">
      <c r="A3839" s="2">
        <v>3839</v>
      </c>
      <c r="B3839" s="2" t="s">
        <v>17082</v>
      </c>
      <c r="F3839" s="24">
        <v>45261.5708333333</v>
      </c>
      <c r="G3839" s="24">
        <v>45261.5708333333</v>
      </c>
      <c r="I3839" s="24">
        <v>45261.5708333333</v>
      </c>
      <c r="J3839" s="2" t="s">
        <v>17083</v>
      </c>
      <c r="N3839" s="2" t="s">
        <v>17084</v>
      </c>
      <c r="P3839" s="2" t="s">
        <v>26</v>
      </c>
      <c r="Q3839" s="2" t="s">
        <v>5077</v>
      </c>
      <c r="R3839" s="2" t="s">
        <v>5405</v>
      </c>
      <c r="S3839" s="2" t="s">
        <v>5076</v>
      </c>
      <c r="V3839" s="2" t="s">
        <v>5077</v>
      </c>
      <c r="Y3839" s="2" t="s">
        <v>5406</v>
      </c>
      <c r="AB3839" s="2" t="s">
        <v>5407</v>
      </c>
      <c r="AC3839" s="2" t="s">
        <v>5408</v>
      </c>
      <c r="AD3839" s="2" t="s">
        <v>5409</v>
      </c>
      <c r="AH3839" s="2">
        <v>1</v>
      </c>
      <c r="AI3839" s="2">
        <v>9800</v>
      </c>
      <c r="AJ3839" s="2">
        <v>0</v>
      </c>
      <c r="AK3839" s="2">
        <v>0</v>
      </c>
      <c r="AL3839" s="2">
        <v>0</v>
      </c>
      <c r="AM3839" s="2">
        <v>0</v>
      </c>
      <c r="AN3839" s="2">
        <v>9800</v>
      </c>
      <c r="AO3839" s="2">
        <v>9800</v>
      </c>
      <c r="AP3839" s="2">
        <v>0</v>
      </c>
      <c r="AQ3839" s="2">
        <v>9800</v>
      </c>
      <c r="AR3839" s="2">
        <v>0</v>
      </c>
      <c r="AS3839" s="2">
        <v>0</v>
      </c>
      <c r="AT3839" s="2">
        <v>0</v>
      </c>
      <c r="AU3839" s="2">
        <v>0</v>
      </c>
      <c r="AV3839" s="2">
        <v>0</v>
      </c>
      <c r="AW3839" s="2">
        <v>0</v>
      </c>
      <c r="AX3839" s="2">
        <v>0</v>
      </c>
      <c r="AY3839" s="2">
        <v>0</v>
      </c>
      <c r="AZ3839" s="2">
        <v>0</v>
      </c>
      <c r="BA3839" s="2">
        <v>0</v>
      </c>
      <c r="BF3839" s="2">
        <v>0</v>
      </c>
      <c r="BG3839" s="2">
        <v>0</v>
      </c>
      <c r="BH3839" s="2">
        <v>0</v>
      </c>
      <c r="BI3839" s="2">
        <v>0</v>
      </c>
      <c r="BJ3839" s="2" t="s">
        <v>5133</v>
      </c>
    </row>
    <row r="3840" s="2" customFormat="1" hidden="1" spans="1:62">
      <c r="A3840" s="2">
        <v>3840</v>
      </c>
      <c r="B3840" s="2" t="s">
        <v>17085</v>
      </c>
      <c r="F3840" s="24">
        <v>45261.5708333333</v>
      </c>
      <c r="G3840" s="24">
        <v>45261.5708333333</v>
      </c>
      <c r="I3840" s="24">
        <v>45261.5708333333</v>
      </c>
      <c r="J3840" s="2" t="s">
        <v>17086</v>
      </c>
      <c r="N3840" s="2" t="s">
        <v>17087</v>
      </c>
      <c r="P3840" s="2" t="s">
        <v>26</v>
      </c>
      <c r="Q3840" s="2" t="s">
        <v>5077</v>
      </c>
      <c r="R3840" s="2" t="s">
        <v>5405</v>
      </c>
      <c r="S3840" s="2" t="s">
        <v>5076</v>
      </c>
      <c r="V3840" s="2" t="s">
        <v>5077</v>
      </c>
      <c r="Y3840" s="2" t="s">
        <v>5406</v>
      </c>
      <c r="AB3840" s="2" t="s">
        <v>5407</v>
      </c>
      <c r="AC3840" s="2" t="s">
        <v>5408</v>
      </c>
      <c r="AD3840" s="2" t="s">
        <v>5409</v>
      </c>
      <c r="AH3840" s="2">
        <v>1</v>
      </c>
      <c r="AI3840" s="2">
        <v>9800</v>
      </c>
      <c r="AJ3840" s="2">
        <v>0</v>
      </c>
      <c r="AK3840" s="2">
        <v>0</v>
      </c>
      <c r="AL3840" s="2">
        <v>0</v>
      </c>
      <c r="AM3840" s="2">
        <v>0</v>
      </c>
      <c r="AN3840" s="2">
        <v>9800</v>
      </c>
      <c r="AO3840" s="2">
        <v>9800</v>
      </c>
      <c r="AP3840" s="2">
        <v>0</v>
      </c>
      <c r="AQ3840" s="2">
        <v>9800</v>
      </c>
      <c r="AR3840" s="2">
        <v>0</v>
      </c>
      <c r="AS3840" s="2">
        <v>0</v>
      </c>
      <c r="AT3840" s="2">
        <v>0</v>
      </c>
      <c r="AU3840" s="2">
        <v>0</v>
      </c>
      <c r="AV3840" s="2">
        <v>0</v>
      </c>
      <c r="AW3840" s="2">
        <v>0</v>
      </c>
      <c r="AX3840" s="2">
        <v>0</v>
      </c>
      <c r="AY3840" s="2">
        <v>0</v>
      </c>
      <c r="AZ3840" s="2">
        <v>0</v>
      </c>
      <c r="BA3840" s="2">
        <v>0</v>
      </c>
      <c r="BF3840" s="2">
        <v>0</v>
      </c>
      <c r="BG3840" s="2">
        <v>0</v>
      </c>
      <c r="BH3840" s="2">
        <v>0</v>
      </c>
      <c r="BI3840" s="2">
        <v>0</v>
      </c>
      <c r="BJ3840" s="2" t="s">
        <v>5133</v>
      </c>
    </row>
    <row r="3841" s="2" customFormat="1" hidden="1" spans="1:62">
      <c r="A3841" s="2">
        <v>3841</v>
      </c>
      <c r="B3841" s="2" t="s">
        <v>17088</v>
      </c>
      <c r="F3841" s="24">
        <v>45261.5708333333</v>
      </c>
      <c r="G3841" s="24">
        <v>45261.5708333333</v>
      </c>
      <c r="I3841" s="24">
        <v>45261.5708333333</v>
      </c>
      <c r="J3841" s="2" t="s">
        <v>17089</v>
      </c>
      <c r="N3841" s="2" t="s">
        <v>17090</v>
      </c>
      <c r="P3841" s="2" t="s">
        <v>26</v>
      </c>
      <c r="Q3841" s="2" t="s">
        <v>5077</v>
      </c>
      <c r="R3841" s="2" t="s">
        <v>5405</v>
      </c>
      <c r="S3841" s="2" t="s">
        <v>5076</v>
      </c>
      <c r="V3841" s="2" t="s">
        <v>5077</v>
      </c>
      <c r="Y3841" s="2" t="s">
        <v>5406</v>
      </c>
      <c r="AB3841" s="2" t="s">
        <v>5407</v>
      </c>
      <c r="AC3841" s="2" t="s">
        <v>5408</v>
      </c>
      <c r="AD3841" s="2" t="s">
        <v>5409</v>
      </c>
      <c r="AH3841" s="2">
        <v>1</v>
      </c>
      <c r="AI3841" s="2">
        <v>9800</v>
      </c>
      <c r="AJ3841" s="2">
        <v>0</v>
      </c>
      <c r="AK3841" s="2">
        <v>0</v>
      </c>
      <c r="AL3841" s="2">
        <v>0</v>
      </c>
      <c r="AM3841" s="2">
        <v>0</v>
      </c>
      <c r="AN3841" s="2">
        <v>9800</v>
      </c>
      <c r="AO3841" s="2">
        <v>9800</v>
      </c>
      <c r="AP3841" s="2">
        <v>0</v>
      </c>
      <c r="AQ3841" s="2">
        <v>9800</v>
      </c>
      <c r="AR3841" s="2">
        <v>0</v>
      </c>
      <c r="AS3841" s="2">
        <v>0</v>
      </c>
      <c r="AT3841" s="2">
        <v>0</v>
      </c>
      <c r="AU3841" s="2">
        <v>0</v>
      </c>
      <c r="AV3841" s="2">
        <v>0</v>
      </c>
      <c r="AW3841" s="2">
        <v>0</v>
      </c>
      <c r="AX3841" s="2">
        <v>0</v>
      </c>
      <c r="AY3841" s="2">
        <v>0</v>
      </c>
      <c r="AZ3841" s="2">
        <v>0</v>
      </c>
      <c r="BA3841" s="2">
        <v>0</v>
      </c>
      <c r="BF3841" s="2">
        <v>0</v>
      </c>
      <c r="BG3841" s="2">
        <v>0</v>
      </c>
      <c r="BH3841" s="2">
        <v>0</v>
      </c>
      <c r="BI3841" s="2">
        <v>0</v>
      </c>
      <c r="BJ3841" s="2" t="s">
        <v>5133</v>
      </c>
    </row>
    <row r="3842" s="2" customFormat="1" hidden="1" spans="1:62">
      <c r="A3842" s="2">
        <v>3842</v>
      </c>
      <c r="B3842" s="2" t="s">
        <v>17091</v>
      </c>
      <c r="F3842" s="24">
        <v>45261.5708333333</v>
      </c>
      <c r="G3842" s="24">
        <v>45261.5708333333</v>
      </c>
      <c r="I3842" s="24">
        <v>45261.5708333333</v>
      </c>
      <c r="J3842" s="2" t="s">
        <v>17092</v>
      </c>
      <c r="N3842" s="2" t="s">
        <v>17093</v>
      </c>
      <c r="P3842" s="2" t="s">
        <v>26</v>
      </c>
      <c r="Q3842" s="2" t="s">
        <v>5077</v>
      </c>
      <c r="R3842" s="2" t="s">
        <v>5405</v>
      </c>
      <c r="S3842" s="2" t="s">
        <v>5076</v>
      </c>
      <c r="V3842" s="2" t="s">
        <v>5077</v>
      </c>
      <c r="Y3842" s="2" t="s">
        <v>5406</v>
      </c>
      <c r="AB3842" s="2" t="s">
        <v>5407</v>
      </c>
      <c r="AC3842" s="2" t="s">
        <v>5408</v>
      </c>
      <c r="AD3842" s="2" t="s">
        <v>5409</v>
      </c>
      <c r="AH3842" s="2">
        <v>1</v>
      </c>
      <c r="AI3842" s="2">
        <v>9800</v>
      </c>
      <c r="AJ3842" s="2">
        <v>0</v>
      </c>
      <c r="AK3842" s="2">
        <v>0</v>
      </c>
      <c r="AL3842" s="2">
        <v>0</v>
      </c>
      <c r="AM3842" s="2">
        <v>0</v>
      </c>
      <c r="AN3842" s="2">
        <v>9800</v>
      </c>
      <c r="AO3842" s="2">
        <v>9800</v>
      </c>
      <c r="AP3842" s="2">
        <v>0</v>
      </c>
      <c r="AQ3842" s="2">
        <v>9800</v>
      </c>
      <c r="AR3842" s="2">
        <v>0</v>
      </c>
      <c r="AS3842" s="2">
        <v>0</v>
      </c>
      <c r="AT3842" s="2">
        <v>0</v>
      </c>
      <c r="AU3842" s="2">
        <v>0</v>
      </c>
      <c r="AV3842" s="2">
        <v>0</v>
      </c>
      <c r="AW3842" s="2">
        <v>0</v>
      </c>
      <c r="AX3842" s="2">
        <v>0</v>
      </c>
      <c r="AY3842" s="2">
        <v>0</v>
      </c>
      <c r="AZ3842" s="2">
        <v>0</v>
      </c>
      <c r="BA3842" s="2">
        <v>0</v>
      </c>
      <c r="BF3842" s="2">
        <v>0</v>
      </c>
      <c r="BG3842" s="2">
        <v>0</v>
      </c>
      <c r="BH3842" s="2">
        <v>0</v>
      </c>
      <c r="BI3842" s="2">
        <v>0</v>
      </c>
      <c r="BJ3842" s="2" t="s">
        <v>5133</v>
      </c>
    </row>
    <row r="3843" s="2" customFormat="1" hidden="1" spans="1:62">
      <c r="A3843" s="2">
        <v>3843</v>
      </c>
      <c r="B3843" s="2" t="s">
        <v>17094</v>
      </c>
      <c r="F3843" s="24">
        <v>45261.5729166667</v>
      </c>
      <c r="G3843" s="24">
        <v>45261.5729166667</v>
      </c>
      <c r="I3843" s="24">
        <v>45261.5729166667</v>
      </c>
      <c r="J3843" s="2" t="s">
        <v>17095</v>
      </c>
      <c r="N3843" s="2" t="s">
        <v>17096</v>
      </c>
      <c r="P3843" s="2" t="s">
        <v>26</v>
      </c>
      <c r="Q3843" s="2" t="s">
        <v>5077</v>
      </c>
      <c r="R3843" s="2" t="s">
        <v>5405</v>
      </c>
      <c r="S3843" s="2" t="s">
        <v>5076</v>
      </c>
      <c r="V3843" s="2" t="s">
        <v>5077</v>
      </c>
      <c r="Y3843" s="2" t="s">
        <v>5406</v>
      </c>
      <c r="AB3843" s="2" t="s">
        <v>5407</v>
      </c>
      <c r="AC3843" s="2" t="s">
        <v>5408</v>
      </c>
      <c r="AD3843" s="2" t="s">
        <v>5409</v>
      </c>
      <c r="AH3843" s="2">
        <v>1</v>
      </c>
      <c r="AI3843" s="2">
        <v>9800</v>
      </c>
      <c r="AJ3843" s="2">
        <v>0</v>
      </c>
      <c r="AK3843" s="2">
        <v>0</v>
      </c>
      <c r="AL3843" s="2">
        <v>0</v>
      </c>
      <c r="AM3843" s="2">
        <v>0</v>
      </c>
      <c r="AN3843" s="2">
        <v>9800</v>
      </c>
      <c r="AO3843" s="2">
        <v>9800</v>
      </c>
      <c r="AP3843" s="2">
        <v>0</v>
      </c>
      <c r="AQ3843" s="2">
        <v>9800</v>
      </c>
      <c r="AR3843" s="2">
        <v>0</v>
      </c>
      <c r="AS3843" s="2">
        <v>0</v>
      </c>
      <c r="AT3843" s="2">
        <v>0</v>
      </c>
      <c r="AU3843" s="2">
        <v>0</v>
      </c>
      <c r="AV3843" s="2">
        <v>0</v>
      </c>
      <c r="AW3843" s="2">
        <v>0</v>
      </c>
      <c r="AX3843" s="2">
        <v>0</v>
      </c>
      <c r="AY3843" s="2">
        <v>0</v>
      </c>
      <c r="AZ3843" s="2">
        <v>0</v>
      </c>
      <c r="BA3843" s="2">
        <v>0</v>
      </c>
      <c r="BF3843" s="2">
        <v>0</v>
      </c>
      <c r="BG3843" s="2">
        <v>0</v>
      </c>
      <c r="BH3843" s="2">
        <v>0</v>
      </c>
      <c r="BI3843" s="2">
        <v>0</v>
      </c>
      <c r="BJ3843" s="2" t="s">
        <v>5133</v>
      </c>
    </row>
    <row r="3844" s="2" customFormat="1" hidden="1" spans="1:62">
      <c r="A3844" s="2">
        <v>3844</v>
      </c>
      <c r="B3844" s="2" t="s">
        <v>17097</v>
      </c>
      <c r="F3844" s="24">
        <v>45261.6020833333</v>
      </c>
      <c r="G3844" s="24">
        <v>45261.6020833333</v>
      </c>
      <c r="I3844" s="24">
        <v>45261.6020833333</v>
      </c>
      <c r="J3844" s="2" t="s">
        <v>17098</v>
      </c>
      <c r="N3844" s="2" t="s">
        <v>17099</v>
      </c>
      <c r="P3844" s="2" t="s">
        <v>26</v>
      </c>
      <c r="Q3844" s="2" t="s">
        <v>5077</v>
      </c>
      <c r="R3844" s="2" t="s">
        <v>5405</v>
      </c>
      <c r="S3844" s="2" t="s">
        <v>5076</v>
      </c>
      <c r="V3844" s="2" t="s">
        <v>5077</v>
      </c>
      <c r="Y3844" s="2" t="s">
        <v>5406</v>
      </c>
      <c r="AB3844" s="2" t="s">
        <v>5407</v>
      </c>
      <c r="AC3844" s="2" t="s">
        <v>5408</v>
      </c>
      <c r="AD3844" s="2" t="s">
        <v>5409</v>
      </c>
      <c r="AH3844" s="2">
        <v>1</v>
      </c>
      <c r="AI3844" s="2">
        <v>9800</v>
      </c>
      <c r="AJ3844" s="2">
        <v>0</v>
      </c>
      <c r="AK3844" s="2">
        <v>0</v>
      </c>
      <c r="AL3844" s="2">
        <v>0</v>
      </c>
      <c r="AM3844" s="2">
        <v>0</v>
      </c>
      <c r="AN3844" s="2">
        <v>9800</v>
      </c>
      <c r="AO3844" s="2">
        <v>9800</v>
      </c>
      <c r="AP3844" s="2">
        <v>0</v>
      </c>
      <c r="AQ3844" s="2">
        <v>9800</v>
      </c>
      <c r="AR3844" s="2">
        <v>0</v>
      </c>
      <c r="AS3844" s="2">
        <v>0</v>
      </c>
      <c r="AT3844" s="2">
        <v>0</v>
      </c>
      <c r="AU3844" s="2">
        <v>0</v>
      </c>
      <c r="AV3844" s="2">
        <v>0</v>
      </c>
      <c r="AW3844" s="2">
        <v>0</v>
      </c>
      <c r="AX3844" s="2">
        <v>0</v>
      </c>
      <c r="AY3844" s="2">
        <v>0</v>
      </c>
      <c r="AZ3844" s="2">
        <v>0</v>
      </c>
      <c r="BA3844" s="2">
        <v>0</v>
      </c>
      <c r="BF3844" s="2">
        <v>0</v>
      </c>
      <c r="BG3844" s="2">
        <v>0</v>
      </c>
      <c r="BH3844" s="2">
        <v>0</v>
      </c>
      <c r="BI3844" s="2">
        <v>0</v>
      </c>
      <c r="BJ3844" s="2" t="s">
        <v>5133</v>
      </c>
    </row>
    <row r="3845" s="2" customFormat="1" hidden="1" spans="1:62">
      <c r="A3845" s="2">
        <v>3845</v>
      </c>
      <c r="B3845" s="2" t="s">
        <v>17100</v>
      </c>
      <c r="F3845" s="24">
        <v>45261.6145833333</v>
      </c>
      <c r="G3845" s="24">
        <v>45261.6145833333</v>
      </c>
      <c r="I3845" s="24">
        <v>45261.6145833333</v>
      </c>
      <c r="J3845" s="2" t="s">
        <v>17101</v>
      </c>
      <c r="N3845" s="2" t="s">
        <v>17102</v>
      </c>
      <c r="P3845" s="2" t="s">
        <v>26</v>
      </c>
      <c r="Q3845" s="2" t="s">
        <v>5077</v>
      </c>
      <c r="R3845" s="2" t="s">
        <v>5405</v>
      </c>
      <c r="S3845" s="2" t="s">
        <v>5076</v>
      </c>
      <c r="V3845" s="2" t="s">
        <v>5077</v>
      </c>
      <c r="Y3845" s="2" t="s">
        <v>5406</v>
      </c>
      <c r="AB3845" s="2" t="s">
        <v>5407</v>
      </c>
      <c r="AC3845" s="2" t="s">
        <v>5408</v>
      </c>
      <c r="AD3845" s="2" t="s">
        <v>5409</v>
      </c>
      <c r="AH3845" s="2">
        <v>1</v>
      </c>
      <c r="AI3845" s="2">
        <v>9800</v>
      </c>
      <c r="AJ3845" s="2">
        <v>0</v>
      </c>
      <c r="AK3845" s="2">
        <v>0</v>
      </c>
      <c r="AL3845" s="2">
        <v>0</v>
      </c>
      <c r="AM3845" s="2">
        <v>0</v>
      </c>
      <c r="AN3845" s="2">
        <v>9800</v>
      </c>
      <c r="AO3845" s="2">
        <v>9800</v>
      </c>
      <c r="AP3845" s="2">
        <v>0</v>
      </c>
      <c r="AQ3845" s="2">
        <v>9800</v>
      </c>
      <c r="AR3845" s="2">
        <v>0</v>
      </c>
      <c r="AS3845" s="2">
        <v>0</v>
      </c>
      <c r="AT3845" s="2">
        <v>0</v>
      </c>
      <c r="AU3845" s="2">
        <v>0</v>
      </c>
      <c r="AV3845" s="2">
        <v>0</v>
      </c>
      <c r="AW3845" s="2">
        <v>0</v>
      </c>
      <c r="AX3845" s="2">
        <v>0</v>
      </c>
      <c r="AY3845" s="2">
        <v>0</v>
      </c>
      <c r="AZ3845" s="2">
        <v>0</v>
      </c>
      <c r="BA3845" s="2">
        <v>0</v>
      </c>
      <c r="BF3845" s="2">
        <v>0</v>
      </c>
      <c r="BG3845" s="2">
        <v>0</v>
      </c>
      <c r="BH3845" s="2">
        <v>0</v>
      </c>
      <c r="BI3845" s="2">
        <v>0</v>
      </c>
      <c r="BJ3845" s="2" t="s">
        <v>5133</v>
      </c>
    </row>
    <row r="3846" s="2" customFormat="1" hidden="1" spans="1:62">
      <c r="A3846" s="2">
        <v>3846</v>
      </c>
      <c r="B3846" s="2" t="s">
        <v>17103</v>
      </c>
      <c r="F3846" s="24">
        <v>45261.6152777778</v>
      </c>
      <c r="G3846" s="24">
        <v>45261.6152777778</v>
      </c>
      <c r="I3846" s="24">
        <v>45261.6152777778</v>
      </c>
      <c r="J3846" s="2" t="s">
        <v>17104</v>
      </c>
      <c r="N3846" s="2" t="s">
        <v>17105</v>
      </c>
      <c r="P3846" s="2" t="s">
        <v>26</v>
      </c>
      <c r="Q3846" s="2" t="s">
        <v>5077</v>
      </c>
      <c r="R3846" s="2" t="s">
        <v>5405</v>
      </c>
      <c r="S3846" s="2" t="s">
        <v>5076</v>
      </c>
      <c r="V3846" s="2" t="s">
        <v>5077</v>
      </c>
      <c r="Y3846" s="2" t="s">
        <v>5406</v>
      </c>
      <c r="AB3846" s="2" t="s">
        <v>5407</v>
      </c>
      <c r="AC3846" s="2" t="s">
        <v>5408</v>
      </c>
      <c r="AD3846" s="2" t="s">
        <v>5409</v>
      </c>
      <c r="AH3846" s="2">
        <v>1</v>
      </c>
      <c r="AI3846" s="2">
        <v>9800</v>
      </c>
      <c r="AJ3846" s="2">
        <v>0</v>
      </c>
      <c r="AK3846" s="2">
        <v>0</v>
      </c>
      <c r="AL3846" s="2">
        <v>0</v>
      </c>
      <c r="AM3846" s="2">
        <v>0</v>
      </c>
      <c r="AN3846" s="2">
        <v>9800</v>
      </c>
      <c r="AO3846" s="2">
        <v>9800</v>
      </c>
      <c r="AP3846" s="2">
        <v>0</v>
      </c>
      <c r="AQ3846" s="2">
        <v>9800</v>
      </c>
      <c r="AR3846" s="2">
        <v>0</v>
      </c>
      <c r="AS3846" s="2">
        <v>0</v>
      </c>
      <c r="AT3846" s="2">
        <v>0</v>
      </c>
      <c r="AU3846" s="2">
        <v>0</v>
      </c>
      <c r="AV3846" s="2">
        <v>0</v>
      </c>
      <c r="AW3846" s="2">
        <v>0</v>
      </c>
      <c r="AX3846" s="2">
        <v>0</v>
      </c>
      <c r="AY3846" s="2">
        <v>0</v>
      </c>
      <c r="AZ3846" s="2">
        <v>0</v>
      </c>
      <c r="BA3846" s="2">
        <v>0</v>
      </c>
      <c r="BF3846" s="2">
        <v>0</v>
      </c>
      <c r="BG3846" s="2">
        <v>0</v>
      </c>
      <c r="BH3846" s="2">
        <v>0</v>
      </c>
      <c r="BI3846" s="2">
        <v>0</v>
      </c>
      <c r="BJ3846" s="2" t="s">
        <v>5133</v>
      </c>
    </row>
    <row r="3847" s="2" customFormat="1" hidden="1" spans="1:62">
      <c r="A3847" s="2">
        <v>3847</v>
      </c>
      <c r="B3847" s="2" t="s">
        <v>17106</v>
      </c>
      <c r="F3847" s="24">
        <v>45261.6201388889</v>
      </c>
      <c r="G3847" s="24">
        <v>45261.6201388889</v>
      </c>
      <c r="I3847" s="24">
        <v>45261.6201388889</v>
      </c>
      <c r="J3847" s="2" t="s">
        <v>17107</v>
      </c>
      <c r="N3847" s="2" t="s">
        <v>17108</v>
      </c>
      <c r="P3847" s="2" t="s">
        <v>26</v>
      </c>
      <c r="Q3847" s="2" t="s">
        <v>5077</v>
      </c>
      <c r="R3847" s="2" t="s">
        <v>5405</v>
      </c>
      <c r="S3847" s="2" t="s">
        <v>5076</v>
      </c>
      <c r="V3847" s="2" t="s">
        <v>5077</v>
      </c>
      <c r="Y3847" s="2" t="s">
        <v>5406</v>
      </c>
      <c r="AB3847" s="2" t="s">
        <v>5407</v>
      </c>
      <c r="AC3847" s="2" t="s">
        <v>5408</v>
      </c>
      <c r="AD3847" s="2" t="s">
        <v>5409</v>
      </c>
      <c r="AH3847" s="2">
        <v>1</v>
      </c>
      <c r="AI3847" s="2">
        <v>9800</v>
      </c>
      <c r="AJ3847" s="2">
        <v>0</v>
      </c>
      <c r="AK3847" s="2">
        <v>0</v>
      </c>
      <c r="AL3847" s="2">
        <v>0</v>
      </c>
      <c r="AM3847" s="2">
        <v>0</v>
      </c>
      <c r="AN3847" s="2">
        <v>9800</v>
      </c>
      <c r="AO3847" s="2">
        <v>9800</v>
      </c>
      <c r="AP3847" s="2">
        <v>0</v>
      </c>
      <c r="AQ3847" s="2">
        <v>9800</v>
      </c>
      <c r="AR3847" s="2">
        <v>0</v>
      </c>
      <c r="AS3847" s="2">
        <v>0</v>
      </c>
      <c r="AT3847" s="2">
        <v>0</v>
      </c>
      <c r="AU3847" s="2">
        <v>0</v>
      </c>
      <c r="AV3847" s="2">
        <v>0</v>
      </c>
      <c r="AW3847" s="2">
        <v>0</v>
      </c>
      <c r="AX3847" s="2">
        <v>0</v>
      </c>
      <c r="AY3847" s="2">
        <v>0</v>
      </c>
      <c r="AZ3847" s="2">
        <v>0</v>
      </c>
      <c r="BA3847" s="2">
        <v>0</v>
      </c>
      <c r="BF3847" s="2">
        <v>0</v>
      </c>
      <c r="BG3847" s="2">
        <v>0</v>
      </c>
      <c r="BH3847" s="2">
        <v>0</v>
      </c>
      <c r="BI3847" s="2">
        <v>0</v>
      </c>
      <c r="BJ3847" s="2" t="s">
        <v>5133</v>
      </c>
    </row>
    <row r="3848" s="2" customFormat="1" hidden="1" spans="1:62">
      <c r="A3848" s="2">
        <v>3848</v>
      </c>
      <c r="B3848" s="2" t="s">
        <v>17109</v>
      </c>
      <c r="F3848" s="24">
        <v>45261.6201388889</v>
      </c>
      <c r="G3848" s="24">
        <v>45261.6201388889</v>
      </c>
      <c r="I3848" s="24">
        <v>45261.6201388889</v>
      </c>
      <c r="J3848" s="2" t="s">
        <v>17110</v>
      </c>
      <c r="N3848" s="2" t="s">
        <v>17111</v>
      </c>
      <c r="P3848" s="2" t="s">
        <v>26</v>
      </c>
      <c r="Q3848" s="2" t="s">
        <v>5077</v>
      </c>
      <c r="R3848" s="2" t="s">
        <v>5405</v>
      </c>
      <c r="S3848" s="2" t="s">
        <v>5076</v>
      </c>
      <c r="V3848" s="2" t="s">
        <v>5077</v>
      </c>
      <c r="Y3848" s="2" t="s">
        <v>5406</v>
      </c>
      <c r="AB3848" s="2" t="s">
        <v>5407</v>
      </c>
      <c r="AC3848" s="2" t="s">
        <v>5408</v>
      </c>
      <c r="AD3848" s="2" t="s">
        <v>5409</v>
      </c>
      <c r="AH3848" s="2">
        <v>1</v>
      </c>
      <c r="AI3848" s="2">
        <v>9800</v>
      </c>
      <c r="AJ3848" s="2">
        <v>0</v>
      </c>
      <c r="AK3848" s="2">
        <v>0</v>
      </c>
      <c r="AL3848" s="2">
        <v>0</v>
      </c>
      <c r="AM3848" s="2">
        <v>0</v>
      </c>
      <c r="AN3848" s="2">
        <v>9800</v>
      </c>
      <c r="AO3848" s="2">
        <v>9800</v>
      </c>
      <c r="AP3848" s="2">
        <v>0</v>
      </c>
      <c r="AQ3848" s="2">
        <v>9800</v>
      </c>
      <c r="AR3848" s="2">
        <v>0</v>
      </c>
      <c r="AS3848" s="2">
        <v>0</v>
      </c>
      <c r="AT3848" s="2">
        <v>0</v>
      </c>
      <c r="AU3848" s="2">
        <v>0</v>
      </c>
      <c r="AV3848" s="2">
        <v>0</v>
      </c>
      <c r="AW3848" s="2">
        <v>0</v>
      </c>
      <c r="AX3848" s="2">
        <v>0</v>
      </c>
      <c r="AY3848" s="2">
        <v>0</v>
      </c>
      <c r="AZ3848" s="2">
        <v>0</v>
      </c>
      <c r="BA3848" s="2">
        <v>0</v>
      </c>
      <c r="BF3848" s="2">
        <v>0</v>
      </c>
      <c r="BG3848" s="2">
        <v>0</v>
      </c>
      <c r="BH3848" s="2">
        <v>0</v>
      </c>
      <c r="BI3848" s="2">
        <v>0</v>
      </c>
      <c r="BJ3848" s="2" t="s">
        <v>5133</v>
      </c>
    </row>
    <row r="3849" s="2" customFormat="1" hidden="1" spans="1:62">
      <c r="A3849" s="2">
        <v>3849</v>
      </c>
      <c r="B3849" s="2" t="s">
        <v>17112</v>
      </c>
      <c r="F3849" s="24">
        <v>45261.6201388889</v>
      </c>
      <c r="G3849" s="24">
        <v>45261.6201388889</v>
      </c>
      <c r="I3849" s="24">
        <v>45261.6201388889</v>
      </c>
      <c r="J3849" s="2" t="s">
        <v>17113</v>
      </c>
      <c r="N3849" s="2" t="s">
        <v>17114</v>
      </c>
      <c r="P3849" s="2" t="s">
        <v>26</v>
      </c>
      <c r="Q3849" s="2" t="s">
        <v>5077</v>
      </c>
      <c r="R3849" s="2" t="s">
        <v>5405</v>
      </c>
      <c r="S3849" s="2" t="s">
        <v>5076</v>
      </c>
      <c r="V3849" s="2" t="s">
        <v>5077</v>
      </c>
      <c r="Y3849" s="2" t="s">
        <v>5406</v>
      </c>
      <c r="AB3849" s="2" t="s">
        <v>5407</v>
      </c>
      <c r="AC3849" s="2" t="s">
        <v>5408</v>
      </c>
      <c r="AD3849" s="2" t="s">
        <v>5409</v>
      </c>
      <c r="AH3849" s="2">
        <v>1</v>
      </c>
      <c r="AI3849" s="2">
        <v>9800</v>
      </c>
      <c r="AJ3849" s="2">
        <v>0</v>
      </c>
      <c r="AK3849" s="2">
        <v>0</v>
      </c>
      <c r="AL3849" s="2">
        <v>0</v>
      </c>
      <c r="AM3849" s="2">
        <v>0</v>
      </c>
      <c r="AN3849" s="2">
        <v>9800</v>
      </c>
      <c r="AO3849" s="2">
        <v>9800</v>
      </c>
      <c r="AP3849" s="2">
        <v>0</v>
      </c>
      <c r="AQ3849" s="2">
        <v>9800</v>
      </c>
      <c r="AR3849" s="2">
        <v>0</v>
      </c>
      <c r="AS3849" s="2">
        <v>0</v>
      </c>
      <c r="AT3849" s="2">
        <v>0</v>
      </c>
      <c r="AU3849" s="2">
        <v>0</v>
      </c>
      <c r="AV3849" s="2">
        <v>0</v>
      </c>
      <c r="AW3849" s="2">
        <v>0</v>
      </c>
      <c r="AX3849" s="2">
        <v>0</v>
      </c>
      <c r="AY3849" s="2">
        <v>0</v>
      </c>
      <c r="AZ3849" s="2">
        <v>0</v>
      </c>
      <c r="BA3849" s="2">
        <v>0</v>
      </c>
      <c r="BF3849" s="2">
        <v>0</v>
      </c>
      <c r="BG3849" s="2">
        <v>0</v>
      </c>
      <c r="BH3849" s="2">
        <v>0</v>
      </c>
      <c r="BI3849" s="2">
        <v>0</v>
      </c>
      <c r="BJ3849" s="2" t="s">
        <v>5133</v>
      </c>
    </row>
    <row r="3850" s="2" customFormat="1" hidden="1" spans="1:62">
      <c r="A3850" s="2">
        <v>3850</v>
      </c>
      <c r="B3850" s="2" t="s">
        <v>17115</v>
      </c>
      <c r="F3850" s="24">
        <v>45261.6284722222</v>
      </c>
      <c r="G3850" s="24">
        <v>45261.6284722222</v>
      </c>
      <c r="I3850" s="24">
        <v>45261.6284722222</v>
      </c>
      <c r="J3850" s="2" t="s">
        <v>17116</v>
      </c>
      <c r="N3850" s="2" t="s">
        <v>17117</v>
      </c>
      <c r="P3850" s="2" t="s">
        <v>26</v>
      </c>
      <c r="Q3850" s="2" t="s">
        <v>5077</v>
      </c>
      <c r="R3850" s="2" t="s">
        <v>5405</v>
      </c>
      <c r="S3850" s="2" t="s">
        <v>5076</v>
      </c>
      <c r="V3850" s="2" t="s">
        <v>5077</v>
      </c>
      <c r="Y3850" s="2" t="s">
        <v>5406</v>
      </c>
      <c r="AB3850" s="2" t="s">
        <v>5407</v>
      </c>
      <c r="AC3850" s="2" t="s">
        <v>5408</v>
      </c>
      <c r="AD3850" s="2" t="s">
        <v>5409</v>
      </c>
      <c r="AH3850" s="2">
        <v>1</v>
      </c>
      <c r="AI3850" s="2">
        <v>9800</v>
      </c>
      <c r="AJ3850" s="2">
        <v>0</v>
      </c>
      <c r="AK3850" s="2">
        <v>0</v>
      </c>
      <c r="AL3850" s="2">
        <v>0</v>
      </c>
      <c r="AM3850" s="2">
        <v>0</v>
      </c>
      <c r="AN3850" s="2">
        <v>9800</v>
      </c>
      <c r="AO3850" s="2">
        <v>9800</v>
      </c>
      <c r="AP3850" s="2">
        <v>0</v>
      </c>
      <c r="AQ3850" s="2">
        <v>9800</v>
      </c>
      <c r="AR3850" s="2">
        <v>0</v>
      </c>
      <c r="AS3850" s="2">
        <v>0</v>
      </c>
      <c r="AT3850" s="2">
        <v>0</v>
      </c>
      <c r="AU3850" s="2">
        <v>0</v>
      </c>
      <c r="AV3850" s="2">
        <v>0</v>
      </c>
      <c r="AW3850" s="2">
        <v>0</v>
      </c>
      <c r="AX3850" s="2">
        <v>0</v>
      </c>
      <c r="AY3850" s="2">
        <v>0</v>
      </c>
      <c r="AZ3850" s="2">
        <v>0</v>
      </c>
      <c r="BA3850" s="2">
        <v>0</v>
      </c>
      <c r="BF3850" s="2">
        <v>0</v>
      </c>
      <c r="BG3850" s="2">
        <v>0</v>
      </c>
      <c r="BH3850" s="2">
        <v>0</v>
      </c>
      <c r="BI3850" s="2">
        <v>0</v>
      </c>
      <c r="BJ3850" s="2" t="s">
        <v>5133</v>
      </c>
    </row>
    <row r="3851" s="2" customFormat="1" hidden="1" spans="1:62">
      <c r="A3851" s="2">
        <v>3851</v>
      </c>
      <c r="B3851" s="2" t="s">
        <v>17118</v>
      </c>
      <c r="F3851" s="24">
        <v>45261.6284722222</v>
      </c>
      <c r="G3851" s="24">
        <v>45261.6284722222</v>
      </c>
      <c r="I3851" s="24">
        <v>45261.6284722222</v>
      </c>
      <c r="J3851" s="2" t="s">
        <v>17119</v>
      </c>
      <c r="N3851" s="2" t="s">
        <v>17120</v>
      </c>
      <c r="P3851" s="2" t="s">
        <v>26</v>
      </c>
      <c r="Q3851" s="2" t="s">
        <v>5077</v>
      </c>
      <c r="R3851" s="2" t="s">
        <v>5405</v>
      </c>
      <c r="S3851" s="2" t="s">
        <v>5076</v>
      </c>
      <c r="V3851" s="2" t="s">
        <v>5077</v>
      </c>
      <c r="Y3851" s="2" t="s">
        <v>5406</v>
      </c>
      <c r="AB3851" s="2" t="s">
        <v>5407</v>
      </c>
      <c r="AC3851" s="2" t="s">
        <v>5408</v>
      </c>
      <c r="AD3851" s="2" t="s">
        <v>5409</v>
      </c>
      <c r="AH3851" s="2">
        <v>1</v>
      </c>
      <c r="AI3851" s="2">
        <v>9800</v>
      </c>
      <c r="AJ3851" s="2">
        <v>0</v>
      </c>
      <c r="AK3851" s="2">
        <v>0</v>
      </c>
      <c r="AL3851" s="2">
        <v>0</v>
      </c>
      <c r="AM3851" s="2">
        <v>0</v>
      </c>
      <c r="AN3851" s="2">
        <v>9800</v>
      </c>
      <c r="AO3851" s="2">
        <v>9800</v>
      </c>
      <c r="AP3851" s="2">
        <v>0</v>
      </c>
      <c r="AQ3851" s="2">
        <v>9800</v>
      </c>
      <c r="AR3851" s="2">
        <v>0</v>
      </c>
      <c r="AS3851" s="2">
        <v>0</v>
      </c>
      <c r="AT3851" s="2">
        <v>0</v>
      </c>
      <c r="AU3851" s="2">
        <v>0</v>
      </c>
      <c r="AV3851" s="2">
        <v>0</v>
      </c>
      <c r="AW3851" s="2">
        <v>0</v>
      </c>
      <c r="AX3851" s="2">
        <v>0</v>
      </c>
      <c r="AY3851" s="2">
        <v>0</v>
      </c>
      <c r="AZ3851" s="2">
        <v>0</v>
      </c>
      <c r="BA3851" s="2">
        <v>0</v>
      </c>
      <c r="BF3851" s="2">
        <v>0</v>
      </c>
      <c r="BG3851" s="2">
        <v>0</v>
      </c>
      <c r="BH3851" s="2">
        <v>0</v>
      </c>
      <c r="BI3851" s="2">
        <v>0</v>
      </c>
      <c r="BJ3851" s="2" t="s">
        <v>5133</v>
      </c>
    </row>
    <row r="3852" s="2" customFormat="1" hidden="1" spans="1:62">
      <c r="A3852" s="2">
        <v>3852</v>
      </c>
      <c r="B3852" s="2" t="s">
        <v>17121</v>
      </c>
      <c r="F3852" s="24">
        <v>45261.6284722222</v>
      </c>
      <c r="G3852" s="24">
        <v>45261.6284722222</v>
      </c>
      <c r="I3852" s="24">
        <v>45261.6284722222</v>
      </c>
      <c r="J3852" s="2" t="s">
        <v>17122</v>
      </c>
      <c r="N3852" s="2" t="s">
        <v>17123</v>
      </c>
      <c r="P3852" s="2" t="s">
        <v>26</v>
      </c>
      <c r="Q3852" s="2" t="s">
        <v>5077</v>
      </c>
      <c r="R3852" s="2" t="s">
        <v>5405</v>
      </c>
      <c r="S3852" s="2" t="s">
        <v>5076</v>
      </c>
      <c r="V3852" s="2" t="s">
        <v>5077</v>
      </c>
      <c r="Y3852" s="2" t="s">
        <v>5406</v>
      </c>
      <c r="AB3852" s="2" t="s">
        <v>5407</v>
      </c>
      <c r="AC3852" s="2" t="s">
        <v>5408</v>
      </c>
      <c r="AD3852" s="2" t="s">
        <v>5409</v>
      </c>
      <c r="AH3852" s="2">
        <v>1</v>
      </c>
      <c r="AI3852" s="2">
        <v>9800</v>
      </c>
      <c r="AJ3852" s="2">
        <v>0</v>
      </c>
      <c r="AK3852" s="2">
        <v>0</v>
      </c>
      <c r="AL3852" s="2">
        <v>0</v>
      </c>
      <c r="AM3852" s="2">
        <v>0</v>
      </c>
      <c r="AN3852" s="2">
        <v>9800</v>
      </c>
      <c r="AO3852" s="2">
        <v>9800</v>
      </c>
      <c r="AP3852" s="2">
        <v>0</v>
      </c>
      <c r="AQ3852" s="2">
        <v>9800</v>
      </c>
      <c r="AR3852" s="2">
        <v>0</v>
      </c>
      <c r="AS3852" s="2">
        <v>0</v>
      </c>
      <c r="AT3852" s="2">
        <v>0</v>
      </c>
      <c r="AU3852" s="2">
        <v>0</v>
      </c>
      <c r="AV3852" s="2">
        <v>0</v>
      </c>
      <c r="AW3852" s="2">
        <v>0</v>
      </c>
      <c r="AX3852" s="2">
        <v>0</v>
      </c>
      <c r="AY3852" s="2">
        <v>0</v>
      </c>
      <c r="AZ3852" s="2">
        <v>0</v>
      </c>
      <c r="BA3852" s="2">
        <v>0</v>
      </c>
      <c r="BF3852" s="2">
        <v>0</v>
      </c>
      <c r="BG3852" s="2">
        <v>0</v>
      </c>
      <c r="BH3852" s="2">
        <v>0</v>
      </c>
      <c r="BI3852" s="2">
        <v>0</v>
      </c>
      <c r="BJ3852" s="2" t="s">
        <v>5133</v>
      </c>
    </row>
    <row r="3853" s="2" customFormat="1" hidden="1" spans="1:62">
      <c r="A3853" s="2">
        <v>3853</v>
      </c>
      <c r="B3853" s="2" t="s">
        <v>17124</v>
      </c>
      <c r="F3853" s="24">
        <v>45261.6291666667</v>
      </c>
      <c r="G3853" s="24">
        <v>45261.6291666667</v>
      </c>
      <c r="I3853" s="24">
        <v>45261.6291666667</v>
      </c>
      <c r="J3853" s="2" t="s">
        <v>17125</v>
      </c>
      <c r="N3853" s="2" t="s">
        <v>17126</v>
      </c>
      <c r="P3853" s="2" t="s">
        <v>26</v>
      </c>
      <c r="Q3853" s="2" t="s">
        <v>5077</v>
      </c>
      <c r="R3853" s="2" t="s">
        <v>5405</v>
      </c>
      <c r="S3853" s="2" t="s">
        <v>5076</v>
      </c>
      <c r="V3853" s="2" t="s">
        <v>5077</v>
      </c>
      <c r="Y3853" s="2" t="s">
        <v>5406</v>
      </c>
      <c r="AB3853" s="2" t="s">
        <v>5407</v>
      </c>
      <c r="AC3853" s="2" t="s">
        <v>5408</v>
      </c>
      <c r="AD3853" s="2" t="s">
        <v>5409</v>
      </c>
      <c r="AH3853" s="2">
        <v>1</v>
      </c>
      <c r="AI3853" s="2">
        <v>9800</v>
      </c>
      <c r="AJ3853" s="2">
        <v>0</v>
      </c>
      <c r="AK3853" s="2">
        <v>0</v>
      </c>
      <c r="AL3853" s="2">
        <v>0</v>
      </c>
      <c r="AM3853" s="2">
        <v>0</v>
      </c>
      <c r="AN3853" s="2">
        <v>9800</v>
      </c>
      <c r="AO3853" s="2">
        <v>9800</v>
      </c>
      <c r="AP3853" s="2">
        <v>0</v>
      </c>
      <c r="AQ3853" s="2">
        <v>9800</v>
      </c>
      <c r="AR3853" s="2">
        <v>0</v>
      </c>
      <c r="AS3853" s="2">
        <v>0</v>
      </c>
      <c r="AT3853" s="2">
        <v>0</v>
      </c>
      <c r="AU3853" s="2">
        <v>0</v>
      </c>
      <c r="AV3853" s="2">
        <v>0</v>
      </c>
      <c r="AW3853" s="2">
        <v>0</v>
      </c>
      <c r="AX3853" s="2">
        <v>0</v>
      </c>
      <c r="AY3853" s="2">
        <v>0</v>
      </c>
      <c r="AZ3853" s="2">
        <v>0</v>
      </c>
      <c r="BA3853" s="2">
        <v>0</v>
      </c>
      <c r="BF3853" s="2">
        <v>0</v>
      </c>
      <c r="BG3853" s="2">
        <v>0</v>
      </c>
      <c r="BH3853" s="2">
        <v>0</v>
      </c>
      <c r="BI3853" s="2">
        <v>0</v>
      </c>
      <c r="BJ3853" s="2" t="s">
        <v>5133</v>
      </c>
    </row>
    <row r="3854" s="2" customFormat="1" hidden="1" spans="1:62">
      <c r="A3854" s="2">
        <v>3854</v>
      </c>
      <c r="B3854" s="2" t="s">
        <v>17127</v>
      </c>
      <c r="F3854" s="24">
        <v>45261.6333333333</v>
      </c>
      <c r="G3854" s="24">
        <v>45261.6333333333</v>
      </c>
      <c r="I3854" s="24">
        <v>45261.6333333333</v>
      </c>
      <c r="J3854" s="2" t="s">
        <v>17128</v>
      </c>
      <c r="N3854" s="2" t="s">
        <v>17129</v>
      </c>
      <c r="P3854" s="2" t="s">
        <v>26</v>
      </c>
      <c r="Q3854" s="2" t="s">
        <v>5077</v>
      </c>
      <c r="R3854" s="2" t="s">
        <v>5405</v>
      </c>
      <c r="S3854" s="2" t="s">
        <v>5076</v>
      </c>
      <c r="V3854" s="2" t="s">
        <v>5077</v>
      </c>
      <c r="Y3854" s="2" t="s">
        <v>5406</v>
      </c>
      <c r="AB3854" s="2" t="s">
        <v>5407</v>
      </c>
      <c r="AC3854" s="2" t="s">
        <v>5408</v>
      </c>
      <c r="AD3854" s="2" t="s">
        <v>5409</v>
      </c>
      <c r="AH3854" s="2">
        <v>1</v>
      </c>
      <c r="AI3854" s="2">
        <v>9800</v>
      </c>
      <c r="AJ3854" s="2">
        <v>0</v>
      </c>
      <c r="AK3854" s="2">
        <v>0</v>
      </c>
      <c r="AL3854" s="2">
        <v>0</v>
      </c>
      <c r="AM3854" s="2">
        <v>0</v>
      </c>
      <c r="AN3854" s="2">
        <v>9800</v>
      </c>
      <c r="AO3854" s="2">
        <v>9800</v>
      </c>
      <c r="AP3854" s="2">
        <v>0</v>
      </c>
      <c r="AQ3854" s="2">
        <v>9800</v>
      </c>
      <c r="AR3854" s="2">
        <v>0</v>
      </c>
      <c r="AS3854" s="2">
        <v>0</v>
      </c>
      <c r="AT3854" s="2">
        <v>0</v>
      </c>
      <c r="AU3854" s="2">
        <v>0</v>
      </c>
      <c r="AV3854" s="2">
        <v>0</v>
      </c>
      <c r="AW3854" s="2">
        <v>0</v>
      </c>
      <c r="AX3854" s="2">
        <v>0</v>
      </c>
      <c r="AY3854" s="2">
        <v>0</v>
      </c>
      <c r="AZ3854" s="2">
        <v>0</v>
      </c>
      <c r="BA3854" s="2">
        <v>0</v>
      </c>
      <c r="BF3854" s="2">
        <v>0</v>
      </c>
      <c r="BG3854" s="2">
        <v>0</v>
      </c>
      <c r="BH3854" s="2">
        <v>0</v>
      </c>
      <c r="BI3854" s="2">
        <v>0</v>
      </c>
      <c r="BJ3854" s="2" t="s">
        <v>5133</v>
      </c>
    </row>
    <row r="3855" s="2" customFormat="1" hidden="1" spans="1:62">
      <c r="A3855" s="2">
        <v>3855</v>
      </c>
      <c r="B3855" s="2" t="s">
        <v>17130</v>
      </c>
      <c r="F3855" s="24">
        <v>45261.6361111111</v>
      </c>
      <c r="G3855" s="24">
        <v>45261.6361111111</v>
      </c>
      <c r="I3855" s="24">
        <v>45261.6361111111</v>
      </c>
      <c r="J3855" s="2" t="s">
        <v>17131</v>
      </c>
      <c r="N3855" s="2" t="s">
        <v>17132</v>
      </c>
      <c r="P3855" s="2" t="s">
        <v>26</v>
      </c>
      <c r="Q3855" s="2" t="s">
        <v>5077</v>
      </c>
      <c r="R3855" s="2" t="s">
        <v>5405</v>
      </c>
      <c r="S3855" s="2" t="s">
        <v>5076</v>
      </c>
      <c r="V3855" s="2" t="s">
        <v>5077</v>
      </c>
      <c r="Y3855" s="2" t="s">
        <v>5406</v>
      </c>
      <c r="AB3855" s="2" t="s">
        <v>5407</v>
      </c>
      <c r="AC3855" s="2" t="s">
        <v>5408</v>
      </c>
      <c r="AD3855" s="2" t="s">
        <v>5409</v>
      </c>
      <c r="AH3855" s="2">
        <v>1</v>
      </c>
      <c r="AI3855" s="2">
        <v>9800</v>
      </c>
      <c r="AJ3855" s="2">
        <v>0</v>
      </c>
      <c r="AK3855" s="2">
        <v>0</v>
      </c>
      <c r="AL3855" s="2">
        <v>0</v>
      </c>
      <c r="AM3855" s="2">
        <v>0</v>
      </c>
      <c r="AN3855" s="2">
        <v>9800</v>
      </c>
      <c r="AO3855" s="2">
        <v>9800</v>
      </c>
      <c r="AP3855" s="2">
        <v>0</v>
      </c>
      <c r="AQ3855" s="2">
        <v>9800</v>
      </c>
      <c r="AR3855" s="2">
        <v>0</v>
      </c>
      <c r="AS3855" s="2">
        <v>0</v>
      </c>
      <c r="AT3855" s="2">
        <v>0</v>
      </c>
      <c r="AU3855" s="2">
        <v>0</v>
      </c>
      <c r="AV3855" s="2">
        <v>0</v>
      </c>
      <c r="AW3855" s="2">
        <v>0</v>
      </c>
      <c r="AX3855" s="2">
        <v>0</v>
      </c>
      <c r="AY3855" s="2">
        <v>0</v>
      </c>
      <c r="AZ3855" s="2">
        <v>0</v>
      </c>
      <c r="BA3855" s="2">
        <v>0</v>
      </c>
      <c r="BF3855" s="2">
        <v>0</v>
      </c>
      <c r="BG3855" s="2">
        <v>0</v>
      </c>
      <c r="BH3855" s="2">
        <v>0</v>
      </c>
      <c r="BI3855" s="2">
        <v>0</v>
      </c>
      <c r="BJ3855" s="2" t="s">
        <v>5133</v>
      </c>
    </row>
    <row r="3856" s="2" customFormat="1" hidden="1" spans="1:62">
      <c r="A3856" s="2">
        <v>3856</v>
      </c>
      <c r="B3856" s="2" t="s">
        <v>17133</v>
      </c>
      <c r="F3856" s="24">
        <v>45261.6368055556</v>
      </c>
      <c r="G3856" s="24">
        <v>45261.6368055556</v>
      </c>
      <c r="I3856" s="24">
        <v>45261.6368055556</v>
      </c>
      <c r="J3856" s="2" t="s">
        <v>17134</v>
      </c>
      <c r="N3856" s="2" t="s">
        <v>17135</v>
      </c>
      <c r="P3856" s="2" t="s">
        <v>26</v>
      </c>
      <c r="Q3856" s="2" t="s">
        <v>5077</v>
      </c>
      <c r="R3856" s="2" t="s">
        <v>5405</v>
      </c>
      <c r="S3856" s="2" t="s">
        <v>5076</v>
      </c>
      <c r="V3856" s="2" t="s">
        <v>5077</v>
      </c>
      <c r="Y3856" s="2" t="s">
        <v>5406</v>
      </c>
      <c r="AB3856" s="2" t="s">
        <v>5407</v>
      </c>
      <c r="AC3856" s="2" t="s">
        <v>5408</v>
      </c>
      <c r="AD3856" s="2" t="s">
        <v>5409</v>
      </c>
      <c r="AH3856" s="2">
        <v>1</v>
      </c>
      <c r="AI3856" s="2">
        <v>9800</v>
      </c>
      <c r="AJ3856" s="2">
        <v>0</v>
      </c>
      <c r="AK3856" s="2">
        <v>0</v>
      </c>
      <c r="AL3856" s="2">
        <v>0</v>
      </c>
      <c r="AM3856" s="2">
        <v>0</v>
      </c>
      <c r="AN3856" s="2">
        <v>9800</v>
      </c>
      <c r="AO3856" s="2">
        <v>9800</v>
      </c>
      <c r="AP3856" s="2">
        <v>0</v>
      </c>
      <c r="AQ3856" s="2">
        <v>9800</v>
      </c>
      <c r="AR3856" s="2">
        <v>0</v>
      </c>
      <c r="AS3856" s="2">
        <v>0</v>
      </c>
      <c r="AT3856" s="2">
        <v>0</v>
      </c>
      <c r="AU3856" s="2">
        <v>0</v>
      </c>
      <c r="AV3856" s="2">
        <v>0</v>
      </c>
      <c r="AW3856" s="2">
        <v>0</v>
      </c>
      <c r="AX3856" s="2">
        <v>0</v>
      </c>
      <c r="AY3856" s="2">
        <v>0</v>
      </c>
      <c r="AZ3856" s="2">
        <v>0</v>
      </c>
      <c r="BA3856" s="2">
        <v>0</v>
      </c>
      <c r="BF3856" s="2">
        <v>0</v>
      </c>
      <c r="BG3856" s="2">
        <v>0</v>
      </c>
      <c r="BH3856" s="2">
        <v>0</v>
      </c>
      <c r="BI3856" s="2">
        <v>0</v>
      </c>
      <c r="BJ3856" s="2" t="s">
        <v>5133</v>
      </c>
    </row>
    <row r="3857" s="2" customFormat="1" hidden="1" spans="1:62">
      <c r="A3857" s="2">
        <v>3857</v>
      </c>
      <c r="B3857" s="2" t="s">
        <v>17136</v>
      </c>
      <c r="F3857" s="24">
        <v>45261.6375</v>
      </c>
      <c r="G3857" s="24">
        <v>45261.6375</v>
      </c>
      <c r="I3857" s="24">
        <v>45261.6375</v>
      </c>
      <c r="J3857" s="2" t="s">
        <v>13361</v>
      </c>
      <c r="N3857" s="2" t="s">
        <v>13362</v>
      </c>
      <c r="P3857" s="2" t="s">
        <v>26</v>
      </c>
      <c r="Q3857" s="2" t="s">
        <v>5077</v>
      </c>
      <c r="R3857" s="2" t="s">
        <v>5405</v>
      </c>
      <c r="S3857" s="2" t="s">
        <v>5076</v>
      </c>
      <c r="V3857" s="2" t="s">
        <v>5077</v>
      </c>
      <c r="Y3857" s="2" t="s">
        <v>5406</v>
      </c>
      <c r="AB3857" s="2" t="s">
        <v>5407</v>
      </c>
      <c r="AC3857" s="2" t="s">
        <v>5408</v>
      </c>
      <c r="AD3857" s="2" t="s">
        <v>5409</v>
      </c>
      <c r="AH3857" s="2">
        <v>1</v>
      </c>
      <c r="AI3857" s="2">
        <v>9800</v>
      </c>
      <c r="AJ3857" s="2">
        <v>0</v>
      </c>
      <c r="AK3857" s="2">
        <v>0</v>
      </c>
      <c r="AL3857" s="2">
        <v>0</v>
      </c>
      <c r="AM3857" s="2">
        <v>0</v>
      </c>
      <c r="AN3857" s="2">
        <v>9800</v>
      </c>
      <c r="AO3857" s="2">
        <v>9800</v>
      </c>
      <c r="AP3857" s="2">
        <v>0</v>
      </c>
      <c r="AQ3857" s="2">
        <v>9800</v>
      </c>
      <c r="AR3857" s="2">
        <v>0</v>
      </c>
      <c r="AS3857" s="2">
        <v>0</v>
      </c>
      <c r="AT3857" s="2">
        <v>0</v>
      </c>
      <c r="AU3857" s="2">
        <v>0</v>
      </c>
      <c r="AV3857" s="2">
        <v>0</v>
      </c>
      <c r="AW3857" s="2">
        <v>0</v>
      </c>
      <c r="AX3857" s="2">
        <v>0</v>
      </c>
      <c r="AY3857" s="2">
        <v>0</v>
      </c>
      <c r="AZ3857" s="2">
        <v>0</v>
      </c>
      <c r="BA3857" s="2">
        <v>0</v>
      </c>
      <c r="BF3857" s="2">
        <v>0</v>
      </c>
      <c r="BG3857" s="2">
        <v>0</v>
      </c>
      <c r="BH3857" s="2">
        <v>0</v>
      </c>
      <c r="BI3857" s="2">
        <v>0</v>
      </c>
      <c r="BJ3857" s="2" t="s">
        <v>5133</v>
      </c>
    </row>
    <row r="3858" s="2" customFormat="1" hidden="1" spans="1:62">
      <c r="A3858" s="2">
        <v>3858</v>
      </c>
      <c r="B3858" s="2" t="s">
        <v>17137</v>
      </c>
      <c r="F3858" s="24">
        <v>45261.6388888889</v>
      </c>
      <c r="G3858" s="24">
        <v>45261.6388888889</v>
      </c>
      <c r="I3858" s="24">
        <v>45261.6388888889</v>
      </c>
      <c r="J3858" s="2" t="s">
        <v>17138</v>
      </c>
      <c r="N3858" s="2" t="s">
        <v>17139</v>
      </c>
      <c r="P3858" s="2" t="s">
        <v>26</v>
      </c>
      <c r="Q3858" s="2" t="s">
        <v>5077</v>
      </c>
      <c r="R3858" s="2" t="s">
        <v>5405</v>
      </c>
      <c r="S3858" s="2" t="s">
        <v>5076</v>
      </c>
      <c r="V3858" s="2" t="s">
        <v>5077</v>
      </c>
      <c r="Y3858" s="2" t="s">
        <v>5406</v>
      </c>
      <c r="AB3858" s="2" t="s">
        <v>5407</v>
      </c>
      <c r="AC3858" s="2" t="s">
        <v>5408</v>
      </c>
      <c r="AD3858" s="2" t="s">
        <v>5409</v>
      </c>
      <c r="AH3858" s="2">
        <v>1</v>
      </c>
      <c r="AI3858" s="2">
        <v>9800</v>
      </c>
      <c r="AJ3858" s="2">
        <v>0</v>
      </c>
      <c r="AK3858" s="2">
        <v>0</v>
      </c>
      <c r="AL3858" s="2">
        <v>0</v>
      </c>
      <c r="AM3858" s="2">
        <v>0</v>
      </c>
      <c r="AN3858" s="2">
        <v>9800</v>
      </c>
      <c r="AO3858" s="2">
        <v>9800</v>
      </c>
      <c r="AP3858" s="2">
        <v>0</v>
      </c>
      <c r="AQ3858" s="2">
        <v>9800</v>
      </c>
      <c r="AR3858" s="2">
        <v>0</v>
      </c>
      <c r="AS3858" s="2">
        <v>0</v>
      </c>
      <c r="AT3858" s="2">
        <v>0</v>
      </c>
      <c r="AU3858" s="2">
        <v>0</v>
      </c>
      <c r="AV3858" s="2">
        <v>0</v>
      </c>
      <c r="AW3858" s="2">
        <v>0</v>
      </c>
      <c r="AX3858" s="2">
        <v>0</v>
      </c>
      <c r="AY3858" s="2">
        <v>0</v>
      </c>
      <c r="AZ3858" s="2">
        <v>0</v>
      </c>
      <c r="BA3858" s="2">
        <v>0</v>
      </c>
      <c r="BF3858" s="2">
        <v>0</v>
      </c>
      <c r="BG3858" s="2">
        <v>0</v>
      </c>
      <c r="BH3858" s="2">
        <v>0</v>
      </c>
      <c r="BI3858" s="2">
        <v>0</v>
      </c>
      <c r="BJ3858" s="2" t="s">
        <v>5133</v>
      </c>
    </row>
    <row r="3859" s="2" customFormat="1" hidden="1" spans="1:62">
      <c r="A3859" s="2">
        <v>3859</v>
      </c>
      <c r="B3859" s="2" t="s">
        <v>17140</v>
      </c>
      <c r="F3859" s="24">
        <v>45261.6388888889</v>
      </c>
      <c r="G3859" s="24">
        <v>45261.6388888889</v>
      </c>
      <c r="I3859" s="24">
        <v>45261.6388888889</v>
      </c>
      <c r="J3859" s="2" t="s">
        <v>7585</v>
      </c>
      <c r="N3859" s="2" t="s">
        <v>7586</v>
      </c>
      <c r="P3859" s="2" t="s">
        <v>26</v>
      </c>
      <c r="Q3859" s="2" t="s">
        <v>5077</v>
      </c>
      <c r="R3859" s="2" t="s">
        <v>5405</v>
      </c>
      <c r="S3859" s="2" t="s">
        <v>5076</v>
      </c>
      <c r="V3859" s="2" t="s">
        <v>5077</v>
      </c>
      <c r="Y3859" s="2" t="s">
        <v>5406</v>
      </c>
      <c r="AB3859" s="2" t="s">
        <v>5407</v>
      </c>
      <c r="AC3859" s="2" t="s">
        <v>5408</v>
      </c>
      <c r="AD3859" s="2" t="s">
        <v>5409</v>
      </c>
      <c r="AH3859" s="2">
        <v>1</v>
      </c>
      <c r="AI3859" s="2">
        <v>9800</v>
      </c>
      <c r="AJ3859" s="2">
        <v>0</v>
      </c>
      <c r="AK3859" s="2">
        <v>0</v>
      </c>
      <c r="AL3859" s="2">
        <v>0</v>
      </c>
      <c r="AM3859" s="2">
        <v>0</v>
      </c>
      <c r="AN3859" s="2">
        <v>9800</v>
      </c>
      <c r="AO3859" s="2">
        <v>9800</v>
      </c>
      <c r="AP3859" s="2">
        <v>0</v>
      </c>
      <c r="AQ3859" s="2">
        <v>9800</v>
      </c>
      <c r="AR3859" s="2">
        <v>0</v>
      </c>
      <c r="AS3859" s="2">
        <v>0</v>
      </c>
      <c r="AT3859" s="2">
        <v>0</v>
      </c>
      <c r="AU3859" s="2">
        <v>0</v>
      </c>
      <c r="AV3859" s="2">
        <v>0</v>
      </c>
      <c r="AW3859" s="2">
        <v>0</v>
      </c>
      <c r="AX3859" s="2">
        <v>0</v>
      </c>
      <c r="AY3859" s="2">
        <v>0</v>
      </c>
      <c r="AZ3859" s="2">
        <v>0</v>
      </c>
      <c r="BA3859" s="2">
        <v>0</v>
      </c>
      <c r="BF3859" s="2">
        <v>0</v>
      </c>
      <c r="BG3859" s="2">
        <v>0</v>
      </c>
      <c r="BH3859" s="2">
        <v>0</v>
      </c>
      <c r="BI3859" s="2">
        <v>0</v>
      </c>
      <c r="BJ3859" s="2" t="s">
        <v>5133</v>
      </c>
    </row>
    <row r="3860" s="2" customFormat="1" hidden="1" spans="1:62">
      <c r="A3860" s="2">
        <v>3860</v>
      </c>
      <c r="B3860" s="2" t="s">
        <v>17141</v>
      </c>
      <c r="F3860" s="24">
        <v>45261.6402777778</v>
      </c>
      <c r="G3860" s="24">
        <v>45261.6402777778</v>
      </c>
      <c r="I3860" s="24">
        <v>45261.6402777778</v>
      </c>
      <c r="J3860" s="2" t="s">
        <v>17142</v>
      </c>
      <c r="N3860" s="2" t="s">
        <v>17143</v>
      </c>
      <c r="P3860" s="2" t="s">
        <v>26</v>
      </c>
      <c r="Q3860" s="2" t="s">
        <v>5077</v>
      </c>
      <c r="R3860" s="2" t="s">
        <v>5405</v>
      </c>
      <c r="S3860" s="2" t="s">
        <v>5076</v>
      </c>
      <c r="V3860" s="2" t="s">
        <v>5077</v>
      </c>
      <c r="Y3860" s="2" t="s">
        <v>5406</v>
      </c>
      <c r="AB3860" s="2" t="s">
        <v>5407</v>
      </c>
      <c r="AC3860" s="2" t="s">
        <v>5408</v>
      </c>
      <c r="AD3860" s="2" t="s">
        <v>5409</v>
      </c>
      <c r="AH3860" s="2">
        <v>1</v>
      </c>
      <c r="AI3860" s="2">
        <v>9800</v>
      </c>
      <c r="AJ3860" s="2">
        <v>0</v>
      </c>
      <c r="AK3860" s="2">
        <v>0</v>
      </c>
      <c r="AL3860" s="2">
        <v>0</v>
      </c>
      <c r="AM3860" s="2">
        <v>0</v>
      </c>
      <c r="AN3860" s="2">
        <v>9800</v>
      </c>
      <c r="AO3860" s="2">
        <v>9800</v>
      </c>
      <c r="AP3860" s="2">
        <v>0</v>
      </c>
      <c r="AQ3860" s="2">
        <v>9800</v>
      </c>
      <c r="AR3860" s="2">
        <v>0</v>
      </c>
      <c r="AS3860" s="2">
        <v>0</v>
      </c>
      <c r="AT3860" s="2">
        <v>0</v>
      </c>
      <c r="AU3860" s="2">
        <v>0</v>
      </c>
      <c r="AV3860" s="2">
        <v>0</v>
      </c>
      <c r="AW3860" s="2">
        <v>0</v>
      </c>
      <c r="AX3860" s="2">
        <v>0</v>
      </c>
      <c r="AY3860" s="2">
        <v>0</v>
      </c>
      <c r="AZ3860" s="2">
        <v>0</v>
      </c>
      <c r="BA3860" s="2">
        <v>0</v>
      </c>
      <c r="BF3860" s="2">
        <v>0</v>
      </c>
      <c r="BG3860" s="2">
        <v>0</v>
      </c>
      <c r="BH3860" s="2">
        <v>0</v>
      </c>
      <c r="BI3860" s="2">
        <v>0</v>
      </c>
      <c r="BJ3860" s="2" t="s">
        <v>5133</v>
      </c>
    </row>
    <row r="3861" s="2" customFormat="1" hidden="1" spans="1:62">
      <c r="A3861" s="2">
        <v>3861</v>
      </c>
      <c r="B3861" s="2" t="s">
        <v>17144</v>
      </c>
      <c r="F3861" s="24">
        <v>45261.6409722222</v>
      </c>
      <c r="G3861" s="24">
        <v>45261.6409722222</v>
      </c>
      <c r="I3861" s="24">
        <v>45261.6409722222</v>
      </c>
      <c r="J3861" s="2" t="s">
        <v>17145</v>
      </c>
      <c r="K3861" s="2" t="s">
        <v>17146</v>
      </c>
      <c r="L3861" s="2" t="s">
        <v>17147</v>
      </c>
      <c r="N3861" s="2" t="s">
        <v>17148</v>
      </c>
      <c r="O3861" s="2" t="s">
        <v>17147</v>
      </c>
      <c r="P3861" s="2" t="s">
        <v>26</v>
      </c>
      <c r="Q3861" s="2" t="s">
        <v>5077</v>
      </c>
      <c r="R3861" s="2" t="s">
        <v>5405</v>
      </c>
      <c r="S3861" s="2" t="s">
        <v>5076</v>
      </c>
      <c r="V3861" s="2" t="s">
        <v>5077</v>
      </c>
      <c r="Y3861" s="2" t="s">
        <v>5406</v>
      </c>
      <c r="AB3861" s="2" t="s">
        <v>5407</v>
      </c>
      <c r="AC3861" s="2" t="s">
        <v>5408</v>
      </c>
      <c r="AD3861" s="2" t="s">
        <v>5409</v>
      </c>
      <c r="AH3861" s="2">
        <v>1</v>
      </c>
      <c r="AI3861" s="2">
        <v>9800</v>
      </c>
      <c r="AJ3861" s="2">
        <v>0</v>
      </c>
      <c r="AK3861" s="2">
        <v>0</v>
      </c>
      <c r="AL3861" s="2">
        <v>0</v>
      </c>
      <c r="AM3861" s="2">
        <v>0</v>
      </c>
      <c r="AN3861" s="2">
        <v>9800</v>
      </c>
      <c r="AO3861" s="2">
        <v>9800</v>
      </c>
      <c r="AP3861" s="2">
        <v>0</v>
      </c>
      <c r="AQ3861" s="2">
        <v>9800</v>
      </c>
      <c r="AR3861" s="2">
        <v>0</v>
      </c>
      <c r="AS3861" s="2">
        <v>0</v>
      </c>
      <c r="AT3861" s="2">
        <v>0</v>
      </c>
      <c r="AU3861" s="2">
        <v>0</v>
      </c>
      <c r="AV3861" s="2">
        <v>0</v>
      </c>
      <c r="AW3861" s="2">
        <v>0</v>
      </c>
      <c r="AX3861" s="2">
        <v>0</v>
      </c>
      <c r="AY3861" s="2">
        <v>0</v>
      </c>
      <c r="AZ3861" s="2">
        <v>0</v>
      </c>
      <c r="BA3861" s="2">
        <v>0</v>
      </c>
      <c r="BF3861" s="2">
        <v>0</v>
      </c>
      <c r="BG3861" s="2">
        <v>0</v>
      </c>
      <c r="BH3861" s="2">
        <v>0</v>
      </c>
      <c r="BI3861" s="2">
        <v>0</v>
      </c>
      <c r="BJ3861" s="2" t="s">
        <v>5133</v>
      </c>
    </row>
    <row r="3862" s="2" customFormat="1" hidden="1" spans="1:62">
      <c r="A3862" s="2">
        <v>3862</v>
      </c>
      <c r="B3862" s="2" t="s">
        <v>17149</v>
      </c>
      <c r="F3862" s="24">
        <v>45261.6430555556</v>
      </c>
      <c r="G3862" s="24">
        <v>45261.6430555556</v>
      </c>
      <c r="I3862" s="24">
        <v>45261.6430555556</v>
      </c>
      <c r="J3862" s="2" t="s">
        <v>17150</v>
      </c>
      <c r="N3862" s="2" t="s">
        <v>17151</v>
      </c>
      <c r="P3862" s="2" t="s">
        <v>26</v>
      </c>
      <c r="Q3862" s="2" t="s">
        <v>5077</v>
      </c>
      <c r="R3862" s="2" t="s">
        <v>5405</v>
      </c>
      <c r="S3862" s="2" t="s">
        <v>5076</v>
      </c>
      <c r="V3862" s="2" t="s">
        <v>5077</v>
      </c>
      <c r="Y3862" s="2" t="s">
        <v>5406</v>
      </c>
      <c r="AB3862" s="2" t="s">
        <v>5407</v>
      </c>
      <c r="AC3862" s="2" t="s">
        <v>5408</v>
      </c>
      <c r="AD3862" s="2" t="s">
        <v>5409</v>
      </c>
      <c r="AH3862" s="2">
        <v>1</v>
      </c>
      <c r="AI3862" s="2">
        <v>9800</v>
      </c>
      <c r="AJ3862" s="2">
        <v>0</v>
      </c>
      <c r="AK3862" s="2">
        <v>0</v>
      </c>
      <c r="AL3862" s="2">
        <v>0</v>
      </c>
      <c r="AM3862" s="2">
        <v>0</v>
      </c>
      <c r="AN3862" s="2">
        <v>9800</v>
      </c>
      <c r="AO3862" s="2">
        <v>9800</v>
      </c>
      <c r="AP3862" s="2">
        <v>0</v>
      </c>
      <c r="AQ3862" s="2">
        <v>9800</v>
      </c>
      <c r="AR3862" s="2">
        <v>0</v>
      </c>
      <c r="AS3862" s="2">
        <v>0</v>
      </c>
      <c r="AT3862" s="2">
        <v>0</v>
      </c>
      <c r="AU3862" s="2">
        <v>0</v>
      </c>
      <c r="AV3862" s="2">
        <v>0</v>
      </c>
      <c r="AW3862" s="2">
        <v>0</v>
      </c>
      <c r="AX3862" s="2">
        <v>0</v>
      </c>
      <c r="AY3862" s="2">
        <v>0</v>
      </c>
      <c r="AZ3862" s="2">
        <v>0</v>
      </c>
      <c r="BA3862" s="2">
        <v>0</v>
      </c>
      <c r="BF3862" s="2">
        <v>0</v>
      </c>
      <c r="BG3862" s="2">
        <v>0</v>
      </c>
      <c r="BH3862" s="2">
        <v>0</v>
      </c>
      <c r="BI3862" s="2">
        <v>0</v>
      </c>
      <c r="BJ3862" s="2" t="s">
        <v>5133</v>
      </c>
    </row>
    <row r="3863" s="2" customFormat="1" hidden="1" spans="1:62">
      <c r="A3863" s="2">
        <v>3863</v>
      </c>
      <c r="B3863" s="2" t="s">
        <v>17152</v>
      </c>
      <c r="F3863" s="24">
        <v>45261.6451388889</v>
      </c>
      <c r="G3863" s="24">
        <v>45261.6451388889</v>
      </c>
      <c r="I3863" s="24">
        <v>45261.6451388889</v>
      </c>
      <c r="J3863" s="2" t="s">
        <v>17153</v>
      </c>
      <c r="N3863" s="2" t="s">
        <v>17154</v>
      </c>
      <c r="P3863" s="2" t="s">
        <v>26</v>
      </c>
      <c r="Q3863" s="2" t="s">
        <v>5077</v>
      </c>
      <c r="R3863" s="2" t="s">
        <v>5405</v>
      </c>
      <c r="S3863" s="2" t="s">
        <v>5076</v>
      </c>
      <c r="V3863" s="2" t="s">
        <v>5077</v>
      </c>
      <c r="Y3863" s="2" t="s">
        <v>5406</v>
      </c>
      <c r="AB3863" s="2" t="s">
        <v>5407</v>
      </c>
      <c r="AC3863" s="2" t="s">
        <v>5408</v>
      </c>
      <c r="AD3863" s="2" t="s">
        <v>5409</v>
      </c>
      <c r="AH3863" s="2">
        <v>1</v>
      </c>
      <c r="AI3863" s="2">
        <v>9800</v>
      </c>
      <c r="AJ3863" s="2">
        <v>0</v>
      </c>
      <c r="AK3863" s="2">
        <v>0</v>
      </c>
      <c r="AL3863" s="2">
        <v>0</v>
      </c>
      <c r="AM3863" s="2">
        <v>0</v>
      </c>
      <c r="AN3863" s="2">
        <v>9800</v>
      </c>
      <c r="AO3863" s="2">
        <v>9800</v>
      </c>
      <c r="AP3863" s="2">
        <v>0</v>
      </c>
      <c r="AQ3863" s="2">
        <v>9800</v>
      </c>
      <c r="AR3863" s="2">
        <v>0</v>
      </c>
      <c r="AS3863" s="2">
        <v>0</v>
      </c>
      <c r="AT3863" s="2">
        <v>0</v>
      </c>
      <c r="AU3863" s="2">
        <v>0</v>
      </c>
      <c r="AV3863" s="2">
        <v>0</v>
      </c>
      <c r="AW3863" s="2">
        <v>0</v>
      </c>
      <c r="AX3863" s="2">
        <v>0</v>
      </c>
      <c r="AY3863" s="2">
        <v>0</v>
      </c>
      <c r="AZ3863" s="2">
        <v>0</v>
      </c>
      <c r="BA3863" s="2">
        <v>0</v>
      </c>
      <c r="BF3863" s="2">
        <v>0</v>
      </c>
      <c r="BG3863" s="2">
        <v>0</v>
      </c>
      <c r="BH3863" s="2">
        <v>0</v>
      </c>
      <c r="BI3863" s="2">
        <v>0</v>
      </c>
      <c r="BJ3863" s="2" t="s">
        <v>5133</v>
      </c>
    </row>
    <row r="3864" s="2" customFormat="1" hidden="1" spans="1:62">
      <c r="A3864" s="2">
        <v>3864</v>
      </c>
      <c r="B3864" s="2" t="s">
        <v>17155</v>
      </c>
      <c r="F3864" s="24">
        <v>45261.6451388889</v>
      </c>
      <c r="G3864" s="24">
        <v>45261.6451388889</v>
      </c>
      <c r="I3864" s="24">
        <v>45261.6451388889</v>
      </c>
      <c r="J3864" s="2" t="s">
        <v>17156</v>
      </c>
      <c r="N3864" s="2" t="s">
        <v>17157</v>
      </c>
      <c r="P3864" s="2" t="s">
        <v>26</v>
      </c>
      <c r="Q3864" s="2" t="s">
        <v>5077</v>
      </c>
      <c r="R3864" s="2" t="s">
        <v>5405</v>
      </c>
      <c r="S3864" s="2" t="s">
        <v>5076</v>
      </c>
      <c r="V3864" s="2" t="s">
        <v>5077</v>
      </c>
      <c r="Y3864" s="2" t="s">
        <v>5406</v>
      </c>
      <c r="AB3864" s="2" t="s">
        <v>5407</v>
      </c>
      <c r="AC3864" s="2" t="s">
        <v>5408</v>
      </c>
      <c r="AD3864" s="2" t="s">
        <v>5409</v>
      </c>
      <c r="AH3864" s="2">
        <v>1</v>
      </c>
      <c r="AI3864" s="2">
        <v>9800</v>
      </c>
      <c r="AJ3864" s="2">
        <v>0</v>
      </c>
      <c r="AK3864" s="2">
        <v>0</v>
      </c>
      <c r="AL3864" s="2">
        <v>0</v>
      </c>
      <c r="AM3864" s="2">
        <v>0</v>
      </c>
      <c r="AN3864" s="2">
        <v>9800</v>
      </c>
      <c r="AO3864" s="2">
        <v>9800</v>
      </c>
      <c r="AP3864" s="2">
        <v>0</v>
      </c>
      <c r="AQ3864" s="2">
        <v>9800</v>
      </c>
      <c r="AR3864" s="2">
        <v>0</v>
      </c>
      <c r="AS3864" s="2">
        <v>0</v>
      </c>
      <c r="AT3864" s="2">
        <v>0</v>
      </c>
      <c r="AU3864" s="2">
        <v>0</v>
      </c>
      <c r="AV3864" s="2">
        <v>0</v>
      </c>
      <c r="AW3864" s="2">
        <v>0</v>
      </c>
      <c r="AX3864" s="2">
        <v>0</v>
      </c>
      <c r="AY3864" s="2">
        <v>0</v>
      </c>
      <c r="AZ3864" s="2">
        <v>0</v>
      </c>
      <c r="BA3864" s="2">
        <v>0</v>
      </c>
      <c r="BF3864" s="2">
        <v>0</v>
      </c>
      <c r="BG3864" s="2">
        <v>0</v>
      </c>
      <c r="BH3864" s="2">
        <v>0</v>
      </c>
      <c r="BI3864" s="2">
        <v>0</v>
      </c>
      <c r="BJ3864" s="2" t="s">
        <v>5133</v>
      </c>
    </row>
    <row r="3865" s="2" customFormat="1" hidden="1" spans="1:62">
      <c r="A3865" s="2">
        <v>3865</v>
      </c>
      <c r="B3865" s="2" t="s">
        <v>17158</v>
      </c>
      <c r="F3865" s="24">
        <v>45261.6465277778</v>
      </c>
      <c r="G3865" s="24">
        <v>45261.6465277778</v>
      </c>
      <c r="I3865" s="24">
        <v>45261.6465277778</v>
      </c>
      <c r="J3865" s="2" t="s">
        <v>17159</v>
      </c>
      <c r="N3865" s="2" t="s">
        <v>17160</v>
      </c>
      <c r="P3865" s="2" t="s">
        <v>26</v>
      </c>
      <c r="Q3865" s="2" t="s">
        <v>5077</v>
      </c>
      <c r="R3865" s="2" t="s">
        <v>5405</v>
      </c>
      <c r="S3865" s="2" t="s">
        <v>5076</v>
      </c>
      <c r="V3865" s="2" t="s">
        <v>5077</v>
      </c>
      <c r="Y3865" s="2" t="s">
        <v>5406</v>
      </c>
      <c r="AB3865" s="2" t="s">
        <v>5407</v>
      </c>
      <c r="AC3865" s="2" t="s">
        <v>5408</v>
      </c>
      <c r="AD3865" s="2" t="s">
        <v>5409</v>
      </c>
      <c r="AH3865" s="2">
        <v>1</v>
      </c>
      <c r="AI3865" s="2">
        <v>9800</v>
      </c>
      <c r="AJ3865" s="2">
        <v>0</v>
      </c>
      <c r="AK3865" s="2">
        <v>0</v>
      </c>
      <c r="AL3865" s="2">
        <v>0</v>
      </c>
      <c r="AM3865" s="2">
        <v>0</v>
      </c>
      <c r="AN3865" s="2">
        <v>9800</v>
      </c>
      <c r="AO3865" s="2">
        <v>9800</v>
      </c>
      <c r="AP3865" s="2">
        <v>0</v>
      </c>
      <c r="AQ3865" s="2">
        <v>9800</v>
      </c>
      <c r="AR3865" s="2">
        <v>0</v>
      </c>
      <c r="AS3865" s="2">
        <v>0</v>
      </c>
      <c r="AT3865" s="2">
        <v>0</v>
      </c>
      <c r="AU3865" s="2">
        <v>0</v>
      </c>
      <c r="AV3865" s="2">
        <v>0</v>
      </c>
      <c r="AW3865" s="2">
        <v>0</v>
      </c>
      <c r="AX3865" s="2">
        <v>0</v>
      </c>
      <c r="AY3865" s="2">
        <v>0</v>
      </c>
      <c r="AZ3865" s="2">
        <v>0</v>
      </c>
      <c r="BA3865" s="2">
        <v>0</v>
      </c>
      <c r="BF3865" s="2">
        <v>0</v>
      </c>
      <c r="BG3865" s="2">
        <v>0</v>
      </c>
      <c r="BH3865" s="2">
        <v>0</v>
      </c>
      <c r="BI3865" s="2">
        <v>0</v>
      </c>
      <c r="BJ3865" s="2" t="s">
        <v>5133</v>
      </c>
    </row>
    <row r="3866" s="2" customFormat="1" hidden="1" spans="1:62">
      <c r="A3866" s="2">
        <v>3866</v>
      </c>
      <c r="B3866" s="2" t="s">
        <v>17161</v>
      </c>
      <c r="F3866" s="24">
        <v>45261.6486111111</v>
      </c>
      <c r="G3866" s="24">
        <v>45261.6486111111</v>
      </c>
      <c r="I3866" s="24">
        <v>45261.6486111111</v>
      </c>
      <c r="J3866" s="2" t="s">
        <v>17162</v>
      </c>
      <c r="N3866" s="2" t="s">
        <v>17163</v>
      </c>
      <c r="P3866" s="2" t="s">
        <v>26</v>
      </c>
      <c r="Q3866" s="2" t="s">
        <v>5077</v>
      </c>
      <c r="R3866" s="2" t="s">
        <v>5405</v>
      </c>
      <c r="S3866" s="2" t="s">
        <v>5076</v>
      </c>
      <c r="V3866" s="2" t="s">
        <v>5077</v>
      </c>
      <c r="Y3866" s="2" t="s">
        <v>5406</v>
      </c>
      <c r="AB3866" s="2" t="s">
        <v>5407</v>
      </c>
      <c r="AC3866" s="2" t="s">
        <v>5408</v>
      </c>
      <c r="AD3866" s="2" t="s">
        <v>5409</v>
      </c>
      <c r="AH3866" s="2">
        <v>1</v>
      </c>
      <c r="AI3866" s="2">
        <v>9800</v>
      </c>
      <c r="AJ3866" s="2">
        <v>0</v>
      </c>
      <c r="AK3866" s="2">
        <v>0</v>
      </c>
      <c r="AL3866" s="2">
        <v>0</v>
      </c>
      <c r="AM3866" s="2">
        <v>0</v>
      </c>
      <c r="AN3866" s="2">
        <v>9800</v>
      </c>
      <c r="AO3866" s="2">
        <v>9800</v>
      </c>
      <c r="AP3866" s="2">
        <v>0</v>
      </c>
      <c r="AQ3866" s="2">
        <v>9800</v>
      </c>
      <c r="AR3866" s="2">
        <v>0</v>
      </c>
      <c r="AS3866" s="2">
        <v>0</v>
      </c>
      <c r="AT3866" s="2">
        <v>0</v>
      </c>
      <c r="AU3866" s="2">
        <v>0</v>
      </c>
      <c r="AV3866" s="2">
        <v>0</v>
      </c>
      <c r="AW3866" s="2">
        <v>0</v>
      </c>
      <c r="AX3866" s="2">
        <v>0</v>
      </c>
      <c r="AY3866" s="2">
        <v>0</v>
      </c>
      <c r="AZ3866" s="2">
        <v>0</v>
      </c>
      <c r="BA3866" s="2">
        <v>0</v>
      </c>
      <c r="BF3866" s="2">
        <v>0</v>
      </c>
      <c r="BG3866" s="2">
        <v>0</v>
      </c>
      <c r="BH3866" s="2">
        <v>0</v>
      </c>
      <c r="BI3866" s="2">
        <v>0</v>
      </c>
      <c r="BJ3866" s="2" t="s">
        <v>5133</v>
      </c>
    </row>
    <row r="3867" s="2" customFormat="1" hidden="1" spans="1:62">
      <c r="A3867" s="2">
        <v>3867</v>
      </c>
      <c r="B3867" s="2" t="s">
        <v>17164</v>
      </c>
      <c r="F3867" s="24">
        <v>45261.65</v>
      </c>
      <c r="G3867" s="24">
        <v>45261.65</v>
      </c>
      <c r="I3867" s="24">
        <v>45261.65</v>
      </c>
      <c r="J3867" s="2" t="s">
        <v>17165</v>
      </c>
      <c r="N3867" s="2" t="s">
        <v>17166</v>
      </c>
      <c r="P3867" s="2" t="s">
        <v>26</v>
      </c>
      <c r="Q3867" s="2" t="s">
        <v>5077</v>
      </c>
      <c r="R3867" s="2" t="s">
        <v>5405</v>
      </c>
      <c r="S3867" s="2" t="s">
        <v>5076</v>
      </c>
      <c r="V3867" s="2" t="s">
        <v>5077</v>
      </c>
      <c r="Y3867" s="2" t="s">
        <v>5406</v>
      </c>
      <c r="AB3867" s="2" t="s">
        <v>5407</v>
      </c>
      <c r="AC3867" s="2" t="s">
        <v>5408</v>
      </c>
      <c r="AD3867" s="2" t="s">
        <v>5409</v>
      </c>
      <c r="AH3867" s="2">
        <v>1</v>
      </c>
      <c r="AI3867" s="2">
        <v>9800</v>
      </c>
      <c r="AJ3867" s="2">
        <v>0</v>
      </c>
      <c r="AK3867" s="2">
        <v>0</v>
      </c>
      <c r="AL3867" s="2">
        <v>0</v>
      </c>
      <c r="AM3867" s="2">
        <v>0</v>
      </c>
      <c r="AN3867" s="2">
        <v>9800</v>
      </c>
      <c r="AO3867" s="2">
        <v>9800</v>
      </c>
      <c r="AP3867" s="2">
        <v>0</v>
      </c>
      <c r="AQ3867" s="2">
        <v>9800</v>
      </c>
      <c r="AR3867" s="2">
        <v>0</v>
      </c>
      <c r="AS3867" s="2">
        <v>0</v>
      </c>
      <c r="AT3867" s="2">
        <v>0</v>
      </c>
      <c r="AU3867" s="2">
        <v>0</v>
      </c>
      <c r="AV3867" s="2">
        <v>0</v>
      </c>
      <c r="AW3867" s="2">
        <v>0</v>
      </c>
      <c r="AX3867" s="2">
        <v>0</v>
      </c>
      <c r="AY3867" s="2">
        <v>0</v>
      </c>
      <c r="AZ3867" s="2">
        <v>0</v>
      </c>
      <c r="BA3867" s="2">
        <v>0</v>
      </c>
      <c r="BF3867" s="2">
        <v>0</v>
      </c>
      <c r="BG3867" s="2">
        <v>0</v>
      </c>
      <c r="BH3867" s="2">
        <v>0</v>
      </c>
      <c r="BI3867" s="2">
        <v>0</v>
      </c>
      <c r="BJ3867" s="2" t="s">
        <v>5133</v>
      </c>
    </row>
    <row r="3868" s="2" customFormat="1" hidden="1" spans="1:62">
      <c r="A3868" s="2">
        <v>3868</v>
      </c>
      <c r="B3868" s="2" t="s">
        <v>17167</v>
      </c>
      <c r="F3868" s="24">
        <v>45261.6506944444</v>
      </c>
      <c r="G3868" s="24">
        <v>45261.6506944444</v>
      </c>
      <c r="I3868" s="24">
        <v>45261.6506944444</v>
      </c>
      <c r="J3868" s="2" t="s">
        <v>17168</v>
      </c>
      <c r="N3868" s="2" t="s">
        <v>17169</v>
      </c>
      <c r="P3868" s="2" t="s">
        <v>26</v>
      </c>
      <c r="Q3868" s="2" t="s">
        <v>5077</v>
      </c>
      <c r="R3868" s="2" t="s">
        <v>5405</v>
      </c>
      <c r="S3868" s="2" t="s">
        <v>5076</v>
      </c>
      <c r="V3868" s="2" t="s">
        <v>5077</v>
      </c>
      <c r="Y3868" s="2" t="s">
        <v>5406</v>
      </c>
      <c r="AB3868" s="2" t="s">
        <v>5407</v>
      </c>
      <c r="AC3868" s="2" t="s">
        <v>5408</v>
      </c>
      <c r="AD3868" s="2" t="s">
        <v>5409</v>
      </c>
      <c r="AH3868" s="2">
        <v>1</v>
      </c>
      <c r="AI3868" s="2">
        <v>9800</v>
      </c>
      <c r="AJ3868" s="2">
        <v>0</v>
      </c>
      <c r="AK3868" s="2">
        <v>0</v>
      </c>
      <c r="AL3868" s="2">
        <v>0</v>
      </c>
      <c r="AM3868" s="2">
        <v>0</v>
      </c>
      <c r="AN3868" s="2">
        <v>9800</v>
      </c>
      <c r="AO3868" s="2">
        <v>9800</v>
      </c>
      <c r="AP3868" s="2">
        <v>0</v>
      </c>
      <c r="AQ3868" s="2">
        <v>9800</v>
      </c>
      <c r="AR3868" s="2">
        <v>0</v>
      </c>
      <c r="AS3868" s="2">
        <v>0</v>
      </c>
      <c r="AT3868" s="2">
        <v>0</v>
      </c>
      <c r="AU3868" s="2">
        <v>0</v>
      </c>
      <c r="AV3868" s="2">
        <v>0</v>
      </c>
      <c r="AW3868" s="2">
        <v>0</v>
      </c>
      <c r="AX3868" s="2">
        <v>0</v>
      </c>
      <c r="AY3868" s="2">
        <v>0</v>
      </c>
      <c r="AZ3868" s="2">
        <v>0</v>
      </c>
      <c r="BA3868" s="2">
        <v>0</v>
      </c>
      <c r="BF3868" s="2">
        <v>0</v>
      </c>
      <c r="BG3868" s="2">
        <v>0</v>
      </c>
      <c r="BH3868" s="2">
        <v>0</v>
      </c>
      <c r="BI3868" s="2">
        <v>0</v>
      </c>
      <c r="BJ3868" s="2" t="s">
        <v>5133</v>
      </c>
    </row>
    <row r="3869" s="2" customFormat="1" hidden="1" spans="1:62">
      <c r="A3869" s="2">
        <v>3869</v>
      </c>
      <c r="B3869" s="2" t="s">
        <v>17170</v>
      </c>
      <c r="F3869" s="24">
        <v>45261.6548611111</v>
      </c>
      <c r="G3869" s="24">
        <v>45261.6548611111</v>
      </c>
      <c r="I3869" s="24">
        <v>45261.6548611111</v>
      </c>
      <c r="J3869" s="2" t="s">
        <v>17171</v>
      </c>
      <c r="N3869" s="2" t="s">
        <v>17172</v>
      </c>
      <c r="P3869" s="2" t="s">
        <v>26</v>
      </c>
      <c r="Q3869" s="2" t="s">
        <v>5077</v>
      </c>
      <c r="R3869" s="2" t="s">
        <v>5405</v>
      </c>
      <c r="S3869" s="2" t="s">
        <v>5076</v>
      </c>
      <c r="V3869" s="2" t="s">
        <v>5077</v>
      </c>
      <c r="Y3869" s="2" t="s">
        <v>5406</v>
      </c>
      <c r="AB3869" s="2" t="s">
        <v>5407</v>
      </c>
      <c r="AC3869" s="2" t="s">
        <v>5408</v>
      </c>
      <c r="AD3869" s="2" t="s">
        <v>5409</v>
      </c>
      <c r="AH3869" s="2">
        <v>1</v>
      </c>
      <c r="AI3869" s="2">
        <v>9800</v>
      </c>
      <c r="AJ3869" s="2">
        <v>0</v>
      </c>
      <c r="AK3869" s="2">
        <v>0</v>
      </c>
      <c r="AL3869" s="2">
        <v>0</v>
      </c>
      <c r="AM3869" s="2">
        <v>0</v>
      </c>
      <c r="AN3869" s="2">
        <v>9800</v>
      </c>
      <c r="AO3869" s="2">
        <v>9800</v>
      </c>
      <c r="AP3869" s="2">
        <v>0</v>
      </c>
      <c r="AQ3869" s="2">
        <v>9800</v>
      </c>
      <c r="AR3869" s="2">
        <v>0</v>
      </c>
      <c r="AS3869" s="2">
        <v>0</v>
      </c>
      <c r="AT3869" s="2">
        <v>0</v>
      </c>
      <c r="AU3869" s="2">
        <v>0</v>
      </c>
      <c r="AV3869" s="2">
        <v>0</v>
      </c>
      <c r="AW3869" s="2">
        <v>0</v>
      </c>
      <c r="AX3869" s="2">
        <v>0</v>
      </c>
      <c r="AY3869" s="2">
        <v>0</v>
      </c>
      <c r="AZ3869" s="2">
        <v>0</v>
      </c>
      <c r="BA3869" s="2">
        <v>0</v>
      </c>
      <c r="BF3869" s="2">
        <v>0</v>
      </c>
      <c r="BG3869" s="2">
        <v>0</v>
      </c>
      <c r="BH3869" s="2">
        <v>0</v>
      </c>
      <c r="BI3869" s="2">
        <v>0</v>
      </c>
      <c r="BJ3869" s="2" t="s">
        <v>5133</v>
      </c>
    </row>
    <row r="3870" s="2" customFormat="1" hidden="1" spans="1:62">
      <c r="A3870" s="2">
        <v>3870</v>
      </c>
      <c r="B3870" s="2" t="s">
        <v>17173</v>
      </c>
      <c r="F3870" s="24">
        <v>45261.65625</v>
      </c>
      <c r="G3870" s="24">
        <v>45261.65625</v>
      </c>
      <c r="I3870" s="24">
        <v>45261.65625</v>
      </c>
      <c r="J3870" s="2" t="s">
        <v>17174</v>
      </c>
      <c r="N3870" s="2" t="s">
        <v>17175</v>
      </c>
      <c r="P3870" s="2" t="s">
        <v>26</v>
      </c>
      <c r="Q3870" s="2" t="s">
        <v>5077</v>
      </c>
      <c r="R3870" s="2" t="s">
        <v>5405</v>
      </c>
      <c r="S3870" s="2" t="s">
        <v>5076</v>
      </c>
      <c r="V3870" s="2" t="s">
        <v>5077</v>
      </c>
      <c r="Y3870" s="2" t="s">
        <v>5406</v>
      </c>
      <c r="AB3870" s="2" t="s">
        <v>5407</v>
      </c>
      <c r="AC3870" s="2" t="s">
        <v>5408</v>
      </c>
      <c r="AD3870" s="2" t="s">
        <v>5409</v>
      </c>
      <c r="AH3870" s="2">
        <v>1</v>
      </c>
      <c r="AI3870" s="2">
        <v>9800</v>
      </c>
      <c r="AJ3870" s="2">
        <v>0</v>
      </c>
      <c r="AK3870" s="2">
        <v>0</v>
      </c>
      <c r="AL3870" s="2">
        <v>0</v>
      </c>
      <c r="AM3870" s="2">
        <v>0</v>
      </c>
      <c r="AN3870" s="2">
        <v>9800</v>
      </c>
      <c r="AO3870" s="2">
        <v>9800</v>
      </c>
      <c r="AP3870" s="2">
        <v>0</v>
      </c>
      <c r="AQ3870" s="2">
        <v>9800</v>
      </c>
      <c r="AR3870" s="2">
        <v>0</v>
      </c>
      <c r="AS3870" s="2">
        <v>0</v>
      </c>
      <c r="AT3870" s="2">
        <v>0</v>
      </c>
      <c r="AU3870" s="2">
        <v>0</v>
      </c>
      <c r="AV3870" s="2">
        <v>0</v>
      </c>
      <c r="AW3870" s="2">
        <v>0</v>
      </c>
      <c r="AX3870" s="2">
        <v>0</v>
      </c>
      <c r="AY3870" s="2">
        <v>0</v>
      </c>
      <c r="AZ3870" s="2">
        <v>0</v>
      </c>
      <c r="BA3870" s="2">
        <v>0</v>
      </c>
      <c r="BF3870" s="2">
        <v>0</v>
      </c>
      <c r="BG3870" s="2">
        <v>0</v>
      </c>
      <c r="BH3870" s="2">
        <v>0</v>
      </c>
      <c r="BI3870" s="2">
        <v>0</v>
      </c>
      <c r="BJ3870" s="2" t="s">
        <v>5133</v>
      </c>
    </row>
    <row r="3871" s="2" customFormat="1" hidden="1" spans="1:62">
      <c r="A3871" s="2">
        <v>3871</v>
      </c>
      <c r="B3871" s="2" t="s">
        <v>17176</v>
      </c>
      <c r="F3871" s="24">
        <v>45261.6569444444</v>
      </c>
      <c r="G3871" s="24">
        <v>45261.6569444444</v>
      </c>
      <c r="I3871" s="24">
        <v>45261.6569444444</v>
      </c>
      <c r="J3871" s="2" t="s">
        <v>17177</v>
      </c>
      <c r="N3871" s="2" t="s">
        <v>17178</v>
      </c>
      <c r="P3871" s="2" t="s">
        <v>26</v>
      </c>
      <c r="Q3871" s="2" t="s">
        <v>5077</v>
      </c>
      <c r="R3871" s="2" t="s">
        <v>5405</v>
      </c>
      <c r="S3871" s="2" t="s">
        <v>5076</v>
      </c>
      <c r="V3871" s="2" t="s">
        <v>5077</v>
      </c>
      <c r="Y3871" s="2" t="s">
        <v>5406</v>
      </c>
      <c r="AB3871" s="2" t="s">
        <v>5407</v>
      </c>
      <c r="AC3871" s="2" t="s">
        <v>5408</v>
      </c>
      <c r="AD3871" s="2" t="s">
        <v>5409</v>
      </c>
      <c r="AH3871" s="2">
        <v>1</v>
      </c>
      <c r="AI3871" s="2">
        <v>9800</v>
      </c>
      <c r="AJ3871" s="2">
        <v>0</v>
      </c>
      <c r="AK3871" s="2">
        <v>0</v>
      </c>
      <c r="AL3871" s="2">
        <v>0</v>
      </c>
      <c r="AM3871" s="2">
        <v>0</v>
      </c>
      <c r="AN3871" s="2">
        <v>9800</v>
      </c>
      <c r="AO3871" s="2">
        <v>9800</v>
      </c>
      <c r="AP3871" s="2">
        <v>0</v>
      </c>
      <c r="AQ3871" s="2">
        <v>9800</v>
      </c>
      <c r="AR3871" s="2">
        <v>0</v>
      </c>
      <c r="AS3871" s="2">
        <v>0</v>
      </c>
      <c r="AT3871" s="2">
        <v>0</v>
      </c>
      <c r="AU3871" s="2">
        <v>0</v>
      </c>
      <c r="AV3871" s="2">
        <v>0</v>
      </c>
      <c r="AW3871" s="2">
        <v>0</v>
      </c>
      <c r="AX3871" s="2">
        <v>0</v>
      </c>
      <c r="AY3871" s="2">
        <v>0</v>
      </c>
      <c r="AZ3871" s="2">
        <v>0</v>
      </c>
      <c r="BA3871" s="2">
        <v>0</v>
      </c>
      <c r="BF3871" s="2">
        <v>0</v>
      </c>
      <c r="BG3871" s="2">
        <v>0</v>
      </c>
      <c r="BH3871" s="2">
        <v>0</v>
      </c>
      <c r="BI3871" s="2">
        <v>0</v>
      </c>
      <c r="BJ3871" s="2" t="s">
        <v>5133</v>
      </c>
    </row>
    <row r="3872" s="2" customFormat="1" hidden="1" spans="1:62">
      <c r="A3872" s="2">
        <v>3872</v>
      </c>
      <c r="B3872" s="2" t="s">
        <v>17179</v>
      </c>
      <c r="F3872" s="24">
        <v>45261.6569444444</v>
      </c>
      <c r="G3872" s="24">
        <v>45261.6569444444</v>
      </c>
      <c r="I3872" s="24">
        <v>45261.6569444444</v>
      </c>
      <c r="J3872" s="2" t="s">
        <v>17180</v>
      </c>
      <c r="N3872" s="2" t="s">
        <v>17181</v>
      </c>
      <c r="P3872" s="2" t="s">
        <v>26</v>
      </c>
      <c r="Q3872" s="2" t="s">
        <v>5077</v>
      </c>
      <c r="R3872" s="2" t="s">
        <v>5405</v>
      </c>
      <c r="S3872" s="2" t="s">
        <v>5076</v>
      </c>
      <c r="V3872" s="2" t="s">
        <v>5077</v>
      </c>
      <c r="Y3872" s="2" t="s">
        <v>5406</v>
      </c>
      <c r="AB3872" s="2" t="s">
        <v>5407</v>
      </c>
      <c r="AC3872" s="2" t="s">
        <v>5408</v>
      </c>
      <c r="AD3872" s="2" t="s">
        <v>5409</v>
      </c>
      <c r="AH3872" s="2">
        <v>1</v>
      </c>
      <c r="AI3872" s="2">
        <v>9800</v>
      </c>
      <c r="AJ3872" s="2">
        <v>0</v>
      </c>
      <c r="AK3872" s="2">
        <v>0</v>
      </c>
      <c r="AL3872" s="2">
        <v>0</v>
      </c>
      <c r="AM3872" s="2">
        <v>0</v>
      </c>
      <c r="AN3872" s="2">
        <v>9800</v>
      </c>
      <c r="AO3872" s="2">
        <v>9800</v>
      </c>
      <c r="AP3872" s="2">
        <v>0</v>
      </c>
      <c r="AQ3872" s="2">
        <v>9800</v>
      </c>
      <c r="AR3872" s="2">
        <v>0</v>
      </c>
      <c r="AS3872" s="2">
        <v>0</v>
      </c>
      <c r="AT3872" s="2">
        <v>0</v>
      </c>
      <c r="AU3872" s="2">
        <v>0</v>
      </c>
      <c r="AV3872" s="2">
        <v>0</v>
      </c>
      <c r="AW3872" s="2">
        <v>0</v>
      </c>
      <c r="AX3872" s="2">
        <v>0</v>
      </c>
      <c r="AY3872" s="2">
        <v>0</v>
      </c>
      <c r="AZ3872" s="2">
        <v>0</v>
      </c>
      <c r="BA3872" s="2">
        <v>0</v>
      </c>
      <c r="BF3872" s="2">
        <v>0</v>
      </c>
      <c r="BG3872" s="2">
        <v>0</v>
      </c>
      <c r="BH3872" s="2">
        <v>0</v>
      </c>
      <c r="BI3872" s="2">
        <v>0</v>
      </c>
      <c r="BJ3872" s="2" t="s">
        <v>5133</v>
      </c>
    </row>
    <row r="3873" s="2" customFormat="1" hidden="1" spans="1:62">
      <c r="A3873" s="2">
        <v>3873</v>
      </c>
      <c r="B3873" s="2" t="s">
        <v>17182</v>
      </c>
      <c r="F3873" s="24">
        <v>45261.6569444444</v>
      </c>
      <c r="G3873" s="24">
        <v>45261.6569444444</v>
      </c>
      <c r="I3873" s="24">
        <v>45261.6569444444</v>
      </c>
      <c r="J3873" s="2" t="s">
        <v>17183</v>
      </c>
      <c r="N3873" s="2" t="s">
        <v>17184</v>
      </c>
      <c r="P3873" s="2" t="s">
        <v>26</v>
      </c>
      <c r="Q3873" s="2" t="s">
        <v>5077</v>
      </c>
      <c r="R3873" s="2" t="s">
        <v>5405</v>
      </c>
      <c r="S3873" s="2" t="s">
        <v>5076</v>
      </c>
      <c r="V3873" s="2" t="s">
        <v>5077</v>
      </c>
      <c r="Y3873" s="2" t="s">
        <v>5406</v>
      </c>
      <c r="AB3873" s="2" t="s">
        <v>5407</v>
      </c>
      <c r="AC3873" s="2" t="s">
        <v>5408</v>
      </c>
      <c r="AD3873" s="2" t="s">
        <v>5409</v>
      </c>
      <c r="AH3873" s="2">
        <v>1</v>
      </c>
      <c r="AI3873" s="2">
        <v>9800</v>
      </c>
      <c r="AJ3873" s="2">
        <v>0</v>
      </c>
      <c r="AK3873" s="2">
        <v>0</v>
      </c>
      <c r="AL3873" s="2">
        <v>0</v>
      </c>
      <c r="AM3873" s="2">
        <v>0</v>
      </c>
      <c r="AN3873" s="2">
        <v>9800</v>
      </c>
      <c r="AO3873" s="2">
        <v>9800</v>
      </c>
      <c r="AP3873" s="2">
        <v>0</v>
      </c>
      <c r="AQ3873" s="2">
        <v>9800</v>
      </c>
      <c r="AR3873" s="2">
        <v>0</v>
      </c>
      <c r="AS3873" s="2">
        <v>0</v>
      </c>
      <c r="AT3873" s="2">
        <v>0</v>
      </c>
      <c r="AU3873" s="2">
        <v>0</v>
      </c>
      <c r="AV3873" s="2">
        <v>0</v>
      </c>
      <c r="AW3873" s="2">
        <v>0</v>
      </c>
      <c r="AX3873" s="2">
        <v>0</v>
      </c>
      <c r="AY3873" s="2">
        <v>0</v>
      </c>
      <c r="AZ3873" s="2">
        <v>0</v>
      </c>
      <c r="BA3873" s="2">
        <v>0</v>
      </c>
      <c r="BF3873" s="2">
        <v>0</v>
      </c>
      <c r="BG3873" s="2">
        <v>0</v>
      </c>
      <c r="BH3873" s="2">
        <v>0</v>
      </c>
      <c r="BI3873" s="2">
        <v>0</v>
      </c>
      <c r="BJ3873" s="2" t="s">
        <v>5133</v>
      </c>
    </row>
    <row r="3874" s="2" customFormat="1" hidden="1" spans="1:62">
      <c r="A3874" s="2">
        <v>3874</v>
      </c>
      <c r="B3874" s="2" t="s">
        <v>17185</v>
      </c>
      <c r="F3874" s="24">
        <v>45261.6611111111</v>
      </c>
      <c r="G3874" s="24">
        <v>45261.6611111111</v>
      </c>
      <c r="I3874" s="24">
        <v>45261.6611111111</v>
      </c>
      <c r="J3874" s="2" t="s">
        <v>17186</v>
      </c>
      <c r="N3874" s="2" t="s">
        <v>17187</v>
      </c>
      <c r="P3874" s="2" t="s">
        <v>26</v>
      </c>
      <c r="Q3874" s="2" t="s">
        <v>5077</v>
      </c>
      <c r="R3874" s="2" t="s">
        <v>5405</v>
      </c>
      <c r="S3874" s="2" t="s">
        <v>5076</v>
      </c>
      <c r="V3874" s="2" t="s">
        <v>5077</v>
      </c>
      <c r="Y3874" s="2" t="s">
        <v>5406</v>
      </c>
      <c r="AB3874" s="2" t="s">
        <v>5407</v>
      </c>
      <c r="AC3874" s="2" t="s">
        <v>5408</v>
      </c>
      <c r="AD3874" s="2" t="s">
        <v>5409</v>
      </c>
      <c r="AH3874" s="2">
        <v>1</v>
      </c>
      <c r="AI3874" s="2">
        <v>9800</v>
      </c>
      <c r="AJ3874" s="2">
        <v>0</v>
      </c>
      <c r="AK3874" s="2">
        <v>0</v>
      </c>
      <c r="AL3874" s="2">
        <v>0</v>
      </c>
      <c r="AM3874" s="2">
        <v>0</v>
      </c>
      <c r="AN3874" s="2">
        <v>9800</v>
      </c>
      <c r="AO3874" s="2">
        <v>9800</v>
      </c>
      <c r="AP3874" s="2">
        <v>0</v>
      </c>
      <c r="AQ3874" s="2">
        <v>9800</v>
      </c>
      <c r="AR3874" s="2">
        <v>0</v>
      </c>
      <c r="AS3874" s="2">
        <v>0</v>
      </c>
      <c r="AT3874" s="2">
        <v>0</v>
      </c>
      <c r="AU3874" s="2">
        <v>0</v>
      </c>
      <c r="AV3874" s="2">
        <v>0</v>
      </c>
      <c r="AW3874" s="2">
        <v>0</v>
      </c>
      <c r="AX3874" s="2">
        <v>0</v>
      </c>
      <c r="AY3874" s="2">
        <v>0</v>
      </c>
      <c r="AZ3874" s="2">
        <v>0</v>
      </c>
      <c r="BA3874" s="2">
        <v>0</v>
      </c>
      <c r="BF3874" s="2">
        <v>0</v>
      </c>
      <c r="BG3874" s="2">
        <v>0</v>
      </c>
      <c r="BH3874" s="2">
        <v>0</v>
      </c>
      <c r="BI3874" s="2">
        <v>0</v>
      </c>
      <c r="BJ3874" s="2" t="s">
        <v>5133</v>
      </c>
    </row>
    <row r="3875" s="2" customFormat="1" hidden="1" spans="1:62">
      <c r="A3875" s="2">
        <v>3875</v>
      </c>
      <c r="B3875" s="2" t="s">
        <v>17188</v>
      </c>
      <c r="F3875" s="24">
        <v>45261.6611111111</v>
      </c>
      <c r="G3875" s="24">
        <v>45261.6611111111</v>
      </c>
      <c r="I3875" s="24">
        <v>45261.6611111111</v>
      </c>
      <c r="J3875" s="2" t="s">
        <v>17189</v>
      </c>
      <c r="N3875" s="2" t="s">
        <v>17190</v>
      </c>
      <c r="P3875" s="2" t="s">
        <v>26</v>
      </c>
      <c r="Q3875" s="2" t="s">
        <v>5077</v>
      </c>
      <c r="R3875" s="2" t="s">
        <v>5405</v>
      </c>
      <c r="S3875" s="2" t="s">
        <v>5076</v>
      </c>
      <c r="V3875" s="2" t="s">
        <v>5077</v>
      </c>
      <c r="Y3875" s="2" t="s">
        <v>5406</v>
      </c>
      <c r="AB3875" s="2" t="s">
        <v>5407</v>
      </c>
      <c r="AC3875" s="2" t="s">
        <v>5408</v>
      </c>
      <c r="AD3875" s="2" t="s">
        <v>5409</v>
      </c>
      <c r="AH3875" s="2">
        <v>1</v>
      </c>
      <c r="AI3875" s="2">
        <v>9800</v>
      </c>
      <c r="AJ3875" s="2">
        <v>0</v>
      </c>
      <c r="AK3875" s="2">
        <v>0</v>
      </c>
      <c r="AL3875" s="2">
        <v>0</v>
      </c>
      <c r="AM3875" s="2">
        <v>0</v>
      </c>
      <c r="AN3875" s="2">
        <v>9800</v>
      </c>
      <c r="AO3875" s="2">
        <v>9800</v>
      </c>
      <c r="AP3875" s="2">
        <v>0</v>
      </c>
      <c r="AQ3875" s="2">
        <v>9800</v>
      </c>
      <c r="AR3875" s="2">
        <v>0</v>
      </c>
      <c r="AS3875" s="2">
        <v>0</v>
      </c>
      <c r="AT3875" s="2">
        <v>0</v>
      </c>
      <c r="AU3875" s="2">
        <v>0</v>
      </c>
      <c r="AV3875" s="2">
        <v>0</v>
      </c>
      <c r="AW3875" s="2">
        <v>0</v>
      </c>
      <c r="AX3875" s="2">
        <v>0</v>
      </c>
      <c r="AY3875" s="2">
        <v>0</v>
      </c>
      <c r="AZ3875" s="2">
        <v>0</v>
      </c>
      <c r="BA3875" s="2">
        <v>0</v>
      </c>
      <c r="BF3875" s="2">
        <v>0</v>
      </c>
      <c r="BG3875" s="2">
        <v>0</v>
      </c>
      <c r="BH3875" s="2">
        <v>0</v>
      </c>
      <c r="BI3875" s="2">
        <v>0</v>
      </c>
      <c r="BJ3875" s="2" t="s">
        <v>5133</v>
      </c>
    </row>
    <row r="3876" s="2" customFormat="1" hidden="1" spans="1:62">
      <c r="A3876" s="2">
        <v>3876</v>
      </c>
      <c r="B3876" s="2" t="s">
        <v>17191</v>
      </c>
      <c r="F3876" s="24">
        <v>45261.6618055556</v>
      </c>
      <c r="G3876" s="24">
        <v>45261.6618055556</v>
      </c>
      <c r="I3876" s="24">
        <v>45261.6618055556</v>
      </c>
      <c r="J3876" s="2" t="s">
        <v>17192</v>
      </c>
      <c r="N3876" s="2" t="s">
        <v>17193</v>
      </c>
      <c r="P3876" s="2" t="s">
        <v>26</v>
      </c>
      <c r="Q3876" s="2" t="s">
        <v>5077</v>
      </c>
      <c r="R3876" s="2" t="s">
        <v>5405</v>
      </c>
      <c r="S3876" s="2" t="s">
        <v>5076</v>
      </c>
      <c r="V3876" s="2" t="s">
        <v>5077</v>
      </c>
      <c r="Y3876" s="2" t="s">
        <v>5406</v>
      </c>
      <c r="AB3876" s="2" t="s">
        <v>5407</v>
      </c>
      <c r="AC3876" s="2" t="s">
        <v>5408</v>
      </c>
      <c r="AD3876" s="2" t="s">
        <v>5409</v>
      </c>
      <c r="AH3876" s="2">
        <v>1</v>
      </c>
      <c r="AI3876" s="2">
        <v>9800</v>
      </c>
      <c r="AJ3876" s="2">
        <v>0</v>
      </c>
      <c r="AK3876" s="2">
        <v>0</v>
      </c>
      <c r="AL3876" s="2">
        <v>0</v>
      </c>
      <c r="AM3876" s="2">
        <v>0</v>
      </c>
      <c r="AN3876" s="2">
        <v>9800</v>
      </c>
      <c r="AO3876" s="2">
        <v>9800</v>
      </c>
      <c r="AP3876" s="2">
        <v>0</v>
      </c>
      <c r="AQ3876" s="2">
        <v>9800</v>
      </c>
      <c r="AR3876" s="2">
        <v>0</v>
      </c>
      <c r="AS3876" s="2">
        <v>0</v>
      </c>
      <c r="AT3876" s="2">
        <v>0</v>
      </c>
      <c r="AU3876" s="2">
        <v>0</v>
      </c>
      <c r="AV3876" s="2">
        <v>0</v>
      </c>
      <c r="AW3876" s="2">
        <v>0</v>
      </c>
      <c r="AX3876" s="2">
        <v>0</v>
      </c>
      <c r="AY3876" s="2">
        <v>0</v>
      </c>
      <c r="AZ3876" s="2">
        <v>0</v>
      </c>
      <c r="BA3876" s="2">
        <v>0</v>
      </c>
      <c r="BF3876" s="2">
        <v>0</v>
      </c>
      <c r="BG3876" s="2">
        <v>0</v>
      </c>
      <c r="BH3876" s="2">
        <v>0</v>
      </c>
      <c r="BI3876" s="2">
        <v>0</v>
      </c>
      <c r="BJ3876" s="2" t="s">
        <v>5133</v>
      </c>
    </row>
    <row r="3877" s="2" customFormat="1" hidden="1" spans="1:62">
      <c r="A3877" s="2">
        <v>3877</v>
      </c>
      <c r="B3877" s="2" t="s">
        <v>17194</v>
      </c>
      <c r="F3877" s="24">
        <v>45261.6625</v>
      </c>
      <c r="G3877" s="24">
        <v>45261.6625</v>
      </c>
      <c r="I3877" s="24">
        <v>45261.6625</v>
      </c>
      <c r="J3877" s="2" t="s">
        <v>17195</v>
      </c>
      <c r="N3877" s="2" t="s">
        <v>17196</v>
      </c>
      <c r="P3877" s="2" t="s">
        <v>26</v>
      </c>
      <c r="Q3877" s="2" t="s">
        <v>5077</v>
      </c>
      <c r="R3877" s="2" t="s">
        <v>5405</v>
      </c>
      <c r="S3877" s="2" t="s">
        <v>5076</v>
      </c>
      <c r="V3877" s="2" t="s">
        <v>5077</v>
      </c>
      <c r="Y3877" s="2" t="s">
        <v>5406</v>
      </c>
      <c r="AB3877" s="2" t="s">
        <v>5407</v>
      </c>
      <c r="AC3877" s="2" t="s">
        <v>5408</v>
      </c>
      <c r="AD3877" s="2" t="s">
        <v>5409</v>
      </c>
      <c r="AH3877" s="2">
        <v>1</v>
      </c>
      <c r="AI3877" s="2">
        <v>9800</v>
      </c>
      <c r="AJ3877" s="2">
        <v>0</v>
      </c>
      <c r="AK3877" s="2">
        <v>0</v>
      </c>
      <c r="AL3877" s="2">
        <v>0</v>
      </c>
      <c r="AM3877" s="2">
        <v>0</v>
      </c>
      <c r="AN3877" s="2">
        <v>9800</v>
      </c>
      <c r="AO3877" s="2">
        <v>9800</v>
      </c>
      <c r="AP3877" s="2">
        <v>0</v>
      </c>
      <c r="AQ3877" s="2">
        <v>9800</v>
      </c>
      <c r="AR3877" s="2">
        <v>0</v>
      </c>
      <c r="AS3877" s="2">
        <v>0</v>
      </c>
      <c r="AT3877" s="2">
        <v>0</v>
      </c>
      <c r="AU3877" s="2">
        <v>0</v>
      </c>
      <c r="AV3877" s="2">
        <v>0</v>
      </c>
      <c r="AW3877" s="2">
        <v>0</v>
      </c>
      <c r="AX3877" s="2">
        <v>0</v>
      </c>
      <c r="AY3877" s="2">
        <v>0</v>
      </c>
      <c r="AZ3877" s="2">
        <v>0</v>
      </c>
      <c r="BA3877" s="2">
        <v>0</v>
      </c>
      <c r="BF3877" s="2">
        <v>0</v>
      </c>
      <c r="BG3877" s="2">
        <v>0</v>
      </c>
      <c r="BH3877" s="2">
        <v>0</v>
      </c>
      <c r="BI3877" s="2">
        <v>0</v>
      </c>
      <c r="BJ3877" s="2" t="s">
        <v>5133</v>
      </c>
    </row>
    <row r="3878" s="2" customFormat="1" hidden="1" spans="1:62">
      <c r="A3878" s="2">
        <v>3878</v>
      </c>
      <c r="B3878" s="2" t="s">
        <v>17197</v>
      </c>
      <c r="F3878" s="24">
        <v>45261.6631944444</v>
      </c>
      <c r="G3878" s="24">
        <v>45261.6631944444</v>
      </c>
      <c r="I3878" s="24">
        <v>45261.6631944444</v>
      </c>
      <c r="J3878" s="2" t="s">
        <v>17198</v>
      </c>
      <c r="N3878" s="2" t="s">
        <v>17199</v>
      </c>
      <c r="P3878" s="2" t="s">
        <v>26</v>
      </c>
      <c r="Q3878" s="2" t="s">
        <v>5077</v>
      </c>
      <c r="R3878" s="2" t="s">
        <v>5405</v>
      </c>
      <c r="S3878" s="2" t="s">
        <v>5076</v>
      </c>
      <c r="V3878" s="2" t="s">
        <v>5077</v>
      </c>
      <c r="Y3878" s="2" t="s">
        <v>5406</v>
      </c>
      <c r="AB3878" s="2" t="s">
        <v>5407</v>
      </c>
      <c r="AC3878" s="2" t="s">
        <v>5408</v>
      </c>
      <c r="AD3878" s="2" t="s">
        <v>5409</v>
      </c>
      <c r="AH3878" s="2">
        <v>1</v>
      </c>
      <c r="AI3878" s="2">
        <v>9800</v>
      </c>
      <c r="AJ3878" s="2">
        <v>0</v>
      </c>
      <c r="AK3878" s="2">
        <v>0</v>
      </c>
      <c r="AL3878" s="2">
        <v>0</v>
      </c>
      <c r="AM3878" s="2">
        <v>0</v>
      </c>
      <c r="AN3878" s="2">
        <v>9800</v>
      </c>
      <c r="AO3878" s="2">
        <v>9800</v>
      </c>
      <c r="AP3878" s="2">
        <v>0</v>
      </c>
      <c r="AQ3878" s="2">
        <v>9800</v>
      </c>
      <c r="AR3878" s="2">
        <v>0</v>
      </c>
      <c r="AS3878" s="2">
        <v>0</v>
      </c>
      <c r="AT3878" s="2">
        <v>0</v>
      </c>
      <c r="AU3878" s="2">
        <v>0</v>
      </c>
      <c r="AV3878" s="2">
        <v>0</v>
      </c>
      <c r="AW3878" s="2">
        <v>0</v>
      </c>
      <c r="AX3878" s="2">
        <v>0</v>
      </c>
      <c r="AY3878" s="2">
        <v>0</v>
      </c>
      <c r="AZ3878" s="2">
        <v>0</v>
      </c>
      <c r="BA3878" s="2">
        <v>0</v>
      </c>
      <c r="BF3878" s="2">
        <v>0</v>
      </c>
      <c r="BG3878" s="2">
        <v>0</v>
      </c>
      <c r="BH3878" s="2">
        <v>0</v>
      </c>
      <c r="BI3878" s="2">
        <v>0</v>
      </c>
      <c r="BJ3878" s="2" t="s">
        <v>5133</v>
      </c>
    </row>
    <row r="3879" s="2" customFormat="1" hidden="1" spans="1:62">
      <c r="A3879" s="2">
        <v>3879</v>
      </c>
      <c r="B3879" s="2" t="s">
        <v>17200</v>
      </c>
      <c r="F3879" s="24">
        <v>45261.6645833333</v>
      </c>
      <c r="G3879" s="24">
        <v>45261.6645833333</v>
      </c>
      <c r="I3879" s="24">
        <v>45261.6645833333</v>
      </c>
      <c r="J3879" s="2" t="s">
        <v>17201</v>
      </c>
      <c r="N3879" s="2" t="s">
        <v>17202</v>
      </c>
      <c r="P3879" s="2" t="s">
        <v>26</v>
      </c>
      <c r="Q3879" s="2" t="s">
        <v>5077</v>
      </c>
      <c r="R3879" s="2" t="s">
        <v>5405</v>
      </c>
      <c r="S3879" s="2" t="s">
        <v>5076</v>
      </c>
      <c r="V3879" s="2" t="s">
        <v>5077</v>
      </c>
      <c r="Y3879" s="2" t="s">
        <v>5406</v>
      </c>
      <c r="AB3879" s="2" t="s">
        <v>5407</v>
      </c>
      <c r="AC3879" s="2" t="s">
        <v>5408</v>
      </c>
      <c r="AD3879" s="2" t="s">
        <v>5409</v>
      </c>
      <c r="AH3879" s="2">
        <v>1</v>
      </c>
      <c r="AI3879" s="2">
        <v>9800</v>
      </c>
      <c r="AJ3879" s="2">
        <v>0</v>
      </c>
      <c r="AK3879" s="2">
        <v>0</v>
      </c>
      <c r="AL3879" s="2">
        <v>0</v>
      </c>
      <c r="AM3879" s="2">
        <v>0</v>
      </c>
      <c r="AN3879" s="2">
        <v>9800</v>
      </c>
      <c r="AO3879" s="2">
        <v>9800</v>
      </c>
      <c r="AP3879" s="2">
        <v>0</v>
      </c>
      <c r="AQ3879" s="2">
        <v>9800</v>
      </c>
      <c r="AR3879" s="2">
        <v>0</v>
      </c>
      <c r="AS3879" s="2">
        <v>0</v>
      </c>
      <c r="AT3879" s="2">
        <v>0</v>
      </c>
      <c r="AU3879" s="2">
        <v>0</v>
      </c>
      <c r="AV3879" s="2">
        <v>0</v>
      </c>
      <c r="AW3879" s="2">
        <v>0</v>
      </c>
      <c r="AX3879" s="2">
        <v>0</v>
      </c>
      <c r="AY3879" s="2">
        <v>0</v>
      </c>
      <c r="AZ3879" s="2">
        <v>0</v>
      </c>
      <c r="BA3879" s="2">
        <v>0</v>
      </c>
      <c r="BF3879" s="2">
        <v>0</v>
      </c>
      <c r="BG3879" s="2">
        <v>0</v>
      </c>
      <c r="BH3879" s="2">
        <v>0</v>
      </c>
      <c r="BI3879" s="2">
        <v>0</v>
      </c>
      <c r="BJ3879" s="2" t="s">
        <v>5133</v>
      </c>
    </row>
    <row r="3880" s="2" customFormat="1" hidden="1" spans="1:62">
      <c r="A3880" s="2">
        <v>3880</v>
      </c>
      <c r="B3880" s="2" t="s">
        <v>17203</v>
      </c>
      <c r="F3880" s="24">
        <v>45261.6652777778</v>
      </c>
      <c r="G3880" s="24">
        <v>45261.6652777778</v>
      </c>
      <c r="I3880" s="24">
        <v>45261.6652777778</v>
      </c>
      <c r="J3880" s="2" t="s">
        <v>11068</v>
      </c>
      <c r="K3880" s="2" t="s">
        <v>11069</v>
      </c>
      <c r="L3880" s="2" t="s">
        <v>11070</v>
      </c>
      <c r="N3880" s="2" t="s">
        <v>11071</v>
      </c>
      <c r="O3880" s="2" t="s">
        <v>11070</v>
      </c>
      <c r="P3880" s="2" t="s">
        <v>26</v>
      </c>
      <c r="Q3880" s="2" t="s">
        <v>5077</v>
      </c>
      <c r="R3880" s="2" t="s">
        <v>5405</v>
      </c>
      <c r="S3880" s="2" t="s">
        <v>5076</v>
      </c>
      <c r="V3880" s="2" t="s">
        <v>5077</v>
      </c>
      <c r="Y3880" s="2" t="s">
        <v>5406</v>
      </c>
      <c r="AB3880" s="2" t="s">
        <v>5407</v>
      </c>
      <c r="AC3880" s="2" t="s">
        <v>5408</v>
      </c>
      <c r="AD3880" s="2" t="s">
        <v>5409</v>
      </c>
      <c r="AH3880" s="2">
        <v>1</v>
      </c>
      <c r="AI3880" s="2">
        <v>9800</v>
      </c>
      <c r="AJ3880" s="2">
        <v>0</v>
      </c>
      <c r="AK3880" s="2">
        <v>0</v>
      </c>
      <c r="AL3880" s="2">
        <v>0</v>
      </c>
      <c r="AM3880" s="2">
        <v>0</v>
      </c>
      <c r="AN3880" s="2">
        <v>9800</v>
      </c>
      <c r="AO3880" s="2">
        <v>9800</v>
      </c>
      <c r="AP3880" s="2">
        <v>0</v>
      </c>
      <c r="AQ3880" s="2">
        <v>9800</v>
      </c>
      <c r="AR3880" s="2">
        <v>0</v>
      </c>
      <c r="AS3880" s="2">
        <v>0</v>
      </c>
      <c r="AT3880" s="2">
        <v>0</v>
      </c>
      <c r="AU3880" s="2">
        <v>0</v>
      </c>
      <c r="AV3880" s="2">
        <v>0</v>
      </c>
      <c r="AW3880" s="2">
        <v>0</v>
      </c>
      <c r="AX3880" s="2">
        <v>0</v>
      </c>
      <c r="AY3880" s="2">
        <v>0</v>
      </c>
      <c r="AZ3880" s="2">
        <v>0</v>
      </c>
      <c r="BA3880" s="2">
        <v>0</v>
      </c>
      <c r="BF3880" s="2">
        <v>0</v>
      </c>
      <c r="BG3880" s="2">
        <v>0</v>
      </c>
      <c r="BH3880" s="2">
        <v>0</v>
      </c>
      <c r="BI3880" s="2">
        <v>0</v>
      </c>
      <c r="BJ3880" s="2" t="s">
        <v>5133</v>
      </c>
    </row>
    <row r="3881" s="2" customFormat="1" hidden="1" spans="1:62">
      <c r="A3881" s="2">
        <v>3881</v>
      </c>
      <c r="B3881" s="2" t="s">
        <v>17204</v>
      </c>
      <c r="F3881" s="24">
        <v>45261.6652777778</v>
      </c>
      <c r="G3881" s="24">
        <v>45261.6652777778</v>
      </c>
      <c r="I3881" s="24">
        <v>45261.6652777778</v>
      </c>
      <c r="J3881" s="2" t="s">
        <v>17205</v>
      </c>
      <c r="N3881" s="2" t="s">
        <v>17206</v>
      </c>
      <c r="P3881" s="2" t="s">
        <v>26</v>
      </c>
      <c r="Q3881" s="2" t="s">
        <v>5077</v>
      </c>
      <c r="R3881" s="2" t="s">
        <v>5405</v>
      </c>
      <c r="S3881" s="2" t="s">
        <v>5076</v>
      </c>
      <c r="V3881" s="2" t="s">
        <v>5077</v>
      </c>
      <c r="Y3881" s="2" t="s">
        <v>5406</v>
      </c>
      <c r="AB3881" s="2" t="s">
        <v>5407</v>
      </c>
      <c r="AC3881" s="2" t="s">
        <v>5408</v>
      </c>
      <c r="AD3881" s="2" t="s">
        <v>5409</v>
      </c>
      <c r="AH3881" s="2">
        <v>1</v>
      </c>
      <c r="AI3881" s="2">
        <v>9800</v>
      </c>
      <c r="AJ3881" s="2">
        <v>0</v>
      </c>
      <c r="AK3881" s="2">
        <v>0</v>
      </c>
      <c r="AL3881" s="2">
        <v>0</v>
      </c>
      <c r="AM3881" s="2">
        <v>0</v>
      </c>
      <c r="AN3881" s="2">
        <v>9800</v>
      </c>
      <c r="AO3881" s="2">
        <v>9800</v>
      </c>
      <c r="AP3881" s="2">
        <v>0</v>
      </c>
      <c r="AQ3881" s="2">
        <v>9800</v>
      </c>
      <c r="AR3881" s="2">
        <v>0</v>
      </c>
      <c r="AS3881" s="2">
        <v>0</v>
      </c>
      <c r="AT3881" s="2">
        <v>0</v>
      </c>
      <c r="AU3881" s="2">
        <v>0</v>
      </c>
      <c r="AV3881" s="2">
        <v>0</v>
      </c>
      <c r="AW3881" s="2">
        <v>0</v>
      </c>
      <c r="AX3881" s="2">
        <v>0</v>
      </c>
      <c r="AY3881" s="2">
        <v>0</v>
      </c>
      <c r="AZ3881" s="2">
        <v>0</v>
      </c>
      <c r="BA3881" s="2">
        <v>0</v>
      </c>
      <c r="BF3881" s="2">
        <v>0</v>
      </c>
      <c r="BG3881" s="2">
        <v>0</v>
      </c>
      <c r="BH3881" s="2">
        <v>0</v>
      </c>
      <c r="BI3881" s="2">
        <v>0</v>
      </c>
      <c r="BJ3881" s="2" t="s">
        <v>5133</v>
      </c>
    </row>
    <row r="3882" s="2" customFormat="1" hidden="1" spans="1:62">
      <c r="A3882" s="2">
        <v>3882</v>
      </c>
      <c r="B3882" s="2" t="s">
        <v>17207</v>
      </c>
      <c r="F3882" s="24">
        <v>45261.6652777778</v>
      </c>
      <c r="G3882" s="24">
        <v>45261.6652777778</v>
      </c>
      <c r="I3882" s="24">
        <v>45261.6652777778</v>
      </c>
      <c r="J3882" s="2" t="s">
        <v>17208</v>
      </c>
      <c r="N3882" s="2" t="s">
        <v>17209</v>
      </c>
      <c r="P3882" s="2" t="s">
        <v>26</v>
      </c>
      <c r="Q3882" s="2" t="s">
        <v>5077</v>
      </c>
      <c r="R3882" s="2" t="s">
        <v>5405</v>
      </c>
      <c r="S3882" s="2" t="s">
        <v>5076</v>
      </c>
      <c r="V3882" s="2" t="s">
        <v>5077</v>
      </c>
      <c r="Y3882" s="2" t="s">
        <v>5406</v>
      </c>
      <c r="AB3882" s="2" t="s">
        <v>5407</v>
      </c>
      <c r="AC3882" s="2" t="s">
        <v>5408</v>
      </c>
      <c r="AD3882" s="2" t="s">
        <v>5409</v>
      </c>
      <c r="AH3882" s="2">
        <v>1</v>
      </c>
      <c r="AI3882" s="2">
        <v>9800</v>
      </c>
      <c r="AJ3882" s="2">
        <v>0</v>
      </c>
      <c r="AK3882" s="2">
        <v>0</v>
      </c>
      <c r="AL3882" s="2">
        <v>0</v>
      </c>
      <c r="AM3882" s="2">
        <v>0</v>
      </c>
      <c r="AN3882" s="2">
        <v>9800</v>
      </c>
      <c r="AO3882" s="2">
        <v>9800</v>
      </c>
      <c r="AP3882" s="2">
        <v>0</v>
      </c>
      <c r="AQ3882" s="2">
        <v>9800</v>
      </c>
      <c r="AR3882" s="2">
        <v>0</v>
      </c>
      <c r="AS3882" s="2">
        <v>0</v>
      </c>
      <c r="AT3882" s="2">
        <v>0</v>
      </c>
      <c r="AU3882" s="2">
        <v>0</v>
      </c>
      <c r="AV3882" s="2">
        <v>0</v>
      </c>
      <c r="AW3882" s="2">
        <v>0</v>
      </c>
      <c r="AX3882" s="2">
        <v>0</v>
      </c>
      <c r="AY3882" s="2">
        <v>0</v>
      </c>
      <c r="AZ3882" s="2">
        <v>0</v>
      </c>
      <c r="BA3882" s="2">
        <v>0</v>
      </c>
      <c r="BF3882" s="2">
        <v>0</v>
      </c>
      <c r="BG3882" s="2">
        <v>0</v>
      </c>
      <c r="BH3882" s="2">
        <v>0</v>
      </c>
      <c r="BI3882" s="2">
        <v>0</v>
      </c>
      <c r="BJ3882" s="2" t="s">
        <v>5133</v>
      </c>
    </row>
    <row r="3883" s="2" customFormat="1" hidden="1" spans="1:83">
      <c r="A3883" s="2">
        <v>3883</v>
      </c>
      <c r="B3883" s="2" t="s">
        <v>17210</v>
      </c>
      <c r="F3883" s="24">
        <v>45261.6673611111</v>
      </c>
      <c r="G3883" s="24">
        <v>45261.6673611111</v>
      </c>
      <c r="I3883" s="24">
        <v>45261.6673611111</v>
      </c>
      <c r="J3883" s="2" t="s">
        <v>17211</v>
      </c>
      <c r="K3883" s="2" t="s">
        <v>17212</v>
      </c>
      <c r="L3883" s="2" t="s">
        <v>17213</v>
      </c>
      <c r="N3883" s="2" t="s">
        <v>17214</v>
      </c>
      <c r="O3883" s="2" t="s">
        <v>17215</v>
      </c>
      <c r="P3883" s="2" t="s">
        <v>5398</v>
      </c>
      <c r="Q3883" s="2" t="s">
        <v>5077</v>
      </c>
      <c r="R3883" s="2" t="s">
        <v>6072</v>
      </c>
      <c r="S3883" s="2" t="s">
        <v>5076</v>
      </c>
      <c r="V3883" s="2" t="s">
        <v>6073</v>
      </c>
      <c r="W3883" s="2" t="s">
        <v>6073</v>
      </c>
      <c r="Y3883" s="2" t="s">
        <v>5115</v>
      </c>
      <c r="AB3883" s="2" t="s">
        <v>6494</v>
      </c>
      <c r="AC3883" s="2" t="s">
        <v>6495</v>
      </c>
      <c r="AD3883" s="2" t="s">
        <v>5409</v>
      </c>
      <c r="AH3883" s="2">
        <v>1</v>
      </c>
      <c r="AI3883" s="2">
        <v>0</v>
      </c>
      <c r="AJ3883" s="2">
        <v>699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P3883" s="2">
        <v>0</v>
      </c>
      <c r="AQ3883" s="2">
        <v>699</v>
      </c>
      <c r="AR3883" s="2">
        <v>0</v>
      </c>
      <c r="AS3883" s="2">
        <v>0</v>
      </c>
      <c r="AT3883" s="2">
        <v>0</v>
      </c>
      <c r="AU3883" s="2">
        <v>0</v>
      </c>
      <c r="AV3883" s="2">
        <v>0</v>
      </c>
      <c r="AW3883" s="2">
        <v>0</v>
      </c>
      <c r="AX3883" s="2">
        <v>0</v>
      </c>
      <c r="AY3883" s="2">
        <v>0</v>
      </c>
      <c r="AZ3883" s="2">
        <v>0</v>
      </c>
      <c r="BA3883" s="2">
        <v>0</v>
      </c>
      <c r="BF3883" s="2">
        <v>0</v>
      </c>
      <c r="BG3883" s="2">
        <v>0</v>
      </c>
      <c r="BH3883" s="2">
        <v>0</v>
      </c>
      <c r="BI3883" s="2">
        <v>0</v>
      </c>
      <c r="BJ3883" s="2" t="s">
        <v>5133</v>
      </c>
      <c r="CD3883" s="2" t="s">
        <v>17216</v>
      </c>
      <c r="CE3883" s="2">
        <v>5468579</v>
      </c>
    </row>
    <row r="3884" s="2" customFormat="1" hidden="1" spans="1:62">
      <c r="A3884" s="2">
        <v>3884</v>
      </c>
      <c r="B3884" s="2" t="s">
        <v>17217</v>
      </c>
      <c r="F3884" s="24">
        <v>45261.66875</v>
      </c>
      <c r="G3884" s="24">
        <v>45261.66875</v>
      </c>
      <c r="I3884" s="24">
        <v>45261.66875</v>
      </c>
      <c r="J3884" s="2" t="s">
        <v>17218</v>
      </c>
      <c r="N3884" s="2" t="s">
        <v>17219</v>
      </c>
      <c r="P3884" s="2" t="s">
        <v>26</v>
      </c>
      <c r="Q3884" s="2" t="s">
        <v>5077</v>
      </c>
      <c r="R3884" s="2" t="s">
        <v>5405</v>
      </c>
      <c r="S3884" s="2" t="s">
        <v>5076</v>
      </c>
      <c r="V3884" s="2" t="s">
        <v>5077</v>
      </c>
      <c r="Y3884" s="2" t="s">
        <v>5406</v>
      </c>
      <c r="AB3884" s="2" t="s">
        <v>5407</v>
      </c>
      <c r="AC3884" s="2" t="s">
        <v>5408</v>
      </c>
      <c r="AD3884" s="2" t="s">
        <v>5409</v>
      </c>
      <c r="AH3884" s="2">
        <v>1</v>
      </c>
      <c r="AI3884" s="2">
        <v>9800</v>
      </c>
      <c r="AJ3884" s="2">
        <v>0</v>
      </c>
      <c r="AK3884" s="2">
        <v>0</v>
      </c>
      <c r="AL3884" s="2">
        <v>0</v>
      </c>
      <c r="AM3884" s="2">
        <v>0</v>
      </c>
      <c r="AN3884" s="2">
        <v>9800</v>
      </c>
      <c r="AO3884" s="2">
        <v>9800</v>
      </c>
      <c r="AP3884" s="2">
        <v>0</v>
      </c>
      <c r="AQ3884" s="2">
        <v>9800</v>
      </c>
      <c r="AR3884" s="2">
        <v>0</v>
      </c>
      <c r="AS3884" s="2">
        <v>0</v>
      </c>
      <c r="AT3884" s="2">
        <v>0</v>
      </c>
      <c r="AU3884" s="2">
        <v>0</v>
      </c>
      <c r="AV3884" s="2">
        <v>0</v>
      </c>
      <c r="AW3884" s="2">
        <v>0</v>
      </c>
      <c r="AX3884" s="2">
        <v>0</v>
      </c>
      <c r="AY3884" s="2">
        <v>0</v>
      </c>
      <c r="AZ3884" s="2">
        <v>0</v>
      </c>
      <c r="BA3884" s="2">
        <v>0</v>
      </c>
      <c r="BF3884" s="2">
        <v>0</v>
      </c>
      <c r="BG3884" s="2">
        <v>0</v>
      </c>
      <c r="BH3884" s="2">
        <v>0</v>
      </c>
      <c r="BI3884" s="2">
        <v>0</v>
      </c>
      <c r="BJ3884" s="2" t="s">
        <v>5133</v>
      </c>
    </row>
    <row r="3885" s="2" customFormat="1" hidden="1" spans="1:62">
      <c r="A3885" s="2">
        <v>3885</v>
      </c>
      <c r="B3885" s="2" t="s">
        <v>17220</v>
      </c>
      <c r="F3885" s="24">
        <v>45261.66875</v>
      </c>
      <c r="G3885" s="24">
        <v>45261.66875</v>
      </c>
      <c r="I3885" s="24">
        <v>45261.66875</v>
      </c>
      <c r="J3885" s="2" t="s">
        <v>14224</v>
      </c>
      <c r="K3885" s="2" t="s">
        <v>14225</v>
      </c>
      <c r="L3885" s="2" t="s">
        <v>1239</v>
      </c>
      <c r="N3885" s="2" t="s">
        <v>14226</v>
      </c>
      <c r="O3885" s="2" t="s">
        <v>1239</v>
      </c>
      <c r="P3885" s="2" t="s">
        <v>26</v>
      </c>
      <c r="Q3885" s="2" t="s">
        <v>5077</v>
      </c>
      <c r="R3885" s="2" t="s">
        <v>5405</v>
      </c>
      <c r="S3885" s="2" t="s">
        <v>5076</v>
      </c>
      <c r="V3885" s="2" t="s">
        <v>5077</v>
      </c>
      <c r="Y3885" s="2" t="s">
        <v>5406</v>
      </c>
      <c r="AB3885" s="2" t="s">
        <v>5407</v>
      </c>
      <c r="AC3885" s="2" t="s">
        <v>5408</v>
      </c>
      <c r="AD3885" s="2" t="s">
        <v>5409</v>
      </c>
      <c r="AH3885" s="2">
        <v>1</v>
      </c>
      <c r="AI3885" s="2">
        <v>9800</v>
      </c>
      <c r="AJ3885" s="2">
        <v>0</v>
      </c>
      <c r="AK3885" s="2">
        <v>0</v>
      </c>
      <c r="AL3885" s="2">
        <v>0</v>
      </c>
      <c r="AM3885" s="2">
        <v>0</v>
      </c>
      <c r="AN3885" s="2">
        <v>9800</v>
      </c>
      <c r="AO3885" s="2">
        <v>9800</v>
      </c>
      <c r="AP3885" s="2">
        <v>0</v>
      </c>
      <c r="AQ3885" s="2">
        <v>9800</v>
      </c>
      <c r="AR3885" s="2">
        <v>0</v>
      </c>
      <c r="AS3885" s="2">
        <v>0</v>
      </c>
      <c r="AT3885" s="2">
        <v>0</v>
      </c>
      <c r="AU3885" s="2">
        <v>0</v>
      </c>
      <c r="AV3885" s="2">
        <v>0</v>
      </c>
      <c r="AW3885" s="2">
        <v>0</v>
      </c>
      <c r="AX3885" s="2">
        <v>0</v>
      </c>
      <c r="AY3885" s="2">
        <v>0</v>
      </c>
      <c r="AZ3885" s="2">
        <v>0</v>
      </c>
      <c r="BA3885" s="2">
        <v>0</v>
      </c>
      <c r="BF3885" s="2">
        <v>0</v>
      </c>
      <c r="BG3885" s="2">
        <v>0</v>
      </c>
      <c r="BH3885" s="2">
        <v>0</v>
      </c>
      <c r="BI3885" s="2">
        <v>0</v>
      </c>
      <c r="BJ3885" s="2" t="s">
        <v>5133</v>
      </c>
    </row>
    <row r="3886" s="2" customFormat="1" hidden="1" spans="1:62">
      <c r="A3886" s="2">
        <v>3886</v>
      </c>
      <c r="B3886" s="2" t="s">
        <v>17221</v>
      </c>
      <c r="F3886" s="24">
        <v>45261.66875</v>
      </c>
      <c r="G3886" s="24">
        <v>45261.66875</v>
      </c>
      <c r="I3886" s="24">
        <v>45261.66875</v>
      </c>
      <c r="J3886" s="2" t="s">
        <v>17222</v>
      </c>
      <c r="N3886" s="2" t="s">
        <v>17223</v>
      </c>
      <c r="P3886" s="2" t="s">
        <v>26</v>
      </c>
      <c r="Q3886" s="2" t="s">
        <v>5077</v>
      </c>
      <c r="R3886" s="2" t="s">
        <v>5405</v>
      </c>
      <c r="S3886" s="2" t="s">
        <v>5076</v>
      </c>
      <c r="V3886" s="2" t="s">
        <v>5077</v>
      </c>
      <c r="Y3886" s="2" t="s">
        <v>5406</v>
      </c>
      <c r="AB3886" s="2" t="s">
        <v>5407</v>
      </c>
      <c r="AC3886" s="2" t="s">
        <v>5408</v>
      </c>
      <c r="AD3886" s="2" t="s">
        <v>5409</v>
      </c>
      <c r="AH3886" s="2">
        <v>1</v>
      </c>
      <c r="AI3886" s="2">
        <v>9800</v>
      </c>
      <c r="AJ3886" s="2">
        <v>0</v>
      </c>
      <c r="AK3886" s="2">
        <v>0</v>
      </c>
      <c r="AL3886" s="2">
        <v>0</v>
      </c>
      <c r="AM3886" s="2">
        <v>0</v>
      </c>
      <c r="AN3886" s="2">
        <v>9800</v>
      </c>
      <c r="AO3886" s="2">
        <v>9800</v>
      </c>
      <c r="AP3886" s="2">
        <v>0</v>
      </c>
      <c r="AQ3886" s="2">
        <v>9800</v>
      </c>
      <c r="AR3886" s="2">
        <v>0</v>
      </c>
      <c r="AS3886" s="2">
        <v>0</v>
      </c>
      <c r="AT3886" s="2">
        <v>0</v>
      </c>
      <c r="AU3886" s="2">
        <v>0</v>
      </c>
      <c r="AV3886" s="2">
        <v>0</v>
      </c>
      <c r="AW3886" s="2">
        <v>0</v>
      </c>
      <c r="AX3886" s="2">
        <v>0</v>
      </c>
      <c r="AY3886" s="2">
        <v>0</v>
      </c>
      <c r="AZ3886" s="2">
        <v>0</v>
      </c>
      <c r="BA3886" s="2">
        <v>0</v>
      </c>
      <c r="BF3886" s="2">
        <v>0</v>
      </c>
      <c r="BG3886" s="2">
        <v>0</v>
      </c>
      <c r="BH3886" s="2">
        <v>0</v>
      </c>
      <c r="BI3886" s="2">
        <v>0</v>
      </c>
      <c r="BJ3886" s="2" t="s">
        <v>5133</v>
      </c>
    </row>
    <row r="3887" s="2" customFormat="1" hidden="1" spans="1:62">
      <c r="A3887" s="2">
        <v>3887</v>
      </c>
      <c r="B3887" s="2" t="s">
        <v>17224</v>
      </c>
      <c r="F3887" s="24">
        <v>45261.6756944444</v>
      </c>
      <c r="G3887" s="24">
        <v>45261.6756944444</v>
      </c>
      <c r="I3887" s="24">
        <v>45261.6756944444</v>
      </c>
      <c r="J3887" s="2" t="s">
        <v>14224</v>
      </c>
      <c r="K3887" s="2" t="s">
        <v>14225</v>
      </c>
      <c r="L3887" s="2" t="s">
        <v>1239</v>
      </c>
      <c r="N3887" s="2" t="s">
        <v>14226</v>
      </c>
      <c r="O3887" s="2" t="s">
        <v>1239</v>
      </c>
      <c r="P3887" s="2" t="s">
        <v>26</v>
      </c>
      <c r="Q3887" s="2" t="s">
        <v>5077</v>
      </c>
      <c r="R3887" s="2" t="s">
        <v>5405</v>
      </c>
      <c r="S3887" s="2" t="s">
        <v>5076</v>
      </c>
      <c r="V3887" s="2" t="s">
        <v>5077</v>
      </c>
      <c r="Y3887" s="2" t="s">
        <v>5406</v>
      </c>
      <c r="AB3887" s="2" t="s">
        <v>5407</v>
      </c>
      <c r="AC3887" s="2" t="s">
        <v>5408</v>
      </c>
      <c r="AD3887" s="2" t="s">
        <v>5409</v>
      </c>
      <c r="AH3887" s="2">
        <v>1</v>
      </c>
      <c r="AI3887" s="2">
        <v>9800</v>
      </c>
      <c r="AJ3887" s="2">
        <v>0</v>
      </c>
      <c r="AK3887" s="2">
        <v>0</v>
      </c>
      <c r="AL3887" s="2">
        <v>0</v>
      </c>
      <c r="AM3887" s="2">
        <v>0</v>
      </c>
      <c r="AN3887" s="2">
        <v>9800</v>
      </c>
      <c r="AO3887" s="2">
        <v>9800</v>
      </c>
      <c r="AP3887" s="2">
        <v>0</v>
      </c>
      <c r="AQ3887" s="2">
        <v>9800</v>
      </c>
      <c r="AR3887" s="2">
        <v>0</v>
      </c>
      <c r="AS3887" s="2">
        <v>0</v>
      </c>
      <c r="AT3887" s="2">
        <v>0</v>
      </c>
      <c r="AU3887" s="2">
        <v>0</v>
      </c>
      <c r="AV3887" s="2">
        <v>0</v>
      </c>
      <c r="AW3887" s="2">
        <v>0</v>
      </c>
      <c r="AX3887" s="2">
        <v>0</v>
      </c>
      <c r="AY3887" s="2">
        <v>0</v>
      </c>
      <c r="AZ3887" s="2">
        <v>0</v>
      </c>
      <c r="BA3887" s="2">
        <v>0</v>
      </c>
      <c r="BF3887" s="2">
        <v>0</v>
      </c>
      <c r="BG3887" s="2">
        <v>0</v>
      </c>
      <c r="BH3887" s="2">
        <v>0</v>
      </c>
      <c r="BI3887" s="2">
        <v>0</v>
      </c>
      <c r="BJ3887" s="2" t="s">
        <v>5133</v>
      </c>
    </row>
    <row r="3888" s="2" customFormat="1" hidden="1" spans="1:62">
      <c r="A3888" s="2">
        <v>3888</v>
      </c>
      <c r="B3888" s="2" t="s">
        <v>17225</v>
      </c>
      <c r="F3888" s="24">
        <v>45261.6756944444</v>
      </c>
      <c r="G3888" s="24">
        <v>45261.6756944444</v>
      </c>
      <c r="I3888" s="24">
        <v>45261.6756944444</v>
      </c>
      <c r="J3888" s="2" t="s">
        <v>17222</v>
      </c>
      <c r="N3888" s="2" t="s">
        <v>17223</v>
      </c>
      <c r="P3888" s="2" t="s">
        <v>26</v>
      </c>
      <c r="Q3888" s="2" t="s">
        <v>5077</v>
      </c>
      <c r="R3888" s="2" t="s">
        <v>5405</v>
      </c>
      <c r="S3888" s="2" t="s">
        <v>5076</v>
      </c>
      <c r="V3888" s="2" t="s">
        <v>5077</v>
      </c>
      <c r="Y3888" s="2" t="s">
        <v>5406</v>
      </c>
      <c r="AB3888" s="2" t="s">
        <v>5407</v>
      </c>
      <c r="AC3888" s="2" t="s">
        <v>5408</v>
      </c>
      <c r="AD3888" s="2" t="s">
        <v>5409</v>
      </c>
      <c r="AH3888" s="2">
        <v>1</v>
      </c>
      <c r="AI3888" s="2">
        <v>9800</v>
      </c>
      <c r="AJ3888" s="2">
        <v>0</v>
      </c>
      <c r="AK3888" s="2">
        <v>0</v>
      </c>
      <c r="AL3888" s="2">
        <v>0</v>
      </c>
      <c r="AM3888" s="2">
        <v>0</v>
      </c>
      <c r="AN3888" s="2">
        <v>9800</v>
      </c>
      <c r="AO3888" s="2">
        <v>9800</v>
      </c>
      <c r="AP3888" s="2">
        <v>0</v>
      </c>
      <c r="AQ3888" s="2">
        <v>9800</v>
      </c>
      <c r="AR3888" s="2">
        <v>0</v>
      </c>
      <c r="AS3888" s="2">
        <v>0</v>
      </c>
      <c r="AT3888" s="2">
        <v>0</v>
      </c>
      <c r="AU3888" s="2">
        <v>0</v>
      </c>
      <c r="AV3888" s="2">
        <v>0</v>
      </c>
      <c r="AW3888" s="2">
        <v>0</v>
      </c>
      <c r="AX3888" s="2">
        <v>0</v>
      </c>
      <c r="AY3888" s="2">
        <v>0</v>
      </c>
      <c r="AZ3888" s="2">
        <v>0</v>
      </c>
      <c r="BA3888" s="2">
        <v>0</v>
      </c>
      <c r="BF3888" s="2">
        <v>0</v>
      </c>
      <c r="BG3888" s="2">
        <v>0</v>
      </c>
      <c r="BH3888" s="2">
        <v>0</v>
      </c>
      <c r="BI3888" s="2">
        <v>0</v>
      </c>
      <c r="BJ3888" s="2" t="s">
        <v>5133</v>
      </c>
    </row>
    <row r="3889" s="2" customFormat="1" hidden="1" spans="1:62">
      <c r="A3889" s="2">
        <v>3889</v>
      </c>
      <c r="B3889" s="2" t="s">
        <v>17226</v>
      </c>
      <c r="F3889" s="24">
        <v>45261.6798611111</v>
      </c>
      <c r="G3889" s="24">
        <v>45261.6798611111</v>
      </c>
      <c r="I3889" s="24">
        <v>45261.6798611111</v>
      </c>
      <c r="J3889" s="2" t="s">
        <v>17227</v>
      </c>
      <c r="N3889" s="2" t="s">
        <v>17228</v>
      </c>
      <c r="P3889" s="2" t="s">
        <v>26</v>
      </c>
      <c r="Q3889" s="2" t="s">
        <v>5077</v>
      </c>
      <c r="R3889" s="2" t="s">
        <v>5405</v>
      </c>
      <c r="S3889" s="2" t="s">
        <v>5076</v>
      </c>
      <c r="V3889" s="2" t="s">
        <v>5077</v>
      </c>
      <c r="Y3889" s="2" t="s">
        <v>5406</v>
      </c>
      <c r="AB3889" s="2" t="s">
        <v>5407</v>
      </c>
      <c r="AC3889" s="2" t="s">
        <v>5408</v>
      </c>
      <c r="AD3889" s="2" t="s">
        <v>5409</v>
      </c>
      <c r="AH3889" s="2">
        <v>1</v>
      </c>
      <c r="AI3889" s="2">
        <v>9800</v>
      </c>
      <c r="AJ3889" s="2">
        <v>0</v>
      </c>
      <c r="AK3889" s="2">
        <v>0</v>
      </c>
      <c r="AL3889" s="2">
        <v>0</v>
      </c>
      <c r="AM3889" s="2">
        <v>0</v>
      </c>
      <c r="AN3889" s="2">
        <v>9800</v>
      </c>
      <c r="AO3889" s="2">
        <v>9800</v>
      </c>
      <c r="AP3889" s="2">
        <v>0</v>
      </c>
      <c r="AQ3889" s="2">
        <v>9800</v>
      </c>
      <c r="AR3889" s="2">
        <v>0</v>
      </c>
      <c r="AS3889" s="2">
        <v>0</v>
      </c>
      <c r="AT3889" s="2">
        <v>0</v>
      </c>
      <c r="AU3889" s="2">
        <v>0</v>
      </c>
      <c r="AV3889" s="2">
        <v>0</v>
      </c>
      <c r="AW3889" s="2">
        <v>0</v>
      </c>
      <c r="AX3889" s="2">
        <v>0</v>
      </c>
      <c r="AY3889" s="2">
        <v>0</v>
      </c>
      <c r="AZ3889" s="2">
        <v>0</v>
      </c>
      <c r="BA3889" s="2">
        <v>0</v>
      </c>
      <c r="BF3889" s="2">
        <v>0</v>
      </c>
      <c r="BG3889" s="2">
        <v>0</v>
      </c>
      <c r="BH3889" s="2">
        <v>0</v>
      </c>
      <c r="BI3889" s="2">
        <v>0</v>
      </c>
      <c r="BJ3889" s="2" t="s">
        <v>5133</v>
      </c>
    </row>
    <row r="3890" s="2" customFormat="1" hidden="1" spans="1:62">
      <c r="A3890" s="2">
        <v>3890</v>
      </c>
      <c r="B3890" s="2" t="s">
        <v>17229</v>
      </c>
      <c r="F3890" s="24">
        <v>45261.68125</v>
      </c>
      <c r="G3890" s="24">
        <v>45261.68125</v>
      </c>
      <c r="I3890" s="24">
        <v>45261.68125</v>
      </c>
      <c r="J3890" s="2" t="s">
        <v>17230</v>
      </c>
      <c r="N3890" s="2" t="s">
        <v>17231</v>
      </c>
      <c r="P3890" s="2" t="s">
        <v>26</v>
      </c>
      <c r="Q3890" s="2" t="s">
        <v>5077</v>
      </c>
      <c r="R3890" s="2" t="s">
        <v>5405</v>
      </c>
      <c r="S3890" s="2" t="s">
        <v>5076</v>
      </c>
      <c r="V3890" s="2" t="s">
        <v>5077</v>
      </c>
      <c r="Y3890" s="2" t="s">
        <v>5406</v>
      </c>
      <c r="AB3890" s="2" t="s">
        <v>5407</v>
      </c>
      <c r="AC3890" s="2" t="s">
        <v>5408</v>
      </c>
      <c r="AD3890" s="2" t="s">
        <v>5409</v>
      </c>
      <c r="AH3890" s="2">
        <v>1</v>
      </c>
      <c r="AI3890" s="2">
        <v>9800</v>
      </c>
      <c r="AJ3890" s="2">
        <v>0</v>
      </c>
      <c r="AK3890" s="2">
        <v>0</v>
      </c>
      <c r="AL3890" s="2">
        <v>0</v>
      </c>
      <c r="AM3890" s="2">
        <v>0</v>
      </c>
      <c r="AN3890" s="2">
        <v>9800</v>
      </c>
      <c r="AO3890" s="2">
        <v>9800</v>
      </c>
      <c r="AP3890" s="2">
        <v>0</v>
      </c>
      <c r="AQ3890" s="2">
        <v>9800</v>
      </c>
      <c r="AR3890" s="2">
        <v>0</v>
      </c>
      <c r="AS3890" s="2">
        <v>0</v>
      </c>
      <c r="AT3890" s="2">
        <v>0</v>
      </c>
      <c r="AU3890" s="2">
        <v>0</v>
      </c>
      <c r="AV3890" s="2">
        <v>0</v>
      </c>
      <c r="AW3890" s="2">
        <v>0</v>
      </c>
      <c r="AX3890" s="2">
        <v>0</v>
      </c>
      <c r="AY3890" s="2">
        <v>0</v>
      </c>
      <c r="AZ3890" s="2">
        <v>0</v>
      </c>
      <c r="BA3890" s="2">
        <v>0</v>
      </c>
      <c r="BF3890" s="2">
        <v>0</v>
      </c>
      <c r="BG3890" s="2">
        <v>0</v>
      </c>
      <c r="BH3890" s="2">
        <v>0</v>
      </c>
      <c r="BI3890" s="2">
        <v>0</v>
      </c>
      <c r="BJ3890" s="2" t="s">
        <v>5133</v>
      </c>
    </row>
    <row r="3891" s="2" customFormat="1" hidden="1" spans="1:62">
      <c r="A3891" s="2">
        <v>3891</v>
      </c>
      <c r="B3891" s="2" t="s">
        <v>17232</v>
      </c>
      <c r="F3891" s="24">
        <v>45261.6833333333</v>
      </c>
      <c r="G3891" s="24">
        <v>45261.6833333333</v>
      </c>
      <c r="I3891" s="24">
        <v>45261.6833333333</v>
      </c>
      <c r="J3891" s="2" t="s">
        <v>17233</v>
      </c>
      <c r="N3891" s="2" t="s">
        <v>17234</v>
      </c>
      <c r="P3891" s="2" t="s">
        <v>26</v>
      </c>
      <c r="Q3891" s="2" t="s">
        <v>5077</v>
      </c>
      <c r="R3891" s="2" t="s">
        <v>5405</v>
      </c>
      <c r="S3891" s="2" t="s">
        <v>5076</v>
      </c>
      <c r="V3891" s="2" t="s">
        <v>5077</v>
      </c>
      <c r="Y3891" s="2" t="s">
        <v>5406</v>
      </c>
      <c r="AB3891" s="2" t="s">
        <v>5407</v>
      </c>
      <c r="AC3891" s="2" t="s">
        <v>5408</v>
      </c>
      <c r="AD3891" s="2" t="s">
        <v>5409</v>
      </c>
      <c r="AH3891" s="2">
        <v>1</v>
      </c>
      <c r="AI3891" s="2">
        <v>9800</v>
      </c>
      <c r="AJ3891" s="2">
        <v>0</v>
      </c>
      <c r="AK3891" s="2">
        <v>0</v>
      </c>
      <c r="AL3891" s="2">
        <v>0</v>
      </c>
      <c r="AM3891" s="2">
        <v>0</v>
      </c>
      <c r="AN3891" s="2">
        <v>9800</v>
      </c>
      <c r="AO3891" s="2">
        <v>9800</v>
      </c>
      <c r="AP3891" s="2">
        <v>0</v>
      </c>
      <c r="AQ3891" s="2">
        <v>9800</v>
      </c>
      <c r="AR3891" s="2">
        <v>0</v>
      </c>
      <c r="AS3891" s="2">
        <v>0</v>
      </c>
      <c r="AT3891" s="2">
        <v>0</v>
      </c>
      <c r="AU3891" s="2">
        <v>0</v>
      </c>
      <c r="AV3891" s="2">
        <v>0</v>
      </c>
      <c r="AW3891" s="2">
        <v>0</v>
      </c>
      <c r="AX3891" s="2">
        <v>0</v>
      </c>
      <c r="AY3891" s="2">
        <v>0</v>
      </c>
      <c r="AZ3891" s="2">
        <v>0</v>
      </c>
      <c r="BA3891" s="2">
        <v>0</v>
      </c>
      <c r="BF3891" s="2">
        <v>0</v>
      </c>
      <c r="BG3891" s="2">
        <v>0</v>
      </c>
      <c r="BH3891" s="2">
        <v>0</v>
      </c>
      <c r="BI3891" s="2">
        <v>0</v>
      </c>
      <c r="BJ3891" s="2" t="s">
        <v>5133</v>
      </c>
    </row>
    <row r="3892" s="2" customFormat="1" hidden="1" spans="1:62">
      <c r="A3892" s="2">
        <v>3892</v>
      </c>
      <c r="B3892" s="2" t="s">
        <v>17235</v>
      </c>
      <c r="F3892" s="24">
        <v>45261.6833333333</v>
      </c>
      <c r="G3892" s="24">
        <v>45261.6833333333</v>
      </c>
      <c r="I3892" s="24">
        <v>45261.6833333333</v>
      </c>
      <c r="J3892" s="2" t="s">
        <v>17236</v>
      </c>
      <c r="N3892" s="2" t="s">
        <v>17237</v>
      </c>
      <c r="P3892" s="2" t="s">
        <v>26</v>
      </c>
      <c r="Q3892" s="2" t="s">
        <v>5077</v>
      </c>
      <c r="R3892" s="2" t="s">
        <v>5405</v>
      </c>
      <c r="S3892" s="2" t="s">
        <v>5076</v>
      </c>
      <c r="V3892" s="2" t="s">
        <v>5077</v>
      </c>
      <c r="Y3892" s="2" t="s">
        <v>5406</v>
      </c>
      <c r="AB3892" s="2" t="s">
        <v>5407</v>
      </c>
      <c r="AC3892" s="2" t="s">
        <v>5408</v>
      </c>
      <c r="AD3892" s="2" t="s">
        <v>5409</v>
      </c>
      <c r="AH3892" s="2">
        <v>1</v>
      </c>
      <c r="AI3892" s="2">
        <v>9800</v>
      </c>
      <c r="AJ3892" s="2">
        <v>0</v>
      </c>
      <c r="AK3892" s="2">
        <v>0</v>
      </c>
      <c r="AL3892" s="2">
        <v>0</v>
      </c>
      <c r="AM3892" s="2">
        <v>0</v>
      </c>
      <c r="AN3892" s="2">
        <v>9800</v>
      </c>
      <c r="AO3892" s="2">
        <v>9800</v>
      </c>
      <c r="AP3892" s="2">
        <v>0</v>
      </c>
      <c r="AQ3892" s="2">
        <v>9800</v>
      </c>
      <c r="AR3892" s="2">
        <v>0</v>
      </c>
      <c r="AS3892" s="2">
        <v>0</v>
      </c>
      <c r="AT3892" s="2">
        <v>0</v>
      </c>
      <c r="AU3892" s="2">
        <v>0</v>
      </c>
      <c r="AV3892" s="2">
        <v>0</v>
      </c>
      <c r="AW3892" s="2">
        <v>0</v>
      </c>
      <c r="AX3892" s="2">
        <v>0</v>
      </c>
      <c r="AY3892" s="2">
        <v>0</v>
      </c>
      <c r="AZ3892" s="2">
        <v>0</v>
      </c>
      <c r="BA3892" s="2">
        <v>0</v>
      </c>
      <c r="BF3892" s="2">
        <v>0</v>
      </c>
      <c r="BG3892" s="2">
        <v>0</v>
      </c>
      <c r="BH3892" s="2">
        <v>0</v>
      </c>
      <c r="BI3892" s="2">
        <v>0</v>
      </c>
      <c r="BJ3892" s="2" t="s">
        <v>5133</v>
      </c>
    </row>
    <row r="3893" s="2" customFormat="1" hidden="1" spans="1:62">
      <c r="A3893" s="2">
        <v>3893</v>
      </c>
      <c r="B3893" s="2" t="s">
        <v>17238</v>
      </c>
      <c r="F3893" s="24">
        <v>45261.6847222222</v>
      </c>
      <c r="G3893" s="24">
        <v>45261.6847222222</v>
      </c>
      <c r="I3893" s="24">
        <v>45261.6847222222</v>
      </c>
      <c r="J3893" s="2" t="s">
        <v>17239</v>
      </c>
      <c r="N3893" s="2" t="s">
        <v>17240</v>
      </c>
      <c r="P3893" s="2" t="s">
        <v>26</v>
      </c>
      <c r="Q3893" s="2" t="s">
        <v>5077</v>
      </c>
      <c r="R3893" s="2" t="s">
        <v>5405</v>
      </c>
      <c r="S3893" s="2" t="s">
        <v>5076</v>
      </c>
      <c r="V3893" s="2" t="s">
        <v>5077</v>
      </c>
      <c r="Y3893" s="2" t="s">
        <v>5406</v>
      </c>
      <c r="AB3893" s="2" t="s">
        <v>5407</v>
      </c>
      <c r="AC3893" s="2" t="s">
        <v>5408</v>
      </c>
      <c r="AD3893" s="2" t="s">
        <v>5409</v>
      </c>
      <c r="AH3893" s="2">
        <v>1</v>
      </c>
      <c r="AI3893" s="2">
        <v>9800</v>
      </c>
      <c r="AJ3893" s="2">
        <v>0</v>
      </c>
      <c r="AK3893" s="2">
        <v>0</v>
      </c>
      <c r="AL3893" s="2">
        <v>0</v>
      </c>
      <c r="AM3893" s="2">
        <v>0</v>
      </c>
      <c r="AN3893" s="2">
        <v>9800</v>
      </c>
      <c r="AO3893" s="2">
        <v>9800</v>
      </c>
      <c r="AP3893" s="2">
        <v>0</v>
      </c>
      <c r="AQ3893" s="2">
        <v>9800</v>
      </c>
      <c r="AR3893" s="2">
        <v>0</v>
      </c>
      <c r="AS3893" s="2">
        <v>0</v>
      </c>
      <c r="AT3893" s="2">
        <v>0</v>
      </c>
      <c r="AU3893" s="2">
        <v>0</v>
      </c>
      <c r="AV3893" s="2">
        <v>0</v>
      </c>
      <c r="AW3893" s="2">
        <v>0</v>
      </c>
      <c r="AX3893" s="2">
        <v>0</v>
      </c>
      <c r="AY3893" s="2">
        <v>0</v>
      </c>
      <c r="AZ3893" s="2">
        <v>0</v>
      </c>
      <c r="BA3893" s="2">
        <v>0</v>
      </c>
      <c r="BF3893" s="2">
        <v>0</v>
      </c>
      <c r="BG3893" s="2">
        <v>0</v>
      </c>
      <c r="BH3893" s="2">
        <v>0</v>
      </c>
      <c r="BI3893" s="2">
        <v>0</v>
      </c>
      <c r="BJ3893" s="2" t="s">
        <v>5133</v>
      </c>
    </row>
    <row r="3894" s="2" customFormat="1" hidden="1" spans="1:62">
      <c r="A3894" s="2">
        <v>3894</v>
      </c>
      <c r="B3894" s="2" t="s">
        <v>17241</v>
      </c>
      <c r="F3894" s="24">
        <v>45261.6854166667</v>
      </c>
      <c r="G3894" s="24">
        <v>45261.6854166667</v>
      </c>
      <c r="I3894" s="24">
        <v>45261.6854166667</v>
      </c>
      <c r="J3894" s="2" t="s">
        <v>17242</v>
      </c>
      <c r="K3894" s="2" t="s">
        <v>17243</v>
      </c>
      <c r="L3894" s="2" t="s">
        <v>17244</v>
      </c>
      <c r="N3894" s="2" t="s">
        <v>17245</v>
      </c>
      <c r="O3894" s="2" t="s">
        <v>17244</v>
      </c>
      <c r="P3894" s="2" t="s">
        <v>26</v>
      </c>
      <c r="Q3894" s="2" t="s">
        <v>5077</v>
      </c>
      <c r="R3894" s="2" t="s">
        <v>5405</v>
      </c>
      <c r="S3894" s="2" t="s">
        <v>5076</v>
      </c>
      <c r="V3894" s="2" t="s">
        <v>5077</v>
      </c>
      <c r="Y3894" s="2" t="s">
        <v>5406</v>
      </c>
      <c r="AB3894" s="2" t="s">
        <v>5407</v>
      </c>
      <c r="AC3894" s="2" t="s">
        <v>5408</v>
      </c>
      <c r="AD3894" s="2" t="s">
        <v>5409</v>
      </c>
      <c r="AH3894" s="2">
        <v>1</v>
      </c>
      <c r="AI3894" s="2">
        <v>9800</v>
      </c>
      <c r="AJ3894" s="2">
        <v>0</v>
      </c>
      <c r="AK3894" s="2">
        <v>0</v>
      </c>
      <c r="AL3894" s="2">
        <v>0</v>
      </c>
      <c r="AM3894" s="2">
        <v>0</v>
      </c>
      <c r="AN3894" s="2">
        <v>9800</v>
      </c>
      <c r="AO3894" s="2">
        <v>9800</v>
      </c>
      <c r="AP3894" s="2">
        <v>0</v>
      </c>
      <c r="AQ3894" s="2">
        <v>9800</v>
      </c>
      <c r="AR3894" s="2">
        <v>0</v>
      </c>
      <c r="AS3894" s="2">
        <v>0</v>
      </c>
      <c r="AT3894" s="2">
        <v>0</v>
      </c>
      <c r="AU3894" s="2">
        <v>0</v>
      </c>
      <c r="AV3894" s="2">
        <v>0</v>
      </c>
      <c r="AW3894" s="2">
        <v>0</v>
      </c>
      <c r="AX3894" s="2">
        <v>0</v>
      </c>
      <c r="AY3894" s="2">
        <v>0</v>
      </c>
      <c r="AZ3894" s="2">
        <v>0</v>
      </c>
      <c r="BA3894" s="2">
        <v>0</v>
      </c>
      <c r="BF3894" s="2">
        <v>0</v>
      </c>
      <c r="BG3894" s="2">
        <v>0</v>
      </c>
      <c r="BH3894" s="2">
        <v>0</v>
      </c>
      <c r="BI3894" s="2">
        <v>0</v>
      </c>
      <c r="BJ3894" s="2" t="s">
        <v>5133</v>
      </c>
    </row>
    <row r="3895" s="2" customFormat="1" hidden="1" spans="1:62">
      <c r="A3895" s="2">
        <v>3895</v>
      </c>
      <c r="B3895" s="2" t="s">
        <v>17246</v>
      </c>
      <c r="F3895" s="24">
        <v>45261.6875</v>
      </c>
      <c r="G3895" s="24">
        <v>45261.6875</v>
      </c>
      <c r="I3895" s="24">
        <v>45261.6875</v>
      </c>
      <c r="J3895" s="2" t="s">
        <v>17247</v>
      </c>
      <c r="N3895" s="2" t="s">
        <v>17248</v>
      </c>
      <c r="P3895" s="2" t="s">
        <v>26</v>
      </c>
      <c r="Q3895" s="2" t="s">
        <v>5077</v>
      </c>
      <c r="R3895" s="2" t="s">
        <v>5405</v>
      </c>
      <c r="S3895" s="2" t="s">
        <v>5076</v>
      </c>
      <c r="V3895" s="2" t="s">
        <v>5077</v>
      </c>
      <c r="Y3895" s="2" t="s">
        <v>5406</v>
      </c>
      <c r="AB3895" s="2" t="s">
        <v>5407</v>
      </c>
      <c r="AC3895" s="2" t="s">
        <v>5408</v>
      </c>
      <c r="AD3895" s="2" t="s">
        <v>5409</v>
      </c>
      <c r="AH3895" s="2">
        <v>1</v>
      </c>
      <c r="AI3895" s="2">
        <v>9800</v>
      </c>
      <c r="AJ3895" s="2">
        <v>0</v>
      </c>
      <c r="AK3895" s="2">
        <v>0</v>
      </c>
      <c r="AL3895" s="2">
        <v>0</v>
      </c>
      <c r="AM3895" s="2">
        <v>0</v>
      </c>
      <c r="AN3895" s="2">
        <v>9800</v>
      </c>
      <c r="AO3895" s="2">
        <v>9800</v>
      </c>
      <c r="AP3895" s="2">
        <v>0</v>
      </c>
      <c r="AQ3895" s="2">
        <v>9800</v>
      </c>
      <c r="AR3895" s="2">
        <v>0</v>
      </c>
      <c r="AS3895" s="2">
        <v>0</v>
      </c>
      <c r="AT3895" s="2">
        <v>0</v>
      </c>
      <c r="AU3895" s="2">
        <v>0</v>
      </c>
      <c r="AV3895" s="2">
        <v>0</v>
      </c>
      <c r="AW3895" s="2">
        <v>0</v>
      </c>
      <c r="AX3895" s="2">
        <v>0</v>
      </c>
      <c r="AY3895" s="2">
        <v>0</v>
      </c>
      <c r="AZ3895" s="2">
        <v>0</v>
      </c>
      <c r="BA3895" s="2">
        <v>0</v>
      </c>
      <c r="BF3895" s="2">
        <v>0</v>
      </c>
      <c r="BG3895" s="2">
        <v>0</v>
      </c>
      <c r="BH3895" s="2">
        <v>0</v>
      </c>
      <c r="BI3895" s="2">
        <v>0</v>
      </c>
      <c r="BJ3895" s="2" t="s">
        <v>5133</v>
      </c>
    </row>
    <row r="3896" s="2" customFormat="1" hidden="1" spans="1:62">
      <c r="A3896" s="2">
        <v>3896</v>
      </c>
      <c r="B3896" s="2" t="s">
        <v>17249</v>
      </c>
      <c r="F3896" s="24">
        <v>45261.6888888889</v>
      </c>
      <c r="G3896" s="24">
        <v>45261.6888888889</v>
      </c>
      <c r="I3896" s="24">
        <v>45261.6888888889</v>
      </c>
      <c r="J3896" s="2" t="s">
        <v>17250</v>
      </c>
      <c r="N3896" s="2" t="s">
        <v>17251</v>
      </c>
      <c r="P3896" s="2" t="s">
        <v>26</v>
      </c>
      <c r="Q3896" s="2" t="s">
        <v>5077</v>
      </c>
      <c r="R3896" s="2" t="s">
        <v>5405</v>
      </c>
      <c r="S3896" s="2" t="s">
        <v>5076</v>
      </c>
      <c r="V3896" s="2" t="s">
        <v>5077</v>
      </c>
      <c r="Y3896" s="2" t="s">
        <v>5406</v>
      </c>
      <c r="AB3896" s="2" t="s">
        <v>5407</v>
      </c>
      <c r="AC3896" s="2" t="s">
        <v>5408</v>
      </c>
      <c r="AD3896" s="2" t="s">
        <v>5409</v>
      </c>
      <c r="AH3896" s="2">
        <v>1</v>
      </c>
      <c r="AI3896" s="2">
        <v>9800</v>
      </c>
      <c r="AJ3896" s="2">
        <v>0</v>
      </c>
      <c r="AK3896" s="2">
        <v>0</v>
      </c>
      <c r="AL3896" s="2">
        <v>0</v>
      </c>
      <c r="AM3896" s="2">
        <v>0</v>
      </c>
      <c r="AN3896" s="2">
        <v>9800</v>
      </c>
      <c r="AO3896" s="2">
        <v>9800</v>
      </c>
      <c r="AP3896" s="2">
        <v>0</v>
      </c>
      <c r="AQ3896" s="2">
        <v>9800</v>
      </c>
      <c r="AR3896" s="2">
        <v>0</v>
      </c>
      <c r="AS3896" s="2">
        <v>0</v>
      </c>
      <c r="AT3896" s="2">
        <v>0</v>
      </c>
      <c r="AU3896" s="2">
        <v>0</v>
      </c>
      <c r="AV3896" s="2">
        <v>0</v>
      </c>
      <c r="AW3896" s="2">
        <v>0</v>
      </c>
      <c r="AX3896" s="2">
        <v>0</v>
      </c>
      <c r="AY3896" s="2">
        <v>0</v>
      </c>
      <c r="AZ3896" s="2">
        <v>0</v>
      </c>
      <c r="BA3896" s="2">
        <v>0</v>
      </c>
      <c r="BF3896" s="2">
        <v>0</v>
      </c>
      <c r="BG3896" s="2">
        <v>0</v>
      </c>
      <c r="BH3896" s="2">
        <v>0</v>
      </c>
      <c r="BI3896" s="2">
        <v>0</v>
      </c>
      <c r="BJ3896" s="2" t="s">
        <v>5133</v>
      </c>
    </row>
    <row r="3897" s="2" customFormat="1" hidden="1" spans="1:62">
      <c r="A3897" s="2">
        <v>3897</v>
      </c>
      <c r="B3897" s="2" t="s">
        <v>17252</v>
      </c>
      <c r="F3897" s="24">
        <v>45261.6895833333</v>
      </c>
      <c r="G3897" s="24">
        <v>45261.6895833333</v>
      </c>
      <c r="I3897" s="24">
        <v>45261.6895833333</v>
      </c>
      <c r="J3897" s="2" t="s">
        <v>17253</v>
      </c>
      <c r="N3897" s="2" t="s">
        <v>17254</v>
      </c>
      <c r="P3897" s="2" t="s">
        <v>26</v>
      </c>
      <c r="Q3897" s="2" t="s">
        <v>5077</v>
      </c>
      <c r="R3897" s="2" t="s">
        <v>5405</v>
      </c>
      <c r="S3897" s="2" t="s">
        <v>5076</v>
      </c>
      <c r="V3897" s="2" t="s">
        <v>5077</v>
      </c>
      <c r="Y3897" s="2" t="s">
        <v>5406</v>
      </c>
      <c r="AB3897" s="2" t="s">
        <v>5407</v>
      </c>
      <c r="AC3897" s="2" t="s">
        <v>5408</v>
      </c>
      <c r="AD3897" s="2" t="s">
        <v>5409</v>
      </c>
      <c r="AH3897" s="2">
        <v>1</v>
      </c>
      <c r="AI3897" s="2">
        <v>9800</v>
      </c>
      <c r="AJ3897" s="2">
        <v>0</v>
      </c>
      <c r="AK3897" s="2">
        <v>0</v>
      </c>
      <c r="AL3897" s="2">
        <v>0</v>
      </c>
      <c r="AM3897" s="2">
        <v>0</v>
      </c>
      <c r="AN3897" s="2">
        <v>9800</v>
      </c>
      <c r="AO3897" s="2">
        <v>9800</v>
      </c>
      <c r="AP3897" s="2">
        <v>0</v>
      </c>
      <c r="AQ3897" s="2">
        <v>9800</v>
      </c>
      <c r="AR3897" s="2">
        <v>0</v>
      </c>
      <c r="AS3897" s="2">
        <v>0</v>
      </c>
      <c r="AT3897" s="2">
        <v>0</v>
      </c>
      <c r="AU3897" s="2">
        <v>0</v>
      </c>
      <c r="AV3897" s="2">
        <v>0</v>
      </c>
      <c r="AW3897" s="2">
        <v>0</v>
      </c>
      <c r="AX3897" s="2">
        <v>0</v>
      </c>
      <c r="AY3897" s="2">
        <v>0</v>
      </c>
      <c r="AZ3897" s="2">
        <v>0</v>
      </c>
      <c r="BA3897" s="2">
        <v>0</v>
      </c>
      <c r="BF3897" s="2">
        <v>0</v>
      </c>
      <c r="BG3897" s="2">
        <v>0</v>
      </c>
      <c r="BH3897" s="2">
        <v>0</v>
      </c>
      <c r="BI3897" s="2">
        <v>0</v>
      </c>
      <c r="BJ3897" s="2" t="s">
        <v>5133</v>
      </c>
    </row>
    <row r="3898" s="2" customFormat="1" hidden="1" spans="1:62">
      <c r="A3898" s="2">
        <v>3898</v>
      </c>
      <c r="B3898" s="2" t="s">
        <v>17255</v>
      </c>
      <c r="F3898" s="24">
        <v>45261.6909722222</v>
      </c>
      <c r="G3898" s="24">
        <v>45261.6909722222</v>
      </c>
      <c r="I3898" s="24">
        <v>45261.6909722222</v>
      </c>
      <c r="J3898" s="2" t="s">
        <v>17256</v>
      </c>
      <c r="N3898" s="2" t="s">
        <v>17257</v>
      </c>
      <c r="P3898" s="2" t="s">
        <v>26</v>
      </c>
      <c r="Q3898" s="2" t="s">
        <v>5077</v>
      </c>
      <c r="R3898" s="2" t="s">
        <v>5405</v>
      </c>
      <c r="S3898" s="2" t="s">
        <v>5076</v>
      </c>
      <c r="V3898" s="2" t="s">
        <v>5077</v>
      </c>
      <c r="Y3898" s="2" t="s">
        <v>5406</v>
      </c>
      <c r="AB3898" s="2" t="s">
        <v>5407</v>
      </c>
      <c r="AC3898" s="2" t="s">
        <v>5408</v>
      </c>
      <c r="AD3898" s="2" t="s">
        <v>5409</v>
      </c>
      <c r="AH3898" s="2">
        <v>1</v>
      </c>
      <c r="AI3898" s="2">
        <v>9800</v>
      </c>
      <c r="AJ3898" s="2">
        <v>0</v>
      </c>
      <c r="AK3898" s="2">
        <v>0</v>
      </c>
      <c r="AL3898" s="2">
        <v>0</v>
      </c>
      <c r="AM3898" s="2">
        <v>0</v>
      </c>
      <c r="AN3898" s="2">
        <v>9800</v>
      </c>
      <c r="AO3898" s="2">
        <v>9800</v>
      </c>
      <c r="AP3898" s="2">
        <v>0</v>
      </c>
      <c r="AQ3898" s="2">
        <v>9800</v>
      </c>
      <c r="AR3898" s="2">
        <v>0</v>
      </c>
      <c r="AS3898" s="2">
        <v>0</v>
      </c>
      <c r="AT3898" s="2">
        <v>0</v>
      </c>
      <c r="AU3898" s="2">
        <v>0</v>
      </c>
      <c r="AV3898" s="2">
        <v>0</v>
      </c>
      <c r="AW3898" s="2">
        <v>0</v>
      </c>
      <c r="AX3898" s="2">
        <v>0</v>
      </c>
      <c r="AY3898" s="2">
        <v>0</v>
      </c>
      <c r="AZ3898" s="2">
        <v>0</v>
      </c>
      <c r="BA3898" s="2">
        <v>0</v>
      </c>
      <c r="BF3898" s="2">
        <v>0</v>
      </c>
      <c r="BG3898" s="2">
        <v>0</v>
      </c>
      <c r="BH3898" s="2">
        <v>0</v>
      </c>
      <c r="BI3898" s="2">
        <v>0</v>
      </c>
      <c r="BJ3898" s="2" t="s">
        <v>5133</v>
      </c>
    </row>
    <row r="3899" s="2" customFormat="1" hidden="1" spans="1:62">
      <c r="A3899" s="2">
        <v>3899</v>
      </c>
      <c r="B3899" s="2" t="s">
        <v>17258</v>
      </c>
      <c r="F3899" s="24">
        <v>45261.6916666667</v>
      </c>
      <c r="G3899" s="24">
        <v>45261.6916666667</v>
      </c>
      <c r="I3899" s="24">
        <v>45261.6916666667</v>
      </c>
      <c r="J3899" s="2" t="s">
        <v>17259</v>
      </c>
      <c r="N3899" s="2" t="s">
        <v>17260</v>
      </c>
      <c r="P3899" s="2" t="s">
        <v>26</v>
      </c>
      <c r="Q3899" s="2" t="s">
        <v>5077</v>
      </c>
      <c r="R3899" s="2" t="s">
        <v>5405</v>
      </c>
      <c r="S3899" s="2" t="s">
        <v>5076</v>
      </c>
      <c r="V3899" s="2" t="s">
        <v>5077</v>
      </c>
      <c r="Y3899" s="2" t="s">
        <v>5406</v>
      </c>
      <c r="AB3899" s="2" t="s">
        <v>5407</v>
      </c>
      <c r="AC3899" s="2" t="s">
        <v>5408</v>
      </c>
      <c r="AD3899" s="2" t="s">
        <v>5409</v>
      </c>
      <c r="AH3899" s="2">
        <v>1</v>
      </c>
      <c r="AI3899" s="2">
        <v>9800</v>
      </c>
      <c r="AJ3899" s="2">
        <v>0</v>
      </c>
      <c r="AK3899" s="2">
        <v>0</v>
      </c>
      <c r="AL3899" s="2">
        <v>0</v>
      </c>
      <c r="AM3899" s="2">
        <v>0</v>
      </c>
      <c r="AN3899" s="2">
        <v>9800</v>
      </c>
      <c r="AO3899" s="2">
        <v>9800</v>
      </c>
      <c r="AP3899" s="2">
        <v>0</v>
      </c>
      <c r="AQ3899" s="2">
        <v>9800</v>
      </c>
      <c r="AR3899" s="2">
        <v>0</v>
      </c>
      <c r="AS3899" s="2">
        <v>0</v>
      </c>
      <c r="AT3899" s="2">
        <v>0</v>
      </c>
      <c r="AU3899" s="2">
        <v>0</v>
      </c>
      <c r="AV3899" s="2">
        <v>0</v>
      </c>
      <c r="AW3899" s="2">
        <v>0</v>
      </c>
      <c r="AX3899" s="2">
        <v>0</v>
      </c>
      <c r="AY3899" s="2">
        <v>0</v>
      </c>
      <c r="AZ3899" s="2">
        <v>0</v>
      </c>
      <c r="BA3899" s="2">
        <v>0</v>
      </c>
      <c r="BF3899" s="2">
        <v>0</v>
      </c>
      <c r="BG3899" s="2">
        <v>0</v>
      </c>
      <c r="BH3899" s="2">
        <v>0</v>
      </c>
      <c r="BI3899" s="2">
        <v>0</v>
      </c>
      <c r="BJ3899" s="2" t="s">
        <v>5133</v>
      </c>
    </row>
    <row r="3900" s="2" customFormat="1" hidden="1" spans="1:62">
      <c r="A3900" s="2">
        <v>3900</v>
      </c>
      <c r="B3900" s="2" t="s">
        <v>17261</v>
      </c>
      <c r="F3900" s="24">
        <v>45261.6958333333</v>
      </c>
      <c r="G3900" s="24">
        <v>45261.6958333333</v>
      </c>
      <c r="I3900" s="24">
        <v>45261.6958333333</v>
      </c>
      <c r="J3900" s="2" t="s">
        <v>17262</v>
      </c>
      <c r="N3900" s="2" t="s">
        <v>17263</v>
      </c>
      <c r="P3900" s="2" t="s">
        <v>26</v>
      </c>
      <c r="Q3900" s="2" t="s">
        <v>5077</v>
      </c>
      <c r="R3900" s="2" t="s">
        <v>5405</v>
      </c>
      <c r="S3900" s="2" t="s">
        <v>5076</v>
      </c>
      <c r="V3900" s="2" t="s">
        <v>5077</v>
      </c>
      <c r="Y3900" s="2" t="s">
        <v>5406</v>
      </c>
      <c r="AB3900" s="2" t="s">
        <v>5407</v>
      </c>
      <c r="AC3900" s="2" t="s">
        <v>5408</v>
      </c>
      <c r="AD3900" s="2" t="s">
        <v>5409</v>
      </c>
      <c r="AH3900" s="2">
        <v>1</v>
      </c>
      <c r="AI3900" s="2">
        <v>9800</v>
      </c>
      <c r="AJ3900" s="2">
        <v>0</v>
      </c>
      <c r="AK3900" s="2">
        <v>0</v>
      </c>
      <c r="AL3900" s="2">
        <v>0</v>
      </c>
      <c r="AM3900" s="2">
        <v>0</v>
      </c>
      <c r="AN3900" s="2">
        <v>9800</v>
      </c>
      <c r="AO3900" s="2">
        <v>9800</v>
      </c>
      <c r="AP3900" s="2">
        <v>0</v>
      </c>
      <c r="AQ3900" s="2">
        <v>9800</v>
      </c>
      <c r="AR3900" s="2">
        <v>0</v>
      </c>
      <c r="AS3900" s="2">
        <v>0</v>
      </c>
      <c r="AT3900" s="2">
        <v>0</v>
      </c>
      <c r="AU3900" s="2">
        <v>0</v>
      </c>
      <c r="AV3900" s="2">
        <v>0</v>
      </c>
      <c r="AW3900" s="2">
        <v>0</v>
      </c>
      <c r="AX3900" s="2">
        <v>0</v>
      </c>
      <c r="AY3900" s="2">
        <v>0</v>
      </c>
      <c r="AZ3900" s="2">
        <v>0</v>
      </c>
      <c r="BA3900" s="2">
        <v>0</v>
      </c>
      <c r="BF3900" s="2">
        <v>0</v>
      </c>
      <c r="BG3900" s="2">
        <v>0</v>
      </c>
      <c r="BH3900" s="2">
        <v>0</v>
      </c>
      <c r="BI3900" s="2">
        <v>0</v>
      </c>
      <c r="BJ3900" s="2" t="s">
        <v>5133</v>
      </c>
    </row>
    <row r="3901" s="2" customFormat="1" hidden="1" spans="1:62">
      <c r="A3901" s="2">
        <v>3901</v>
      </c>
      <c r="B3901" s="2" t="s">
        <v>17264</v>
      </c>
      <c r="F3901" s="24">
        <v>45261.6965277778</v>
      </c>
      <c r="G3901" s="24">
        <v>45261.6965277778</v>
      </c>
      <c r="I3901" s="24">
        <v>45261.6965277778</v>
      </c>
      <c r="J3901" s="2" t="s">
        <v>17265</v>
      </c>
      <c r="N3901" s="2" t="s">
        <v>17266</v>
      </c>
      <c r="P3901" s="2" t="s">
        <v>26</v>
      </c>
      <c r="Q3901" s="2" t="s">
        <v>5077</v>
      </c>
      <c r="R3901" s="2" t="s">
        <v>5405</v>
      </c>
      <c r="S3901" s="2" t="s">
        <v>5076</v>
      </c>
      <c r="V3901" s="2" t="s">
        <v>5077</v>
      </c>
      <c r="Y3901" s="2" t="s">
        <v>5406</v>
      </c>
      <c r="AB3901" s="2" t="s">
        <v>5407</v>
      </c>
      <c r="AC3901" s="2" t="s">
        <v>5408</v>
      </c>
      <c r="AD3901" s="2" t="s">
        <v>5409</v>
      </c>
      <c r="AH3901" s="2">
        <v>1</v>
      </c>
      <c r="AI3901" s="2">
        <v>9800</v>
      </c>
      <c r="AJ3901" s="2">
        <v>0</v>
      </c>
      <c r="AK3901" s="2">
        <v>0</v>
      </c>
      <c r="AL3901" s="2">
        <v>0</v>
      </c>
      <c r="AM3901" s="2">
        <v>0</v>
      </c>
      <c r="AN3901" s="2">
        <v>9800</v>
      </c>
      <c r="AO3901" s="2">
        <v>9800</v>
      </c>
      <c r="AP3901" s="2">
        <v>0</v>
      </c>
      <c r="AQ3901" s="2">
        <v>9800</v>
      </c>
      <c r="AR3901" s="2">
        <v>0</v>
      </c>
      <c r="AS3901" s="2">
        <v>0</v>
      </c>
      <c r="AT3901" s="2">
        <v>0</v>
      </c>
      <c r="AU3901" s="2">
        <v>0</v>
      </c>
      <c r="AV3901" s="2">
        <v>0</v>
      </c>
      <c r="AW3901" s="2">
        <v>0</v>
      </c>
      <c r="AX3901" s="2">
        <v>0</v>
      </c>
      <c r="AY3901" s="2">
        <v>0</v>
      </c>
      <c r="AZ3901" s="2">
        <v>0</v>
      </c>
      <c r="BA3901" s="2">
        <v>0</v>
      </c>
      <c r="BF3901" s="2">
        <v>0</v>
      </c>
      <c r="BG3901" s="2">
        <v>0</v>
      </c>
      <c r="BH3901" s="2">
        <v>0</v>
      </c>
      <c r="BI3901" s="2">
        <v>0</v>
      </c>
      <c r="BJ3901" s="2" t="s">
        <v>5133</v>
      </c>
    </row>
    <row r="3902" s="2" customFormat="1" hidden="1" spans="1:62">
      <c r="A3902" s="2">
        <v>3902</v>
      </c>
      <c r="B3902" s="2" t="s">
        <v>17267</v>
      </c>
      <c r="F3902" s="24">
        <v>45261.7</v>
      </c>
      <c r="G3902" s="24">
        <v>45261.7</v>
      </c>
      <c r="I3902" s="24">
        <v>45261.7</v>
      </c>
      <c r="J3902" s="2" t="s">
        <v>17268</v>
      </c>
      <c r="N3902" s="2" t="s">
        <v>17269</v>
      </c>
      <c r="P3902" s="2" t="s">
        <v>26</v>
      </c>
      <c r="Q3902" s="2" t="s">
        <v>5077</v>
      </c>
      <c r="R3902" s="2" t="s">
        <v>5405</v>
      </c>
      <c r="S3902" s="2" t="s">
        <v>5076</v>
      </c>
      <c r="V3902" s="2" t="s">
        <v>5077</v>
      </c>
      <c r="Y3902" s="2" t="s">
        <v>5406</v>
      </c>
      <c r="AB3902" s="2" t="s">
        <v>5407</v>
      </c>
      <c r="AC3902" s="2" t="s">
        <v>5408</v>
      </c>
      <c r="AD3902" s="2" t="s">
        <v>5409</v>
      </c>
      <c r="AH3902" s="2">
        <v>1</v>
      </c>
      <c r="AI3902" s="2">
        <v>9800</v>
      </c>
      <c r="AJ3902" s="2">
        <v>0</v>
      </c>
      <c r="AK3902" s="2">
        <v>0</v>
      </c>
      <c r="AL3902" s="2">
        <v>0</v>
      </c>
      <c r="AM3902" s="2">
        <v>0</v>
      </c>
      <c r="AN3902" s="2">
        <v>9800</v>
      </c>
      <c r="AO3902" s="2">
        <v>9800</v>
      </c>
      <c r="AP3902" s="2">
        <v>0</v>
      </c>
      <c r="AQ3902" s="2">
        <v>9800</v>
      </c>
      <c r="AR3902" s="2">
        <v>0</v>
      </c>
      <c r="AS3902" s="2">
        <v>0</v>
      </c>
      <c r="AT3902" s="2">
        <v>0</v>
      </c>
      <c r="AU3902" s="2">
        <v>0</v>
      </c>
      <c r="AV3902" s="2">
        <v>0</v>
      </c>
      <c r="AW3902" s="2">
        <v>0</v>
      </c>
      <c r="AX3902" s="2">
        <v>0</v>
      </c>
      <c r="AY3902" s="2">
        <v>0</v>
      </c>
      <c r="AZ3902" s="2">
        <v>0</v>
      </c>
      <c r="BA3902" s="2">
        <v>0</v>
      </c>
      <c r="BF3902" s="2">
        <v>0</v>
      </c>
      <c r="BG3902" s="2">
        <v>0</v>
      </c>
      <c r="BH3902" s="2">
        <v>0</v>
      </c>
      <c r="BI3902" s="2">
        <v>0</v>
      </c>
      <c r="BJ3902" s="2" t="s">
        <v>5133</v>
      </c>
    </row>
    <row r="3903" s="2" customFormat="1" hidden="1" spans="1:62">
      <c r="A3903" s="2">
        <v>3903</v>
      </c>
      <c r="B3903" s="2" t="s">
        <v>17270</v>
      </c>
      <c r="F3903" s="24">
        <v>45261.7069444444</v>
      </c>
      <c r="G3903" s="24">
        <v>45261.7069444444</v>
      </c>
      <c r="I3903" s="24">
        <v>45261.7069444444</v>
      </c>
      <c r="J3903" s="2" t="s">
        <v>17271</v>
      </c>
      <c r="K3903" s="2" t="s">
        <v>17272</v>
      </c>
      <c r="L3903" s="2" t="s">
        <v>17273</v>
      </c>
      <c r="N3903" s="2" t="s">
        <v>17274</v>
      </c>
      <c r="O3903" s="2" t="s">
        <v>17273</v>
      </c>
      <c r="P3903" s="2" t="s">
        <v>26</v>
      </c>
      <c r="Q3903" s="2" t="s">
        <v>5077</v>
      </c>
      <c r="R3903" s="2" t="s">
        <v>5405</v>
      </c>
      <c r="S3903" s="2" t="s">
        <v>5076</v>
      </c>
      <c r="V3903" s="2" t="s">
        <v>5077</v>
      </c>
      <c r="Y3903" s="2" t="s">
        <v>5406</v>
      </c>
      <c r="AB3903" s="2" t="s">
        <v>5407</v>
      </c>
      <c r="AC3903" s="2" t="s">
        <v>5408</v>
      </c>
      <c r="AD3903" s="2" t="s">
        <v>5409</v>
      </c>
      <c r="AH3903" s="2">
        <v>1</v>
      </c>
      <c r="AI3903" s="2">
        <v>9800</v>
      </c>
      <c r="AJ3903" s="2">
        <v>0</v>
      </c>
      <c r="AK3903" s="2">
        <v>0</v>
      </c>
      <c r="AL3903" s="2">
        <v>0</v>
      </c>
      <c r="AM3903" s="2">
        <v>0</v>
      </c>
      <c r="AN3903" s="2">
        <v>9800</v>
      </c>
      <c r="AO3903" s="2">
        <v>9800</v>
      </c>
      <c r="AP3903" s="2">
        <v>0</v>
      </c>
      <c r="AQ3903" s="2">
        <v>9800</v>
      </c>
      <c r="AR3903" s="2">
        <v>0</v>
      </c>
      <c r="AS3903" s="2">
        <v>0</v>
      </c>
      <c r="AT3903" s="2">
        <v>0</v>
      </c>
      <c r="AU3903" s="2">
        <v>0</v>
      </c>
      <c r="AV3903" s="2">
        <v>0</v>
      </c>
      <c r="AW3903" s="2">
        <v>0</v>
      </c>
      <c r="AX3903" s="2">
        <v>0</v>
      </c>
      <c r="AY3903" s="2">
        <v>0</v>
      </c>
      <c r="AZ3903" s="2">
        <v>0</v>
      </c>
      <c r="BA3903" s="2">
        <v>0</v>
      </c>
      <c r="BF3903" s="2">
        <v>0</v>
      </c>
      <c r="BG3903" s="2">
        <v>0</v>
      </c>
      <c r="BH3903" s="2">
        <v>0</v>
      </c>
      <c r="BI3903" s="2">
        <v>0</v>
      </c>
      <c r="BJ3903" s="2" t="s">
        <v>5133</v>
      </c>
    </row>
    <row r="3904" s="2" customFormat="1" hidden="1" spans="1:62">
      <c r="A3904" s="2">
        <v>3904</v>
      </c>
      <c r="B3904" s="2" t="s">
        <v>17275</v>
      </c>
      <c r="F3904" s="24">
        <v>45261.7319444444</v>
      </c>
      <c r="G3904" s="24">
        <v>45261.7319444444</v>
      </c>
      <c r="I3904" s="24">
        <v>45261.7319444444</v>
      </c>
      <c r="J3904" s="2" t="s">
        <v>17276</v>
      </c>
      <c r="N3904" s="2" t="s">
        <v>17277</v>
      </c>
      <c r="P3904" s="2" t="s">
        <v>26</v>
      </c>
      <c r="Q3904" s="2" t="s">
        <v>5077</v>
      </c>
      <c r="R3904" s="2" t="s">
        <v>5405</v>
      </c>
      <c r="S3904" s="2" t="s">
        <v>5076</v>
      </c>
      <c r="V3904" s="2" t="s">
        <v>5077</v>
      </c>
      <c r="Y3904" s="2" t="s">
        <v>5406</v>
      </c>
      <c r="AB3904" s="2" t="s">
        <v>5407</v>
      </c>
      <c r="AC3904" s="2" t="s">
        <v>5408</v>
      </c>
      <c r="AD3904" s="2" t="s">
        <v>5409</v>
      </c>
      <c r="AH3904" s="2">
        <v>1</v>
      </c>
      <c r="AI3904" s="2">
        <v>9800</v>
      </c>
      <c r="AJ3904" s="2">
        <v>0</v>
      </c>
      <c r="AK3904" s="2">
        <v>0</v>
      </c>
      <c r="AL3904" s="2">
        <v>0</v>
      </c>
      <c r="AM3904" s="2">
        <v>0</v>
      </c>
      <c r="AN3904" s="2">
        <v>9800</v>
      </c>
      <c r="AO3904" s="2">
        <v>9800</v>
      </c>
      <c r="AP3904" s="2">
        <v>0</v>
      </c>
      <c r="AQ3904" s="2">
        <v>9800</v>
      </c>
      <c r="AR3904" s="2">
        <v>0</v>
      </c>
      <c r="AS3904" s="2">
        <v>0</v>
      </c>
      <c r="AT3904" s="2">
        <v>0</v>
      </c>
      <c r="AU3904" s="2">
        <v>0</v>
      </c>
      <c r="AV3904" s="2">
        <v>0</v>
      </c>
      <c r="AW3904" s="2">
        <v>0</v>
      </c>
      <c r="AX3904" s="2">
        <v>0</v>
      </c>
      <c r="AY3904" s="2">
        <v>0</v>
      </c>
      <c r="AZ3904" s="2">
        <v>0</v>
      </c>
      <c r="BA3904" s="2">
        <v>0</v>
      </c>
      <c r="BF3904" s="2">
        <v>0</v>
      </c>
      <c r="BG3904" s="2">
        <v>0</v>
      </c>
      <c r="BH3904" s="2">
        <v>0</v>
      </c>
      <c r="BI3904" s="2">
        <v>0</v>
      </c>
      <c r="BJ3904" s="2" t="s">
        <v>5133</v>
      </c>
    </row>
  </sheetData>
  <autoFilter ref="A1:DP3904">
    <filterColumn colId="17">
      <customFilters>
        <customFilter operator="equal" val="普通订单"/>
      </customFilters>
    </filterColumn>
    <filterColumn colId="18">
      <customFilters>
        <customFilter operator="equal" val="已完成"/>
      </customFilters>
    </filterColumn>
    <filterColumn colId="34">
      <customFilters>
        <customFilter operator="equal" val="1280"/>
        <customFilter operator="equal" val="2560"/>
      </customFilters>
    </filterColumn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P753"/>
  <sheetViews>
    <sheetView zoomScale="85" zoomScaleNormal="85" workbookViewId="0">
      <pane xSplit="3" ySplit="1" topLeftCell="G407" activePane="bottomRight" state="frozen"/>
      <selection/>
      <selection pane="topRight"/>
      <selection pane="bottomLeft"/>
      <selection pane="bottomRight" activeCell="BH468" sqref="BH456:BH468"/>
    </sheetView>
  </sheetViews>
  <sheetFormatPr defaultColWidth="9" defaultRowHeight="14"/>
  <cols>
    <col min="1" max="1" width="20.9636363636364" style="2" customWidth="1"/>
    <col min="2" max="2" width="32.9363636363636" style="2" customWidth="1"/>
    <col min="3" max="3" width="27.2090909090909" style="2" customWidth="1"/>
    <col min="4" max="4" width="11.4727272727273" style="2" hidden="1" customWidth="1"/>
    <col min="5" max="5" width="9" style="2" hidden="1" customWidth="1"/>
    <col min="6" max="6" width="29.2" style="2" customWidth="1"/>
    <col min="7" max="7" width="18.2454545454545" style="2" customWidth="1"/>
    <col min="8" max="8" width="7.06363636363636" style="2" hidden="1" customWidth="1"/>
    <col min="9" max="9" width="18.2454545454545" style="2" customWidth="1"/>
    <col min="10" max="15" width="9" style="2" hidden="1" outlineLevel="1"/>
    <col min="16" max="16" width="9" style="2" hidden="1" customWidth="1" collapsed="1"/>
    <col min="17" max="19" width="9" style="2" hidden="1" customWidth="1"/>
    <col min="20" max="28" width="9" style="2" hidden="1" customWidth="1" outlineLevel="1"/>
    <col min="29" max="29" width="19.8454545454545" style="2" hidden="1" customWidth="1" collapsed="1"/>
    <col min="30" max="33" width="9" style="2" hidden="1" customWidth="1" outlineLevel="1"/>
    <col min="34" max="34" width="9" style="2" hidden="1" customWidth="1" collapsed="1"/>
    <col min="35" max="36" width="9" style="2" hidden="1" customWidth="1"/>
    <col min="37" max="40" width="9" style="2" hidden="1" outlineLevel="1"/>
    <col min="41" max="41" width="9" style="2" collapsed="1"/>
    <col min="42" max="42" width="9" style="2" hidden="1" customWidth="1"/>
    <col min="43" max="43" width="9" style="2"/>
    <col min="44" max="57" width="9" style="2" hidden="1" outlineLevel="1"/>
    <col min="58" max="58" width="9" style="2" collapsed="1"/>
    <col min="59" max="59" width="9" style="2" hidden="1" outlineLevel="1"/>
    <col min="60" max="60" width="13.2" style="2" customWidth="1" collapsed="1"/>
    <col min="61" max="118" width="9" style="2" hidden="1" outlineLevel="1"/>
    <col min="119" max="119" width="11.5" style="2" hidden="1" customWidth="1" outlineLevel="1"/>
    <col min="120" max="120" width="23.3727272727273" style="2" customWidth="1" collapsed="1"/>
    <col min="121" max="16384" width="9" style="2"/>
  </cols>
  <sheetData>
    <row r="1" s="2" customFormat="1" ht="29" customHeight="1" spans="1:120">
      <c r="A1" s="2" t="s">
        <v>4953</v>
      </c>
      <c r="B1" s="2" t="s">
        <v>4954</v>
      </c>
      <c r="C1" s="23" t="s">
        <v>4955</v>
      </c>
      <c r="D1" s="2" t="s">
        <v>4956</v>
      </c>
      <c r="E1" s="2" t="s">
        <v>4957</v>
      </c>
      <c r="F1" s="2" t="s">
        <v>20</v>
      </c>
      <c r="G1" s="2" t="s">
        <v>13</v>
      </c>
      <c r="H1" s="2" t="s">
        <v>4958</v>
      </c>
      <c r="I1" s="25" t="s">
        <v>4959</v>
      </c>
      <c r="J1" s="2" t="s">
        <v>4960</v>
      </c>
      <c r="K1" s="2" t="s">
        <v>4961</v>
      </c>
      <c r="L1" s="2" t="s">
        <v>4962</v>
      </c>
      <c r="M1" s="2" t="s">
        <v>4963</v>
      </c>
      <c r="N1" s="2" t="s">
        <v>4964</v>
      </c>
      <c r="O1" s="2" t="s">
        <v>4965</v>
      </c>
      <c r="P1" s="2" t="s">
        <v>10</v>
      </c>
      <c r="Q1" s="2" t="s">
        <v>4966</v>
      </c>
      <c r="R1" s="2" t="s">
        <v>19</v>
      </c>
      <c r="S1" s="23" t="s">
        <v>9</v>
      </c>
      <c r="T1" s="2" t="s">
        <v>4967</v>
      </c>
      <c r="U1" s="2" t="s">
        <v>4968</v>
      </c>
      <c r="V1" s="2" t="s">
        <v>4969</v>
      </c>
      <c r="W1" s="2" t="s">
        <v>4970</v>
      </c>
      <c r="X1" s="2" t="s">
        <v>4971</v>
      </c>
      <c r="Y1" s="2" t="s">
        <v>4972</v>
      </c>
      <c r="Z1" s="2" t="s">
        <v>4973</v>
      </c>
      <c r="AA1" s="2" t="s">
        <v>4974</v>
      </c>
      <c r="AB1" s="2" t="s">
        <v>4975</v>
      </c>
      <c r="AC1" s="23" t="s">
        <v>4976</v>
      </c>
      <c r="AD1" s="2" t="s">
        <v>4977</v>
      </c>
      <c r="AE1" s="2" t="s">
        <v>4978</v>
      </c>
      <c r="AF1" s="2" t="s">
        <v>4979</v>
      </c>
      <c r="AG1" s="2" t="s">
        <v>4980</v>
      </c>
      <c r="AH1" s="23" t="s">
        <v>4981</v>
      </c>
      <c r="AI1" s="23" t="s">
        <v>4982</v>
      </c>
      <c r="AJ1" s="23" t="s">
        <v>4983</v>
      </c>
      <c r="AK1" s="2" t="s">
        <v>4984</v>
      </c>
      <c r="AL1" s="2" t="s">
        <v>4985</v>
      </c>
      <c r="AM1" s="2" t="s">
        <v>4986</v>
      </c>
      <c r="AN1" s="2" t="s">
        <v>4987</v>
      </c>
      <c r="AO1" s="23" t="s">
        <v>4988</v>
      </c>
      <c r="AP1" s="2" t="s">
        <v>4989</v>
      </c>
      <c r="AQ1" s="23" t="s">
        <v>4990</v>
      </c>
      <c r="AR1" s="2" t="s">
        <v>4991</v>
      </c>
      <c r="AS1" s="2" t="s">
        <v>4992</v>
      </c>
      <c r="AT1" s="2" t="s">
        <v>4993</v>
      </c>
      <c r="AU1" s="2" t="s">
        <v>4994</v>
      </c>
      <c r="AV1" s="2" t="s">
        <v>4995</v>
      </c>
      <c r="AW1" s="2" t="s">
        <v>4996</v>
      </c>
      <c r="AX1" s="2" t="s">
        <v>4997</v>
      </c>
      <c r="AY1" s="2" t="s">
        <v>4998</v>
      </c>
      <c r="AZ1" s="2" t="s">
        <v>4999</v>
      </c>
      <c r="BA1" s="2" t="s">
        <v>5000</v>
      </c>
      <c r="BB1" s="2" t="s">
        <v>5001</v>
      </c>
      <c r="BC1" s="2" t="s">
        <v>5002</v>
      </c>
      <c r="BD1" s="2" t="s">
        <v>5003</v>
      </c>
      <c r="BE1" s="2" t="s">
        <v>5004</v>
      </c>
      <c r="BF1" s="23" t="s">
        <v>5005</v>
      </c>
      <c r="BG1" s="2" t="s">
        <v>5006</v>
      </c>
      <c r="BH1" s="25" t="s">
        <v>5007</v>
      </c>
      <c r="BI1" s="2" t="s">
        <v>5008</v>
      </c>
      <c r="BJ1" s="2" t="s">
        <v>5009</v>
      </c>
      <c r="BK1" s="2" t="s">
        <v>5010</v>
      </c>
      <c r="BL1" s="2" t="s">
        <v>5011</v>
      </c>
      <c r="BM1" s="2" t="s">
        <v>5012</v>
      </c>
      <c r="BN1" s="2" t="s">
        <v>5013</v>
      </c>
      <c r="BO1" s="2" t="s">
        <v>5014</v>
      </c>
      <c r="BP1" s="2" t="s">
        <v>5015</v>
      </c>
      <c r="BQ1" s="2" t="s">
        <v>5016</v>
      </c>
      <c r="BR1" s="2" t="s">
        <v>5017</v>
      </c>
      <c r="BS1" s="2" t="s">
        <v>5018</v>
      </c>
      <c r="BT1" s="2" t="s">
        <v>5019</v>
      </c>
      <c r="BU1" s="2" t="s">
        <v>5020</v>
      </c>
      <c r="BV1" s="2" t="s">
        <v>5021</v>
      </c>
      <c r="BW1" s="2" t="s">
        <v>5022</v>
      </c>
      <c r="BX1" s="2" t="s">
        <v>5023</v>
      </c>
      <c r="BY1" s="2" t="s">
        <v>5024</v>
      </c>
      <c r="BZ1" s="2" t="s">
        <v>5025</v>
      </c>
      <c r="CA1" s="2" t="s">
        <v>5026</v>
      </c>
      <c r="CB1" s="2" t="s">
        <v>5027</v>
      </c>
      <c r="CC1" s="2" t="s">
        <v>5028</v>
      </c>
      <c r="CD1" s="2" t="s">
        <v>5029</v>
      </c>
      <c r="CE1" s="2" t="s">
        <v>5030</v>
      </c>
      <c r="CF1" s="2" t="s">
        <v>5031</v>
      </c>
      <c r="CG1" s="2" t="s">
        <v>5032</v>
      </c>
      <c r="CH1" s="2" t="s">
        <v>5033</v>
      </c>
      <c r="CI1" s="2" t="s">
        <v>5034</v>
      </c>
      <c r="CJ1" s="2" t="s">
        <v>5035</v>
      </c>
      <c r="CK1" s="2" t="s">
        <v>5036</v>
      </c>
      <c r="CL1" s="2" t="s">
        <v>5037</v>
      </c>
      <c r="CM1" s="2" t="s">
        <v>5038</v>
      </c>
      <c r="CN1" s="2" t="s">
        <v>5039</v>
      </c>
      <c r="CO1" s="2" t="s">
        <v>5040</v>
      </c>
      <c r="CP1" s="2" t="s">
        <v>5041</v>
      </c>
      <c r="CQ1" s="2" t="s">
        <v>5042</v>
      </c>
      <c r="CR1" s="2" t="s">
        <v>5043</v>
      </c>
      <c r="CS1" s="2" t="s">
        <v>5044</v>
      </c>
      <c r="CT1" s="2" t="s">
        <v>5045</v>
      </c>
      <c r="CU1" s="2" t="s">
        <v>5046</v>
      </c>
      <c r="CV1" s="2" t="s">
        <v>5047</v>
      </c>
      <c r="CW1" s="2" t="s">
        <v>5048</v>
      </c>
      <c r="CX1" s="2" t="s">
        <v>5049</v>
      </c>
      <c r="CY1" s="2" t="s">
        <v>5050</v>
      </c>
      <c r="CZ1" s="2" t="s">
        <v>5051</v>
      </c>
      <c r="DA1" s="2" t="s">
        <v>5052</v>
      </c>
      <c r="DB1" s="2" t="s">
        <v>5053</v>
      </c>
      <c r="DC1" s="2" t="s">
        <v>5054</v>
      </c>
      <c r="DD1" s="2" t="s">
        <v>5055</v>
      </c>
      <c r="DE1" s="2" t="s">
        <v>5056</v>
      </c>
      <c r="DF1" s="2" t="s">
        <v>5057</v>
      </c>
      <c r="DG1" s="2" t="s">
        <v>5058</v>
      </c>
      <c r="DH1" s="2" t="s">
        <v>5059</v>
      </c>
      <c r="DI1" s="2" t="s">
        <v>5060</v>
      </c>
      <c r="DJ1" s="2" t="s">
        <v>5061</v>
      </c>
      <c r="DK1" s="2" t="s">
        <v>5062</v>
      </c>
      <c r="DL1" s="2" t="s">
        <v>5063</v>
      </c>
      <c r="DM1" s="2" t="s">
        <v>5064</v>
      </c>
      <c r="DN1" s="2" t="s">
        <v>5065</v>
      </c>
      <c r="DO1" s="2" t="s">
        <v>5066</v>
      </c>
      <c r="DP1" s="23" t="s">
        <v>5067</v>
      </c>
    </row>
    <row r="2" s="2" customFormat="1" spans="1:97">
      <c r="A2" s="2">
        <v>2</v>
      </c>
      <c r="B2" s="2" t="s">
        <v>5087</v>
      </c>
      <c r="C2" s="2" t="s">
        <v>5088</v>
      </c>
      <c r="D2" s="2" t="s">
        <v>5089</v>
      </c>
      <c r="F2" s="24">
        <v>45216.6861111111</v>
      </c>
      <c r="G2" s="24">
        <v>45216.6868055556</v>
      </c>
      <c r="H2" s="24">
        <v>45216.7194444444</v>
      </c>
      <c r="I2" s="24">
        <v>45231.7298611111</v>
      </c>
      <c r="J2" s="2" t="s">
        <v>5090</v>
      </c>
      <c r="L2" s="2" t="s">
        <v>5091</v>
      </c>
      <c r="N2" s="2" t="s">
        <v>5092</v>
      </c>
      <c r="P2" s="2" t="s">
        <v>26</v>
      </c>
      <c r="Q2" s="2" t="s">
        <v>5074</v>
      </c>
      <c r="R2" s="2" t="s">
        <v>5075</v>
      </c>
      <c r="S2" s="2" t="s">
        <v>5076</v>
      </c>
      <c r="V2" s="2" t="s">
        <v>5077</v>
      </c>
      <c r="Y2" s="2" t="s">
        <v>5078</v>
      </c>
      <c r="AB2" s="2" t="s">
        <v>5093</v>
      </c>
      <c r="AC2" s="2" t="s">
        <v>5094</v>
      </c>
      <c r="AD2" s="2" t="s">
        <v>5081</v>
      </c>
      <c r="AH2" s="2">
        <v>1</v>
      </c>
      <c r="AI2" s="2">
        <v>5</v>
      </c>
      <c r="AJ2" s="2">
        <v>0</v>
      </c>
      <c r="AK2" s="2">
        <v>0</v>
      </c>
      <c r="AL2" s="2">
        <v>0</v>
      </c>
      <c r="AM2" s="2">
        <v>0</v>
      </c>
      <c r="AN2" s="2">
        <v>5</v>
      </c>
      <c r="AO2" s="2">
        <v>5</v>
      </c>
      <c r="AP2" s="2">
        <v>0</v>
      </c>
      <c r="AQ2" s="2">
        <v>5</v>
      </c>
      <c r="AR2" s="2">
        <v>0</v>
      </c>
      <c r="AS2" s="2">
        <v>0</v>
      </c>
      <c r="AT2" s="2">
        <v>0</v>
      </c>
      <c r="AU2" s="2">
        <v>0</v>
      </c>
      <c r="AV2" s="2">
        <v>0</v>
      </c>
      <c r="AW2" s="2">
        <v>0</v>
      </c>
      <c r="AX2" s="2">
        <v>0</v>
      </c>
      <c r="AY2" s="2">
        <v>0</v>
      </c>
      <c r="AZ2" s="2">
        <v>0</v>
      </c>
      <c r="BA2" s="2">
        <v>0</v>
      </c>
      <c r="BF2" s="2">
        <v>0</v>
      </c>
      <c r="BG2" s="2">
        <v>0</v>
      </c>
      <c r="BH2" s="2">
        <v>0</v>
      </c>
      <c r="BI2" s="2">
        <v>0</v>
      </c>
      <c r="BJ2" s="2" t="s">
        <v>5082</v>
      </c>
      <c r="BK2" s="2" t="s">
        <v>5091</v>
      </c>
      <c r="BL2" s="2" t="s">
        <v>5095</v>
      </c>
      <c r="BM2" s="2" t="s">
        <v>5092</v>
      </c>
      <c r="BN2" s="2" t="s">
        <v>5096</v>
      </c>
      <c r="BO2" s="2" t="s">
        <v>5097</v>
      </c>
      <c r="CS2" s="2" t="s">
        <v>5086</v>
      </c>
    </row>
    <row r="3" s="2" customFormat="1" spans="1:87">
      <c r="A3" s="2">
        <v>4</v>
      </c>
      <c r="B3" s="2" t="s">
        <v>5106</v>
      </c>
      <c r="C3" s="2" t="s">
        <v>5107</v>
      </c>
      <c r="D3" s="2" t="s">
        <v>5108</v>
      </c>
      <c r="F3" s="24">
        <v>45224.3916666667</v>
      </c>
      <c r="G3" s="24">
        <v>45224.3916666667</v>
      </c>
      <c r="H3" s="24">
        <v>45224.9944444444</v>
      </c>
      <c r="I3" s="24">
        <v>45231.9958333333</v>
      </c>
      <c r="J3" s="2" t="s">
        <v>5109</v>
      </c>
      <c r="K3" s="2" t="s">
        <v>5110</v>
      </c>
      <c r="L3" s="2" t="s">
        <v>5111</v>
      </c>
      <c r="N3" s="2" t="s">
        <v>5112</v>
      </c>
      <c r="O3" s="2" t="s">
        <v>5111</v>
      </c>
      <c r="P3" s="2" t="s">
        <v>26</v>
      </c>
      <c r="Q3" s="2" t="s">
        <v>5113</v>
      </c>
      <c r="R3" s="2" t="s">
        <v>5075</v>
      </c>
      <c r="S3" s="2" t="s">
        <v>5076</v>
      </c>
      <c r="V3" s="2" t="s">
        <v>4</v>
      </c>
      <c r="X3" s="2" t="s">
        <v>5114</v>
      </c>
      <c r="Y3" s="2" t="s">
        <v>5115</v>
      </c>
      <c r="AB3" s="2" t="s">
        <v>5116</v>
      </c>
      <c r="AC3" s="2" t="s">
        <v>5117</v>
      </c>
      <c r="AD3" s="2" t="s">
        <v>5118</v>
      </c>
      <c r="AH3" s="2" t="s">
        <v>5119</v>
      </c>
      <c r="AI3" s="2">
        <v>127.8</v>
      </c>
      <c r="AJ3" s="2">
        <v>0</v>
      </c>
      <c r="AK3" s="2">
        <v>0</v>
      </c>
      <c r="AL3" s="2">
        <v>0</v>
      </c>
      <c r="AM3" s="2">
        <v>0</v>
      </c>
      <c r="AN3" s="2">
        <v>127.8</v>
      </c>
      <c r="AO3" s="2">
        <v>127.8</v>
      </c>
      <c r="AP3" s="2">
        <v>0</v>
      </c>
      <c r="AQ3" s="2" t="s">
        <v>5120</v>
      </c>
      <c r="AR3" s="2" t="s">
        <v>5121</v>
      </c>
      <c r="AS3" s="2">
        <v>38.11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 t="s">
        <v>5122</v>
      </c>
      <c r="AZ3" s="2" t="s">
        <v>5122</v>
      </c>
      <c r="BA3" s="2" t="s">
        <v>5121</v>
      </c>
      <c r="BF3" s="2">
        <v>0.77</v>
      </c>
      <c r="BG3" s="2">
        <v>0</v>
      </c>
      <c r="BH3" s="2">
        <v>88.92</v>
      </c>
      <c r="BI3" s="2">
        <v>0</v>
      </c>
      <c r="BJ3" s="2" t="s">
        <v>5082</v>
      </c>
      <c r="BK3" s="2" t="s">
        <v>3240</v>
      </c>
      <c r="BL3" s="2" t="s">
        <v>5123</v>
      </c>
      <c r="BM3" s="2" t="s">
        <v>5112</v>
      </c>
      <c r="BN3" s="2" t="s">
        <v>5084</v>
      </c>
      <c r="BO3" s="2" t="s">
        <v>5124</v>
      </c>
      <c r="CH3" s="2" t="s">
        <v>177</v>
      </c>
      <c r="CI3" s="2" t="s">
        <v>5125</v>
      </c>
    </row>
    <row r="4" s="2" customFormat="1" spans="1:87">
      <c r="A4" s="2">
        <v>301</v>
      </c>
      <c r="B4" s="2" t="s">
        <v>4688</v>
      </c>
      <c r="C4" s="2" t="s">
        <v>6229</v>
      </c>
      <c r="D4" s="2" t="s">
        <v>6230</v>
      </c>
      <c r="F4" s="24">
        <v>45232.48125</v>
      </c>
      <c r="G4" s="24">
        <v>45232.48125</v>
      </c>
      <c r="I4" s="24">
        <v>45232.4819444444</v>
      </c>
      <c r="J4" s="2" t="s">
        <v>6231</v>
      </c>
      <c r="K4" s="2" t="s">
        <v>6232</v>
      </c>
      <c r="L4" s="2" t="s">
        <v>4682</v>
      </c>
      <c r="N4" s="2" t="s">
        <v>6233</v>
      </c>
      <c r="O4" s="2" t="s">
        <v>4682</v>
      </c>
      <c r="P4" s="2" t="s">
        <v>26</v>
      </c>
      <c r="Q4" s="2" t="s">
        <v>5113</v>
      </c>
      <c r="R4" s="2" t="s">
        <v>5075</v>
      </c>
      <c r="S4" s="2" t="s">
        <v>5076</v>
      </c>
      <c r="V4" s="2" t="s">
        <v>6234</v>
      </c>
      <c r="X4" s="2" t="s">
        <v>5114</v>
      </c>
      <c r="Y4" s="2" t="s">
        <v>5115</v>
      </c>
      <c r="AB4" s="2" t="s">
        <v>6235</v>
      </c>
      <c r="AC4" s="2" t="s">
        <v>6236</v>
      </c>
      <c r="AD4" s="2" t="s">
        <v>5409</v>
      </c>
      <c r="AH4" s="2">
        <v>1</v>
      </c>
      <c r="AI4" s="2">
        <v>199</v>
      </c>
      <c r="AJ4" s="2">
        <v>0</v>
      </c>
      <c r="AK4" s="2">
        <v>0</v>
      </c>
      <c r="AL4" s="2">
        <v>0</v>
      </c>
      <c r="AM4" s="2">
        <v>0</v>
      </c>
      <c r="AN4" s="2">
        <v>199</v>
      </c>
      <c r="AO4" s="2">
        <v>199</v>
      </c>
      <c r="AP4" s="2">
        <v>0</v>
      </c>
      <c r="AQ4" s="2">
        <v>199</v>
      </c>
      <c r="AR4" s="2">
        <v>0</v>
      </c>
      <c r="AS4" s="2">
        <v>118.68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v>0</v>
      </c>
      <c r="AZ4" s="2">
        <v>0</v>
      </c>
      <c r="BA4" s="2">
        <v>0</v>
      </c>
      <c r="BF4" s="2">
        <v>1.19</v>
      </c>
      <c r="BG4" s="2">
        <v>0</v>
      </c>
      <c r="BH4" s="2">
        <v>79.13</v>
      </c>
      <c r="BI4" s="2">
        <v>0</v>
      </c>
      <c r="BJ4" s="2" t="s">
        <v>5133</v>
      </c>
      <c r="CH4" s="2" t="s">
        <v>4684</v>
      </c>
      <c r="CI4" s="2" t="s">
        <v>6237</v>
      </c>
    </row>
    <row r="5" s="2" customFormat="1" spans="1:120">
      <c r="A5" s="2">
        <v>364</v>
      </c>
      <c r="B5" s="2" t="s">
        <v>4660</v>
      </c>
      <c r="C5" s="2" t="s">
        <v>4657</v>
      </c>
      <c r="D5" s="2" t="s">
        <v>6436</v>
      </c>
      <c r="F5" s="24">
        <v>45232.8423611111</v>
      </c>
      <c r="G5" s="24">
        <v>45232.8430555556</v>
      </c>
      <c r="I5" s="24">
        <v>45232.84375</v>
      </c>
      <c r="J5" s="2" t="s">
        <v>6437</v>
      </c>
      <c r="K5" s="2" t="s">
        <v>6438</v>
      </c>
      <c r="L5" s="2" t="s">
        <v>4653</v>
      </c>
      <c r="O5" s="2" t="s">
        <v>4653</v>
      </c>
      <c r="P5" s="2" t="s">
        <v>26</v>
      </c>
      <c r="Q5" s="2" t="s">
        <v>5113</v>
      </c>
      <c r="R5" s="2" t="s">
        <v>5075</v>
      </c>
      <c r="S5" s="2" t="s">
        <v>5076</v>
      </c>
      <c r="V5" s="2" t="s">
        <v>4</v>
      </c>
      <c r="X5" s="2" t="s">
        <v>5114</v>
      </c>
      <c r="Y5" s="2" t="s">
        <v>6439</v>
      </c>
      <c r="AB5" s="2" t="s">
        <v>6440</v>
      </c>
      <c r="AC5" s="2" t="s">
        <v>413</v>
      </c>
      <c r="AD5" s="2" t="s">
        <v>6441</v>
      </c>
      <c r="AH5" s="2">
        <v>1</v>
      </c>
      <c r="AI5" s="2">
        <v>1280</v>
      </c>
      <c r="AJ5" s="2">
        <v>0</v>
      </c>
      <c r="AK5" s="2">
        <v>0</v>
      </c>
      <c r="AL5" s="2">
        <v>0</v>
      </c>
      <c r="AM5" s="2">
        <v>0</v>
      </c>
      <c r="AN5" s="2">
        <v>1280</v>
      </c>
      <c r="AO5" s="2">
        <v>1280</v>
      </c>
      <c r="AP5" s="2">
        <v>0</v>
      </c>
      <c r="AQ5" s="2">
        <v>1280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</v>
      </c>
      <c r="BA5" s="2">
        <v>0</v>
      </c>
      <c r="BF5" s="2">
        <v>7.68</v>
      </c>
      <c r="BG5" s="2">
        <v>0</v>
      </c>
      <c r="BH5" s="2">
        <v>1272.32</v>
      </c>
      <c r="BI5" s="2">
        <v>0</v>
      </c>
      <c r="BJ5" s="2" t="s">
        <v>5133</v>
      </c>
      <c r="CH5" s="2" t="s">
        <v>4656</v>
      </c>
      <c r="CI5" s="2" t="s">
        <v>6442</v>
      </c>
      <c r="CP5" s="2" t="s">
        <v>6443</v>
      </c>
      <c r="DP5" s="2" t="str">
        <f>VLOOKUP(C5,小鹅通crm!$L:$W,12,FALSE)</f>
        <v>石家庄大区唐山一公司</v>
      </c>
    </row>
    <row r="6" s="2" customFormat="1" spans="1:120">
      <c r="A6" s="2">
        <v>365</v>
      </c>
      <c r="B6" s="2" t="s">
        <v>4651</v>
      </c>
      <c r="C6" s="2" t="s">
        <v>4648</v>
      </c>
      <c r="D6" s="2" t="s">
        <v>6444</v>
      </c>
      <c r="F6" s="24">
        <v>45232.84375</v>
      </c>
      <c r="G6" s="24">
        <v>45232.8444444444</v>
      </c>
      <c r="I6" s="24">
        <v>45232.8458333333</v>
      </c>
      <c r="J6" s="2" t="s">
        <v>6445</v>
      </c>
      <c r="K6" s="2" t="s">
        <v>6446</v>
      </c>
      <c r="L6" s="2" t="s">
        <v>4645</v>
      </c>
      <c r="N6" s="2" t="s">
        <v>6447</v>
      </c>
      <c r="O6" s="2" t="s">
        <v>4645</v>
      </c>
      <c r="P6" s="2" t="s">
        <v>26</v>
      </c>
      <c r="Q6" s="2" t="s">
        <v>5113</v>
      </c>
      <c r="R6" s="2" t="s">
        <v>5075</v>
      </c>
      <c r="S6" s="2" t="s">
        <v>5076</v>
      </c>
      <c r="V6" s="2" t="s">
        <v>5077</v>
      </c>
      <c r="Y6" s="2" t="s">
        <v>6439</v>
      </c>
      <c r="AB6" s="2" t="s">
        <v>6440</v>
      </c>
      <c r="AC6" s="2" t="s">
        <v>413</v>
      </c>
      <c r="AD6" s="2" t="s">
        <v>6441</v>
      </c>
      <c r="AH6" s="2">
        <v>1</v>
      </c>
      <c r="AI6" s="2">
        <v>1280</v>
      </c>
      <c r="AJ6" s="2">
        <v>0</v>
      </c>
      <c r="AK6" s="2">
        <v>0</v>
      </c>
      <c r="AL6" s="2">
        <v>0</v>
      </c>
      <c r="AM6" s="2">
        <v>0</v>
      </c>
      <c r="AN6" s="2">
        <v>1280</v>
      </c>
      <c r="AO6" s="2">
        <v>1280</v>
      </c>
      <c r="AP6" s="2">
        <v>0</v>
      </c>
      <c r="AQ6" s="2">
        <v>1280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</v>
      </c>
      <c r="BA6" s="2">
        <v>0</v>
      </c>
      <c r="BF6" s="2">
        <v>7.68</v>
      </c>
      <c r="BG6" s="2">
        <v>0</v>
      </c>
      <c r="BH6" s="2">
        <v>1272.32</v>
      </c>
      <c r="BI6" s="2">
        <v>0</v>
      </c>
      <c r="BJ6" s="2" t="s">
        <v>5133</v>
      </c>
      <c r="CP6" s="2" t="s">
        <v>6443</v>
      </c>
      <c r="DP6" s="2" t="str">
        <f>VLOOKUP(C6,小鹅通crm!$L:$W,12,FALSE)</f>
        <v>济南一公司</v>
      </c>
    </row>
    <row r="7" s="2" customFormat="1" spans="1:120">
      <c r="A7" s="2">
        <v>366</v>
      </c>
      <c r="B7" s="2" t="s">
        <v>4643</v>
      </c>
      <c r="C7" s="2" t="s">
        <v>4640</v>
      </c>
      <c r="D7" s="2" t="s">
        <v>6448</v>
      </c>
      <c r="F7" s="24">
        <v>45232.8472222222</v>
      </c>
      <c r="G7" s="24">
        <v>45232.8479166667</v>
      </c>
      <c r="I7" s="24">
        <v>45232.8486111111</v>
      </c>
      <c r="J7" s="2" t="s">
        <v>6449</v>
      </c>
      <c r="K7" s="2" t="s">
        <v>6450</v>
      </c>
      <c r="L7" s="2" t="s">
        <v>4637</v>
      </c>
      <c r="N7" s="2" t="s">
        <v>6451</v>
      </c>
      <c r="O7" s="2" t="s">
        <v>4637</v>
      </c>
      <c r="P7" s="2" t="s">
        <v>26</v>
      </c>
      <c r="Q7" s="2" t="s">
        <v>5113</v>
      </c>
      <c r="R7" s="2" t="s">
        <v>5075</v>
      </c>
      <c r="S7" s="2" t="s">
        <v>5076</v>
      </c>
      <c r="V7" s="2" t="s">
        <v>5077</v>
      </c>
      <c r="Y7" s="2" t="s">
        <v>6439</v>
      </c>
      <c r="AB7" s="2" t="s">
        <v>6440</v>
      </c>
      <c r="AC7" s="2" t="s">
        <v>413</v>
      </c>
      <c r="AD7" s="2" t="s">
        <v>6441</v>
      </c>
      <c r="AH7" s="2">
        <v>1</v>
      </c>
      <c r="AI7" s="2">
        <v>1280</v>
      </c>
      <c r="AJ7" s="2">
        <v>0</v>
      </c>
      <c r="AK7" s="2">
        <v>0</v>
      </c>
      <c r="AL7" s="2">
        <v>0</v>
      </c>
      <c r="AM7" s="2">
        <v>0</v>
      </c>
      <c r="AN7" s="2">
        <v>1280</v>
      </c>
      <c r="AO7" s="2">
        <v>1280</v>
      </c>
      <c r="AP7" s="2">
        <v>0</v>
      </c>
      <c r="AQ7" s="2">
        <v>1280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F7" s="2">
        <v>7.68</v>
      </c>
      <c r="BG7" s="2">
        <v>0</v>
      </c>
      <c r="BH7" s="2">
        <v>1272.32</v>
      </c>
      <c r="BI7" s="2">
        <v>0</v>
      </c>
      <c r="BJ7" s="2" t="s">
        <v>5133</v>
      </c>
      <c r="CP7" s="2" t="s">
        <v>6443</v>
      </c>
      <c r="DP7" s="2" t="str">
        <f>VLOOKUP(C7,小鹅通crm!$L:$W,12,FALSE)</f>
        <v>石家庄大区石家庄二公司</v>
      </c>
    </row>
    <row r="8" s="2" customFormat="1" spans="1:120">
      <c r="A8" s="2">
        <v>368</v>
      </c>
      <c r="B8" s="2" t="s">
        <v>4631</v>
      </c>
      <c r="C8" s="2" t="s">
        <v>4628</v>
      </c>
      <c r="D8" s="2" t="s">
        <v>6457</v>
      </c>
      <c r="F8" s="24">
        <v>45232.8611111111</v>
      </c>
      <c r="G8" s="24">
        <v>45232.8611111111</v>
      </c>
      <c r="I8" s="24">
        <v>45232.8625</v>
      </c>
      <c r="J8" s="2" t="s">
        <v>6458</v>
      </c>
      <c r="K8" s="2" t="s">
        <v>6459</v>
      </c>
      <c r="L8" s="2" t="s">
        <v>4625</v>
      </c>
      <c r="N8" s="2" t="s">
        <v>6460</v>
      </c>
      <c r="O8" s="2" t="s">
        <v>4625</v>
      </c>
      <c r="P8" s="2" t="s">
        <v>26</v>
      </c>
      <c r="Q8" s="2" t="s">
        <v>5113</v>
      </c>
      <c r="R8" s="2" t="s">
        <v>5075</v>
      </c>
      <c r="S8" s="2" t="s">
        <v>5076</v>
      </c>
      <c r="V8" s="2" t="s">
        <v>5077</v>
      </c>
      <c r="Y8" s="2" t="s">
        <v>6439</v>
      </c>
      <c r="AB8" s="2" t="s">
        <v>6440</v>
      </c>
      <c r="AC8" s="2" t="s">
        <v>413</v>
      </c>
      <c r="AD8" s="2" t="s">
        <v>6441</v>
      </c>
      <c r="AH8" s="2">
        <v>1</v>
      </c>
      <c r="AI8" s="2">
        <v>1280</v>
      </c>
      <c r="AJ8" s="2">
        <v>0</v>
      </c>
      <c r="AK8" s="2">
        <v>0</v>
      </c>
      <c r="AL8" s="2">
        <v>0</v>
      </c>
      <c r="AM8" s="2">
        <v>0</v>
      </c>
      <c r="AN8" s="2">
        <v>1280</v>
      </c>
      <c r="AO8" s="2">
        <v>1280</v>
      </c>
      <c r="AP8" s="2">
        <v>0</v>
      </c>
      <c r="AQ8" s="2">
        <v>1280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</v>
      </c>
      <c r="BA8" s="2">
        <v>0</v>
      </c>
      <c r="BF8" s="2">
        <v>7.68</v>
      </c>
      <c r="BG8" s="2">
        <v>0</v>
      </c>
      <c r="BH8" s="2">
        <v>1272.32</v>
      </c>
      <c r="BI8" s="2">
        <v>0</v>
      </c>
      <c r="BJ8" s="2" t="s">
        <v>5133</v>
      </c>
      <c r="CP8" s="2" t="s">
        <v>6443</v>
      </c>
      <c r="DP8" s="2" t="str">
        <f>VLOOKUP(C8,小鹅通crm!$L:$W,12,FALSE)</f>
        <v>沈阳一公司</v>
      </c>
    </row>
    <row r="9" s="2" customFormat="1" spans="1:120">
      <c r="A9" s="2">
        <v>369</v>
      </c>
      <c r="B9" s="2" t="s">
        <v>4623</v>
      </c>
      <c r="C9" s="2" t="s">
        <v>4620</v>
      </c>
      <c r="D9" s="2" t="s">
        <v>6461</v>
      </c>
      <c r="F9" s="24">
        <v>45232.8729166667</v>
      </c>
      <c r="G9" s="24">
        <v>45232.8743055556</v>
      </c>
      <c r="I9" s="24">
        <v>45232.8756944444</v>
      </c>
      <c r="J9" s="2" t="s">
        <v>6462</v>
      </c>
      <c r="K9" s="2" t="s">
        <v>6463</v>
      </c>
      <c r="L9" s="2" t="s">
        <v>4617</v>
      </c>
      <c r="O9" s="2" t="s">
        <v>4617</v>
      </c>
      <c r="P9" s="2" t="s">
        <v>26</v>
      </c>
      <c r="Q9" s="2" t="s">
        <v>5113</v>
      </c>
      <c r="R9" s="2" t="s">
        <v>5075</v>
      </c>
      <c r="S9" s="2" t="s">
        <v>5076</v>
      </c>
      <c r="V9" s="2" t="s">
        <v>4</v>
      </c>
      <c r="X9" s="2" t="s">
        <v>5114</v>
      </c>
      <c r="Y9" s="2" t="s">
        <v>6439</v>
      </c>
      <c r="AB9" s="2" t="s">
        <v>6440</v>
      </c>
      <c r="AC9" s="2" t="s">
        <v>413</v>
      </c>
      <c r="AD9" s="2" t="s">
        <v>6441</v>
      </c>
      <c r="AH9" s="2">
        <v>1</v>
      </c>
      <c r="AI9" s="2">
        <v>1280</v>
      </c>
      <c r="AJ9" s="2">
        <v>0</v>
      </c>
      <c r="AK9" s="2">
        <v>0</v>
      </c>
      <c r="AL9" s="2">
        <v>0</v>
      </c>
      <c r="AM9" s="2">
        <v>0</v>
      </c>
      <c r="AN9" s="2">
        <v>1280</v>
      </c>
      <c r="AO9" s="2">
        <v>1280</v>
      </c>
      <c r="AP9" s="2">
        <v>0</v>
      </c>
      <c r="AQ9" s="2">
        <v>1280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v>0</v>
      </c>
      <c r="AZ9" s="2">
        <v>0</v>
      </c>
      <c r="BA9" s="2">
        <v>0</v>
      </c>
      <c r="BF9" s="2">
        <v>7.68</v>
      </c>
      <c r="BG9" s="2">
        <v>0</v>
      </c>
      <c r="BH9" s="2">
        <v>1272.32</v>
      </c>
      <c r="BI9" s="2">
        <v>0</v>
      </c>
      <c r="BJ9" s="2" t="s">
        <v>5133</v>
      </c>
      <c r="CH9" s="2" t="s">
        <v>4619</v>
      </c>
      <c r="CI9" s="2" t="s">
        <v>6464</v>
      </c>
      <c r="CP9" s="2" t="s">
        <v>6443</v>
      </c>
      <c r="DP9" s="2" t="str">
        <f>VLOOKUP(C9,小鹅通crm!$L:$W,12,FALSE)</f>
        <v>长春一公司</v>
      </c>
    </row>
    <row r="10" s="2" customFormat="1" spans="1:120">
      <c r="A10" s="2">
        <v>370</v>
      </c>
      <c r="B10" s="2" t="s">
        <v>4615</v>
      </c>
      <c r="C10" s="2" t="s">
        <v>4612</v>
      </c>
      <c r="D10" s="2" t="s">
        <v>6465</v>
      </c>
      <c r="F10" s="24">
        <v>45232.8743055556</v>
      </c>
      <c r="G10" s="24">
        <v>45232.8743055556</v>
      </c>
      <c r="I10" s="24">
        <v>45232.8756944444</v>
      </c>
      <c r="J10" s="2" t="s">
        <v>6466</v>
      </c>
      <c r="K10" s="2" t="s">
        <v>6467</v>
      </c>
      <c r="L10" s="2" t="s">
        <v>4609</v>
      </c>
      <c r="O10" s="2" t="s">
        <v>4609</v>
      </c>
      <c r="P10" s="2" t="s">
        <v>26</v>
      </c>
      <c r="Q10" s="2" t="s">
        <v>5113</v>
      </c>
      <c r="R10" s="2" t="s">
        <v>5075</v>
      </c>
      <c r="S10" s="2" t="s">
        <v>5076</v>
      </c>
      <c r="V10" s="2" t="s">
        <v>5077</v>
      </c>
      <c r="Y10" s="2" t="s">
        <v>6468</v>
      </c>
      <c r="AB10" s="2" t="s">
        <v>6440</v>
      </c>
      <c r="AC10" s="2" t="s">
        <v>413</v>
      </c>
      <c r="AD10" s="2" t="s">
        <v>6441</v>
      </c>
      <c r="AH10" s="2">
        <v>1</v>
      </c>
      <c r="AI10" s="2">
        <v>1280</v>
      </c>
      <c r="AJ10" s="2">
        <v>0</v>
      </c>
      <c r="AK10" s="2">
        <v>0</v>
      </c>
      <c r="AL10" s="2">
        <v>0</v>
      </c>
      <c r="AM10" s="2">
        <v>0</v>
      </c>
      <c r="AN10" s="2">
        <v>1280</v>
      </c>
      <c r="AO10" s="2">
        <v>1280</v>
      </c>
      <c r="AP10" s="2">
        <v>0</v>
      </c>
      <c r="AQ10" s="2">
        <v>1280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</v>
      </c>
      <c r="BA10" s="2">
        <v>0</v>
      </c>
      <c r="BF10" s="2">
        <v>7.68</v>
      </c>
      <c r="BG10" s="2">
        <v>0</v>
      </c>
      <c r="BH10" s="2">
        <v>1272.32</v>
      </c>
      <c r="BI10" s="2">
        <v>0</v>
      </c>
      <c r="BJ10" s="2" t="s">
        <v>5133</v>
      </c>
      <c r="CP10" s="2" t="s">
        <v>6443</v>
      </c>
      <c r="DP10" s="2" t="str">
        <f>VLOOKUP(C10,小鹅通crm!$L:$W,12,FALSE)</f>
        <v>哈尔滨一公司</v>
      </c>
    </row>
    <row r="11" s="2" customFormat="1" spans="1:120">
      <c r="A11" s="2">
        <v>371</v>
      </c>
      <c r="B11" s="2" t="s">
        <v>4607</v>
      </c>
      <c r="C11" s="2" t="s">
        <v>4604</v>
      </c>
      <c r="D11" s="2" t="s">
        <v>6469</v>
      </c>
      <c r="F11" s="24">
        <v>45232.8743055556</v>
      </c>
      <c r="G11" s="24">
        <v>45232.8743055556</v>
      </c>
      <c r="I11" s="24">
        <v>45232.8756944444</v>
      </c>
      <c r="J11" s="2" t="s">
        <v>6470</v>
      </c>
      <c r="K11" s="2" t="s">
        <v>6471</v>
      </c>
      <c r="L11" s="2" t="s">
        <v>4601</v>
      </c>
      <c r="O11" s="2" t="s">
        <v>4601</v>
      </c>
      <c r="P11" s="2" t="s">
        <v>26</v>
      </c>
      <c r="Q11" s="2" t="s">
        <v>5113</v>
      </c>
      <c r="R11" s="2" t="s">
        <v>5075</v>
      </c>
      <c r="S11" s="2" t="s">
        <v>5076</v>
      </c>
      <c r="V11" s="2" t="s">
        <v>5077</v>
      </c>
      <c r="Y11" s="2" t="s">
        <v>6468</v>
      </c>
      <c r="AB11" s="2" t="s">
        <v>6440</v>
      </c>
      <c r="AC11" s="2" t="s">
        <v>413</v>
      </c>
      <c r="AD11" s="2" t="s">
        <v>6441</v>
      </c>
      <c r="AH11" s="2">
        <v>1</v>
      </c>
      <c r="AI11" s="2">
        <v>1280</v>
      </c>
      <c r="AJ11" s="2">
        <v>0</v>
      </c>
      <c r="AK11" s="2">
        <v>0</v>
      </c>
      <c r="AL11" s="2">
        <v>0</v>
      </c>
      <c r="AM11" s="2">
        <v>0</v>
      </c>
      <c r="AN11" s="2">
        <v>1280</v>
      </c>
      <c r="AO11" s="2">
        <v>1280</v>
      </c>
      <c r="AP11" s="2">
        <v>0</v>
      </c>
      <c r="AQ11" s="2">
        <v>1280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</v>
      </c>
      <c r="AZ11" s="2">
        <v>0</v>
      </c>
      <c r="BA11" s="2">
        <v>0</v>
      </c>
      <c r="BF11" s="2">
        <v>7.68</v>
      </c>
      <c r="BG11" s="2">
        <v>0</v>
      </c>
      <c r="BH11" s="2">
        <v>1272.32</v>
      </c>
      <c r="BI11" s="2">
        <v>0</v>
      </c>
      <c r="BJ11" s="2" t="s">
        <v>5133</v>
      </c>
      <c r="CP11" s="2" t="s">
        <v>6443</v>
      </c>
      <c r="DP11" s="2" t="str">
        <f>VLOOKUP(C11,小鹅通crm!$L:$W,12,FALSE)</f>
        <v>天津一公司</v>
      </c>
    </row>
    <row r="12" s="2" customFormat="1" spans="1:120">
      <c r="A12" s="2">
        <v>372</v>
      </c>
      <c r="B12" s="2" t="s">
        <v>4599</v>
      </c>
      <c r="C12" s="2" t="s">
        <v>4596</v>
      </c>
      <c r="D12" s="2" t="s">
        <v>6472</v>
      </c>
      <c r="F12" s="24">
        <v>45232.8756944444</v>
      </c>
      <c r="G12" s="24">
        <v>45232.8756944444</v>
      </c>
      <c r="I12" s="24">
        <v>45232.8770833333</v>
      </c>
      <c r="J12" s="2" t="s">
        <v>6473</v>
      </c>
      <c r="K12" s="2" t="s">
        <v>6474</v>
      </c>
      <c r="L12" s="2" t="s">
        <v>4593</v>
      </c>
      <c r="N12" s="2" t="s">
        <v>6475</v>
      </c>
      <c r="O12" s="2" t="s">
        <v>4593</v>
      </c>
      <c r="P12" s="2" t="s">
        <v>26</v>
      </c>
      <c r="Q12" s="2" t="s">
        <v>5113</v>
      </c>
      <c r="R12" s="2" t="s">
        <v>5075</v>
      </c>
      <c r="S12" s="2" t="s">
        <v>5076</v>
      </c>
      <c r="V12" s="2" t="s">
        <v>5077</v>
      </c>
      <c r="Y12" s="2" t="s">
        <v>6439</v>
      </c>
      <c r="AB12" s="2" t="s">
        <v>6440</v>
      </c>
      <c r="AC12" s="2" t="s">
        <v>413</v>
      </c>
      <c r="AD12" s="2" t="s">
        <v>6441</v>
      </c>
      <c r="AH12" s="2">
        <v>1</v>
      </c>
      <c r="AI12" s="2">
        <v>1280</v>
      </c>
      <c r="AJ12" s="2">
        <v>0</v>
      </c>
      <c r="AK12" s="2">
        <v>0</v>
      </c>
      <c r="AL12" s="2">
        <v>0</v>
      </c>
      <c r="AM12" s="2">
        <v>0</v>
      </c>
      <c r="AN12" s="2">
        <v>1280</v>
      </c>
      <c r="AO12" s="2">
        <v>1280</v>
      </c>
      <c r="AP12" s="2">
        <v>0</v>
      </c>
      <c r="AQ12" s="2">
        <v>1280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</v>
      </c>
      <c r="BF12" s="2">
        <v>7.68</v>
      </c>
      <c r="BG12" s="2">
        <v>0</v>
      </c>
      <c r="BH12" s="2">
        <v>1272.32</v>
      </c>
      <c r="BI12" s="2">
        <v>0</v>
      </c>
      <c r="BJ12" s="2" t="s">
        <v>5133</v>
      </c>
      <c r="CP12" s="2" t="s">
        <v>6443</v>
      </c>
      <c r="DP12" s="2" t="str">
        <f>VLOOKUP(C12,小鹅通crm!$L:$W,12,FALSE)</f>
        <v>青岛四公司</v>
      </c>
    </row>
    <row r="13" s="2" customFormat="1" spans="1:120">
      <c r="A13" s="2">
        <v>373</v>
      </c>
      <c r="B13" s="2" t="s">
        <v>4591</v>
      </c>
      <c r="C13" s="2" t="s">
        <v>4588</v>
      </c>
      <c r="D13" s="2" t="s">
        <v>6476</v>
      </c>
      <c r="F13" s="24">
        <v>45232.8777777778</v>
      </c>
      <c r="G13" s="24">
        <v>45232.8777777778</v>
      </c>
      <c r="I13" s="24">
        <v>45232.8791666667</v>
      </c>
      <c r="J13" s="2" t="s">
        <v>6477</v>
      </c>
      <c r="K13" s="2" t="s">
        <v>6478</v>
      </c>
      <c r="L13" s="2" t="s">
        <v>3691</v>
      </c>
      <c r="O13" s="2" t="s">
        <v>3691</v>
      </c>
      <c r="P13" s="2" t="s">
        <v>26</v>
      </c>
      <c r="Q13" s="2" t="s">
        <v>5113</v>
      </c>
      <c r="R13" s="2" t="s">
        <v>5075</v>
      </c>
      <c r="S13" s="2" t="s">
        <v>5076</v>
      </c>
      <c r="V13" s="2" t="s">
        <v>5077</v>
      </c>
      <c r="Y13" s="2" t="s">
        <v>6468</v>
      </c>
      <c r="AB13" s="2" t="s">
        <v>6440</v>
      </c>
      <c r="AC13" s="2" t="s">
        <v>413</v>
      </c>
      <c r="AD13" s="2" t="s">
        <v>6441</v>
      </c>
      <c r="AH13" s="2">
        <v>1</v>
      </c>
      <c r="AI13" s="2">
        <v>1280</v>
      </c>
      <c r="AJ13" s="2">
        <v>0</v>
      </c>
      <c r="AK13" s="2">
        <v>0</v>
      </c>
      <c r="AL13" s="2">
        <v>0</v>
      </c>
      <c r="AM13" s="2">
        <v>0</v>
      </c>
      <c r="AN13" s="2">
        <v>1280</v>
      </c>
      <c r="AO13" s="2">
        <v>1280</v>
      </c>
      <c r="AP13" s="2">
        <v>0</v>
      </c>
      <c r="AQ13" s="2">
        <v>1280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2">
        <v>0</v>
      </c>
      <c r="BF13" s="2">
        <v>7.68</v>
      </c>
      <c r="BG13" s="2">
        <v>0</v>
      </c>
      <c r="BH13" s="2">
        <v>1272.32</v>
      </c>
      <c r="BI13" s="2">
        <v>0</v>
      </c>
      <c r="BJ13" s="2" t="s">
        <v>5133</v>
      </c>
      <c r="CP13" s="2" t="s">
        <v>6443</v>
      </c>
      <c r="DP13" s="2" t="str">
        <f>VLOOKUP(C13,小鹅通crm!$L:$W,12,FALSE)</f>
        <v>天津一公司</v>
      </c>
    </row>
    <row r="14" s="2" customFormat="1" spans="1:120">
      <c r="A14" s="2">
        <v>374</v>
      </c>
      <c r="B14" s="2" t="s">
        <v>4584</v>
      </c>
      <c r="C14" s="2" t="s">
        <v>4582</v>
      </c>
      <c r="D14" s="2" t="s">
        <v>6479</v>
      </c>
      <c r="F14" s="24">
        <v>45232.8805555556</v>
      </c>
      <c r="G14" s="24">
        <v>45232.8805555556</v>
      </c>
      <c r="I14" s="24">
        <v>45232.8819444444</v>
      </c>
      <c r="J14" s="2" t="s">
        <v>6480</v>
      </c>
      <c r="K14" s="2" t="s">
        <v>6481</v>
      </c>
      <c r="L14" s="2" t="s">
        <v>4580</v>
      </c>
      <c r="N14" s="2" t="s">
        <v>6482</v>
      </c>
      <c r="O14" s="2" t="s">
        <v>4580</v>
      </c>
      <c r="P14" s="2" t="s">
        <v>26</v>
      </c>
      <c r="Q14" s="2" t="s">
        <v>5113</v>
      </c>
      <c r="R14" s="2" t="s">
        <v>5075</v>
      </c>
      <c r="S14" s="2" t="s">
        <v>5076</v>
      </c>
      <c r="V14" s="2" t="s">
        <v>5077</v>
      </c>
      <c r="Y14" s="2" t="s">
        <v>6439</v>
      </c>
      <c r="AB14" s="2" t="s">
        <v>6440</v>
      </c>
      <c r="AC14" s="2" t="s">
        <v>413</v>
      </c>
      <c r="AD14" s="2" t="s">
        <v>6441</v>
      </c>
      <c r="AH14" s="2">
        <v>1</v>
      </c>
      <c r="AI14" s="2">
        <v>1280</v>
      </c>
      <c r="AJ14" s="2">
        <v>0</v>
      </c>
      <c r="AK14" s="2">
        <v>0</v>
      </c>
      <c r="AL14" s="2">
        <v>0</v>
      </c>
      <c r="AM14" s="2">
        <v>0</v>
      </c>
      <c r="AN14" s="2">
        <v>1280</v>
      </c>
      <c r="AO14" s="2">
        <v>1280</v>
      </c>
      <c r="AP14" s="2">
        <v>0</v>
      </c>
      <c r="AQ14" s="2">
        <v>1280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</v>
      </c>
      <c r="BA14" s="2">
        <v>0</v>
      </c>
      <c r="BF14" s="2">
        <v>7.68</v>
      </c>
      <c r="BG14" s="2">
        <v>0</v>
      </c>
      <c r="BH14" s="2">
        <v>1272.32</v>
      </c>
      <c r="BI14" s="2">
        <v>0</v>
      </c>
      <c r="BJ14" s="2" t="s">
        <v>5133</v>
      </c>
      <c r="CP14" s="2" t="s">
        <v>6443</v>
      </c>
      <c r="DP14" s="2" t="str">
        <f>VLOOKUP(C14,小鹅通crm!$L:$W,12,FALSE)</f>
        <v>北京一公司</v>
      </c>
    </row>
    <row r="15" s="2" customFormat="1" spans="1:97">
      <c r="A15" s="2">
        <v>3</v>
      </c>
      <c r="B15" s="2" t="s">
        <v>5098</v>
      </c>
      <c r="C15" s="2" t="s">
        <v>5099</v>
      </c>
      <c r="D15" s="2" t="s">
        <v>5100</v>
      </c>
      <c r="F15" s="24">
        <v>45216.6902777778</v>
      </c>
      <c r="G15" s="24">
        <v>45216.6902777778</v>
      </c>
      <c r="H15" s="24">
        <v>45216.7194444444</v>
      </c>
      <c r="I15" s="24">
        <v>45232.8861111111</v>
      </c>
      <c r="J15" s="2" t="s">
        <v>5101</v>
      </c>
      <c r="L15" s="2" t="s">
        <v>5102</v>
      </c>
      <c r="N15" s="2" t="s">
        <v>5103</v>
      </c>
      <c r="P15" s="2" t="s">
        <v>26</v>
      </c>
      <c r="Q15" s="2" t="s">
        <v>5074</v>
      </c>
      <c r="R15" s="2" t="s">
        <v>5075</v>
      </c>
      <c r="S15" s="2" t="s">
        <v>5076</v>
      </c>
      <c r="V15" s="2" t="s">
        <v>5077</v>
      </c>
      <c r="Y15" s="2" t="s">
        <v>5078</v>
      </c>
      <c r="AB15" s="2" t="s">
        <v>5093</v>
      </c>
      <c r="AC15" s="2" t="s">
        <v>5094</v>
      </c>
      <c r="AD15" s="2" t="s">
        <v>5081</v>
      </c>
      <c r="AH15" s="2">
        <v>1</v>
      </c>
      <c r="AI15" s="2">
        <v>5</v>
      </c>
      <c r="AJ15" s="2">
        <v>0</v>
      </c>
      <c r="AK15" s="2">
        <v>0</v>
      </c>
      <c r="AL15" s="2">
        <v>0</v>
      </c>
      <c r="AM15" s="2">
        <v>0</v>
      </c>
      <c r="AN15" s="2">
        <v>5</v>
      </c>
      <c r="AO15" s="2">
        <v>5</v>
      </c>
      <c r="AP15" s="2">
        <v>0</v>
      </c>
      <c r="AQ15" s="2">
        <v>5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</v>
      </c>
      <c r="AZ15" s="2">
        <v>0</v>
      </c>
      <c r="BA15" s="2">
        <v>0</v>
      </c>
      <c r="BF15" s="2">
        <v>0</v>
      </c>
      <c r="BG15" s="2">
        <v>0</v>
      </c>
      <c r="BH15" s="2">
        <v>0</v>
      </c>
      <c r="BI15" s="2">
        <v>0</v>
      </c>
      <c r="BJ15" s="2" t="s">
        <v>5082</v>
      </c>
      <c r="BK15" s="2" t="s">
        <v>5102</v>
      </c>
      <c r="BL15" s="2" t="s">
        <v>5104</v>
      </c>
      <c r="BM15" s="2" t="s">
        <v>5103</v>
      </c>
      <c r="BN15" s="2" t="s">
        <v>5096</v>
      </c>
      <c r="BO15" s="2" t="s">
        <v>5105</v>
      </c>
      <c r="CS15" s="2" t="s">
        <v>5086</v>
      </c>
    </row>
    <row r="16" s="2" customFormat="1" spans="1:120">
      <c r="A16" s="2">
        <v>375</v>
      </c>
      <c r="B16" s="2" t="s">
        <v>4578</v>
      </c>
      <c r="C16" s="2" t="s">
        <v>4575</v>
      </c>
      <c r="D16" s="2" t="s">
        <v>6483</v>
      </c>
      <c r="F16" s="24">
        <v>45232.8875</v>
      </c>
      <c r="G16" s="24">
        <v>45232.8875</v>
      </c>
      <c r="I16" s="24">
        <v>45232.8888888889</v>
      </c>
      <c r="J16" s="2" t="s">
        <v>6484</v>
      </c>
      <c r="K16" s="2" t="s">
        <v>6485</v>
      </c>
      <c r="L16" s="2" t="s">
        <v>4571</v>
      </c>
      <c r="N16" s="2" t="s">
        <v>6486</v>
      </c>
      <c r="O16" s="2" t="s">
        <v>4571</v>
      </c>
      <c r="P16" s="2" t="s">
        <v>26</v>
      </c>
      <c r="Q16" s="2" t="s">
        <v>5113</v>
      </c>
      <c r="R16" s="2" t="s">
        <v>5075</v>
      </c>
      <c r="S16" s="2" t="s">
        <v>5076</v>
      </c>
      <c r="V16" s="2" t="s">
        <v>4</v>
      </c>
      <c r="X16" s="2" t="s">
        <v>5114</v>
      </c>
      <c r="Y16" s="2" t="s">
        <v>6468</v>
      </c>
      <c r="AB16" s="2" t="s">
        <v>6440</v>
      </c>
      <c r="AC16" s="2" t="s">
        <v>413</v>
      </c>
      <c r="AD16" s="2" t="s">
        <v>6441</v>
      </c>
      <c r="AH16" s="2">
        <v>1</v>
      </c>
      <c r="AI16" s="2">
        <v>1280</v>
      </c>
      <c r="AJ16" s="2">
        <v>0</v>
      </c>
      <c r="AK16" s="2">
        <v>0</v>
      </c>
      <c r="AL16" s="2">
        <v>0</v>
      </c>
      <c r="AM16" s="2">
        <v>0</v>
      </c>
      <c r="AN16" s="2">
        <v>1280</v>
      </c>
      <c r="AO16" s="2">
        <v>1280</v>
      </c>
      <c r="AP16" s="2">
        <v>0</v>
      </c>
      <c r="AQ16" s="2">
        <v>1280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  <c r="AX16" s="2">
        <v>0</v>
      </c>
      <c r="AY16" s="2">
        <v>0</v>
      </c>
      <c r="AZ16" s="2">
        <v>0</v>
      </c>
      <c r="BA16" s="2">
        <v>0</v>
      </c>
      <c r="BF16" s="2">
        <v>7.68</v>
      </c>
      <c r="BG16" s="2">
        <v>0</v>
      </c>
      <c r="BH16" s="2">
        <v>1272.32</v>
      </c>
      <c r="BI16" s="2">
        <v>0</v>
      </c>
      <c r="BJ16" s="2" t="s">
        <v>5133</v>
      </c>
      <c r="CH16" s="2" t="s">
        <v>4573</v>
      </c>
      <c r="CI16" s="2" t="s">
        <v>6487</v>
      </c>
      <c r="CP16" s="2" t="s">
        <v>6443</v>
      </c>
      <c r="DP16" s="2" t="str">
        <f>VLOOKUP(C16,小鹅通crm!$L:$W,12,FALSE)</f>
        <v>沈阳一公司</v>
      </c>
    </row>
    <row r="17" s="2" customFormat="1" spans="1:120">
      <c r="A17" s="2">
        <v>477</v>
      </c>
      <c r="B17" s="2" t="s">
        <v>4520</v>
      </c>
      <c r="C17" s="2" t="s">
        <v>4518</v>
      </c>
      <c r="D17" s="2" t="s">
        <v>6779</v>
      </c>
      <c r="F17" s="24">
        <v>45233.8555555556</v>
      </c>
      <c r="G17" s="24">
        <v>45233.8555555556</v>
      </c>
      <c r="I17" s="24">
        <v>45233.8569444444</v>
      </c>
      <c r="J17" s="2" t="s">
        <v>6780</v>
      </c>
      <c r="K17" s="2" t="s">
        <v>6781</v>
      </c>
      <c r="L17" s="2" t="s">
        <v>4516</v>
      </c>
      <c r="N17" s="2" t="s">
        <v>6782</v>
      </c>
      <c r="O17" s="2" t="s">
        <v>4516</v>
      </c>
      <c r="P17" s="2" t="s">
        <v>26</v>
      </c>
      <c r="Q17" s="2" t="s">
        <v>5113</v>
      </c>
      <c r="R17" s="2" t="s">
        <v>5075</v>
      </c>
      <c r="S17" s="2" t="s">
        <v>5076</v>
      </c>
      <c r="V17" s="2" t="s">
        <v>5077</v>
      </c>
      <c r="Y17" s="2" t="s">
        <v>6439</v>
      </c>
      <c r="AB17" s="2" t="s">
        <v>6783</v>
      </c>
      <c r="AC17" s="2" t="s">
        <v>24</v>
      </c>
      <c r="AD17" s="2" t="s">
        <v>6441</v>
      </c>
      <c r="AH17" s="2">
        <v>1</v>
      </c>
      <c r="AI17" s="2">
        <v>1280</v>
      </c>
      <c r="AJ17" s="2">
        <v>0</v>
      </c>
      <c r="AK17" s="2">
        <v>0</v>
      </c>
      <c r="AL17" s="2">
        <v>0</v>
      </c>
      <c r="AM17" s="2">
        <v>0</v>
      </c>
      <c r="AN17" s="2">
        <v>1280</v>
      </c>
      <c r="AO17" s="2">
        <v>1280</v>
      </c>
      <c r="AP17" s="2">
        <v>0</v>
      </c>
      <c r="AQ17" s="2">
        <v>1280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</v>
      </c>
      <c r="AZ17" s="2">
        <v>0</v>
      </c>
      <c r="BA17" s="2">
        <v>0</v>
      </c>
      <c r="BF17" s="2">
        <v>7.68</v>
      </c>
      <c r="BG17" s="2">
        <v>0</v>
      </c>
      <c r="BH17" s="2">
        <v>1272.32</v>
      </c>
      <c r="BI17" s="2">
        <v>0</v>
      </c>
      <c r="BJ17" s="2" t="s">
        <v>5133</v>
      </c>
      <c r="CP17" s="2" t="s">
        <v>6784</v>
      </c>
      <c r="DP17" s="2" t="str">
        <f>VLOOKUP(C17,小鹅通crm!$L:$W,12,FALSE)</f>
        <v>新媒体七公司</v>
      </c>
    </row>
    <row r="18" s="2" customFormat="1" spans="1:120">
      <c r="A18" s="2">
        <v>478</v>
      </c>
      <c r="B18" s="2" t="s">
        <v>4514</v>
      </c>
      <c r="C18" s="2" t="s">
        <v>4513</v>
      </c>
      <c r="D18" s="2" t="s">
        <v>6785</v>
      </c>
      <c r="F18" s="24">
        <v>45233.85625</v>
      </c>
      <c r="G18" s="24">
        <v>45233.85625</v>
      </c>
      <c r="I18" s="24">
        <v>45233.8576388889</v>
      </c>
      <c r="J18" s="2" t="s">
        <v>6786</v>
      </c>
      <c r="K18" s="2" t="s">
        <v>6787</v>
      </c>
      <c r="L18" s="2" t="s">
        <v>4439</v>
      </c>
      <c r="N18" s="2" t="s">
        <v>6788</v>
      </c>
      <c r="O18" s="2" t="s">
        <v>4439</v>
      </c>
      <c r="P18" s="2" t="s">
        <v>26</v>
      </c>
      <c r="Q18" s="2" t="s">
        <v>5113</v>
      </c>
      <c r="R18" s="2" t="s">
        <v>5075</v>
      </c>
      <c r="S18" s="2" t="s">
        <v>5076</v>
      </c>
      <c r="V18" s="2" t="s">
        <v>5077</v>
      </c>
      <c r="Y18" s="2" t="s">
        <v>6439</v>
      </c>
      <c r="AB18" s="2" t="s">
        <v>6783</v>
      </c>
      <c r="AC18" s="2" t="s">
        <v>24</v>
      </c>
      <c r="AD18" s="2" t="s">
        <v>6441</v>
      </c>
      <c r="AH18" s="2">
        <v>1</v>
      </c>
      <c r="AI18" s="2">
        <v>1280</v>
      </c>
      <c r="AJ18" s="2">
        <v>0</v>
      </c>
      <c r="AK18" s="2">
        <v>0</v>
      </c>
      <c r="AL18" s="2">
        <v>0</v>
      </c>
      <c r="AM18" s="2">
        <v>0</v>
      </c>
      <c r="AN18" s="2">
        <v>1280</v>
      </c>
      <c r="AO18" s="2">
        <v>1280</v>
      </c>
      <c r="AP18" s="2">
        <v>0</v>
      </c>
      <c r="AQ18" s="2">
        <v>1280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</v>
      </c>
      <c r="BA18" s="2">
        <v>0</v>
      </c>
      <c r="BF18" s="2">
        <v>7.68</v>
      </c>
      <c r="BG18" s="2">
        <v>0</v>
      </c>
      <c r="BH18" s="2">
        <v>1272.32</v>
      </c>
      <c r="BI18" s="2">
        <v>0</v>
      </c>
      <c r="BJ18" s="2" t="s">
        <v>5133</v>
      </c>
      <c r="CP18" s="2" t="s">
        <v>6784</v>
      </c>
      <c r="DP18" s="2" t="str">
        <f>VLOOKUP(C18,小鹅通crm!$L:$W,12,FALSE)</f>
        <v>新媒体二公司</v>
      </c>
    </row>
    <row r="19" s="2" customFormat="1" spans="1:120">
      <c r="A19" s="2">
        <v>479</v>
      </c>
      <c r="B19" s="2" t="s">
        <v>4511</v>
      </c>
      <c r="C19" s="2" t="s">
        <v>4509</v>
      </c>
      <c r="D19" s="2" t="s">
        <v>6789</v>
      </c>
      <c r="F19" s="24">
        <v>45233.85625</v>
      </c>
      <c r="G19" s="24">
        <v>45233.85625</v>
      </c>
      <c r="I19" s="24">
        <v>45233.8576388889</v>
      </c>
      <c r="J19" s="2" t="s">
        <v>6790</v>
      </c>
      <c r="K19" s="2" t="s">
        <v>6791</v>
      </c>
      <c r="L19" s="2" t="s">
        <v>4508</v>
      </c>
      <c r="O19" s="2" t="s">
        <v>4508</v>
      </c>
      <c r="P19" s="2" t="s">
        <v>26</v>
      </c>
      <c r="Q19" s="2" t="s">
        <v>5113</v>
      </c>
      <c r="R19" s="2" t="s">
        <v>5075</v>
      </c>
      <c r="S19" s="2" t="s">
        <v>5076</v>
      </c>
      <c r="V19" s="2" t="s">
        <v>5077</v>
      </c>
      <c r="Y19" s="2" t="s">
        <v>6468</v>
      </c>
      <c r="AB19" s="2" t="s">
        <v>6783</v>
      </c>
      <c r="AC19" s="2" t="s">
        <v>24</v>
      </c>
      <c r="AD19" s="2" t="s">
        <v>6441</v>
      </c>
      <c r="AH19" s="2">
        <v>1</v>
      </c>
      <c r="AI19" s="2">
        <v>1280</v>
      </c>
      <c r="AJ19" s="2">
        <v>0</v>
      </c>
      <c r="AK19" s="2">
        <v>0</v>
      </c>
      <c r="AL19" s="2">
        <v>0</v>
      </c>
      <c r="AM19" s="2">
        <v>0</v>
      </c>
      <c r="AN19" s="2">
        <v>1280</v>
      </c>
      <c r="AO19" s="2">
        <v>1280</v>
      </c>
      <c r="AP19" s="2">
        <v>0</v>
      </c>
      <c r="AQ19" s="2">
        <v>1280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F19" s="2">
        <v>7.68</v>
      </c>
      <c r="BG19" s="2">
        <v>0</v>
      </c>
      <c r="BH19" s="2">
        <v>1272.32</v>
      </c>
      <c r="BI19" s="2">
        <v>0</v>
      </c>
      <c r="BJ19" s="2" t="s">
        <v>5133</v>
      </c>
      <c r="CP19" s="2" t="s">
        <v>6784</v>
      </c>
      <c r="DP19" s="2">
        <f>VLOOKUP(C19,小鹅通crm!$L:$W,12,FALSE)</f>
        <v>0</v>
      </c>
    </row>
    <row r="20" s="2" customFormat="1" spans="1:120">
      <c r="A20" s="2">
        <v>480</v>
      </c>
      <c r="B20" s="2" t="s">
        <v>4506</v>
      </c>
      <c r="C20" s="2" t="s">
        <v>4504</v>
      </c>
      <c r="D20" s="2" t="s">
        <v>6792</v>
      </c>
      <c r="F20" s="24">
        <v>45233.85625</v>
      </c>
      <c r="G20" s="24">
        <v>45233.8569444444</v>
      </c>
      <c r="I20" s="24">
        <v>45233.8576388889</v>
      </c>
      <c r="J20" s="2" t="s">
        <v>6793</v>
      </c>
      <c r="K20" s="2" t="s">
        <v>6794</v>
      </c>
      <c r="L20" s="2" t="s">
        <v>4502</v>
      </c>
      <c r="O20" s="2" t="s">
        <v>4502</v>
      </c>
      <c r="P20" s="2" t="s">
        <v>26</v>
      </c>
      <c r="Q20" s="2" t="s">
        <v>5113</v>
      </c>
      <c r="R20" s="2" t="s">
        <v>5075</v>
      </c>
      <c r="S20" s="2" t="s">
        <v>5076</v>
      </c>
      <c r="V20" s="2" t="s">
        <v>5077</v>
      </c>
      <c r="Y20" s="2" t="s">
        <v>6468</v>
      </c>
      <c r="AB20" s="2" t="s">
        <v>6783</v>
      </c>
      <c r="AC20" s="2" t="s">
        <v>24</v>
      </c>
      <c r="AD20" s="2" t="s">
        <v>6441</v>
      </c>
      <c r="AH20" s="2">
        <v>1</v>
      </c>
      <c r="AI20" s="2">
        <v>1280</v>
      </c>
      <c r="AJ20" s="2">
        <v>0</v>
      </c>
      <c r="AK20" s="2">
        <v>0</v>
      </c>
      <c r="AL20" s="2">
        <v>0</v>
      </c>
      <c r="AM20" s="2">
        <v>0</v>
      </c>
      <c r="AN20" s="2">
        <v>1280</v>
      </c>
      <c r="AO20" s="2">
        <v>1280</v>
      </c>
      <c r="AP20" s="2">
        <v>0</v>
      </c>
      <c r="AQ20" s="2">
        <v>1280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</v>
      </c>
      <c r="BA20" s="2">
        <v>0</v>
      </c>
      <c r="BF20" s="2">
        <v>7.68</v>
      </c>
      <c r="BG20" s="2">
        <v>0</v>
      </c>
      <c r="BH20" s="2">
        <v>1272.32</v>
      </c>
      <c r="BI20" s="2">
        <v>0</v>
      </c>
      <c r="BJ20" s="2" t="s">
        <v>5133</v>
      </c>
      <c r="CP20" s="2" t="s">
        <v>6784</v>
      </c>
      <c r="DP20" s="2" t="str">
        <f>VLOOKUP(C20,小鹅通crm!$L:$W,12,FALSE)</f>
        <v>新媒体二公司</v>
      </c>
    </row>
    <row r="21" s="2" customFormat="1" spans="1:120">
      <c r="A21" s="2">
        <v>481</v>
      </c>
      <c r="B21" s="2" t="s">
        <v>4500</v>
      </c>
      <c r="C21" s="2" t="s">
        <v>4498</v>
      </c>
      <c r="D21" s="2" t="s">
        <v>6795</v>
      </c>
      <c r="F21" s="24">
        <v>45233.8569444444</v>
      </c>
      <c r="G21" s="24">
        <v>45233.8569444444</v>
      </c>
      <c r="I21" s="24">
        <v>45233.8583333333</v>
      </c>
      <c r="J21" s="2" t="s">
        <v>6796</v>
      </c>
      <c r="K21" s="2" t="s">
        <v>6797</v>
      </c>
      <c r="L21" s="2" t="s">
        <v>4496</v>
      </c>
      <c r="O21" s="2" t="s">
        <v>4496</v>
      </c>
      <c r="P21" s="2" t="s">
        <v>26</v>
      </c>
      <c r="Q21" s="2" t="s">
        <v>5113</v>
      </c>
      <c r="R21" s="2" t="s">
        <v>5075</v>
      </c>
      <c r="S21" s="2" t="s">
        <v>5076</v>
      </c>
      <c r="V21" s="2" t="s">
        <v>5077</v>
      </c>
      <c r="Y21" s="2" t="s">
        <v>6439</v>
      </c>
      <c r="AB21" s="2" t="s">
        <v>6783</v>
      </c>
      <c r="AC21" s="2" t="s">
        <v>24</v>
      </c>
      <c r="AD21" s="2" t="s">
        <v>6441</v>
      </c>
      <c r="AH21" s="2">
        <v>1</v>
      </c>
      <c r="AI21" s="2">
        <v>1280</v>
      </c>
      <c r="AJ21" s="2">
        <v>0</v>
      </c>
      <c r="AK21" s="2">
        <v>0</v>
      </c>
      <c r="AL21" s="2">
        <v>0</v>
      </c>
      <c r="AM21" s="2">
        <v>0</v>
      </c>
      <c r="AN21" s="2">
        <v>1280</v>
      </c>
      <c r="AO21" s="2">
        <v>1280</v>
      </c>
      <c r="AP21" s="2">
        <v>0</v>
      </c>
      <c r="AQ21" s="2">
        <v>1280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</v>
      </c>
      <c r="BA21" s="2">
        <v>0</v>
      </c>
      <c r="BF21" s="2">
        <v>7.68</v>
      </c>
      <c r="BG21" s="2">
        <v>0</v>
      </c>
      <c r="BH21" s="2">
        <v>1272.32</v>
      </c>
      <c r="BI21" s="2">
        <v>0</v>
      </c>
      <c r="BJ21" s="2" t="s">
        <v>5133</v>
      </c>
      <c r="CP21" s="2" t="s">
        <v>6784</v>
      </c>
      <c r="DP21" s="2" t="str">
        <f>VLOOKUP(C21,小鹅通crm!$L:$W,12,FALSE)</f>
        <v>新媒体七公司</v>
      </c>
    </row>
    <row r="22" s="2" customFormat="1" spans="1:120">
      <c r="A22" s="2">
        <v>482</v>
      </c>
      <c r="B22" s="2" t="s">
        <v>4494</v>
      </c>
      <c r="C22" s="2" t="s">
        <v>4492</v>
      </c>
      <c r="D22" s="2" t="s">
        <v>6798</v>
      </c>
      <c r="F22" s="24">
        <v>45233.8569444444</v>
      </c>
      <c r="G22" s="24">
        <v>45233.8569444444</v>
      </c>
      <c r="I22" s="24">
        <v>45233.8583333333</v>
      </c>
      <c r="J22" s="2" t="s">
        <v>6799</v>
      </c>
      <c r="K22" s="2" t="s">
        <v>6800</v>
      </c>
      <c r="L22" s="2" t="s">
        <v>4490</v>
      </c>
      <c r="N22" s="2" t="s">
        <v>6801</v>
      </c>
      <c r="O22" s="2" t="s">
        <v>4490</v>
      </c>
      <c r="P22" s="2" t="s">
        <v>26</v>
      </c>
      <c r="Q22" s="2" t="s">
        <v>5113</v>
      </c>
      <c r="R22" s="2" t="s">
        <v>5075</v>
      </c>
      <c r="S22" s="2" t="s">
        <v>5076</v>
      </c>
      <c r="V22" s="2" t="s">
        <v>5077</v>
      </c>
      <c r="Y22" s="2" t="s">
        <v>6439</v>
      </c>
      <c r="AB22" s="2" t="s">
        <v>6783</v>
      </c>
      <c r="AC22" s="2" t="s">
        <v>24</v>
      </c>
      <c r="AD22" s="2" t="s">
        <v>6441</v>
      </c>
      <c r="AH22" s="2">
        <v>1</v>
      </c>
      <c r="AI22" s="2">
        <v>1280</v>
      </c>
      <c r="AJ22" s="2">
        <v>0</v>
      </c>
      <c r="AK22" s="2">
        <v>0</v>
      </c>
      <c r="AL22" s="2">
        <v>0</v>
      </c>
      <c r="AM22" s="2">
        <v>0</v>
      </c>
      <c r="AN22" s="2">
        <v>1280</v>
      </c>
      <c r="AO22" s="2">
        <v>1280</v>
      </c>
      <c r="AP22" s="2">
        <v>0</v>
      </c>
      <c r="AQ22" s="2">
        <v>1280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0</v>
      </c>
      <c r="AZ22" s="2">
        <v>0</v>
      </c>
      <c r="BA22" s="2">
        <v>0</v>
      </c>
      <c r="BF22" s="2">
        <v>7.68</v>
      </c>
      <c r="BG22" s="2">
        <v>0</v>
      </c>
      <c r="BH22" s="2">
        <v>1272.32</v>
      </c>
      <c r="BI22" s="2">
        <v>0</v>
      </c>
      <c r="BJ22" s="2" t="s">
        <v>5133</v>
      </c>
      <c r="CP22" s="2" t="s">
        <v>6784</v>
      </c>
      <c r="DP22" s="2" t="str">
        <f>VLOOKUP(C22,小鹅通crm!$L:$W,12,FALSE)</f>
        <v>新媒体四公司</v>
      </c>
    </row>
    <row r="23" s="2" customFormat="1" spans="1:120">
      <c r="A23" s="2">
        <v>483</v>
      </c>
      <c r="B23" s="2" t="s">
        <v>4488</v>
      </c>
      <c r="C23" s="2" t="s">
        <v>4486</v>
      </c>
      <c r="D23" s="2" t="s">
        <v>6802</v>
      </c>
      <c r="F23" s="24">
        <v>45233.8569444444</v>
      </c>
      <c r="G23" s="24">
        <v>45233.8569444444</v>
      </c>
      <c r="I23" s="24">
        <v>45233.8583333333</v>
      </c>
      <c r="J23" s="2" t="s">
        <v>6803</v>
      </c>
      <c r="K23" s="2" t="s">
        <v>6804</v>
      </c>
      <c r="L23" s="2" t="s">
        <v>4484</v>
      </c>
      <c r="N23" s="2" t="s">
        <v>6805</v>
      </c>
      <c r="O23" s="2" t="s">
        <v>4484</v>
      </c>
      <c r="P23" s="2" t="s">
        <v>26</v>
      </c>
      <c r="Q23" s="2" t="s">
        <v>5113</v>
      </c>
      <c r="R23" s="2" t="s">
        <v>5075</v>
      </c>
      <c r="S23" s="2" t="s">
        <v>5076</v>
      </c>
      <c r="V23" s="2" t="s">
        <v>5077</v>
      </c>
      <c r="Y23" s="2" t="s">
        <v>6468</v>
      </c>
      <c r="AB23" s="2" t="s">
        <v>6783</v>
      </c>
      <c r="AC23" s="2" t="s">
        <v>24</v>
      </c>
      <c r="AD23" s="2" t="s">
        <v>6441</v>
      </c>
      <c r="AH23" s="2">
        <v>1</v>
      </c>
      <c r="AI23" s="2">
        <v>1280</v>
      </c>
      <c r="AJ23" s="2">
        <v>0</v>
      </c>
      <c r="AK23" s="2">
        <v>0</v>
      </c>
      <c r="AL23" s="2">
        <v>0</v>
      </c>
      <c r="AM23" s="2">
        <v>0</v>
      </c>
      <c r="AN23" s="2">
        <v>1280</v>
      </c>
      <c r="AO23" s="2">
        <v>1280</v>
      </c>
      <c r="AP23" s="2">
        <v>0</v>
      </c>
      <c r="AQ23" s="2">
        <v>1280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</v>
      </c>
      <c r="AY23" s="2">
        <v>0</v>
      </c>
      <c r="AZ23" s="2">
        <v>0</v>
      </c>
      <c r="BA23" s="2">
        <v>0</v>
      </c>
      <c r="BF23" s="2">
        <v>7.68</v>
      </c>
      <c r="BG23" s="2">
        <v>0</v>
      </c>
      <c r="BH23" s="2">
        <v>1272.32</v>
      </c>
      <c r="BI23" s="2">
        <v>0</v>
      </c>
      <c r="BJ23" s="2" t="s">
        <v>5133</v>
      </c>
      <c r="CP23" s="2" t="s">
        <v>6784</v>
      </c>
      <c r="DP23" s="2" t="str">
        <f>VLOOKUP(C23,小鹅通crm!$L:$W,12,FALSE)</f>
        <v>新媒体四公司</v>
      </c>
    </row>
    <row r="24" s="2" customFormat="1" spans="1:120">
      <c r="A24" s="2">
        <v>484</v>
      </c>
      <c r="B24" s="2" t="s">
        <v>4482</v>
      </c>
      <c r="C24" s="2" t="s">
        <v>4480</v>
      </c>
      <c r="D24" s="2" t="s">
        <v>6806</v>
      </c>
      <c r="F24" s="24">
        <v>45233.8576388889</v>
      </c>
      <c r="G24" s="24">
        <v>45233.8576388889</v>
      </c>
      <c r="I24" s="24">
        <v>45233.8590277778</v>
      </c>
      <c r="J24" s="2" t="s">
        <v>6807</v>
      </c>
      <c r="K24" s="2" t="s">
        <v>6808</v>
      </c>
      <c r="L24" s="2" t="s">
        <v>4478</v>
      </c>
      <c r="N24" s="2" t="s">
        <v>6809</v>
      </c>
      <c r="O24" s="2" t="s">
        <v>4478</v>
      </c>
      <c r="P24" s="2" t="s">
        <v>26</v>
      </c>
      <c r="Q24" s="2" t="s">
        <v>5113</v>
      </c>
      <c r="R24" s="2" t="s">
        <v>5075</v>
      </c>
      <c r="S24" s="2" t="s">
        <v>5076</v>
      </c>
      <c r="V24" s="2" t="s">
        <v>5077</v>
      </c>
      <c r="Y24" s="2" t="s">
        <v>6468</v>
      </c>
      <c r="AB24" s="2" t="s">
        <v>6783</v>
      </c>
      <c r="AC24" s="2" t="s">
        <v>24</v>
      </c>
      <c r="AD24" s="2" t="s">
        <v>6441</v>
      </c>
      <c r="AH24" s="2">
        <v>1</v>
      </c>
      <c r="AI24" s="2">
        <v>1280</v>
      </c>
      <c r="AJ24" s="2">
        <v>0</v>
      </c>
      <c r="AK24" s="2">
        <v>0</v>
      </c>
      <c r="AL24" s="2">
        <v>0</v>
      </c>
      <c r="AM24" s="2">
        <v>0</v>
      </c>
      <c r="AN24" s="2">
        <v>1280</v>
      </c>
      <c r="AO24" s="2">
        <v>1280</v>
      </c>
      <c r="AP24" s="2">
        <v>0</v>
      </c>
      <c r="AQ24" s="2">
        <v>1280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  <c r="AX24" s="2">
        <v>0</v>
      </c>
      <c r="AY24" s="2">
        <v>0</v>
      </c>
      <c r="AZ24" s="2">
        <v>0</v>
      </c>
      <c r="BA24" s="2">
        <v>0</v>
      </c>
      <c r="BF24" s="2">
        <v>7.68</v>
      </c>
      <c r="BG24" s="2">
        <v>0</v>
      </c>
      <c r="BH24" s="2">
        <v>1272.32</v>
      </c>
      <c r="BI24" s="2">
        <v>0</v>
      </c>
      <c r="BJ24" s="2" t="s">
        <v>5133</v>
      </c>
      <c r="CP24" s="2" t="s">
        <v>6784</v>
      </c>
      <c r="DP24" s="2" t="str">
        <f>VLOOKUP(C24,小鹅通crm!$L:$W,12,FALSE)</f>
        <v>新媒体北战私域</v>
      </c>
    </row>
    <row r="25" s="2" customFormat="1" spans="1:120">
      <c r="A25" s="2">
        <v>485</v>
      </c>
      <c r="B25" s="2" t="s">
        <v>4476</v>
      </c>
      <c r="C25" s="2" t="s">
        <v>4474</v>
      </c>
      <c r="D25" s="2" t="s">
        <v>6810</v>
      </c>
      <c r="F25" s="24">
        <v>45233.8576388889</v>
      </c>
      <c r="G25" s="24">
        <v>45233.8576388889</v>
      </c>
      <c r="I25" s="24">
        <v>45233.8590277778</v>
      </c>
      <c r="J25" s="2" t="s">
        <v>6811</v>
      </c>
      <c r="K25" s="2" t="s">
        <v>6812</v>
      </c>
      <c r="L25" s="2" t="s">
        <v>4472</v>
      </c>
      <c r="O25" s="2" t="s">
        <v>4472</v>
      </c>
      <c r="P25" s="2" t="s">
        <v>26</v>
      </c>
      <c r="Q25" s="2" t="s">
        <v>5113</v>
      </c>
      <c r="R25" s="2" t="s">
        <v>5075</v>
      </c>
      <c r="S25" s="2" t="s">
        <v>5076</v>
      </c>
      <c r="V25" s="2" t="s">
        <v>5077</v>
      </c>
      <c r="Y25" s="2" t="s">
        <v>6468</v>
      </c>
      <c r="AB25" s="2" t="s">
        <v>6783</v>
      </c>
      <c r="AC25" s="2" t="s">
        <v>24</v>
      </c>
      <c r="AD25" s="2" t="s">
        <v>6441</v>
      </c>
      <c r="AH25" s="2">
        <v>1</v>
      </c>
      <c r="AI25" s="2">
        <v>1280</v>
      </c>
      <c r="AJ25" s="2">
        <v>0</v>
      </c>
      <c r="AK25" s="2">
        <v>0</v>
      </c>
      <c r="AL25" s="2">
        <v>0</v>
      </c>
      <c r="AM25" s="2">
        <v>0</v>
      </c>
      <c r="AN25" s="2">
        <v>1280</v>
      </c>
      <c r="AO25" s="2">
        <v>1280</v>
      </c>
      <c r="AP25" s="2">
        <v>0</v>
      </c>
      <c r="AQ25" s="2">
        <v>1280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  <c r="AX25" s="2">
        <v>0</v>
      </c>
      <c r="AY25" s="2">
        <v>0</v>
      </c>
      <c r="AZ25" s="2">
        <v>0</v>
      </c>
      <c r="BA25" s="2">
        <v>0</v>
      </c>
      <c r="BF25" s="2">
        <v>7.68</v>
      </c>
      <c r="BG25" s="2">
        <v>0</v>
      </c>
      <c r="BH25" s="2">
        <v>1272.32</v>
      </c>
      <c r="BI25" s="2">
        <v>0</v>
      </c>
      <c r="BJ25" s="2" t="s">
        <v>5133</v>
      </c>
      <c r="CP25" s="2" t="s">
        <v>6784</v>
      </c>
      <c r="DP25" s="2" t="str">
        <f>VLOOKUP(C25,小鹅通crm!$L:$W,12,FALSE)</f>
        <v>新媒体七公司</v>
      </c>
    </row>
    <row r="26" s="2" customFormat="1" spans="1:120">
      <c r="A26" s="2">
        <v>486</v>
      </c>
      <c r="B26" s="2" t="s">
        <v>4470</v>
      </c>
      <c r="C26" s="2" t="s">
        <v>4468</v>
      </c>
      <c r="D26" s="2" t="s">
        <v>6813</v>
      </c>
      <c r="F26" s="24">
        <v>45233.8576388889</v>
      </c>
      <c r="G26" s="24">
        <v>45233.8576388889</v>
      </c>
      <c r="I26" s="24">
        <v>45233.8590277778</v>
      </c>
      <c r="J26" s="2" t="s">
        <v>6814</v>
      </c>
      <c r="K26" s="2" t="s">
        <v>6815</v>
      </c>
      <c r="L26" s="2" t="s">
        <v>6816</v>
      </c>
      <c r="N26" s="2" t="s">
        <v>6817</v>
      </c>
      <c r="O26" s="2" t="s">
        <v>6816</v>
      </c>
      <c r="P26" s="2" t="s">
        <v>26</v>
      </c>
      <c r="Q26" s="2" t="s">
        <v>5113</v>
      </c>
      <c r="R26" s="2" t="s">
        <v>5075</v>
      </c>
      <c r="S26" s="2" t="s">
        <v>5076</v>
      </c>
      <c r="V26" s="2" t="s">
        <v>5077</v>
      </c>
      <c r="Y26" s="2" t="s">
        <v>6439</v>
      </c>
      <c r="AB26" s="2" t="s">
        <v>6783</v>
      </c>
      <c r="AC26" s="2" t="s">
        <v>24</v>
      </c>
      <c r="AD26" s="2" t="s">
        <v>6441</v>
      </c>
      <c r="AH26" s="2">
        <v>1</v>
      </c>
      <c r="AI26" s="2">
        <v>1280</v>
      </c>
      <c r="AJ26" s="2">
        <v>0</v>
      </c>
      <c r="AK26" s="2">
        <v>0</v>
      </c>
      <c r="AL26" s="2">
        <v>0</v>
      </c>
      <c r="AM26" s="2">
        <v>0</v>
      </c>
      <c r="AN26" s="2">
        <v>1280</v>
      </c>
      <c r="AO26" s="2">
        <v>1280</v>
      </c>
      <c r="AP26" s="2">
        <v>0</v>
      </c>
      <c r="AQ26" s="2">
        <v>1280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  <c r="AX26" s="2">
        <v>0</v>
      </c>
      <c r="AY26" s="2">
        <v>0</v>
      </c>
      <c r="AZ26" s="2">
        <v>0</v>
      </c>
      <c r="BA26" s="2">
        <v>0</v>
      </c>
      <c r="BF26" s="2">
        <v>7.68</v>
      </c>
      <c r="BG26" s="2">
        <v>0</v>
      </c>
      <c r="BH26" s="2">
        <v>1272.32</v>
      </c>
      <c r="BI26" s="2">
        <v>0</v>
      </c>
      <c r="BJ26" s="2" t="s">
        <v>5133</v>
      </c>
      <c r="CP26" s="2" t="s">
        <v>6784</v>
      </c>
      <c r="DP26" s="2" t="str">
        <f>VLOOKUP(C26,小鹅通crm!$L:$W,12,FALSE)</f>
        <v>新媒体二公司</v>
      </c>
    </row>
    <row r="27" s="2" customFormat="1" spans="1:120">
      <c r="A27" s="2">
        <v>487</v>
      </c>
      <c r="B27" s="2" t="s">
        <v>4459</v>
      </c>
      <c r="C27" s="2" t="s">
        <v>4457</v>
      </c>
      <c r="D27" s="2" t="s">
        <v>6818</v>
      </c>
      <c r="F27" s="24">
        <v>45233.8576388889</v>
      </c>
      <c r="G27" s="24">
        <v>45233.8576388889</v>
      </c>
      <c r="I27" s="24">
        <v>45233.8590277778</v>
      </c>
      <c r="J27" s="2" t="s">
        <v>6819</v>
      </c>
      <c r="K27" s="2" t="s">
        <v>6820</v>
      </c>
      <c r="L27" s="2" t="s">
        <v>4455</v>
      </c>
      <c r="N27" s="2" t="s">
        <v>6821</v>
      </c>
      <c r="O27" s="2" t="s">
        <v>4455</v>
      </c>
      <c r="P27" s="2" t="s">
        <v>26</v>
      </c>
      <c r="Q27" s="2" t="s">
        <v>5113</v>
      </c>
      <c r="R27" s="2" t="s">
        <v>5075</v>
      </c>
      <c r="S27" s="2" t="s">
        <v>5076</v>
      </c>
      <c r="V27" s="2" t="s">
        <v>5077</v>
      </c>
      <c r="Y27" s="2" t="s">
        <v>6439</v>
      </c>
      <c r="AB27" s="2" t="s">
        <v>6783</v>
      </c>
      <c r="AC27" s="2" t="s">
        <v>24</v>
      </c>
      <c r="AD27" s="2" t="s">
        <v>6441</v>
      </c>
      <c r="AH27" s="2">
        <v>1</v>
      </c>
      <c r="AI27" s="2">
        <v>1280</v>
      </c>
      <c r="AJ27" s="2">
        <v>0</v>
      </c>
      <c r="AK27" s="2">
        <v>0</v>
      </c>
      <c r="AL27" s="2">
        <v>0</v>
      </c>
      <c r="AM27" s="2">
        <v>0</v>
      </c>
      <c r="AN27" s="2">
        <v>1280</v>
      </c>
      <c r="AO27" s="2">
        <v>1280</v>
      </c>
      <c r="AP27" s="2">
        <v>0</v>
      </c>
      <c r="AQ27" s="2">
        <v>1280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  <c r="AX27" s="2">
        <v>0</v>
      </c>
      <c r="AY27" s="2">
        <v>0</v>
      </c>
      <c r="AZ27" s="2">
        <v>0</v>
      </c>
      <c r="BA27" s="2">
        <v>0</v>
      </c>
      <c r="BF27" s="2">
        <v>7.68</v>
      </c>
      <c r="BG27" s="2">
        <v>0</v>
      </c>
      <c r="BH27" s="2">
        <v>1272.32</v>
      </c>
      <c r="BI27" s="2">
        <v>0</v>
      </c>
      <c r="BJ27" s="2" t="s">
        <v>5133</v>
      </c>
      <c r="CP27" s="2" t="s">
        <v>6784</v>
      </c>
      <c r="DP27" s="2" t="str">
        <f>VLOOKUP(C27,小鹅通crm!$L:$W,12,FALSE)</f>
        <v>新媒体七公司</v>
      </c>
    </row>
    <row r="28" s="2" customFormat="1" spans="1:120">
      <c r="A28" s="2">
        <v>488</v>
      </c>
      <c r="B28" s="2" t="s">
        <v>4464</v>
      </c>
      <c r="C28" s="2" t="s">
        <v>4462</v>
      </c>
      <c r="D28" s="2" t="s">
        <v>6822</v>
      </c>
      <c r="F28" s="24">
        <v>45233.8576388889</v>
      </c>
      <c r="G28" s="24">
        <v>45233.8583333333</v>
      </c>
      <c r="I28" s="24">
        <v>45233.8590277778</v>
      </c>
      <c r="J28" s="2" t="s">
        <v>6823</v>
      </c>
      <c r="K28" s="2" t="s">
        <v>6824</v>
      </c>
      <c r="L28" s="2" t="s">
        <v>4461</v>
      </c>
      <c r="N28" s="2" t="s">
        <v>6825</v>
      </c>
      <c r="O28" s="2" t="s">
        <v>4461</v>
      </c>
      <c r="P28" s="2" t="s">
        <v>26</v>
      </c>
      <c r="Q28" s="2" t="s">
        <v>5113</v>
      </c>
      <c r="R28" s="2" t="s">
        <v>5075</v>
      </c>
      <c r="S28" s="2" t="s">
        <v>5076</v>
      </c>
      <c r="V28" s="2" t="s">
        <v>5077</v>
      </c>
      <c r="Y28" s="2" t="s">
        <v>6439</v>
      </c>
      <c r="AB28" s="2" t="s">
        <v>6783</v>
      </c>
      <c r="AC28" s="2" t="s">
        <v>24</v>
      </c>
      <c r="AD28" s="2" t="s">
        <v>6441</v>
      </c>
      <c r="AH28" s="2">
        <v>1</v>
      </c>
      <c r="AI28" s="2">
        <v>1280</v>
      </c>
      <c r="AJ28" s="2">
        <v>0</v>
      </c>
      <c r="AK28" s="2">
        <v>0</v>
      </c>
      <c r="AL28" s="2">
        <v>0</v>
      </c>
      <c r="AM28" s="2">
        <v>0</v>
      </c>
      <c r="AN28" s="2">
        <v>1280</v>
      </c>
      <c r="AO28" s="2">
        <v>1280</v>
      </c>
      <c r="AP28" s="2">
        <v>0</v>
      </c>
      <c r="AQ28" s="2">
        <v>1280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</v>
      </c>
      <c r="BF28" s="2">
        <v>7.68</v>
      </c>
      <c r="BG28" s="2">
        <v>0</v>
      </c>
      <c r="BH28" s="2">
        <v>1272.32</v>
      </c>
      <c r="BI28" s="2">
        <v>0</v>
      </c>
      <c r="BJ28" s="2" t="s">
        <v>5133</v>
      </c>
      <c r="CP28" s="2" t="s">
        <v>6784</v>
      </c>
      <c r="DP28" s="2">
        <f>VLOOKUP(C28,小鹅通crm!$L:$W,12,FALSE)</f>
        <v>0</v>
      </c>
    </row>
    <row r="29" s="2" customFormat="1" spans="1:120">
      <c r="A29" s="2">
        <v>489</v>
      </c>
      <c r="B29" s="2" t="s">
        <v>4453</v>
      </c>
      <c r="C29" s="2" t="s">
        <v>4451</v>
      </c>
      <c r="D29" s="2" t="s">
        <v>6826</v>
      </c>
      <c r="F29" s="24">
        <v>45233.8576388889</v>
      </c>
      <c r="G29" s="24">
        <v>45233.8583333333</v>
      </c>
      <c r="I29" s="24">
        <v>45233.8590277778</v>
      </c>
      <c r="J29" s="2" t="s">
        <v>6827</v>
      </c>
      <c r="K29" s="2" t="s">
        <v>6828</v>
      </c>
      <c r="L29" s="2" t="s">
        <v>4449</v>
      </c>
      <c r="N29" s="2" t="s">
        <v>6829</v>
      </c>
      <c r="O29" s="2" t="s">
        <v>4449</v>
      </c>
      <c r="P29" s="2" t="s">
        <v>26</v>
      </c>
      <c r="Q29" s="2" t="s">
        <v>5113</v>
      </c>
      <c r="R29" s="2" t="s">
        <v>5075</v>
      </c>
      <c r="S29" s="2" t="s">
        <v>5076</v>
      </c>
      <c r="V29" s="2" t="s">
        <v>5077</v>
      </c>
      <c r="Y29" s="2" t="s">
        <v>6439</v>
      </c>
      <c r="Z29" s="2" t="s">
        <v>6830</v>
      </c>
      <c r="AB29" s="2" t="s">
        <v>6783</v>
      </c>
      <c r="AC29" s="2" t="s">
        <v>24</v>
      </c>
      <c r="AD29" s="2" t="s">
        <v>6441</v>
      </c>
      <c r="AH29" s="2">
        <v>1</v>
      </c>
      <c r="AI29" s="2">
        <v>1280</v>
      </c>
      <c r="AJ29" s="2">
        <v>0</v>
      </c>
      <c r="AK29" s="2">
        <v>0</v>
      </c>
      <c r="AL29" s="2">
        <v>0</v>
      </c>
      <c r="AM29" s="2">
        <v>0</v>
      </c>
      <c r="AN29" s="2">
        <v>1280</v>
      </c>
      <c r="AO29" s="2">
        <v>1280</v>
      </c>
      <c r="AP29" s="2">
        <v>0</v>
      </c>
      <c r="AQ29" s="2">
        <v>1280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  <c r="AX29" s="2">
        <v>0</v>
      </c>
      <c r="AY29" s="2">
        <v>0</v>
      </c>
      <c r="AZ29" s="2">
        <v>0</v>
      </c>
      <c r="BA29" s="2">
        <v>0</v>
      </c>
      <c r="BF29" s="2">
        <v>7.68</v>
      </c>
      <c r="BG29" s="2">
        <v>0</v>
      </c>
      <c r="BH29" s="2">
        <v>1272.32</v>
      </c>
      <c r="BI29" s="2">
        <v>0</v>
      </c>
      <c r="BJ29" s="2" t="s">
        <v>5133</v>
      </c>
      <c r="CP29" s="2" t="s">
        <v>6784</v>
      </c>
      <c r="DP29" s="2" t="str">
        <f>VLOOKUP(C29,小鹅通crm!$L:$W,12,FALSE)</f>
        <v>燕郊流量时代</v>
      </c>
    </row>
    <row r="30" s="2" customFormat="1" spans="1:120">
      <c r="A30" s="2">
        <v>490</v>
      </c>
      <c r="B30" s="2" t="s">
        <v>4425</v>
      </c>
      <c r="C30" s="2" t="s">
        <v>4423</v>
      </c>
      <c r="D30" s="2" t="s">
        <v>6831</v>
      </c>
      <c r="F30" s="24">
        <v>45233.8583333333</v>
      </c>
      <c r="G30" s="24">
        <v>45233.8583333333</v>
      </c>
      <c r="I30" s="24">
        <v>45233.8597222222</v>
      </c>
      <c r="J30" s="2" t="s">
        <v>6832</v>
      </c>
      <c r="K30" s="2" t="s">
        <v>6833</v>
      </c>
      <c r="L30" s="2" t="s">
        <v>4422</v>
      </c>
      <c r="N30" s="2" t="s">
        <v>6834</v>
      </c>
      <c r="O30" s="2" t="s">
        <v>4422</v>
      </c>
      <c r="P30" s="2" t="s">
        <v>26</v>
      </c>
      <c r="Q30" s="2" t="s">
        <v>5113</v>
      </c>
      <c r="R30" s="2" t="s">
        <v>5075</v>
      </c>
      <c r="S30" s="2" t="s">
        <v>5076</v>
      </c>
      <c r="V30" s="2" t="s">
        <v>5077</v>
      </c>
      <c r="Y30" s="2" t="s">
        <v>6468</v>
      </c>
      <c r="AB30" s="2" t="s">
        <v>6783</v>
      </c>
      <c r="AC30" s="2" t="s">
        <v>24</v>
      </c>
      <c r="AD30" s="2" t="s">
        <v>6441</v>
      </c>
      <c r="AH30" s="2">
        <v>1</v>
      </c>
      <c r="AI30" s="2">
        <v>1280</v>
      </c>
      <c r="AJ30" s="2">
        <v>0</v>
      </c>
      <c r="AK30" s="2">
        <v>0</v>
      </c>
      <c r="AL30" s="2">
        <v>0</v>
      </c>
      <c r="AM30" s="2">
        <v>0</v>
      </c>
      <c r="AN30" s="2">
        <v>1280</v>
      </c>
      <c r="AO30" s="2">
        <v>1280</v>
      </c>
      <c r="AP30" s="2">
        <v>0</v>
      </c>
      <c r="AQ30" s="2">
        <v>1280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F30" s="2">
        <v>7.68</v>
      </c>
      <c r="BG30" s="2">
        <v>0</v>
      </c>
      <c r="BH30" s="2">
        <v>1272.32</v>
      </c>
      <c r="BI30" s="2">
        <v>0</v>
      </c>
      <c r="BJ30" s="2" t="s">
        <v>5133</v>
      </c>
      <c r="CP30" s="2" t="s">
        <v>6784</v>
      </c>
      <c r="DP30" s="2" t="str">
        <f>VLOOKUP(C30,小鹅通crm!$L:$W,12,FALSE)</f>
        <v>新媒体一公司</v>
      </c>
    </row>
    <row r="31" s="2" customFormat="1" spans="1:120">
      <c r="A31" s="2">
        <v>491</v>
      </c>
      <c r="B31" s="2" t="s">
        <v>4443</v>
      </c>
      <c r="C31" s="2" t="s">
        <v>4441</v>
      </c>
      <c r="D31" s="2" t="s">
        <v>6835</v>
      </c>
      <c r="F31" s="24">
        <v>45233.8583333333</v>
      </c>
      <c r="G31" s="24">
        <v>45233.8590277778</v>
      </c>
      <c r="I31" s="24">
        <v>45233.8597222222</v>
      </c>
      <c r="J31" s="2" t="s">
        <v>6786</v>
      </c>
      <c r="K31" s="2" t="s">
        <v>6787</v>
      </c>
      <c r="L31" s="2" t="s">
        <v>4439</v>
      </c>
      <c r="N31" s="2" t="s">
        <v>6788</v>
      </c>
      <c r="O31" s="2" t="s">
        <v>4439</v>
      </c>
      <c r="P31" s="2" t="s">
        <v>26</v>
      </c>
      <c r="Q31" s="2" t="s">
        <v>5113</v>
      </c>
      <c r="R31" s="2" t="s">
        <v>5075</v>
      </c>
      <c r="S31" s="2" t="s">
        <v>5076</v>
      </c>
      <c r="V31" s="2" t="s">
        <v>5077</v>
      </c>
      <c r="Y31" s="2" t="s">
        <v>6439</v>
      </c>
      <c r="AB31" s="2" t="s">
        <v>6836</v>
      </c>
      <c r="AC31" s="2" t="s">
        <v>81</v>
      </c>
      <c r="AD31" s="2" t="s">
        <v>6837</v>
      </c>
      <c r="AH31" s="2">
        <v>1</v>
      </c>
      <c r="AI31" s="2">
        <v>1280</v>
      </c>
      <c r="AJ31" s="2">
        <v>0</v>
      </c>
      <c r="AK31" s="2">
        <v>0</v>
      </c>
      <c r="AL31" s="2">
        <v>0</v>
      </c>
      <c r="AM31" s="2">
        <v>0</v>
      </c>
      <c r="AN31" s="2">
        <v>1280</v>
      </c>
      <c r="AO31" s="2">
        <v>1280</v>
      </c>
      <c r="AP31" s="2">
        <v>0</v>
      </c>
      <c r="AQ31" s="2">
        <v>1280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</v>
      </c>
      <c r="AY31" s="2">
        <v>0</v>
      </c>
      <c r="AZ31" s="2">
        <v>0</v>
      </c>
      <c r="BA31" s="2">
        <v>0</v>
      </c>
      <c r="BF31" s="2">
        <v>7.68</v>
      </c>
      <c r="BG31" s="2">
        <v>0</v>
      </c>
      <c r="BH31" s="2">
        <v>1272.32</v>
      </c>
      <c r="BI31" s="2">
        <v>0</v>
      </c>
      <c r="BJ31" s="2" t="s">
        <v>5133</v>
      </c>
      <c r="CP31" s="2" t="s">
        <v>6784</v>
      </c>
      <c r="DP31" s="2" t="str">
        <f>VLOOKUP(C31,小鹅通crm!$L:$W,12,FALSE)</f>
        <v>新媒体二公司</v>
      </c>
    </row>
    <row r="32" s="2" customFormat="1" spans="1:120">
      <c r="A32" s="2">
        <v>492</v>
      </c>
      <c r="B32" s="2" t="s">
        <v>4437</v>
      </c>
      <c r="C32" s="2" t="s">
        <v>4435</v>
      </c>
      <c r="D32" s="2" t="s">
        <v>6838</v>
      </c>
      <c r="F32" s="24">
        <v>45233.8590277778</v>
      </c>
      <c r="G32" s="24">
        <v>45233.8590277778</v>
      </c>
      <c r="I32" s="24">
        <v>45233.8604166667</v>
      </c>
      <c r="J32" s="2" t="s">
        <v>6839</v>
      </c>
      <c r="K32" s="2" t="s">
        <v>6840</v>
      </c>
      <c r="L32" s="2" t="s">
        <v>4433</v>
      </c>
      <c r="N32" s="2" t="s">
        <v>6841</v>
      </c>
      <c r="O32" s="2" t="s">
        <v>4433</v>
      </c>
      <c r="P32" s="2" t="s">
        <v>26</v>
      </c>
      <c r="Q32" s="2" t="s">
        <v>5113</v>
      </c>
      <c r="R32" s="2" t="s">
        <v>5075</v>
      </c>
      <c r="S32" s="2" t="s">
        <v>5076</v>
      </c>
      <c r="V32" s="2" t="s">
        <v>5077</v>
      </c>
      <c r="Y32" s="2" t="s">
        <v>6439</v>
      </c>
      <c r="AB32" s="2" t="s">
        <v>6783</v>
      </c>
      <c r="AC32" s="2" t="s">
        <v>24</v>
      </c>
      <c r="AD32" s="2" t="s">
        <v>6441</v>
      </c>
      <c r="AH32" s="2">
        <v>1</v>
      </c>
      <c r="AI32" s="2">
        <v>1280</v>
      </c>
      <c r="AJ32" s="2">
        <v>0</v>
      </c>
      <c r="AK32" s="2">
        <v>0</v>
      </c>
      <c r="AL32" s="2">
        <v>0</v>
      </c>
      <c r="AM32" s="2">
        <v>0</v>
      </c>
      <c r="AN32" s="2">
        <v>1280</v>
      </c>
      <c r="AO32" s="2">
        <v>1280</v>
      </c>
      <c r="AP32" s="2">
        <v>0</v>
      </c>
      <c r="AQ32" s="2">
        <v>1280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</v>
      </c>
      <c r="BF32" s="2">
        <v>7.68</v>
      </c>
      <c r="BG32" s="2">
        <v>0</v>
      </c>
      <c r="BH32" s="2">
        <v>1272.32</v>
      </c>
      <c r="BI32" s="2">
        <v>0</v>
      </c>
      <c r="BJ32" s="2" t="s">
        <v>5133</v>
      </c>
      <c r="CP32" s="2" t="s">
        <v>6784</v>
      </c>
      <c r="DP32" s="2" t="str">
        <f>VLOOKUP(C32,小鹅通crm!$L:$W,12,FALSE)</f>
        <v>新媒体二公司</v>
      </c>
    </row>
    <row r="33" s="2" customFormat="1" spans="1:120">
      <c r="A33" s="2">
        <v>493</v>
      </c>
      <c r="B33" s="2" t="s">
        <v>4447</v>
      </c>
      <c r="C33" s="2" t="s">
        <v>4445</v>
      </c>
      <c r="D33" s="2" t="s">
        <v>6842</v>
      </c>
      <c r="F33" s="24">
        <v>45233.8590277778</v>
      </c>
      <c r="G33" s="24">
        <v>45233.8590277778</v>
      </c>
      <c r="I33" s="24">
        <v>45233.8604166667</v>
      </c>
      <c r="J33" s="2" t="s">
        <v>6843</v>
      </c>
      <c r="K33" s="2" t="s">
        <v>6844</v>
      </c>
      <c r="L33" s="2" t="s">
        <v>4444</v>
      </c>
      <c r="N33" s="2" t="s">
        <v>6845</v>
      </c>
      <c r="O33" s="2" t="s">
        <v>4444</v>
      </c>
      <c r="P33" s="2" t="s">
        <v>26</v>
      </c>
      <c r="Q33" s="2" t="s">
        <v>5113</v>
      </c>
      <c r="R33" s="2" t="s">
        <v>5075</v>
      </c>
      <c r="S33" s="2" t="s">
        <v>5076</v>
      </c>
      <c r="V33" s="2" t="s">
        <v>5077</v>
      </c>
      <c r="Y33" s="2" t="s">
        <v>6439</v>
      </c>
      <c r="AB33" s="2" t="s">
        <v>6836</v>
      </c>
      <c r="AC33" s="2" t="s">
        <v>81</v>
      </c>
      <c r="AD33" s="2" t="s">
        <v>6837</v>
      </c>
      <c r="AH33" s="2">
        <v>1</v>
      </c>
      <c r="AI33" s="2">
        <v>1280</v>
      </c>
      <c r="AJ33" s="2">
        <v>0</v>
      </c>
      <c r="AK33" s="2">
        <v>0</v>
      </c>
      <c r="AL33" s="2">
        <v>0</v>
      </c>
      <c r="AM33" s="2">
        <v>0</v>
      </c>
      <c r="AN33" s="2">
        <v>1280</v>
      </c>
      <c r="AO33" s="2">
        <v>1280</v>
      </c>
      <c r="AP33" s="2">
        <v>0</v>
      </c>
      <c r="AQ33" s="2">
        <v>1280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v>0</v>
      </c>
      <c r="AZ33" s="2">
        <v>0</v>
      </c>
      <c r="BA33" s="2">
        <v>0</v>
      </c>
      <c r="BF33" s="2">
        <v>7.68</v>
      </c>
      <c r="BG33" s="2">
        <v>0</v>
      </c>
      <c r="BH33" s="2">
        <v>1272.32</v>
      </c>
      <c r="BI33" s="2">
        <v>0</v>
      </c>
      <c r="BJ33" s="2" t="s">
        <v>5133</v>
      </c>
      <c r="CP33" s="2" t="s">
        <v>6784</v>
      </c>
      <c r="DP33" s="2">
        <f>VLOOKUP(C33,小鹅通crm!$L:$W,12,FALSE)</f>
        <v>0</v>
      </c>
    </row>
    <row r="34" s="2" customFormat="1" spans="1:120">
      <c r="A34" s="2">
        <v>494</v>
      </c>
      <c r="B34" s="2" t="s">
        <v>4431</v>
      </c>
      <c r="C34" s="2" t="s">
        <v>4429</v>
      </c>
      <c r="D34" s="2" t="s">
        <v>6846</v>
      </c>
      <c r="F34" s="24">
        <v>45233.8597222222</v>
      </c>
      <c r="G34" s="24">
        <v>45233.8597222222</v>
      </c>
      <c r="I34" s="24">
        <v>45233.8611111111</v>
      </c>
      <c r="J34" s="2" t="s">
        <v>6847</v>
      </c>
      <c r="K34" s="2" t="s">
        <v>6848</v>
      </c>
      <c r="L34" s="2" t="s">
        <v>4427</v>
      </c>
      <c r="N34" s="2" t="s">
        <v>6849</v>
      </c>
      <c r="O34" s="2" t="s">
        <v>4427</v>
      </c>
      <c r="P34" s="2" t="s">
        <v>26</v>
      </c>
      <c r="Q34" s="2" t="s">
        <v>5113</v>
      </c>
      <c r="R34" s="2" t="s">
        <v>5075</v>
      </c>
      <c r="S34" s="2" t="s">
        <v>5076</v>
      </c>
      <c r="V34" s="2" t="s">
        <v>5077</v>
      </c>
      <c r="Y34" s="2" t="s">
        <v>6439</v>
      </c>
      <c r="AB34" s="2" t="s">
        <v>6783</v>
      </c>
      <c r="AC34" s="2" t="s">
        <v>24</v>
      </c>
      <c r="AD34" s="2" t="s">
        <v>6441</v>
      </c>
      <c r="AH34" s="2">
        <v>1</v>
      </c>
      <c r="AI34" s="2">
        <v>1280</v>
      </c>
      <c r="AJ34" s="2">
        <v>0</v>
      </c>
      <c r="AK34" s="2">
        <v>0</v>
      </c>
      <c r="AL34" s="2">
        <v>0</v>
      </c>
      <c r="AM34" s="2">
        <v>0</v>
      </c>
      <c r="AN34" s="2">
        <v>1280</v>
      </c>
      <c r="AO34" s="2">
        <v>1280</v>
      </c>
      <c r="AP34" s="2">
        <v>0</v>
      </c>
      <c r="AQ34" s="2">
        <v>1280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v>0</v>
      </c>
      <c r="AZ34" s="2">
        <v>0</v>
      </c>
      <c r="BA34" s="2">
        <v>0</v>
      </c>
      <c r="BF34" s="2">
        <v>7.68</v>
      </c>
      <c r="BG34" s="2">
        <v>0</v>
      </c>
      <c r="BH34" s="2">
        <v>1272.32</v>
      </c>
      <c r="BI34" s="2">
        <v>0</v>
      </c>
      <c r="BJ34" s="2" t="s">
        <v>5133</v>
      </c>
      <c r="CP34" s="2" t="s">
        <v>6784</v>
      </c>
      <c r="DP34" s="2" t="str">
        <f>VLOOKUP(C34,小鹅通crm!$L:$W,12,FALSE)</f>
        <v>新媒体十四公司</v>
      </c>
    </row>
    <row r="35" s="2" customFormat="1" spans="1:120">
      <c r="A35" s="2">
        <v>495</v>
      </c>
      <c r="B35" s="2" t="s">
        <v>4420</v>
      </c>
      <c r="C35" s="2" t="s">
        <v>4418</v>
      </c>
      <c r="D35" s="2" t="s">
        <v>6850</v>
      </c>
      <c r="F35" s="24">
        <v>45233.8597222222</v>
      </c>
      <c r="G35" s="24">
        <v>45233.8597222222</v>
      </c>
      <c r="I35" s="24">
        <v>45233.8611111111</v>
      </c>
      <c r="J35" s="2" t="s">
        <v>6851</v>
      </c>
      <c r="K35" s="2" t="s">
        <v>6852</v>
      </c>
      <c r="L35" s="2" t="s">
        <v>4416</v>
      </c>
      <c r="N35" s="2" t="s">
        <v>6853</v>
      </c>
      <c r="O35" s="2" t="s">
        <v>4416</v>
      </c>
      <c r="P35" s="2" t="s">
        <v>26</v>
      </c>
      <c r="Q35" s="2" t="s">
        <v>5113</v>
      </c>
      <c r="R35" s="2" t="s">
        <v>5075</v>
      </c>
      <c r="S35" s="2" t="s">
        <v>5076</v>
      </c>
      <c r="V35" s="2" t="s">
        <v>5077</v>
      </c>
      <c r="Y35" s="2" t="s">
        <v>6439</v>
      </c>
      <c r="AB35" s="2" t="s">
        <v>6783</v>
      </c>
      <c r="AC35" s="2" t="s">
        <v>24</v>
      </c>
      <c r="AD35" s="2" t="s">
        <v>6441</v>
      </c>
      <c r="AH35" s="2">
        <v>1</v>
      </c>
      <c r="AI35" s="2">
        <v>1280</v>
      </c>
      <c r="AJ35" s="2">
        <v>0</v>
      </c>
      <c r="AK35" s="2">
        <v>0</v>
      </c>
      <c r="AL35" s="2">
        <v>0</v>
      </c>
      <c r="AM35" s="2">
        <v>0</v>
      </c>
      <c r="AN35" s="2">
        <v>1280</v>
      </c>
      <c r="AO35" s="2">
        <v>1280</v>
      </c>
      <c r="AP35" s="2">
        <v>0</v>
      </c>
      <c r="AQ35" s="2">
        <v>1280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v>0</v>
      </c>
      <c r="AZ35" s="2">
        <v>0</v>
      </c>
      <c r="BA35" s="2">
        <v>0</v>
      </c>
      <c r="BF35" s="2">
        <v>7.68</v>
      </c>
      <c r="BG35" s="2">
        <v>0</v>
      </c>
      <c r="BH35" s="2">
        <v>1272.32</v>
      </c>
      <c r="BI35" s="2">
        <v>0</v>
      </c>
      <c r="BJ35" s="2" t="s">
        <v>5133</v>
      </c>
      <c r="CP35" s="2" t="s">
        <v>6784</v>
      </c>
      <c r="DP35" s="2" t="str">
        <f>VLOOKUP(C35,小鹅通crm!$L:$W,12,FALSE)</f>
        <v>新媒体十九公司</v>
      </c>
    </row>
    <row r="36" s="2" customFormat="1" spans="1:120">
      <c r="A36" s="2">
        <v>496</v>
      </c>
      <c r="B36" s="2" t="s">
        <v>4414</v>
      </c>
      <c r="C36" s="2" t="s">
        <v>4412</v>
      </c>
      <c r="D36" s="2" t="s">
        <v>6854</v>
      </c>
      <c r="F36" s="24">
        <v>45233.8631944444</v>
      </c>
      <c r="G36" s="24">
        <v>45233.8631944444</v>
      </c>
      <c r="I36" s="24">
        <v>45233.8645833333</v>
      </c>
      <c r="J36" s="2" t="s">
        <v>6855</v>
      </c>
      <c r="K36" s="2" t="s">
        <v>6856</v>
      </c>
      <c r="L36" s="2" t="s">
        <v>4410</v>
      </c>
      <c r="N36" s="2" t="s">
        <v>6857</v>
      </c>
      <c r="O36" s="2" t="s">
        <v>4410</v>
      </c>
      <c r="P36" s="2" t="s">
        <v>26</v>
      </c>
      <c r="Q36" s="2" t="s">
        <v>5113</v>
      </c>
      <c r="R36" s="2" t="s">
        <v>5075</v>
      </c>
      <c r="S36" s="2" t="s">
        <v>5076</v>
      </c>
      <c r="V36" s="2" t="s">
        <v>5077</v>
      </c>
      <c r="Y36" s="2" t="s">
        <v>6439</v>
      </c>
      <c r="AB36" s="2" t="s">
        <v>6783</v>
      </c>
      <c r="AC36" s="2" t="s">
        <v>24</v>
      </c>
      <c r="AD36" s="2" t="s">
        <v>6441</v>
      </c>
      <c r="AH36" s="2">
        <v>1</v>
      </c>
      <c r="AI36" s="2">
        <v>1280</v>
      </c>
      <c r="AJ36" s="2">
        <v>0</v>
      </c>
      <c r="AK36" s="2">
        <v>0</v>
      </c>
      <c r="AL36" s="2">
        <v>0</v>
      </c>
      <c r="AM36" s="2">
        <v>0</v>
      </c>
      <c r="AN36" s="2">
        <v>1280</v>
      </c>
      <c r="AO36" s="2">
        <v>1280</v>
      </c>
      <c r="AP36" s="2">
        <v>0</v>
      </c>
      <c r="AQ36" s="2">
        <v>1280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</v>
      </c>
      <c r="BF36" s="2">
        <v>7.68</v>
      </c>
      <c r="BG36" s="2">
        <v>0</v>
      </c>
      <c r="BH36" s="2">
        <v>1272.32</v>
      </c>
      <c r="BI36" s="2">
        <v>0</v>
      </c>
      <c r="BJ36" s="2" t="s">
        <v>5133</v>
      </c>
      <c r="CP36" s="2" t="s">
        <v>6784</v>
      </c>
      <c r="DP36" s="2" t="str">
        <f>VLOOKUP(C36,小鹅通crm!$L:$W,12,FALSE)</f>
        <v>新媒体二公司</v>
      </c>
    </row>
    <row r="37" s="2" customFormat="1" spans="1:120">
      <c r="A37" s="2">
        <v>497</v>
      </c>
      <c r="B37" s="2" t="s">
        <v>4408</v>
      </c>
      <c r="C37" s="2" t="s">
        <v>4406</v>
      </c>
      <c r="D37" s="2" t="s">
        <v>6858</v>
      </c>
      <c r="F37" s="24">
        <v>45233.8631944444</v>
      </c>
      <c r="G37" s="24">
        <v>45233.8631944444</v>
      </c>
      <c r="I37" s="24">
        <v>45233.8645833333</v>
      </c>
      <c r="J37" s="2" t="s">
        <v>6859</v>
      </c>
      <c r="K37" s="2" t="s">
        <v>6860</v>
      </c>
      <c r="L37" s="2" t="s">
        <v>4404</v>
      </c>
      <c r="N37" s="2" t="s">
        <v>6861</v>
      </c>
      <c r="O37" s="2" t="s">
        <v>4404</v>
      </c>
      <c r="P37" s="2" t="s">
        <v>26</v>
      </c>
      <c r="Q37" s="2" t="s">
        <v>5113</v>
      </c>
      <c r="R37" s="2" t="s">
        <v>5075</v>
      </c>
      <c r="S37" s="2" t="s">
        <v>5076</v>
      </c>
      <c r="V37" s="2" t="s">
        <v>5077</v>
      </c>
      <c r="Y37" s="2" t="s">
        <v>6439</v>
      </c>
      <c r="AB37" s="2" t="s">
        <v>6783</v>
      </c>
      <c r="AC37" s="2" t="s">
        <v>24</v>
      </c>
      <c r="AD37" s="2" t="s">
        <v>6441</v>
      </c>
      <c r="AH37" s="2">
        <v>1</v>
      </c>
      <c r="AI37" s="2">
        <v>1280</v>
      </c>
      <c r="AJ37" s="2">
        <v>0</v>
      </c>
      <c r="AK37" s="2">
        <v>0</v>
      </c>
      <c r="AL37" s="2">
        <v>0</v>
      </c>
      <c r="AM37" s="2">
        <v>0</v>
      </c>
      <c r="AN37" s="2">
        <v>1280</v>
      </c>
      <c r="AO37" s="2">
        <v>1280</v>
      </c>
      <c r="AP37" s="2">
        <v>0</v>
      </c>
      <c r="AQ37" s="2">
        <v>1280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  <c r="AX37" s="2">
        <v>0</v>
      </c>
      <c r="AY37" s="2">
        <v>0</v>
      </c>
      <c r="AZ37" s="2">
        <v>0</v>
      </c>
      <c r="BA37" s="2">
        <v>0</v>
      </c>
      <c r="BF37" s="2">
        <v>7.68</v>
      </c>
      <c r="BG37" s="2">
        <v>0</v>
      </c>
      <c r="BH37" s="2">
        <v>1272.32</v>
      </c>
      <c r="BI37" s="2">
        <v>0</v>
      </c>
      <c r="BJ37" s="2" t="s">
        <v>5133</v>
      </c>
      <c r="CP37" s="2" t="s">
        <v>6784</v>
      </c>
      <c r="DP37" s="2" t="str">
        <f>VLOOKUP(C37,小鹅通crm!$L:$W,12,FALSE)</f>
        <v>新媒体七公司</v>
      </c>
    </row>
    <row r="38" s="2" customFormat="1" spans="1:120">
      <c r="A38" s="2">
        <v>498</v>
      </c>
      <c r="B38" s="2" t="s">
        <v>4402</v>
      </c>
      <c r="C38" s="2" t="s">
        <v>4400</v>
      </c>
      <c r="D38" s="2" t="s">
        <v>6862</v>
      </c>
      <c r="F38" s="24">
        <v>45233.8777777778</v>
      </c>
      <c r="G38" s="24">
        <v>45233.8777777778</v>
      </c>
      <c r="I38" s="24">
        <v>45233.8791666667</v>
      </c>
      <c r="J38" s="2" t="s">
        <v>6863</v>
      </c>
      <c r="K38" s="2" t="s">
        <v>6864</v>
      </c>
      <c r="L38" s="2" t="s">
        <v>4398</v>
      </c>
      <c r="N38" s="2" t="s">
        <v>6865</v>
      </c>
      <c r="O38" s="2" t="s">
        <v>4398</v>
      </c>
      <c r="P38" s="2" t="s">
        <v>26</v>
      </c>
      <c r="Q38" s="2" t="s">
        <v>5113</v>
      </c>
      <c r="R38" s="2" t="s">
        <v>5075</v>
      </c>
      <c r="S38" s="2" t="s">
        <v>5076</v>
      </c>
      <c r="V38" s="2" t="s">
        <v>5077</v>
      </c>
      <c r="Y38" s="2" t="s">
        <v>6439</v>
      </c>
      <c r="AB38" s="2" t="s">
        <v>6783</v>
      </c>
      <c r="AC38" s="2" t="s">
        <v>24</v>
      </c>
      <c r="AD38" s="2" t="s">
        <v>6441</v>
      </c>
      <c r="AH38" s="2">
        <v>1</v>
      </c>
      <c r="AI38" s="2">
        <v>1280</v>
      </c>
      <c r="AJ38" s="2">
        <v>0</v>
      </c>
      <c r="AK38" s="2">
        <v>0</v>
      </c>
      <c r="AL38" s="2">
        <v>0</v>
      </c>
      <c r="AM38" s="2">
        <v>0</v>
      </c>
      <c r="AN38" s="2">
        <v>1280</v>
      </c>
      <c r="AO38" s="2">
        <v>1280</v>
      </c>
      <c r="AP38" s="2">
        <v>0</v>
      </c>
      <c r="AQ38" s="2">
        <v>1280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F38" s="2">
        <v>7.68</v>
      </c>
      <c r="BG38" s="2">
        <v>0</v>
      </c>
      <c r="BH38" s="2">
        <v>1272.32</v>
      </c>
      <c r="BI38" s="2">
        <v>0</v>
      </c>
      <c r="BJ38" s="2" t="s">
        <v>5133</v>
      </c>
      <c r="CP38" s="2" t="s">
        <v>6784</v>
      </c>
      <c r="DP38" s="2" t="str">
        <f>VLOOKUP(C38,小鹅通crm!$L:$W,12,FALSE)</f>
        <v>新媒体二公司</v>
      </c>
    </row>
    <row r="39" s="2" customFormat="1" spans="1:120">
      <c r="A39" s="2">
        <v>499</v>
      </c>
      <c r="B39" s="2" t="s">
        <v>4396</v>
      </c>
      <c r="C39" s="2" t="s">
        <v>4395</v>
      </c>
      <c r="D39" s="2" t="s">
        <v>6866</v>
      </c>
      <c r="F39" s="24">
        <v>45233.8777777778</v>
      </c>
      <c r="G39" s="24">
        <v>45233.8777777778</v>
      </c>
      <c r="I39" s="24">
        <v>45233.8791666667</v>
      </c>
      <c r="J39" s="2" t="s">
        <v>6867</v>
      </c>
      <c r="K39" s="2" t="s">
        <v>6868</v>
      </c>
      <c r="L39" s="2" t="s">
        <v>4393</v>
      </c>
      <c r="N39" s="2" t="s">
        <v>6869</v>
      </c>
      <c r="O39" s="2" t="s">
        <v>4393</v>
      </c>
      <c r="P39" s="2" t="s">
        <v>26</v>
      </c>
      <c r="Q39" s="2" t="s">
        <v>5113</v>
      </c>
      <c r="R39" s="2" t="s">
        <v>5075</v>
      </c>
      <c r="S39" s="2" t="s">
        <v>5076</v>
      </c>
      <c r="V39" s="2" t="s">
        <v>5077</v>
      </c>
      <c r="Y39" s="2" t="s">
        <v>6439</v>
      </c>
      <c r="AB39" s="2" t="s">
        <v>6783</v>
      </c>
      <c r="AC39" s="2" t="s">
        <v>24</v>
      </c>
      <c r="AD39" s="2" t="s">
        <v>6441</v>
      </c>
      <c r="AH39" s="2">
        <v>1</v>
      </c>
      <c r="AI39" s="2">
        <v>1280</v>
      </c>
      <c r="AJ39" s="2">
        <v>0</v>
      </c>
      <c r="AK39" s="2">
        <v>0</v>
      </c>
      <c r="AL39" s="2">
        <v>0</v>
      </c>
      <c r="AM39" s="2">
        <v>0</v>
      </c>
      <c r="AN39" s="2">
        <v>1280</v>
      </c>
      <c r="AO39" s="2">
        <v>1280</v>
      </c>
      <c r="AP39" s="2">
        <v>0</v>
      </c>
      <c r="AQ39" s="2">
        <v>1280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F39" s="2">
        <v>7.68</v>
      </c>
      <c r="BG39" s="2">
        <v>0</v>
      </c>
      <c r="BH39" s="2">
        <v>1272.32</v>
      </c>
      <c r="BI39" s="2">
        <v>0</v>
      </c>
      <c r="BJ39" s="2" t="s">
        <v>5133</v>
      </c>
      <c r="CP39" s="2" t="s">
        <v>6784</v>
      </c>
      <c r="DP39" s="2" t="str">
        <f>VLOOKUP(C39,小鹅通crm!$L:$W,12,FALSE)</f>
        <v>新媒体二公司</v>
      </c>
    </row>
    <row r="40" s="2" customFormat="1" spans="1:120">
      <c r="A40" s="2">
        <v>500</v>
      </c>
      <c r="B40" s="2" t="s">
        <v>4391</v>
      </c>
      <c r="C40" s="2" t="s">
        <v>4389</v>
      </c>
      <c r="D40" s="2" t="s">
        <v>6870</v>
      </c>
      <c r="F40" s="24">
        <v>45233.8777777778</v>
      </c>
      <c r="G40" s="24">
        <v>45233.8777777778</v>
      </c>
      <c r="I40" s="24">
        <v>45233.8791666667</v>
      </c>
      <c r="J40" s="2" t="s">
        <v>6871</v>
      </c>
      <c r="K40" s="2" t="s">
        <v>6872</v>
      </c>
      <c r="L40" s="2" t="s">
        <v>4387</v>
      </c>
      <c r="N40" s="2" t="s">
        <v>6873</v>
      </c>
      <c r="O40" s="2" t="s">
        <v>4387</v>
      </c>
      <c r="P40" s="2" t="s">
        <v>26</v>
      </c>
      <c r="Q40" s="2" t="s">
        <v>5113</v>
      </c>
      <c r="R40" s="2" t="s">
        <v>5075</v>
      </c>
      <c r="S40" s="2" t="s">
        <v>5076</v>
      </c>
      <c r="V40" s="2" t="s">
        <v>5077</v>
      </c>
      <c r="Y40" s="2" t="s">
        <v>6439</v>
      </c>
      <c r="AB40" s="2" t="s">
        <v>6783</v>
      </c>
      <c r="AC40" s="2" t="s">
        <v>24</v>
      </c>
      <c r="AD40" s="2" t="s">
        <v>6441</v>
      </c>
      <c r="AH40" s="2">
        <v>1</v>
      </c>
      <c r="AI40" s="2">
        <v>1280</v>
      </c>
      <c r="AJ40" s="2">
        <v>0</v>
      </c>
      <c r="AK40" s="2">
        <v>0</v>
      </c>
      <c r="AL40" s="2">
        <v>0</v>
      </c>
      <c r="AM40" s="2">
        <v>0</v>
      </c>
      <c r="AN40" s="2">
        <v>1280</v>
      </c>
      <c r="AO40" s="2">
        <v>1280</v>
      </c>
      <c r="AP40" s="2">
        <v>0</v>
      </c>
      <c r="AQ40" s="2">
        <v>1280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F40" s="2">
        <v>7.68</v>
      </c>
      <c r="BG40" s="2">
        <v>0</v>
      </c>
      <c r="BH40" s="2">
        <v>1272.32</v>
      </c>
      <c r="BI40" s="2">
        <v>0</v>
      </c>
      <c r="BJ40" s="2" t="s">
        <v>5133</v>
      </c>
      <c r="CP40" s="2" t="s">
        <v>6784</v>
      </c>
      <c r="DP40" s="2" t="str">
        <f>VLOOKUP(C40,小鹅通crm!$L:$W,12,FALSE)</f>
        <v>新媒体十一公司</v>
      </c>
    </row>
    <row r="41" s="2" customFormat="1" spans="1:120">
      <c r="A41" s="2">
        <v>501</v>
      </c>
      <c r="B41" s="2" t="s">
        <v>4385</v>
      </c>
      <c r="C41" s="2" t="s">
        <v>4383</v>
      </c>
      <c r="D41" s="2" t="s">
        <v>6874</v>
      </c>
      <c r="F41" s="24">
        <v>45233.8777777778</v>
      </c>
      <c r="G41" s="24">
        <v>45233.8777777778</v>
      </c>
      <c r="I41" s="24">
        <v>45233.8791666667</v>
      </c>
      <c r="J41" s="2" t="s">
        <v>6875</v>
      </c>
      <c r="K41" s="2" t="s">
        <v>6876</v>
      </c>
      <c r="L41" s="2" t="s">
        <v>4382</v>
      </c>
      <c r="N41" s="2" t="s">
        <v>6877</v>
      </c>
      <c r="O41" s="2" t="s">
        <v>4382</v>
      </c>
      <c r="P41" s="2" t="s">
        <v>26</v>
      </c>
      <c r="Q41" s="2" t="s">
        <v>5113</v>
      </c>
      <c r="R41" s="2" t="s">
        <v>5075</v>
      </c>
      <c r="S41" s="2" t="s">
        <v>5076</v>
      </c>
      <c r="V41" s="2" t="s">
        <v>5077</v>
      </c>
      <c r="Y41" s="2" t="s">
        <v>6439</v>
      </c>
      <c r="AB41" s="2" t="s">
        <v>6783</v>
      </c>
      <c r="AC41" s="2" t="s">
        <v>24</v>
      </c>
      <c r="AD41" s="2" t="s">
        <v>6441</v>
      </c>
      <c r="AH41" s="2">
        <v>1</v>
      </c>
      <c r="AI41" s="2">
        <v>1280</v>
      </c>
      <c r="AJ41" s="2">
        <v>0</v>
      </c>
      <c r="AK41" s="2">
        <v>0</v>
      </c>
      <c r="AL41" s="2">
        <v>0</v>
      </c>
      <c r="AM41" s="2">
        <v>0</v>
      </c>
      <c r="AN41" s="2">
        <v>1280</v>
      </c>
      <c r="AO41" s="2">
        <v>1280</v>
      </c>
      <c r="AP41" s="2">
        <v>0</v>
      </c>
      <c r="AQ41" s="2">
        <v>1280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F41" s="2">
        <v>7.68</v>
      </c>
      <c r="BG41" s="2">
        <v>0</v>
      </c>
      <c r="BH41" s="2">
        <v>1272.32</v>
      </c>
      <c r="BI41" s="2">
        <v>0</v>
      </c>
      <c r="BJ41" s="2" t="s">
        <v>5133</v>
      </c>
      <c r="CP41" s="2" t="s">
        <v>6784</v>
      </c>
      <c r="DP41" s="2" t="str">
        <f>VLOOKUP(C41,小鹅通crm!$L:$W,12,FALSE)</f>
        <v>新媒体十六公司</v>
      </c>
    </row>
    <row r="42" s="2" customFormat="1" spans="1:120">
      <c r="A42" s="2">
        <v>502</v>
      </c>
      <c r="B42" s="2" t="s">
        <v>4380</v>
      </c>
      <c r="C42" s="2" t="s">
        <v>4378</v>
      </c>
      <c r="D42" s="2" t="s">
        <v>6878</v>
      </c>
      <c r="F42" s="24">
        <v>45233.8784722222</v>
      </c>
      <c r="G42" s="24">
        <v>45233.8791666667</v>
      </c>
      <c r="I42" s="24">
        <v>45233.8798611111</v>
      </c>
      <c r="J42" s="2" t="s">
        <v>6879</v>
      </c>
      <c r="K42" s="2" t="s">
        <v>6880</v>
      </c>
      <c r="L42" s="2" t="s">
        <v>4376</v>
      </c>
      <c r="N42" s="2" t="s">
        <v>6881</v>
      </c>
      <c r="O42" s="2" t="s">
        <v>4376</v>
      </c>
      <c r="P42" s="2" t="s">
        <v>26</v>
      </c>
      <c r="Q42" s="2" t="s">
        <v>5113</v>
      </c>
      <c r="R42" s="2" t="s">
        <v>5075</v>
      </c>
      <c r="S42" s="2" t="s">
        <v>5076</v>
      </c>
      <c r="V42" s="2" t="s">
        <v>5077</v>
      </c>
      <c r="Y42" s="2" t="s">
        <v>6439</v>
      </c>
      <c r="AB42" s="2" t="s">
        <v>6783</v>
      </c>
      <c r="AC42" s="2" t="s">
        <v>24</v>
      </c>
      <c r="AD42" s="2" t="s">
        <v>6441</v>
      </c>
      <c r="AH42" s="2">
        <v>1</v>
      </c>
      <c r="AI42" s="2">
        <v>1280</v>
      </c>
      <c r="AJ42" s="2">
        <v>0</v>
      </c>
      <c r="AK42" s="2">
        <v>0</v>
      </c>
      <c r="AL42" s="2">
        <v>0</v>
      </c>
      <c r="AM42" s="2">
        <v>0</v>
      </c>
      <c r="AN42" s="2">
        <v>1280</v>
      </c>
      <c r="AO42" s="2">
        <v>1280</v>
      </c>
      <c r="AP42" s="2">
        <v>0</v>
      </c>
      <c r="AQ42" s="2">
        <v>1280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F42" s="2">
        <v>7.68</v>
      </c>
      <c r="BG42" s="2">
        <v>0</v>
      </c>
      <c r="BH42" s="2">
        <v>1272.32</v>
      </c>
      <c r="BI42" s="2">
        <v>0</v>
      </c>
      <c r="BJ42" s="2" t="s">
        <v>5133</v>
      </c>
      <c r="CP42" s="2" t="s">
        <v>6784</v>
      </c>
      <c r="DP42" s="2" t="str">
        <f>VLOOKUP(C42,小鹅通crm!$L:$W,12,FALSE)</f>
        <v>新媒体二公司</v>
      </c>
    </row>
    <row r="43" s="2" customFormat="1" spans="1:120">
      <c r="A43" s="2">
        <v>503</v>
      </c>
      <c r="B43" s="2" t="s">
        <v>4374</v>
      </c>
      <c r="C43" s="2" t="s">
        <v>4372</v>
      </c>
      <c r="D43" s="2" t="s">
        <v>6882</v>
      </c>
      <c r="F43" s="24">
        <v>45233.8791666667</v>
      </c>
      <c r="G43" s="24">
        <v>45233.8791666667</v>
      </c>
      <c r="I43" s="24">
        <v>45233.8805555556</v>
      </c>
      <c r="J43" s="2" t="s">
        <v>6883</v>
      </c>
      <c r="K43" s="2" t="s">
        <v>6884</v>
      </c>
      <c r="L43" s="2" t="s">
        <v>6885</v>
      </c>
      <c r="N43" s="2" t="s">
        <v>6886</v>
      </c>
      <c r="O43" s="2" t="s">
        <v>6885</v>
      </c>
      <c r="P43" s="2" t="s">
        <v>26</v>
      </c>
      <c r="Q43" s="2" t="s">
        <v>5113</v>
      </c>
      <c r="R43" s="2" t="s">
        <v>5075</v>
      </c>
      <c r="S43" s="2" t="s">
        <v>5076</v>
      </c>
      <c r="V43" s="2" t="s">
        <v>5077</v>
      </c>
      <c r="Y43" s="2" t="s">
        <v>6468</v>
      </c>
      <c r="AB43" s="2" t="s">
        <v>6783</v>
      </c>
      <c r="AC43" s="2" t="s">
        <v>24</v>
      </c>
      <c r="AD43" s="2" t="s">
        <v>6441</v>
      </c>
      <c r="AH43" s="2">
        <v>1</v>
      </c>
      <c r="AI43" s="2">
        <v>1280</v>
      </c>
      <c r="AJ43" s="2">
        <v>0</v>
      </c>
      <c r="AK43" s="2">
        <v>0</v>
      </c>
      <c r="AL43" s="2">
        <v>0</v>
      </c>
      <c r="AM43" s="2">
        <v>0</v>
      </c>
      <c r="AN43" s="2">
        <v>1280</v>
      </c>
      <c r="AO43" s="2">
        <v>1280</v>
      </c>
      <c r="AP43" s="2">
        <v>0</v>
      </c>
      <c r="AQ43" s="2">
        <v>1280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F43" s="2">
        <v>7.68</v>
      </c>
      <c r="BG43" s="2">
        <v>0</v>
      </c>
      <c r="BH43" s="2">
        <v>1272.32</v>
      </c>
      <c r="BI43" s="2">
        <v>0</v>
      </c>
      <c r="BJ43" s="2" t="s">
        <v>5133</v>
      </c>
      <c r="CP43" s="2" t="s">
        <v>6784</v>
      </c>
      <c r="DP43" s="2" t="str">
        <f>VLOOKUP(C43,小鹅通crm!$L:$W,12,FALSE)</f>
        <v>新媒体六公司</v>
      </c>
    </row>
    <row r="44" s="2" customFormat="1" spans="1:120">
      <c r="A44" s="2">
        <v>504</v>
      </c>
      <c r="B44" s="2" t="s">
        <v>4368</v>
      </c>
      <c r="C44" s="2" t="s">
        <v>4365</v>
      </c>
      <c r="D44" s="2" t="s">
        <v>6887</v>
      </c>
      <c r="F44" s="24">
        <v>45233.8798611111</v>
      </c>
      <c r="G44" s="24">
        <v>45233.8805555556</v>
      </c>
      <c r="I44" s="24">
        <v>45233.88125</v>
      </c>
      <c r="J44" s="2" t="s">
        <v>6888</v>
      </c>
      <c r="K44" s="2" t="s">
        <v>6889</v>
      </c>
      <c r="L44" s="2" t="s">
        <v>4362</v>
      </c>
      <c r="N44" s="2" t="s">
        <v>6890</v>
      </c>
      <c r="O44" s="2" t="s">
        <v>4362</v>
      </c>
      <c r="P44" s="2" t="s">
        <v>26</v>
      </c>
      <c r="Q44" s="2" t="s">
        <v>5113</v>
      </c>
      <c r="R44" s="2" t="s">
        <v>5075</v>
      </c>
      <c r="S44" s="2" t="s">
        <v>5076</v>
      </c>
      <c r="V44" s="2" t="s">
        <v>5077</v>
      </c>
      <c r="Y44" s="2" t="s">
        <v>6468</v>
      </c>
      <c r="AB44" s="2" t="s">
        <v>6783</v>
      </c>
      <c r="AC44" s="2" t="s">
        <v>24</v>
      </c>
      <c r="AD44" s="2" t="s">
        <v>6441</v>
      </c>
      <c r="AH44" s="2">
        <v>1</v>
      </c>
      <c r="AI44" s="2">
        <v>1280</v>
      </c>
      <c r="AJ44" s="2">
        <v>0</v>
      </c>
      <c r="AK44" s="2">
        <v>0</v>
      </c>
      <c r="AL44" s="2">
        <v>0</v>
      </c>
      <c r="AM44" s="2">
        <v>0</v>
      </c>
      <c r="AN44" s="2">
        <v>1280</v>
      </c>
      <c r="AO44" s="2">
        <v>1280</v>
      </c>
      <c r="AP44" s="2">
        <v>0</v>
      </c>
      <c r="AQ44" s="2">
        <v>1280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F44" s="2">
        <v>7.68</v>
      </c>
      <c r="BG44" s="2">
        <v>0</v>
      </c>
      <c r="BH44" s="2">
        <v>1272.32</v>
      </c>
      <c r="BI44" s="2">
        <v>0</v>
      </c>
      <c r="BJ44" s="2" t="s">
        <v>5133</v>
      </c>
      <c r="CP44" s="2" t="s">
        <v>6784</v>
      </c>
      <c r="DP44" s="2" t="str">
        <f>VLOOKUP(C44,小鹅通crm!$L:$W,12,FALSE)</f>
        <v>新媒体十一公司</v>
      </c>
    </row>
    <row r="45" s="2" customFormat="1" spans="1:120">
      <c r="A45" s="2">
        <v>505</v>
      </c>
      <c r="B45" s="2" t="s">
        <v>4360</v>
      </c>
      <c r="C45" s="2" t="s">
        <v>4358</v>
      </c>
      <c r="D45" s="2" t="s">
        <v>6891</v>
      </c>
      <c r="F45" s="24">
        <v>45233.8819444444</v>
      </c>
      <c r="G45" s="24">
        <v>45233.8819444444</v>
      </c>
      <c r="I45" s="24">
        <v>45233.8833333333</v>
      </c>
      <c r="J45" s="2" t="s">
        <v>6892</v>
      </c>
      <c r="K45" s="2" t="s">
        <v>6893</v>
      </c>
      <c r="L45" s="2" t="s">
        <v>4356</v>
      </c>
      <c r="N45" s="2" t="s">
        <v>6894</v>
      </c>
      <c r="O45" s="2" t="s">
        <v>4356</v>
      </c>
      <c r="P45" s="2" t="s">
        <v>26</v>
      </c>
      <c r="Q45" s="2" t="s">
        <v>5113</v>
      </c>
      <c r="R45" s="2" t="s">
        <v>5075</v>
      </c>
      <c r="S45" s="2" t="s">
        <v>5076</v>
      </c>
      <c r="V45" s="2" t="s">
        <v>5077</v>
      </c>
      <c r="Y45" s="2" t="s">
        <v>6439</v>
      </c>
      <c r="AB45" s="2" t="s">
        <v>6836</v>
      </c>
      <c r="AC45" s="2" t="s">
        <v>81</v>
      </c>
      <c r="AD45" s="2" t="s">
        <v>6837</v>
      </c>
      <c r="AH45" s="2">
        <v>1</v>
      </c>
      <c r="AI45" s="2">
        <v>1280</v>
      </c>
      <c r="AJ45" s="2">
        <v>0</v>
      </c>
      <c r="AK45" s="2">
        <v>0</v>
      </c>
      <c r="AL45" s="2">
        <v>0</v>
      </c>
      <c r="AM45" s="2">
        <v>0</v>
      </c>
      <c r="AN45" s="2">
        <v>1280</v>
      </c>
      <c r="AO45" s="2">
        <v>1280</v>
      </c>
      <c r="AP45" s="2">
        <v>0</v>
      </c>
      <c r="AQ45" s="2">
        <v>1280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F45" s="2">
        <v>7.68</v>
      </c>
      <c r="BG45" s="2">
        <v>0</v>
      </c>
      <c r="BH45" s="2">
        <v>1272.32</v>
      </c>
      <c r="BI45" s="2">
        <v>0</v>
      </c>
      <c r="BJ45" s="2" t="s">
        <v>5133</v>
      </c>
      <c r="CP45" s="2" t="s">
        <v>6784</v>
      </c>
      <c r="DP45" s="2" t="str">
        <f>VLOOKUP(C45,小鹅通crm!$L:$W,12,FALSE)</f>
        <v>新媒体七公司</v>
      </c>
    </row>
    <row r="46" s="2" customFormat="1" spans="1:120">
      <c r="A46" s="2">
        <v>506</v>
      </c>
      <c r="B46" s="2" t="s">
        <v>4354</v>
      </c>
      <c r="C46" s="2" t="s">
        <v>4352</v>
      </c>
      <c r="D46" s="2" t="s">
        <v>6895</v>
      </c>
      <c r="F46" s="24">
        <v>45233.8826388889</v>
      </c>
      <c r="G46" s="24">
        <v>45233.8826388889</v>
      </c>
      <c r="I46" s="24">
        <v>45233.8840277778</v>
      </c>
      <c r="J46" s="2" t="s">
        <v>6896</v>
      </c>
      <c r="K46" s="2" t="s">
        <v>6897</v>
      </c>
      <c r="L46" s="2" t="s">
        <v>4350</v>
      </c>
      <c r="N46" s="2" t="s">
        <v>6898</v>
      </c>
      <c r="O46" s="2" t="s">
        <v>4350</v>
      </c>
      <c r="P46" s="2" t="s">
        <v>26</v>
      </c>
      <c r="Q46" s="2" t="s">
        <v>5113</v>
      </c>
      <c r="R46" s="2" t="s">
        <v>5075</v>
      </c>
      <c r="S46" s="2" t="s">
        <v>5076</v>
      </c>
      <c r="V46" s="2" t="s">
        <v>5077</v>
      </c>
      <c r="Y46" s="2" t="s">
        <v>6439</v>
      </c>
      <c r="AB46" s="2" t="s">
        <v>6783</v>
      </c>
      <c r="AC46" s="2" t="s">
        <v>24</v>
      </c>
      <c r="AD46" s="2" t="s">
        <v>6441</v>
      </c>
      <c r="AH46" s="2">
        <v>1</v>
      </c>
      <c r="AI46" s="2">
        <v>1280</v>
      </c>
      <c r="AJ46" s="2">
        <v>0</v>
      </c>
      <c r="AK46" s="2">
        <v>0</v>
      </c>
      <c r="AL46" s="2">
        <v>0</v>
      </c>
      <c r="AM46" s="2">
        <v>0</v>
      </c>
      <c r="AN46" s="2">
        <v>1280</v>
      </c>
      <c r="AO46" s="2">
        <v>1280</v>
      </c>
      <c r="AP46" s="2">
        <v>0</v>
      </c>
      <c r="AQ46" s="2">
        <v>1280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F46" s="2">
        <v>7.68</v>
      </c>
      <c r="BG46" s="2">
        <v>0</v>
      </c>
      <c r="BH46" s="2">
        <v>1272.32</v>
      </c>
      <c r="BI46" s="2">
        <v>0</v>
      </c>
      <c r="BJ46" s="2" t="s">
        <v>5133</v>
      </c>
      <c r="CP46" s="2" t="s">
        <v>6784</v>
      </c>
      <c r="DP46" s="2" t="str">
        <f>VLOOKUP(C46,小鹅通crm!$L:$W,12,FALSE)</f>
        <v>新媒体七公司</v>
      </c>
    </row>
    <row r="47" s="2" customFormat="1" spans="1:120">
      <c r="A47" s="2">
        <v>507</v>
      </c>
      <c r="B47" s="2" t="s">
        <v>4348</v>
      </c>
      <c r="C47" s="2" t="s">
        <v>4346</v>
      </c>
      <c r="D47" s="2" t="s">
        <v>6899</v>
      </c>
      <c r="F47" s="24">
        <v>45233.8854166667</v>
      </c>
      <c r="G47" s="24">
        <v>45233.8854166667</v>
      </c>
      <c r="I47" s="24">
        <v>45233.8868055556</v>
      </c>
      <c r="J47" s="2" t="s">
        <v>6900</v>
      </c>
      <c r="K47" s="2" t="s">
        <v>6901</v>
      </c>
      <c r="L47" s="2" t="s">
        <v>4344</v>
      </c>
      <c r="N47" s="2" t="s">
        <v>6902</v>
      </c>
      <c r="O47" s="2" t="s">
        <v>4344</v>
      </c>
      <c r="P47" s="2" t="s">
        <v>26</v>
      </c>
      <c r="Q47" s="2" t="s">
        <v>5113</v>
      </c>
      <c r="R47" s="2" t="s">
        <v>5075</v>
      </c>
      <c r="S47" s="2" t="s">
        <v>5076</v>
      </c>
      <c r="V47" s="2" t="s">
        <v>4</v>
      </c>
      <c r="X47" s="2" t="s">
        <v>5114</v>
      </c>
      <c r="Y47" s="2" t="s">
        <v>6468</v>
      </c>
      <c r="AB47" s="2" t="s">
        <v>6903</v>
      </c>
      <c r="AC47" s="2" t="s">
        <v>36</v>
      </c>
      <c r="AD47" s="2" t="s">
        <v>6441</v>
      </c>
      <c r="AH47" s="2">
        <v>1</v>
      </c>
      <c r="AI47" s="2">
        <v>1280</v>
      </c>
      <c r="AJ47" s="2">
        <v>0</v>
      </c>
      <c r="AK47" s="2">
        <v>0</v>
      </c>
      <c r="AL47" s="2">
        <v>0</v>
      </c>
      <c r="AM47" s="2">
        <v>0</v>
      </c>
      <c r="AN47" s="2">
        <v>1280</v>
      </c>
      <c r="AO47" s="2">
        <v>1280</v>
      </c>
      <c r="AP47" s="2">
        <v>0</v>
      </c>
      <c r="AQ47" s="2">
        <v>1280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F47" s="2">
        <v>7.68</v>
      </c>
      <c r="BG47" s="2">
        <v>0</v>
      </c>
      <c r="BH47" s="2">
        <v>1272.32</v>
      </c>
      <c r="BI47" s="2">
        <v>0</v>
      </c>
      <c r="BJ47" s="2" t="s">
        <v>5133</v>
      </c>
      <c r="CH47" s="2" t="s">
        <v>2056</v>
      </c>
      <c r="CI47" s="2" t="s">
        <v>6904</v>
      </c>
      <c r="CP47" s="2" t="s">
        <v>6905</v>
      </c>
      <c r="DP47" s="2" t="str">
        <f>VLOOKUP(C47,小鹅通crm!$L:$W,12,FALSE)</f>
        <v>深圳二公司</v>
      </c>
    </row>
    <row r="48" s="2" customFormat="1" spans="1:120">
      <c r="A48" s="2">
        <v>508</v>
      </c>
      <c r="B48" s="2" t="s">
        <v>4342</v>
      </c>
      <c r="C48" s="2" t="s">
        <v>4340</v>
      </c>
      <c r="D48" s="2" t="s">
        <v>6906</v>
      </c>
      <c r="F48" s="24">
        <v>45233.8875</v>
      </c>
      <c r="G48" s="24">
        <v>45233.8875</v>
      </c>
      <c r="I48" s="24">
        <v>45233.8888888889</v>
      </c>
      <c r="J48" s="2" t="s">
        <v>6907</v>
      </c>
      <c r="K48" s="2" t="s">
        <v>6908</v>
      </c>
      <c r="L48" s="2" t="s">
        <v>4338</v>
      </c>
      <c r="N48" s="2" t="s">
        <v>6909</v>
      </c>
      <c r="O48" s="2" t="s">
        <v>4338</v>
      </c>
      <c r="P48" s="2" t="s">
        <v>26</v>
      </c>
      <c r="Q48" s="2" t="s">
        <v>5113</v>
      </c>
      <c r="R48" s="2" t="s">
        <v>5075</v>
      </c>
      <c r="S48" s="2" t="s">
        <v>5076</v>
      </c>
      <c r="V48" s="2" t="s">
        <v>5077</v>
      </c>
      <c r="Y48" s="2" t="s">
        <v>6439</v>
      </c>
      <c r="AB48" s="2" t="s">
        <v>6903</v>
      </c>
      <c r="AC48" s="2" t="s">
        <v>36</v>
      </c>
      <c r="AD48" s="2" t="s">
        <v>6441</v>
      </c>
      <c r="AH48" s="2">
        <v>1</v>
      </c>
      <c r="AI48" s="2">
        <v>1280</v>
      </c>
      <c r="AJ48" s="2">
        <v>0</v>
      </c>
      <c r="AK48" s="2">
        <v>0</v>
      </c>
      <c r="AL48" s="2">
        <v>0</v>
      </c>
      <c r="AM48" s="2">
        <v>0</v>
      </c>
      <c r="AN48" s="2">
        <v>1280</v>
      </c>
      <c r="AO48" s="2">
        <v>1280</v>
      </c>
      <c r="AP48" s="2">
        <v>0</v>
      </c>
      <c r="AQ48" s="2">
        <v>1280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F48" s="2">
        <v>7.68</v>
      </c>
      <c r="BG48" s="2">
        <v>0</v>
      </c>
      <c r="BH48" s="2">
        <v>1272.32</v>
      </c>
      <c r="BI48" s="2">
        <v>0</v>
      </c>
      <c r="BJ48" s="2" t="s">
        <v>5133</v>
      </c>
      <c r="CP48" s="2" t="s">
        <v>6905</v>
      </c>
      <c r="DP48" s="2" t="str">
        <f>VLOOKUP(C48,小鹅通crm!$L:$W,12,FALSE)</f>
        <v>深圳四公司</v>
      </c>
    </row>
    <row r="49" s="2" customFormat="1" spans="1:120">
      <c r="A49" s="2">
        <v>509</v>
      </c>
      <c r="B49" s="2" t="s">
        <v>4336</v>
      </c>
      <c r="C49" s="2" t="s">
        <v>4334</v>
      </c>
      <c r="D49" s="2" t="s">
        <v>6910</v>
      </c>
      <c r="F49" s="24">
        <v>45233.8888888889</v>
      </c>
      <c r="G49" s="24">
        <v>45233.8888888889</v>
      </c>
      <c r="I49" s="24">
        <v>45233.8902777778</v>
      </c>
      <c r="J49" s="2" t="s">
        <v>6911</v>
      </c>
      <c r="K49" s="2" t="s">
        <v>6912</v>
      </c>
      <c r="L49" s="2" t="s">
        <v>4333</v>
      </c>
      <c r="N49" s="2" t="s">
        <v>6913</v>
      </c>
      <c r="O49" s="2" t="s">
        <v>4333</v>
      </c>
      <c r="P49" s="2" t="s">
        <v>26</v>
      </c>
      <c r="Q49" s="2" t="s">
        <v>5113</v>
      </c>
      <c r="R49" s="2" t="s">
        <v>5075</v>
      </c>
      <c r="S49" s="2" t="s">
        <v>5076</v>
      </c>
      <c r="V49" s="2" t="s">
        <v>5077</v>
      </c>
      <c r="Y49" s="2" t="s">
        <v>6439</v>
      </c>
      <c r="AB49" s="2" t="s">
        <v>6903</v>
      </c>
      <c r="AC49" s="2" t="s">
        <v>36</v>
      </c>
      <c r="AD49" s="2" t="s">
        <v>6441</v>
      </c>
      <c r="AH49" s="2">
        <v>1</v>
      </c>
      <c r="AI49" s="2">
        <v>1280</v>
      </c>
      <c r="AJ49" s="2">
        <v>0</v>
      </c>
      <c r="AK49" s="2">
        <v>0</v>
      </c>
      <c r="AL49" s="2">
        <v>0</v>
      </c>
      <c r="AM49" s="2">
        <v>0</v>
      </c>
      <c r="AN49" s="2">
        <v>1280</v>
      </c>
      <c r="AO49" s="2">
        <v>1280</v>
      </c>
      <c r="AP49" s="2">
        <v>0</v>
      </c>
      <c r="AQ49" s="2">
        <v>1280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F49" s="2">
        <v>7.68</v>
      </c>
      <c r="BG49" s="2">
        <v>0</v>
      </c>
      <c r="BH49" s="2">
        <v>1272.32</v>
      </c>
      <c r="BI49" s="2">
        <v>0</v>
      </c>
      <c r="BJ49" s="2" t="s">
        <v>5133</v>
      </c>
      <c r="CP49" s="2" t="s">
        <v>6905</v>
      </c>
      <c r="DP49" s="2">
        <f>VLOOKUP(C49,小鹅通crm!$L:$W,12,FALSE)</f>
        <v>0</v>
      </c>
    </row>
    <row r="50" s="2" customFormat="1" spans="1:120">
      <c r="A50" s="2">
        <v>510</v>
      </c>
      <c r="B50" s="2" t="s">
        <v>4331</v>
      </c>
      <c r="C50" s="2" t="s">
        <v>4329</v>
      </c>
      <c r="D50" s="2" t="s">
        <v>6914</v>
      </c>
      <c r="F50" s="24">
        <v>45233.8895833333</v>
      </c>
      <c r="G50" s="24">
        <v>45233.8902777778</v>
      </c>
      <c r="I50" s="24">
        <v>45233.8916666667</v>
      </c>
      <c r="J50" s="2" t="s">
        <v>6915</v>
      </c>
      <c r="K50" s="2" t="s">
        <v>6916</v>
      </c>
      <c r="L50" s="2" t="s">
        <v>1281</v>
      </c>
      <c r="N50" s="2" t="s">
        <v>6917</v>
      </c>
      <c r="O50" s="2" t="s">
        <v>1281</v>
      </c>
      <c r="P50" s="2" t="s">
        <v>26</v>
      </c>
      <c r="Q50" s="2" t="s">
        <v>5113</v>
      </c>
      <c r="R50" s="2" t="s">
        <v>5075</v>
      </c>
      <c r="S50" s="2" t="s">
        <v>5076</v>
      </c>
      <c r="V50" s="2" t="s">
        <v>5077</v>
      </c>
      <c r="Y50" s="2" t="s">
        <v>6468</v>
      </c>
      <c r="AB50" s="2" t="s">
        <v>6783</v>
      </c>
      <c r="AC50" s="2" t="s">
        <v>24</v>
      </c>
      <c r="AD50" s="2" t="s">
        <v>6441</v>
      </c>
      <c r="AH50" s="2">
        <v>1</v>
      </c>
      <c r="AI50" s="2">
        <v>1280</v>
      </c>
      <c r="AJ50" s="2">
        <v>0</v>
      </c>
      <c r="AK50" s="2">
        <v>0</v>
      </c>
      <c r="AL50" s="2">
        <v>0</v>
      </c>
      <c r="AM50" s="2">
        <v>0</v>
      </c>
      <c r="AN50" s="2">
        <v>1280</v>
      </c>
      <c r="AO50" s="2">
        <v>1280</v>
      </c>
      <c r="AP50" s="2">
        <v>0</v>
      </c>
      <c r="AQ50" s="2">
        <v>1280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F50" s="2">
        <v>7.68</v>
      </c>
      <c r="BG50" s="2">
        <v>0</v>
      </c>
      <c r="BH50" s="2">
        <v>1272.32</v>
      </c>
      <c r="BI50" s="2">
        <v>0</v>
      </c>
      <c r="BJ50" s="2" t="s">
        <v>5133</v>
      </c>
      <c r="CP50" s="2" t="s">
        <v>6784</v>
      </c>
      <c r="DP50" s="2" t="str">
        <f>VLOOKUP(C50,小鹅通crm!$L:$W,12,FALSE)</f>
        <v>新媒体二公司</v>
      </c>
    </row>
    <row r="51" s="2" customFormat="1" spans="1:120">
      <c r="A51" s="2">
        <v>511</v>
      </c>
      <c r="B51" s="2" t="s">
        <v>4326</v>
      </c>
      <c r="C51" s="2" t="s">
        <v>4324</v>
      </c>
      <c r="D51" s="2" t="s">
        <v>6918</v>
      </c>
      <c r="F51" s="24">
        <v>45233.8916666667</v>
      </c>
      <c r="G51" s="24">
        <v>45233.8916666667</v>
      </c>
      <c r="I51" s="24">
        <v>45233.8930555556</v>
      </c>
      <c r="J51" s="2" t="s">
        <v>6919</v>
      </c>
      <c r="K51" s="2" t="s">
        <v>6920</v>
      </c>
      <c r="L51" s="2" t="s">
        <v>4322</v>
      </c>
      <c r="N51" s="2" t="s">
        <v>6921</v>
      </c>
      <c r="O51" s="2" t="s">
        <v>4322</v>
      </c>
      <c r="P51" s="2" t="s">
        <v>26</v>
      </c>
      <c r="Q51" s="2" t="s">
        <v>5113</v>
      </c>
      <c r="R51" s="2" t="s">
        <v>5075</v>
      </c>
      <c r="S51" s="2" t="s">
        <v>5076</v>
      </c>
      <c r="V51" s="2" t="s">
        <v>5077</v>
      </c>
      <c r="Y51" s="2" t="s">
        <v>6439</v>
      </c>
      <c r="AB51" s="2" t="s">
        <v>6783</v>
      </c>
      <c r="AC51" s="2" t="s">
        <v>24</v>
      </c>
      <c r="AD51" s="2" t="s">
        <v>6441</v>
      </c>
      <c r="AH51" s="2">
        <v>1</v>
      </c>
      <c r="AI51" s="2">
        <v>1280</v>
      </c>
      <c r="AJ51" s="2">
        <v>0</v>
      </c>
      <c r="AK51" s="2">
        <v>0</v>
      </c>
      <c r="AL51" s="2">
        <v>0</v>
      </c>
      <c r="AM51" s="2">
        <v>0</v>
      </c>
      <c r="AN51" s="2">
        <v>1280</v>
      </c>
      <c r="AO51" s="2">
        <v>1280</v>
      </c>
      <c r="AP51" s="2">
        <v>0</v>
      </c>
      <c r="AQ51" s="2">
        <v>1280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F51" s="2">
        <v>7.68</v>
      </c>
      <c r="BG51" s="2">
        <v>0</v>
      </c>
      <c r="BH51" s="2">
        <v>1272.32</v>
      </c>
      <c r="BI51" s="2">
        <v>0</v>
      </c>
      <c r="BJ51" s="2" t="s">
        <v>5133</v>
      </c>
      <c r="CP51" s="2" t="s">
        <v>6784</v>
      </c>
      <c r="DP51" s="2" t="str">
        <f>VLOOKUP(C51,小鹅通crm!$L:$W,12,FALSE)</f>
        <v>新媒体七公司</v>
      </c>
    </row>
    <row r="52" s="2" customFormat="1" spans="1:120">
      <c r="A52" s="2">
        <v>513</v>
      </c>
      <c r="B52" s="2" t="s">
        <v>4315</v>
      </c>
      <c r="C52" s="2" t="s">
        <v>4313</v>
      </c>
      <c r="D52" s="2" t="s">
        <v>6926</v>
      </c>
      <c r="F52" s="24">
        <v>45233.8916666667</v>
      </c>
      <c r="G52" s="24">
        <v>45233.8923611111</v>
      </c>
      <c r="I52" s="24">
        <v>45233.8930555556</v>
      </c>
      <c r="J52" s="2" t="s">
        <v>6927</v>
      </c>
      <c r="K52" s="2" t="s">
        <v>6928</v>
      </c>
      <c r="L52" s="2" t="s">
        <v>4311</v>
      </c>
      <c r="N52" s="2" t="s">
        <v>6929</v>
      </c>
      <c r="O52" s="2" t="s">
        <v>4311</v>
      </c>
      <c r="P52" s="2" t="s">
        <v>26</v>
      </c>
      <c r="Q52" s="2" t="s">
        <v>5113</v>
      </c>
      <c r="R52" s="2" t="s">
        <v>5075</v>
      </c>
      <c r="S52" s="2" t="s">
        <v>5076</v>
      </c>
      <c r="V52" s="2" t="s">
        <v>5077</v>
      </c>
      <c r="Y52" s="2" t="s">
        <v>6468</v>
      </c>
      <c r="AB52" s="2" t="s">
        <v>6783</v>
      </c>
      <c r="AC52" s="2" t="s">
        <v>24</v>
      </c>
      <c r="AD52" s="2" t="s">
        <v>6441</v>
      </c>
      <c r="AH52" s="2">
        <v>1</v>
      </c>
      <c r="AI52" s="2">
        <v>1280</v>
      </c>
      <c r="AJ52" s="2">
        <v>0</v>
      </c>
      <c r="AK52" s="2">
        <v>0</v>
      </c>
      <c r="AL52" s="2">
        <v>0</v>
      </c>
      <c r="AM52" s="2">
        <v>0</v>
      </c>
      <c r="AN52" s="2">
        <v>1280</v>
      </c>
      <c r="AO52" s="2">
        <v>1280</v>
      </c>
      <c r="AP52" s="2">
        <v>0</v>
      </c>
      <c r="AQ52" s="2">
        <v>1280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F52" s="2">
        <v>7.68</v>
      </c>
      <c r="BG52" s="2">
        <v>0</v>
      </c>
      <c r="BH52" s="2">
        <v>1272.32</v>
      </c>
      <c r="BI52" s="2">
        <v>0</v>
      </c>
      <c r="BJ52" s="2" t="s">
        <v>5133</v>
      </c>
      <c r="CP52" s="2" t="s">
        <v>6784</v>
      </c>
      <c r="DP52" s="2" t="str">
        <f>VLOOKUP(C52,小鹅通crm!$L:$W,12,FALSE)</f>
        <v>新媒体北战私域</v>
      </c>
    </row>
    <row r="53" s="2" customFormat="1" spans="1:120">
      <c r="A53" s="2">
        <v>514</v>
      </c>
      <c r="B53" s="2" t="s">
        <v>4309</v>
      </c>
      <c r="C53" s="2" t="s">
        <v>4307</v>
      </c>
      <c r="D53" s="2" t="s">
        <v>6930</v>
      </c>
      <c r="F53" s="24">
        <v>45233.8923611111</v>
      </c>
      <c r="G53" s="24">
        <v>45233.8923611111</v>
      </c>
      <c r="I53" s="24">
        <v>45233.89375</v>
      </c>
      <c r="J53" s="2" t="s">
        <v>6931</v>
      </c>
      <c r="K53" s="2" t="s">
        <v>6932</v>
      </c>
      <c r="L53" s="2" t="s">
        <v>1567</v>
      </c>
      <c r="N53" s="2" t="s">
        <v>6933</v>
      </c>
      <c r="O53" s="2" t="s">
        <v>1567</v>
      </c>
      <c r="P53" s="2" t="s">
        <v>26</v>
      </c>
      <c r="Q53" s="2" t="s">
        <v>5113</v>
      </c>
      <c r="R53" s="2" t="s">
        <v>5075</v>
      </c>
      <c r="S53" s="2" t="s">
        <v>5076</v>
      </c>
      <c r="V53" s="2" t="s">
        <v>5077</v>
      </c>
      <c r="Y53" s="2" t="s">
        <v>6468</v>
      </c>
      <c r="AB53" s="2" t="s">
        <v>6903</v>
      </c>
      <c r="AC53" s="2" t="s">
        <v>36</v>
      </c>
      <c r="AD53" s="2" t="s">
        <v>6441</v>
      </c>
      <c r="AH53" s="2">
        <v>1</v>
      </c>
      <c r="AI53" s="2">
        <v>1280</v>
      </c>
      <c r="AJ53" s="2">
        <v>0</v>
      </c>
      <c r="AK53" s="2">
        <v>0</v>
      </c>
      <c r="AL53" s="2">
        <v>0</v>
      </c>
      <c r="AM53" s="2">
        <v>0</v>
      </c>
      <c r="AN53" s="2">
        <v>1280</v>
      </c>
      <c r="AO53" s="2">
        <v>1280</v>
      </c>
      <c r="AP53" s="2">
        <v>0</v>
      </c>
      <c r="AQ53" s="2">
        <v>1280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F53" s="2">
        <v>7.68</v>
      </c>
      <c r="BG53" s="2">
        <v>0</v>
      </c>
      <c r="BH53" s="2">
        <v>1272.32</v>
      </c>
      <c r="BI53" s="2">
        <v>0</v>
      </c>
      <c r="BJ53" s="2" t="s">
        <v>5133</v>
      </c>
      <c r="CP53" s="2" t="s">
        <v>6905</v>
      </c>
      <c r="DP53" s="2">
        <f>VLOOKUP(C53,小鹅通crm!$L:$W,12,FALSE)</f>
        <v>0</v>
      </c>
    </row>
    <row r="54" s="2" customFormat="1" spans="1:120">
      <c r="A54" s="2">
        <v>515</v>
      </c>
      <c r="B54" s="2" t="s">
        <v>4305</v>
      </c>
      <c r="C54" s="2" t="s">
        <v>4303</v>
      </c>
      <c r="D54" s="2" t="s">
        <v>6934</v>
      </c>
      <c r="F54" s="24">
        <v>45233.8930555556</v>
      </c>
      <c r="G54" s="24">
        <v>45233.8930555556</v>
      </c>
      <c r="I54" s="24">
        <v>45233.8944444444</v>
      </c>
      <c r="J54" s="2" t="s">
        <v>6935</v>
      </c>
      <c r="K54" s="2" t="s">
        <v>6936</v>
      </c>
      <c r="L54" s="2" t="s">
        <v>4301</v>
      </c>
      <c r="O54" s="2" t="s">
        <v>4301</v>
      </c>
      <c r="P54" s="2" t="s">
        <v>26</v>
      </c>
      <c r="Q54" s="2" t="s">
        <v>5113</v>
      </c>
      <c r="R54" s="2" t="s">
        <v>5075</v>
      </c>
      <c r="S54" s="2" t="s">
        <v>5076</v>
      </c>
      <c r="V54" s="2" t="s">
        <v>5077</v>
      </c>
      <c r="Y54" s="2" t="s">
        <v>6439</v>
      </c>
      <c r="AB54" s="2" t="s">
        <v>6783</v>
      </c>
      <c r="AC54" s="2" t="s">
        <v>24</v>
      </c>
      <c r="AD54" s="2" t="s">
        <v>6441</v>
      </c>
      <c r="AH54" s="2">
        <v>1</v>
      </c>
      <c r="AI54" s="2">
        <v>1280</v>
      </c>
      <c r="AJ54" s="2">
        <v>0</v>
      </c>
      <c r="AK54" s="2">
        <v>0</v>
      </c>
      <c r="AL54" s="2">
        <v>0</v>
      </c>
      <c r="AM54" s="2">
        <v>0</v>
      </c>
      <c r="AN54" s="2">
        <v>1280</v>
      </c>
      <c r="AO54" s="2">
        <v>1280</v>
      </c>
      <c r="AP54" s="2">
        <v>0</v>
      </c>
      <c r="AQ54" s="2">
        <v>1280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F54" s="2">
        <v>7.68</v>
      </c>
      <c r="BG54" s="2">
        <v>0</v>
      </c>
      <c r="BH54" s="2">
        <v>1272.32</v>
      </c>
      <c r="BI54" s="2">
        <v>0</v>
      </c>
      <c r="BJ54" s="2" t="s">
        <v>5133</v>
      </c>
      <c r="CP54" s="2" t="s">
        <v>6784</v>
      </c>
      <c r="DP54" s="2" t="str">
        <f>VLOOKUP(C54,小鹅通crm!$L:$W,12,FALSE)</f>
        <v>新媒体四公司</v>
      </c>
    </row>
    <row r="55" s="2" customFormat="1" spans="1:120">
      <c r="A55" s="2">
        <v>516</v>
      </c>
      <c r="B55" s="2" t="s">
        <v>4299</v>
      </c>
      <c r="C55" s="2" t="s">
        <v>4297</v>
      </c>
      <c r="D55" s="2" t="s">
        <v>6937</v>
      </c>
      <c r="F55" s="24">
        <v>45233.89375</v>
      </c>
      <c r="G55" s="24">
        <v>45233.8951388889</v>
      </c>
      <c r="I55" s="24">
        <v>45233.8958333333</v>
      </c>
      <c r="J55" s="2" t="s">
        <v>6938</v>
      </c>
      <c r="K55" s="2" t="s">
        <v>6939</v>
      </c>
      <c r="L55" s="2" t="s">
        <v>4295</v>
      </c>
      <c r="N55" s="2" t="s">
        <v>6940</v>
      </c>
      <c r="O55" s="2" t="s">
        <v>4295</v>
      </c>
      <c r="P55" s="2" t="s">
        <v>26</v>
      </c>
      <c r="Q55" s="2" t="s">
        <v>5113</v>
      </c>
      <c r="R55" s="2" t="s">
        <v>5075</v>
      </c>
      <c r="S55" s="2" t="s">
        <v>5076</v>
      </c>
      <c r="V55" s="2" t="s">
        <v>5077</v>
      </c>
      <c r="Y55" s="2" t="s">
        <v>6439</v>
      </c>
      <c r="AB55" s="2" t="s">
        <v>6783</v>
      </c>
      <c r="AC55" s="2" t="s">
        <v>24</v>
      </c>
      <c r="AD55" s="2" t="s">
        <v>6441</v>
      </c>
      <c r="AH55" s="2">
        <v>1</v>
      </c>
      <c r="AI55" s="2">
        <v>1280</v>
      </c>
      <c r="AJ55" s="2">
        <v>0</v>
      </c>
      <c r="AK55" s="2">
        <v>0</v>
      </c>
      <c r="AL55" s="2">
        <v>0</v>
      </c>
      <c r="AM55" s="2">
        <v>0</v>
      </c>
      <c r="AN55" s="2">
        <v>1280</v>
      </c>
      <c r="AO55" s="2">
        <v>1280</v>
      </c>
      <c r="AP55" s="2">
        <v>0</v>
      </c>
      <c r="AQ55" s="2">
        <v>1280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F55" s="2">
        <v>7.68</v>
      </c>
      <c r="BG55" s="2">
        <v>0</v>
      </c>
      <c r="BH55" s="2">
        <v>1272.32</v>
      </c>
      <c r="BI55" s="2">
        <v>0</v>
      </c>
      <c r="BJ55" s="2" t="s">
        <v>5133</v>
      </c>
      <c r="CP55" s="2" t="s">
        <v>6784</v>
      </c>
      <c r="DP55" s="2" t="str">
        <f>VLOOKUP(C55,小鹅通crm!$L:$W,12,FALSE)</f>
        <v>新媒体八公司</v>
      </c>
    </row>
    <row r="56" s="2" customFormat="1" spans="1:120">
      <c r="A56" s="2">
        <v>512</v>
      </c>
      <c r="B56" s="2" t="s">
        <v>4320</v>
      </c>
      <c r="C56" s="2" t="s">
        <v>4318</v>
      </c>
      <c r="D56" s="2" t="s">
        <v>6922</v>
      </c>
      <c r="F56" s="24">
        <v>45233.8916666667</v>
      </c>
      <c r="G56" s="24">
        <v>45233.8951388889</v>
      </c>
      <c r="I56" s="24">
        <v>45233.8965277778</v>
      </c>
      <c r="J56" s="2" t="s">
        <v>6923</v>
      </c>
      <c r="K56" s="2" t="s">
        <v>6924</v>
      </c>
      <c r="L56" s="2" t="s">
        <v>3002</v>
      </c>
      <c r="N56" s="2" t="s">
        <v>6925</v>
      </c>
      <c r="O56" s="2" t="s">
        <v>3002</v>
      </c>
      <c r="P56" s="2" t="s">
        <v>26</v>
      </c>
      <c r="Q56" s="2" t="s">
        <v>5113</v>
      </c>
      <c r="R56" s="2" t="s">
        <v>5075</v>
      </c>
      <c r="S56" s="2" t="s">
        <v>5076</v>
      </c>
      <c r="V56" s="2" t="s">
        <v>5077</v>
      </c>
      <c r="Y56" s="2" t="s">
        <v>6439</v>
      </c>
      <c r="AB56" s="2" t="s">
        <v>6783</v>
      </c>
      <c r="AC56" s="2" t="s">
        <v>24</v>
      </c>
      <c r="AD56" s="2" t="s">
        <v>6441</v>
      </c>
      <c r="AH56" s="2">
        <v>1</v>
      </c>
      <c r="AI56" s="2">
        <v>1280</v>
      </c>
      <c r="AJ56" s="2">
        <v>0</v>
      </c>
      <c r="AK56" s="2">
        <v>0</v>
      </c>
      <c r="AL56" s="2">
        <v>0</v>
      </c>
      <c r="AM56" s="2">
        <v>0</v>
      </c>
      <c r="AN56" s="2">
        <v>1280</v>
      </c>
      <c r="AO56" s="2">
        <v>1280</v>
      </c>
      <c r="AP56" s="2">
        <v>0</v>
      </c>
      <c r="AQ56" s="2">
        <v>1280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F56" s="2">
        <v>7.68</v>
      </c>
      <c r="BG56" s="2">
        <v>0</v>
      </c>
      <c r="BH56" s="2">
        <v>1272.32</v>
      </c>
      <c r="BI56" s="2">
        <v>0</v>
      </c>
      <c r="BJ56" s="2" t="s">
        <v>5133</v>
      </c>
      <c r="CP56" s="2" t="s">
        <v>6784</v>
      </c>
      <c r="DP56" s="2" t="str">
        <f>VLOOKUP(C56,小鹅通crm!$L:$W,12,FALSE)</f>
        <v>新媒体二十九公司</v>
      </c>
    </row>
    <row r="57" s="2" customFormat="1" spans="1:120">
      <c r="A57" s="2">
        <v>517</v>
      </c>
      <c r="B57" s="2" t="s">
        <v>4293</v>
      </c>
      <c r="C57" s="2" t="s">
        <v>4291</v>
      </c>
      <c r="D57" s="2" t="s">
        <v>6941</v>
      </c>
      <c r="F57" s="24">
        <v>45233.8972222222</v>
      </c>
      <c r="G57" s="24">
        <v>45233.8979166667</v>
      </c>
      <c r="I57" s="24">
        <v>45233.8993055556</v>
      </c>
      <c r="J57" s="2" t="s">
        <v>6942</v>
      </c>
      <c r="K57" s="2" t="s">
        <v>6943</v>
      </c>
      <c r="L57" s="2" t="s">
        <v>4289</v>
      </c>
      <c r="N57" s="2" t="s">
        <v>6944</v>
      </c>
      <c r="O57" s="2" t="s">
        <v>4289</v>
      </c>
      <c r="P57" s="2" t="s">
        <v>26</v>
      </c>
      <c r="Q57" s="2" t="s">
        <v>5113</v>
      </c>
      <c r="R57" s="2" t="s">
        <v>5075</v>
      </c>
      <c r="S57" s="2" t="s">
        <v>5076</v>
      </c>
      <c r="V57" s="2" t="s">
        <v>5077</v>
      </c>
      <c r="Y57" s="2" t="s">
        <v>6439</v>
      </c>
      <c r="AB57" s="2" t="s">
        <v>6783</v>
      </c>
      <c r="AC57" s="2" t="s">
        <v>24</v>
      </c>
      <c r="AD57" s="2" t="s">
        <v>6441</v>
      </c>
      <c r="AH57" s="2">
        <v>1</v>
      </c>
      <c r="AI57" s="2">
        <v>1280</v>
      </c>
      <c r="AJ57" s="2">
        <v>0</v>
      </c>
      <c r="AK57" s="2">
        <v>0</v>
      </c>
      <c r="AL57" s="2">
        <v>0</v>
      </c>
      <c r="AM57" s="2">
        <v>0</v>
      </c>
      <c r="AN57" s="2">
        <v>1280</v>
      </c>
      <c r="AO57" s="2">
        <v>1280</v>
      </c>
      <c r="AP57" s="2">
        <v>0</v>
      </c>
      <c r="AQ57" s="2">
        <v>1280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v>0</v>
      </c>
      <c r="AZ57" s="2">
        <v>0</v>
      </c>
      <c r="BA57" s="2">
        <v>0</v>
      </c>
      <c r="BF57" s="2">
        <v>7.68</v>
      </c>
      <c r="BG57" s="2">
        <v>0</v>
      </c>
      <c r="BH57" s="2">
        <v>1272.32</v>
      </c>
      <c r="BI57" s="2">
        <v>0</v>
      </c>
      <c r="BJ57" s="2" t="s">
        <v>5133</v>
      </c>
      <c r="CP57" s="2" t="s">
        <v>6784</v>
      </c>
      <c r="DP57" s="2" t="str">
        <f>VLOOKUP(C57,小鹅通crm!$L:$W,12,FALSE)</f>
        <v>燕郊流量时代</v>
      </c>
    </row>
    <row r="58" s="2" customFormat="1" spans="1:120">
      <c r="A58" s="2">
        <v>518</v>
      </c>
      <c r="B58" s="2" t="s">
        <v>4287</v>
      </c>
      <c r="C58" s="2" t="s">
        <v>4285</v>
      </c>
      <c r="D58" s="2" t="s">
        <v>6945</v>
      </c>
      <c r="F58" s="24">
        <v>45233.8979166667</v>
      </c>
      <c r="G58" s="24">
        <v>45233.8979166667</v>
      </c>
      <c r="I58" s="24">
        <v>45233.8993055556</v>
      </c>
      <c r="J58" s="2" t="s">
        <v>6946</v>
      </c>
      <c r="K58" s="2" t="s">
        <v>6947</v>
      </c>
      <c r="L58" s="2" t="s">
        <v>4284</v>
      </c>
      <c r="O58" s="2" t="s">
        <v>4284</v>
      </c>
      <c r="P58" s="2" t="s">
        <v>26</v>
      </c>
      <c r="Q58" s="2" t="s">
        <v>5113</v>
      </c>
      <c r="R58" s="2" t="s">
        <v>5075</v>
      </c>
      <c r="S58" s="2" t="s">
        <v>5076</v>
      </c>
      <c r="V58" s="2" t="s">
        <v>5077</v>
      </c>
      <c r="Y58" s="2" t="s">
        <v>6439</v>
      </c>
      <c r="AB58" s="2" t="s">
        <v>6783</v>
      </c>
      <c r="AC58" s="2" t="s">
        <v>24</v>
      </c>
      <c r="AD58" s="2" t="s">
        <v>6441</v>
      </c>
      <c r="AH58" s="2">
        <v>1</v>
      </c>
      <c r="AI58" s="2">
        <v>1280</v>
      </c>
      <c r="AJ58" s="2">
        <v>0</v>
      </c>
      <c r="AK58" s="2">
        <v>0</v>
      </c>
      <c r="AL58" s="2">
        <v>0</v>
      </c>
      <c r="AM58" s="2">
        <v>0</v>
      </c>
      <c r="AN58" s="2">
        <v>1280</v>
      </c>
      <c r="AO58" s="2">
        <v>1280</v>
      </c>
      <c r="AP58" s="2">
        <v>0</v>
      </c>
      <c r="AQ58" s="2">
        <v>1280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F58" s="2">
        <v>7.68</v>
      </c>
      <c r="BG58" s="2">
        <v>0</v>
      </c>
      <c r="BH58" s="2">
        <v>1272.32</v>
      </c>
      <c r="BI58" s="2">
        <v>0</v>
      </c>
      <c r="BJ58" s="2" t="s">
        <v>5133</v>
      </c>
      <c r="CP58" s="2" t="s">
        <v>6784</v>
      </c>
      <c r="DP58" s="2" t="str">
        <f>VLOOKUP(C58,小鹅通crm!$L:$W,12,FALSE)</f>
        <v>新媒体八公司</v>
      </c>
    </row>
    <row r="59" s="2" customFormat="1" spans="1:120">
      <c r="A59" s="2">
        <v>519</v>
      </c>
      <c r="B59" s="2" t="s">
        <v>4282</v>
      </c>
      <c r="C59" s="2" t="s">
        <v>4280</v>
      </c>
      <c r="D59" s="2" t="s">
        <v>6948</v>
      </c>
      <c r="F59" s="24">
        <v>45233.8986111111</v>
      </c>
      <c r="G59" s="24">
        <v>45233.8986111111</v>
      </c>
      <c r="I59" s="24">
        <v>45233.9</v>
      </c>
      <c r="J59" s="2" t="s">
        <v>6949</v>
      </c>
      <c r="K59" s="2" t="s">
        <v>6950</v>
      </c>
      <c r="L59" s="2" t="s">
        <v>4278</v>
      </c>
      <c r="N59" s="2" t="s">
        <v>6951</v>
      </c>
      <c r="O59" s="2" t="s">
        <v>4278</v>
      </c>
      <c r="P59" s="2" t="s">
        <v>26</v>
      </c>
      <c r="Q59" s="2" t="s">
        <v>5113</v>
      </c>
      <c r="R59" s="2" t="s">
        <v>5075</v>
      </c>
      <c r="S59" s="2" t="s">
        <v>5076</v>
      </c>
      <c r="V59" s="2" t="s">
        <v>5077</v>
      </c>
      <c r="Y59" s="2" t="s">
        <v>6439</v>
      </c>
      <c r="AB59" s="2" t="s">
        <v>6903</v>
      </c>
      <c r="AC59" s="2" t="s">
        <v>36</v>
      </c>
      <c r="AD59" s="2" t="s">
        <v>6441</v>
      </c>
      <c r="AH59" s="2">
        <v>1</v>
      </c>
      <c r="AI59" s="2">
        <v>1280</v>
      </c>
      <c r="AJ59" s="2">
        <v>0</v>
      </c>
      <c r="AK59" s="2">
        <v>0</v>
      </c>
      <c r="AL59" s="2">
        <v>0</v>
      </c>
      <c r="AM59" s="2">
        <v>0</v>
      </c>
      <c r="AN59" s="2">
        <v>1280</v>
      </c>
      <c r="AO59" s="2">
        <v>1280</v>
      </c>
      <c r="AP59" s="2">
        <v>0</v>
      </c>
      <c r="AQ59" s="2">
        <v>1280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F59" s="2">
        <v>7.68</v>
      </c>
      <c r="BG59" s="2">
        <v>0</v>
      </c>
      <c r="BH59" s="2">
        <v>1272.32</v>
      </c>
      <c r="BI59" s="2">
        <v>0</v>
      </c>
      <c r="BJ59" s="2" t="s">
        <v>5133</v>
      </c>
      <c r="CP59" s="2" t="s">
        <v>6905</v>
      </c>
      <c r="DP59" s="2" t="str">
        <f>VLOOKUP(C59,小鹅通crm!$L:$W,12,FALSE)</f>
        <v>重庆四公司</v>
      </c>
    </row>
    <row r="60" s="2" customFormat="1" spans="1:120">
      <c r="A60" s="2">
        <v>520</v>
      </c>
      <c r="B60" s="2" t="s">
        <v>4276</v>
      </c>
      <c r="C60" s="2" t="s">
        <v>4274</v>
      </c>
      <c r="D60" s="2" t="s">
        <v>6952</v>
      </c>
      <c r="F60" s="24">
        <v>45233.9006944444</v>
      </c>
      <c r="G60" s="24">
        <v>45233.9006944444</v>
      </c>
      <c r="I60" s="24">
        <v>45233.9020833333</v>
      </c>
      <c r="J60" s="2" t="s">
        <v>6953</v>
      </c>
      <c r="K60" s="2" t="s">
        <v>6954</v>
      </c>
      <c r="L60" s="2" t="s">
        <v>4272</v>
      </c>
      <c r="N60" s="2" t="s">
        <v>6955</v>
      </c>
      <c r="O60" s="2" t="s">
        <v>4272</v>
      </c>
      <c r="P60" s="2" t="s">
        <v>26</v>
      </c>
      <c r="Q60" s="2" t="s">
        <v>5113</v>
      </c>
      <c r="R60" s="2" t="s">
        <v>5075</v>
      </c>
      <c r="S60" s="2" t="s">
        <v>5076</v>
      </c>
      <c r="V60" s="2" t="s">
        <v>5077</v>
      </c>
      <c r="Y60" s="2" t="s">
        <v>6439</v>
      </c>
      <c r="AB60" s="2" t="s">
        <v>6783</v>
      </c>
      <c r="AC60" s="2" t="s">
        <v>24</v>
      </c>
      <c r="AD60" s="2" t="s">
        <v>6441</v>
      </c>
      <c r="AH60" s="2">
        <v>1</v>
      </c>
      <c r="AI60" s="2">
        <v>1280</v>
      </c>
      <c r="AJ60" s="2">
        <v>0</v>
      </c>
      <c r="AK60" s="2">
        <v>0</v>
      </c>
      <c r="AL60" s="2">
        <v>0</v>
      </c>
      <c r="AM60" s="2">
        <v>0</v>
      </c>
      <c r="AN60" s="2">
        <v>1280</v>
      </c>
      <c r="AO60" s="2">
        <v>1280</v>
      </c>
      <c r="AP60" s="2">
        <v>0</v>
      </c>
      <c r="AQ60" s="2">
        <v>1280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F60" s="2">
        <v>7.68</v>
      </c>
      <c r="BG60" s="2">
        <v>0</v>
      </c>
      <c r="BH60" s="2">
        <v>1272.32</v>
      </c>
      <c r="BI60" s="2">
        <v>0</v>
      </c>
      <c r="BJ60" s="2" t="s">
        <v>5133</v>
      </c>
      <c r="CP60" s="2" t="s">
        <v>6784</v>
      </c>
      <c r="DP60" s="2" t="str">
        <f>VLOOKUP(C60,小鹅通crm!$L:$W,12,FALSE)</f>
        <v>新媒体十一公司</v>
      </c>
    </row>
    <row r="61" s="2" customFormat="1" spans="1:120">
      <c r="A61" s="2">
        <v>521</v>
      </c>
      <c r="B61" s="2" t="s">
        <v>4270</v>
      </c>
      <c r="C61" s="2" t="s">
        <v>4267</v>
      </c>
      <c r="D61" s="2" t="s">
        <v>6956</v>
      </c>
      <c r="F61" s="24">
        <v>45233.9020833333</v>
      </c>
      <c r="G61" s="24">
        <v>45233.9020833333</v>
      </c>
      <c r="I61" s="24">
        <v>45233.9034722222</v>
      </c>
      <c r="J61" s="2" t="s">
        <v>6957</v>
      </c>
      <c r="K61" s="2" t="s">
        <v>6958</v>
      </c>
      <c r="L61" s="2" t="s">
        <v>4264</v>
      </c>
      <c r="N61" s="2" t="s">
        <v>6959</v>
      </c>
      <c r="O61" s="2" t="s">
        <v>4264</v>
      </c>
      <c r="P61" s="2" t="s">
        <v>26</v>
      </c>
      <c r="Q61" s="2" t="s">
        <v>5113</v>
      </c>
      <c r="R61" s="2" t="s">
        <v>5075</v>
      </c>
      <c r="S61" s="2" t="s">
        <v>5076</v>
      </c>
      <c r="V61" s="2" t="s">
        <v>5077</v>
      </c>
      <c r="Y61" s="2" t="s">
        <v>6439</v>
      </c>
      <c r="AB61" s="2" t="s">
        <v>6783</v>
      </c>
      <c r="AC61" s="2" t="s">
        <v>24</v>
      </c>
      <c r="AD61" s="2" t="s">
        <v>6441</v>
      </c>
      <c r="AH61" s="2">
        <v>1</v>
      </c>
      <c r="AI61" s="2">
        <v>1280</v>
      </c>
      <c r="AJ61" s="2">
        <v>0</v>
      </c>
      <c r="AK61" s="2">
        <v>0</v>
      </c>
      <c r="AL61" s="2">
        <v>0</v>
      </c>
      <c r="AM61" s="2">
        <v>0</v>
      </c>
      <c r="AN61" s="2">
        <v>1280</v>
      </c>
      <c r="AO61" s="2">
        <v>1280</v>
      </c>
      <c r="AP61" s="2">
        <v>0</v>
      </c>
      <c r="AQ61" s="2">
        <v>1280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F61" s="2">
        <v>7.68</v>
      </c>
      <c r="BG61" s="2">
        <v>0</v>
      </c>
      <c r="BH61" s="2">
        <v>1272.32</v>
      </c>
      <c r="BI61" s="2">
        <v>0</v>
      </c>
      <c r="BJ61" s="2" t="s">
        <v>5133</v>
      </c>
      <c r="CP61" s="2" t="s">
        <v>6784</v>
      </c>
      <c r="DP61" s="2" t="str">
        <f>VLOOKUP(C61,小鹅通crm!$L:$W,12,FALSE)</f>
        <v>新媒体十九公司</v>
      </c>
    </row>
    <row r="62" s="2" customFormat="1" spans="1:120">
      <c r="A62" s="2">
        <v>522</v>
      </c>
      <c r="B62" s="2" t="s">
        <v>4262</v>
      </c>
      <c r="C62" s="2" t="s">
        <v>4260</v>
      </c>
      <c r="D62" s="2" t="s">
        <v>6960</v>
      </c>
      <c r="F62" s="24">
        <v>45233.90625</v>
      </c>
      <c r="G62" s="24">
        <v>45233.90625</v>
      </c>
      <c r="I62" s="24">
        <v>45233.9069444444</v>
      </c>
      <c r="J62" s="2" t="s">
        <v>6961</v>
      </c>
      <c r="K62" s="2" t="s">
        <v>6962</v>
      </c>
      <c r="L62" s="2" t="s">
        <v>4256</v>
      </c>
      <c r="N62" s="2" t="s">
        <v>6963</v>
      </c>
      <c r="O62" s="2" t="s">
        <v>4256</v>
      </c>
      <c r="P62" s="2" t="s">
        <v>26</v>
      </c>
      <c r="Q62" s="2" t="s">
        <v>5113</v>
      </c>
      <c r="R62" s="2" t="s">
        <v>5075</v>
      </c>
      <c r="S62" s="2" t="s">
        <v>5076</v>
      </c>
      <c r="V62" s="2" t="s">
        <v>5077</v>
      </c>
      <c r="Y62" s="2" t="s">
        <v>6439</v>
      </c>
      <c r="AB62" s="2" t="s">
        <v>6903</v>
      </c>
      <c r="AC62" s="2" t="s">
        <v>36</v>
      </c>
      <c r="AD62" s="2" t="s">
        <v>6441</v>
      </c>
      <c r="AH62" s="2">
        <v>1</v>
      </c>
      <c r="AI62" s="2">
        <v>1280</v>
      </c>
      <c r="AJ62" s="2">
        <v>0</v>
      </c>
      <c r="AK62" s="2">
        <v>0</v>
      </c>
      <c r="AL62" s="2">
        <v>0</v>
      </c>
      <c r="AM62" s="2">
        <v>0</v>
      </c>
      <c r="AN62" s="2">
        <v>1280</v>
      </c>
      <c r="AO62" s="2">
        <v>1280</v>
      </c>
      <c r="AP62" s="2">
        <v>0</v>
      </c>
      <c r="AQ62" s="2">
        <v>1280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F62" s="2">
        <v>7.68</v>
      </c>
      <c r="BG62" s="2">
        <v>0</v>
      </c>
      <c r="BH62" s="2">
        <v>1272.32</v>
      </c>
      <c r="BI62" s="2">
        <v>0</v>
      </c>
      <c r="BJ62" s="2" t="s">
        <v>5133</v>
      </c>
      <c r="CP62" s="2" t="s">
        <v>6905</v>
      </c>
      <c r="DP62" s="2" t="str">
        <f>VLOOKUP(C62,小鹅通crm!$L:$W,12,FALSE)</f>
        <v>重庆四公司</v>
      </c>
    </row>
    <row r="63" s="2" customFormat="1" spans="1:120">
      <c r="A63" s="2">
        <v>523</v>
      </c>
      <c r="B63" s="2" t="s">
        <v>4254</v>
      </c>
      <c r="C63" s="2" t="s">
        <v>4252</v>
      </c>
      <c r="D63" s="2" t="s">
        <v>6964</v>
      </c>
      <c r="F63" s="24">
        <v>45233.9069444444</v>
      </c>
      <c r="G63" s="24">
        <v>45233.9069444444</v>
      </c>
      <c r="I63" s="24">
        <v>45233.9083333333</v>
      </c>
      <c r="J63" s="2" t="s">
        <v>6965</v>
      </c>
      <c r="K63" s="2" t="s">
        <v>6966</v>
      </c>
      <c r="L63" s="2" t="s">
        <v>4250</v>
      </c>
      <c r="N63" s="2" t="s">
        <v>6967</v>
      </c>
      <c r="O63" s="2" t="s">
        <v>4250</v>
      </c>
      <c r="P63" s="2" t="s">
        <v>26</v>
      </c>
      <c r="Q63" s="2" t="s">
        <v>5113</v>
      </c>
      <c r="R63" s="2" t="s">
        <v>5075</v>
      </c>
      <c r="S63" s="2" t="s">
        <v>5076</v>
      </c>
      <c r="V63" s="2" t="s">
        <v>5077</v>
      </c>
      <c r="Y63" s="2" t="s">
        <v>6439</v>
      </c>
      <c r="AB63" s="2" t="s">
        <v>6836</v>
      </c>
      <c r="AC63" s="2" t="s">
        <v>81</v>
      </c>
      <c r="AD63" s="2" t="s">
        <v>6837</v>
      </c>
      <c r="AH63" s="2">
        <v>1</v>
      </c>
      <c r="AI63" s="2">
        <v>1280</v>
      </c>
      <c r="AJ63" s="2">
        <v>0</v>
      </c>
      <c r="AK63" s="2">
        <v>0</v>
      </c>
      <c r="AL63" s="2">
        <v>0</v>
      </c>
      <c r="AM63" s="2">
        <v>0</v>
      </c>
      <c r="AN63" s="2">
        <v>1280</v>
      </c>
      <c r="AO63" s="2">
        <v>1280</v>
      </c>
      <c r="AP63" s="2">
        <v>0</v>
      </c>
      <c r="AQ63" s="2">
        <v>1280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F63" s="2">
        <v>7.68</v>
      </c>
      <c r="BG63" s="2">
        <v>0</v>
      </c>
      <c r="BH63" s="2">
        <v>1272.32</v>
      </c>
      <c r="BI63" s="2">
        <v>0</v>
      </c>
      <c r="BJ63" s="2" t="s">
        <v>5133</v>
      </c>
      <c r="CP63" s="2" t="s">
        <v>6784</v>
      </c>
      <c r="DP63" s="2" t="str">
        <f>VLOOKUP(C63,小鹅通crm!$L:$W,12,FALSE)</f>
        <v>新媒体二公司</v>
      </c>
    </row>
    <row r="64" s="2" customFormat="1" spans="1:120">
      <c r="A64" s="2">
        <v>524</v>
      </c>
      <c r="B64" s="2" t="s">
        <v>4248</v>
      </c>
      <c r="C64" s="2" t="s">
        <v>4246</v>
      </c>
      <c r="D64" s="2" t="s">
        <v>6968</v>
      </c>
      <c r="F64" s="24">
        <v>45233.9104166667</v>
      </c>
      <c r="G64" s="24">
        <v>45233.9111111111</v>
      </c>
      <c r="I64" s="24">
        <v>45233.9125</v>
      </c>
      <c r="J64" s="2" t="s">
        <v>6969</v>
      </c>
      <c r="K64" s="2" t="s">
        <v>6970</v>
      </c>
      <c r="L64" s="2" t="s">
        <v>4244</v>
      </c>
      <c r="N64" s="2" t="s">
        <v>6971</v>
      </c>
      <c r="O64" s="2" t="s">
        <v>4244</v>
      </c>
      <c r="P64" s="2" t="s">
        <v>26</v>
      </c>
      <c r="Q64" s="2" t="s">
        <v>5113</v>
      </c>
      <c r="R64" s="2" t="s">
        <v>5075</v>
      </c>
      <c r="S64" s="2" t="s">
        <v>5076</v>
      </c>
      <c r="V64" s="2" t="s">
        <v>5077</v>
      </c>
      <c r="Y64" s="2" t="s">
        <v>6439</v>
      </c>
      <c r="AB64" s="2" t="s">
        <v>6783</v>
      </c>
      <c r="AC64" s="2" t="s">
        <v>24</v>
      </c>
      <c r="AD64" s="2" t="s">
        <v>6441</v>
      </c>
      <c r="AH64" s="2">
        <v>1</v>
      </c>
      <c r="AI64" s="2">
        <v>1280</v>
      </c>
      <c r="AJ64" s="2">
        <v>0</v>
      </c>
      <c r="AK64" s="2">
        <v>0</v>
      </c>
      <c r="AL64" s="2">
        <v>0</v>
      </c>
      <c r="AM64" s="2">
        <v>0</v>
      </c>
      <c r="AN64" s="2">
        <v>1280</v>
      </c>
      <c r="AO64" s="2">
        <v>1280</v>
      </c>
      <c r="AP64" s="2">
        <v>0</v>
      </c>
      <c r="AQ64" s="2">
        <v>1280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F64" s="2">
        <v>7.68</v>
      </c>
      <c r="BG64" s="2">
        <v>0</v>
      </c>
      <c r="BH64" s="2">
        <v>1272.32</v>
      </c>
      <c r="BI64" s="2">
        <v>0</v>
      </c>
      <c r="BJ64" s="2" t="s">
        <v>5133</v>
      </c>
      <c r="CP64" s="2" t="s">
        <v>6784</v>
      </c>
      <c r="DP64" s="2" t="str">
        <f>VLOOKUP(C64,小鹅通crm!$L:$W,12,FALSE)</f>
        <v>新媒体七公司</v>
      </c>
    </row>
    <row r="65" s="2" customFormat="1" spans="1:120">
      <c r="A65" s="2">
        <v>525</v>
      </c>
      <c r="B65" s="2" t="s">
        <v>4242</v>
      </c>
      <c r="C65" s="2" t="s">
        <v>4240</v>
      </c>
      <c r="D65" s="2" t="s">
        <v>6972</v>
      </c>
      <c r="F65" s="24">
        <v>45233.9166666667</v>
      </c>
      <c r="G65" s="24">
        <v>45233.9166666667</v>
      </c>
      <c r="I65" s="24">
        <v>45233.9180555556</v>
      </c>
      <c r="J65" s="2" t="s">
        <v>6973</v>
      </c>
      <c r="K65" s="2" t="s">
        <v>6974</v>
      </c>
      <c r="L65" s="2" t="s">
        <v>4239</v>
      </c>
      <c r="N65" s="2" t="s">
        <v>6975</v>
      </c>
      <c r="O65" s="2" t="s">
        <v>4239</v>
      </c>
      <c r="P65" s="2" t="s">
        <v>26</v>
      </c>
      <c r="Q65" s="2" t="s">
        <v>5113</v>
      </c>
      <c r="R65" s="2" t="s">
        <v>5075</v>
      </c>
      <c r="S65" s="2" t="s">
        <v>5076</v>
      </c>
      <c r="V65" s="2" t="s">
        <v>5077</v>
      </c>
      <c r="Y65" s="2" t="s">
        <v>6439</v>
      </c>
      <c r="AB65" s="2" t="s">
        <v>6783</v>
      </c>
      <c r="AC65" s="2" t="s">
        <v>24</v>
      </c>
      <c r="AD65" s="2" t="s">
        <v>6441</v>
      </c>
      <c r="AH65" s="2">
        <v>1</v>
      </c>
      <c r="AI65" s="2">
        <v>1280</v>
      </c>
      <c r="AJ65" s="2">
        <v>0</v>
      </c>
      <c r="AK65" s="2">
        <v>0</v>
      </c>
      <c r="AL65" s="2">
        <v>0</v>
      </c>
      <c r="AM65" s="2">
        <v>0</v>
      </c>
      <c r="AN65" s="2">
        <v>1280</v>
      </c>
      <c r="AO65" s="2">
        <v>1280</v>
      </c>
      <c r="AP65" s="2">
        <v>0</v>
      </c>
      <c r="AQ65" s="2">
        <v>1280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F65" s="2">
        <v>7.68</v>
      </c>
      <c r="BG65" s="2">
        <v>0</v>
      </c>
      <c r="BH65" s="2">
        <v>1272.32</v>
      </c>
      <c r="BI65" s="2">
        <v>0</v>
      </c>
      <c r="BJ65" s="2" t="s">
        <v>5133</v>
      </c>
      <c r="CP65" s="2" t="s">
        <v>6784</v>
      </c>
      <c r="DP65" s="2">
        <f>VLOOKUP(C65,小鹅通crm!$L:$W,12,FALSE)</f>
        <v>0</v>
      </c>
    </row>
    <row r="66" s="2" customFormat="1" spans="1:120">
      <c r="A66" s="2">
        <v>526</v>
      </c>
      <c r="B66" s="2" t="s">
        <v>4237</v>
      </c>
      <c r="C66" s="2" t="s">
        <v>4234</v>
      </c>
      <c r="D66" s="2" t="s">
        <v>6976</v>
      </c>
      <c r="F66" s="24">
        <v>45233.9222222222</v>
      </c>
      <c r="G66" s="24">
        <v>45233.9229166667</v>
      </c>
      <c r="I66" s="24">
        <v>45233.9236111111</v>
      </c>
      <c r="J66" s="2" t="s">
        <v>6977</v>
      </c>
      <c r="K66" s="2" t="s">
        <v>6978</v>
      </c>
      <c r="L66" s="2" t="s">
        <v>4231</v>
      </c>
      <c r="N66" s="2" t="s">
        <v>6979</v>
      </c>
      <c r="O66" s="2" t="s">
        <v>4231</v>
      </c>
      <c r="P66" s="2" t="s">
        <v>26</v>
      </c>
      <c r="Q66" s="2" t="s">
        <v>5113</v>
      </c>
      <c r="R66" s="2" t="s">
        <v>5075</v>
      </c>
      <c r="S66" s="2" t="s">
        <v>5076</v>
      </c>
      <c r="V66" s="2" t="s">
        <v>4</v>
      </c>
      <c r="X66" s="2" t="s">
        <v>5114</v>
      </c>
      <c r="Y66" s="2" t="s">
        <v>6439</v>
      </c>
      <c r="AB66" s="2" t="s">
        <v>6903</v>
      </c>
      <c r="AC66" s="2" t="s">
        <v>36</v>
      </c>
      <c r="AD66" s="2" t="s">
        <v>6441</v>
      </c>
      <c r="AH66" s="2">
        <v>1</v>
      </c>
      <c r="AI66" s="2">
        <v>1280</v>
      </c>
      <c r="AJ66" s="2">
        <v>0</v>
      </c>
      <c r="AK66" s="2">
        <v>0</v>
      </c>
      <c r="AL66" s="2">
        <v>0</v>
      </c>
      <c r="AM66" s="2">
        <v>0</v>
      </c>
      <c r="AN66" s="2">
        <v>1280</v>
      </c>
      <c r="AO66" s="2">
        <v>1280</v>
      </c>
      <c r="AP66" s="2">
        <v>0</v>
      </c>
      <c r="AQ66" s="2">
        <v>1280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F66" s="2">
        <v>7.68</v>
      </c>
      <c r="BG66" s="2">
        <v>0</v>
      </c>
      <c r="BH66" s="2">
        <v>1272.32</v>
      </c>
      <c r="BI66" s="2">
        <v>0</v>
      </c>
      <c r="BJ66" s="2" t="s">
        <v>5133</v>
      </c>
      <c r="CH66" s="2" t="s">
        <v>4236</v>
      </c>
      <c r="CI66" s="2" t="s">
        <v>6980</v>
      </c>
      <c r="CP66" s="2" t="s">
        <v>6905</v>
      </c>
      <c r="DP66" s="2" t="str">
        <f>VLOOKUP(C66,小鹅通crm!$L:$W,12,FALSE)</f>
        <v>郑州二公司</v>
      </c>
    </row>
    <row r="67" s="2" customFormat="1" spans="1:97">
      <c r="A67" s="2">
        <v>1</v>
      </c>
      <c r="B67" s="2" t="s">
        <v>5068</v>
      </c>
      <c r="C67" s="2" t="s">
        <v>5069</v>
      </c>
      <c r="D67" s="2" t="s">
        <v>5070</v>
      </c>
      <c r="F67" s="24">
        <v>45214.9055555556</v>
      </c>
      <c r="G67" s="24">
        <v>45214.9055555556</v>
      </c>
      <c r="H67" s="24">
        <v>45216.6055555556</v>
      </c>
      <c r="I67" s="24">
        <v>45234.8041666667</v>
      </c>
      <c r="J67" s="2" t="s">
        <v>5071</v>
      </c>
      <c r="L67" s="2" t="s">
        <v>5072</v>
      </c>
      <c r="N67" s="2" t="s">
        <v>5073</v>
      </c>
      <c r="P67" s="2" t="s">
        <v>26</v>
      </c>
      <c r="Q67" s="2" t="s">
        <v>5074</v>
      </c>
      <c r="R67" s="2" t="s">
        <v>5075</v>
      </c>
      <c r="S67" s="2" t="s">
        <v>5076</v>
      </c>
      <c r="V67" s="2" t="s">
        <v>5077</v>
      </c>
      <c r="Y67" s="2" t="s">
        <v>5078</v>
      </c>
      <c r="AB67" s="2" t="s">
        <v>5079</v>
      </c>
      <c r="AC67" s="2" t="s">
        <v>5080</v>
      </c>
      <c r="AD67" s="2" t="s">
        <v>5081</v>
      </c>
      <c r="AG67" s="2" t="s">
        <v>5081</v>
      </c>
      <c r="AH67" s="2">
        <v>1</v>
      </c>
      <c r="AI67" s="2">
        <v>68</v>
      </c>
      <c r="AJ67" s="2">
        <v>0</v>
      </c>
      <c r="AK67" s="2">
        <v>0</v>
      </c>
      <c r="AL67" s="2">
        <v>0</v>
      </c>
      <c r="AM67" s="2">
        <v>0</v>
      </c>
      <c r="AN67" s="2">
        <v>68</v>
      </c>
      <c r="AO67" s="2">
        <v>68</v>
      </c>
      <c r="AP67" s="2">
        <v>0</v>
      </c>
      <c r="AQ67" s="2">
        <v>68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F67" s="2">
        <v>0</v>
      </c>
      <c r="BG67" s="2">
        <v>0</v>
      </c>
      <c r="BH67" s="2">
        <v>0</v>
      </c>
      <c r="BI67" s="2">
        <v>0</v>
      </c>
      <c r="BJ67" s="2" t="s">
        <v>5082</v>
      </c>
      <c r="BK67" s="2" t="s">
        <v>5072</v>
      </c>
      <c r="BL67" s="2" t="s">
        <v>5083</v>
      </c>
      <c r="BM67" s="2" t="s">
        <v>5073</v>
      </c>
      <c r="BN67" s="2" t="s">
        <v>5084</v>
      </c>
      <c r="BO67" s="2" t="s">
        <v>5085</v>
      </c>
      <c r="CS67" s="2" t="s">
        <v>5086</v>
      </c>
    </row>
    <row r="68" s="2" customFormat="1" spans="1:120">
      <c r="A68" s="2">
        <v>546</v>
      </c>
      <c r="B68" s="2" t="s">
        <v>4214</v>
      </c>
      <c r="C68" s="2" t="s">
        <v>4211</v>
      </c>
      <c r="D68" s="2" t="s">
        <v>7036</v>
      </c>
      <c r="F68" s="24">
        <v>45234.8395833333</v>
      </c>
      <c r="G68" s="24">
        <v>45234.8395833333</v>
      </c>
      <c r="I68" s="24">
        <v>45234.8409722222</v>
      </c>
      <c r="J68" s="2" t="s">
        <v>7037</v>
      </c>
      <c r="K68" s="2" t="s">
        <v>7038</v>
      </c>
      <c r="L68" s="2" t="s">
        <v>680</v>
      </c>
      <c r="N68" s="2" t="s">
        <v>7039</v>
      </c>
      <c r="O68" s="2" t="s">
        <v>680</v>
      </c>
      <c r="P68" s="2" t="s">
        <v>26</v>
      </c>
      <c r="Q68" s="2" t="s">
        <v>5113</v>
      </c>
      <c r="R68" s="2" t="s">
        <v>5075</v>
      </c>
      <c r="S68" s="2" t="s">
        <v>5076</v>
      </c>
      <c r="V68" s="2" t="s">
        <v>5077</v>
      </c>
      <c r="Y68" s="2" t="s">
        <v>6468</v>
      </c>
      <c r="AB68" s="2" t="s">
        <v>6783</v>
      </c>
      <c r="AC68" s="2" t="s">
        <v>24</v>
      </c>
      <c r="AD68" s="2" t="s">
        <v>6441</v>
      </c>
      <c r="AH68" s="2">
        <v>1</v>
      </c>
      <c r="AI68" s="2">
        <v>1280</v>
      </c>
      <c r="AJ68" s="2">
        <v>0</v>
      </c>
      <c r="AK68" s="2">
        <v>0</v>
      </c>
      <c r="AL68" s="2">
        <v>0</v>
      </c>
      <c r="AM68" s="2">
        <v>0</v>
      </c>
      <c r="AN68" s="2">
        <v>1280</v>
      </c>
      <c r="AO68" s="2">
        <v>1280</v>
      </c>
      <c r="AP68" s="2">
        <v>0</v>
      </c>
      <c r="AQ68" s="2">
        <v>1280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F68" s="2">
        <v>7.68</v>
      </c>
      <c r="BG68" s="2">
        <v>0</v>
      </c>
      <c r="BH68" s="2">
        <v>1272.32</v>
      </c>
      <c r="BI68" s="2">
        <v>0</v>
      </c>
      <c r="BJ68" s="2" t="s">
        <v>5133</v>
      </c>
      <c r="CP68" s="2" t="s">
        <v>7040</v>
      </c>
      <c r="DP68" s="2" t="str">
        <f>VLOOKUP(C68,小鹅通crm!$L:$W,12,FALSE)</f>
        <v>新媒体六公司</v>
      </c>
    </row>
    <row r="69" s="2" customFormat="1" spans="1:120">
      <c r="A69" s="2">
        <v>547</v>
      </c>
      <c r="B69" s="2" t="s">
        <v>4201</v>
      </c>
      <c r="C69" s="2" t="s">
        <v>4199</v>
      </c>
      <c r="D69" s="2" t="s">
        <v>7041</v>
      </c>
      <c r="F69" s="24">
        <v>45234.8583333333</v>
      </c>
      <c r="G69" s="24">
        <v>45234.8583333333</v>
      </c>
      <c r="I69" s="24">
        <v>45234.8597222222</v>
      </c>
      <c r="J69" s="2" t="s">
        <v>7042</v>
      </c>
      <c r="K69" s="2" t="s">
        <v>7043</v>
      </c>
      <c r="L69" s="2" t="s">
        <v>4197</v>
      </c>
      <c r="N69" s="2" t="s">
        <v>7044</v>
      </c>
      <c r="O69" s="2" t="s">
        <v>4197</v>
      </c>
      <c r="P69" s="2" t="s">
        <v>26</v>
      </c>
      <c r="Q69" s="2" t="s">
        <v>5113</v>
      </c>
      <c r="R69" s="2" t="s">
        <v>5075</v>
      </c>
      <c r="S69" s="2" t="s">
        <v>5076</v>
      </c>
      <c r="V69" s="2" t="s">
        <v>5077</v>
      </c>
      <c r="Y69" s="2" t="s">
        <v>6439</v>
      </c>
      <c r="AB69" s="2" t="s">
        <v>6783</v>
      </c>
      <c r="AC69" s="2" t="s">
        <v>24</v>
      </c>
      <c r="AD69" s="2" t="s">
        <v>6441</v>
      </c>
      <c r="AH69" s="2">
        <v>1</v>
      </c>
      <c r="AI69" s="2">
        <v>1280</v>
      </c>
      <c r="AJ69" s="2">
        <v>0</v>
      </c>
      <c r="AK69" s="2">
        <v>0</v>
      </c>
      <c r="AL69" s="2">
        <v>0</v>
      </c>
      <c r="AM69" s="2">
        <v>0</v>
      </c>
      <c r="AN69" s="2">
        <v>1280</v>
      </c>
      <c r="AO69" s="2">
        <v>1280</v>
      </c>
      <c r="AP69" s="2">
        <v>0</v>
      </c>
      <c r="AQ69" s="2">
        <v>1280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F69" s="2">
        <v>7.68</v>
      </c>
      <c r="BG69" s="2">
        <v>0</v>
      </c>
      <c r="BH69" s="2">
        <v>1272.32</v>
      </c>
      <c r="BI69" s="2">
        <v>0</v>
      </c>
      <c r="BJ69" s="2" t="s">
        <v>5133</v>
      </c>
      <c r="CP69" s="2" t="s">
        <v>7040</v>
      </c>
      <c r="DP69" s="2" t="str">
        <f>VLOOKUP(C69,小鹅通crm!$L:$W,12,FALSE)</f>
        <v>新媒体七公司</v>
      </c>
    </row>
    <row r="70" s="2" customFormat="1" spans="1:94">
      <c r="A70" s="2">
        <v>548</v>
      </c>
      <c r="B70" s="2" t="s">
        <v>4207</v>
      </c>
      <c r="C70" s="2" t="s">
        <v>4205</v>
      </c>
      <c r="D70" s="2" t="s">
        <v>7045</v>
      </c>
      <c r="F70" s="24">
        <v>45234.8583333333</v>
      </c>
      <c r="G70" s="24">
        <v>45234.8583333333</v>
      </c>
      <c r="I70" s="24">
        <v>45234.8597222222</v>
      </c>
      <c r="J70" s="2" t="s">
        <v>7046</v>
      </c>
      <c r="K70" s="2" t="s">
        <v>7047</v>
      </c>
      <c r="L70" s="2" t="s">
        <v>4203</v>
      </c>
      <c r="N70" s="2" t="s">
        <v>7048</v>
      </c>
      <c r="O70" s="2" t="s">
        <v>4203</v>
      </c>
      <c r="P70" s="2" t="s">
        <v>26</v>
      </c>
      <c r="Q70" s="2" t="s">
        <v>5113</v>
      </c>
      <c r="R70" s="2" t="s">
        <v>5075</v>
      </c>
      <c r="S70" s="2" t="s">
        <v>7049</v>
      </c>
      <c r="T70" s="2" t="s">
        <v>7050</v>
      </c>
      <c r="V70" s="2" t="s">
        <v>5077</v>
      </c>
      <c r="Y70" s="2" t="s">
        <v>6439</v>
      </c>
      <c r="AB70" s="2" t="s">
        <v>6783</v>
      </c>
      <c r="AC70" s="2" t="s">
        <v>24</v>
      </c>
      <c r="AD70" s="2" t="s">
        <v>6441</v>
      </c>
      <c r="AH70" s="2">
        <v>1</v>
      </c>
      <c r="AI70" s="2">
        <v>1280</v>
      </c>
      <c r="AJ70" s="2">
        <v>0</v>
      </c>
      <c r="AK70" s="2">
        <v>0</v>
      </c>
      <c r="AL70" s="2">
        <v>0</v>
      </c>
      <c r="AM70" s="2">
        <v>0</v>
      </c>
      <c r="AN70" s="2">
        <v>1280</v>
      </c>
      <c r="AO70" s="2">
        <v>1280</v>
      </c>
      <c r="AP70" s="2">
        <v>1280</v>
      </c>
      <c r="AQ70" s="2">
        <v>1280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F70" s="2">
        <v>7.68</v>
      </c>
      <c r="BG70" s="2">
        <v>7.68</v>
      </c>
      <c r="BH70" s="2">
        <v>0</v>
      </c>
      <c r="BI70" s="2">
        <v>0</v>
      </c>
      <c r="BJ70" s="2" t="s">
        <v>5133</v>
      </c>
      <c r="CP70" s="2" t="s">
        <v>7040</v>
      </c>
    </row>
    <row r="71" s="2" customFormat="1" spans="1:120">
      <c r="A71" s="2">
        <v>549</v>
      </c>
      <c r="B71" s="2" t="s">
        <v>4195</v>
      </c>
      <c r="C71" s="2" t="s">
        <v>4193</v>
      </c>
      <c r="D71" s="2" t="s">
        <v>7051</v>
      </c>
      <c r="F71" s="24">
        <v>45234.8625</v>
      </c>
      <c r="G71" s="24">
        <v>45234.8625</v>
      </c>
      <c r="I71" s="24">
        <v>45234.8638888889</v>
      </c>
      <c r="J71" s="2" t="s">
        <v>7052</v>
      </c>
      <c r="K71" s="2" t="s">
        <v>7053</v>
      </c>
      <c r="L71" s="2" t="s">
        <v>4191</v>
      </c>
      <c r="N71" s="2" t="s">
        <v>7054</v>
      </c>
      <c r="O71" s="2" t="s">
        <v>4191</v>
      </c>
      <c r="P71" s="2" t="s">
        <v>26</v>
      </c>
      <c r="Q71" s="2" t="s">
        <v>5113</v>
      </c>
      <c r="R71" s="2" t="s">
        <v>5075</v>
      </c>
      <c r="S71" s="2" t="s">
        <v>5076</v>
      </c>
      <c r="V71" s="2" t="s">
        <v>5077</v>
      </c>
      <c r="Y71" s="2" t="s">
        <v>6439</v>
      </c>
      <c r="AB71" s="2" t="s">
        <v>6783</v>
      </c>
      <c r="AC71" s="2" t="s">
        <v>24</v>
      </c>
      <c r="AD71" s="2" t="s">
        <v>6441</v>
      </c>
      <c r="AH71" s="2">
        <v>1</v>
      </c>
      <c r="AI71" s="2">
        <v>1280</v>
      </c>
      <c r="AJ71" s="2">
        <v>0</v>
      </c>
      <c r="AK71" s="2">
        <v>0</v>
      </c>
      <c r="AL71" s="2">
        <v>0</v>
      </c>
      <c r="AM71" s="2">
        <v>0</v>
      </c>
      <c r="AN71" s="2">
        <v>1280</v>
      </c>
      <c r="AO71" s="2">
        <v>1280</v>
      </c>
      <c r="AP71" s="2">
        <v>0</v>
      </c>
      <c r="AQ71" s="2">
        <v>1280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F71" s="2">
        <v>7.68</v>
      </c>
      <c r="BG71" s="2">
        <v>0</v>
      </c>
      <c r="BH71" s="2">
        <v>1272.32</v>
      </c>
      <c r="BI71" s="2">
        <v>0</v>
      </c>
      <c r="BJ71" s="2" t="s">
        <v>5133</v>
      </c>
      <c r="CP71" s="2" t="s">
        <v>7040</v>
      </c>
      <c r="DP71" s="2" t="str">
        <f>VLOOKUP(C71,小鹅通crm!$L:$W,12,FALSE)</f>
        <v>新媒体十九公司</v>
      </c>
    </row>
    <row r="72" s="2" customFormat="1" spans="1:120">
      <c r="A72" s="2">
        <v>550</v>
      </c>
      <c r="B72" s="2" t="s">
        <v>4189</v>
      </c>
      <c r="C72" s="2" t="s">
        <v>4187</v>
      </c>
      <c r="D72" s="2" t="s">
        <v>7055</v>
      </c>
      <c r="F72" s="24">
        <v>45234.8659722222</v>
      </c>
      <c r="G72" s="24">
        <v>45234.8659722222</v>
      </c>
      <c r="I72" s="24">
        <v>45234.8673611111</v>
      </c>
      <c r="J72" s="2" t="s">
        <v>7056</v>
      </c>
      <c r="K72" s="2" t="s">
        <v>7057</v>
      </c>
      <c r="L72" s="2" t="s">
        <v>7058</v>
      </c>
      <c r="O72" s="2" t="s">
        <v>7058</v>
      </c>
      <c r="P72" s="2" t="s">
        <v>26</v>
      </c>
      <c r="Q72" s="2" t="s">
        <v>5113</v>
      </c>
      <c r="R72" s="2" t="s">
        <v>5075</v>
      </c>
      <c r="S72" s="2" t="s">
        <v>5076</v>
      </c>
      <c r="V72" s="2" t="s">
        <v>5077</v>
      </c>
      <c r="Y72" s="2" t="s">
        <v>6439</v>
      </c>
      <c r="AB72" s="2" t="s">
        <v>6783</v>
      </c>
      <c r="AC72" s="2" t="s">
        <v>24</v>
      </c>
      <c r="AD72" s="2" t="s">
        <v>6441</v>
      </c>
      <c r="AH72" s="2">
        <v>1</v>
      </c>
      <c r="AI72" s="2">
        <v>1280</v>
      </c>
      <c r="AJ72" s="2">
        <v>0</v>
      </c>
      <c r="AK72" s="2">
        <v>0</v>
      </c>
      <c r="AL72" s="2">
        <v>0</v>
      </c>
      <c r="AM72" s="2">
        <v>0</v>
      </c>
      <c r="AN72" s="2">
        <v>1280</v>
      </c>
      <c r="AO72" s="2">
        <v>1280</v>
      </c>
      <c r="AP72" s="2">
        <v>0</v>
      </c>
      <c r="AQ72" s="2">
        <v>1280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v>0</v>
      </c>
      <c r="AZ72" s="2">
        <v>0</v>
      </c>
      <c r="BA72" s="2">
        <v>0</v>
      </c>
      <c r="BF72" s="2">
        <v>7.68</v>
      </c>
      <c r="BG72" s="2">
        <v>0</v>
      </c>
      <c r="BH72" s="2">
        <v>1272.32</v>
      </c>
      <c r="BI72" s="2">
        <v>0</v>
      </c>
      <c r="BJ72" s="2" t="s">
        <v>5133</v>
      </c>
      <c r="CP72" s="2" t="s">
        <v>7040</v>
      </c>
      <c r="DP72" s="2">
        <f>VLOOKUP(C72,小鹅通crm!$L:$W,12,FALSE)</f>
        <v>0</v>
      </c>
    </row>
    <row r="73" s="2" customFormat="1" spans="1:120">
      <c r="A73" s="2">
        <v>551</v>
      </c>
      <c r="B73" s="2" t="s">
        <v>4184</v>
      </c>
      <c r="C73" s="2" t="s">
        <v>4183</v>
      </c>
      <c r="D73" s="2" t="s">
        <v>7059</v>
      </c>
      <c r="F73" s="24">
        <v>45234.8659722222</v>
      </c>
      <c r="G73" s="24">
        <v>45234.8659722222</v>
      </c>
      <c r="I73" s="24">
        <v>45234.8673611111</v>
      </c>
      <c r="J73" s="2" t="s">
        <v>7060</v>
      </c>
      <c r="K73" s="2" t="s">
        <v>7061</v>
      </c>
      <c r="L73" s="2" t="s">
        <v>4181</v>
      </c>
      <c r="N73" s="2" t="s">
        <v>7062</v>
      </c>
      <c r="O73" s="2" t="s">
        <v>4181</v>
      </c>
      <c r="P73" s="2" t="s">
        <v>26</v>
      </c>
      <c r="Q73" s="2" t="s">
        <v>5113</v>
      </c>
      <c r="R73" s="2" t="s">
        <v>5075</v>
      </c>
      <c r="S73" s="2" t="s">
        <v>5076</v>
      </c>
      <c r="V73" s="2" t="s">
        <v>5077</v>
      </c>
      <c r="Y73" s="2" t="s">
        <v>6439</v>
      </c>
      <c r="AB73" s="2" t="s">
        <v>6783</v>
      </c>
      <c r="AC73" s="2" t="s">
        <v>24</v>
      </c>
      <c r="AD73" s="2" t="s">
        <v>6441</v>
      </c>
      <c r="AH73" s="2">
        <v>1</v>
      </c>
      <c r="AI73" s="2">
        <v>1280</v>
      </c>
      <c r="AJ73" s="2">
        <v>0</v>
      </c>
      <c r="AK73" s="2">
        <v>0</v>
      </c>
      <c r="AL73" s="2">
        <v>0</v>
      </c>
      <c r="AM73" s="2">
        <v>0</v>
      </c>
      <c r="AN73" s="2">
        <v>1280</v>
      </c>
      <c r="AO73" s="2">
        <v>1280</v>
      </c>
      <c r="AP73" s="2">
        <v>0</v>
      </c>
      <c r="AQ73" s="2">
        <v>1280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v>0</v>
      </c>
      <c r="AZ73" s="2">
        <v>0</v>
      </c>
      <c r="BA73" s="2">
        <v>0</v>
      </c>
      <c r="BF73" s="2">
        <v>7.68</v>
      </c>
      <c r="BG73" s="2">
        <v>0</v>
      </c>
      <c r="BH73" s="2">
        <v>1272.32</v>
      </c>
      <c r="BI73" s="2">
        <v>0</v>
      </c>
      <c r="BJ73" s="2" t="s">
        <v>5133</v>
      </c>
      <c r="CP73" s="2" t="s">
        <v>7040</v>
      </c>
      <c r="DP73" s="2" t="str">
        <f>VLOOKUP(C73,小鹅通crm!$L:$W,12,FALSE)</f>
        <v>新媒体十一公司</v>
      </c>
    </row>
    <row r="74" s="2" customFormat="1" spans="1:120">
      <c r="A74" s="2">
        <v>552</v>
      </c>
      <c r="B74" s="2" t="s">
        <v>4179</v>
      </c>
      <c r="C74" s="2" t="s">
        <v>4177</v>
      </c>
      <c r="D74" s="2" t="s">
        <v>7063</v>
      </c>
      <c r="F74" s="24">
        <v>45234.8659722222</v>
      </c>
      <c r="G74" s="24">
        <v>45234.8666666667</v>
      </c>
      <c r="I74" s="24">
        <v>45234.8673611111</v>
      </c>
      <c r="J74" s="2" t="s">
        <v>7064</v>
      </c>
      <c r="K74" s="2" t="s">
        <v>7065</v>
      </c>
      <c r="L74" s="2" t="s">
        <v>4175</v>
      </c>
      <c r="O74" s="2" t="s">
        <v>4175</v>
      </c>
      <c r="P74" s="2" t="s">
        <v>26</v>
      </c>
      <c r="Q74" s="2" t="s">
        <v>5113</v>
      </c>
      <c r="R74" s="2" t="s">
        <v>5075</v>
      </c>
      <c r="S74" s="2" t="s">
        <v>5076</v>
      </c>
      <c r="V74" s="2" t="s">
        <v>5077</v>
      </c>
      <c r="Y74" s="2" t="s">
        <v>6468</v>
      </c>
      <c r="AB74" s="2" t="s">
        <v>6783</v>
      </c>
      <c r="AC74" s="2" t="s">
        <v>24</v>
      </c>
      <c r="AD74" s="2" t="s">
        <v>6441</v>
      </c>
      <c r="AH74" s="2">
        <v>1</v>
      </c>
      <c r="AI74" s="2">
        <v>1280</v>
      </c>
      <c r="AJ74" s="2">
        <v>0</v>
      </c>
      <c r="AK74" s="2">
        <v>0</v>
      </c>
      <c r="AL74" s="2">
        <v>0</v>
      </c>
      <c r="AM74" s="2">
        <v>0</v>
      </c>
      <c r="AN74" s="2">
        <v>1280</v>
      </c>
      <c r="AO74" s="2">
        <v>1280</v>
      </c>
      <c r="AP74" s="2">
        <v>0</v>
      </c>
      <c r="AQ74" s="2">
        <v>1280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v>0</v>
      </c>
      <c r="AZ74" s="2">
        <v>0</v>
      </c>
      <c r="BA74" s="2">
        <v>0</v>
      </c>
      <c r="BF74" s="2">
        <v>7.68</v>
      </c>
      <c r="BG74" s="2">
        <v>0</v>
      </c>
      <c r="BH74" s="2">
        <v>1272.32</v>
      </c>
      <c r="BI74" s="2">
        <v>0</v>
      </c>
      <c r="BJ74" s="2" t="s">
        <v>5133</v>
      </c>
      <c r="CP74" s="2" t="s">
        <v>7040</v>
      </c>
      <c r="DP74" s="2" t="str">
        <f>VLOOKUP(C74,小鹅通crm!$L:$W,12,FALSE)</f>
        <v>新媒体六公司</v>
      </c>
    </row>
    <row r="75" s="2" customFormat="1" spans="1:120">
      <c r="A75" s="2">
        <v>553</v>
      </c>
      <c r="B75" s="2" t="s">
        <v>4173</v>
      </c>
      <c r="C75" s="2" t="s">
        <v>4171</v>
      </c>
      <c r="D75" s="2" t="s">
        <v>7066</v>
      </c>
      <c r="F75" s="24">
        <v>45234.8673611111</v>
      </c>
      <c r="G75" s="24">
        <v>45234.8673611111</v>
      </c>
      <c r="I75" s="24">
        <v>45234.86875</v>
      </c>
      <c r="J75" s="2" t="s">
        <v>7067</v>
      </c>
      <c r="K75" s="2" t="s">
        <v>7068</v>
      </c>
      <c r="L75" s="2" t="s">
        <v>4170</v>
      </c>
      <c r="N75" s="2" t="s">
        <v>7069</v>
      </c>
      <c r="O75" s="2" t="s">
        <v>4170</v>
      </c>
      <c r="P75" s="2" t="s">
        <v>26</v>
      </c>
      <c r="Q75" s="2" t="s">
        <v>5113</v>
      </c>
      <c r="R75" s="2" t="s">
        <v>5075</v>
      </c>
      <c r="S75" s="2" t="s">
        <v>5076</v>
      </c>
      <c r="V75" s="2" t="s">
        <v>5077</v>
      </c>
      <c r="Y75" s="2" t="s">
        <v>6439</v>
      </c>
      <c r="AB75" s="2" t="s">
        <v>6836</v>
      </c>
      <c r="AC75" s="2" t="s">
        <v>81</v>
      </c>
      <c r="AD75" s="2" t="s">
        <v>6837</v>
      </c>
      <c r="AH75" s="2">
        <v>1</v>
      </c>
      <c r="AI75" s="2">
        <v>1280</v>
      </c>
      <c r="AJ75" s="2">
        <v>0</v>
      </c>
      <c r="AK75" s="2">
        <v>0</v>
      </c>
      <c r="AL75" s="2">
        <v>0</v>
      </c>
      <c r="AM75" s="2">
        <v>0</v>
      </c>
      <c r="AN75" s="2">
        <v>1280</v>
      </c>
      <c r="AO75" s="2">
        <v>1280</v>
      </c>
      <c r="AP75" s="2">
        <v>0</v>
      </c>
      <c r="AQ75" s="2">
        <v>1280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</v>
      </c>
      <c r="AY75" s="2">
        <v>0</v>
      </c>
      <c r="AZ75" s="2">
        <v>0</v>
      </c>
      <c r="BA75" s="2">
        <v>0</v>
      </c>
      <c r="BF75" s="2">
        <v>7.68</v>
      </c>
      <c r="BG75" s="2">
        <v>0</v>
      </c>
      <c r="BH75" s="2">
        <v>1272.32</v>
      </c>
      <c r="BI75" s="2">
        <v>0</v>
      </c>
      <c r="BJ75" s="2" t="s">
        <v>5133</v>
      </c>
      <c r="CP75" s="2" t="s">
        <v>7040</v>
      </c>
      <c r="DP75" s="2">
        <f>VLOOKUP(C75,小鹅通crm!$L:$W,12,FALSE)</f>
        <v>0</v>
      </c>
    </row>
    <row r="76" s="2" customFormat="1" spans="1:120">
      <c r="A76" s="2">
        <v>554</v>
      </c>
      <c r="B76" s="2" t="s">
        <v>4168</v>
      </c>
      <c r="C76" s="2" t="s">
        <v>4166</v>
      </c>
      <c r="D76" s="2" t="s">
        <v>7070</v>
      </c>
      <c r="F76" s="24">
        <v>45234.8722222222</v>
      </c>
      <c r="G76" s="24">
        <v>45234.8729166667</v>
      </c>
      <c r="I76" s="24">
        <v>45234.8743055556</v>
      </c>
      <c r="J76" s="2" t="s">
        <v>7071</v>
      </c>
      <c r="K76" s="2" t="s">
        <v>7072</v>
      </c>
      <c r="L76" s="2" t="s">
        <v>4164</v>
      </c>
      <c r="O76" s="2" t="s">
        <v>4164</v>
      </c>
      <c r="P76" s="2" t="s">
        <v>26</v>
      </c>
      <c r="Q76" s="2" t="s">
        <v>5113</v>
      </c>
      <c r="R76" s="2" t="s">
        <v>5075</v>
      </c>
      <c r="S76" s="2" t="s">
        <v>5076</v>
      </c>
      <c r="V76" s="2" t="s">
        <v>5077</v>
      </c>
      <c r="Y76" s="2" t="s">
        <v>6439</v>
      </c>
      <c r="AB76" s="2" t="s">
        <v>6836</v>
      </c>
      <c r="AC76" s="2" t="s">
        <v>81</v>
      </c>
      <c r="AD76" s="2" t="s">
        <v>6837</v>
      </c>
      <c r="AH76" s="2">
        <v>1</v>
      </c>
      <c r="AI76" s="2">
        <v>1280</v>
      </c>
      <c r="AJ76" s="2">
        <v>0</v>
      </c>
      <c r="AK76" s="2">
        <v>0</v>
      </c>
      <c r="AL76" s="2">
        <v>0</v>
      </c>
      <c r="AM76" s="2">
        <v>0</v>
      </c>
      <c r="AN76" s="2">
        <v>1280</v>
      </c>
      <c r="AO76" s="2">
        <v>1280</v>
      </c>
      <c r="AP76" s="2">
        <v>0</v>
      </c>
      <c r="AQ76" s="2">
        <v>1280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</v>
      </c>
      <c r="BF76" s="2">
        <v>7.68</v>
      </c>
      <c r="BG76" s="2">
        <v>0</v>
      </c>
      <c r="BH76" s="2">
        <v>1272.32</v>
      </c>
      <c r="BI76" s="2">
        <v>0</v>
      </c>
      <c r="BJ76" s="2" t="s">
        <v>5133</v>
      </c>
      <c r="CP76" s="2" t="s">
        <v>7040</v>
      </c>
      <c r="DP76" s="2" t="str">
        <f>VLOOKUP(C76,小鹅通crm!$L:$W,12,FALSE)</f>
        <v>新媒体七公司</v>
      </c>
    </row>
    <row r="77" s="2" customFormat="1" spans="1:120">
      <c r="A77" s="2">
        <v>555</v>
      </c>
      <c r="B77" s="2" t="s">
        <v>4162</v>
      </c>
      <c r="C77" s="2" t="s">
        <v>4160</v>
      </c>
      <c r="D77" s="2" t="s">
        <v>7073</v>
      </c>
      <c r="F77" s="24">
        <v>45234.8743055556</v>
      </c>
      <c r="G77" s="24">
        <v>45234.8743055556</v>
      </c>
      <c r="I77" s="24">
        <v>45234.8756944444</v>
      </c>
      <c r="J77" s="2" t="s">
        <v>7074</v>
      </c>
      <c r="K77" s="2" t="s">
        <v>7075</v>
      </c>
      <c r="L77" s="2" t="s">
        <v>4158</v>
      </c>
      <c r="N77" s="2" t="s">
        <v>7076</v>
      </c>
      <c r="O77" s="2" t="s">
        <v>4158</v>
      </c>
      <c r="P77" s="2" t="s">
        <v>26</v>
      </c>
      <c r="Q77" s="2" t="s">
        <v>5113</v>
      </c>
      <c r="R77" s="2" t="s">
        <v>5075</v>
      </c>
      <c r="S77" s="2" t="s">
        <v>5076</v>
      </c>
      <c r="V77" s="2" t="s">
        <v>5077</v>
      </c>
      <c r="Y77" s="2" t="s">
        <v>6439</v>
      </c>
      <c r="AB77" s="2" t="s">
        <v>6783</v>
      </c>
      <c r="AC77" s="2" t="s">
        <v>24</v>
      </c>
      <c r="AD77" s="2" t="s">
        <v>6441</v>
      </c>
      <c r="AH77" s="2">
        <v>1</v>
      </c>
      <c r="AI77" s="2">
        <v>1280</v>
      </c>
      <c r="AJ77" s="2">
        <v>0</v>
      </c>
      <c r="AK77" s="2">
        <v>0</v>
      </c>
      <c r="AL77" s="2">
        <v>0</v>
      </c>
      <c r="AM77" s="2">
        <v>0</v>
      </c>
      <c r="AN77" s="2">
        <v>1280</v>
      </c>
      <c r="AO77" s="2">
        <v>1280</v>
      </c>
      <c r="AP77" s="2">
        <v>0</v>
      </c>
      <c r="AQ77" s="2">
        <v>1280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  <c r="AX77" s="2">
        <v>0</v>
      </c>
      <c r="AY77" s="2">
        <v>0</v>
      </c>
      <c r="AZ77" s="2">
        <v>0</v>
      </c>
      <c r="BA77" s="2">
        <v>0</v>
      </c>
      <c r="BF77" s="2">
        <v>7.68</v>
      </c>
      <c r="BG77" s="2">
        <v>0</v>
      </c>
      <c r="BH77" s="2">
        <v>1272.32</v>
      </c>
      <c r="BI77" s="2">
        <v>0</v>
      </c>
      <c r="BJ77" s="2" t="s">
        <v>5133</v>
      </c>
      <c r="CP77" s="2" t="s">
        <v>7040</v>
      </c>
      <c r="DP77" s="2" t="str">
        <f>VLOOKUP(C77,小鹅通crm!$L:$W,12,FALSE)</f>
        <v>新媒体十六公司</v>
      </c>
    </row>
    <row r="78" s="2" customFormat="1" spans="1:120">
      <c r="A78" s="2">
        <v>556</v>
      </c>
      <c r="B78" s="2" t="s">
        <v>4156</v>
      </c>
      <c r="C78" s="2" t="s">
        <v>4154</v>
      </c>
      <c r="D78" s="2" t="s">
        <v>7077</v>
      </c>
      <c r="F78" s="24">
        <v>45234.88125</v>
      </c>
      <c r="G78" s="24">
        <v>45234.88125</v>
      </c>
      <c r="I78" s="24">
        <v>45234.8826388889</v>
      </c>
      <c r="J78" s="2" t="s">
        <v>7078</v>
      </c>
      <c r="K78" s="2" t="s">
        <v>7079</v>
      </c>
      <c r="L78" s="2" t="s">
        <v>4152</v>
      </c>
      <c r="O78" s="2" t="s">
        <v>4152</v>
      </c>
      <c r="P78" s="2" t="s">
        <v>26</v>
      </c>
      <c r="Q78" s="2" t="s">
        <v>5113</v>
      </c>
      <c r="R78" s="2" t="s">
        <v>5075</v>
      </c>
      <c r="S78" s="2" t="s">
        <v>5076</v>
      </c>
      <c r="V78" s="2" t="s">
        <v>5077</v>
      </c>
      <c r="Y78" s="2" t="s">
        <v>6439</v>
      </c>
      <c r="AB78" s="2" t="s">
        <v>6783</v>
      </c>
      <c r="AC78" s="2" t="s">
        <v>24</v>
      </c>
      <c r="AD78" s="2" t="s">
        <v>6441</v>
      </c>
      <c r="AH78" s="2">
        <v>1</v>
      </c>
      <c r="AI78" s="2">
        <v>1280</v>
      </c>
      <c r="AJ78" s="2">
        <v>0</v>
      </c>
      <c r="AK78" s="2">
        <v>0</v>
      </c>
      <c r="AL78" s="2">
        <v>0</v>
      </c>
      <c r="AM78" s="2">
        <v>0</v>
      </c>
      <c r="AN78" s="2">
        <v>1280</v>
      </c>
      <c r="AO78" s="2">
        <v>1280</v>
      </c>
      <c r="AP78" s="2">
        <v>0</v>
      </c>
      <c r="AQ78" s="2">
        <v>1280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  <c r="AX78" s="2">
        <v>0</v>
      </c>
      <c r="AY78" s="2">
        <v>0</v>
      </c>
      <c r="AZ78" s="2">
        <v>0</v>
      </c>
      <c r="BA78" s="2">
        <v>0</v>
      </c>
      <c r="BF78" s="2">
        <v>7.68</v>
      </c>
      <c r="BG78" s="2">
        <v>0</v>
      </c>
      <c r="BH78" s="2">
        <v>1272.32</v>
      </c>
      <c r="BI78" s="2">
        <v>0</v>
      </c>
      <c r="BJ78" s="2" t="s">
        <v>5133</v>
      </c>
      <c r="CP78" s="2" t="s">
        <v>7040</v>
      </c>
      <c r="DP78" s="2" t="str">
        <f>VLOOKUP(C78,小鹅通crm!$L:$W,12,FALSE)</f>
        <v>新媒体二公司</v>
      </c>
    </row>
    <row r="79" s="2" customFormat="1" spans="1:120">
      <c r="A79" s="2">
        <v>557</v>
      </c>
      <c r="B79" s="2" t="s">
        <v>4150</v>
      </c>
      <c r="C79" s="2" t="s">
        <v>4148</v>
      </c>
      <c r="D79" s="2" t="s">
        <v>7080</v>
      </c>
      <c r="F79" s="24">
        <v>45234.8826388889</v>
      </c>
      <c r="G79" s="24">
        <v>45234.8826388889</v>
      </c>
      <c r="I79" s="24">
        <v>45234.8833333333</v>
      </c>
      <c r="J79" s="2" t="s">
        <v>7081</v>
      </c>
      <c r="K79" s="2" t="s">
        <v>7082</v>
      </c>
      <c r="L79" s="2" t="s">
        <v>4146</v>
      </c>
      <c r="O79" s="2" t="s">
        <v>4146</v>
      </c>
      <c r="P79" s="2" t="s">
        <v>26</v>
      </c>
      <c r="Q79" s="2" t="s">
        <v>5113</v>
      </c>
      <c r="R79" s="2" t="s">
        <v>5075</v>
      </c>
      <c r="S79" s="2" t="s">
        <v>5076</v>
      </c>
      <c r="V79" s="2" t="s">
        <v>5077</v>
      </c>
      <c r="Y79" s="2" t="s">
        <v>6439</v>
      </c>
      <c r="AB79" s="2" t="s">
        <v>6783</v>
      </c>
      <c r="AC79" s="2" t="s">
        <v>24</v>
      </c>
      <c r="AD79" s="2" t="s">
        <v>6441</v>
      </c>
      <c r="AH79" s="2">
        <v>1</v>
      </c>
      <c r="AI79" s="2">
        <v>1280</v>
      </c>
      <c r="AJ79" s="2">
        <v>0</v>
      </c>
      <c r="AK79" s="2">
        <v>0</v>
      </c>
      <c r="AL79" s="2">
        <v>0</v>
      </c>
      <c r="AM79" s="2">
        <v>0</v>
      </c>
      <c r="AN79" s="2">
        <v>1280</v>
      </c>
      <c r="AO79" s="2">
        <v>1280</v>
      </c>
      <c r="AP79" s="2">
        <v>0</v>
      </c>
      <c r="AQ79" s="2">
        <v>1280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v>0</v>
      </c>
      <c r="AZ79" s="2">
        <v>0</v>
      </c>
      <c r="BA79" s="2">
        <v>0</v>
      </c>
      <c r="BF79" s="2">
        <v>7.68</v>
      </c>
      <c r="BG79" s="2">
        <v>0</v>
      </c>
      <c r="BH79" s="2">
        <v>1272.32</v>
      </c>
      <c r="BI79" s="2">
        <v>0</v>
      </c>
      <c r="BJ79" s="2" t="s">
        <v>5133</v>
      </c>
      <c r="CP79" s="2" t="s">
        <v>7040</v>
      </c>
      <c r="DP79" s="2" t="str">
        <f>VLOOKUP(C79,小鹅通crm!$L:$W,12,FALSE)</f>
        <v>新媒体四公司</v>
      </c>
    </row>
    <row r="80" s="2" customFormat="1" spans="1:120">
      <c r="A80" s="2">
        <v>558</v>
      </c>
      <c r="B80" s="2" t="s">
        <v>4144</v>
      </c>
      <c r="C80" s="2" t="s">
        <v>4142</v>
      </c>
      <c r="D80" s="2" t="s">
        <v>7083</v>
      </c>
      <c r="F80" s="24">
        <v>45234.8826388889</v>
      </c>
      <c r="G80" s="24">
        <v>45234.8826388889</v>
      </c>
      <c r="I80" s="24">
        <v>45234.8840277778</v>
      </c>
      <c r="J80" s="2" t="s">
        <v>7084</v>
      </c>
      <c r="K80" s="2" t="s">
        <v>7085</v>
      </c>
      <c r="L80" s="2" t="s">
        <v>7086</v>
      </c>
      <c r="N80" s="2" t="s">
        <v>7087</v>
      </c>
      <c r="O80" s="2" t="s">
        <v>7086</v>
      </c>
      <c r="P80" s="2" t="s">
        <v>26</v>
      </c>
      <c r="Q80" s="2" t="s">
        <v>5113</v>
      </c>
      <c r="R80" s="2" t="s">
        <v>5075</v>
      </c>
      <c r="S80" s="2" t="s">
        <v>5076</v>
      </c>
      <c r="V80" s="2" t="s">
        <v>5077</v>
      </c>
      <c r="Y80" s="2" t="s">
        <v>6439</v>
      </c>
      <c r="AB80" s="2" t="s">
        <v>6783</v>
      </c>
      <c r="AC80" s="2" t="s">
        <v>24</v>
      </c>
      <c r="AD80" s="2" t="s">
        <v>6441</v>
      </c>
      <c r="AH80" s="2">
        <v>1</v>
      </c>
      <c r="AI80" s="2">
        <v>1280</v>
      </c>
      <c r="AJ80" s="2">
        <v>0</v>
      </c>
      <c r="AK80" s="2">
        <v>0</v>
      </c>
      <c r="AL80" s="2">
        <v>0</v>
      </c>
      <c r="AM80" s="2">
        <v>0</v>
      </c>
      <c r="AN80" s="2">
        <v>1280</v>
      </c>
      <c r="AO80" s="2">
        <v>1280</v>
      </c>
      <c r="AP80" s="2">
        <v>0</v>
      </c>
      <c r="AQ80" s="2">
        <v>1280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v>0</v>
      </c>
      <c r="AZ80" s="2">
        <v>0</v>
      </c>
      <c r="BA80" s="2">
        <v>0</v>
      </c>
      <c r="BF80" s="2">
        <v>7.68</v>
      </c>
      <c r="BG80" s="2">
        <v>0</v>
      </c>
      <c r="BH80" s="2">
        <v>1272.32</v>
      </c>
      <c r="BI80" s="2">
        <v>0</v>
      </c>
      <c r="BJ80" s="2" t="s">
        <v>5133</v>
      </c>
      <c r="CP80" s="2" t="s">
        <v>7040</v>
      </c>
      <c r="DP80" s="2" t="str">
        <f>VLOOKUP(C80,小鹅通crm!$L:$W,12,FALSE)</f>
        <v>新媒体二公司</v>
      </c>
    </row>
    <row r="81" s="2" customFormat="1" spans="1:120">
      <c r="A81" s="2">
        <v>559</v>
      </c>
      <c r="B81" s="2" t="s">
        <v>4138</v>
      </c>
      <c r="C81" s="2" t="s">
        <v>4136</v>
      </c>
      <c r="D81" s="2" t="s">
        <v>7088</v>
      </c>
      <c r="F81" s="24">
        <v>45234.8833333333</v>
      </c>
      <c r="G81" s="24">
        <v>45234.8833333333</v>
      </c>
      <c r="I81" s="24">
        <v>45234.8847222222</v>
      </c>
      <c r="J81" s="2" t="s">
        <v>7089</v>
      </c>
      <c r="K81" s="2" t="s">
        <v>7090</v>
      </c>
      <c r="L81" s="2" t="s">
        <v>4135</v>
      </c>
      <c r="N81" s="2" t="s">
        <v>7091</v>
      </c>
      <c r="O81" s="2" t="s">
        <v>4135</v>
      </c>
      <c r="P81" s="2" t="s">
        <v>26</v>
      </c>
      <c r="Q81" s="2" t="s">
        <v>5113</v>
      </c>
      <c r="R81" s="2" t="s">
        <v>5075</v>
      </c>
      <c r="S81" s="2" t="s">
        <v>5076</v>
      </c>
      <c r="V81" s="2" t="s">
        <v>5077</v>
      </c>
      <c r="Y81" s="2" t="s">
        <v>6439</v>
      </c>
      <c r="AB81" s="2" t="s">
        <v>6783</v>
      </c>
      <c r="AC81" s="2" t="s">
        <v>24</v>
      </c>
      <c r="AD81" s="2" t="s">
        <v>6441</v>
      </c>
      <c r="AH81" s="2">
        <v>1</v>
      </c>
      <c r="AI81" s="2">
        <v>1280</v>
      </c>
      <c r="AJ81" s="2">
        <v>0</v>
      </c>
      <c r="AK81" s="2">
        <v>0</v>
      </c>
      <c r="AL81" s="2">
        <v>0</v>
      </c>
      <c r="AM81" s="2">
        <v>0</v>
      </c>
      <c r="AN81" s="2">
        <v>1280</v>
      </c>
      <c r="AO81" s="2">
        <v>1280</v>
      </c>
      <c r="AP81" s="2">
        <v>0</v>
      </c>
      <c r="AQ81" s="2">
        <v>1280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v>0</v>
      </c>
      <c r="AZ81" s="2">
        <v>0</v>
      </c>
      <c r="BA81" s="2">
        <v>0</v>
      </c>
      <c r="BF81" s="2">
        <v>7.68</v>
      </c>
      <c r="BG81" s="2">
        <v>0</v>
      </c>
      <c r="BH81" s="2">
        <v>1272.32</v>
      </c>
      <c r="BI81" s="2">
        <v>0</v>
      </c>
      <c r="BJ81" s="2" t="s">
        <v>5133</v>
      </c>
      <c r="CP81" s="2" t="s">
        <v>7040</v>
      </c>
      <c r="DP81" s="2" t="str">
        <f>VLOOKUP(C81,小鹅通crm!$L:$W,12,FALSE)</f>
        <v>新媒体一公司</v>
      </c>
    </row>
    <row r="82" s="2" customFormat="1" spans="1:120">
      <c r="A82" s="2">
        <v>560</v>
      </c>
      <c r="B82" s="2" t="s">
        <v>4133</v>
      </c>
      <c r="C82" s="2" t="s">
        <v>4131</v>
      </c>
      <c r="D82" s="2" t="s">
        <v>7092</v>
      </c>
      <c r="F82" s="24">
        <v>45234.8833333333</v>
      </c>
      <c r="G82" s="24">
        <v>45234.8833333333</v>
      </c>
      <c r="I82" s="24">
        <v>45234.8847222222</v>
      </c>
      <c r="J82" s="2" t="s">
        <v>7093</v>
      </c>
      <c r="K82" s="2" t="s">
        <v>7094</v>
      </c>
      <c r="L82" s="2" t="s">
        <v>4129</v>
      </c>
      <c r="N82" s="2" t="s">
        <v>7095</v>
      </c>
      <c r="O82" s="2" t="s">
        <v>4129</v>
      </c>
      <c r="P82" s="2" t="s">
        <v>26</v>
      </c>
      <c r="Q82" s="2" t="s">
        <v>5113</v>
      </c>
      <c r="R82" s="2" t="s">
        <v>5075</v>
      </c>
      <c r="S82" s="2" t="s">
        <v>5076</v>
      </c>
      <c r="V82" s="2" t="s">
        <v>5077</v>
      </c>
      <c r="Y82" s="2" t="s">
        <v>6439</v>
      </c>
      <c r="AB82" s="2" t="s">
        <v>6783</v>
      </c>
      <c r="AC82" s="2" t="s">
        <v>24</v>
      </c>
      <c r="AD82" s="2" t="s">
        <v>6441</v>
      </c>
      <c r="AH82" s="2">
        <v>1</v>
      </c>
      <c r="AI82" s="2">
        <v>1280</v>
      </c>
      <c r="AJ82" s="2">
        <v>0</v>
      </c>
      <c r="AK82" s="2">
        <v>0</v>
      </c>
      <c r="AL82" s="2">
        <v>0</v>
      </c>
      <c r="AM82" s="2">
        <v>0</v>
      </c>
      <c r="AN82" s="2">
        <v>1280</v>
      </c>
      <c r="AO82" s="2">
        <v>1280</v>
      </c>
      <c r="AP82" s="2">
        <v>0</v>
      </c>
      <c r="AQ82" s="2">
        <v>1280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v>0</v>
      </c>
      <c r="AZ82" s="2">
        <v>0</v>
      </c>
      <c r="BA82" s="2">
        <v>0</v>
      </c>
      <c r="BF82" s="2">
        <v>7.68</v>
      </c>
      <c r="BG82" s="2">
        <v>0</v>
      </c>
      <c r="BH82" s="2">
        <v>1272.32</v>
      </c>
      <c r="BI82" s="2">
        <v>0</v>
      </c>
      <c r="BJ82" s="2" t="s">
        <v>5133</v>
      </c>
      <c r="CP82" s="2" t="s">
        <v>7040</v>
      </c>
      <c r="DP82" s="2" t="str">
        <f>VLOOKUP(C82,小鹅通crm!$L:$W,12,FALSE)</f>
        <v>新媒体二十九公司</v>
      </c>
    </row>
    <row r="83" s="2" customFormat="1" spans="1:120">
      <c r="A83" s="2">
        <v>561</v>
      </c>
      <c r="B83" s="2" t="s">
        <v>4127</v>
      </c>
      <c r="C83" s="2" t="s">
        <v>4125</v>
      </c>
      <c r="D83" s="2" t="s">
        <v>7096</v>
      </c>
      <c r="F83" s="24">
        <v>45234.8875</v>
      </c>
      <c r="G83" s="24">
        <v>45234.8875</v>
      </c>
      <c r="I83" s="24">
        <v>45234.8888888889</v>
      </c>
      <c r="J83" s="2" t="s">
        <v>7097</v>
      </c>
      <c r="K83" s="2" t="s">
        <v>7098</v>
      </c>
      <c r="L83" s="2" t="s">
        <v>4123</v>
      </c>
      <c r="N83" s="2" t="s">
        <v>7099</v>
      </c>
      <c r="O83" s="2" t="s">
        <v>4123</v>
      </c>
      <c r="P83" s="2" t="s">
        <v>26</v>
      </c>
      <c r="Q83" s="2" t="s">
        <v>5113</v>
      </c>
      <c r="R83" s="2" t="s">
        <v>5075</v>
      </c>
      <c r="S83" s="2" t="s">
        <v>5076</v>
      </c>
      <c r="V83" s="2" t="s">
        <v>5077</v>
      </c>
      <c r="Y83" s="2" t="s">
        <v>6439</v>
      </c>
      <c r="AB83" s="2" t="s">
        <v>6783</v>
      </c>
      <c r="AC83" s="2" t="s">
        <v>24</v>
      </c>
      <c r="AD83" s="2" t="s">
        <v>6441</v>
      </c>
      <c r="AH83" s="2">
        <v>1</v>
      </c>
      <c r="AI83" s="2">
        <v>1280</v>
      </c>
      <c r="AJ83" s="2">
        <v>0</v>
      </c>
      <c r="AK83" s="2">
        <v>0</v>
      </c>
      <c r="AL83" s="2">
        <v>0</v>
      </c>
      <c r="AM83" s="2">
        <v>0</v>
      </c>
      <c r="AN83" s="2">
        <v>1280</v>
      </c>
      <c r="AO83" s="2">
        <v>1280</v>
      </c>
      <c r="AP83" s="2">
        <v>0</v>
      </c>
      <c r="AQ83" s="2">
        <v>1280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v>0</v>
      </c>
      <c r="AZ83" s="2">
        <v>0</v>
      </c>
      <c r="BA83" s="2">
        <v>0</v>
      </c>
      <c r="BF83" s="2">
        <v>7.68</v>
      </c>
      <c r="BG83" s="2">
        <v>0</v>
      </c>
      <c r="BH83" s="2">
        <v>1272.32</v>
      </c>
      <c r="BI83" s="2">
        <v>0</v>
      </c>
      <c r="BJ83" s="2" t="s">
        <v>5133</v>
      </c>
      <c r="CP83" s="2" t="s">
        <v>7040</v>
      </c>
      <c r="DP83" s="2" t="str">
        <f>VLOOKUP(C83,小鹅通crm!$L:$W,12,FALSE)</f>
        <v>新媒体二公司</v>
      </c>
    </row>
    <row r="84" s="2" customFormat="1" spans="1:120">
      <c r="A84" s="2">
        <v>562</v>
      </c>
      <c r="B84" s="2" t="s">
        <v>4121</v>
      </c>
      <c r="C84" s="2" t="s">
        <v>4119</v>
      </c>
      <c r="D84" s="2" t="s">
        <v>7100</v>
      </c>
      <c r="F84" s="24">
        <v>45234.8902777778</v>
      </c>
      <c r="G84" s="24">
        <v>45234.8902777778</v>
      </c>
      <c r="I84" s="24">
        <v>45234.8916666667</v>
      </c>
      <c r="J84" s="2" t="s">
        <v>7101</v>
      </c>
      <c r="K84" s="2" t="s">
        <v>7102</v>
      </c>
      <c r="L84" s="2" t="s">
        <v>4118</v>
      </c>
      <c r="O84" s="2" t="s">
        <v>4118</v>
      </c>
      <c r="P84" s="2" t="s">
        <v>26</v>
      </c>
      <c r="Q84" s="2" t="s">
        <v>5113</v>
      </c>
      <c r="R84" s="2" t="s">
        <v>5075</v>
      </c>
      <c r="S84" s="2" t="s">
        <v>5076</v>
      </c>
      <c r="V84" s="2" t="s">
        <v>5077</v>
      </c>
      <c r="Y84" s="2" t="s">
        <v>6468</v>
      </c>
      <c r="AB84" s="2" t="s">
        <v>6783</v>
      </c>
      <c r="AC84" s="2" t="s">
        <v>24</v>
      </c>
      <c r="AD84" s="2" t="s">
        <v>6441</v>
      </c>
      <c r="AH84" s="2">
        <v>1</v>
      </c>
      <c r="AI84" s="2">
        <v>1280</v>
      </c>
      <c r="AJ84" s="2">
        <v>0</v>
      </c>
      <c r="AK84" s="2">
        <v>0</v>
      </c>
      <c r="AL84" s="2">
        <v>0</v>
      </c>
      <c r="AM84" s="2">
        <v>0</v>
      </c>
      <c r="AN84" s="2">
        <v>1280</v>
      </c>
      <c r="AO84" s="2">
        <v>1280</v>
      </c>
      <c r="AP84" s="2">
        <v>0</v>
      </c>
      <c r="AQ84" s="2">
        <v>1280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v>0</v>
      </c>
      <c r="AZ84" s="2">
        <v>0</v>
      </c>
      <c r="BA84" s="2">
        <v>0</v>
      </c>
      <c r="BF84" s="2">
        <v>7.68</v>
      </c>
      <c r="BG84" s="2">
        <v>0</v>
      </c>
      <c r="BH84" s="2">
        <v>1272.32</v>
      </c>
      <c r="BI84" s="2">
        <v>0</v>
      </c>
      <c r="BJ84" s="2" t="s">
        <v>5133</v>
      </c>
      <c r="CP84" s="2" t="s">
        <v>7040</v>
      </c>
      <c r="DP84" s="2">
        <f>VLOOKUP(C84,小鹅通crm!$L:$W,12,FALSE)</f>
        <v>0</v>
      </c>
    </row>
    <row r="85" s="2" customFormat="1" spans="1:120">
      <c r="A85" s="2">
        <v>628</v>
      </c>
      <c r="B85" s="2" t="s">
        <v>4082</v>
      </c>
      <c r="C85" s="2" t="s">
        <v>4080</v>
      </c>
      <c r="D85" s="2" t="s">
        <v>7295</v>
      </c>
      <c r="F85" s="24">
        <v>45236.5972222222</v>
      </c>
      <c r="G85" s="24">
        <v>45236.5972222222</v>
      </c>
      <c r="I85" s="24">
        <v>45236.5986111111</v>
      </c>
      <c r="J85" s="2" t="s">
        <v>7296</v>
      </c>
      <c r="K85" s="2" t="s">
        <v>7297</v>
      </c>
      <c r="L85" s="2" t="s">
        <v>4078</v>
      </c>
      <c r="N85" s="2" t="s">
        <v>7298</v>
      </c>
      <c r="O85" s="2" t="s">
        <v>4078</v>
      </c>
      <c r="P85" s="2" t="s">
        <v>26</v>
      </c>
      <c r="Q85" s="2" t="s">
        <v>5113</v>
      </c>
      <c r="R85" s="2" t="s">
        <v>5075</v>
      </c>
      <c r="S85" s="2" t="s">
        <v>5076</v>
      </c>
      <c r="V85" s="2" t="s">
        <v>5077</v>
      </c>
      <c r="Y85" s="2" t="s">
        <v>5115</v>
      </c>
      <c r="AB85" s="2" t="s">
        <v>6836</v>
      </c>
      <c r="AC85" s="2" t="s">
        <v>81</v>
      </c>
      <c r="AD85" s="2" t="s">
        <v>6837</v>
      </c>
      <c r="AH85" s="2">
        <v>1</v>
      </c>
      <c r="AI85" s="2">
        <v>1280</v>
      </c>
      <c r="AJ85" s="2">
        <v>0</v>
      </c>
      <c r="AK85" s="2">
        <v>0</v>
      </c>
      <c r="AL85" s="2">
        <v>0</v>
      </c>
      <c r="AM85" s="2">
        <v>0</v>
      </c>
      <c r="AN85" s="2">
        <v>1280</v>
      </c>
      <c r="AO85" s="2">
        <v>1280</v>
      </c>
      <c r="AP85" s="2">
        <v>0</v>
      </c>
      <c r="AQ85" s="2">
        <v>1280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v>0</v>
      </c>
      <c r="AZ85" s="2">
        <v>0</v>
      </c>
      <c r="BA85" s="2">
        <v>0</v>
      </c>
      <c r="BF85" s="2">
        <v>7.68</v>
      </c>
      <c r="BG85" s="2">
        <v>0</v>
      </c>
      <c r="BH85" s="2">
        <v>1272.32</v>
      </c>
      <c r="BI85" s="2">
        <v>0</v>
      </c>
      <c r="BJ85" s="2" t="s">
        <v>5133</v>
      </c>
      <c r="DP85" s="2" t="str">
        <f>VLOOKUP(C85,小鹅通crm!$L:$W,12,FALSE)</f>
        <v>新媒体六公司</v>
      </c>
    </row>
    <row r="86" s="2" customFormat="1" spans="1:120">
      <c r="A86" s="2">
        <v>697</v>
      </c>
      <c r="B86" s="2" t="s">
        <v>3953</v>
      </c>
      <c r="C86" s="2" t="s">
        <v>3950</v>
      </c>
      <c r="D86" s="2" t="s">
        <v>7479</v>
      </c>
      <c r="F86" s="24">
        <v>45236.8541666667</v>
      </c>
      <c r="G86" s="24">
        <v>45236.8541666667</v>
      </c>
      <c r="I86" s="24">
        <v>45236.8555555556</v>
      </c>
      <c r="J86" s="2" t="s">
        <v>7480</v>
      </c>
      <c r="K86" s="2" t="s">
        <v>7481</v>
      </c>
      <c r="L86" s="2" t="s">
        <v>3947</v>
      </c>
      <c r="N86" s="2" t="s">
        <v>7482</v>
      </c>
      <c r="O86" s="2" t="s">
        <v>3947</v>
      </c>
      <c r="P86" s="2" t="s">
        <v>26</v>
      </c>
      <c r="Q86" s="2" t="s">
        <v>5113</v>
      </c>
      <c r="R86" s="2" t="s">
        <v>5075</v>
      </c>
      <c r="S86" s="2" t="s">
        <v>5076</v>
      </c>
      <c r="V86" s="2" t="s">
        <v>5077</v>
      </c>
      <c r="Y86" s="2" t="s">
        <v>6439</v>
      </c>
      <c r="Z86" s="2" t="s">
        <v>7483</v>
      </c>
      <c r="AB86" s="2" t="s">
        <v>6440</v>
      </c>
      <c r="AC86" s="2" t="s">
        <v>413</v>
      </c>
      <c r="AD86" s="2" t="s">
        <v>6441</v>
      </c>
      <c r="AH86" s="2">
        <v>1</v>
      </c>
      <c r="AI86" s="2">
        <v>1280</v>
      </c>
      <c r="AJ86" s="2">
        <v>0</v>
      </c>
      <c r="AK86" s="2">
        <v>0</v>
      </c>
      <c r="AL86" s="2">
        <v>0</v>
      </c>
      <c r="AM86" s="2">
        <v>0</v>
      </c>
      <c r="AN86" s="2">
        <v>1280</v>
      </c>
      <c r="AO86" s="2">
        <v>1280</v>
      </c>
      <c r="AP86" s="2">
        <v>0</v>
      </c>
      <c r="AQ86" s="2">
        <v>1280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v>0</v>
      </c>
      <c r="AZ86" s="2">
        <v>0</v>
      </c>
      <c r="BA86" s="2">
        <v>0</v>
      </c>
      <c r="BF86" s="2">
        <v>7.68</v>
      </c>
      <c r="BG86" s="2">
        <v>0</v>
      </c>
      <c r="BH86" s="2">
        <v>1272.32</v>
      </c>
      <c r="BI86" s="2">
        <v>0</v>
      </c>
      <c r="BJ86" s="2" t="s">
        <v>5133</v>
      </c>
      <c r="CP86" s="2" t="s">
        <v>6443</v>
      </c>
      <c r="DP86" s="2" t="str">
        <f>VLOOKUP(C86,小鹅通crm!$L:$W,12,FALSE)</f>
        <v>大连一公司</v>
      </c>
    </row>
    <row r="87" s="2" customFormat="1" spans="1:120">
      <c r="A87" s="2">
        <v>701</v>
      </c>
      <c r="B87" s="2" t="s">
        <v>3935</v>
      </c>
      <c r="C87" s="2" t="s">
        <v>3932</v>
      </c>
      <c r="D87" s="2" t="s">
        <v>7493</v>
      </c>
      <c r="F87" s="24">
        <v>45236.8645833333</v>
      </c>
      <c r="G87" s="24">
        <v>45236.8645833333</v>
      </c>
      <c r="I87" s="24">
        <v>45236.8659722222</v>
      </c>
      <c r="J87" s="2" t="s">
        <v>7494</v>
      </c>
      <c r="K87" s="2" t="s">
        <v>7495</v>
      </c>
      <c r="L87" s="2" t="s">
        <v>3929</v>
      </c>
      <c r="O87" s="2" t="s">
        <v>3929</v>
      </c>
      <c r="P87" s="2" t="s">
        <v>26</v>
      </c>
      <c r="Q87" s="2" t="s">
        <v>5113</v>
      </c>
      <c r="R87" s="2" t="s">
        <v>5075</v>
      </c>
      <c r="S87" s="2" t="s">
        <v>5076</v>
      </c>
      <c r="V87" s="2" t="s">
        <v>4</v>
      </c>
      <c r="X87" s="2" t="s">
        <v>5114</v>
      </c>
      <c r="Y87" s="2" t="s">
        <v>6439</v>
      </c>
      <c r="AB87" s="2" t="s">
        <v>6440</v>
      </c>
      <c r="AC87" s="2" t="s">
        <v>413</v>
      </c>
      <c r="AD87" s="2" t="s">
        <v>6441</v>
      </c>
      <c r="AH87" s="2">
        <v>1</v>
      </c>
      <c r="AI87" s="2">
        <v>1280</v>
      </c>
      <c r="AJ87" s="2">
        <v>0</v>
      </c>
      <c r="AK87" s="2">
        <v>0</v>
      </c>
      <c r="AL87" s="2">
        <v>0</v>
      </c>
      <c r="AM87" s="2">
        <v>0</v>
      </c>
      <c r="AN87" s="2">
        <v>1280</v>
      </c>
      <c r="AO87" s="2">
        <v>1280</v>
      </c>
      <c r="AP87" s="2">
        <v>0</v>
      </c>
      <c r="AQ87" s="2">
        <v>1280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0</v>
      </c>
      <c r="AZ87" s="2">
        <v>0</v>
      </c>
      <c r="BA87" s="2">
        <v>0</v>
      </c>
      <c r="BF87" s="2">
        <v>7.68</v>
      </c>
      <c r="BG87" s="2">
        <v>0</v>
      </c>
      <c r="BH87" s="2">
        <v>1272.32</v>
      </c>
      <c r="BI87" s="2">
        <v>0</v>
      </c>
      <c r="BJ87" s="2" t="s">
        <v>5133</v>
      </c>
      <c r="CH87" s="2" t="s">
        <v>3931</v>
      </c>
      <c r="CI87" s="2" t="s">
        <v>7496</v>
      </c>
      <c r="CP87" s="2" t="s">
        <v>6443</v>
      </c>
      <c r="DP87" s="2" t="str">
        <f>VLOOKUP(C87,小鹅通crm!$L:$W,12,FALSE)</f>
        <v>潍坊一公司</v>
      </c>
    </row>
    <row r="88" s="2" customFormat="1" spans="1:120">
      <c r="A88" s="2">
        <v>702</v>
      </c>
      <c r="B88" s="2" t="s">
        <v>3927</v>
      </c>
      <c r="C88" s="2" t="s">
        <v>3925</v>
      </c>
      <c r="D88" s="2" t="s">
        <v>7497</v>
      </c>
      <c r="F88" s="24">
        <v>45236.88125</v>
      </c>
      <c r="G88" s="24">
        <v>45236.8819444444</v>
      </c>
      <c r="I88" s="24">
        <v>45236.8833333333</v>
      </c>
      <c r="J88" s="2" t="s">
        <v>7498</v>
      </c>
      <c r="K88" s="2" t="s">
        <v>7499</v>
      </c>
      <c r="L88" s="2" t="s">
        <v>3922</v>
      </c>
      <c r="N88" s="2" t="s">
        <v>7500</v>
      </c>
      <c r="O88" s="2" t="s">
        <v>3922</v>
      </c>
      <c r="P88" s="2" t="s">
        <v>26</v>
      </c>
      <c r="Q88" s="2" t="s">
        <v>5113</v>
      </c>
      <c r="R88" s="2" t="s">
        <v>5075</v>
      </c>
      <c r="S88" s="2" t="s">
        <v>5076</v>
      </c>
      <c r="V88" s="2" t="s">
        <v>4</v>
      </c>
      <c r="X88" s="2" t="s">
        <v>5114</v>
      </c>
      <c r="Y88" s="2" t="s">
        <v>6439</v>
      </c>
      <c r="AB88" s="2" t="s">
        <v>6440</v>
      </c>
      <c r="AC88" s="2" t="s">
        <v>413</v>
      </c>
      <c r="AD88" s="2" t="s">
        <v>6441</v>
      </c>
      <c r="AH88" s="2">
        <v>1</v>
      </c>
      <c r="AI88" s="2">
        <v>1280</v>
      </c>
      <c r="AJ88" s="2">
        <v>0</v>
      </c>
      <c r="AK88" s="2">
        <v>0</v>
      </c>
      <c r="AL88" s="2">
        <v>0</v>
      </c>
      <c r="AM88" s="2">
        <v>0</v>
      </c>
      <c r="AN88" s="2">
        <v>1280</v>
      </c>
      <c r="AO88" s="2">
        <v>1280</v>
      </c>
      <c r="AP88" s="2">
        <v>0</v>
      </c>
      <c r="AQ88" s="2">
        <v>1280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  <c r="AX88" s="2">
        <v>0</v>
      </c>
      <c r="AY88" s="2">
        <v>0</v>
      </c>
      <c r="AZ88" s="2">
        <v>0</v>
      </c>
      <c r="BA88" s="2">
        <v>0</v>
      </c>
      <c r="BF88" s="2">
        <v>7.68</v>
      </c>
      <c r="BG88" s="2">
        <v>0</v>
      </c>
      <c r="BH88" s="2">
        <v>1272.32</v>
      </c>
      <c r="BI88" s="2">
        <v>0</v>
      </c>
      <c r="BJ88" s="2" t="s">
        <v>5133</v>
      </c>
      <c r="CH88" s="2" t="s">
        <v>777</v>
      </c>
      <c r="CI88" s="2" t="s">
        <v>7501</v>
      </c>
      <c r="CP88" s="2" t="s">
        <v>6443</v>
      </c>
      <c r="DP88" s="2" t="str">
        <f>VLOOKUP(C88,小鹅通crm!$L:$W,12,FALSE)</f>
        <v>长春一公司</v>
      </c>
    </row>
    <row r="89" s="2" customFormat="1" spans="1:120">
      <c r="A89" s="2">
        <v>756</v>
      </c>
      <c r="B89" s="2" t="s">
        <v>3871</v>
      </c>
      <c r="C89" s="2" t="s">
        <v>3869</v>
      </c>
      <c r="D89" s="2" t="s">
        <v>7669</v>
      </c>
      <c r="F89" s="24">
        <v>45237.5840277778</v>
      </c>
      <c r="G89" s="24">
        <v>45237.5847222222</v>
      </c>
      <c r="I89" s="24">
        <v>45237.5861111111</v>
      </c>
      <c r="J89" s="2" t="s">
        <v>7670</v>
      </c>
      <c r="K89" s="2" t="s">
        <v>7671</v>
      </c>
      <c r="L89" s="2" t="s">
        <v>3867</v>
      </c>
      <c r="N89" s="2" t="s">
        <v>7672</v>
      </c>
      <c r="O89" s="2" t="s">
        <v>3867</v>
      </c>
      <c r="P89" s="2" t="s">
        <v>26</v>
      </c>
      <c r="Q89" s="2" t="s">
        <v>5113</v>
      </c>
      <c r="R89" s="2" t="s">
        <v>5075</v>
      </c>
      <c r="S89" s="2" t="s">
        <v>5076</v>
      </c>
      <c r="V89" s="2" t="s">
        <v>5077</v>
      </c>
      <c r="Y89" s="2" t="s">
        <v>6439</v>
      </c>
      <c r="AB89" s="2" t="s">
        <v>7673</v>
      </c>
      <c r="AC89" s="2" t="s">
        <v>81</v>
      </c>
      <c r="AD89" s="2" t="s">
        <v>6441</v>
      </c>
      <c r="AH89" s="2">
        <v>1</v>
      </c>
      <c r="AI89" s="2">
        <v>1280</v>
      </c>
      <c r="AJ89" s="2">
        <v>0</v>
      </c>
      <c r="AK89" s="2">
        <v>0</v>
      </c>
      <c r="AL89" s="2">
        <v>0</v>
      </c>
      <c r="AM89" s="2">
        <v>0</v>
      </c>
      <c r="AN89" s="2">
        <v>1280</v>
      </c>
      <c r="AO89" s="2">
        <v>1280</v>
      </c>
      <c r="AP89" s="2">
        <v>0</v>
      </c>
      <c r="AQ89" s="2">
        <v>1280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  <c r="AX89" s="2">
        <v>0</v>
      </c>
      <c r="AY89" s="2">
        <v>0</v>
      </c>
      <c r="AZ89" s="2">
        <v>0</v>
      </c>
      <c r="BA89" s="2">
        <v>0</v>
      </c>
      <c r="BF89" s="2">
        <v>7.68</v>
      </c>
      <c r="BG89" s="2">
        <v>0</v>
      </c>
      <c r="BH89" s="2">
        <v>1272.32</v>
      </c>
      <c r="BI89" s="2">
        <v>0</v>
      </c>
      <c r="BJ89" s="2" t="s">
        <v>5133</v>
      </c>
      <c r="CP89" s="2" t="s">
        <v>7674</v>
      </c>
      <c r="DP89" s="2" t="str">
        <f>VLOOKUP(C89,小鹅通crm!$L:$W,12,FALSE)</f>
        <v>新媒体二公司</v>
      </c>
    </row>
    <row r="90" s="2" customFormat="1" spans="1:120">
      <c r="A90" s="2">
        <v>807</v>
      </c>
      <c r="B90" s="2" t="s">
        <v>3817</v>
      </c>
      <c r="C90" s="2" t="s">
        <v>3815</v>
      </c>
      <c r="D90" s="2" t="s">
        <v>7839</v>
      </c>
      <c r="F90" s="24">
        <v>45237.8534722222</v>
      </c>
      <c r="G90" s="24">
        <v>45237.8534722222</v>
      </c>
      <c r="I90" s="24">
        <v>45237.8548611111</v>
      </c>
      <c r="J90" s="2" t="s">
        <v>7840</v>
      </c>
      <c r="K90" s="2" t="s">
        <v>7841</v>
      </c>
      <c r="L90" s="2" t="s">
        <v>3813</v>
      </c>
      <c r="N90" s="2" t="s">
        <v>7842</v>
      </c>
      <c r="O90" s="2" t="s">
        <v>3813</v>
      </c>
      <c r="P90" s="2" t="s">
        <v>26</v>
      </c>
      <c r="Q90" s="2" t="s">
        <v>5113</v>
      </c>
      <c r="R90" s="2" t="s">
        <v>5075</v>
      </c>
      <c r="S90" s="2" t="s">
        <v>5076</v>
      </c>
      <c r="V90" s="2" t="s">
        <v>5077</v>
      </c>
      <c r="Y90" s="2" t="s">
        <v>6439</v>
      </c>
      <c r="AB90" s="2" t="s">
        <v>6783</v>
      </c>
      <c r="AC90" s="2" t="s">
        <v>24</v>
      </c>
      <c r="AD90" s="2" t="s">
        <v>6441</v>
      </c>
      <c r="AH90" s="2">
        <v>1</v>
      </c>
      <c r="AI90" s="2">
        <v>1280</v>
      </c>
      <c r="AJ90" s="2">
        <v>0</v>
      </c>
      <c r="AK90" s="2">
        <v>0</v>
      </c>
      <c r="AL90" s="2">
        <v>0</v>
      </c>
      <c r="AM90" s="2">
        <v>0</v>
      </c>
      <c r="AN90" s="2">
        <v>1280</v>
      </c>
      <c r="AO90" s="2">
        <v>1280</v>
      </c>
      <c r="AP90" s="2">
        <v>0</v>
      </c>
      <c r="AQ90" s="2">
        <v>1280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  <c r="AX90" s="2">
        <v>0</v>
      </c>
      <c r="AY90" s="2">
        <v>0</v>
      </c>
      <c r="AZ90" s="2">
        <v>0</v>
      </c>
      <c r="BA90" s="2">
        <v>0</v>
      </c>
      <c r="BF90" s="2">
        <v>7.68</v>
      </c>
      <c r="BG90" s="2">
        <v>0</v>
      </c>
      <c r="BH90" s="2">
        <v>1272.32</v>
      </c>
      <c r="BI90" s="2">
        <v>0</v>
      </c>
      <c r="BJ90" s="2" t="s">
        <v>5133</v>
      </c>
      <c r="CP90" s="2" t="s">
        <v>7843</v>
      </c>
      <c r="DP90" s="2" t="str">
        <f>VLOOKUP(C90,小鹅通crm!$L:$W,12,FALSE)</f>
        <v>新媒体四公司</v>
      </c>
    </row>
    <row r="91" s="2" customFormat="1" spans="1:120">
      <c r="A91" s="2">
        <v>808</v>
      </c>
      <c r="B91" s="2" t="s">
        <v>3811</v>
      </c>
      <c r="C91" s="2" t="s">
        <v>3809</v>
      </c>
      <c r="D91" s="2" t="s">
        <v>7844</v>
      </c>
      <c r="F91" s="24">
        <v>45237.8534722222</v>
      </c>
      <c r="G91" s="24">
        <v>45237.8541666667</v>
      </c>
      <c r="I91" s="24">
        <v>45237.8555555556</v>
      </c>
      <c r="J91" s="2" t="s">
        <v>7845</v>
      </c>
      <c r="K91" s="2" t="s">
        <v>7846</v>
      </c>
      <c r="L91" s="2" t="s">
        <v>3807</v>
      </c>
      <c r="O91" s="2" t="s">
        <v>3807</v>
      </c>
      <c r="P91" s="2" t="s">
        <v>26</v>
      </c>
      <c r="Q91" s="2" t="s">
        <v>5113</v>
      </c>
      <c r="R91" s="2" t="s">
        <v>5075</v>
      </c>
      <c r="S91" s="2" t="s">
        <v>5076</v>
      </c>
      <c r="V91" s="2" t="s">
        <v>5077</v>
      </c>
      <c r="Y91" s="2" t="s">
        <v>6468</v>
      </c>
      <c r="AB91" s="2" t="s">
        <v>6783</v>
      </c>
      <c r="AC91" s="2" t="s">
        <v>24</v>
      </c>
      <c r="AD91" s="2" t="s">
        <v>6441</v>
      </c>
      <c r="AH91" s="2">
        <v>1</v>
      </c>
      <c r="AI91" s="2">
        <v>1280</v>
      </c>
      <c r="AJ91" s="2">
        <v>0</v>
      </c>
      <c r="AK91" s="2">
        <v>0</v>
      </c>
      <c r="AL91" s="2">
        <v>0</v>
      </c>
      <c r="AM91" s="2">
        <v>0</v>
      </c>
      <c r="AN91" s="2">
        <v>1280</v>
      </c>
      <c r="AO91" s="2">
        <v>1280</v>
      </c>
      <c r="AP91" s="2">
        <v>0</v>
      </c>
      <c r="AQ91" s="2">
        <v>1280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v>0</v>
      </c>
      <c r="AZ91" s="2">
        <v>0</v>
      </c>
      <c r="BA91" s="2">
        <v>0</v>
      </c>
      <c r="BF91" s="2">
        <v>7.68</v>
      </c>
      <c r="BG91" s="2">
        <v>0</v>
      </c>
      <c r="BH91" s="2">
        <v>1272.32</v>
      </c>
      <c r="BI91" s="2">
        <v>0</v>
      </c>
      <c r="BJ91" s="2" t="s">
        <v>5133</v>
      </c>
      <c r="CP91" s="2" t="s">
        <v>7843</v>
      </c>
      <c r="DP91" s="2" t="str">
        <f>VLOOKUP(C91,小鹅通crm!$L:$W,12,FALSE)</f>
        <v>新媒体六公司</v>
      </c>
    </row>
    <row r="92" s="2" customFormat="1" spans="1:120">
      <c r="A92" s="2">
        <v>809</v>
      </c>
      <c r="B92" s="2" t="s">
        <v>3805</v>
      </c>
      <c r="C92" s="2" t="s">
        <v>3803</v>
      </c>
      <c r="D92" s="2" t="s">
        <v>7847</v>
      </c>
      <c r="F92" s="24">
        <v>45237.8541666667</v>
      </c>
      <c r="G92" s="24">
        <v>45237.8541666667</v>
      </c>
      <c r="I92" s="24">
        <v>45237.8555555556</v>
      </c>
      <c r="J92" s="2" t="s">
        <v>7848</v>
      </c>
      <c r="K92" s="2" t="s">
        <v>7849</v>
      </c>
      <c r="L92" s="2" t="s">
        <v>3801</v>
      </c>
      <c r="O92" s="2" t="s">
        <v>3801</v>
      </c>
      <c r="P92" s="2" t="s">
        <v>26</v>
      </c>
      <c r="Q92" s="2" t="s">
        <v>5113</v>
      </c>
      <c r="R92" s="2" t="s">
        <v>5075</v>
      </c>
      <c r="S92" s="2" t="s">
        <v>5076</v>
      </c>
      <c r="V92" s="2" t="s">
        <v>5077</v>
      </c>
      <c r="Y92" s="2" t="s">
        <v>6439</v>
      </c>
      <c r="AB92" s="2" t="s">
        <v>6783</v>
      </c>
      <c r="AC92" s="2" t="s">
        <v>24</v>
      </c>
      <c r="AD92" s="2" t="s">
        <v>6441</v>
      </c>
      <c r="AH92" s="2">
        <v>1</v>
      </c>
      <c r="AI92" s="2">
        <v>1280</v>
      </c>
      <c r="AJ92" s="2">
        <v>0</v>
      </c>
      <c r="AK92" s="2">
        <v>0</v>
      </c>
      <c r="AL92" s="2">
        <v>0</v>
      </c>
      <c r="AM92" s="2">
        <v>0</v>
      </c>
      <c r="AN92" s="2">
        <v>1280</v>
      </c>
      <c r="AO92" s="2">
        <v>1280</v>
      </c>
      <c r="AP92" s="2">
        <v>0</v>
      </c>
      <c r="AQ92" s="2">
        <v>1280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0</v>
      </c>
      <c r="AZ92" s="2">
        <v>0</v>
      </c>
      <c r="BA92" s="2">
        <v>0</v>
      </c>
      <c r="BF92" s="2">
        <v>7.68</v>
      </c>
      <c r="BG92" s="2">
        <v>0</v>
      </c>
      <c r="BH92" s="2">
        <v>1272.32</v>
      </c>
      <c r="BI92" s="2">
        <v>0</v>
      </c>
      <c r="BJ92" s="2" t="s">
        <v>5133</v>
      </c>
      <c r="CP92" s="2" t="s">
        <v>7843</v>
      </c>
      <c r="DP92" s="2" t="str">
        <f>VLOOKUP(C92,小鹅通crm!$L:$W,12,FALSE)</f>
        <v>新媒体北战私域</v>
      </c>
    </row>
    <row r="93" s="2" customFormat="1" spans="1:120">
      <c r="A93" s="2">
        <v>810</v>
      </c>
      <c r="B93" s="2" t="s">
        <v>3799</v>
      </c>
      <c r="C93" s="2" t="s">
        <v>3797</v>
      </c>
      <c r="D93" s="2" t="s">
        <v>7850</v>
      </c>
      <c r="F93" s="24">
        <v>45237.8548611111</v>
      </c>
      <c r="G93" s="24">
        <v>45237.8548611111</v>
      </c>
      <c r="I93" s="24">
        <v>45237.85625</v>
      </c>
      <c r="J93" s="2" t="s">
        <v>7851</v>
      </c>
      <c r="K93" s="2" t="s">
        <v>7852</v>
      </c>
      <c r="L93" s="2" t="s">
        <v>3795</v>
      </c>
      <c r="N93" s="2" t="s">
        <v>7853</v>
      </c>
      <c r="O93" s="2" t="s">
        <v>3795</v>
      </c>
      <c r="P93" s="2" t="s">
        <v>26</v>
      </c>
      <c r="Q93" s="2" t="s">
        <v>5113</v>
      </c>
      <c r="R93" s="2" t="s">
        <v>5075</v>
      </c>
      <c r="S93" s="2" t="s">
        <v>5076</v>
      </c>
      <c r="V93" s="2" t="s">
        <v>5077</v>
      </c>
      <c r="Y93" s="2" t="s">
        <v>6439</v>
      </c>
      <c r="AB93" s="2" t="s">
        <v>6783</v>
      </c>
      <c r="AC93" s="2" t="s">
        <v>24</v>
      </c>
      <c r="AD93" s="2" t="s">
        <v>6441</v>
      </c>
      <c r="AH93" s="2">
        <v>1</v>
      </c>
      <c r="AI93" s="2">
        <v>1280</v>
      </c>
      <c r="AJ93" s="2">
        <v>0</v>
      </c>
      <c r="AK93" s="2">
        <v>0</v>
      </c>
      <c r="AL93" s="2">
        <v>0</v>
      </c>
      <c r="AM93" s="2">
        <v>0</v>
      </c>
      <c r="AN93" s="2">
        <v>1280</v>
      </c>
      <c r="AO93" s="2">
        <v>1280</v>
      </c>
      <c r="AP93" s="2">
        <v>0</v>
      </c>
      <c r="AQ93" s="2">
        <v>1280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0</v>
      </c>
      <c r="AZ93" s="2">
        <v>0</v>
      </c>
      <c r="BA93" s="2">
        <v>0</v>
      </c>
      <c r="BF93" s="2">
        <v>7.68</v>
      </c>
      <c r="BG93" s="2">
        <v>0</v>
      </c>
      <c r="BH93" s="2">
        <v>1272.32</v>
      </c>
      <c r="BI93" s="2">
        <v>0</v>
      </c>
      <c r="BJ93" s="2" t="s">
        <v>5133</v>
      </c>
      <c r="CP93" s="2" t="s">
        <v>7843</v>
      </c>
      <c r="DP93" s="2" t="str">
        <f>VLOOKUP(C93,小鹅通crm!$L:$W,12,FALSE)</f>
        <v>新媒体十三公司</v>
      </c>
    </row>
    <row r="94" s="2" customFormat="1" spans="1:120">
      <c r="A94" s="2">
        <v>811</v>
      </c>
      <c r="B94" s="2" t="s">
        <v>3793</v>
      </c>
      <c r="C94" s="2" t="s">
        <v>3791</v>
      </c>
      <c r="D94" s="2" t="s">
        <v>7854</v>
      </c>
      <c r="F94" s="24">
        <v>45237.8555555556</v>
      </c>
      <c r="G94" s="24">
        <v>45237.8555555556</v>
      </c>
      <c r="I94" s="24">
        <v>45237.8569444444</v>
      </c>
      <c r="J94" s="2" t="s">
        <v>7855</v>
      </c>
      <c r="K94" s="2" t="s">
        <v>7856</v>
      </c>
      <c r="L94" s="2" t="s">
        <v>3790</v>
      </c>
      <c r="N94" s="2" t="s">
        <v>7857</v>
      </c>
      <c r="O94" s="2" t="s">
        <v>3790</v>
      </c>
      <c r="P94" s="2" t="s">
        <v>26</v>
      </c>
      <c r="Q94" s="2" t="s">
        <v>5113</v>
      </c>
      <c r="R94" s="2" t="s">
        <v>5075</v>
      </c>
      <c r="S94" s="2" t="s">
        <v>5076</v>
      </c>
      <c r="V94" s="2" t="s">
        <v>4</v>
      </c>
      <c r="X94" s="2" t="s">
        <v>5114</v>
      </c>
      <c r="Y94" s="2" t="s">
        <v>6439</v>
      </c>
      <c r="AB94" s="2" t="s">
        <v>7673</v>
      </c>
      <c r="AC94" s="2" t="s">
        <v>81</v>
      </c>
      <c r="AD94" s="2" t="s">
        <v>6441</v>
      </c>
      <c r="AH94" s="2">
        <v>1</v>
      </c>
      <c r="AI94" s="2">
        <v>1280</v>
      </c>
      <c r="AJ94" s="2">
        <v>0</v>
      </c>
      <c r="AK94" s="2">
        <v>0</v>
      </c>
      <c r="AL94" s="2">
        <v>0</v>
      </c>
      <c r="AM94" s="2">
        <v>0</v>
      </c>
      <c r="AN94" s="2">
        <v>1280</v>
      </c>
      <c r="AO94" s="2">
        <v>1280</v>
      </c>
      <c r="AP94" s="2">
        <v>0</v>
      </c>
      <c r="AQ94" s="2">
        <v>1280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0</v>
      </c>
      <c r="AZ94" s="2">
        <v>0</v>
      </c>
      <c r="BA94" s="2">
        <v>0</v>
      </c>
      <c r="BF94" s="2">
        <v>7.68</v>
      </c>
      <c r="BG94" s="2">
        <v>0</v>
      </c>
      <c r="BH94" s="2">
        <v>1272.32</v>
      </c>
      <c r="BI94" s="2">
        <v>0</v>
      </c>
      <c r="BJ94" s="2" t="s">
        <v>5133</v>
      </c>
      <c r="CH94" s="2" t="s">
        <v>1719</v>
      </c>
      <c r="CI94" s="2" t="s">
        <v>7858</v>
      </c>
      <c r="CP94" s="2" t="s">
        <v>7843</v>
      </c>
      <c r="DP94" s="2">
        <f>VLOOKUP(C94,小鹅通crm!$L:$W,12,FALSE)</f>
        <v>0</v>
      </c>
    </row>
    <row r="95" s="2" customFormat="1" spans="1:120">
      <c r="A95" s="2">
        <v>812</v>
      </c>
      <c r="B95" s="2" t="s">
        <v>3788</v>
      </c>
      <c r="C95" s="2" t="s">
        <v>3786</v>
      </c>
      <c r="D95" s="2" t="s">
        <v>7859</v>
      </c>
      <c r="F95" s="24">
        <v>45237.8555555556</v>
      </c>
      <c r="G95" s="24">
        <v>45237.8555555556</v>
      </c>
      <c r="I95" s="24">
        <v>45237.8569444444</v>
      </c>
      <c r="J95" s="2" t="s">
        <v>7860</v>
      </c>
      <c r="K95" s="2" t="s">
        <v>7861</v>
      </c>
      <c r="L95" s="2" t="s">
        <v>3784</v>
      </c>
      <c r="N95" s="2" t="s">
        <v>7862</v>
      </c>
      <c r="O95" s="2" t="s">
        <v>3784</v>
      </c>
      <c r="P95" s="2" t="s">
        <v>26</v>
      </c>
      <c r="Q95" s="2" t="s">
        <v>5113</v>
      </c>
      <c r="R95" s="2" t="s">
        <v>5075</v>
      </c>
      <c r="S95" s="2" t="s">
        <v>5076</v>
      </c>
      <c r="V95" s="2" t="s">
        <v>5077</v>
      </c>
      <c r="Y95" s="2" t="s">
        <v>6439</v>
      </c>
      <c r="AB95" s="2" t="s">
        <v>6783</v>
      </c>
      <c r="AC95" s="2" t="s">
        <v>24</v>
      </c>
      <c r="AD95" s="2" t="s">
        <v>6441</v>
      </c>
      <c r="AH95" s="2">
        <v>1</v>
      </c>
      <c r="AI95" s="2">
        <v>1280</v>
      </c>
      <c r="AJ95" s="2">
        <v>0</v>
      </c>
      <c r="AK95" s="2">
        <v>0</v>
      </c>
      <c r="AL95" s="2">
        <v>0</v>
      </c>
      <c r="AM95" s="2">
        <v>0</v>
      </c>
      <c r="AN95" s="2">
        <v>1280</v>
      </c>
      <c r="AO95" s="2">
        <v>1280</v>
      </c>
      <c r="AP95" s="2">
        <v>0</v>
      </c>
      <c r="AQ95" s="2">
        <v>1280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0</v>
      </c>
      <c r="AY95" s="2">
        <v>0</v>
      </c>
      <c r="AZ95" s="2">
        <v>0</v>
      </c>
      <c r="BA95" s="2">
        <v>0</v>
      </c>
      <c r="BF95" s="2">
        <v>7.68</v>
      </c>
      <c r="BG95" s="2">
        <v>0</v>
      </c>
      <c r="BH95" s="2">
        <v>1272.32</v>
      </c>
      <c r="BI95" s="2">
        <v>0</v>
      </c>
      <c r="BJ95" s="2" t="s">
        <v>5133</v>
      </c>
      <c r="CP95" s="2" t="s">
        <v>7843</v>
      </c>
      <c r="DP95" s="2" t="str">
        <f>VLOOKUP(C95,小鹅通crm!$L:$W,12,FALSE)</f>
        <v>新媒体十三公司</v>
      </c>
    </row>
    <row r="96" s="2" customFormat="1" spans="1:120">
      <c r="A96" s="2">
        <v>813</v>
      </c>
      <c r="B96" s="2" t="s">
        <v>3782</v>
      </c>
      <c r="C96" s="2" t="s">
        <v>3781</v>
      </c>
      <c r="D96" s="2" t="s">
        <v>7863</v>
      </c>
      <c r="F96" s="24">
        <v>45237.8555555556</v>
      </c>
      <c r="G96" s="24">
        <v>45237.8555555556</v>
      </c>
      <c r="I96" s="24">
        <v>45237.8569444444</v>
      </c>
      <c r="J96" s="2" t="s">
        <v>7864</v>
      </c>
      <c r="K96" s="2" t="s">
        <v>7865</v>
      </c>
      <c r="L96" s="2" t="s">
        <v>3780</v>
      </c>
      <c r="N96" s="2" t="s">
        <v>7866</v>
      </c>
      <c r="O96" s="2" t="s">
        <v>3780</v>
      </c>
      <c r="P96" s="2" t="s">
        <v>26</v>
      </c>
      <c r="Q96" s="2" t="s">
        <v>5113</v>
      </c>
      <c r="R96" s="2" t="s">
        <v>5075</v>
      </c>
      <c r="S96" s="2" t="s">
        <v>5076</v>
      </c>
      <c r="V96" s="2" t="s">
        <v>5077</v>
      </c>
      <c r="Y96" s="2" t="s">
        <v>6439</v>
      </c>
      <c r="AB96" s="2" t="s">
        <v>6783</v>
      </c>
      <c r="AC96" s="2" t="s">
        <v>24</v>
      </c>
      <c r="AD96" s="2" t="s">
        <v>6441</v>
      </c>
      <c r="AH96" s="2">
        <v>1</v>
      </c>
      <c r="AI96" s="2">
        <v>1280</v>
      </c>
      <c r="AJ96" s="2">
        <v>0</v>
      </c>
      <c r="AK96" s="2">
        <v>0</v>
      </c>
      <c r="AL96" s="2">
        <v>0</v>
      </c>
      <c r="AM96" s="2">
        <v>0</v>
      </c>
      <c r="AN96" s="2">
        <v>1280</v>
      </c>
      <c r="AO96" s="2">
        <v>1280</v>
      </c>
      <c r="AP96" s="2">
        <v>0</v>
      </c>
      <c r="AQ96" s="2">
        <v>1280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0</v>
      </c>
      <c r="AY96" s="2">
        <v>0</v>
      </c>
      <c r="AZ96" s="2">
        <v>0</v>
      </c>
      <c r="BA96" s="2">
        <v>0</v>
      </c>
      <c r="BF96" s="2">
        <v>7.68</v>
      </c>
      <c r="BG96" s="2">
        <v>0</v>
      </c>
      <c r="BH96" s="2">
        <v>1272.32</v>
      </c>
      <c r="BI96" s="2">
        <v>0</v>
      </c>
      <c r="BJ96" s="2" t="s">
        <v>5133</v>
      </c>
      <c r="CP96" s="2" t="s">
        <v>7843</v>
      </c>
      <c r="DP96" s="2">
        <f>VLOOKUP(C96,小鹅通crm!$L:$W,12,FALSE)</f>
        <v>0</v>
      </c>
    </row>
    <row r="97" s="2" customFormat="1" spans="1:120">
      <c r="A97" s="2">
        <v>814</v>
      </c>
      <c r="B97" s="2" t="s">
        <v>3778</v>
      </c>
      <c r="C97" s="2" t="s">
        <v>3776</v>
      </c>
      <c r="D97" s="2" t="s">
        <v>7867</v>
      </c>
      <c r="F97" s="24">
        <v>45237.8555555556</v>
      </c>
      <c r="G97" s="24">
        <v>45237.8555555556</v>
      </c>
      <c r="I97" s="24">
        <v>45237.8569444444</v>
      </c>
      <c r="J97" s="2" t="s">
        <v>7868</v>
      </c>
      <c r="K97" s="2" t="s">
        <v>7869</v>
      </c>
      <c r="L97" s="2" t="s">
        <v>3774</v>
      </c>
      <c r="N97" s="2" t="s">
        <v>7870</v>
      </c>
      <c r="O97" s="2" t="s">
        <v>3774</v>
      </c>
      <c r="P97" s="2" t="s">
        <v>26</v>
      </c>
      <c r="Q97" s="2" t="s">
        <v>5113</v>
      </c>
      <c r="R97" s="2" t="s">
        <v>5075</v>
      </c>
      <c r="S97" s="2" t="s">
        <v>5076</v>
      </c>
      <c r="V97" s="2" t="s">
        <v>5077</v>
      </c>
      <c r="Y97" s="2" t="s">
        <v>6439</v>
      </c>
      <c r="AB97" s="2" t="s">
        <v>6783</v>
      </c>
      <c r="AC97" s="2" t="s">
        <v>24</v>
      </c>
      <c r="AD97" s="2" t="s">
        <v>6441</v>
      </c>
      <c r="AH97" s="2">
        <v>1</v>
      </c>
      <c r="AI97" s="2">
        <v>1280</v>
      </c>
      <c r="AJ97" s="2">
        <v>0</v>
      </c>
      <c r="AK97" s="2">
        <v>0</v>
      </c>
      <c r="AL97" s="2">
        <v>0</v>
      </c>
      <c r="AM97" s="2">
        <v>0</v>
      </c>
      <c r="AN97" s="2">
        <v>1280</v>
      </c>
      <c r="AO97" s="2">
        <v>1280</v>
      </c>
      <c r="AP97" s="2">
        <v>0</v>
      </c>
      <c r="AQ97" s="2">
        <v>1280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v>0</v>
      </c>
      <c r="AZ97" s="2">
        <v>0</v>
      </c>
      <c r="BA97" s="2">
        <v>0</v>
      </c>
      <c r="BF97" s="2">
        <v>7.68</v>
      </c>
      <c r="BG97" s="2">
        <v>0</v>
      </c>
      <c r="BH97" s="2">
        <v>1272.32</v>
      </c>
      <c r="BI97" s="2">
        <v>0</v>
      </c>
      <c r="BJ97" s="2" t="s">
        <v>5133</v>
      </c>
      <c r="CP97" s="2" t="s">
        <v>7843</v>
      </c>
      <c r="DP97" s="2" t="str">
        <f>VLOOKUP(C97,小鹅通crm!$L:$W,12,FALSE)</f>
        <v>新媒体十三公司</v>
      </c>
    </row>
    <row r="98" s="2" customFormat="1" spans="1:120">
      <c r="A98" s="2">
        <v>815</v>
      </c>
      <c r="B98" s="2" t="s">
        <v>3772</v>
      </c>
      <c r="C98" s="2" t="s">
        <v>3770</v>
      </c>
      <c r="D98" s="2" t="s">
        <v>7871</v>
      </c>
      <c r="F98" s="24">
        <v>45237.8555555556</v>
      </c>
      <c r="G98" s="24">
        <v>45237.85625</v>
      </c>
      <c r="I98" s="24">
        <v>45237.8576388889</v>
      </c>
      <c r="J98" s="2" t="s">
        <v>7872</v>
      </c>
      <c r="K98" s="2" t="s">
        <v>7873</v>
      </c>
      <c r="L98" s="2" t="s">
        <v>3768</v>
      </c>
      <c r="N98" s="2" t="s">
        <v>7874</v>
      </c>
      <c r="O98" s="2" t="s">
        <v>3768</v>
      </c>
      <c r="P98" s="2" t="s">
        <v>26</v>
      </c>
      <c r="Q98" s="2" t="s">
        <v>5113</v>
      </c>
      <c r="R98" s="2" t="s">
        <v>5075</v>
      </c>
      <c r="S98" s="2" t="s">
        <v>5076</v>
      </c>
      <c r="V98" s="2" t="s">
        <v>5077</v>
      </c>
      <c r="Y98" s="2" t="s">
        <v>6439</v>
      </c>
      <c r="AB98" s="2" t="s">
        <v>6783</v>
      </c>
      <c r="AC98" s="2" t="s">
        <v>24</v>
      </c>
      <c r="AD98" s="2" t="s">
        <v>6441</v>
      </c>
      <c r="AH98" s="2">
        <v>1</v>
      </c>
      <c r="AI98" s="2">
        <v>1280</v>
      </c>
      <c r="AJ98" s="2">
        <v>0</v>
      </c>
      <c r="AK98" s="2">
        <v>0</v>
      </c>
      <c r="AL98" s="2">
        <v>0</v>
      </c>
      <c r="AM98" s="2">
        <v>0</v>
      </c>
      <c r="AN98" s="2">
        <v>1280</v>
      </c>
      <c r="AO98" s="2">
        <v>1280</v>
      </c>
      <c r="AP98" s="2">
        <v>0</v>
      </c>
      <c r="AQ98" s="2">
        <v>1280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v>0</v>
      </c>
      <c r="AZ98" s="2">
        <v>0</v>
      </c>
      <c r="BA98" s="2">
        <v>0</v>
      </c>
      <c r="BF98" s="2">
        <v>7.68</v>
      </c>
      <c r="BG98" s="2">
        <v>0</v>
      </c>
      <c r="BH98" s="2">
        <v>1272.32</v>
      </c>
      <c r="BI98" s="2">
        <v>0</v>
      </c>
      <c r="BJ98" s="2" t="s">
        <v>5133</v>
      </c>
      <c r="CP98" s="2" t="s">
        <v>7843</v>
      </c>
      <c r="DP98" s="2" t="str">
        <f>VLOOKUP(C98,小鹅通crm!$L:$W,12,FALSE)</f>
        <v>新媒体四公司</v>
      </c>
    </row>
    <row r="99" s="2" customFormat="1" spans="1:120">
      <c r="A99" s="2">
        <v>816</v>
      </c>
      <c r="B99" s="2" t="s">
        <v>3766</v>
      </c>
      <c r="C99" s="2" t="s">
        <v>3764</v>
      </c>
      <c r="D99" s="2" t="s">
        <v>7875</v>
      </c>
      <c r="F99" s="24">
        <v>45237.85625</v>
      </c>
      <c r="G99" s="24">
        <v>45237.85625</v>
      </c>
      <c r="I99" s="24">
        <v>45237.8576388889</v>
      </c>
      <c r="J99" s="2" t="s">
        <v>7876</v>
      </c>
      <c r="K99" s="2" t="s">
        <v>7877</v>
      </c>
      <c r="L99" s="2" t="s">
        <v>3763</v>
      </c>
      <c r="N99" s="2" t="s">
        <v>7878</v>
      </c>
      <c r="O99" s="2" t="s">
        <v>3763</v>
      </c>
      <c r="P99" s="2" t="s">
        <v>26</v>
      </c>
      <c r="Q99" s="2" t="s">
        <v>5113</v>
      </c>
      <c r="R99" s="2" t="s">
        <v>5075</v>
      </c>
      <c r="S99" s="2" t="s">
        <v>5076</v>
      </c>
      <c r="V99" s="2" t="s">
        <v>5077</v>
      </c>
      <c r="Y99" s="2" t="s">
        <v>6439</v>
      </c>
      <c r="AB99" s="2" t="s">
        <v>6783</v>
      </c>
      <c r="AC99" s="2" t="s">
        <v>24</v>
      </c>
      <c r="AD99" s="2" t="s">
        <v>6441</v>
      </c>
      <c r="AH99" s="2">
        <v>1</v>
      </c>
      <c r="AI99" s="2">
        <v>1280</v>
      </c>
      <c r="AJ99" s="2">
        <v>0</v>
      </c>
      <c r="AK99" s="2">
        <v>0</v>
      </c>
      <c r="AL99" s="2">
        <v>0</v>
      </c>
      <c r="AM99" s="2">
        <v>0</v>
      </c>
      <c r="AN99" s="2">
        <v>1280</v>
      </c>
      <c r="AO99" s="2">
        <v>1280</v>
      </c>
      <c r="AP99" s="2">
        <v>0</v>
      </c>
      <c r="AQ99" s="2">
        <v>1280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v>0</v>
      </c>
      <c r="AZ99" s="2">
        <v>0</v>
      </c>
      <c r="BA99" s="2">
        <v>0</v>
      </c>
      <c r="BF99" s="2">
        <v>7.68</v>
      </c>
      <c r="BG99" s="2">
        <v>0</v>
      </c>
      <c r="BH99" s="2">
        <v>1272.32</v>
      </c>
      <c r="BI99" s="2">
        <v>0</v>
      </c>
      <c r="BJ99" s="2" t="s">
        <v>5133</v>
      </c>
      <c r="CP99" s="2" t="s">
        <v>7843</v>
      </c>
      <c r="DP99" s="2" t="str">
        <f>VLOOKUP(C99,小鹅通crm!$L:$W,12,FALSE)</f>
        <v>新媒体一公司</v>
      </c>
    </row>
    <row r="100" s="2" customFormat="1" spans="1:120">
      <c r="A100" s="2">
        <v>817</v>
      </c>
      <c r="B100" s="2" t="s">
        <v>3761</v>
      </c>
      <c r="C100" s="2" t="s">
        <v>3759</v>
      </c>
      <c r="D100" s="2" t="s">
        <v>7879</v>
      </c>
      <c r="F100" s="24">
        <v>45237.85625</v>
      </c>
      <c r="G100" s="24">
        <v>45237.85625</v>
      </c>
      <c r="I100" s="24">
        <v>45237.8576388889</v>
      </c>
      <c r="J100" s="2" t="s">
        <v>7880</v>
      </c>
      <c r="K100" s="2" t="s">
        <v>7881</v>
      </c>
      <c r="L100" s="2" t="s">
        <v>3758</v>
      </c>
      <c r="O100" s="2" t="s">
        <v>3758</v>
      </c>
      <c r="P100" s="2" t="s">
        <v>26</v>
      </c>
      <c r="Q100" s="2" t="s">
        <v>5113</v>
      </c>
      <c r="R100" s="2" t="s">
        <v>5075</v>
      </c>
      <c r="S100" s="2" t="s">
        <v>5076</v>
      </c>
      <c r="V100" s="2" t="s">
        <v>5077</v>
      </c>
      <c r="Y100" s="2" t="s">
        <v>6468</v>
      </c>
      <c r="AB100" s="2" t="s">
        <v>6783</v>
      </c>
      <c r="AC100" s="2" t="s">
        <v>24</v>
      </c>
      <c r="AD100" s="2" t="s">
        <v>6441</v>
      </c>
      <c r="AH100" s="2">
        <v>1</v>
      </c>
      <c r="AI100" s="2">
        <v>1280</v>
      </c>
      <c r="AJ100" s="2">
        <v>0</v>
      </c>
      <c r="AK100" s="2">
        <v>0</v>
      </c>
      <c r="AL100" s="2">
        <v>0</v>
      </c>
      <c r="AM100" s="2">
        <v>0</v>
      </c>
      <c r="AN100" s="2">
        <v>1280</v>
      </c>
      <c r="AO100" s="2">
        <v>1280</v>
      </c>
      <c r="AP100" s="2">
        <v>0</v>
      </c>
      <c r="AQ100" s="2">
        <v>1280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v>0</v>
      </c>
      <c r="AZ100" s="2">
        <v>0</v>
      </c>
      <c r="BA100" s="2">
        <v>0</v>
      </c>
      <c r="BF100" s="2">
        <v>7.68</v>
      </c>
      <c r="BG100" s="2">
        <v>0</v>
      </c>
      <c r="BH100" s="2">
        <v>1272.32</v>
      </c>
      <c r="BI100" s="2">
        <v>0</v>
      </c>
      <c r="BJ100" s="2" t="s">
        <v>5133</v>
      </c>
      <c r="CP100" s="2" t="s">
        <v>7843</v>
      </c>
      <c r="DP100" s="2" t="str">
        <f>VLOOKUP(C100,小鹅通crm!$L:$W,12,FALSE)</f>
        <v>新媒体四公司</v>
      </c>
    </row>
    <row r="101" s="2" customFormat="1" spans="1:120">
      <c r="A101" s="2">
        <v>818</v>
      </c>
      <c r="B101" s="2" t="s">
        <v>3756</v>
      </c>
      <c r="C101" s="2" t="s">
        <v>3754</v>
      </c>
      <c r="D101" s="2" t="s">
        <v>7882</v>
      </c>
      <c r="F101" s="24">
        <v>45237.8576388889</v>
      </c>
      <c r="G101" s="24">
        <v>45237.8576388889</v>
      </c>
      <c r="I101" s="24">
        <v>45237.8590277778</v>
      </c>
      <c r="J101" s="2" t="s">
        <v>7883</v>
      </c>
      <c r="K101" s="2" t="s">
        <v>7884</v>
      </c>
      <c r="L101" s="2" t="s">
        <v>3752</v>
      </c>
      <c r="N101" s="2" t="s">
        <v>7885</v>
      </c>
      <c r="O101" s="2" t="s">
        <v>3752</v>
      </c>
      <c r="P101" s="2" t="s">
        <v>26</v>
      </c>
      <c r="Q101" s="2" t="s">
        <v>5113</v>
      </c>
      <c r="R101" s="2" t="s">
        <v>5075</v>
      </c>
      <c r="S101" s="2" t="s">
        <v>5076</v>
      </c>
      <c r="V101" s="2" t="s">
        <v>5077</v>
      </c>
      <c r="Y101" s="2" t="s">
        <v>6439</v>
      </c>
      <c r="AB101" s="2" t="s">
        <v>6783</v>
      </c>
      <c r="AC101" s="2" t="s">
        <v>24</v>
      </c>
      <c r="AD101" s="2" t="s">
        <v>6441</v>
      </c>
      <c r="AH101" s="2">
        <v>1</v>
      </c>
      <c r="AI101" s="2">
        <v>1280</v>
      </c>
      <c r="AJ101" s="2">
        <v>0</v>
      </c>
      <c r="AK101" s="2">
        <v>0</v>
      </c>
      <c r="AL101" s="2">
        <v>0</v>
      </c>
      <c r="AM101" s="2">
        <v>0</v>
      </c>
      <c r="AN101" s="2">
        <v>1280</v>
      </c>
      <c r="AO101" s="2">
        <v>1280</v>
      </c>
      <c r="AP101" s="2">
        <v>0</v>
      </c>
      <c r="AQ101" s="2">
        <v>1280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0</v>
      </c>
      <c r="AZ101" s="2">
        <v>0</v>
      </c>
      <c r="BA101" s="2">
        <v>0</v>
      </c>
      <c r="BF101" s="2">
        <v>7.68</v>
      </c>
      <c r="BG101" s="2">
        <v>0</v>
      </c>
      <c r="BH101" s="2">
        <v>1272.32</v>
      </c>
      <c r="BI101" s="2">
        <v>0</v>
      </c>
      <c r="BJ101" s="2" t="s">
        <v>5133</v>
      </c>
      <c r="CP101" s="2" t="s">
        <v>7843</v>
      </c>
      <c r="DP101" s="2" t="str">
        <f>VLOOKUP(C101,小鹅通crm!$L:$W,12,FALSE)</f>
        <v>新媒体四公司</v>
      </c>
    </row>
    <row r="102" s="2" customFormat="1" spans="1:120">
      <c r="A102" s="2">
        <v>819</v>
      </c>
      <c r="B102" s="2" t="s">
        <v>3750</v>
      </c>
      <c r="C102" s="2" t="s">
        <v>3748</v>
      </c>
      <c r="D102" s="2" t="s">
        <v>7886</v>
      </c>
      <c r="F102" s="24">
        <v>45237.8597222222</v>
      </c>
      <c r="G102" s="24">
        <v>45237.8597222222</v>
      </c>
      <c r="I102" s="24">
        <v>45237.8611111111</v>
      </c>
      <c r="J102" s="2" t="s">
        <v>7887</v>
      </c>
      <c r="K102" s="2" t="s">
        <v>7888</v>
      </c>
      <c r="L102" s="2" t="s">
        <v>3746</v>
      </c>
      <c r="N102" s="2" t="s">
        <v>7889</v>
      </c>
      <c r="O102" s="2" t="s">
        <v>3746</v>
      </c>
      <c r="P102" s="2" t="s">
        <v>26</v>
      </c>
      <c r="Q102" s="2" t="s">
        <v>5113</v>
      </c>
      <c r="R102" s="2" t="s">
        <v>5075</v>
      </c>
      <c r="S102" s="2" t="s">
        <v>5076</v>
      </c>
      <c r="V102" s="2" t="s">
        <v>4</v>
      </c>
      <c r="X102" s="2" t="s">
        <v>5114</v>
      </c>
      <c r="Y102" s="2" t="s">
        <v>6439</v>
      </c>
      <c r="AB102" s="2" t="s">
        <v>7673</v>
      </c>
      <c r="AC102" s="2" t="s">
        <v>81</v>
      </c>
      <c r="AD102" s="2" t="s">
        <v>6441</v>
      </c>
      <c r="AH102" s="2">
        <v>1</v>
      </c>
      <c r="AI102" s="2">
        <v>1280</v>
      </c>
      <c r="AJ102" s="2">
        <v>0</v>
      </c>
      <c r="AK102" s="2">
        <v>0</v>
      </c>
      <c r="AL102" s="2">
        <v>0</v>
      </c>
      <c r="AM102" s="2">
        <v>0</v>
      </c>
      <c r="AN102" s="2">
        <v>1280</v>
      </c>
      <c r="AO102" s="2">
        <v>1280</v>
      </c>
      <c r="AP102" s="2">
        <v>0</v>
      </c>
      <c r="AQ102" s="2">
        <v>1280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  <c r="AX102" s="2">
        <v>0</v>
      </c>
      <c r="AY102" s="2">
        <v>0</v>
      </c>
      <c r="AZ102" s="2">
        <v>0</v>
      </c>
      <c r="BA102" s="2">
        <v>0</v>
      </c>
      <c r="BF102" s="2">
        <v>7.68</v>
      </c>
      <c r="BG102" s="2">
        <v>0</v>
      </c>
      <c r="BH102" s="2">
        <v>1272.32</v>
      </c>
      <c r="BI102" s="2">
        <v>0</v>
      </c>
      <c r="BJ102" s="2" t="s">
        <v>5133</v>
      </c>
      <c r="CH102" s="2" t="s">
        <v>1093</v>
      </c>
      <c r="CI102" s="2" t="s">
        <v>7890</v>
      </c>
      <c r="CP102" s="2" t="s">
        <v>7843</v>
      </c>
      <c r="DP102" s="2" t="str">
        <f>VLOOKUP(C102,小鹅通crm!$L:$W,12,FALSE)</f>
        <v>义乌一公司</v>
      </c>
    </row>
    <row r="103" s="2" customFormat="1" spans="1:120">
      <c r="A103" s="2">
        <v>820</v>
      </c>
      <c r="B103" s="2" t="s">
        <v>3744</v>
      </c>
      <c r="C103" s="2" t="s">
        <v>3742</v>
      </c>
      <c r="D103" s="2" t="s">
        <v>7891</v>
      </c>
      <c r="F103" s="24">
        <v>45237.8604166667</v>
      </c>
      <c r="G103" s="24">
        <v>45237.8604166667</v>
      </c>
      <c r="I103" s="24">
        <v>45237.8618055556</v>
      </c>
      <c r="J103" s="2" t="s">
        <v>7892</v>
      </c>
      <c r="K103" s="2" t="s">
        <v>7893</v>
      </c>
      <c r="L103" s="2" t="s">
        <v>3708</v>
      </c>
      <c r="N103" s="2" t="s">
        <v>7894</v>
      </c>
      <c r="O103" s="2" t="s">
        <v>3708</v>
      </c>
      <c r="P103" s="2" t="s">
        <v>26</v>
      </c>
      <c r="Q103" s="2" t="s">
        <v>5113</v>
      </c>
      <c r="R103" s="2" t="s">
        <v>5075</v>
      </c>
      <c r="S103" s="2" t="s">
        <v>5076</v>
      </c>
      <c r="V103" s="2" t="s">
        <v>5077</v>
      </c>
      <c r="Y103" s="2" t="s">
        <v>6439</v>
      </c>
      <c r="AB103" s="2" t="s">
        <v>6783</v>
      </c>
      <c r="AC103" s="2" t="s">
        <v>24</v>
      </c>
      <c r="AD103" s="2" t="s">
        <v>6441</v>
      </c>
      <c r="AH103" s="2">
        <v>1</v>
      </c>
      <c r="AI103" s="2">
        <v>1280</v>
      </c>
      <c r="AJ103" s="2">
        <v>0</v>
      </c>
      <c r="AK103" s="2">
        <v>0</v>
      </c>
      <c r="AL103" s="2">
        <v>0</v>
      </c>
      <c r="AM103" s="2">
        <v>0</v>
      </c>
      <c r="AN103" s="2">
        <v>1280</v>
      </c>
      <c r="AO103" s="2">
        <v>1280</v>
      </c>
      <c r="AP103" s="2">
        <v>0</v>
      </c>
      <c r="AQ103" s="2">
        <v>1280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  <c r="AX103" s="2">
        <v>0</v>
      </c>
      <c r="AY103" s="2">
        <v>0</v>
      </c>
      <c r="AZ103" s="2">
        <v>0</v>
      </c>
      <c r="BA103" s="2">
        <v>0</v>
      </c>
      <c r="BF103" s="2">
        <v>7.68</v>
      </c>
      <c r="BG103" s="2">
        <v>0</v>
      </c>
      <c r="BH103" s="2">
        <v>1272.32</v>
      </c>
      <c r="BI103" s="2">
        <v>0</v>
      </c>
      <c r="BJ103" s="2" t="s">
        <v>5133</v>
      </c>
      <c r="CP103" s="2" t="s">
        <v>7843</v>
      </c>
      <c r="DP103" s="2" t="str">
        <f>VLOOKUP(C103,小鹅通crm!$L:$W,12,FALSE)</f>
        <v>新媒体一公司</v>
      </c>
    </row>
    <row r="104" s="2" customFormat="1" spans="1:120">
      <c r="A104" s="2">
        <v>821</v>
      </c>
      <c r="B104" s="2" t="s">
        <v>3740</v>
      </c>
      <c r="C104" s="2" t="s">
        <v>3738</v>
      </c>
      <c r="D104" s="2" t="s">
        <v>7895</v>
      </c>
      <c r="F104" s="24">
        <v>45237.8618055556</v>
      </c>
      <c r="G104" s="24">
        <v>45237.8618055556</v>
      </c>
      <c r="I104" s="24">
        <v>45237.8631944444</v>
      </c>
      <c r="J104" s="2" t="s">
        <v>7896</v>
      </c>
      <c r="K104" s="2" t="s">
        <v>7897</v>
      </c>
      <c r="L104" s="2" t="s">
        <v>3736</v>
      </c>
      <c r="O104" s="2" t="s">
        <v>3736</v>
      </c>
      <c r="P104" s="2" t="s">
        <v>26</v>
      </c>
      <c r="Q104" s="2" t="s">
        <v>5113</v>
      </c>
      <c r="R104" s="2" t="s">
        <v>5075</v>
      </c>
      <c r="S104" s="2" t="s">
        <v>5076</v>
      </c>
      <c r="V104" s="2" t="s">
        <v>5077</v>
      </c>
      <c r="Y104" s="2" t="s">
        <v>6439</v>
      </c>
      <c r="AB104" s="2" t="s">
        <v>6783</v>
      </c>
      <c r="AC104" s="2" t="s">
        <v>24</v>
      </c>
      <c r="AD104" s="2" t="s">
        <v>6441</v>
      </c>
      <c r="AH104" s="2">
        <v>1</v>
      </c>
      <c r="AI104" s="2">
        <v>1280</v>
      </c>
      <c r="AJ104" s="2">
        <v>0</v>
      </c>
      <c r="AK104" s="2">
        <v>0</v>
      </c>
      <c r="AL104" s="2">
        <v>0</v>
      </c>
      <c r="AM104" s="2">
        <v>0</v>
      </c>
      <c r="AN104" s="2">
        <v>1280</v>
      </c>
      <c r="AO104" s="2">
        <v>1280</v>
      </c>
      <c r="AP104" s="2">
        <v>0</v>
      </c>
      <c r="AQ104" s="2">
        <v>1280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  <c r="AX104" s="2">
        <v>0</v>
      </c>
      <c r="AY104" s="2">
        <v>0</v>
      </c>
      <c r="AZ104" s="2">
        <v>0</v>
      </c>
      <c r="BA104" s="2">
        <v>0</v>
      </c>
      <c r="BF104" s="2">
        <v>7.68</v>
      </c>
      <c r="BG104" s="2">
        <v>0</v>
      </c>
      <c r="BH104" s="2">
        <v>1272.32</v>
      </c>
      <c r="BI104" s="2">
        <v>0</v>
      </c>
      <c r="BJ104" s="2" t="s">
        <v>5133</v>
      </c>
      <c r="CP104" s="2" t="s">
        <v>7843</v>
      </c>
      <c r="DP104" s="2" t="str">
        <f>VLOOKUP(C104,小鹅通crm!$L:$W,12,FALSE)</f>
        <v>新媒体七公司</v>
      </c>
    </row>
    <row r="105" s="2" customFormat="1" spans="1:120">
      <c r="A105" s="2">
        <v>822</v>
      </c>
      <c r="B105" s="2" t="s">
        <v>3734</v>
      </c>
      <c r="C105" s="2" t="s">
        <v>3732</v>
      </c>
      <c r="D105" s="2" t="s">
        <v>7898</v>
      </c>
      <c r="F105" s="24">
        <v>45237.8618055556</v>
      </c>
      <c r="G105" s="24">
        <v>45237.8618055556</v>
      </c>
      <c r="I105" s="24">
        <v>45237.8631944444</v>
      </c>
      <c r="J105" s="2" t="s">
        <v>7899</v>
      </c>
      <c r="K105" s="2" t="s">
        <v>7900</v>
      </c>
      <c r="L105" s="2" t="s">
        <v>3730</v>
      </c>
      <c r="N105" s="2" t="s">
        <v>7901</v>
      </c>
      <c r="O105" s="2" t="s">
        <v>3730</v>
      </c>
      <c r="P105" s="2" t="s">
        <v>26</v>
      </c>
      <c r="Q105" s="2" t="s">
        <v>5113</v>
      </c>
      <c r="R105" s="2" t="s">
        <v>5075</v>
      </c>
      <c r="S105" s="2" t="s">
        <v>5076</v>
      </c>
      <c r="V105" s="2" t="s">
        <v>5077</v>
      </c>
      <c r="Y105" s="2" t="s">
        <v>6439</v>
      </c>
      <c r="AB105" s="2" t="s">
        <v>6783</v>
      </c>
      <c r="AC105" s="2" t="s">
        <v>24</v>
      </c>
      <c r="AD105" s="2" t="s">
        <v>6441</v>
      </c>
      <c r="AH105" s="2">
        <v>1</v>
      </c>
      <c r="AI105" s="2">
        <v>1280</v>
      </c>
      <c r="AJ105" s="2">
        <v>0</v>
      </c>
      <c r="AK105" s="2">
        <v>0</v>
      </c>
      <c r="AL105" s="2">
        <v>0</v>
      </c>
      <c r="AM105" s="2">
        <v>0</v>
      </c>
      <c r="AN105" s="2">
        <v>1280</v>
      </c>
      <c r="AO105" s="2">
        <v>1280</v>
      </c>
      <c r="AP105" s="2">
        <v>0</v>
      </c>
      <c r="AQ105" s="2">
        <v>1280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  <c r="AX105" s="2">
        <v>0</v>
      </c>
      <c r="AY105" s="2">
        <v>0</v>
      </c>
      <c r="AZ105" s="2">
        <v>0</v>
      </c>
      <c r="BA105" s="2">
        <v>0</v>
      </c>
      <c r="BF105" s="2">
        <v>7.68</v>
      </c>
      <c r="BG105" s="2">
        <v>0</v>
      </c>
      <c r="BH105" s="2">
        <v>1272.32</v>
      </c>
      <c r="BI105" s="2">
        <v>0</v>
      </c>
      <c r="BJ105" s="2" t="s">
        <v>5133</v>
      </c>
      <c r="CP105" s="2" t="s">
        <v>7843</v>
      </c>
      <c r="DP105" s="2" t="str">
        <f>VLOOKUP(C105,小鹅通crm!$L:$W,12,FALSE)</f>
        <v>新媒体北战私域</v>
      </c>
    </row>
    <row r="106" s="2" customFormat="1" spans="1:120">
      <c r="A106" s="2">
        <v>823</v>
      </c>
      <c r="B106" s="2" t="s">
        <v>3728</v>
      </c>
      <c r="C106" s="2" t="s">
        <v>3726</v>
      </c>
      <c r="D106" s="2" t="s">
        <v>7902</v>
      </c>
      <c r="F106" s="24">
        <v>45237.8708333333</v>
      </c>
      <c r="G106" s="24">
        <v>45237.8708333333</v>
      </c>
      <c r="I106" s="24">
        <v>45237.8722222222</v>
      </c>
      <c r="J106" s="2" t="s">
        <v>7903</v>
      </c>
      <c r="K106" s="2" t="s">
        <v>7904</v>
      </c>
      <c r="L106" s="2" t="s">
        <v>3725</v>
      </c>
      <c r="N106" s="2" t="s">
        <v>7905</v>
      </c>
      <c r="O106" s="2" t="s">
        <v>3725</v>
      </c>
      <c r="P106" s="2" t="s">
        <v>26</v>
      </c>
      <c r="Q106" s="2" t="s">
        <v>5113</v>
      </c>
      <c r="R106" s="2" t="s">
        <v>5075</v>
      </c>
      <c r="S106" s="2" t="s">
        <v>5076</v>
      </c>
      <c r="V106" s="2" t="s">
        <v>5077</v>
      </c>
      <c r="Y106" s="2" t="s">
        <v>6439</v>
      </c>
      <c r="AB106" s="2" t="s">
        <v>6783</v>
      </c>
      <c r="AC106" s="2" t="s">
        <v>24</v>
      </c>
      <c r="AD106" s="2" t="s">
        <v>6441</v>
      </c>
      <c r="AH106" s="2">
        <v>1</v>
      </c>
      <c r="AI106" s="2">
        <v>1280</v>
      </c>
      <c r="AJ106" s="2">
        <v>0</v>
      </c>
      <c r="AK106" s="2">
        <v>0</v>
      </c>
      <c r="AL106" s="2">
        <v>0</v>
      </c>
      <c r="AM106" s="2">
        <v>0</v>
      </c>
      <c r="AN106" s="2">
        <v>1280</v>
      </c>
      <c r="AO106" s="2">
        <v>1280</v>
      </c>
      <c r="AP106" s="2">
        <v>0</v>
      </c>
      <c r="AQ106" s="2">
        <v>1280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  <c r="AX106" s="2">
        <v>0</v>
      </c>
      <c r="AY106" s="2">
        <v>0</v>
      </c>
      <c r="AZ106" s="2">
        <v>0</v>
      </c>
      <c r="BA106" s="2">
        <v>0</v>
      </c>
      <c r="BF106" s="2">
        <v>7.68</v>
      </c>
      <c r="BG106" s="2">
        <v>0</v>
      </c>
      <c r="BH106" s="2">
        <v>1272.32</v>
      </c>
      <c r="BI106" s="2">
        <v>0</v>
      </c>
      <c r="BJ106" s="2" t="s">
        <v>5133</v>
      </c>
      <c r="CP106" s="2" t="s">
        <v>7843</v>
      </c>
      <c r="DP106" s="2">
        <f>VLOOKUP(C106,小鹅通crm!$L:$W,12,FALSE)</f>
        <v>0</v>
      </c>
    </row>
    <row r="107" s="2" customFormat="1" spans="1:120">
      <c r="A107" s="2">
        <v>824</v>
      </c>
      <c r="B107" s="2" t="s">
        <v>3723</v>
      </c>
      <c r="C107" s="2" t="s">
        <v>3721</v>
      </c>
      <c r="D107" s="2" t="s">
        <v>7906</v>
      </c>
      <c r="F107" s="24">
        <v>45237.875</v>
      </c>
      <c r="G107" s="24">
        <v>45237.875</v>
      </c>
      <c r="I107" s="24">
        <v>45237.8763888889</v>
      </c>
      <c r="J107" s="2" t="s">
        <v>7907</v>
      </c>
      <c r="K107" s="2" t="s">
        <v>7908</v>
      </c>
      <c r="L107" s="2" t="s">
        <v>7909</v>
      </c>
      <c r="N107" s="2" t="s">
        <v>7910</v>
      </c>
      <c r="O107" s="2" t="s">
        <v>7909</v>
      </c>
      <c r="P107" s="2" t="s">
        <v>26</v>
      </c>
      <c r="Q107" s="2" t="s">
        <v>5113</v>
      </c>
      <c r="R107" s="2" t="s">
        <v>5075</v>
      </c>
      <c r="S107" s="2" t="s">
        <v>5076</v>
      </c>
      <c r="V107" s="2" t="s">
        <v>4</v>
      </c>
      <c r="X107" s="2" t="s">
        <v>5114</v>
      </c>
      <c r="Y107" s="2" t="s">
        <v>6439</v>
      </c>
      <c r="AB107" s="2" t="s">
        <v>7673</v>
      </c>
      <c r="AC107" s="2" t="s">
        <v>81</v>
      </c>
      <c r="AD107" s="2" t="s">
        <v>6441</v>
      </c>
      <c r="AH107" s="2">
        <v>1</v>
      </c>
      <c r="AI107" s="2">
        <v>1280</v>
      </c>
      <c r="AJ107" s="2">
        <v>0</v>
      </c>
      <c r="AK107" s="2">
        <v>0</v>
      </c>
      <c r="AL107" s="2">
        <v>0</v>
      </c>
      <c r="AM107" s="2">
        <v>0</v>
      </c>
      <c r="AN107" s="2">
        <v>1280</v>
      </c>
      <c r="AO107" s="2">
        <v>1280</v>
      </c>
      <c r="AP107" s="2">
        <v>0</v>
      </c>
      <c r="AQ107" s="2">
        <v>1280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  <c r="AX107" s="2">
        <v>0</v>
      </c>
      <c r="AY107" s="2">
        <v>0</v>
      </c>
      <c r="AZ107" s="2">
        <v>0</v>
      </c>
      <c r="BA107" s="2">
        <v>0</v>
      </c>
      <c r="BF107" s="2">
        <v>7.68</v>
      </c>
      <c r="BG107" s="2">
        <v>0</v>
      </c>
      <c r="BH107" s="2">
        <v>1272.32</v>
      </c>
      <c r="BI107" s="2">
        <v>0</v>
      </c>
      <c r="BJ107" s="2" t="s">
        <v>5133</v>
      </c>
      <c r="CH107" s="2" t="s">
        <v>2349</v>
      </c>
      <c r="CI107" s="2" t="s">
        <v>7911</v>
      </c>
      <c r="CP107" s="2" t="s">
        <v>7843</v>
      </c>
      <c r="DP107" s="2" t="str">
        <f>VLOOKUP(C107,小鹅通crm!$L:$W,12,FALSE)</f>
        <v>新媒体十一公司</v>
      </c>
    </row>
    <row r="108" s="2" customFormat="1" spans="1:120">
      <c r="A108" s="2">
        <v>825</v>
      </c>
      <c r="B108" s="2" t="s">
        <v>3717</v>
      </c>
      <c r="C108" s="2" t="s">
        <v>3715</v>
      </c>
      <c r="D108" s="2" t="s">
        <v>7912</v>
      </c>
      <c r="F108" s="24">
        <v>45237.875</v>
      </c>
      <c r="G108" s="24">
        <v>45237.875</v>
      </c>
      <c r="I108" s="24">
        <v>45237.8763888889</v>
      </c>
      <c r="J108" s="2" t="s">
        <v>7913</v>
      </c>
      <c r="K108" s="2" t="s">
        <v>7914</v>
      </c>
      <c r="L108" s="2" t="s">
        <v>3713</v>
      </c>
      <c r="N108" s="2" t="s">
        <v>7915</v>
      </c>
      <c r="O108" s="2" t="s">
        <v>3713</v>
      </c>
      <c r="P108" s="2" t="s">
        <v>26</v>
      </c>
      <c r="Q108" s="2" t="s">
        <v>5113</v>
      </c>
      <c r="R108" s="2" t="s">
        <v>5075</v>
      </c>
      <c r="S108" s="2" t="s">
        <v>5076</v>
      </c>
      <c r="V108" s="2" t="s">
        <v>5077</v>
      </c>
      <c r="Y108" s="2" t="s">
        <v>6439</v>
      </c>
      <c r="AB108" s="2" t="s">
        <v>7673</v>
      </c>
      <c r="AC108" s="2" t="s">
        <v>81</v>
      </c>
      <c r="AD108" s="2" t="s">
        <v>6441</v>
      </c>
      <c r="AH108" s="2">
        <v>1</v>
      </c>
      <c r="AI108" s="2">
        <v>1280</v>
      </c>
      <c r="AJ108" s="2">
        <v>0</v>
      </c>
      <c r="AK108" s="2">
        <v>0</v>
      </c>
      <c r="AL108" s="2">
        <v>0</v>
      </c>
      <c r="AM108" s="2">
        <v>0</v>
      </c>
      <c r="AN108" s="2">
        <v>1280</v>
      </c>
      <c r="AO108" s="2">
        <v>1280</v>
      </c>
      <c r="AP108" s="2">
        <v>0</v>
      </c>
      <c r="AQ108" s="2">
        <v>1280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  <c r="AX108" s="2">
        <v>0</v>
      </c>
      <c r="AY108" s="2">
        <v>0</v>
      </c>
      <c r="AZ108" s="2">
        <v>0</v>
      </c>
      <c r="BA108" s="2">
        <v>0</v>
      </c>
      <c r="BF108" s="2">
        <v>7.68</v>
      </c>
      <c r="BG108" s="2">
        <v>0</v>
      </c>
      <c r="BH108" s="2">
        <v>1272.32</v>
      </c>
      <c r="BI108" s="2">
        <v>0</v>
      </c>
      <c r="BJ108" s="2" t="s">
        <v>5133</v>
      </c>
      <c r="CP108" s="2" t="s">
        <v>7843</v>
      </c>
      <c r="DP108" s="2" t="str">
        <f>VLOOKUP(C108,小鹅通crm!$L:$W,12,FALSE)</f>
        <v>新媒体北战私域</v>
      </c>
    </row>
    <row r="109" s="2" customFormat="1" spans="1:120">
      <c r="A109" s="2">
        <v>826</v>
      </c>
      <c r="B109" s="2" t="s">
        <v>3711</v>
      </c>
      <c r="C109" s="2" t="s">
        <v>3709</v>
      </c>
      <c r="D109" s="2" t="s">
        <v>7916</v>
      </c>
      <c r="F109" s="24">
        <v>45237.8756944444</v>
      </c>
      <c r="G109" s="24">
        <v>45237.8756944444</v>
      </c>
      <c r="I109" s="24">
        <v>45237.8770833333</v>
      </c>
      <c r="J109" s="2" t="s">
        <v>7892</v>
      </c>
      <c r="K109" s="2" t="s">
        <v>7893</v>
      </c>
      <c r="L109" s="2" t="s">
        <v>3708</v>
      </c>
      <c r="N109" s="2" t="s">
        <v>7894</v>
      </c>
      <c r="O109" s="2" t="s">
        <v>3708</v>
      </c>
      <c r="P109" s="2" t="s">
        <v>26</v>
      </c>
      <c r="Q109" s="2" t="s">
        <v>5113</v>
      </c>
      <c r="R109" s="2" t="s">
        <v>5075</v>
      </c>
      <c r="S109" s="2" t="s">
        <v>5076</v>
      </c>
      <c r="V109" s="2" t="s">
        <v>5077</v>
      </c>
      <c r="Y109" s="2" t="s">
        <v>6439</v>
      </c>
      <c r="AB109" s="2" t="s">
        <v>7673</v>
      </c>
      <c r="AC109" s="2" t="s">
        <v>81</v>
      </c>
      <c r="AD109" s="2" t="s">
        <v>6441</v>
      </c>
      <c r="AH109" s="2">
        <v>1</v>
      </c>
      <c r="AI109" s="2">
        <v>1280</v>
      </c>
      <c r="AJ109" s="2">
        <v>0</v>
      </c>
      <c r="AK109" s="2">
        <v>0</v>
      </c>
      <c r="AL109" s="2">
        <v>0</v>
      </c>
      <c r="AM109" s="2">
        <v>0</v>
      </c>
      <c r="AN109" s="2">
        <v>1280</v>
      </c>
      <c r="AO109" s="2">
        <v>1280</v>
      </c>
      <c r="AP109" s="2">
        <v>0</v>
      </c>
      <c r="AQ109" s="2">
        <v>1280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  <c r="AX109" s="2">
        <v>0</v>
      </c>
      <c r="AY109" s="2">
        <v>0</v>
      </c>
      <c r="AZ109" s="2">
        <v>0</v>
      </c>
      <c r="BA109" s="2">
        <v>0</v>
      </c>
      <c r="BF109" s="2">
        <v>7.68</v>
      </c>
      <c r="BG109" s="2">
        <v>0</v>
      </c>
      <c r="BH109" s="2">
        <v>1272.32</v>
      </c>
      <c r="BI109" s="2">
        <v>0</v>
      </c>
      <c r="BJ109" s="2" t="s">
        <v>5133</v>
      </c>
      <c r="CP109" s="2" t="s">
        <v>7843</v>
      </c>
      <c r="DP109" s="2" t="str">
        <f>VLOOKUP(C109,小鹅通crm!$L:$W,12,FALSE)</f>
        <v>新媒体一公司</v>
      </c>
    </row>
    <row r="110" s="2" customFormat="1" spans="1:120">
      <c r="A110" s="2">
        <v>827</v>
      </c>
      <c r="B110" s="2" t="s">
        <v>3706</v>
      </c>
      <c r="C110" s="2" t="s">
        <v>3704</v>
      </c>
      <c r="D110" s="2" t="s">
        <v>7917</v>
      </c>
      <c r="F110" s="24">
        <v>45237.8763888889</v>
      </c>
      <c r="G110" s="24">
        <v>45237.8763888889</v>
      </c>
      <c r="I110" s="24">
        <v>45237.8777777778</v>
      </c>
      <c r="J110" s="2" t="s">
        <v>7918</v>
      </c>
      <c r="K110" s="2" t="s">
        <v>7919</v>
      </c>
      <c r="L110" s="2" t="s">
        <v>3703</v>
      </c>
      <c r="N110" s="2" t="s">
        <v>7920</v>
      </c>
      <c r="O110" s="2" t="s">
        <v>3703</v>
      </c>
      <c r="P110" s="2" t="s">
        <v>26</v>
      </c>
      <c r="Q110" s="2" t="s">
        <v>5113</v>
      </c>
      <c r="R110" s="2" t="s">
        <v>5075</v>
      </c>
      <c r="S110" s="2" t="s">
        <v>5076</v>
      </c>
      <c r="V110" s="2" t="s">
        <v>5077</v>
      </c>
      <c r="Y110" s="2" t="s">
        <v>6439</v>
      </c>
      <c r="AB110" s="2" t="s">
        <v>7673</v>
      </c>
      <c r="AC110" s="2" t="s">
        <v>81</v>
      </c>
      <c r="AD110" s="2" t="s">
        <v>6441</v>
      </c>
      <c r="AH110" s="2">
        <v>1</v>
      </c>
      <c r="AI110" s="2">
        <v>1280</v>
      </c>
      <c r="AJ110" s="2">
        <v>0</v>
      </c>
      <c r="AK110" s="2">
        <v>0</v>
      </c>
      <c r="AL110" s="2">
        <v>0</v>
      </c>
      <c r="AM110" s="2">
        <v>0</v>
      </c>
      <c r="AN110" s="2">
        <v>1280</v>
      </c>
      <c r="AO110" s="2">
        <v>1280</v>
      </c>
      <c r="AP110" s="2">
        <v>0</v>
      </c>
      <c r="AQ110" s="2">
        <v>1280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  <c r="AX110" s="2">
        <v>0</v>
      </c>
      <c r="AY110" s="2">
        <v>0</v>
      </c>
      <c r="AZ110" s="2">
        <v>0</v>
      </c>
      <c r="BA110" s="2">
        <v>0</v>
      </c>
      <c r="BF110" s="2">
        <v>7.68</v>
      </c>
      <c r="BG110" s="2">
        <v>0</v>
      </c>
      <c r="BH110" s="2">
        <v>1272.32</v>
      </c>
      <c r="BI110" s="2">
        <v>0</v>
      </c>
      <c r="BJ110" s="2" t="s">
        <v>5133</v>
      </c>
      <c r="CP110" s="2" t="s">
        <v>7843</v>
      </c>
      <c r="DP110" s="2">
        <f>VLOOKUP(C110,小鹅通crm!$L:$W,12,FALSE)</f>
        <v>0</v>
      </c>
    </row>
    <row r="111" s="2" customFormat="1" spans="1:120">
      <c r="A111" s="2">
        <v>828</v>
      </c>
      <c r="B111" s="2" t="s">
        <v>3701</v>
      </c>
      <c r="C111" s="2" t="s">
        <v>3699</v>
      </c>
      <c r="D111" s="2" t="s">
        <v>7921</v>
      </c>
      <c r="F111" s="24">
        <v>45237.8777777778</v>
      </c>
      <c r="G111" s="24">
        <v>45237.8784722222</v>
      </c>
      <c r="I111" s="24">
        <v>45237.8791666667</v>
      </c>
      <c r="J111" s="2" t="s">
        <v>7922</v>
      </c>
      <c r="K111" s="2" t="s">
        <v>7923</v>
      </c>
      <c r="L111" s="2" t="s">
        <v>3697</v>
      </c>
      <c r="N111" s="2" t="s">
        <v>7924</v>
      </c>
      <c r="O111" s="2" t="s">
        <v>3697</v>
      </c>
      <c r="P111" s="2" t="s">
        <v>26</v>
      </c>
      <c r="Q111" s="2" t="s">
        <v>5113</v>
      </c>
      <c r="R111" s="2" t="s">
        <v>5075</v>
      </c>
      <c r="S111" s="2" t="s">
        <v>5076</v>
      </c>
      <c r="V111" s="2" t="s">
        <v>5077</v>
      </c>
      <c r="Y111" s="2" t="s">
        <v>6439</v>
      </c>
      <c r="AB111" s="2" t="s">
        <v>7673</v>
      </c>
      <c r="AC111" s="2" t="s">
        <v>81</v>
      </c>
      <c r="AD111" s="2" t="s">
        <v>6441</v>
      </c>
      <c r="AH111" s="2">
        <v>1</v>
      </c>
      <c r="AI111" s="2">
        <v>1280</v>
      </c>
      <c r="AJ111" s="2">
        <v>0</v>
      </c>
      <c r="AK111" s="2">
        <v>0</v>
      </c>
      <c r="AL111" s="2">
        <v>0</v>
      </c>
      <c r="AM111" s="2">
        <v>0</v>
      </c>
      <c r="AN111" s="2">
        <v>1280</v>
      </c>
      <c r="AO111" s="2">
        <v>1280</v>
      </c>
      <c r="AP111" s="2">
        <v>0</v>
      </c>
      <c r="AQ111" s="2">
        <v>1280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  <c r="AX111" s="2">
        <v>0</v>
      </c>
      <c r="AY111" s="2">
        <v>0</v>
      </c>
      <c r="AZ111" s="2">
        <v>0</v>
      </c>
      <c r="BA111" s="2">
        <v>0</v>
      </c>
      <c r="BF111" s="2">
        <v>7.68</v>
      </c>
      <c r="BG111" s="2">
        <v>0</v>
      </c>
      <c r="BH111" s="2">
        <v>1272.32</v>
      </c>
      <c r="BI111" s="2">
        <v>0</v>
      </c>
      <c r="BJ111" s="2" t="s">
        <v>5133</v>
      </c>
      <c r="CP111" s="2" t="s">
        <v>7843</v>
      </c>
      <c r="DP111" s="2" t="str">
        <f>VLOOKUP(C111,小鹅通crm!$L:$W,12,FALSE)</f>
        <v>新媒体十三公司</v>
      </c>
    </row>
    <row r="112" s="2" customFormat="1" spans="1:120">
      <c r="A112" s="2">
        <v>829</v>
      </c>
      <c r="B112" s="2" t="s">
        <v>3695</v>
      </c>
      <c r="C112" s="2" t="s">
        <v>3693</v>
      </c>
      <c r="D112" s="2" t="s">
        <v>7925</v>
      </c>
      <c r="F112" s="24">
        <v>45237.8777777778</v>
      </c>
      <c r="G112" s="24">
        <v>45237.8784722222</v>
      </c>
      <c r="I112" s="24">
        <v>45237.8791666667</v>
      </c>
      <c r="J112" s="2" t="s">
        <v>7926</v>
      </c>
      <c r="K112" s="2" t="s">
        <v>7927</v>
      </c>
      <c r="L112" s="2" t="s">
        <v>3691</v>
      </c>
      <c r="O112" s="2" t="s">
        <v>3691</v>
      </c>
      <c r="P112" s="2" t="s">
        <v>26</v>
      </c>
      <c r="Q112" s="2" t="s">
        <v>5113</v>
      </c>
      <c r="R112" s="2" t="s">
        <v>5075</v>
      </c>
      <c r="S112" s="2" t="s">
        <v>5076</v>
      </c>
      <c r="V112" s="2" t="s">
        <v>4</v>
      </c>
      <c r="X112" s="2" t="s">
        <v>5114</v>
      </c>
      <c r="Y112" s="2" t="s">
        <v>6439</v>
      </c>
      <c r="AB112" s="2" t="s">
        <v>7673</v>
      </c>
      <c r="AC112" s="2" t="s">
        <v>81</v>
      </c>
      <c r="AD112" s="2" t="s">
        <v>6441</v>
      </c>
      <c r="AH112" s="2">
        <v>1</v>
      </c>
      <c r="AI112" s="2">
        <v>1280</v>
      </c>
      <c r="AJ112" s="2">
        <v>0</v>
      </c>
      <c r="AK112" s="2">
        <v>0</v>
      </c>
      <c r="AL112" s="2">
        <v>0</v>
      </c>
      <c r="AM112" s="2">
        <v>0</v>
      </c>
      <c r="AN112" s="2">
        <v>1280</v>
      </c>
      <c r="AO112" s="2">
        <v>1280</v>
      </c>
      <c r="AP112" s="2">
        <v>0</v>
      </c>
      <c r="AQ112" s="2">
        <v>1280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  <c r="AX112" s="2">
        <v>0</v>
      </c>
      <c r="AY112" s="2">
        <v>0</v>
      </c>
      <c r="AZ112" s="2">
        <v>0</v>
      </c>
      <c r="BA112" s="2">
        <v>0</v>
      </c>
      <c r="BF112" s="2">
        <v>7.68</v>
      </c>
      <c r="BG112" s="2">
        <v>0</v>
      </c>
      <c r="BH112" s="2">
        <v>1272.32</v>
      </c>
      <c r="BI112" s="2">
        <v>0</v>
      </c>
      <c r="BJ112" s="2" t="s">
        <v>5133</v>
      </c>
      <c r="CH112" s="2" t="s">
        <v>291</v>
      </c>
      <c r="CI112" s="2" t="s">
        <v>7928</v>
      </c>
      <c r="CP112" s="2" t="s">
        <v>7843</v>
      </c>
      <c r="DP112" s="2" t="str">
        <f>VLOOKUP(C112,小鹅通crm!$L:$W,12,FALSE)</f>
        <v>新媒体北战私域</v>
      </c>
    </row>
    <row r="113" s="2" customFormat="1" spans="1:120">
      <c r="A113" s="2">
        <v>830</v>
      </c>
      <c r="B113" s="2" t="s">
        <v>3689</v>
      </c>
      <c r="C113" s="2" t="s">
        <v>3686</v>
      </c>
      <c r="D113" s="2" t="s">
        <v>7929</v>
      </c>
      <c r="F113" s="24">
        <v>45237.8854166667</v>
      </c>
      <c r="G113" s="24">
        <v>45237.8854166667</v>
      </c>
      <c r="I113" s="24">
        <v>45237.8868055556</v>
      </c>
      <c r="J113" s="2" t="s">
        <v>7930</v>
      </c>
      <c r="K113" s="2" t="s">
        <v>7931</v>
      </c>
      <c r="L113" s="2" t="s">
        <v>3682</v>
      </c>
      <c r="O113" s="2" t="s">
        <v>3682</v>
      </c>
      <c r="P113" s="2" t="s">
        <v>26</v>
      </c>
      <c r="Q113" s="2" t="s">
        <v>5113</v>
      </c>
      <c r="R113" s="2" t="s">
        <v>5075</v>
      </c>
      <c r="S113" s="2" t="s">
        <v>5076</v>
      </c>
      <c r="V113" s="2" t="s">
        <v>5077</v>
      </c>
      <c r="Y113" s="2" t="s">
        <v>6439</v>
      </c>
      <c r="AB113" s="2" t="s">
        <v>6903</v>
      </c>
      <c r="AC113" s="2" t="s">
        <v>36</v>
      </c>
      <c r="AD113" s="2" t="s">
        <v>6441</v>
      </c>
      <c r="AH113" s="2">
        <v>1</v>
      </c>
      <c r="AI113" s="2">
        <v>1280</v>
      </c>
      <c r="AJ113" s="2">
        <v>0</v>
      </c>
      <c r="AK113" s="2">
        <v>0</v>
      </c>
      <c r="AL113" s="2">
        <v>0</v>
      </c>
      <c r="AM113" s="2">
        <v>0</v>
      </c>
      <c r="AN113" s="2">
        <v>1280</v>
      </c>
      <c r="AO113" s="2">
        <v>1280</v>
      </c>
      <c r="AP113" s="2">
        <v>0</v>
      </c>
      <c r="AQ113" s="2">
        <v>1280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  <c r="AX113" s="2">
        <v>0</v>
      </c>
      <c r="AY113" s="2">
        <v>0</v>
      </c>
      <c r="AZ113" s="2">
        <v>0</v>
      </c>
      <c r="BA113" s="2">
        <v>0</v>
      </c>
      <c r="BF113" s="2">
        <v>7.68</v>
      </c>
      <c r="BG113" s="2">
        <v>0</v>
      </c>
      <c r="BH113" s="2">
        <v>1272.32</v>
      </c>
      <c r="BI113" s="2">
        <v>0</v>
      </c>
      <c r="BJ113" s="2" t="s">
        <v>5133</v>
      </c>
      <c r="CP113" s="2" t="s">
        <v>7932</v>
      </c>
      <c r="DP113" s="2" t="str">
        <f>VLOOKUP(C113,小鹅通crm!$L:$W,12,FALSE)</f>
        <v>成都一公司</v>
      </c>
    </row>
    <row r="114" s="2" customFormat="1" spans="1:120">
      <c r="A114" s="2">
        <v>831</v>
      </c>
      <c r="B114" s="2" t="s">
        <v>3680</v>
      </c>
      <c r="C114" s="2" t="s">
        <v>3678</v>
      </c>
      <c r="D114" s="2" t="s">
        <v>7933</v>
      </c>
      <c r="F114" s="24">
        <v>45237.8965277778</v>
      </c>
      <c r="G114" s="24">
        <v>45237.8965277778</v>
      </c>
      <c r="I114" s="24">
        <v>45237.8979166667</v>
      </c>
      <c r="J114" s="2" t="s">
        <v>7934</v>
      </c>
      <c r="K114" s="2" t="s">
        <v>7935</v>
      </c>
      <c r="L114" s="2" t="s">
        <v>3676</v>
      </c>
      <c r="N114" s="2" t="s">
        <v>7936</v>
      </c>
      <c r="O114" s="2" t="s">
        <v>3676</v>
      </c>
      <c r="P114" s="2" t="s">
        <v>26</v>
      </c>
      <c r="Q114" s="2" t="s">
        <v>5113</v>
      </c>
      <c r="R114" s="2" t="s">
        <v>5075</v>
      </c>
      <c r="S114" s="2" t="s">
        <v>5076</v>
      </c>
      <c r="V114" s="2" t="s">
        <v>5077</v>
      </c>
      <c r="Y114" s="2" t="s">
        <v>6439</v>
      </c>
      <c r="AB114" s="2" t="s">
        <v>6783</v>
      </c>
      <c r="AC114" s="2" t="s">
        <v>24</v>
      </c>
      <c r="AD114" s="2" t="s">
        <v>6441</v>
      </c>
      <c r="AH114" s="2">
        <v>1</v>
      </c>
      <c r="AI114" s="2">
        <v>1280</v>
      </c>
      <c r="AJ114" s="2">
        <v>0</v>
      </c>
      <c r="AK114" s="2">
        <v>0</v>
      </c>
      <c r="AL114" s="2">
        <v>0</v>
      </c>
      <c r="AM114" s="2">
        <v>0</v>
      </c>
      <c r="AN114" s="2">
        <v>1280</v>
      </c>
      <c r="AO114" s="2">
        <v>1280</v>
      </c>
      <c r="AP114" s="2">
        <v>0</v>
      </c>
      <c r="AQ114" s="2">
        <v>1280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  <c r="AX114" s="2">
        <v>0</v>
      </c>
      <c r="AY114" s="2">
        <v>0</v>
      </c>
      <c r="AZ114" s="2">
        <v>0</v>
      </c>
      <c r="BA114" s="2">
        <v>0</v>
      </c>
      <c r="BF114" s="2">
        <v>7.68</v>
      </c>
      <c r="BG114" s="2">
        <v>0</v>
      </c>
      <c r="BH114" s="2">
        <v>1272.32</v>
      </c>
      <c r="BI114" s="2">
        <v>0</v>
      </c>
      <c r="BJ114" s="2" t="s">
        <v>5133</v>
      </c>
      <c r="CP114" s="2" t="s">
        <v>7843</v>
      </c>
      <c r="DP114" s="2" t="str">
        <f>VLOOKUP(C114,小鹅通crm!$L:$W,12,FALSE)</f>
        <v>新媒体北战私域</v>
      </c>
    </row>
    <row r="115" s="2" customFormat="1" spans="1:120">
      <c r="A115" s="2">
        <v>832</v>
      </c>
      <c r="B115" s="2" t="s">
        <v>3674</v>
      </c>
      <c r="C115" s="2" t="s">
        <v>3672</v>
      </c>
      <c r="D115" s="2" t="s">
        <v>7937</v>
      </c>
      <c r="F115" s="24">
        <v>45237.8979166667</v>
      </c>
      <c r="G115" s="24">
        <v>45237.8979166667</v>
      </c>
      <c r="I115" s="24">
        <v>45237.8993055556</v>
      </c>
      <c r="J115" s="2" t="s">
        <v>7938</v>
      </c>
      <c r="K115" s="2" t="s">
        <v>7939</v>
      </c>
      <c r="L115" s="2" t="s">
        <v>3670</v>
      </c>
      <c r="N115" s="2" t="s">
        <v>7940</v>
      </c>
      <c r="O115" s="2" t="s">
        <v>3670</v>
      </c>
      <c r="P115" s="2" t="s">
        <v>26</v>
      </c>
      <c r="Q115" s="2" t="s">
        <v>5113</v>
      </c>
      <c r="R115" s="2" t="s">
        <v>5075</v>
      </c>
      <c r="S115" s="2" t="s">
        <v>5076</v>
      </c>
      <c r="V115" s="2" t="s">
        <v>5077</v>
      </c>
      <c r="Y115" s="2" t="s">
        <v>6439</v>
      </c>
      <c r="AB115" s="2" t="s">
        <v>6783</v>
      </c>
      <c r="AC115" s="2" t="s">
        <v>24</v>
      </c>
      <c r="AD115" s="2" t="s">
        <v>6441</v>
      </c>
      <c r="AH115" s="2">
        <v>1</v>
      </c>
      <c r="AI115" s="2">
        <v>1280</v>
      </c>
      <c r="AJ115" s="2">
        <v>0</v>
      </c>
      <c r="AK115" s="2">
        <v>0</v>
      </c>
      <c r="AL115" s="2">
        <v>0</v>
      </c>
      <c r="AM115" s="2">
        <v>0</v>
      </c>
      <c r="AN115" s="2">
        <v>1280</v>
      </c>
      <c r="AO115" s="2">
        <v>1280</v>
      </c>
      <c r="AP115" s="2">
        <v>0</v>
      </c>
      <c r="AQ115" s="2">
        <v>1280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  <c r="AX115" s="2">
        <v>0</v>
      </c>
      <c r="AY115" s="2">
        <v>0</v>
      </c>
      <c r="AZ115" s="2">
        <v>0</v>
      </c>
      <c r="BA115" s="2">
        <v>0</v>
      </c>
      <c r="BF115" s="2">
        <v>7.68</v>
      </c>
      <c r="BG115" s="2">
        <v>0</v>
      </c>
      <c r="BH115" s="2">
        <v>1272.32</v>
      </c>
      <c r="BI115" s="2">
        <v>0</v>
      </c>
      <c r="BJ115" s="2" t="s">
        <v>5133</v>
      </c>
      <c r="CP115" s="2" t="s">
        <v>7843</v>
      </c>
      <c r="DP115" s="2">
        <f>VLOOKUP(C115,小鹅通crm!$L:$W,12,FALSE)</f>
        <v>0</v>
      </c>
    </row>
    <row r="116" s="2" customFormat="1" spans="1:120">
      <c r="A116" s="2">
        <v>833</v>
      </c>
      <c r="B116" s="2" t="s">
        <v>3668</v>
      </c>
      <c r="C116" s="2" t="s">
        <v>3666</v>
      </c>
      <c r="D116" s="2" t="s">
        <v>7941</v>
      </c>
      <c r="F116" s="24">
        <v>45237.8993055556</v>
      </c>
      <c r="G116" s="24">
        <v>45237.9</v>
      </c>
      <c r="I116" s="24">
        <v>45237.9013888889</v>
      </c>
      <c r="J116" s="2" t="s">
        <v>7942</v>
      </c>
      <c r="K116" s="2" t="s">
        <v>7943</v>
      </c>
      <c r="L116" s="2" t="s">
        <v>3664</v>
      </c>
      <c r="N116" s="2" t="s">
        <v>7944</v>
      </c>
      <c r="O116" s="2" t="s">
        <v>3664</v>
      </c>
      <c r="P116" s="2" t="s">
        <v>26</v>
      </c>
      <c r="Q116" s="2" t="s">
        <v>5113</v>
      </c>
      <c r="R116" s="2" t="s">
        <v>5075</v>
      </c>
      <c r="S116" s="2" t="s">
        <v>5076</v>
      </c>
      <c r="V116" s="2" t="s">
        <v>5077</v>
      </c>
      <c r="Y116" s="2" t="s">
        <v>6439</v>
      </c>
      <c r="AB116" s="2" t="s">
        <v>6783</v>
      </c>
      <c r="AC116" s="2" t="s">
        <v>24</v>
      </c>
      <c r="AD116" s="2" t="s">
        <v>6441</v>
      </c>
      <c r="AH116" s="2">
        <v>1</v>
      </c>
      <c r="AI116" s="2">
        <v>1280</v>
      </c>
      <c r="AJ116" s="2">
        <v>0</v>
      </c>
      <c r="AK116" s="2">
        <v>0</v>
      </c>
      <c r="AL116" s="2">
        <v>0</v>
      </c>
      <c r="AM116" s="2">
        <v>0</v>
      </c>
      <c r="AN116" s="2">
        <v>1280</v>
      </c>
      <c r="AO116" s="2">
        <v>1280</v>
      </c>
      <c r="AP116" s="2">
        <v>0</v>
      </c>
      <c r="AQ116" s="2">
        <v>1280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  <c r="AX116" s="2">
        <v>0</v>
      </c>
      <c r="AY116" s="2">
        <v>0</v>
      </c>
      <c r="AZ116" s="2">
        <v>0</v>
      </c>
      <c r="BA116" s="2">
        <v>0</v>
      </c>
      <c r="BF116" s="2">
        <v>7.68</v>
      </c>
      <c r="BG116" s="2">
        <v>0</v>
      </c>
      <c r="BH116" s="2">
        <v>1272.32</v>
      </c>
      <c r="BI116" s="2">
        <v>0</v>
      </c>
      <c r="BJ116" s="2" t="s">
        <v>5133</v>
      </c>
      <c r="CP116" s="2" t="s">
        <v>7843</v>
      </c>
      <c r="DP116" s="2" t="str">
        <f>VLOOKUP(C116,小鹅通crm!$L:$W,12,FALSE)</f>
        <v>新媒体四公司</v>
      </c>
    </row>
    <row r="117" s="2" customFormat="1" spans="1:120">
      <c r="A117" s="2">
        <v>834</v>
      </c>
      <c r="B117" s="2" t="s">
        <v>3662</v>
      </c>
      <c r="C117" s="2" t="s">
        <v>3660</v>
      </c>
      <c r="D117" s="2" t="s">
        <v>7945</v>
      </c>
      <c r="F117" s="24">
        <v>45237.9013888889</v>
      </c>
      <c r="G117" s="24">
        <v>45237.9013888889</v>
      </c>
      <c r="I117" s="24">
        <v>45237.9027777778</v>
      </c>
      <c r="J117" s="2" t="s">
        <v>7946</v>
      </c>
      <c r="K117" s="2" t="s">
        <v>7947</v>
      </c>
      <c r="L117" s="2" t="s">
        <v>3629</v>
      </c>
      <c r="N117" s="2" t="s">
        <v>7948</v>
      </c>
      <c r="O117" s="2" t="s">
        <v>3629</v>
      </c>
      <c r="P117" s="2" t="s">
        <v>26</v>
      </c>
      <c r="Q117" s="2" t="s">
        <v>5113</v>
      </c>
      <c r="R117" s="2" t="s">
        <v>5075</v>
      </c>
      <c r="S117" s="2" t="s">
        <v>5076</v>
      </c>
      <c r="V117" s="2" t="s">
        <v>5077</v>
      </c>
      <c r="Y117" s="2" t="s">
        <v>6439</v>
      </c>
      <c r="AB117" s="2" t="s">
        <v>6783</v>
      </c>
      <c r="AC117" s="2" t="s">
        <v>24</v>
      </c>
      <c r="AD117" s="2" t="s">
        <v>6441</v>
      </c>
      <c r="AH117" s="2">
        <v>1</v>
      </c>
      <c r="AI117" s="2">
        <v>1280</v>
      </c>
      <c r="AJ117" s="2">
        <v>0</v>
      </c>
      <c r="AK117" s="2">
        <v>0</v>
      </c>
      <c r="AL117" s="2">
        <v>0</v>
      </c>
      <c r="AM117" s="2">
        <v>0</v>
      </c>
      <c r="AN117" s="2">
        <v>1280</v>
      </c>
      <c r="AO117" s="2">
        <v>1280</v>
      </c>
      <c r="AP117" s="2">
        <v>0</v>
      </c>
      <c r="AQ117" s="2">
        <v>1280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  <c r="AX117" s="2">
        <v>0</v>
      </c>
      <c r="AY117" s="2">
        <v>0</v>
      </c>
      <c r="AZ117" s="2">
        <v>0</v>
      </c>
      <c r="BA117" s="2">
        <v>0</v>
      </c>
      <c r="BF117" s="2">
        <v>7.68</v>
      </c>
      <c r="BG117" s="2">
        <v>0</v>
      </c>
      <c r="BH117" s="2">
        <v>1272.32</v>
      </c>
      <c r="BI117" s="2">
        <v>0</v>
      </c>
      <c r="BJ117" s="2" t="s">
        <v>5133</v>
      </c>
      <c r="CP117" s="2" t="s">
        <v>7843</v>
      </c>
      <c r="DP117" s="2" t="str">
        <f>VLOOKUP(C117,小鹅通crm!$L:$W,12,FALSE)</f>
        <v>新媒体二十九公司</v>
      </c>
    </row>
    <row r="118" s="2" customFormat="1" spans="1:120">
      <c r="A118" s="2">
        <v>835</v>
      </c>
      <c r="B118" s="2" t="s">
        <v>3658</v>
      </c>
      <c r="C118" s="2" t="s">
        <v>3656</v>
      </c>
      <c r="D118" s="2" t="s">
        <v>7949</v>
      </c>
      <c r="F118" s="24">
        <v>45237.9013888889</v>
      </c>
      <c r="G118" s="24">
        <v>45237.9013888889</v>
      </c>
      <c r="I118" s="24">
        <v>45237.9027777778</v>
      </c>
      <c r="J118" s="2" t="s">
        <v>7950</v>
      </c>
      <c r="K118" s="2" t="s">
        <v>7951</v>
      </c>
      <c r="L118" s="2" t="s">
        <v>3655</v>
      </c>
      <c r="O118" s="2" t="s">
        <v>3655</v>
      </c>
      <c r="P118" s="2" t="s">
        <v>26</v>
      </c>
      <c r="Q118" s="2" t="s">
        <v>5113</v>
      </c>
      <c r="R118" s="2" t="s">
        <v>5075</v>
      </c>
      <c r="S118" s="2" t="s">
        <v>5076</v>
      </c>
      <c r="V118" s="2" t="s">
        <v>5077</v>
      </c>
      <c r="Y118" s="2" t="s">
        <v>6439</v>
      </c>
      <c r="AB118" s="2" t="s">
        <v>6783</v>
      </c>
      <c r="AC118" s="2" t="s">
        <v>24</v>
      </c>
      <c r="AD118" s="2" t="s">
        <v>6441</v>
      </c>
      <c r="AH118" s="2">
        <v>1</v>
      </c>
      <c r="AI118" s="2">
        <v>1280</v>
      </c>
      <c r="AJ118" s="2">
        <v>0</v>
      </c>
      <c r="AK118" s="2">
        <v>0</v>
      </c>
      <c r="AL118" s="2">
        <v>0</v>
      </c>
      <c r="AM118" s="2">
        <v>0</v>
      </c>
      <c r="AN118" s="2">
        <v>1280</v>
      </c>
      <c r="AO118" s="2">
        <v>1280</v>
      </c>
      <c r="AP118" s="2">
        <v>0</v>
      </c>
      <c r="AQ118" s="2">
        <v>1280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  <c r="AX118" s="2">
        <v>0</v>
      </c>
      <c r="AY118" s="2">
        <v>0</v>
      </c>
      <c r="AZ118" s="2">
        <v>0</v>
      </c>
      <c r="BA118" s="2">
        <v>0</v>
      </c>
      <c r="BF118" s="2">
        <v>7.68</v>
      </c>
      <c r="BG118" s="2">
        <v>0</v>
      </c>
      <c r="BH118" s="2">
        <v>1272.32</v>
      </c>
      <c r="BI118" s="2">
        <v>0</v>
      </c>
      <c r="BJ118" s="2" t="s">
        <v>5133</v>
      </c>
      <c r="CP118" s="2" t="s">
        <v>7843</v>
      </c>
      <c r="DP118" s="2">
        <f>VLOOKUP(C118,小鹅通crm!$L:$W,12,FALSE)</f>
        <v>0</v>
      </c>
    </row>
    <row r="119" s="2" customFormat="1" spans="1:120">
      <c r="A119" s="2">
        <v>836</v>
      </c>
      <c r="B119" s="2" t="s">
        <v>3653</v>
      </c>
      <c r="C119" s="2" t="s">
        <v>3651</v>
      </c>
      <c r="D119" s="2" t="s">
        <v>7952</v>
      </c>
      <c r="F119" s="24">
        <v>45237.9020833333</v>
      </c>
      <c r="G119" s="24">
        <v>45237.9020833333</v>
      </c>
      <c r="I119" s="24">
        <v>45237.9034722222</v>
      </c>
      <c r="J119" s="2" t="s">
        <v>7946</v>
      </c>
      <c r="K119" s="2" t="s">
        <v>7947</v>
      </c>
      <c r="L119" s="2" t="s">
        <v>3629</v>
      </c>
      <c r="N119" s="2" t="s">
        <v>7948</v>
      </c>
      <c r="O119" s="2" t="s">
        <v>3629</v>
      </c>
      <c r="P119" s="2" t="s">
        <v>26</v>
      </c>
      <c r="Q119" s="2" t="s">
        <v>5113</v>
      </c>
      <c r="R119" s="2" t="s">
        <v>5075</v>
      </c>
      <c r="S119" s="2" t="s">
        <v>5076</v>
      </c>
      <c r="V119" s="2" t="s">
        <v>4</v>
      </c>
      <c r="X119" s="2" t="s">
        <v>5114</v>
      </c>
      <c r="Y119" s="2" t="s">
        <v>6439</v>
      </c>
      <c r="AB119" s="2" t="s">
        <v>7673</v>
      </c>
      <c r="AC119" s="2" t="s">
        <v>81</v>
      </c>
      <c r="AD119" s="2" t="s">
        <v>6441</v>
      </c>
      <c r="AH119" s="2">
        <v>1</v>
      </c>
      <c r="AI119" s="2">
        <v>1280</v>
      </c>
      <c r="AJ119" s="2">
        <v>0</v>
      </c>
      <c r="AK119" s="2">
        <v>0</v>
      </c>
      <c r="AL119" s="2">
        <v>0</v>
      </c>
      <c r="AM119" s="2">
        <v>0</v>
      </c>
      <c r="AN119" s="2">
        <v>1280</v>
      </c>
      <c r="AO119" s="2">
        <v>1280</v>
      </c>
      <c r="AP119" s="2">
        <v>0</v>
      </c>
      <c r="AQ119" s="2">
        <v>1280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  <c r="AX119" s="2">
        <v>0</v>
      </c>
      <c r="AY119" s="2">
        <v>0</v>
      </c>
      <c r="AZ119" s="2">
        <v>0</v>
      </c>
      <c r="BA119" s="2">
        <v>0</v>
      </c>
      <c r="BF119" s="2">
        <v>7.68</v>
      </c>
      <c r="BG119" s="2">
        <v>0</v>
      </c>
      <c r="BH119" s="2">
        <v>1272.32</v>
      </c>
      <c r="BI119" s="2">
        <v>0</v>
      </c>
      <c r="BJ119" s="2" t="s">
        <v>5133</v>
      </c>
      <c r="CH119" s="2" t="s">
        <v>1696</v>
      </c>
      <c r="CI119" s="2" t="s">
        <v>7953</v>
      </c>
      <c r="CP119" s="2" t="s">
        <v>7843</v>
      </c>
      <c r="DP119" s="2" t="str">
        <f>VLOOKUP(C119,小鹅通crm!$L:$W,12,FALSE)</f>
        <v>新媒体二十九公司</v>
      </c>
    </row>
    <row r="120" s="2" customFormat="1" spans="1:120">
      <c r="A120" s="2">
        <v>837</v>
      </c>
      <c r="B120" s="2" t="s">
        <v>3649</v>
      </c>
      <c r="C120" s="2" t="s">
        <v>3646</v>
      </c>
      <c r="D120" s="2" t="s">
        <v>7954</v>
      </c>
      <c r="F120" s="24">
        <v>45237.9041666667</v>
      </c>
      <c r="G120" s="24">
        <v>45237.9041666667</v>
      </c>
      <c r="I120" s="24">
        <v>45237.9055555556</v>
      </c>
      <c r="J120" s="2" t="s">
        <v>7955</v>
      </c>
      <c r="K120" s="2" t="s">
        <v>7956</v>
      </c>
      <c r="L120" s="2" t="s">
        <v>3643</v>
      </c>
      <c r="N120" s="2" t="s">
        <v>7957</v>
      </c>
      <c r="O120" s="2" t="s">
        <v>3643</v>
      </c>
      <c r="P120" s="2" t="s">
        <v>26</v>
      </c>
      <c r="Q120" s="2" t="s">
        <v>5113</v>
      </c>
      <c r="R120" s="2" t="s">
        <v>5075</v>
      </c>
      <c r="S120" s="2" t="s">
        <v>5076</v>
      </c>
      <c r="V120" s="2" t="s">
        <v>5077</v>
      </c>
      <c r="Y120" s="2" t="s">
        <v>6439</v>
      </c>
      <c r="AB120" s="2" t="s">
        <v>6903</v>
      </c>
      <c r="AC120" s="2" t="s">
        <v>36</v>
      </c>
      <c r="AD120" s="2" t="s">
        <v>6441</v>
      </c>
      <c r="AH120" s="2">
        <v>1</v>
      </c>
      <c r="AI120" s="2">
        <v>1280</v>
      </c>
      <c r="AJ120" s="2">
        <v>0</v>
      </c>
      <c r="AK120" s="2">
        <v>0</v>
      </c>
      <c r="AL120" s="2">
        <v>0</v>
      </c>
      <c r="AM120" s="2">
        <v>0</v>
      </c>
      <c r="AN120" s="2">
        <v>1280</v>
      </c>
      <c r="AO120" s="2">
        <v>1280</v>
      </c>
      <c r="AP120" s="2">
        <v>0</v>
      </c>
      <c r="AQ120" s="2">
        <v>1280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  <c r="AX120" s="2">
        <v>0</v>
      </c>
      <c r="AY120" s="2">
        <v>0</v>
      </c>
      <c r="AZ120" s="2">
        <v>0</v>
      </c>
      <c r="BA120" s="2">
        <v>0</v>
      </c>
      <c r="BF120" s="2">
        <v>7.68</v>
      </c>
      <c r="BG120" s="2">
        <v>0</v>
      </c>
      <c r="BH120" s="2">
        <v>1272.32</v>
      </c>
      <c r="BI120" s="2">
        <v>0</v>
      </c>
      <c r="BJ120" s="2" t="s">
        <v>5133</v>
      </c>
      <c r="CP120" s="2" t="s">
        <v>7932</v>
      </c>
      <c r="DP120" s="2" t="str">
        <f>VLOOKUP(C120,小鹅通crm!$L:$W,12,FALSE)</f>
        <v>西安二公司</v>
      </c>
    </row>
    <row r="121" s="2" customFormat="1" spans="1:120">
      <c r="A121" s="2">
        <v>838</v>
      </c>
      <c r="B121" s="2" t="s">
        <v>3641</v>
      </c>
      <c r="C121" s="2" t="s">
        <v>3638</v>
      </c>
      <c r="D121" s="2" t="s">
        <v>7958</v>
      </c>
      <c r="F121" s="24">
        <v>45237.9041666667</v>
      </c>
      <c r="G121" s="24">
        <v>45237.9041666667</v>
      </c>
      <c r="I121" s="24">
        <v>45237.9055555556</v>
      </c>
      <c r="J121" s="2" t="s">
        <v>7959</v>
      </c>
      <c r="K121" s="2" t="s">
        <v>7960</v>
      </c>
      <c r="L121" s="2" t="s">
        <v>3635</v>
      </c>
      <c r="N121" s="2" t="s">
        <v>7961</v>
      </c>
      <c r="O121" s="2" t="s">
        <v>3635</v>
      </c>
      <c r="P121" s="2" t="s">
        <v>26</v>
      </c>
      <c r="Q121" s="2" t="s">
        <v>5113</v>
      </c>
      <c r="R121" s="2" t="s">
        <v>5075</v>
      </c>
      <c r="S121" s="2" t="s">
        <v>5076</v>
      </c>
      <c r="V121" s="2" t="s">
        <v>4</v>
      </c>
      <c r="X121" s="2" t="s">
        <v>5114</v>
      </c>
      <c r="Y121" s="2" t="s">
        <v>6439</v>
      </c>
      <c r="AB121" s="2" t="s">
        <v>6903</v>
      </c>
      <c r="AC121" s="2" t="s">
        <v>36</v>
      </c>
      <c r="AD121" s="2" t="s">
        <v>6441</v>
      </c>
      <c r="AH121" s="2">
        <v>1</v>
      </c>
      <c r="AI121" s="2">
        <v>1280</v>
      </c>
      <c r="AJ121" s="2">
        <v>0</v>
      </c>
      <c r="AK121" s="2">
        <v>0</v>
      </c>
      <c r="AL121" s="2">
        <v>0</v>
      </c>
      <c r="AM121" s="2">
        <v>0</v>
      </c>
      <c r="AN121" s="2">
        <v>1280</v>
      </c>
      <c r="AO121" s="2">
        <v>1280</v>
      </c>
      <c r="AP121" s="2">
        <v>0</v>
      </c>
      <c r="AQ121" s="2">
        <v>1280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  <c r="AX121" s="2">
        <v>0</v>
      </c>
      <c r="AY121" s="2">
        <v>0</v>
      </c>
      <c r="AZ121" s="2">
        <v>0</v>
      </c>
      <c r="BA121" s="2">
        <v>0</v>
      </c>
      <c r="BF121" s="2">
        <v>7.68</v>
      </c>
      <c r="BG121" s="2">
        <v>0</v>
      </c>
      <c r="BH121" s="2">
        <v>1272.32</v>
      </c>
      <c r="BI121" s="2">
        <v>0</v>
      </c>
      <c r="BJ121" s="2" t="s">
        <v>5133</v>
      </c>
      <c r="CH121" s="2" t="s">
        <v>3637</v>
      </c>
      <c r="CI121" s="2" t="s">
        <v>7962</v>
      </c>
      <c r="CP121" s="2" t="s">
        <v>7932</v>
      </c>
      <c r="DP121" s="2" t="str">
        <f>VLOOKUP(C121,小鹅通crm!$L:$W,12,FALSE)</f>
        <v>株洲一公司</v>
      </c>
    </row>
    <row r="122" s="2" customFormat="1" spans="1:120">
      <c r="A122" s="2">
        <v>839</v>
      </c>
      <c r="B122" s="2" t="s">
        <v>3633</v>
      </c>
      <c r="C122" s="2" t="s">
        <v>3631</v>
      </c>
      <c r="D122" s="2" t="s">
        <v>7963</v>
      </c>
      <c r="F122" s="24">
        <v>45237.9041666667</v>
      </c>
      <c r="G122" s="24">
        <v>45237.9041666667</v>
      </c>
      <c r="I122" s="24">
        <v>45237.9055555556</v>
      </c>
      <c r="J122" s="2" t="s">
        <v>7946</v>
      </c>
      <c r="K122" s="2" t="s">
        <v>7947</v>
      </c>
      <c r="L122" s="2" t="s">
        <v>3629</v>
      </c>
      <c r="N122" s="2" t="s">
        <v>7948</v>
      </c>
      <c r="O122" s="2" t="s">
        <v>3629</v>
      </c>
      <c r="P122" s="2" t="s">
        <v>26</v>
      </c>
      <c r="Q122" s="2" t="s">
        <v>5113</v>
      </c>
      <c r="R122" s="2" t="s">
        <v>5075</v>
      </c>
      <c r="S122" s="2" t="s">
        <v>5076</v>
      </c>
      <c r="V122" s="2" t="s">
        <v>5077</v>
      </c>
      <c r="Y122" s="2" t="s">
        <v>6439</v>
      </c>
      <c r="AB122" s="2" t="s">
        <v>7964</v>
      </c>
      <c r="AC122" s="2" t="s">
        <v>1126</v>
      </c>
      <c r="AD122" s="2" t="s">
        <v>6441</v>
      </c>
      <c r="AH122" s="2">
        <v>1</v>
      </c>
      <c r="AI122" s="2">
        <v>1280</v>
      </c>
      <c r="AJ122" s="2">
        <v>0</v>
      </c>
      <c r="AK122" s="2">
        <v>0</v>
      </c>
      <c r="AL122" s="2">
        <v>0</v>
      </c>
      <c r="AM122" s="2">
        <v>0</v>
      </c>
      <c r="AN122" s="2">
        <v>1280</v>
      </c>
      <c r="AO122" s="2">
        <v>1280</v>
      </c>
      <c r="AP122" s="2">
        <v>0</v>
      </c>
      <c r="AQ122" s="2">
        <v>1280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  <c r="AX122" s="2">
        <v>0</v>
      </c>
      <c r="AY122" s="2">
        <v>0</v>
      </c>
      <c r="AZ122" s="2">
        <v>0</v>
      </c>
      <c r="BA122" s="2">
        <v>0</v>
      </c>
      <c r="BF122" s="2">
        <v>7.68</v>
      </c>
      <c r="BG122" s="2">
        <v>0</v>
      </c>
      <c r="BH122" s="2">
        <v>1272.32</v>
      </c>
      <c r="BI122" s="2">
        <v>0</v>
      </c>
      <c r="BJ122" s="2" t="s">
        <v>5133</v>
      </c>
      <c r="CP122" s="2" t="s">
        <v>7843</v>
      </c>
      <c r="DP122" s="2" t="str">
        <f>VLOOKUP(C122,小鹅通crm!$L:$W,12,FALSE)</f>
        <v>新媒体二十九公司</v>
      </c>
    </row>
    <row r="123" s="2" customFormat="1" spans="1:120">
      <c r="A123" s="2">
        <v>840</v>
      </c>
      <c r="B123" s="2" t="s">
        <v>3627</v>
      </c>
      <c r="C123" s="2" t="s">
        <v>3624</v>
      </c>
      <c r="D123" s="2" t="s">
        <v>7965</v>
      </c>
      <c r="F123" s="24">
        <v>45237.9201388889</v>
      </c>
      <c r="G123" s="24">
        <v>45237.9201388889</v>
      </c>
      <c r="I123" s="24">
        <v>45237.9215277778</v>
      </c>
      <c r="J123" s="2" t="s">
        <v>7966</v>
      </c>
      <c r="K123" s="2" t="s">
        <v>7967</v>
      </c>
      <c r="L123" s="2" t="s">
        <v>3620</v>
      </c>
      <c r="N123" s="2" t="s">
        <v>7968</v>
      </c>
      <c r="O123" s="2" t="s">
        <v>3620</v>
      </c>
      <c r="P123" s="2" t="s">
        <v>26</v>
      </c>
      <c r="Q123" s="2" t="s">
        <v>5113</v>
      </c>
      <c r="R123" s="2" t="s">
        <v>5075</v>
      </c>
      <c r="S123" s="2" t="s">
        <v>5076</v>
      </c>
      <c r="V123" s="2" t="s">
        <v>5077</v>
      </c>
      <c r="Y123" s="2" t="s">
        <v>6439</v>
      </c>
      <c r="AB123" s="2" t="s">
        <v>6903</v>
      </c>
      <c r="AC123" s="2" t="s">
        <v>36</v>
      </c>
      <c r="AD123" s="2" t="s">
        <v>6441</v>
      </c>
      <c r="AH123" s="2">
        <v>1</v>
      </c>
      <c r="AI123" s="2">
        <v>1280</v>
      </c>
      <c r="AJ123" s="2">
        <v>0</v>
      </c>
      <c r="AK123" s="2">
        <v>0</v>
      </c>
      <c r="AL123" s="2">
        <v>0</v>
      </c>
      <c r="AM123" s="2">
        <v>0</v>
      </c>
      <c r="AN123" s="2">
        <v>1280</v>
      </c>
      <c r="AO123" s="2">
        <v>1280</v>
      </c>
      <c r="AP123" s="2">
        <v>0</v>
      </c>
      <c r="AQ123" s="2">
        <v>1280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  <c r="AX123" s="2">
        <v>0</v>
      </c>
      <c r="AY123" s="2">
        <v>0</v>
      </c>
      <c r="AZ123" s="2">
        <v>0</v>
      </c>
      <c r="BA123" s="2">
        <v>0</v>
      </c>
      <c r="BF123" s="2">
        <v>7.68</v>
      </c>
      <c r="BG123" s="2">
        <v>0</v>
      </c>
      <c r="BH123" s="2">
        <v>1272.32</v>
      </c>
      <c r="BI123" s="2">
        <v>0</v>
      </c>
      <c r="BJ123" s="2" t="s">
        <v>5133</v>
      </c>
      <c r="CP123" s="2" t="s">
        <v>7932</v>
      </c>
      <c r="DP123" s="2" t="str">
        <f>VLOOKUP(C123,小鹅通crm!$L:$W,12,FALSE)</f>
        <v>西安二公司</v>
      </c>
    </row>
    <row r="124" s="2" customFormat="1" spans="1:120">
      <c r="A124" s="2">
        <v>841</v>
      </c>
      <c r="B124" s="2" t="s">
        <v>3618</v>
      </c>
      <c r="C124" s="2" t="s">
        <v>3616</v>
      </c>
      <c r="D124" s="2" t="s">
        <v>7969</v>
      </c>
      <c r="F124" s="24">
        <v>45237.9263888889</v>
      </c>
      <c r="G124" s="24">
        <v>45237.9270833333</v>
      </c>
      <c r="I124" s="24">
        <v>45237.9284722222</v>
      </c>
      <c r="J124" s="2" t="s">
        <v>7970</v>
      </c>
      <c r="K124" s="2" t="s">
        <v>7971</v>
      </c>
      <c r="L124" s="2" t="s">
        <v>3615</v>
      </c>
      <c r="O124" s="2" t="s">
        <v>3615</v>
      </c>
      <c r="P124" s="2" t="s">
        <v>26</v>
      </c>
      <c r="Q124" s="2" t="s">
        <v>5113</v>
      </c>
      <c r="R124" s="2" t="s">
        <v>5075</v>
      </c>
      <c r="S124" s="2" t="s">
        <v>5076</v>
      </c>
      <c r="V124" s="2" t="s">
        <v>5077</v>
      </c>
      <c r="Y124" s="2" t="s">
        <v>6468</v>
      </c>
      <c r="AB124" s="2" t="s">
        <v>6783</v>
      </c>
      <c r="AC124" s="2" t="s">
        <v>24</v>
      </c>
      <c r="AD124" s="2" t="s">
        <v>6441</v>
      </c>
      <c r="AH124" s="2">
        <v>1</v>
      </c>
      <c r="AI124" s="2">
        <v>1280</v>
      </c>
      <c r="AJ124" s="2">
        <v>0</v>
      </c>
      <c r="AK124" s="2">
        <v>0</v>
      </c>
      <c r="AL124" s="2">
        <v>0</v>
      </c>
      <c r="AM124" s="2">
        <v>0</v>
      </c>
      <c r="AN124" s="2">
        <v>1280</v>
      </c>
      <c r="AO124" s="2">
        <v>1280</v>
      </c>
      <c r="AP124" s="2">
        <v>0</v>
      </c>
      <c r="AQ124" s="2">
        <v>1280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  <c r="AX124" s="2">
        <v>0</v>
      </c>
      <c r="AY124" s="2">
        <v>0</v>
      </c>
      <c r="AZ124" s="2">
        <v>0</v>
      </c>
      <c r="BA124" s="2">
        <v>0</v>
      </c>
      <c r="BF124" s="2">
        <v>7.68</v>
      </c>
      <c r="BG124" s="2">
        <v>0</v>
      </c>
      <c r="BH124" s="2">
        <v>1272.32</v>
      </c>
      <c r="BI124" s="2">
        <v>0</v>
      </c>
      <c r="BJ124" s="2" t="s">
        <v>5133</v>
      </c>
      <c r="CP124" s="2" t="s">
        <v>7843</v>
      </c>
      <c r="DP124" s="2" t="str">
        <f>VLOOKUP(C124,小鹅通crm!$L:$W,12,FALSE)</f>
        <v>新媒体一公司</v>
      </c>
    </row>
    <row r="125" s="2" customFormat="1" spans="1:87">
      <c r="A125" s="2">
        <v>896</v>
      </c>
      <c r="B125" s="2" t="s">
        <v>3593</v>
      </c>
      <c r="C125" s="2" t="s">
        <v>3590</v>
      </c>
      <c r="D125" s="2" t="s">
        <v>8120</v>
      </c>
      <c r="F125" s="24">
        <v>45238.5680555556</v>
      </c>
      <c r="G125" s="24">
        <v>45238.5680555556</v>
      </c>
      <c r="I125" s="24">
        <v>45238.5694444444</v>
      </c>
      <c r="J125" s="2" t="s">
        <v>8121</v>
      </c>
      <c r="K125" s="2" t="s">
        <v>8122</v>
      </c>
      <c r="L125" s="2" t="s">
        <v>3587</v>
      </c>
      <c r="N125" s="2" t="s">
        <v>8123</v>
      </c>
      <c r="O125" s="2" t="s">
        <v>3587</v>
      </c>
      <c r="P125" s="2" t="s">
        <v>26</v>
      </c>
      <c r="Q125" s="2" t="s">
        <v>5113</v>
      </c>
      <c r="R125" s="2" t="s">
        <v>5075</v>
      </c>
      <c r="S125" s="2" t="s">
        <v>5076</v>
      </c>
      <c r="V125" s="2" t="s">
        <v>4</v>
      </c>
      <c r="X125" s="2" t="s">
        <v>5114</v>
      </c>
      <c r="Y125" s="2" t="s">
        <v>5115</v>
      </c>
      <c r="AB125" s="2" t="s">
        <v>8124</v>
      </c>
      <c r="AC125" s="2" t="s">
        <v>8125</v>
      </c>
      <c r="AD125" s="2" t="s">
        <v>5409</v>
      </c>
      <c r="AH125" s="2">
        <v>1</v>
      </c>
      <c r="AI125" s="2">
        <v>299</v>
      </c>
      <c r="AJ125" s="2">
        <v>0</v>
      </c>
      <c r="AK125" s="2">
        <v>0</v>
      </c>
      <c r="AL125" s="2">
        <v>0</v>
      </c>
      <c r="AM125" s="2">
        <v>0</v>
      </c>
      <c r="AN125" s="2">
        <v>299</v>
      </c>
      <c r="AO125" s="2">
        <v>299</v>
      </c>
      <c r="AP125" s="2">
        <v>0</v>
      </c>
      <c r="AQ125" s="2">
        <v>299</v>
      </c>
      <c r="AR125" s="2">
        <v>0</v>
      </c>
      <c r="AS125" s="2">
        <v>89.16</v>
      </c>
      <c r="AT125" s="2">
        <v>0</v>
      </c>
      <c r="AU125" s="2">
        <v>0</v>
      </c>
      <c r="AV125" s="2">
        <v>0</v>
      </c>
      <c r="AW125" s="2">
        <v>0</v>
      </c>
      <c r="AX125" s="2">
        <v>0</v>
      </c>
      <c r="AY125" s="2">
        <v>0</v>
      </c>
      <c r="AZ125" s="2">
        <v>0</v>
      </c>
      <c r="BA125" s="2">
        <v>0</v>
      </c>
      <c r="BF125" s="2">
        <v>1.79</v>
      </c>
      <c r="BG125" s="2">
        <v>0</v>
      </c>
      <c r="BH125" s="2">
        <v>208.05</v>
      </c>
      <c r="BI125" s="2">
        <v>0</v>
      </c>
      <c r="BJ125" s="2" t="s">
        <v>5133</v>
      </c>
      <c r="CH125" s="2" t="s">
        <v>3589</v>
      </c>
      <c r="CI125" s="2" t="s">
        <v>8126</v>
      </c>
    </row>
    <row r="126" s="2" customFormat="1" spans="1:97">
      <c r="A126" s="2">
        <v>28</v>
      </c>
      <c r="B126" s="2" t="s">
        <v>5260</v>
      </c>
      <c r="C126" s="2" t="s">
        <v>5261</v>
      </c>
      <c r="D126" s="2" t="s">
        <v>5262</v>
      </c>
      <c r="F126" s="24">
        <v>45230.7444444444</v>
      </c>
      <c r="G126" s="24">
        <v>45230.7444444444</v>
      </c>
      <c r="I126" s="24">
        <v>45238.6722222222</v>
      </c>
      <c r="J126" s="2" t="s">
        <v>5263</v>
      </c>
      <c r="L126" s="2" t="s">
        <v>5264</v>
      </c>
      <c r="N126" s="2" t="s">
        <v>5265</v>
      </c>
      <c r="P126" s="2" t="s">
        <v>26</v>
      </c>
      <c r="Q126" s="2" t="s">
        <v>5074</v>
      </c>
      <c r="R126" s="2" t="s">
        <v>5075</v>
      </c>
      <c r="S126" s="2" t="s">
        <v>5076</v>
      </c>
      <c r="V126" s="2" t="s">
        <v>5077</v>
      </c>
      <c r="Y126" s="2" t="s">
        <v>5078</v>
      </c>
      <c r="AB126" s="2" t="s">
        <v>5132</v>
      </c>
      <c r="AC126" s="2" t="s">
        <v>144</v>
      </c>
      <c r="AD126" s="2" t="s">
        <v>5081</v>
      </c>
      <c r="AH126" s="2">
        <v>1</v>
      </c>
      <c r="AI126" s="2">
        <v>0.1</v>
      </c>
      <c r="AJ126" s="2">
        <v>0</v>
      </c>
      <c r="AK126" s="2">
        <v>0</v>
      </c>
      <c r="AL126" s="2">
        <v>0</v>
      </c>
      <c r="AM126" s="2">
        <v>0</v>
      </c>
      <c r="AN126" s="2">
        <v>0.1</v>
      </c>
      <c r="AO126" s="2">
        <v>0.1</v>
      </c>
      <c r="AP126" s="2">
        <v>0</v>
      </c>
      <c r="AQ126" s="2">
        <v>0.1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  <c r="AX126" s="2">
        <v>0</v>
      </c>
      <c r="AY126" s="2">
        <v>0</v>
      </c>
      <c r="AZ126" s="2">
        <v>0</v>
      </c>
      <c r="BA126" s="2">
        <v>0</v>
      </c>
      <c r="BF126" s="2">
        <v>0</v>
      </c>
      <c r="BG126" s="2">
        <v>0</v>
      </c>
      <c r="BH126" s="2">
        <v>0</v>
      </c>
      <c r="BI126" s="2">
        <v>0</v>
      </c>
      <c r="BJ126" s="2" t="s">
        <v>5133</v>
      </c>
      <c r="BM126" s="2" t="s">
        <v>5265</v>
      </c>
      <c r="CS126" s="2" t="s">
        <v>5086</v>
      </c>
    </row>
    <row r="127" s="2" customFormat="1" spans="1:97">
      <c r="A127" s="2">
        <v>23</v>
      </c>
      <c r="B127" s="2" t="s">
        <v>5233</v>
      </c>
      <c r="C127" s="2" t="s">
        <v>5234</v>
      </c>
      <c r="D127" s="2" t="s">
        <v>5235</v>
      </c>
      <c r="F127" s="24">
        <v>45230.7236111111</v>
      </c>
      <c r="G127" s="24">
        <v>45230.7236111111</v>
      </c>
      <c r="I127" s="24">
        <v>45238.6763888889</v>
      </c>
      <c r="J127" s="2" t="s">
        <v>5236</v>
      </c>
      <c r="L127" s="2" t="s">
        <v>5237</v>
      </c>
      <c r="N127" s="2" t="s">
        <v>5238</v>
      </c>
      <c r="P127" s="2" t="s">
        <v>26</v>
      </c>
      <c r="Q127" s="2" t="s">
        <v>5074</v>
      </c>
      <c r="R127" s="2" t="s">
        <v>5075</v>
      </c>
      <c r="S127" s="2" t="s">
        <v>5076</v>
      </c>
      <c r="V127" s="2" t="s">
        <v>5077</v>
      </c>
      <c r="Y127" s="2" t="s">
        <v>5078</v>
      </c>
      <c r="AB127" s="2" t="s">
        <v>5132</v>
      </c>
      <c r="AC127" s="2" t="s">
        <v>144</v>
      </c>
      <c r="AD127" s="2" t="s">
        <v>5081</v>
      </c>
      <c r="AH127" s="2">
        <v>1</v>
      </c>
      <c r="AI127" s="2">
        <v>0.1</v>
      </c>
      <c r="AJ127" s="2">
        <v>0</v>
      </c>
      <c r="AK127" s="2">
        <v>0</v>
      </c>
      <c r="AL127" s="2">
        <v>0</v>
      </c>
      <c r="AM127" s="2">
        <v>0</v>
      </c>
      <c r="AN127" s="2">
        <v>0.1</v>
      </c>
      <c r="AO127" s="2">
        <v>0.1</v>
      </c>
      <c r="AP127" s="2">
        <v>0</v>
      </c>
      <c r="AQ127" s="2">
        <v>0.1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  <c r="AX127" s="2">
        <v>0</v>
      </c>
      <c r="AY127" s="2">
        <v>0</v>
      </c>
      <c r="AZ127" s="2">
        <v>0</v>
      </c>
      <c r="BA127" s="2">
        <v>0</v>
      </c>
      <c r="BF127" s="2">
        <v>0</v>
      </c>
      <c r="BG127" s="2">
        <v>0</v>
      </c>
      <c r="BH127" s="2">
        <v>0</v>
      </c>
      <c r="BI127" s="2">
        <v>0</v>
      </c>
      <c r="BJ127" s="2" t="s">
        <v>5133</v>
      </c>
      <c r="BM127" s="2" t="s">
        <v>5238</v>
      </c>
      <c r="CS127" s="2" t="s">
        <v>5086</v>
      </c>
    </row>
    <row r="128" s="2" customFormat="1" spans="1:97">
      <c r="A128" s="2">
        <v>24</v>
      </c>
      <c r="B128" s="2" t="s">
        <v>5239</v>
      </c>
      <c r="C128" s="2" t="s">
        <v>5240</v>
      </c>
      <c r="D128" s="2" t="s">
        <v>5241</v>
      </c>
      <c r="F128" s="24">
        <v>45230.7243055556</v>
      </c>
      <c r="G128" s="24">
        <v>45230.7243055556</v>
      </c>
      <c r="I128" s="24">
        <v>45238.6777777778</v>
      </c>
      <c r="J128" s="2" t="s">
        <v>5242</v>
      </c>
      <c r="L128" s="2" t="s">
        <v>5243</v>
      </c>
      <c r="N128" s="2" t="s">
        <v>5244</v>
      </c>
      <c r="P128" s="2" t="s">
        <v>26</v>
      </c>
      <c r="Q128" s="2" t="s">
        <v>5074</v>
      </c>
      <c r="R128" s="2" t="s">
        <v>5075</v>
      </c>
      <c r="S128" s="2" t="s">
        <v>5076</v>
      </c>
      <c r="V128" s="2" t="s">
        <v>5077</v>
      </c>
      <c r="Y128" s="2" t="s">
        <v>5078</v>
      </c>
      <c r="AB128" s="2" t="s">
        <v>5132</v>
      </c>
      <c r="AC128" s="2" t="s">
        <v>144</v>
      </c>
      <c r="AD128" s="2" t="s">
        <v>5081</v>
      </c>
      <c r="AH128" s="2">
        <v>1</v>
      </c>
      <c r="AI128" s="2">
        <v>0.1</v>
      </c>
      <c r="AJ128" s="2">
        <v>0</v>
      </c>
      <c r="AK128" s="2">
        <v>0</v>
      </c>
      <c r="AL128" s="2">
        <v>0</v>
      </c>
      <c r="AM128" s="2">
        <v>0</v>
      </c>
      <c r="AN128" s="2">
        <v>0.1</v>
      </c>
      <c r="AO128" s="2">
        <v>0.1</v>
      </c>
      <c r="AP128" s="2">
        <v>0</v>
      </c>
      <c r="AQ128" s="2">
        <v>0.1</v>
      </c>
      <c r="AR128" s="2">
        <v>0</v>
      </c>
      <c r="AS128" s="2">
        <v>0</v>
      </c>
      <c r="AT128" s="2">
        <v>0</v>
      </c>
      <c r="AU128" s="2">
        <v>0</v>
      </c>
      <c r="AV128" s="2">
        <v>0</v>
      </c>
      <c r="AW128" s="2">
        <v>0</v>
      </c>
      <c r="AX128" s="2">
        <v>0</v>
      </c>
      <c r="AY128" s="2">
        <v>0</v>
      </c>
      <c r="AZ128" s="2">
        <v>0</v>
      </c>
      <c r="BA128" s="2">
        <v>0</v>
      </c>
      <c r="BF128" s="2">
        <v>0</v>
      </c>
      <c r="BG128" s="2">
        <v>0</v>
      </c>
      <c r="BH128" s="2">
        <v>0</v>
      </c>
      <c r="BI128" s="2">
        <v>0</v>
      </c>
      <c r="BJ128" s="2" t="s">
        <v>5133</v>
      </c>
      <c r="BM128" s="2" t="s">
        <v>5244</v>
      </c>
      <c r="CS128" s="2" t="s">
        <v>5086</v>
      </c>
    </row>
    <row r="129" s="2" customFormat="1" spans="1:97">
      <c r="A129" s="2">
        <v>19</v>
      </c>
      <c r="B129" s="2" t="s">
        <v>5212</v>
      </c>
      <c r="C129" s="2" t="s">
        <v>5213</v>
      </c>
      <c r="D129" s="2" t="s">
        <v>5214</v>
      </c>
      <c r="F129" s="24">
        <v>45230.7236111111</v>
      </c>
      <c r="G129" s="24">
        <v>45230.7236111111</v>
      </c>
      <c r="I129" s="24">
        <v>45238.6916666667</v>
      </c>
      <c r="J129" s="2" t="s">
        <v>5215</v>
      </c>
      <c r="L129" s="2" t="s">
        <v>5216</v>
      </c>
      <c r="N129" s="2" t="s">
        <v>5217</v>
      </c>
      <c r="P129" s="2" t="s">
        <v>26</v>
      </c>
      <c r="Q129" s="2" t="s">
        <v>5074</v>
      </c>
      <c r="R129" s="2" t="s">
        <v>5075</v>
      </c>
      <c r="S129" s="2" t="s">
        <v>5076</v>
      </c>
      <c r="V129" s="2" t="s">
        <v>5077</v>
      </c>
      <c r="Y129" s="2" t="s">
        <v>5078</v>
      </c>
      <c r="AB129" s="2" t="s">
        <v>5132</v>
      </c>
      <c r="AC129" s="2" t="s">
        <v>144</v>
      </c>
      <c r="AD129" s="2" t="s">
        <v>5081</v>
      </c>
      <c r="AH129" s="2">
        <v>1</v>
      </c>
      <c r="AI129" s="2">
        <v>0.1</v>
      </c>
      <c r="AJ129" s="2">
        <v>0</v>
      </c>
      <c r="AK129" s="2">
        <v>0</v>
      </c>
      <c r="AL129" s="2">
        <v>0</v>
      </c>
      <c r="AM129" s="2">
        <v>0</v>
      </c>
      <c r="AN129" s="2">
        <v>0.1</v>
      </c>
      <c r="AO129" s="2">
        <v>0.1</v>
      </c>
      <c r="AP129" s="2">
        <v>0</v>
      </c>
      <c r="AQ129" s="2">
        <v>0.1</v>
      </c>
      <c r="AR129" s="2">
        <v>0</v>
      </c>
      <c r="AS129" s="2">
        <v>0</v>
      </c>
      <c r="AT129" s="2">
        <v>0</v>
      </c>
      <c r="AU129" s="2">
        <v>0</v>
      </c>
      <c r="AV129" s="2">
        <v>0</v>
      </c>
      <c r="AW129" s="2">
        <v>0</v>
      </c>
      <c r="AX129" s="2">
        <v>0</v>
      </c>
      <c r="AY129" s="2">
        <v>0</v>
      </c>
      <c r="AZ129" s="2">
        <v>0</v>
      </c>
      <c r="BA129" s="2">
        <v>0</v>
      </c>
      <c r="BF129" s="2">
        <v>0</v>
      </c>
      <c r="BG129" s="2">
        <v>0</v>
      </c>
      <c r="BH129" s="2">
        <v>0</v>
      </c>
      <c r="BI129" s="2">
        <v>0</v>
      </c>
      <c r="BJ129" s="2" t="s">
        <v>5133</v>
      </c>
      <c r="BM129" s="2" t="s">
        <v>5217</v>
      </c>
      <c r="CS129" s="2" t="s">
        <v>5086</v>
      </c>
    </row>
    <row r="130" s="2" customFormat="1" spans="1:97">
      <c r="A130" s="2">
        <v>27</v>
      </c>
      <c r="B130" s="2" t="s">
        <v>5257</v>
      </c>
      <c r="C130" s="2" t="s">
        <v>5258</v>
      </c>
      <c r="D130" s="2" t="s">
        <v>5259</v>
      </c>
      <c r="F130" s="24">
        <v>45230.74375</v>
      </c>
      <c r="G130" s="24">
        <v>45230.74375</v>
      </c>
      <c r="I130" s="24">
        <v>45238.71875</v>
      </c>
      <c r="J130" s="2" t="s">
        <v>5236</v>
      </c>
      <c r="L130" s="2" t="s">
        <v>5237</v>
      </c>
      <c r="N130" s="2" t="s">
        <v>5238</v>
      </c>
      <c r="P130" s="2" t="s">
        <v>26</v>
      </c>
      <c r="Q130" s="2" t="s">
        <v>5074</v>
      </c>
      <c r="R130" s="2" t="s">
        <v>5075</v>
      </c>
      <c r="S130" s="2" t="s">
        <v>5076</v>
      </c>
      <c r="V130" s="2" t="s">
        <v>5077</v>
      </c>
      <c r="Y130" s="2" t="s">
        <v>5078</v>
      </c>
      <c r="AB130" s="2" t="s">
        <v>5132</v>
      </c>
      <c r="AC130" s="2" t="s">
        <v>144</v>
      </c>
      <c r="AD130" s="2" t="s">
        <v>5081</v>
      </c>
      <c r="AH130" s="2">
        <v>1</v>
      </c>
      <c r="AI130" s="2">
        <v>0.1</v>
      </c>
      <c r="AJ130" s="2">
        <v>0</v>
      </c>
      <c r="AK130" s="2">
        <v>0</v>
      </c>
      <c r="AL130" s="2">
        <v>0</v>
      </c>
      <c r="AM130" s="2">
        <v>0</v>
      </c>
      <c r="AN130" s="2">
        <v>0.1</v>
      </c>
      <c r="AO130" s="2">
        <v>0.1</v>
      </c>
      <c r="AP130" s="2">
        <v>0</v>
      </c>
      <c r="AQ130" s="2">
        <v>0.1</v>
      </c>
      <c r="AR130" s="2">
        <v>0</v>
      </c>
      <c r="AS130" s="2">
        <v>0</v>
      </c>
      <c r="AT130" s="2">
        <v>0</v>
      </c>
      <c r="AU130" s="2">
        <v>0</v>
      </c>
      <c r="AV130" s="2">
        <v>0</v>
      </c>
      <c r="AW130" s="2">
        <v>0</v>
      </c>
      <c r="AX130" s="2">
        <v>0</v>
      </c>
      <c r="AY130" s="2">
        <v>0</v>
      </c>
      <c r="AZ130" s="2">
        <v>0</v>
      </c>
      <c r="BA130" s="2">
        <v>0</v>
      </c>
      <c r="BF130" s="2">
        <v>0</v>
      </c>
      <c r="BG130" s="2">
        <v>0</v>
      </c>
      <c r="BH130" s="2">
        <v>0</v>
      </c>
      <c r="BI130" s="2">
        <v>0</v>
      </c>
      <c r="BJ130" s="2" t="s">
        <v>5133</v>
      </c>
      <c r="BM130" s="2" t="s">
        <v>5238</v>
      </c>
      <c r="CS130" s="2" t="s">
        <v>5086</v>
      </c>
    </row>
    <row r="131" s="2" customFormat="1" spans="1:97">
      <c r="A131" s="2">
        <v>6</v>
      </c>
      <c r="B131" s="2" t="s">
        <v>5134</v>
      </c>
      <c r="C131" s="2" t="s">
        <v>5135</v>
      </c>
      <c r="D131" s="2" t="s">
        <v>5136</v>
      </c>
      <c r="F131" s="24">
        <v>45230.5284722222</v>
      </c>
      <c r="G131" s="24">
        <v>45230.5284722222</v>
      </c>
      <c r="I131" s="24">
        <v>45238.73125</v>
      </c>
      <c r="J131" s="2" t="s">
        <v>5137</v>
      </c>
      <c r="L131" s="2" t="s">
        <v>5138</v>
      </c>
      <c r="N131" s="2" t="s">
        <v>5139</v>
      </c>
      <c r="P131" s="2" t="s">
        <v>26</v>
      </c>
      <c r="Q131" s="2" t="s">
        <v>5074</v>
      </c>
      <c r="R131" s="2" t="s">
        <v>5075</v>
      </c>
      <c r="S131" s="2" t="s">
        <v>5076</v>
      </c>
      <c r="V131" s="2" t="s">
        <v>5077</v>
      </c>
      <c r="Y131" s="2" t="s">
        <v>5078</v>
      </c>
      <c r="AB131" s="2" t="s">
        <v>5132</v>
      </c>
      <c r="AC131" s="2" t="s">
        <v>144</v>
      </c>
      <c r="AD131" s="2" t="s">
        <v>5081</v>
      </c>
      <c r="AH131" s="2">
        <v>1</v>
      </c>
      <c r="AI131" s="2">
        <v>0.1</v>
      </c>
      <c r="AJ131" s="2">
        <v>0</v>
      </c>
      <c r="AK131" s="2">
        <v>0</v>
      </c>
      <c r="AL131" s="2">
        <v>0</v>
      </c>
      <c r="AM131" s="2">
        <v>0</v>
      </c>
      <c r="AN131" s="2">
        <v>0.1</v>
      </c>
      <c r="AO131" s="2">
        <v>0.1</v>
      </c>
      <c r="AP131" s="2">
        <v>0</v>
      </c>
      <c r="AQ131" s="2">
        <v>0.1</v>
      </c>
      <c r="AR131" s="2">
        <v>0</v>
      </c>
      <c r="AS131" s="2">
        <v>0</v>
      </c>
      <c r="AT131" s="2">
        <v>0</v>
      </c>
      <c r="AU131" s="2">
        <v>0</v>
      </c>
      <c r="AV131" s="2">
        <v>0</v>
      </c>
      <c r="AW131" s="2">
        <v>0</v>
      </c>
      <c r="AX131" s="2">
        <v>0</v>
      </c>
      <c r="AY131" s="2">
        <v>0</v>
      </c>
      <c r="AZ131" s="2">
        <v>0</v>
      </c>
      <c r="BA131" s="2">
        <v>0</v>
      </c>
      <c r="BF131" s="2">
        <v>0</v>
      </c>
      <c r="BG131" s="2">
        <v>0</v>
      </c>
      <c r="BH131" s="2">
        <v>0</v>
      </c>
      <c r="BI131" s="2">
        <v>0</v>
      </c>
      <c r="BJ131" s="2" t="s">
        <v>5133</v>
      </c>
      <c r="BM131" s="2" t="s">
        <v>5139</v>
      </c>
      <c r="CS131" s="2" t="s">
        <v>5086</v>
      </c>
    </row>
    <row r="132" s="2" customFormat="1" spans="1:97">
      <c r="A132" s="2">
        <v>29</v>
      </c>
      <c r="B132" s="2" t="s">
        <v>5266</v>
      </c>
      <c r="C132" s="2" t="s">
        <v>5267</v>
      </c>
      <c r="D132" s="2" t="s">
        <v>5268</v>
      </c>
      <c r="F132" s="24">
        <v>45230.7444444444</v>
      </c>
      <c r="G132" s="24">
        <v>45230.7444444444</v>
      </c>
      <c r="I132" s="24">
        <v>45238.7381944444</v>
      </c>
      <c r="J132" s="2" t="s">
        <v>5203</v>
      </c>
      <c r="L132" s="2" t="s">
        <v>5204</v>
      </c>
      <c r="N132" s="2" t="s">
        <v>5205</v>
      </c>
      <c r="P132" s="2" t="s">
        <v>26</v>
      </c>
      <c r="Q132" s="2" t="s">
        <v>5074</v>
      </c>
      <c r="R132" s="2" t="s">
        <v>5075</v>
      </c>
      <c r="S132" s="2" t="s">
        <v>5076</v>
      </c>
      <c r="V132" s="2" t="s">
        <v>5077</v>
      </c>
      <c r="Y132" s="2" t="s">
        <v>5078</v>
      </c>
      <c r="AB132" s="2" t="s">
        <v>5132</v>
      </c>
      <c r="AC132" s="2" t="s">
        <v>144</v>
      </c>
      <c r="AD132" s="2" t="s">
        <v>5081</v>
      </c>
      <c r="AH132" s="2">
        <v>1</v>
      </c>
      <c r="AI132" s="2">
        <v>0.1</v>
      </c>
      <c r="AJ132" s="2">
        <v>0</v>
      </c>
      <c r="AK132" s="2">
        <v>0</v>
      </c>
      <c r="AL132" s="2">
        <v>0</v>
      </c>
      <c r="AM132" s="2">
        <v>0</v>
      </c>
      <c r="AN132" s="2">
        <v>0.1</v>
      </c>
      <c r="AO132" s="2">
        <v>0.1</v>
      </c>
      <c r="AP132" s="2">
        <v>0</v>
      </c>
      <c r="AQ132" s="2">
        <v>0.1</v>
      </c>
      <c r="AR132" s="2">
        <v>0</v>
      </c>
      <c r="AS132" s="2">
        <v>0</v>
      </c>
      <c r="AT132" s="2">
        <v>0</v>
      </c>
      <c r="AU132" s="2">
        <v>0</v>
      </c>
      <c r="AV132" s="2">
        <v>0</v>
      </c>
      <c r="AW132" s="2">
        <v>0</v>
      </c>
      <c r="AX132" s="2">
        <v>0</v>
      </c>
      <c r="AY132" s="2">
        <v>0</v>
      </c>
      <c r="AZ132" s="2">
        <v>0</v>
      </c>
      <c r="BA132" s="2">
        <v>0</v>
      </c>
      <c r="BF132" s="2">
        <v>0</v>
      </c>
      <c r="BG132" s="2">
        <v>0</v>
      </c>
      <c r="BH132" s="2">
        <v>0</v>
      </c>
      <c r="BI132" s="2">
        <v>0</v>
      </c>
      <c r="BJ132" s="2" t="s">
        <v>5133</v>
      </c>
      <c r="BM132" s="2" t="s">
        <v>5205</v>
      </c>
      <c r="CS132" s="2" t="s">
        <v>5086</v>
      </c>
    </row>
    <row r="133" s="2" customFormat="1" spans="1:97">
      <c r="A133" s="2">
        <v>32</v>
      </c>
      <c r="B133" s="2" t="s">
        <v>5281</v>
      </c>
      <c r="C133" s="2" t="s">
        <v>5282</v>
      </c>
      <c r="D133" s="2" t="s">
        <v>5283</v>
      </c>
      <c r="F133" s="24">
        <v>45230.7451388889</v>
      </c>
      <c r="G133" s="24">
        <v>45230.7451388889</v>
      </c>
      <c r="I133" s="24">
        <v>45238.7618055556</v>
      </c>
      <c r="J133" s="2" t="s">
        <v>5284</v>
      </c>
      <c r="L133" s="2" t="s">
        <v>5285</v>
      </c>
      <c r="N133" s="2" t="s">
        <v>5286</v>
      </c>
      <c r="P133" s="2" t="s">
        <v>26</v>
      </c>
      <c r="Q133" s="2" t="s">
        <v>5074</v>
      </c>
      <c r="R133" s="2" t="s">
        <v>5075</v>
      </c>
      <c r="S133" s="2" t="s">
        <v>5076</v>
      </c>
      <c r="V133" s="2" t="s">
        <v>5077</v>
      </c>
      <c r="Y133" s="2" t="s">
        <v>5078</v>
      </c>
      <c r="AB133" s="2" t="s">
        <v>5132</v>
      </c>
      <c r="AC133" s="2" t="s">
        <v>144</v>
      </c>
      <c r="AD133" s="2" t="s">
        <v>5081</v>
      </c>
      <c r="AH133" s="2">
        <v>1</v>
      </c>
      <c r="AI133" s="2">
        <v>0.1</v>
      </c>
      <c r="AJ133" s="2">
        <v>0</v>
      </c>
      <c r="AK133" s="2">
        <v>0</v>
      </c>
      <c r="AL133" s="2">
        <v>0</v>
      </c>
      <c r="AM133" s="2">
        <v>0</v>
      </c>
      <c r="AN133" s="2">
        <v>0.1</v>
      </c>
      <c r="AO133" s="2">
        <v>0.1</v>
      </c>
      <c r="AP133" s="2">
        <v>0</v>
      </c>
      <c r="AQ133" s="2">
        <v>0.1</v>
      </c>
      <c r="AR133" s="2">
        <v>0</v>
      </c>
      <c r="AS133" s="2">
        <v>0</v>
      </c>
      <c r="AT133" s="2">
        <v>0</v>
      </c>
      <c r="AU133" s="2">
        <v>0</v>
      </c>
      <c r="AV133" s="2">
        <v>0</v>
      </c>
      <c r="AW133" s="2">
        <v>0</v>
      </c>
      <c r="AX133" s="2">
        <v>0</v>
      </c>
      <c r="AY133" s="2">
        <v>0</v>
      </c>
      <c r="AZ133" s="2">
        <v>0</v>
      </c>
      <c r="BA133" s="2">
        <v>0</v>
      </c>
      <c r="BF133" s="2">
        <v>0</v>
      </c>
      <c r="BG133" s="2">
        <v>0</v>
      </c>
      <c r="BH133" s="2">
        <v>0</v>
      </c>
      <c r="BI133" s="2">
        <v>0</v>
      </c>
      <c r="BJ133" s="2" t="s">
        <v>5133</v>
      </c>
      <c r="BM133" s="2" t="s">
        <v>5286</v>
      </c>
      <c r="CS133" s="2" t="s">
        <v>5086</v>
      </c>
    </row>
    <row r="134" s="2" customFormat="1" spans="1:97">
      <c r="A134" s="2">
        <v>31</v>
      </c>
      <c r="B134" s="2" t="s">
        <v>5275</v>
      </c>
      <c r="C134" s="2" t="s">
        <v>5276</v>
      </c>
      <c r="D134" s="2" t="s">
        <v>5277</v>
      </c>
      <c r="F134" s="24">
        <v>45230.7451388889</v>
      </c>
      <c r="G134" s="24">
        <v>45230.7451388889</v>
      </c>
      <c r="I134" s="24">
        <v>45238.7659722222</v>
      </c>
      <c r="J134" s="2" t="s">
        <v>5278</v>
      </c>
      <c r="L134" s="2" t="s">
        <v>5279</v>
      </c>
      <c r="N134" s="2" t="s">
        <v>5280</v>
      </c>
      <c r="P134" s="2" t="s">
        <v>26</v>
      </c>
      <c r="Q134" s="2" t="s">
        <v>5074</v>
      </c>
      <c r="R134" s="2" t="s">
        <v>5075</v>
      </c>
      <c r="S134" s="2" t="s">
        <v>5076</v>
      </c>
      <c r="V134" s="2" t="s">
        <v>5077</v>
      </c>
      <c r="Y134" s="2" t="s">
        <v>5078</v>
      </c>
      <c r="AB134" s="2" t="s">
        <v>5132</v>
      </c>
      <c r="AC134" s="2" t="s">
        <v>144</v>
      </c>
      <c r="AD134" s="2" t="s">
        <v>5081</v>
      </c>
      <c r="AH134" s="2">
        <v>1</v>
      </c>
      <c r="AI134" s="2">
        <v>0.1</v>
      </c>
      <c r="AJ134" s="2">
        <v>0</v>
      </c>
      <c r="AK134" s="2">
        <v>0</v>
      </c>
      <c r="AL134" s="2">
        <v>0</v>
      </c>
      <c r="AM134" s="2">
        <v>0</v>
      </c>
      <c r="AN134" s="2">
        <v>0.1</v>
      </c>
      <c r="AO134" s="2">
        <v>0.1</v>
      </c>
      <c r="AP134" s="2">
        <v>0</v>
      </c>
      <c r="AQ134" s="2">
        <v>0.1</v>
      </c>
      <c r="AR134" s="2">
        <v>0</v>
      </c>
      <c r="AS134" s="2">
        <v>0</v>
      </c>
      <c r="AT134" s="2">
        <v>0</v>
      </c>
      <c r="AU134" s="2">
        <v>0</v>
      </c>
      <c r="AV134" s="2">
        <v>0</v>
      </c>
      <c r="AW134" s="2">
        <v>0</v>
      </c>
      <c r="AX134" s="2">
        <v>0</v>
      </c>
      <c r="AY134" s="2">
        <v>0</v>
      </c>
      <c r="AZ134" s="2">
        <v>0</v>
      </c>
      <c r="BA134" s="2">
        <v>0</v>
      </c>
      <c r="BF134" s="2">
        <v>0</v>
      </c>
      <c r="BG134" s="2">
        <v>0</v>
      </c>
      <c r="BH134" s="2">
        <v>0</v>
      </c>
      <c r="BI134" s="2">
        <v>0</v>
      </c>
      <c r="BJ134" s="2" t="s">
        <v>5133</v>
      </c>
      <c r="BM134" s="2" t="s">
        <v>5280</v>
      </c>
      <c r="CS134" s="2" t="s">
        <v>5086</v>
      </c>
    </row>
    <row r="135" s="2" customFormat="1" spans="1:97">
      <c r="A135" s="2">
        <v>15</v>
      </c>
      <c r="B135" s="2" t="s">
        <v>5188</v>
      </c>
      <c r="C135" s="2" t="s">
        <v>5189</v>
      </c>
      <c r="D135" s="2" t="s">
        <v>5190</v>
      </c>
      <c r="F135" s="24">
        <v>45230.7229166667</v>
      </c>
      <c r="G135" s="24">
        <v>45230.7229166667</v>
      </c>
      <c r="I135" s="24">
        <v>45238.7847222222</v>
      </c>
      <c r="J135" s="2" t="s">
        <v>5191</v>
      </c>
      <c r="L135" s="2" t="s">
        <v>5192</v>
      </c>
      <c r="N135" s="2" t="s">
        <v>5193</v>
      </c>
      <c r="P135" s="2" t="s">
        <v>26</v>
      </c>
      <c r="Q135" s="2" t="s">
        <v>5074</v>
      </c>
      <c r="R135" s="2" t="s">
        <v>5075</v>
      </c>
      <c r="S135" s="2" t="s">
        <v>5076</v>
      </c>
      <c r="V135" s="2" t="s">
        <v>5077</v>
      </c>
      <c r="Y135" s="2" t="s">
        <v>5078</v>
      </c>
      <c r="AB135" s="2" t="s">
        <v>5132</v>
      </c>
      <c r="AC135" s="2" t="s">
        <v>144</v>
      </c>
      <c r="AD135" s="2" t="s">
        <v>5081</v>
      </c>
      <c r="AH135" s="2">
        <v>1</v>
      </c>
      <c r="AI135" s="2">
        <v>0.1</v>
      </c>
      <c r="AJ135" s="2">
        <v>0</v>
      </c>
      <c r="AK135" s="2">
        <v>0</v>
      </c>
      <c r="AL135" s="2">
        <v>0</v>
      </c>
      <c r="AM135" s="2">
        <v>0</v>
      </c>
      <c r="AN135" s="2">
        <v>0.1</v>
      </c>
      <c r="AO135" s="2">
        <v>0.1</v>
      </c>
      <c r="AP135" s="2">
        <v>0</v>
      </c>
      <c r="AQ135" s="2">
        <v>0.1</v>
      </c>
      <c r="AR135" s="2">
        <v>0</v>
      </c>
      <c r="AS135" s="2">
        <v>0</v>
      </c>
      <c r="AT135" s="2">
        <v>0</v>
      </c>
      <c r="AU135" s="2">
        <v>0</v>
      </c>
      <c r="AV135" s="2">
        <v>0</v>
      </c>
      <c r="AW135" s="2">
        <v>0</v>
      </c>
      <c r="AX135" s="2">
        <v>0</v>
      </c>
      <c r="AY135" s="2">
        <v>0</v>
      </c>
      <c r="AZ135" s="2">
        <v>0</v>
      </c>
      <c r="BA135" s="2">
        <v>0</v>
      </c>
      <c r="BF135" s="2">
        <v>0</v>
      </c>
      <c r="BG135" s="2">
        <v>0</v>
      </c>
      <c r="BH135" s="2">
        <v>0</v>
      </c>
      <c r="BI135" s="2">
        <v>0</v>
      </c>
      <c r="BJ135" s="2" t="s">
        <v>5133</v>
      </c>
      <c r="BM135" s="2" t="s">
        <v>5193</v>
      </c>
      <c r="CS135" s="2" t="s">
        <v>5086</v>
      </c>
    </row>
    <row r="136" s="2" customFormat="1" spans="1:97">
      <c r="A136" s="2">
        <v>21</v>
      </c>
      <c r="B136" s="2" t="s">
        <v>5221</v>
      </c>
      <c r="C136" s="2" t="s">
        <v>5222</v>
      </c>
      <c r="D136" s="2" t="s">
        <v>5223</v>
      </c>
      <c r="F136" s="24">
        <v>45230.7236111111</v>
      </c>
      <c r="G136" s="24">
        <v>45230.7236111111</v>
      </c>
      <c r="I136" s="24">
        <v>45238.7847222222</v>
      </c>
      <c r="J136" s="2" t="s">
        <v>5224</v>
      </c>
      <c r="L136" s="2" t="s">
        <v>5225</v>
      </c>
      <c r="N136" s="2" t="s">
        <v>5226</v>
      </c>
      <c r="P136" s="2" t="s">
        <v>26</v>
      </c>
      <c r="Q136" s="2" t="s">
        <v>5074</v>
      </c>
      <c r="R136" s="2" t="s">
        <v>5075</v>
      </c>
      <c r="S136" s="2" t="s">
        <v>5076</v>
      </c>
      <c r="V136" s="2" t="s">
        <v>5077</v>
      </c>
      <c r="Y136" s="2" t="s">
        <v>5078</v>
      </c>
      <c r="AB136" s="2" t="s">
        <v>5132</v>
      </c>
      <c r="AC136" s="2" t="s">
        <v>144</v>
      </c>
      <c r="AD136" s="2" t="s">
        <v>5081</v>
      </c>
      <c r="AH136" s="2">
        <v>1</v>
      </c>
      <c r="AI136" s="2">
        <v>0.1</v>
      </c>
      <c r="AJ136" s="2">
        <v>0</v>
      </c>
      <c r="AK136" s="2">
        <v>0</v>
      </c>
      <c r="AL136" s="2">
        <v>0</v>
      </c>
      <c r="AM136" s="2">
        <v>0</v>
      </c>
      <c r="AN136" s="2">
        <v>0.1</v>
      </c>
      <c r="AO136" s="2">
        <v>0.1</v>
      </c>
      <c r="AP136" s="2">
        <v>0</v>
      </c>
      <c r="AQ136" s="2">
        <v>0.1</v>
      </c>
      <c r="AR136" s="2">
        <v>0</v>
      </c>
      <c r="AS136" s="2">
        <v>0</v>
      </c>
      <c r="AT136" s="2">
        <v>0</v>
      </c>
      <c r="AU136" s="2">
        <v>0</v>
      </c>
      <c r="AV136" s="2">
        <v>0</v>
      </c>
      <c r="AW136" s="2">
        <v>0</v>
      </c>
      <c r="AX136" s="2">
        <v>0</v>
      </c>
      <c r="AY136" s="2">
        <v>0</v>
      </c>
      <c r="AZ136" s="2">
        <v>0</v>
      </c>
      <c r="BA136" s="2">
        <v>0</v>
      </c>
      <c r="BF136" s="2">
        <v>0</v>
      </c>
      <c r="BG136" s="2">
        <v>0</v>
      </c>
      <c r="BH136" s="2">
        <v>0</v>
      </c>
      <c r="BI136" s="2">
        <v>0</v>
      </c>
      <c r="BJ136" s="2" t="s">
        <v>5133</v>
      </c>
      <c r="BM136" s="2" t="s">
        <v>5226</v>
      </c>
      <c r="CS136" s="2" t="s">
        <v>5086</v>
      </c>
    </row>
    <row r="137" s="2" customFormat="1" spans="1:97">
      <c r="A137" s="2">
        <v>14</v>
      </c>
      <c r="B137" s="2" t="s">
        <v>5182</v>
      </c>
      <c r="C137" s="2" t="s">
        <v>5183</v>
      </c>
      <c r="D137" s="2" t="s">
        <v>5184</v>
      </c>
      <c r="F137" s="24">
        <v>45230.7229166667</v>
      </c>
      <c r="G137" s="24">
        <v>45230.7229166667</v>
      </c>
      <c r="I137" s="24">
        <v>45238.8</v>
      </c>
      <c r="J137" s="2" t="s">
        <v>5185</v>
      </c>
      <c r="L137" s="2" t="s">
        <v>5186</v>
      </c>
      <c r="N137" s="2" t="s">
        <v>5187</v>
      </c>
      <c r="P137" s="2" t="s">
        <v>26</v>
      </c>
      <c r="Q137" s="2" t="s">
        <v>5074</v>
      </c>
      <c r="R137" s="2" t="s">
        <v>5075</v>
      </c>
      <c r="S137" s="2" t="s">
        <v>5076</v>
      </c>
      <c r="V137" s="2" t="s">
        <v>5077</v>
      </c>
      <c r="Y137" s="2" t="s">
        <v>5078</v>
      </c>
      <c r="AB137" s="2" t="s">
        <v>5132</v>
      </c>
      <c r="AC137" s="2" t="s">
        <v>144</v>
      </c>
      <c r="AD137" s="2" t="s">
        <v>5081</v>
      </c>
      <c r="AH137" s="2">
        <v>1</v>
      </c>
      <c r="AI137" s="2">
        <v>0.1</v>
      </c>
      <c r="AJ137" s="2">
        <v>0</v>
      </c>
      <c r="AK137" s="2">
        <v>0</v>
      </c>
      <c r="AL137" s="2">
        <v>0</v>
      </c>
      <c r="AM137" s="2">
        <v>0</v>
      </c>
      <c r="AN137" s="2">
        <v>0.1</v>
      </c>
      <c r="AO137" s="2">
        <v>0.1</v>
      </c>
      <c r="AP137" s="2">
        <v>0</v>
      </c>
      <c r="AQ137" s="2">
        <v>0.1</v>
      </c>
      <c r="AR137" s="2">
        <v>0</v>
      </c>
      <c r="AS137" s="2">
        <v>0</v>
      </c>
      <c r="AT137" s="2">
        <v>0</v>
      </c>
      <c r="AU137" s="2">
        <v>0</v>
      </c>
      <c r="AV137" s="2">
        <v>0</v>
      </c>
      <c r="AW137" s="2">
        <v>0</v>
      </c>
      <c r="AX137" s="2">
        <v>0</v>
      </c>
      <c r="AY137" s="2">
        <v>0</v>
      </c>
      <c r="AZ137" s="2">
        <v>0</v>
      </c>
      <c r="BA137" s="2">
        <v>0</v>
      </c>
      <c r="BF137" s="2">
        <v>0</v>
      </c>
      <c r="BG137" s="2">
        <v>0</v>
      </c>
      <c r="BH137" s="2">
        <v>0</v>
      </c>
      <c r="BI137" s="2">
        <v>0</v>
      </c>
      <c r="BJ137" s="2" t="s">
        <v>5133</v>
      </c>
      <c r="BM137" s="2" t="s">
        <v>5187</v>
      </c>
      <c r="CS137" s="2" t="s">
        <v>5086</v>
      </c>
    </row>
    <row r="138" s="2" customFormat="1" spans="1:120">
      <c r="A138" s="2">
        <v>943</v>
      </c>
      <c r="B138" s="2" t="s">
        <v>3550</v>
      </c>
      <c r="C138" s="2" t="s">
        <v>3548</v>
      </c>
      <c r="D138" s="2" t="s">
        <v>8266</v>
      </c>
      <c r="F138" s="24">
        <v>45238.8347222222</v>
      </c>
      <c r="G138" s="24">
        <v>45238.8347222222</v>
      </c>
      <c r="I138" s="24">
        <v>45238.8361111111</v>
      </c>
      <c r="J138" s="2" t="s">
        <v>8267</v>
      </c>
      <c r="K138" s="2" t="s">
        <v>8268</v>
      </c>
      <c r="L138" s="2" t="s">
        <v>3544</v>
      </c>
      <c r="N138" s="2" t="s">
        <v>8269</v>
      </c>
      <c r="O138" s="2" t="s">
        <v>3544</v>
      </c>
      <c r="P138" s="2" t="s">
        <v>26</v>
      </c>
      <c r="Q138" s="2" t="s">
        <v>5113</v>
      </c>
      <c r="R138" s="2" t="s">
        <v>5075</v>
      </c>
      <c r="S138" s="2" t="s">
        <v>5076</v>
      </c>
      <c r="V138" s="2" t="s">
        <v>4</v>
      </c>
      <c r="X138" s="2" t="s">
        <v>5114</v>
      </c>
      <c r="Y138" s="2" t="s">
        <v>6439</v>
      </c>
      <c r="AB138" s="2" t="s">
        <v>6440</v>
      </c>
      <c r="AC138" s="2" t="s">
        <v>413</v>
      </c>
      <c r="AD138" s="2" t="s">
        <v>6441</v>
      </c>
      <c r="AH138" s="2">
        <v>1</v>
      </c>
      <c r="AI138" s="2">
        <v>1280</v>
      </c>
      <c r="AJ138" s="2">
        <v>0</v>
      </c>
      <c r="AK138" s="2">
        <v>0</v>
      </c>
      <c r="AL138" s="2">
        <v>0</v>
      </c>
      <c r="AM138" s="2">
        <v>0</v>
      </c>
      <c r="AN138" s="2">
        <v>1280</v>
      </c>
      <c r="AO138" s="2">
        <v>1280</v>
      </c>
      <c r="AP138" s="2">
        <v>0</v>
      </c>
      <c r="AQ138" s="2">
        <v>1280</v>
      </c>
      <c r="AR138" s="2">
        <v>0</v>
      </c>
      <c r="AS138" s="2">
        <v>0</v>
      </c>
      <c r="AT138" s="2">
        <v>0</v>
      </c>
      <c r="AU138" s="2">
        <v>0</v>
      </c>
      <c r="AV138" s="2">
        <v>0</v>
      </c>
      <c r="AW138" s="2">
        <v>0</v>
      </c>
      <c r="AX138" s="2">
        <v>0</v>
      </c>
      <c r="AY138" s="2">
        <v>0</v>
      </c>
      <c r="AZ138" s="2">
        <v>0</v>
      </c>
      <c r="BA138" s="2">
        <v>0</v>
      </c>
      <c r="BF138" s="2">
        <v>7.68</v>
      </c>
      <c r="BG138" s="2">
        <v>0</v>
      </c>
      <c r="BH138" s="2">
        <v>1272.32</v>
      </c>
      <c r="BI138" s="2">
        <v>0</v>
      </c>
      <c r="BJ138" s="2" t="s">
        <v>5133</v>
      </c>
      <c r="CH138" s="2" t="s">
        <v>3547</v>
      </c>
      <c r="CI138" s="2" t="s">
        <v>8270</v>
      </c>
      <c r="CP138" s="2" t="s">
        <v>7040</v>
      </c>
      <c r="DP138" s="2" t="str">
        <f>VLOOKUP(C138,小鹅通crm!$L:$W,12,FALSE)</f>
        <v>内蒙-呼和浩特一公司</v>
      </c>
    </row>
    <row r="139" s="2" customFormat="1" spans="1:97">
      <c r="A139" s="2">
        <v>26</v>
      </c>
      <c r="B139" s="2" t="s">
        <v>5251</v>
      </c>
      <c r="C139" s="2" t="s">
        <v>5252</v>
      </c>
      <c r="D139" s="2" t="s">
        <v>5253</v>
      </c>
      <c r="F139" s="24">
        <v>45230.74375</v>
      </c>
      <c r="G139" s="24">
        <v>45230.74375</v>
      </c>
      <c r="I139" s="24">
        <v>45238.8479166667</v>
      </c>
      <c r="J139" s="2" t="s">
        <v>5254</v>
      </c>
      <c r="L139" s="2" t="s">
        <v>5255</v>
      </c>
      <c r="N139" s="2" t="s">
        <v>5256</v>
      </c>
      <c r="P139" s="2" t="s">
        <v>26</v>
      </c>
      <c r="Q139" s="2" t="s">
        <v>5074</v>
      </c>
      <c r="R139" s="2" t="s">
        <v>5075</v>
      </c>
      <c r="S139" s="2" t="s">
        <v>5076</v>
      </c>
      <c r="V139" s="2" t="s">
        <v>5077</v>
      </c>
      <c r="Y139" s="2" t="s">
        <v>5078</v>
      </c>
      <c r="AB139" s="2" t="s">
        <v>5132</v>
      </c>
      <c r="AC139" s="2" t="s">
        <v>144</v>
      </c>
      <c r="AD139" s="2" t="s">
        <v>5081</v>
      </c>
      <c r="AH139" s="2">
        <v>1</v>
      </c>
      <c r="AI139" s="2">
        <v>0.1</v>
      </c>
      <c r="AJ139" s="2">
        <v>0</v>
      </c>
      <c r="AK139" s="2">
        <v>0</v>
      </c>
      <c r="AL139" s="2">
        <v>0</v>
      </c>
      <c r="AM139" s="2">
        <v>0</v>
      </c>
      <c r="AN139" s="2">
        <v>0.1</v>
      </c>
      <c r="AO139" s="2">
        <v>0.1</v>
      </c>
      <c r="AP139" s="2">
        <v>0</v>
      </c>
      <c r="AQ139" s="2">
        <v>0.1</v>
      </c>
      <c r="AR139" s="2">
        <v>0</v>
      </c>
      <c r="AS139" s="2">
        <v>0</v>
      </c>
      <c r="AT139" s="2">
        <v>0</v>
      </c>
      <c r="AU139" s="2">
        <v>0</v>
      </c>
      <c r="AV139" s="2">
        <v>0</v>
      </c>
      <c r="AW139" s="2">
        <v>0</v>
      </c>
      <c r="AX139" s="2">
        <v>0</v>
      </c>
      <c r="AY139" s="2">
        <v>0</v>
      </c>
      <c r="AZ139" s="2">
        <v>0</v>
      </c>
      <c r="BA139" s="2">
        <v>0</v>
      </c>
      <c r="BF139" s="2">
        <v>0</v>
      </c>
      <c r="BG139" s="2">
        <v>0</v>
      </c>
      <c r="BH139" s="2">
        <v>0</v>
      </c>
      <c r="BI139" s="2">
        <v>0</v>
      </c>
      <c r="BJ139" s="2" t="s">
        <v>5133</v>
      </c>
      <c r="BM139" s="2" t="s">
        <v>5256</v>
      </c>
      <c r="CS139" s="2" t="s">
        <v>5086</v>
      </c>
    </row>
    <row r="140" s="2" customFormat="1" spans="1:120">
      <c r="A140" s="2">
        <v>945</v>
      </c>
      <c r="B140" s="2" t="s">
        <v>3538</v>
      </c>
      <c r="C140" s="2" t="s">
        <v>3536</v>
      </c>
      <c r="D140" s="2" t="s">
        <v>8274</v>
      </c>
      <c r="F140" s="24">
        <v>45238.85625</v>
      </c>
      <c r="G140" s="24">
        <v>45238.85625</v>
      </c>
      <c r="I140" s="24">
        <v>45238.8576388889</v>
      </c>
      <c r="J140" s="2" t="s">
        <v>8275</v>
      </c>
      <c r="K140" s="2" t="s">
        <v>8276</v>
      </c>
      <c r="L140" s="2" t="s">
        <v>3533</v>
      </c>
      <c r="N140" s="2" t="s">
        <v>8277</v>
      </c>
      <c r="O140" s="2" t="s">
        <v>3533</v>
      </c>
      <c r="P140" s="2" t="s">
        <v>26</v>
      </c>
      <c r="Q140" s="2" t="s">
        <v>5113</v>
      </c>
      <c r="R140" s="2" t="s">
        <v>5075</v>
      </c>
      <c r="S140" s="2" t="s">
        <v>5076</v>
      </c>
      <c r="V140" s="2" t="s">
        <v>4</v>
      </c>
      <c r="X140" s="2" t="s">
        <v>5114</v>
      </c>
      <c r="Y140" s="2" t="s">
        <v>6439</v>
      </c>
      <c r="AB140" s="2" t="s">
        <v>6440</v>
      </c>
      <c r="AC140" s="2" t="s">
        <v>413</v>
      </c>
      <c r="AD140" s="2" t="s">
        <v>6441</v>
      </c>
      <c r="AH140" s="2">
        <v>1</v>
      </c>
      <c r="AI140" s="2">
        <v>1280</v>
      </c>
      <c r="AJ140" s="2">
        <v>0</v>
      </c>
      <c r="AK140" s="2">
        <v>0</v>
      </c>
      <c r="AL140" s="2">
        <v>0</v>
      </c>
      <c r="AM140" s="2">
        <v>0</v>
      </c>
      <c r="AN140" s="2">
        <v>1280</v>
      </c>
      <c r="AO140" s="2">
        <v>1280</v>
      </c>
      <c r="AP140" s="2">
        <v>0</v>
      </c>
      <c r="AQ140" s="2">
        <v>1280</v>
      </c>
      <c r="AR140" s="2">
        <v>0</v>
      </c>
      <c r="AS140" s="2">
        <v>0</v>
      </c>
      <c r="AT140" s="2">
        <v>0</v>
      </c>
      <c r="AU140" s="2">
        <v>0</v>
      </c>
      <c r="AV140" s="2">
        <v>0</v>
      </c>
      <c r="AW140" s="2">
        <v>0</v>
      </c>
      <c r="AX140" s="2">
        <v>0</v>
      </c>
      <c r="AY140" s="2">
        <v>0</v>
      </c>
      <c r="AZ140" s="2">
        <v>0</v>
      </c>
      <c r="BA140" s="2">
        <v>0</v>
      </c>
      <c r="BF140" s="2">
        <v>7.68</v>
      </c>
      <c r="BG140" s="2">
        <v>0</v>
      </c>
      <c r="BH140" s="2">
        <v>1272.32</v>
      </c>
      <c r="BI140" s="2">
        <v>0</v>
      </c>
      <c r="BJ140" s="2" t="s">
        <v>5133</v>
      </c>
      <c r="CH140" s="2" t="s">
        <v>3535</v>
      </c>
      <c r="CI140" s="2" t="s">
        <v>8278</v>
      </c>
      <c r="CP140" s="2" t="s">
        <v>7040</v>
      </c>
      <c r="DP140" s="2" t="str">
        <f>VLOOKUP(C140,小鹅通crm!$L:$W,12,FALSE)</f>
        <v>沈阳一公司</v>
      </c>
    </row>
    <row r="141" s="2" customFormat="1" spans="1:120">
      <c r="A141" s="2">
        <v>946</v>
      </c>
      <c r="B141" s="2" t="s">
        <v>3526</v>
      </c>
      <c r="C141" s="2" t="s">
        <v>3523</v>
      </c>
      <c r="D141" s="2" t="s">
        <v>8279</v>
      </c>
      <c r="F141" s="24">
        <v>45238.8597222222</v>
      </c>
      <c r="G141" s="24">
        <v>45238.8597222222</v>
      </c>
      <c r="I141" s="24">
        <v>45238.8611111111</v>
      </c>
      <c r="J141" s="2" t="s">
        <v>8280</v>
      </c>
      <c r="K141" s="2" t="s">
        <v>8281</v>
      </c>
      <c r="L141" s="2" t="s">
        <v>3520</v>
      </c>
      <c r="N141" s="2" t="s">
        <v>8282</v>
      </c>
      <c r="O141" s="2" t="s">
        <v>3520</v>
      </c>
      <c r="P141" s="2" t="s">
        <v>26</v>
      </c>
      <c r="Q141" s="2" t="s">
        <v>5113</v>
      </c>
      <c r="R141" s="2" t="s">
        <v>5075</v>
      </c>
      <c r="S141" s="2" t="s">
        <v>5076</v>
      </c>
      <c r="V141" s="2" t="s">
        <v>5077</v>
      </c>
      <c r="Y141" s="2" t="s">
        <v>6439</v>
      </c>
      <c r="AB141" s="2" t="s">
        <v>6440</v>
      </c>
      <c r="AC141" s="2" t="s">
        <v>413</v>
      </c>
      <c r="AD141" s="2" t="s">
        <v>6441</v>
      </c>
      <c r="AH141" s="2">
        <v>1</v>
      </c>
      <c r="AI141" s="2">
        <v>1280</v>
      </c>
      <c r="AJ141" s="2">
        <v>0</v>
      </c>
      <c r="AK141" s="2">
        <v>0</v>
      </c>
      <c r="AL141" s="2">
        <v>0</v>
      </c>
      <c r="AM141" s="2">
        <v>0</v>
      </c>
      <c r="AN141" s="2">
        <v>1280</v>
      </c>
      <c r="AO141" s="2">
        <v>1280</v>
      </c>
      <c r="AP141" s="2">
        <v>0</v>
      </c>
      <c r="AQ141" s="2">
        <v>1280</v>
      </c>
      <c r="AR141" s="2">
        <v>0</v>
      </c>
      <c r="AS141" s="2">
        <v>0</v>
      </c>
      <c r="AT141" s="2">
        <v>0</v>
      </c>
      <c r="AU141" s="2">
        <v>0</v>
      </c>
      <c r="AV141" s="2">
        <v>0</v>
      </c>
      <c r="AW141" s="2">
        <v>0</v>
      </c>
      <c r="AX141" s="2">
        <v>0</v>
      </c>
      <c r="AY141" s="2">
        <v>0</v>
      </c>
      <c r="AZ141" s="2">
        <v>0</v>
      </c>
      <c r="BA141" s="2">
        <v>0</v>
      </c>
      <c r="BF141" s="2">
        <v>7.68</v>
      </c>
      <c r="BG141" s="2">
        <v>0</v>
      </c>
      <c r="BH141" s="2">
        <v>1272.32</v>
      </c>
      <c r="BI141" s="2">
        <v>0</v>
      </c>
      <c r="BJ141" s="2" t="s">
        <v>5133</v>
      </c>
      <c r="CP141" s="2" t="s">
        <v>7040</v>
      </c>
      <c r="DP141" s="2" t="str">
        <f>VLOOKUP(C141,小鹅通crm!$L:$W,12,FALSE)</f>
        <v>武汉三公司</v>
      </c>
    </row>
    <row r="142" s="2" customFormat="1" spans="1:120">
      <c r="A142" s="2">
        <v>947</v>
      </c>
      <c r="B142" s="2" t="s">
        <v>3518</v>
      </c>
      <c r="C142" s="2" t="s">
        <v>3515</v>
      </c>
      <c r="D142" s="2" t="s">
        <v>8283</v>
      </c>
      <c r="F142" s="24">
        <v>45238.8604166667</v>
      </c>
      <c r="G142" s="24">
        <v>45238.8604166667</v>
      </c>
      <c r="I142" s="24">
        <v>45238.8618055556</v>
      </c>
      <c r="J142" s="2" t="s">
        <v>8284</v>
      </c>
      <c r="K142" s="2" t="s">
        <v>8285</v>
      </c>
      <c r="L142" s="2" t="s">
        <v>3512</v>
      </c>
      <c r="N142" s="2" t="s">
        <v>8286</v>
      </c>
      <c r="O142" s="2" t="s">
        <v>3512</v>
      </c>
      <c r="P142" s="2" t="s">
        <v>26</v>
      </c>
      <c r="Q142" s="2" t="s">
        <v>5113</v>
      </c>
      <c r="R142" s="2" t="s">
        <v>5075</v>
      </c>
      <c r="S142" s="2" t="s">
        <v>5076</v>
      </c>
      <c r="V142" s="2" t="s">
        <v>5077</v>
      </c>
      <c r="Y142" s="2" t="s">
        <v>6439</v>
      </c>
      <c r="AB142" s="2" t="s">
        <v>6440</v>
      </c>
      <c r="AC142" s="2" t="s">
        <v>413</v>
      </c>
      <c r="AD142" s="2" t="s">
        <v>6441</v>
      </c>
      <c r="AH142" s="2">
        <v>1</v>
      </c>
      <c r="AI142" s="2">
        <v>1280</v>
      </c>
      <c r="AJ142" s="2">
        <v>0</v>
      </c>
      <c r="AK142" s="2">
        <v>0</v>
      </c>
      <c r="AL142" s="2">
        <v>0</v>
      </c>
      <c r="AM142" s="2">
        <v>0</v>
      </c>
      <c r="AN142" s="2">
        <v>1280</v>
      </c>
      <c r="AO142" s="2">
        <v>1280</v>
      </c>
      <c r="AP142" s="2">
        <v>0</v>
      </c>
      <c r="AQ142" s="2">
        <v>1280</v>
      </c>
      <c r="AR142" s="2">
        <v>0</v>
      </c>
      <c r="AS142" s="2">
        <v>0</v>
      </c>
      <c r="AT142" s="2">
        <v>0</v>
      </c>
      <c r="AU142" s="2">
        <v>0</v>
      </c>
      <c r="AV142" s="2">
        <v>0</v>
      </c>
      <c r="AW142" s="2">
        <v>0</v>
      </c>
      <c r="AX142" s="2">
        <v>0</v>
      </c>
      <c r="AY142" s="2">
        <v>0</v>
      </c>
      <c r="AZ142" s="2">
        <v>0</v>
      </c>
      <c r="BA142" s="2">
        <v>0</v>
      </c>
      <c r="BF142" s="2">
        <v>7.68</v>
      </c>
      <c r="BG142" s="2">
        <v>0</v>
      </c>
      <c r="BH142" s="2">
        <v>1272.32</v>
      </c>
      <c r="BI142" s="2">
        <v>0</v>
      </c>
      <c r="BJ142" s="2" t="s">
        <v>5133</v>
      </c>
      <c r="CP142" s="2" t="s">
        <v>7040</v>
      </c>
      <c r="DP142" s="2" t="str">
        <f>VLOOKUP(C142,小鹅通crm!$L:$W,12,FALSE)</f>
        <v>天津一公司</v>
      </c>
    </row>
    <row r="143" s="2" customFormat="1" spans="1:120">
      <c r="A143" s="2">
        <v>948</v>
      </c>
      <c r="B143" s="2" t="s">
        <v>3510</v>
      </c>
      <c r="C143" s="2" t="s">
        <v>3507</v>
      </c>
      <c r="D143" s="2" t="s">
        <v>8287</v>
      </c>
      <c r="F143" s="24">
        <v>45238.8604166667</v>
      </c>
      <c r="G143" s="24">
        <v>45238.8611111111</v>
      </c>
      <c r="I143" s="24">
        <v>45238.8625</v>
      </c>
      <c r="J143" s="2" t="s">
        <v>8288</v>
      </c>
      <c r="K143" s="2" t="s">
        <v>8289</v>
      </c>
      <c r="L143" s="2" t="s">
        <v>3504</v>
      </c>
      <c r="N143" s="2" t="s">
        <v>8290</v>
      </c>
      <c r="O143" s="2" t="s">
        <v>3504</v>
      </c>
      <c r="P143" s="2" t="s">
        <v>26</v>
      </c>
      <c r="Q143" s="2" t="s">
        <v>5113</v>
      </c>
      <c r="R143" s="2" t="s">
        <v>5075</v>
      </c>
      <c r="S143" s="2" t="s">
        <v>5076</v>
      </c>
      <c r="V143" s="2" t="s">
        <v>4</v>
      </c>
      <c r="X143" s="2" t="s">
        <v>5114</v>
      </c>
      <c r="Y143" s="2" t="s">
        <v>6439</v>
      </c>
      <c r="AB143" s="2" t="s">
        <v>6440</v>
      </c>
      <c r="AC143" s="2" t="s">
        <v>413</v>
      </c>
      <c r="AD143" s="2" t="s">
        <v>6441</v>
      </c>
      <c r="AH143" s="2">
        <v>1</v>
      </c>
      <c r="AI143" s="2">
        <v>1280</v>
      </c>
      <c r="AJ143" s="2">
        <v>0</v>
      </c>
      <c r="AK143" s="2">
        <v>0</v>
      </c>
      <c r="AL143" s="2">
        <v>0</v>
      </c>
      <c r="AM143" s="2">
        <v>0</v>
      </c>
      <c r="AN143" s="2">
        <v>1280</v>
      </c>
      <c r="AO143" s="2">
        <v>1280</v>
      </c>
      <c r="AP143" s="2">
        <v>0</v>
      </c>
      <c r="AQ143" s="2">
        <v>1280</v>
      </c>
      <c r="AR143" s="2">
        <v>0</v>
      </c>
      <c r="AS143" s="2">
        <v>0</v>
      </c>
      <c r="AT143" s="2">
        <v>0</v>
      </c>
      <c r="AU143" s="2">
        <v>0</v>
      </c>
      <c r="AV143" s="2">
        <v>0</v>
      </c>
      <c r="AW143" s="2">
        <v>0</v>
      </c>
      <c r="AX143" s="2">
        <v>0</v>
      </c>
      <c r="AY143" s="2">
        <v>0</v>
      </c>
      <c r="AZ143" s="2">
        <v>0</v>
      </c>
      <c r="BA143" s="2">
        <v>0</v>
      </c>
      <c r="BF143" s="2">
        <v>7.68</v>
      </c>
      <c r="BG143" s="2">
        <v>0</v>
      </c>
      <c r="BH143" s="2">
        <v>1272.32</v>
      </c>
      <c r="BI143" s="2">
        <v>0</v>
      </c>
      <c r="BJ143" s="2" t="s">
        <v>5133</v>
      </c>
      <c r="CH143" s="2" t="s">
        <v>3506</v>
      </c>
      <c r="CI143" s="2" t="s">
        <v>8291</v>
      </c>
      <c r="CP143" s="2" t="s">
        <v>7040</v>
      </c>
      <c r="DP143" s="2" t="str">
        <f>VLOOKUP(C143,小鹅通crm!$L:$W,12,FALSE)</f>
        <v>长春一公司</v>
      </c>
    </row>
    <row r="144" s="2" customFormat="1" spans="1:120">
      <c r="A144" s="2">
        <v>949</v>
      </c>
      <c r="B144" s="2" t="s">
        <v>3502</v>
      </c>
      <c r="C144" s="2" t="s">
        <v>3499</v>
      </c>
      <c r="D144" s="2" t="s">
        <v>8292</v>
      </c>
      <c r="F144" s="24">
        <v>45238.8708333333</v>
      </c>
      <c r="G144" s="24">
        <v>45238.8708333333</v>
      </c>
      <c r="I144" s="24">
        <v>45238.8722222222</v>
      </c>
      <c r="J144" s="2" t="s">
        <v>8293</v>
      </c>
      <c r="K144" s="2" t="s">
        <v>8294</v>
      </c>
      <c r="L144" s="2" t="s">
        <v>3496</v>
      </c>
      <c r="N144" s="2" t="s">
        <v>8295</v>
      </c>
      <c r="O144" s="2" t="s">
        <v>3496</v>
      </c>
      <c r="P144" s="2" t="s">
        <v>26</v>
      </c>
      <c r="Q144" s="2" t="s">
        <v>5113</v>
      </c>
      <c r="R144" s="2" t="s">
        <v>5075</v>
      </c>
      <c r="S144" s="2" t="s">
        <v>5076</v>
      </c>
      <c r="V144" s="2" t="s">
        <v>4</v>
      </c>
      <c r="X144" s="2" t="s">
        <v>5114</v>
      </c>
      <c r="Y144" s="2" t="s">
        <v>6439</v>
      </c>
      <c r="AB144" s="2" t="s">
        <v>6440</v>
      </c>
      <c r="AC144" s="2" t="s">
        <v>413</v>
      </c>
      <c r="AD144" s="2" t="s">
        <v>6441</v>
      </c>
      <c r="AH144" s="2">
        <v>1</v>
      </c>
      <c r="AI144" s="2">
        <v>1280</v>
      </c>
      <c r="AJ144" s="2">
        <v>0</v>
      </c>
      <c r="AK144" s="2">
        <v>0</v>
      </c>
      <c r="AL144" s="2">
        <v>0</v>
      </c>
      <c r="AM144" s="2">
        <v>0</v>
      </c>
      <c r="AN144" s="2">
        <v>1280</v>
      </c>
      <c r="AO144" s="2">
        <v>1280</v>
      </c>
      <c r="AP144" s="2">
        <v>0</v>
      </c>
      <c r="AQ144" s="2">
        <v>1280</v>
      </c>
      <c r="AR144" s="2">
        <v>0</v>
      </c>
      <c r="AS144" s="2">
        <v>0</v>
      </c>
      <c r="AT144" s="2">
        <v>0</v>
      </c>
      <c r="AU144" s="2">
        <v>0</v>
      </c>
      <c r="AV144" s="2">
        <v>0</v>
      </c>
      <c r="AW144" s="2">
        <v>0</v>
      </c>
      <c r="AX144" s="2">
        <v>0</v>
      </c>
      <c r="AY144" s="2">
        <v>0</v>
      </c>
      <c r="AZ144" s="2">
        <v>0</v>
      </c>
      <c r="BA144" s="2">
        <v>0</v>
      </c>
      <c r="BF144" s="2">
        <v>7.68</v>
      </c>
      <c r="BG144" s="2">
        <v>0</v>
      </c>
      <c r="BH144" s="2">
        <v>1272.32</v>
      </c>
      <c r="BI144" s="2">
        <v>0</v>
      </c>
      <c r="BJ144" s="2" t="s">
        <v>5133</v>
      </c>
      <c r="CH144" s="2" t="s">
        <v>8296</v>
      </c>
      <c r="CI144" s="2" t="s">
        <v>8297</v>
      </c>
      <c r="CP144" s="2" t="s">
        <v>7040</v>
      </c>
      <c r="DP144" s="2" t="str">
        <f>VLOOKUP(C144,小鹅通crm!$L:$W,12,FALSE)</f>
        <v>哈尔滨一公司</v>
      </c>
    </row>
    <row r="145" s="2" customFormat="1" spans="1:120">
      <c r="A145" s="2">
        <v>952</v>
      </c>
      <c r="B145" s="2" t="s">
        <v>3494</v>
      </c>
      <c r="C145" s="2" t="s">
        <v>3491</v>
      </c>
      <c r="D145" s="2" t="s">
        <v>8304</v>
      </c>
      <c r="F145" s="24">
        <v>45238.8819444444</v>
      </c>
      <c r="G145" s="24">
        <v>45238.8826388889</v>
      </c>
      <c r="I145" s="24">
        <v>45238.8840277778</v>
      </c>
      <c r="J145" s="2" t="s">
        <v>8305</v>
      </c>
      <c r="K145" s="2" t="s">
        <v>8306</v>
      </c>
      <c r="L145" s="2" t="s">
        <v>3486</v>
      </c>
      <c r="O145" s="2" t="s">
        <v>3486</v>
      </c>
      <c r="P145" s="2" t="s">
        <v>26</v>
      </c>
      <c r="Q145" s="2" t="s">
        <v>5113</v>
      </c>
      <c r="R145" s="2" t="s">
        <v>5075</v>
      </c>
      <c r="S145" s="2" t="s">
        <v>5076</v>
      </c>
      <c r="V145" s="2" t="s">
        <v>5077</v>
      </c>
      <c r="Y145" s="2" t="s">
        <v>6439</v>
      </c>
      <c r="AB145" s="2" t="s">
        <v>6440</v>
      </c>
      <c r="AC145" s="2" t="s">
        <v>413</v>
      </c>
      <c r="AD145" s="2" t="s">
        <v>6441</v>
      </c>
      <c r="AH145" s="2">
        <v>1</v>
      </c>
      <c r="AI145" s="2">
        <v>1280</v>
      </c>
      <c r="AJ145" s="2">
        <v>0</v>
      </c>
      <c r="AK145" s="2">
        <v>0</v>
      </c>
      <c r="AL145" s="2">
        <v>0</v>
      </c>
      <c r="AM145" s="2">
        <v>0</v>
      </c>
      <c r="AN145" s="2">
        <v>1280</v>
      </c>
      <c r="AO145" s="2">
        <v>1280</v>
      </c>
      <c r="AP145" s="2">
        <v>0</v>
      </c>
      <c r="AQ145" s="2">
        <v>1280</v>
      </c>
      <c r="AR145" s="2">
        <v>0</v>
      </c>
      <c r="AS145" s="2">
        <v>0</v>
      </c>
      <c r="AT145" s="2">
        <v>0</v>
      </c>
      <c r="AU145" s="2">
        <v>0</v>
      </c>
      <c r="AV145" s="2">
        <v>0</v>
      </c>
      <c r="AW145" s="2">
        <v>0</v>
      </c>
      <c r="AX145" s="2">
        <v>0</v>
      </c>
      <c r="AY145" s="2">
        <v>0</v>
      </c>
      <c r="AZ145" s="2">
        <v>0</v>
      </c>
      <c r="BA145" s="2">
        <v>0</v>
      </c>
      <c r="BF145" s="2">
        <v>7.68</v>
      </c>
      <c r="BG145" s="2">
        <v>0</v>
      </c>
      <c r="BH145" s="2">
        <v>1272.32</v>
      </c>
      <c r="BI145" s="2">
        <v>0</v>
      </c>
      <c r="BJ145" s="2" t="s">
        <v>5133</v>
      </c>
      <c r="CP145" s="2" t="s">
        <v>7040</v>
      </c>
      <c r="DP145" s="2" t="str">
        <f>VLOOKUP(C145,小鹅通crm!$L:$W,12,FALSE)</f>
        <v>天津一公司</v>
      </c>
    </row>
    <row r="146" s="2" customFormat="1" spans="1:97">
      <c r="A146" s="2">
        <v>17</v>
      </c>
      <c r="B146" s="2" t="s">
        <v>5200</v>
      </c>
      <c r="C146" s="2" t="s">
        <v>5201</v>
      </c>
      <c r="D146" s="2" t="s">
        <v>5202</v>
      </c>
      <c r="F146" s="24">
        <v>45230.7229166667</v>
      </c>
      <c r="G146" s="24">
        <v>45230.7229166667</v>
      </c>
      <c r="I146" s="24">
        <v>45238.8868055556</v>
      </c>
      <c r="J146" s="2" t="s">
        <v>5203</v>
      </c>
      <c r="L146" s="2" t="s">
        <v>5204</v>
      </c>
      <c r="N146" s="2" t="s">
        <v>5205</v>
      </c>
      <c r="P146" s="2" t="s">
        <v>26</v>
      </c>
      <c r="Q146" s="2" t="s">
        <v>5074</v>
      </c>
      <c r="R146" s="2" t="s">
        <v>5075</v>
      </c>
      <c r="S146" s="2" t="s">
        <v>5076</v>
      </c>
      <c r="V146" s="2" t="s">
        <v>5077</v>
      </c>
      <c r="Y146" s="2" t="s">
        <v>5078</v>
      </c>
      <c r="AB146" s="2" t="s">
        <v>5132</v>
      </c>
      <c r="AC146" s="2" t="s">
        <v>144</v>
      </c>
      <c r="AD146" s="2" t="s">
        <v>5081</v>
      </c>
      <c r="AH146" s="2">
        <v>1</v>
      </c>
      <c r="AI146" s="2">
        <v>0.1</v>
      </c>
      <c r="AJ146" s="2">
        <v>0</v>
      </c>
      <c r="AK146" s="2">
        <v>0</v>
      </c>
      <c r="AL146" s="2">
        <v>0</v>
      </c>
      <c r="AM146" s="2">
        <v>0</v>
      </c>
      <c r="AN146" s="2">
        <v>0.1</v>
      </c>
      <c r="AO146" s="2">
        <v>0.1</v>
      </c>
      <c r="AP146" s="2">
        <v>0</v>
      </c>
      <c r="AQ146" s="2">
        <v>0.1</v>
      </c>
      <c r="AR146" s="2">
        <v>0</v>
      </c>
      <c r="AS146" s="2">
        <v>0</v>
      </c>
      <c r="AT146" s="2">
        <v>0</v>
      </c>
      <c r="AU146" s="2">
        <v>0</v>
      </c>
      <c r="AV146" s="2">
        <v>0</v>
      </c>
      <c r="AW146" s="2">
        <v>0</v>
      </c>
      <c r="AX146" s="2">
        <v>0</v>
      </c>
      <c r="AY146" s="2">
        <v>0</v>
      </c>
      <c r="AZ146" s="2">
        <v>0</v>
      </c>
      <c r="BA146" s="2">
        <v>0</v>
      </c>
      <c r="BF146" s="2">
        <v>0</v>
      </c>
      <c r="BG146" s="2">
        <v>0</v>
      </c>
      <c r="BH146" s="2">
        <v>0</v>
      </c>
      <c r="BI146" s="2">
        <v>0</v>
      </c>
      <c r="BJ146" s="2" t="s">
        <v>5133</v>
      </c>
      <c r="BM146" s="2" t="s">
        <v>5205</v>
      </c>
      <c r="CS146" s="2" t="s">
        <v>5086</v>
      </c>
    </row>
    <row r="147" s="2" customFormat="1" spans="1:120">
      <c r="A147" s="2">
        <v>953</v>
      </c>
      <c r="B147" s="2" t="s">
        <v>3484</v>
      </c>
      <c r="C147" s="2" t="s">
        <v>3482</v>
      </c>
      <c r="D147" s="2" t="s">
        <v>8307</v>
      </c>
      <c r="F147" s="24">
        <v>45238.8888888889</v>
      </c>
      <c r="G147" s="24">
        <v>45238.8888888889</v>
      </c>
      <c r="I147" s="24">
        <v>45238.8902777778</v>
      </c>
      <c r="J147" s="2" t="s">
        <v>8308</v>
      </c>
      <c r="K147" s="2" t="s">
        <v>8309</v>
      </c>
      <c r="L147" s="2" t="s">
        <v>3481</v>
      </c>
      <c r="N147" s="2" t="s">
        <v>8310</v>
      </c>
      <c r="O147" s="2" t="s">
        <v>3481</v>
      </c>
      <c r="P147" s="2" t="s">
        <v>26</v>
      </c>
      <c r="Q147" s="2" t="s">
        <v>5113</v>
      </c>
      <c r="R147" s="2" t="s">
        <v>5075</v>
      </c>
      <c r="S147" s="2" t="s">
        <v>5076</v>
      </c>
      <c r="V147" s="2" t="s">
        <v>5077</v>
      </c>
      <c r="Y147" s="2" t="s">
        <v>5115</v>
      </c>
      <c r="AB147" s="2" t="s">
        <v>6836</v>
      </c>
      <c r="AC147" s="2" t="s">
        <v>81</v>
      </c>
      <c r="AD147" s="2" t="s">
        <v>6837</v>
      </c>
      <c r="AH147" s="2">
        <v>1</v>
      </c>
      <c r="AI147" s="2">
        <v>1280</v>
      </c>
      <c r="AJ147" s="2">
        <v>0</v>
      </c>
      <c r="AK147" s="2">
        <v>0</v>
      </c>
      <c r="AL147" s="2">
        <v>0</v>
      </c>
      <c r="AM147" s="2">
        <v>0</v>
      </c>
      <c r="AN147" s="2">
        <v>1280</v>
      </c>
      <c r="AO147" s="2">
        <v>1280</v>
      </c>
      <c r="AP147" s="2">
        <v>0</v>
      </c>
      <c r="AQ147" s="2">
        <v>1280</v>
      </c>
      <c r="AR147" s="2">
        <v>0</v>
      </c>
      <c r="AS147" s="2">
        <v>0</v>
      </c>
      <c r="AT147" s="2">
        <v>0</v>
      </c>
      <c r="AU147" s="2">
        <v>0</v>
      </c>
      <c r="AV147" s="2">
        <v>0</v>
      </c>
      <c r="AW147" s="2">
        <v>0</v>
      </c>
      <c r="AX147" s="2">
        <v>0</v>
      </c>
      <c r="AY147" s="2">
        <v>0</v>
      </c>
      <c r="AZ147" s="2">
        <v>0</v>
      </c>
      <c r="BA147" s="2">
        <v>0</v>
      </c>
      <c r="BF147" s="2">
        <v>7.68</v>
      </c>
      <c r="BG147" s="2">
        <v>0</v>
      </c>
      <c r="BH147" s="2">
        <v>1272.32</v>
      </c>
      <c r="BI147" s="2">
        <v>0</v>
      </c>
      <c r="BJ147" s="2" t="s">
        <v>5133</v>
      </c>
      <c r="DP147" s="2">
        <f>VLOOKUP(C147,小鹅通crm!$L:$W,12,FALSE)</f>
        <v>0</v>
      </c>
    </row>
    <row r="148" s="2" customFormat="1" spans="1:97">
      <c r="A148" s="2">
        <v>30</v>
      </c>
      <c r="B148" s="2" t="s">
        <v>5269</v>
      </c>
      <c r="C148" s="2" t="s">
        <v>5270</v>
      </c>
      <c r="D148" s="2" t="s">
        <v>5271</v>
      </c>
      <c r="F148" s="24">
        <v>45230.7444444444</v>
      </c>
      <c r="G148" s="24">
        <v>45230.7451388889</v>
      </c>
      <c r="I148" s="24">
        <v>45238.89375</v>
      </c>
      <c r="J148" s="2" t="s">
        <v>5272</v>
      </c>
      <c r="L148" s="2" t="s">
        <v>5273</v>
      </c>
      <c r="N148" s="2" t="s">
        <v>5274</v>
      </c>
      <c r="P148" s="2" t="s">
        <v>26</v>
      </c>
      <c r="Q148" s="2" t="s">
        <v>5074</v>
      </c>
      <c r="R148" s="2" t="s">
        <v>5075</v>
      </c>
      <c r="S148" s="2" t="s">
        <v>5076</v>
      </c>
      <c r="V148" s="2" t="s">
        <v>5077</v>
      </c>
      <c r="Y148" s="2" t="s">
        <v>5078</v>
      </c>
      <c r="AB148" s="2" t="s">
        <v>5132</v>
      </c>
      <c r="AC148" s="2" t="s">
        <v>144</v>
      </c>
      <c r="AD148" s="2" t="s">
        <v>5081</v>
      </c>
      <c r="AH148" s="2">
        <v>1</v>
      </c>
      <c r="AI148" s="2">
        <v>0.1</v>
      </c>
      <c r="AJ148" s="2">
        <v>0</v>
      </c>
      <c r="AK148" s="2">
        <v>0</v>
      </c>
      <c r="AL148" s="2">
        <v>0</v>
      </c>
      <c r="AM148" s="2">
        <v>0</v>
      </c>
      <c r="AN148" s="2">
        <v>0.1</v>
      </c>
      <c r="AO148" s="2">
        <v>0.1</v>
      </c>
      <c r="AP148" s="2">
        <v>0</v>
      </c>
      <c r="AQ148" s="2">
        <v>0.1</v>
      </c>
      <c r="AR148" s="2">
        <v>0</v>
      </c>
      <c r="AS148" s="2">
        <v>0</v>
      </c>
      <c r="AT148" s="2">
        <v>0</v>
      </c>
      <c r="AU148" s="2">
        <v>0</v>
      </c>
      <c r="AV148" s="2">
        <v>0</v>
      </c>
      <c r="AW148" s="2">
        <v>0</v>
      </c>
      <c r="AX148" s="2">
        <v>0</v>
      </c>
      <c r="AY148" s="2">
        <v>0</v>
      </c>
      <c r="AZ148" s="2">
        <v>0</v>
      </c>
      <c r="BA148" s="2">
        <v>0</v>
      </c>
      <c r="BF148" s="2">
        <v>0</v>
      </c>
      <c r="BG148" s="2">
        <v>0</v>
      </c>
      <c r="BH148" s="2">
        <v>0</v>
      </c>
      <c r="BI148" s="2">
        <v>0</v>
      </c>
      <c r="BJ148" s="2" t="s">
        <v>5133</v>
      </c>
      <c r="BM148" s="2" t="s">
        <v>5274</v>
      </c>
      <c r="CS148" s="2" t="s">
        <v>5086</v>
      </c>
    </row>
    <row r="149" s="2" customFormat="1" spans="1:120">
      <c r="A149" s="2">
        <v>981</v>
      </c>
      <c r="B149" s="2" t="s">
        <v>3469</v>
      </c>
      <c r="C149" s="2" t="s">
        <v>3467</v>
      </c>
      <c r="D149" s="2" t="s">
        <v>8390</v>
      </c>
      <c r="F149" s="24">
        <v>45239.3972222222</v>
      </c>
      <c r="G149" s="24">
        <v>45239.3972222222</v>
      </c>
      <c r="I149" s="24">
        <v>45239.3986111111</v>
      </c>
      <c r="J149" s="2" t="s">
        <v>8391</v>
      </c>
      <c r="K149" s="2" t="s">
        <v>8392</v>
      </c>
      <c r="L149" s="2" t="s">
        <v>3465</v>
      </c>
      <c r="N149" s="2" t="s">
        <v>8393</v>
      </c>
      <c r="O149" s="2" t="s">
        <v>3465</v>
      </c>
      <c r="P149" s="2" t="s">
        <v>26</v>
      </c>
      <c r="Q149" s="2" t="s">
        <v>5113</v>
      </c>
      <c r="R149" s="2" t="s">
        <v>5075</v>
      </c>
      <c r="S149" s="2" t="s">
        <v>5076</v>
      </c>
      <c r="V149" s="2" t="s">
        <v>5077</v>
      </c>
      <c r="Y149" s="2" t="s">
        <v>6439</v>
      </c>
      <c r="Z149" s="2" t="s">
        <v>8394</v>
      </c>
      <c r="AB149" s="2" t="s">
        <v>6783</v>
      </c>
      <c r="AC149" s="2" t="s">
        <v>24</v>
      </c>
      <c r="AD149" s="2" t="s">
        <v>6441</v>
      </c>
      <c r="AH149" s="2">
        <v>1</v>
      </c>
      <c r="AI149" s="2">
        <v>1280</v>
      </c>
      <c r="AJ149" s="2">
        <v>0</v>
      </c>
      <c r="AK149" s="2">
        <v>0</v>
      </c>
      <c r="AL149" s="2">
        <v>0</v>
      </c>
      <c r="AM149" s="2">
        <v>0</v>
      </c>
      <c r="AN149" s="2">
        <v>1280</v>
      </c>
      <c r="AO149" s="2">
        <v>1280</v>
      </c>
      <c r="AP149" s="2">
        <v>0</v>
      </c>
      <c r="AQ149" s="2">
        <v>1280</v>
      </c>
      <c r="AR149" s="2">
        <v>0</v>
      </c>
      <c r="AS149" s="2">
        <v>0</v>
      </c>
      <c r="AT149" s="2">
        <v>0</v>
      </c>
      <c r="AU149" s="2">
        <v>0</v>
      </c>
      <c r="AV149" s="2">
        <v>0</v>
      </c>
      <c r="AW149" s="2">
        <v>0</v>
      </c>
      <c r="AX149" s="2">
        <v>0</v>
      </c>
      <c r="AY149" s="2">
        <v>0</v>
      </c>
      <c r="AZ149" s="2">
        <v>0</v>
      </c>
      <c r="BA149" s="2">
        <v>0</v>
      </c>
      <c r="BF149" s="2">
        <v>7.68</v>
      </c>
      <c r="BG149" s="2">
        <v>0</v>
      </c>
      <c r="BH149" s="2">
        <v>1272.32</v>
      </c>
      <c r="BI149" s="2">
        <v>0</v>
      </c>
      <c r="BJ149" s="2" t="s">
        <v>5133</v>
      </c>
      <c r="CP149" s="2" t="s">
        <v>6784</v>
      </c>
      <c r="DP149" s="2" t="str">
        <f>VLOOKUP(C149,小鹅通crm!$L:$W,12,FALSE)</f>
        <v>燕郊流量时代</v>
      </c>
    </row>
    <row r="150" s="2" customFormat="1" spans="1:120">
      <c r="A150" s="2">
        <v>1009</v>
      </c>
      <c r="B150" s="2" t="s">
        <v>3458</v>
      </c>
      <c r="C150" s="2" t="s">
        <v>3456</v>
      </c>
      <c r="D150" s="2" t="s">
        <v>8483</v>
      </c>
      <c r="F150" s="24">
        <v>45239.5729166667</v>
      </c>
      <c r="G150" s="24">
        <v>45239.5729166667</v>
      </c>
      <c r="I150" s="24">
        <v>45239.5743055556</v>
      </c>
      <c r="J150" s="2" t="s">
        <v>8484</v>
      </c>
      <c r="K150" s="2" t="s">
        <v>8485</v>
      </c>
      <c r="L150" s="2" t="s">
        <v>3454</v>
      </c>
      <c r="N150" s="2" t="s">
        <v>8486</v>
      </c>
      <c r="O150" s="2" t="s">
        <v>3454</v>
      </c>
      <c r="P150" s="2" t="s">
        <v>26</v>
      </c>
      <c r="Q150" s="2" t="s">
        <v>5113</v>
      </c>
      <c r="R150" s="2" t="s">
        <v>5075</v>
      </c>
      <c r="S150" s="2" t="s">
        <v>5076</v>
      </c>
      <c r="V150" s="2" t="s">
        <v>5077</v>
      </c>
      <c r="Y150" s="2" t="s">
        <v>6439</v>
      </c>
      <c r="Z150" s="2" t="s">
        <v>8487</v>
      </c>
      <c r="AB150" s="2" t="s">
        <v>7673</v>
      </c>
      <c r="AC150" s="2" t="s">
        <v>81</v>
      </c>
      <c r="AD150" s="2" t="s">
        <v>6441</v>
      </c>
      <c r="AH150" s="2">
        <v>1</v>
      </c>
      <c r="AI150" s="2">
        <v>1280</v>
      </c>
      <c r="AJ150" s="2">
        <v>0</v>
      </c>
      <c r="AK150" s="2">
        <v>0</v>
      </c>
      <c r="AL150" s="2">
        <v>0</v>
      </c>
      <c r="AM150" s="2">
        <v>0</v>
      </c>
      <c r="AN150" s="2">
        <v>1280</v>
      </c>
      <c r="AO150" s="2">
        <v>1280</v>
      </c>
      <c r="AP150" s="2">
        <v>0</v>
      </c>
      <c r="AQ150" s="2">
        <v>1280</v>
      </c>
      <c r="AR150" s="2">
        <v>0</v>
      </c>
      <c r="AS150" s="2">
        <v>0</v>
      </c>
      <c r="AT150" s="2">
        <v>0</v>
      </c>
      <c r="AU150" s="2">
        <v>0</v>
      </c>
      <c r="AV150" s="2">
        <v>0</v>
      </c>
      <c r="AW150" s="2">
        <v>0</v>
      </c>
      <c r="AX150" s="2">
        <v>0</v>
      </c>
      <c r="AY150" s="2">
        <v>0</v>
      </c>
      <c r="AZ150" s="2">
        <v>0</v>
      </c>
      <c r="BA150" s="2">
        <v>0</v>
      </c>
      <c r="BF150" s="2">
        <v>7.68</v>
      </c>
      <c r="BG150" s="2">
        <v>0</v>
      </c>
      <c r="BH150" s="2">
        <v>1272.32</v>
      </c>
      <c r="BI150" s="2">
        <v>0</v>
      </c>
      <c r="BJ150" s="2" t="s">
        <v>5133</v>
      </c>
      <c r="CP150" s="2" t="s">
        <v>7674</v>
      </c>
      <c r="DP150" s="2" t="str">
        <f>VLOOKUP(C150,小鹅通crm!$L:$W,12,FALSE)</f>
        <v>新媒体二公司</v>
      </c>
    </row>
    <row r="151" s="2" customFormat="1" spans="1:97">
      <c r="A151" s="2">
        <v>237</v>
      </c>
      <c r="B151" s="2" t="s">
        <v>4762</v>
      </c>
      <c r="C151" s="2" t="s">
        <v>6036</v>
      </c>
      <c r="D151" s="2" t="s">
        <v>6037</v>
      </c>
      <c r="F151" s="24">
        <v>45231.8256944444</v>
      </c>
      <c r="G151" s="24">
        <v>45231.8263888889</v>
      </c>
      <c r="I151" s="24">
        <v>45239.6895833333</v>
      </c>
      <c r="J151" s="2" t="s">
        <v>6038</v>
      </c>
      <c r="L151" s="2" t="s">
        <v>4759</v>
      </c>
      <c r="N151" s="2" t="s">
        <v>6039</v>
      </c>
      <c r="P151" s="2" t="s">
        <v>26</v>
      </c>
      <c r="Q151" s="2" t="s">
        <v>5074</v>
      </c>
      <c r="R151" s="2" t="s">
        <v>5075</v>
      </c>
      <c r="S151" s="2" t="s">
        <v>5076</v>
      </c>
      <c r="V151" s="2" t="s">
        <v>5077</v>
      </c>
      <c r="Y151" s="2" t="s">
        <v>5078</v>
      </c>
      <c r="AB151" s="2" t="s">
        <v>5132</v>
      </c>
      <c r="AC151" s="2" t="s">
        <v>144</v>
      </c>
      <c r="AD151" s="2" t="s">
        <v>5081</v>
      </c>
      <c r="AH151" s="2">
        <v>1</v>
      </c>
      <c r="AI151" s="2">
        <v>0.1</v>
      </c>
      <c r="AJ151" s="2">
        <v>0</v>
      </c>
      <c r="AK151" s="2">
        <v>0</v>
      </c>
      <c r="AL151" s="2">
        <v>0</v>
      </c>
      <c r="AM151" s="2">
        <v>0</v>
      </c>
      <c r="AN151" s="2">
        <v>0.1</v>
      </c>
      <c r="AO151" s="2">
        <v>0.1</v>
      </c>
      <c r="AP151" s="2">
        <v>0</v>
      </c>
      <c r="AQ151" s="2">
        <v>0.1</v>
      </c>
      <c r="AR151" s="2">
        <v>0</v>
      </c>
      <c r="AS151" s="2">
        <v>0</v>
      </c>
      <c r="AT151" s="2">
        <v>0</v>
      </c>
      <c r="AU151" s="2">
        <v>0</v>
      </c>
      <c r="AV151" s="2">
        <v>0</v>
      </c>
      <c r="AW151" s="2">
        <v>0</v>
      </c>
      <c r="AX151" s="2">
        <v>0</v>
      </c>
      <c r="AY151" s="2">
        <v>0</v>
      </c>
      <c r="AZ151" s="2">
        <v>0</v>
      </c>
      <c r="BA151" s="2">
        <v>0</v>
      </c>
      <c r="BF151" s="2">
        <v>0</v>
      </c>
      <c r="BG151" s="2">
        <v>0</v>
      </c>
      <c r="BH151" s="2">
        <v>0</v>
      </c>
      <c r="BI151" s="2">
        <v>0</v>
      </c>
      <c r="BJ151" s="2" t="s">
        <v>5133</v>
      </c>
      <c r="BM151" s="2" t="s">
        <v>6039</v>
      </c>
      <c r="CS151" s="2" t="s">
        <v>5086</v>
      </c>
    </row>
    <row r="152" s="2" customFormat="1" spans="1:97">
      <c r="A152" s="2">
        <v>228</v>
      </c>
      <c r="B152" s="2" t="s">
        <v>4802</v>
      </c>
      <c r="C152" s="2" t="s">
        <v>5997</v>
      </c>
      <c r="D152" s="2" t="s">
        <v>5998</v>
      </c>
      <c r="F152" s="24">
        <v>45231.7861111111</v>
      </c>
      <c r="G152" s="24">
        <v>45231.7861111111</v>
      </c>
      <c r="I152" s="24">
        <v>45239.8201388889</v>
      </c>
      <c r="J152" s="2" t="s">
        <v>5999</v>
      </c>
      <c r="K152" s="2" t="s">
        <v>6000</v>
      </c>
      <c r="L152" s="2" t="s">
        <v>4796</v>
      </c>
      <c r="N152" s="2" t="s">
        <v>6001</v>
      </c>
      <c r="O152" s="2" t="s">
        <v>4796</v>
      </c>
      <c r="P152" s="2" t="s">
        <v>26</v>
      </c>
      <c r="Q152" s="2" t="s">
        <v>5074</v>
      </c>
      <c r="R152" s="2" t="s">
        <v>5075</v>
      </c>
      <c r="S152" s="2" t="s">
        <v>5076</v>
      </c>
      <c r="V152" s="2" t="s">
        <v>5077</v>
      </c>
      <c r="Y152" s="2" t="s">
        <v>5078</v>
      </c>
      <c r="AB152" s="2" t="s">
        <v>5132</v>
      </c>
      <c r="AC152" s="2" t="s">
        <v>144</v>
      </c>
      <c r="AD152" s="2" t="s">
        <v>5081</v>
      </c>
      <c r="AH152" s="2">
        <v>1</v>
      </c>
      <c r="AI152" s="2">
        <v>0.1</v>
      </c>
      <c r="AJ152" s="2">
        <v>0</v>
      </c>
      <c r="AK152" s="2">
        <v>0</v>
      </c>
      <c r="AL152" s="2">
        <v>0</v>
      </c>
      <c r="AM152" s="2">
        <v>0</v>
      </c>
      <c r="AN152" s="2">
        <v>0.1</v>
      </c>
      <c r="AO152" s="2">
        <v>0.1</v>
      </c>
      <c r="AP152" s="2">
        <v>0</v>
      </c>
      <c r="AQ152" s="2">
        <v>0.1</v>
      </c>
      <c r="AR152" s="2">
        <v>0</v>
      </c>
      <c r="AS152" s="2">
        <v>0</v>
      </c>
      <c r="AT152" s="2">
        <v>0</v>
      </c>
      <c r="AU152" s="2">
        <v>0</v>
      </c>
      <c r="AV152" s="2">
        <v>0</v>
      </c>
      <c r="AW152" s="2">
        <v>0</v>
      </c>
      <c r="AX152" s="2">
        <v>0</v>
      </c>
      <c r="AY152" s="2">
        <v>0</v>
      </c>
      <c r="AZ152" s="2">
        <v>0</v>
      </c>
      <c r="BA152" s="2">
        <v>0</v>
      </c>
      <c r="BF152" s="2">
        <v>0</v>
      </c>
      <c r="BG152" s="2">
        <v>0</v>
      </c>
      <c r="BH152" s="2">
        <v>0</v>
      </c>
      <c r="BI152" s="2">
        <v>0</v>
      </c>
      <c r="BJ152" s="2" t="s">
        <v>5133</v>
      </c>
      <c r="BM152" s="2" t="s">
        <v>6001</v>
      </c>
      <c r="CS152" s="2" t="s">
        <v>5086</v>
      </c>
    </row>
    <row r="153" s="2" customFormat="1" spans="1:97">
      <c r="A153" s="2">
        <v>219</v>
      </c>
      <c r="B153" s="2" t="s">
        <v>4837</v>
      </c>
      <c r="C153" s="2" t="s">
        <v>5963</v>
      </c>
      <c r="D153" s="2" t="s">
        <v>5964</v>
      </c>
      <c r="F153" s="24">
        <v>45231.7722222222</v>
      </c>
      <c r="G153" s="24">
        <v>45231.7722222222</v>
      </c>
      <c r="I153" s="24">
        <v>45239.8631944444</v>
      </c>
      <c r="J153" s="2" t="s">
        <v>5965</v>
      </c>
      <c r="L153" s="2" t="s">
        <v>4834</v>
      </c>
      <c r="N153" s="2" t="s">
        <v>5966</v>
      </c>
      <c r="P153" s="2" t="s">
        <v>26</v>
      </c>
      <c r="Q153" s="2" t="s">
        <v>5074</v>
      </c>
      <c r="R153" s="2" t="s">
        <v>5075</v>
      </c>
      <c r="S153" s="2" t="s">
        <v>5076</v>
      </c>
      <c r="V153" s="2" t="s">
        <v>5077</v>
      </c>
      <c r="Y153" s="2" t="s">
        <v>5078</v>
      </c>
      <c r="AB153" s="2" t="s">
        <v>5132</v>
      </c>
      <c r="AC153" s="2" t="s">
        <v>144</v>
      </c>
      <c r="AD153" s="2" t="s">
        <v>5081</v>
      </c>
      <c r="AH153" s="2">
        <v>1</v>
      </c>
      <c r="AI153" s="2">
        <v>0.1</v>
      </c>
      <c r="AJ153" s="2">
        <v>0</v>
      </c>
      <c r="AK153" s="2">
        <v>0</v>
      </c>
      <c r="AL153" s="2">
        <v>0</v>
      </c>
      <c r="AM153" s="2">
        <v>0</v>
      </c>
      <c r="AN153" s="2">
        <v>0.1</v>
      </c>
      <c r="AO153" s="2">
        <v>0.1</v>
      </c>
      <c r="AP153" s="2">
        <v>0</v>
      </c>
      <c r="AQ153" s="2">
        <v>0.1</v>
      </c>
      <c r="AR153" s="2">
        <v>0</v>
      </c>
      <c r="AS153" s="2">
        <v>0</v>
      </c>
      <c r="AT153" s="2">
        <v>0</v>
      </c>
      <c r="AU153" s="2">
        <v>0</v>
      </c>
      <c r="AV153" s="2">
        <v>0</v>
      </c>
      <c r="AW153" s="2">
        <v>0</v>
      </c>
      <c r="AX153" s="2">
        <v>0</v>
      </c>
      <c r="AY153" s="2">
        <v>0</v>
      </c>
      <c r="AZ153" s="2">
        <v>0</v>
      </c>
      <c r="BA153" s="2">
        <v>0</v>
      </c>
      <c r="BF153" s="2">
        <v>0</v>
      </c>
      <c r="BG153" s="2">
        <v>0</v>
      </c>
      <c r="BH153" s="2">
        <v>0</v>
      </c>
      <c r="BI153" s="2">
        <v>0</v>
      </c>
      <c r="BJ153" s="2" t="s">
        <v>5133</v>
      </c>
      <c r="BM153" s="2" t="s">
        <v>5966</v>
      </c>
      <c r="CS153" s="2" t="s">
        <v>5086</v>
      </c>
    </row>
    <row r="154" s="2" customFormat="1" spans="1:120">
      <c r="A154" s="2">
        <v>1065</v>
      </c>
      <c r="B154" s="2" t="s">
        <v>3386</v>
      </c>
      <c r="C154" s="2" t="s">
        <v>3384</v>
      </c>
      <c r="D154" s="2" t="s">
        <v>8656</v>
      </c>
      <c r="F154" s="24">
        <v>45239.8625</v>
      </c>
      <c r="G154" s="24">
        <v>45239.8625</v>
      </c>
      <c r="I154" s="24">
        <v>45239.8638888889</v>
      </c>
      <c r="J154" s="2" t="s">
        <v>8657</v>
      </c>
      <c r="K154" s="2" t="s">
        <v>8658</v>
      </c>
      <c r="L154" s="2" t="s">
        <v>3383</v>
      </c>
      <c r="N154" s="2" t="s">
        <v>8659</v>
      </c>
      <c r="O154" s="2" t="s">
        <v>3383</v>
      </c>
      <c r="P154" s="2" t="s">
        <v>26</v>
      </c>
      <c r="Q154" s="2" t="s">
        <v>5113</v>
      </c>
      <c r="R154" s="2" t="s">
        <v>5075</v>
      </c>
      <c r="S154" s="2" t="s">
        <v>5076</v>
      </c>
      <c r="V154" s="2" t="s">
        <v>5077</v>
      </c>
      <c r="Y154" s="2" t="s">
        <v>6439</v>
      </c>
      <c r="AB154" s="2" t="s">
        <v>6783</v>
      </c>
      <c r="AC154" s="2" t="s">
        <v>24</v>
      </c>
      <c r="AD154" s="2" t="s">
        <v>6441</v>
      </c>
      <c r="AH154" s="2">
        <v>1</v>
      </c>
      <c r="AI154" s="2">
        <v>1280</v>
      </c>
      <c r="AJ154" s="2">
        <v>0</v>
      </c>
      <c r="AK154" s="2">
        <v>0</v>
      </c>
      <c r="AL154" s="2">
        <v>0</v>
      </c>
      <c r="AM154" s="2">
        <v>0</v>
      </c>
      <c r="AN154" s="2">
        <v>1280</v>
      </c>
      <c r="AO154" s="2">
        <v>1280</v>
      </c>
      <c r="AP154" s="2">
        <v>0</v>
      </c>
      <c r="AQ154" s="2">
        <v>1280</v>
      </c>
      <c r="AR154" s="2">
        <v>0</v>
      </c>
      <c r="AS154" s="2">
        <v>0</v>
      </c>
      <c r="AT154" s="2">
        <v>0</v>
      </c>
      <c r="AU154" s="2">
        <v>0</v>
      </c>
      <c r="AV154" s="2">
        <v>0</v>
      </c>
      <c r="AW154" s="2">
        <v>0</v>
      </c>
      <c r="AX154" s="2">
        <v>0</v>
      </c>
      <c r="AY154" s="2">
        <v>0</v>
      </c>
      <c r="AZ154" s="2">
        <v>0</v>
      </c>
      <c r="BA154" s="2">
        <v>0</v>
      </c>
      <c r="BF154" s="2">
        <v>7.68</v>
      </c>
      <c r="BG154" s="2">
        <v>0</v>
      </c>
      <c r="BH154" s="2">
        <v>1272.32</v>
      </c>
      <c r="BI154" s="2">
        <v>0</v>
      </c>
      <c r="BJ154" s="2" t="s">
        <v>5133</v>
      </c>
      <c r="CP154" s="2" t="s">
        <v>8660</v>
      </c>
      <c r="DP154" s="2">
        <f>VLOOKUP(C154,小鹅通crm!$L:$W,12,FALSE)</f>
        <v>0</v>
      </c>
    </row>
    <row r="155" s="2" customFormat="1" spans="1:120">
      <c r="A155" s="2">
        <v>1066</v>
      </c>
      <c r="B155" s="2" t="s">
        <v>3381</v>
      </c>
      <c r="C155" s="2" t="s">
        <v>3379</v>
      </c>
      <c r="D155" s="2" t="s">
        <v>8661</v>
      </c>
      <c r="F155" s="24">
        <v>45239.8625</v>
      </c>
      <c r="G155" s="24">
        <v>45239.8631944444</v>
      </c>
      <c r="I155" s="24">
        <v>45239.8638888889</v>
      </c>
      <c r="J155" s="2" t="s">
        <v>8662</v>
      </c>
      <c r="K155" s="2" t="s">
        <v>8663</v>
      </c>
      <c r="L155" s="2" t="s">
        <v>3377</v>
      </c>
      <c r="N155" s="2" t="s">
        <v>8664</v>
      </c>
      <c r="O155" s="2" t="s">
        <v>3377</v>
      </c>
      <c r="P155" s="2" t="s">
        <v>26</v>
      </c>
      <c r="Q155" s="2" t="s">
        <v>5113</v>
      </c>
      <c r="R155" s="2" t="s">
        <v>5075</v>
      </c>
      <c r="S155" s="2" t="s">
        <v>5076</v>
      </c>
      <c r="V155" s="2" t="s">
        <v>5077</v>
      </c>
      <c r="Y155" s="2" t="s">
        <v>6439</v>
      </c>
      <c r="AB155" s="2" t="s">
        <v>6783</v>
      </c>
      <c r="AC155" s="2" t="s">
        <v>24</v>
      </c>
      <c r="AD155" s="2" t="s">
        <v>6441</v>
      </c>
      <c r="AH155" s="2">
        <v>1</v>
      </c>
      <c r="AI155" s="2">
        <v>1280</v>
      </c>
      <c r="AJ155" s="2">
        <v>0</v>
      </c>
      <c r="AK155" s="2">
        <v>0</v>
      </c>
      <c r="AL155" s="2">
        <v>0</v>
      </c>
      <c r="AM155" s="2">
        <v>0</v>
      </c>
      <c r="AN155" s="2">
        <v>1280</v>
      </c>
      <c r="AO155" s="2">
        <v>1280</v>
      </c>
      <c r="AP155" s="2">
        <v>0</v>
      </c>
      <c r="AQ155" s="2">
        <v>1280</v>
      </c>
      <c r="AR155" s="2">
        <v>0</v>
      </c>
      <c r="AS155" s="2">
        <v>0</v>
      </c>
      <c r="AT155" s="2">
        <v>0</v>
      </c>
      <c r="AU155" s="2">
        <v>0</v>
      </c>
      <c r="AV155" s="2">
        <v>0</v>
      </c>
      <c r="AW155" s="2">
        <v>0</v>
      </c>
      <c r="AX155" s="2">
        <v>0</v>
      </c>
      <c r="AY155" s="2">
        <v>0</v>
      </c>
      <c r="AZ155" s="2">
        <v>0</v>
      </c>
      <c r="BA155" s="2">
        <v>0</v>
      </c>
      <c r="BF155" s="2">
        <v>7.68</v>
      </c>
      <c r="BG155" s="2">
        <v>0</v>
      </c>
      <c r="BH155" s="2">
        <v>1272.32</v>
      </c>
      <c r="BI155" s="2">
        <v>0</v>
      </c>
      <c r="BJ155" s="2" t="s">
        <v>5133</v>
      </c>
      <c r="CP155" s="2" t="s">
        <v>8660</v>
      </c>
      <c r="DP155" s="2" t="str">
        <f>VLOOKUP(C155,小鹅通crm!$L:$W,12,FALSE)</f>
        <v>新媒体五公司</v>
      </c>
    </row>
    <row r="156" s="2" customFormat="1" spans="1:120">
      <c r="A156" s="2">
        <v>1067</v>
      </c>
      <c r="B156" s="2" t="s">
        <v>3375</v>
      </c>
      <c r="C156" s="2" t="s">
        <v>3373</v>
      </c>
      <c r="D156" s="2" t="s">
        <v>8665</v>
      </c>
      <c r="F156" s="24">
        <v>45239.8631944444</v>
      </c>
      <c r="G156" s="24">
        <v>45239.8631944444</v>
      </c>
      <c r="I156" s="24">
        <v>45239.8645833333</v>
      </c>
      <c r="J156" s="2" t="s">
        <v>8666</v>
      </c>
      <c r="K156" s="2" t="s">
        <v>8667</v>
      </c>
      <c r="L156" s="2" t="s">
        <v>3371</v>
      </c>
      <c r="O156" s="2" t="s">
        <v>3371</v>
      </c>
      <c r="P156" s="2" t="s">
        <v>26</v>
      </c>
      <c r="Q156" s="2" t="s">
        <v>5113</v>
      </c>
      <c r="R156" s="2" t="s">
        <v>5075</v>
      </c>
      <c r="S156" s="2" t="s">
        <v>5076</v>
      </c>
      <c r="V156" s="2" t="s">
        <v>5077</v>
      </c>
      <c r="Y156" s="2" t="s">
        <v>6468</v>
      </c>
      <c r="AB156" s="2" t="s">
        <v>6783</v>
      </c>
      <c r="AC156" s="2" t="s">
        <v>24</v>
      </c>
      <c r="AD156" s="2" t="s">
        <v>6441</v>
      </c>
      <c r="AH156" s="2">
        <v>1</v>
      </c>
      <c r="AI156" s="2">
        <v>1280</v>
      </c>
      <c r="AJ156" s="2">
        <v>0</v>
      </c>
      <c r="AK156" s="2">
        <v>0</v>
      </c>
      <c r="AL156" s="2">
        <v>0</v>
      </c>
      <c r="AM156" s="2">
        <v>0</v>
      </c>
      <c r="AN156" s="2">
        <v>1280</v>
      </c>
      <c r="AO156" s="2">
        <v>1280</v>
      </c>
      <c r="AP156" s="2">
        <v>0</v>
      </c>
      <c r="AQ156" s="2">
        <v>1280</v>
      </c>
      <c r="AR156" s="2">
        <v>0</v>
      </c>
      <c r="AS156" s="2">
        <v>0</v>
      </c>
      <c r="AT156" s="2">
        <v>0</v>
      </c>
      <c r="AU156" s="2">
        <v>0</v>
      </c>
      <c r="AV156" s="2">
        <v>0</v>
      </c>
      <c r="AW156" s="2">
        <v>0</v>
      </c>
      <c r="AX156" s="2">
        <v>0</v>
      </c>
      <c r="AY156" s="2">
        <v>0</v>
      </c>
      <c r="AZ156" s="2">
        <v>0</v>
      </c>
      <c r="BA156" s="2">
        <v>0</v>
      </c>
      <c r="BF156" s="2">
        <v>7.68</v>
      </c>
      <c r="BG156" s="2">
        <v>0</v>
      </c>
      <c r="BH156" s="2">
        <v>1272.32</v>
      </c>
      <c r="BI156" s="2">
        <v>0</v>
      </c>
      <c r="BJ156" s="2" t="s">
        <v>5133</v>
      </c>
      <c r="CP156" s="2" t="s">
        <v>8660</v>
      </c>
      <c r="DP156" s="2" t="str">
        <f>VLOOKUP(C156,小鹅通crm!$L:$W,12,FALSE)</f>
        <v>新媒体北战私域</v>
      </c>
    </row>
    <row r="157" s="2" customFormat="1" spans="1:120">
      <c r="A157" s="2">
        <v>1068</v>
      </c>
      <c r="B157" s="2" t="s">
        <v>3369</v>
      </c>
      <c r="C157" s="2" t="s">
        <v>3367</v>
      </c>
      <c r="D157" s="2" t="s">
        <v>8668</v>
      </c>
      <c r="F157" s="24">
        <v>45239.8631944444</v>
      </c>
      <c r="G157" s="24">
        <v>45239.8631944444</v>
      </c>
      <c r="I157" s="24">
        <v>45239.8645833333</v>
      </c>
      <c r="J157" s="2" t="s">
        <v>8669</v>
      </c>
      <c r="K157" s="2" t="s">
        <v>8670</v>
      </c>
      <c r="L157" s="2" t="s">
        <v>3365</v>
      </c>
      <c r="N157" s="2" t="s">
        <v>8671</v>
      </c>
      <c r="O157" s="2" t="s">
        <v>3365</v>
      </c>
      <c r="P157" s="2" t="s">
        <v>26</v>
      </c>
      <c r="Q157" s="2" t="s">
        <v>5113</v>
      </c>
      <c r="R157" s="2" t="s">
        <v>5075</v>
      </c>
      <c r="S157" s="2" t="s">
        <v>5076</v>
      </c>
      <c r="V157" s="2" t="s">
        <v>5077</v>
      </c>
      <c r="Y157" s="2" t="s">
        <v>6468</v>
      </c>
      <c r="AB157" s="2" t="s">
        <v>6783</v>
      </c>
      <c r="AC157" s="2" t="s">
        <v>24</v>
      </c>
      <c r="AD157" s="2" t="s">
        <v>6441</v>
      </c>
      <c r="AH157" s="2">
        <v>1</v>
      </c>
      <c r="AI157" s="2">
        <v>1280</v>
      </c>
      <c r="AJ157" s="2">
        <v>0</v>
      </c>
      <c r="AK157" s="2">
        <v>0</v>
      </c>
      <c r="AL157" s="2">
        <v>0</v>
      </c>
      <c r="AM157" s="2">
        <v>0</v>
      </c>
      <c r="AN157" s="2">
        <v>1280</v>
      </c>
      <c r="AO157" s="2">
        <v>1280</v>
      </c>
      <c r="AP157" s="2">
        <v>0</v>
      </c>
      <c r="AQ157" s="2">
        <v>1280</v>
      </c>
      <c r="AR157" s="2">
        <v>0</v>
      </c>
      <c r="AS157" s="2">
        <v>0</v>
      </c>
      <c r="AT157" s="2">
        <v>0</v>
      </c>
      <c r="AU157" s="2">
        <v>0</v>
      </c>
      <c r="AV157" s="2">
        <v>0</v>
      </c>
      <c r="AW157" s="2">
        <v>0</v>
      </c>
      <c r="AX157" s="2">
        <v>0</v>
      </c>
      <c r="AY157" s="2">
        <v>0</v>
      </c>
      <c r="AZ157" s="2">
        <v>0</v>
      </c>
      <c r="BA157" s="2">
        <v>0</v>
      </c>
      <c r="BF157" s="2">
        <v>7.68</v>
      </c>
      <c r="BG157" s="2">
        <v>0</v>
      </c>
      <c r="BH157" s="2">
        <v>1272.32</v>
      </c>
      <c r="BI157" s="2">
        <v>0</v>
      </c>
      <c r="BJ157" s="2" t="s">
        <v>5133</v>
      </c>
      <c r="CP157" s="2" t="s">
        <v>8660</v>
      </c>
      <c r="DP157" s="2">
        <f>VLOOKUP(C157,小鹅通crm!$L:$W,12,FALSE)</f>
        <v>0</v>
      </c>
    </row>
    <row r="158" s="2" customFormat="1" spans="1:120">
      <c r="A158" s="2">
        <v>1069</v>
      </c>
      <c r="B158" s="2" t="s">
        <v>3363</v>
      </c>
      <c r="C158" s="2" t="s">
        <v>3361</v>
      </c>
      <c r="D158" s="2" t="s">
        <v>8672</v>
      </c>
      <c r="F158" s="24">
        <v>45239.8638888889</v>
      </c>
      <c r="G158" s="24">
        <v>45239.8638888889</v>
      </c>
      <c r="I158" s="24">
        <v>45239.8652777778</v>
      </c>
      <c r="J158" s="2" t="s">
        <v>8673</v>
      </c>
      <c r="K158" s="2" t="s">
        <v>8674</v>
      </c>
      <c r="L158" s="2" t="s">
        <v>3360</v>
      </c>
      <c r="O158" s="2" t="s">
        <v>3360</v>
      </c>
      <c r="P158" s="2" t="s">
        <v>26</v>
      </c>
      <c r="Q158" s="2" t="s">
        <v>5113</v>
      </c>
      <c r="R158" s="2" t="s">
        <v>5075</v>
      </c>
      <c r="S158" s="2" t="s">
        <v>5076</v>
      </c>
      <c r="V158" s="2" t="s">
        <v>5077</v>
      </c>
      <c r="Y158" s="2" t="s">
        <v>6439</v>
      </c>
      <c r="AB158" s="2" t="s">
        <v>6783</v>
      </c>
      <c r="AC158" s="2" t="s">
        <v>24</v>
      </c>
      <c r="AD158" s="2" t="s">
        <v>6441</v>
      </c>
      <c r="AH158" s="2">
        <v>1</v>
      </c>
      <c r="AI158" s="2">
        <v>1280</v>
      </c>
      <c r="AJ158" s="2">
        <v>0</v>
      </c>
      <c r="AK158" s="2">
        <v>0</v>
      </c>
      <c r="AL158" s="2">
        <v>0</v>
      </c>
      <c r="AM158" s="2">
        <v>0</v>
      </c>
      <c r="AN158" s="2">
        <v>1280</v>
      </c>
      <c r="AO158" s="2">
        <v>1280</v>
      </c>
      <c r="AP158" s="2">
        <v>0</v>
      </c>
      <c r="AQ158" s="2">
        <v>1280</v>
      </c>
      <c r="AR158" s="2">
        <v>0</v>
      </c>
      <c r="AS158" s="2">
        <v>0</v>
      </c>
      <c r="AT158" s="2">
        <v>0</v>
      </c>
      <c r="AU158" s="2">
        <v>0</v>
      </c>
      <c r="AV158" s="2">
        <v>0</v>
      </c>
      <c r="AW158" s="2">
        <v>0</v>
      </c>
      <c r="AX158" s="2">
        <v>0</v>
      </c>
      <c r="AY158" s="2">
        <v>0</v>
      </c>
      <c r="AZ158" s="2">
        <v>0</v>
      </c>
      <c r="BA158" s="2">
        <v>0</v>
      </c>
      <c r="BF158" s="2">
        <v>7.68</v>
      </c>
      <c r="BG158" s="2">
        <v>0</v>
      </c>
      <c r="BH158" s="2">
        <v>1272.32</v>
      </c>
      <c r="BI158" s="2">
        <v>0</v>
      </c>
      <c r="BJ158" s="2" t="s">
        <v>5133</v>
      </c>
      <c r="CP158" s="2" t="s">
        <v>8660</v>
      </c>
      <c r="DP158" s="2" t="str">
        <f>VLOOKUP(C158,小鹅通crm!$L:$W,12,FALSE)</f>
        <v>新媒体十六公司</v>
      </c>
    </row>
    <row r="159" s="2" customFormat="1" spans="1:120">
      <c r="A159" s="2">
        <v>1070</v>
      </c>
      <c r="B159" s="2" t="s">
        <v>3358</v>
      </c>
      <c r="C159" s="2" t="s">
        <v>3356</v>
      </c>
      <c r="D159" s="2" t="s">
        <v>8675</v>
      </c>
      <c r="F159" s="24">
        <v>45239.8638888889</v>
      </c>
      <c r="G159" s="24">
        <v>45239.8638888889</v>
      </c>
      <c r="I159" s="24">
        <v>45239.8652777778</v>
      </c>
      <c r="J159" s="2" t="s">
        <v>8676</v>
      </c>
      <c r="K159" s="2" t="s">
        <v>8677</v>
      </c>
      <c r="L159" s="2" t="s">
        <v>3354</v>
      </c>
      <c r="N159" s="2" t="s">
        <v>8678</v>
      </c>
      <c r="O159" s="2" t="s">
        <v>3354</v>
      </c>
      <c r="P159" s="2" t="s">
        <v>26</v>
      </c>
      <c r="Q159" s="2" t="s">
        <v>5113</v>
      </c>
      <c r="R159" s="2" t="s">
        <v>5075</v>
      </c>
      <c r="S159" s="2" t="s">
        <v>5076</v>
      </c>
      <c r="V159" s="2" t="s">
        <v>5077</v>
      </c>
      <c r="Y159" s="2" t="s">
        <v>6439</v>
      </c>
      <c r="AB159" s="2" t="s">
        <v>6783</v>
      </c>
      <c r="AC159" s="2" t="s">
        <v>24</v>
      </c>
      <c r="AD159" s="2" t="s">
        <v>6441</v>
      </c>
      <c r="AH159" s="2">
        <v>1</v>
      </c>
      <c r="AI159" s="2">
        <v>1280</v>
      </c>
      <c r="AJ159" s="2">
        <v>0</v>
      </c>
      <c r="AK159" s="2">
        <v>0</v>
      </c>
      <c r="AL159" s="2">
        <v>0</v>
      </c>
      <c r="AM159" s="2">
        <v>0</v>
      </c>
      <c r="AN159" s="2">
        <v>1280</v>
      </c>
      <c r="AO159" s="2">
        <v>1280</v>
      </c>
      <c r="AP159" s="2">
        <v>0</v>
      </c>
      <c r="AQ159" s="2">
        <v>1280</v>
      </c>
      <c r="AR159" s="2">
        <v>0</v>
      </c>
      <c r="AS159" s="2">
        <v>0</v>
      </c>
      <c r="AT159" s="2">
        <v>0</v>
      </c>
      <c r="AU159" s="2">
        <v>0</v>
      </c>
      <c r="AV159" s="2">
        <v>0</v>
      </c>
      <c r="AW159" s="2">
        <v>0</v>
      </c>
      <c r="AX159" s="2">
        <v>0</v>
      </c>
      <c r="AY159" s="2">
        <v>0</v>
      </c>
      <c r="AZ159" s="2">
        <v>0</v>
      </c>
      <c r="BA159" s="2">
        <v>0</v>
      </c>
      <c r="BF159" s="2">
        <v>7.68</v>
      </c>
      <c r="BG159" s="2">
        <v>0</v>
      </c>
      <c r="BH159" s="2">
        <v>1272.32</v>
      </c>
      <c r="BI159" s="2">
        <v>0</v>
      </c>
      <c r="BJ159" s="2" t="s">
        <v>5133</v>
      </c>
      <c r="CP159" s="2" t="s">
        <v>8660</v>
      </c>
      <c r="DP159" s="2" t="str">
        <f>VLOOKUP(C159,小鹅通crm!$L:$W,12,FALSE)</f>
        <v>新媒体北战私域</v>
      </c>
    </row>
    <row r="160" s="2" customFormat="1" spans="1:94">
      <c r="A160" s="2">
        <v>1071</v>
      </c>
      <c r="B160" s="2" t="s">
        <v>3352</v>
      </c>
      <c r="C160" s="2" t="s">
        <v>3350</v>
      </c>
      <c r="D160" s="2" t="s">
        <v>8679</v>
      </c>
      <c r="F160" s="24">
        <v>45239.8638888889</v>
      </c>
      <c r="G160" s="24">
        <v>45239.8638888889</v>
      </c>
      <c r="I160" s="24">
        <v>45239.8652777778</v>
      </c>
      <c r="J160" s="2" t="s">
        <v>8680</v>
      </c>
      <c r="K160" s="2" t="s">
        <v>8681</v>
      </c>
      <c r="L160" s="2" t="s">
        <v>8682</v>
      </c>
      <c r="O160" s="2" t="s">
        <v>8682</v>
      </c>
      <c r="P160" s="2" t="s">
        <v>26</v>
      </c>
      <c r="Q160" s="2" t="s">
        <v>5113</v>
      </c>
      <c r="R160" s="2" t="s">
        <v>5075</v>
      </c>
      <c r="S160" s="2" t="s">
        <v>7049</v>
      </c>
      <c r="T160" s="2" t="s">
        <v>7050</v>
      </c>
      <c r="V160" s="2" t="s">
        <v>5077</v>
      </c>
      <c r="Y160" s="2" t="s">
        <v>6439</v>
      </c>
      <c r="AB160" s="2" t="s">
        <v>6783</v>
      </c>
      <c r="AC160" s="2" t="s">
        <v>24</v>
      </c>
      <c r="AD160" s="2" t="s">
        <v>6441</v>
      </c>
      <c r="AH160" s="2">
        <v>1</v>
      </c>
      <c r="AI160" s="2">
        <v>1280</v>
      </c>
      <c r="AJ160" s="2">
        <v>0</v>
      </c>
      <c r="AK160" s="2">
        <v>0</v>
      </c>
      <c r="AL160" s="2">
        <v>0</v>
      </c>
      <c r="AM160" s="2">
        <v>0</v>
      </c>
      <c r="AN160" s="2">
        <v>1280</v>
      </c>
      <c r="AO160" s="2">
        <v>1280</v>
      </c>
      <c r="AP160" s="2">
        <v>1280</v>
      </c>
      <c r="AQ160" s="2">
        <v>1280</v>
      </c>
      <c r="AR160" s="2">
        <v>0</v>
      </c>
      <c r="AS160" s="2">
        <v>0</v>
      </c>
      <c r="AT160" s="2">
        <v>0</v>
      </c>
      <c r="AU160" s="2">
        <v>0</v>
      </c>
      <c r="AV160" s="2">
        <v>0</v>
      </c>
      <c r="AW160" s="2">
        <v>0</v>
      </c>
      <c r="AX160" s="2">
        <v>0</v>
      </c>
      <c r="AY160" s="2">
        <v>0</v>
      </c>
      <c r="AZ160" s="2">
        <v>0</v>
      </c>
      <c r="BA160" s="2">
        <v>0</v>
      </c>
      <c r="BF160" s="2">
        <v>7.68</v>
      </c>
      <c r="BG160" s="2">
        <v>7.68</v>
      </c>
      <c r="BH160" s="2">
        <v>0</v>
      </c>
      <c r="BI160" s="2">
        <v>0</v>
      </c>
      <c r="BJ160" s="2" t="s">
        <v>5133</v>
      </c>
      <c r="CP160" s="2" t="s">
        <v>8660</v>
      </c>
    </row>
    <row r="161" s="2" customFormat="1" spans="1:120">
      <c r="A161" s="2">
        <v>1072</v>
      </c>
      <c r="B161" s="2" t="s">
        <v>3347</v>
      </c>
      <c r="C161" s="2" t="s">
        <v>3345</v>
      </c>
      <c r="D161" s="2" t="s">
        <v>8683</v>
      </c>
      <c r="F161" s="24">
        <v>45239.8638888889</v>
      </c>
      <c r="G161" s="24">
        <v>45239.8645833333</v>
      </c>
      <c r="I161" s="24">
        <v>45239.8652777778</v>
      </c>
      <c r="J161" s="2" t="s">
        <v>8684</v>
      </c>
      <c r="K161" s="2" t="s">
        <v>8685</v>
      </c>
      <c r="L161" s="2" t="s">
        <v>3344</v>
      </c>
      <c r="N161" s="2" t="s">
        <v>8686</v>
      </c>
      <c r="O161" s="2" t="s">
        <v>3344</v>
      </c>
      <c r="P161" s="2" t="s">
        <v>26</v>
      </c>
      <c r="Q161" s="2" t="s">
        <v>5113</v>
      </c>
      <c r="R161" s="2" t="s">
        <v>5075</v>
      </c>
      <c r="S161" s="2" t="s">
        <v>5076</v>
      </c>
      <c r="V161" s="2" t="s">
        <v>5077</v>
      </c>
      <c r="Y161" s="2" t="s">
        <v>6439</v>
      </c>
      <c r="AB161" s="2" t="s">
        <v>6783</v>
      </c>
      <c r="AC161" s="2" t="s">
        <v>24</v>
      </c>
      <c r="AD161" s="2" t="s">
        <v>6441</v>
      </c>
      <c r="AH161" s="2">
        <v>1</v>
      </c>
      <c r="AI161" s="2">
        <v>1280</v>
      </c>
      <c r="AJ161" s="2">
        <v>0</v>
      </c>
      <c r="AK161" s="2">
        <v>0</v>
      </c>
      <c r="AL161" s="2">
        <v>0</v>
      </c>
      <c r="AM161" s="2">
        <v>0</v>
      </c>
      <c r="AN161" s="2">
        <v>1280</v>
      </c>
      <c r="AO161" s="2">
        <v>1280</v>
      </c>
      <c r="AP161" s="2">
        <v>0</v>
      </c>
      <c r="AQ161" s="2">
        <v>1280</v>
      </c>
      <c r="AR161" s="2">
        <v>0</v>
      </c>
      <c r="AS161" s="2">
        <v>0</v>
      </c>
      <c r="AT161" s="2">
        <v>0</v>
      </c>
      <c r="AU161" s="2">
        <v>0</v>
      </c>
      <c r="AV161" s="2">
        <v>0</v>
      </c>
      <c r="AW161" s="2">
        <v>0</v>
      </c>
      <c r="AX161" s="2">
        <v>0</v>
      </c>
      <c r="AY161" s="2">
        <v>0</v>
      </c>
      <c r="AZ161" s="2">
        <v>0</v>
      </c>
      <c r="BA161" s="2">
        <v>0</v>
      </c>
      <c r="BF161" s="2">
        <v>7.68</v>
      </c>
      <c r="BG161" s="2">
        <v>0</v>
      </c>
      <c r="BH161" s="2">
        <v>1272.32</v>
      </c>
      <c r="BI161" s="2">
        <v>0</v>
      </c>
      <c r="BJ161" s="2" t="s">
        <v>5133</v>
      </c>
      <c r="CP161" s="2" t="s">
        <v>8660</v>
      </c>
      <c r="DP161" s="2" t="str">
        <f>VLOOKUP(C161,小鹅通crm!$L:$W,12,FALSE)</f>
        <v>新媒体六公司</v>
      </c>
    </row>
    <row r="162" s="2" customFormat="1" spans="1:120">
      <c r="A162" s="2">
        <v>1073</v>
      </c>
      <c r="B162" s="2" t="s">
        <v>3342</v>
      </c>
      <c r="C162" s="2" t="s">
        <v>3339</v>
      </c>
      <c r="D162" s="2" t="s">
        <v>8687</v>
      </c>
      <c r="F162" s="24">
        <v>45239.8645833333</v>
      </c>
      <c r="G162" s="24">
        <v>45239.8645833333</v>
      </c>
      <c r="I162" s="24">
        <v>45239.8659722222</v>
      </c>
      <c r="J162" s="2" t="s">
        <v>8688</v>
      </c>
      <c r="K162" s="2" t="s">
        <v>8689</v>
      </c>
      <c r="L162" s="2" t="s">
        <v>3336</v>
      </c>
      <c r="N162" s="2" t="s">
        <v>8690</v>
      </c>
      <c r="O162" s="2" t="s">
        <v>3336</v>
      </c>
      <c r="P162" s="2" t="s">
        <v>26</v>
      </c>
      <c r="Q162" s="2" t="s">
        <v>5113</v>
      </c>
      <c r="R162" s="2" t="s">
        <v>5075</v>
      </c>
      <c r="S162" s="2" t="s">
        <v>5076</v>
      </c>
      <c r="V162" s="2" t="s">
        <v>5077</v>
      </c>
      <c r="Y162" s="2" t="s">
        <v>6439</v>
      </c>
      <c r="AB162" s="2" t="s">
        <v>6783</v>
      </c>
      <c r="AC162" s="2" t="s">
        <v>24</v>
      </c>
      <c r="AD162" s="2" t="s">
        <v>6441</v>
      </c>
      <c r="AH162" s="2">
        <v>1</v>
      </c>
      <c r="AI162" s="2">
        <v>1280</v>
      </c>
      <c r="AJ162" s="2">
        <v>0</v>
      </c>
      <c r="AK162" s="2">
        <v>0</v>
      </c>
      <c r="AL162" s="2">
        <v>0</v>
      </c>
      <c r="AM162" s="2">
        <v>0</v>
      </c>
      <c r="AN162" s="2">
        <v>1280</v>
      </c>
      <c r="AO162" s="2">
        <v>1280</v>
      </c>
      <c r="AP162" s="2">
        <v>0</v>
      </c>
      <c r="AQ162" s="2">
        <v>1280</v>
      </c>
      <c r="AR162" s="2">
        <v>0</v>
      </c>
      <c r="AS162" s="2">
        <v>0</v>
      </c>
      <c r="AT162" s="2">
        <v>0</v>
      </c>
      <c r="AU162" s="2">
        <v>0</v>
      </c>
      <c r="AV162" s="2">
        <v>0</v>
      </c>
      <c r="AW162" s="2">
        <v>0</v>
      </c>
      <c r="AX162" s="2">
        <v>0</v>
      </c>
      <c r="AY162" s="2">
        <v>0</v>
      </c>
      <c r="AZ162" s="2">
        <v>0</v>
      </c>
      <c r="BA162" s="2">
        <v>0</v>
      </c>
      <c r="BF162" s="2">
        <v>7.68</v>
      </c>
      <c r="BG162" s="2">
        <v>0</v>
      </c>
      <c r="BH162" s="2">
        <v>1272.32</v>
      </c>
      <c r="BI162" s="2">
        <v>0</v>
      </c>
      <c r="BJ162" s="2" t="s">
        <v>5133</v>
      </c>
      <c r="CP162" s="2" t="s">
        <v>8660</v>
      </c>
      <c r="DP162" s="2" t="str">
        <f>VLOOKUP(C162,小鹅通crm!$L:$W,12,FALSE)</f>
        <v>新媒体二十九公司</v>
      </c>
    </row>
    <row r="163" s="2" customFormat="1" spans="1:120">
      <c r="A163" s="2">
        <v>1074</v>
      </c>
      <c r="B163" s="2" t="s">
        <v>3334</v>
      </c>
      <c r="C163" s="2" t="s">
        <v>3332</v>
      </c>
      <c r="D163" s="2" t="s">
        <v>8691</v>
      </c>
      <c r="F163" s="24">
        <v>45239.8652777778</v>
      </c>
      <c r="G163" s="24">
        <v>45239.8652777778</v>
      </c>
      <c r="I163" s="24">
        <v>45239.8666666667</v>
      </c>
      <c r="J163" s="2" t="s">
        <v>8692</v>
      </c>
      <c r="K163" s="2" t="s">
        <v>8693</v>
      </c>
      <c r="L163" s="2" t="s">
        <v>3329</v>
      </c>
      <c r="N163" s="2" t="s">
        <v>8694</v>
      </c>
      <c r="O163" s="2" t="s">
        <v>3329</v>
      </c>
      <c r="P163" s="2" t="s">
        <v>26</v>
      </c>
      <c r="Q163" s="2" t="s">
        <v>5113</v>
      </c>
      <c r="R163" s="2" t="s">
        <v>5075</v>
      </c>
      <c r="S163" s="2" t="s">
        <v>5076</v>
      </c>
      <c r="V163" s="2" t="s">
        <v>5077</v>
      </c>
      <c r="Y163" s="2" t="s">
        <v>6439</v>
      </c>
      <c r="AB163" s="2" t="s">
        <v>6783</v>
      </c>
      <c r="AC163" s="2" t="s">
        <v>24</v>
      </c>
      <c r="AD163" s="2" t="s">
        <v>6441</v>
      </c>
      <c r="AH163" s="2">
        <v>1</v>
      </c>
      <c r="AI163" s="2">
        <v>1280</v>
      </c>
      <c r="AJ163" s="2">
        <v>0</v>
      </c>
      <c r="AK163" s="2">
        <v>0</v>
      </c>
      <c r="AL163" s="2">
        <v>0</v>
      </c>
      <c r="AM163" s="2">
        <v>0</v>
      </c>
      <c r="AN163" s="2">
        <v>1280</v>
      </c>
      <c r="AO163" s="2">
        <v>1280</v>
      </c>
      <c r="AP163" s="2">
        <v>0</v>
      </c>
      <c r="AQ163" s="2">
        <v>1280</v>
      </c>
      <c r="AR163" s="2">
        <v>0</v>
      </c>
      <c r="AS163" s="2">
        <v>0</v>
      </c>
      <c r="AT163" s="2">
        <v>0</v>
      </c>
      <c r="AU163" s="2">
        <v>0</v>
      </c>
      <c r="AV163" s="2">
        <v>0</v>
      </c>
      <c r="AW163" s="2">
        <v>0</v>
      </c>
      <c r="AX163" s="2">
        <v>0</v>
      </c>
      <c r="AY163" s="2">
        <v>0</v>
      </c>
      <c r="AZ163" s="2">
        <v>0</v>
      </c>
      <c r="BA163" s="2">
        <v>0</v>
      </c>
      <c r="BF163" s="2">
        <v>7.68</v>
      </c>
      <c r="BG163" s="2">
        <v>0</v>
      </c>
      <c r="BH163" s="2">
        <v>1272.32</v>
      </c>
      <c r="BI163" s="2">
        <v>0</v>
      </c>
      <c r="BJ163" s="2" t="s">
        <v>5133</v>
      </c>
      <c r="CP163" s="2" t="s">
        <v>8660</v>
      </c>
      <c r="DP163" s="2" t="str">
        <f>VLOOKUP(C163,小鹅通crm!$L:$W,12,FALSE)</f>
        <v>南京三公司</v>
      </c>
    </row>
    <row r="164" s="2" customFormat="1" spans="1:120">
      <c r="A164" s="2">
        <v>1075</v>
      </c>
      <c r="B164" s="2" t="s">
        <v>3327</v>
      </c>
      <c r="C164" s="2" t="s">
        <v>3325</v>
      </c>
      <c r="D164" s="2" t="s">
        <v>8695</v>
      </c>
      <c r="F164" s="24">
        <v>45239.8652777778</v>
      </c>
      <c r="G164" s="24">
        <v>45239.8652777778</v>
      </c>
      <c r="I164" s="24">
        <v>45239.8666666667</v>
      </c>
      <c r="J164" s="2" t="s">
        <v>8696</v>
      </c>
      <c r="K164" s="2" t="s">
        <v>8697</v>
      </c>
      <c r="L164" s="2" t="s">
        <v>3323</v>
      </c>
      <c r="O164" s="2" t="s">
        <v>3323</v>
      </c>
      <c r="P164" s="2" t="s">
        <v>26</v>
      </c>
      <c r="Q164" s="2" t="s">
        <v>5113</v>
      </c>
      <c r="R164" s="2" t="s">
        <v>5075</v>
      </c>
      <c r="S164" s="2" t="s">
        <v>5076</v>
      </c>
      <c r="V164" s="2" t="s">
        <v>5077</v>
      </c>
      <c r="Y164" s="2" t="s">
        <v>6468</v>
      </c>
      <c r="AB164" s="2" t="s">
        <v>6783</v>
      </c>
      <c r="AC164" s="2" t="s">
        <v>24</v>
      </c>
      <c r="AD164" s="2" t="s">
        <v>6441</v>
      </c>
      <c r="AH164" s="2">
        <v>1</v>
      </c>
      <c r="AI164" s="2">
        <v>1280</v>
      </c>
      <c r="AJ164" s="2">
        <v>0</v>
      </c>
      <c r="AK164" s="2">
        <v>0</v>
      </c>
      <c r="AL164" s="2">
        <v>0</v>
      </c>
      <c r="AM164" s="2">
        <v>0</v>
      </c>
      <c r="AN164" s="2">
        <v>1280</v>
      </c>
      <c r="AO164" s="2">
        <v>1280</v>
      </c>
      <c r="AP164" s="2">
        <v>0</v>
      </c>
      <c r="AQ164" s="2">
        <v>1280</v>
      </c>
      <c r="AR164" s="2">
        <v>0</v>
      </c>
      <c r="AS164" s="2">
        <v>0</v>
      </c>
      <c r="AT164" s="2">
        <v>0</v>
      </c>
      <c r="AU164" s="2">
        <v>0</v>
      </c>
      <c r="AV164" s="2">
        <v>0</v>
      </c>
      <c r="AW164" s="2">
        <v>0</v>
      </c>
      <c r="AX164" s="2">
        <v>0</v>
      </c>
      <c r="AY164" s="2">
        <v>0</v>
      </c>
      <c r="AZ164" s="2">
        <v>0</v>
      </c>
      <c r="BA164" s="2">
        <v>0</v>
      </c>
      <c r="BF164" s="2">
        <v>7.68</v>
      </c>
      <c r="BG164" s="2">
        <v>0</v>
      </c>
      <c r="BH164" s="2">
        <v>1272.32</v>
      </c>
      <c r="BI164" s="2">
        <v>0</v>
      </c>
      <c r="BJ164" s="2" t="s">
        <v>5133</v>
      </c>
      <c r="CP164" s="2" t="s">
        <v>8660</v>
      </c>
      <c r="DP164" s="2" t="str">
        <f>VLOOKUP(C164,小鹅通crm!$L:$W,12,FALSE)</f>
        <v>燕郊流量时代</v>
      </c>
    </row>
    <row r="165" s="2" customFormat="1" spans="1:120">
      <c r="A165" s="2">
        <v>1076</v>
      </c>
      <c r="B165" s="2" t="s">
        <v>3321</v>
      </c>
      <c r="C165" s="2" t="s">
        <v>3319</v>
      </c>
      <c r="D165" s="2" t="s">
        <v>8698</v>
      </c>
      <c r="F165" s="24">
        <v>45239.8659722222</v>
      </c>
      <c r="G165" s="24">
        <v>45239.8666666667</v>
      </c>
      <c r="I165" s="24">
        <v>45239.8673611111</v>
      </c>
      <c r="J165" s="2" t="s">
        <v>8699</v>
      </c>
      <c r="K165" s="2" t="s">
        <v>8700</v>
      </c>
      <c r="L165" s="2" t="s">
        <v>3317</v>
      </c>
      <c r="N165" s="2" t="s">
        <v>8701</v>
      </c>
      <c r="O165" s="2" t="s">
        <v>3317</v>
      </c>
      <c r="P165" s="2" t="s">
        <v>26</v>
      </c>
      <c r="Q165" s="2" t="s">
        <v>5113</v>
      </c>
      <c r="R165" s="2" t="s">
        <v>5075</v>
      </c>
      <c r="S165" s="2" t="s">
        <v>5076</v>
      </c>
      <c r="V165" s="2" t="s">
        <v>5077</v>
      </c>
      <c r="Y165" s="2" t="s">
        <v>6439</v>
      </c>
      <c r="AB165" s="2" t="s">
        <v>6783</v>
      </c>
      <c r="AC165" s="2" t="s">
        <v>24</v>
      </c>
      <c r="AD165" s="2" t="s">
        <v>6441</v>
      </c>
      <c r="AH165" s="2">
        <v>1</v>
      </c>
      <c r="AI165" s="2">
        <v>1280</v>
      </c>
      <c r="AJ165" s="2">
        <v>0</v>
      </c>
      <c r="AK165" s="2">
        <v>0</v>
      </c>
      <c r="AL165" s="2">
        <v>0</v>
      </c>
      <c r="AM165" s="2">
        <v>0</v>
      </c>
      <c r="AN165" s="2">
        <v>1280</v>
      </c>
      <c r="AO165" s="2">
        <v>1280</v>
      </c>
      <c r="AP165" s="2">
        <v>0</v>
      </c>
      <c r="AQ165" s="2">
        <v>1280</v>
      </c>
      <c r="AR165" s="2">
        <v>0</v>
      </c>
      <c r="AS165" s="2">
        <v>0</v>
      </c>
      <c r="AT165" s="2">
        <v>0</v>
      </c>
      <c r="AU165" s="2">
        <v>0</v>
      </c>
      <c r="AV165" s="2">
        <v>0</v>
      </c>
      <c r="AW165" s="2">
        <v>0</v>
      </c>
      <c r="AX165" s="2">
        <v>0</v>
      </c>
      <c r="AY165" s="2">
        <v>0</v>
      </c>
      <c r="AZ165" s="2">
        <v>0</v>
      </c>
      <c r="BA165" s="2">
        <v>0</v>
      </c>
      <c r="BF165" s="2">
        <v>7.68</v>
      </c>
      <c r="BG165" s="2">
        <v>0</v>
      </c>
      <c r="BH165" s="2">
        <v>1272.32</v>
      </c>
      <c r="BI165" s="2">
        <v>0</v>
      </c>
      <c r="BJ165" s="2" t="s">
        <v>5133</v>
      </c>
      <c r="CP165" s="2" t="s">
        <v>8660</v>
      </c>
      <c r="DP165" s="2" t="str">
        <f>VLOOKUP(C165,小鹅通crm!$L:$W,12,FALSE)</f>
        <v>新媒体五公司</v>
      </c>
    </row>
    <row r="166" s="2" customFormat="1" spans="1:120">
      <c r="A166" s="2">
        <v>1077</v>
      </c>
      <c r="B166" s="2" t="s">
        <v>3315</v>
      </c>
      <c r="C166" s="2" t="s">
        <v>3312</v>
      </c>
      <c r="D166" s="2" t="s">
        <v>8702</v>
      </c>
      <c r="F166" s="24">
        <v>45239.8666666667</v>
      </c>
      <c r="G166" s="24">
        <v>45239.8666666667</v>
      </c>
      <c r="I166" s="24">
        <v>45239.8680555556</v>
      </c>
      <c r="J166" s="2" t="s">
        <v>8703</v>
      </c>
      <c r="K166" s="2" t="s">
        <v>8704</v>
      </c>
      <c r="L166" s="2" t="s">
        <v>3309</v>
      </c>
      <c r="N166" s="2" t="s">
        <v>8705</v>
      </c>
      <c r="O166" s="2" t="s">
        <v>3309</v>
      </c>
      <c r="P166" s="2" t="s">
        <v>26</v>
      </c>
      <c r="Q166" s="2" t="s">
        <v>5113</v>
      </c>
      <c r="R166" s="2" t="s">
        <v>5075</v>
      </c>
      <c r="S166" s="2" t="s">
        <v>5076</v>
      </c>
      <c r="V166" s="2" t="s">
        <v>5077</v>
      </c>
      <c r="Y166" s="2" t="s">
        <v>6439</v>
      </c>
      <c r="AB166" s="2" t="s">
        <v>6783</v>
      </c>
      <c r="AC166" s="2" t="s">
        <v>24</v>
      </c>
      <c r="AD166" s="2" t="s">
        <v>6441</v>
      </c>
      <c r="AH166" s="2">
        <v>1</v>
      </c>
      <c r="AI166" s="2">
        <v>1280</v>
      </c>
      <c r="AJ166" s="2">
        <v>0</v>
      </c>
      <c r="AK166" s="2">
        <v>0</v>
      </c>
      <c r="AL166" s="2">
        <v>0</v>
      </c>
      <c r="AM166" s="2">
        <v>0</v>
      </c>
      <c r="AN166" s="2">
        <v>1280</v>
      </c>
      <c r="AO166" s="2">
        <v>1280</v>
      </c>
      <c r="AP166" s="2">
        <v>0</v>
      </c>
      <c r="AQ166" s="2">
        <v>1280</v>
      </c>
      <c r="AR166" s="2">
        <v>0</v>
      </c>
      <c r="AS166" s="2">
        <v>0</v>
      </c>
      <c r="AT166" s="2">
        <v>0</v>
      </c>
      <c r="AU166" s="2">
        <v>0</v>
      </c>
      <c r="AV166" s="2">
        <v>0</v>
      </c>
      <c r="AW166" s="2">
        <v>0</v>
      </c>
      <c r="AX166" s="2">
        <v>0</v>
      </c>
      <c r="AY166" s="2">
        <v>0</v>
      </c>
      <c r="AZ166" s="2">
        <v>0</v>
      </c>
      <c r="BA166" s="2">
        <v>0</v>
      </c>
      <c r="BF166" s="2">
        <v>7.68</v>
      </c>
      <c r="BG166" s="2">
        <v>0</v>
      </c>
      <c r="BH166" s="2">
        <v>1272.32</v>
      </c>
      <c r="BI166" s="2">
        <v>0</v>
      </c>
      <c r="BJ166" s="2" t="s">
        <v>5133</v>
      </c>
      <c r="CP166" s="2" t="s">
        <v>8660</v>
      </c>
      <c r="DP166" s="2" t="str">
        <f>VLOOKUP(C166,小鹅通crm!$L:$W,12,FALSE)</f>
        <v>新媒体六公司</v>
      </c>
    </row>
    <row r="167" s="2" customFormat="1" spans="1:120">
      <c r="A167" s="2">
        <v>1078</v>
      </c>
      <c r="B167" s="2" t="s">
        <v>3307</v>
      </c>
      <c r="C167" s="2" t="s">
        <v>3305</v>
      </c>
      <c r="D167" s="2" t="s">
        <v>8706</v>
      </c>
      <c r="F167" s="24">
        <v>45239.8680555556</v>
      </c>
      <c r="G167" s="24">
        <v>45239.8680555556</v>
      </c>
      <c r="I167" s="24">
        <v>45239.8694444444</v>
      </c>
      <c r="J167" s="2" t="s">
        <v>8707</v>
      </c>
      <c r="K167" s="2" t="s">
        <v>8708</v>
      </c>
      <c r="L167" s="2" t="s">
        <v>3304</v>
      </c>
      <c r="N167" s="2" t="s">
        <v>8709</v>
      </c>
      <c r="O167" s="2" t="s">
        <v>3304</v>
      </c>
      <c r="P167" s="2" t="s">
        <v>26</v>
      </c>
      <c r="Q167" s="2" t="s">
        <v>5113</v>
      </c>
      <c r="R167" s="2" t="s">
        <v>5075</v>
      </c>
      <c r="S167" s="2" t="s">
        <v>5076</v>
      </c>
      <c r="V167" s="2" t="s">
        <v>5077</v>
      </c>
      <c r="Y167" s="2" t="s">
        <v>6439</v>
      </c>
      <c r="AB167" s="2" t="s">
        <v>6783</v>
      </c>
      <c r="AC167" s="2" t="s">
        <v>24</v>
      </c>
      <c r="AD167" s="2" t="s">
        <v>6441</v>
      </c>
      <c r="AH167" s="2">
        <v>1</v>
      </c>
      <c r="AI167" s="2">
        <v>1280</v>
      </c>
      <c r="AJ167" s="2">
        <v>0</v>
      </c>
      <c r="AK167" s="2">
        <v>0</v>
      </c>
      <c r="AL167" s="2">
        <v>0</v>
      </c>
      <c r="AM167" s="2">
        <v>0</v>
      </c>
      <c r="AN167" s="2">
        <v>1280</v>
      </c>
      <c r="AO167" s="2">
        <v>1280</v>
      </c>
      <c r="AP167" s="2">
        <v>0</v>
      </c>
      <c r="AQ167" s="2">
        <v>1280</v>
      </c>
      <c r="AR167" s="2">
        <v>0</v>
      </c>
      <c r="AS167" s="2">
        <v>0</v>
      </c>
      <c r="AT167" s="2">
        <v>0</v>
      </c>
      <c r="AU167" s="2">
        <v>0</v>
      </c>
      <c r="AV167" s="2">
        <v>0</v>
      </c>
      <c r="AW167" s="2">
        <v>0</v>
      </c>
      <c r="AX167" s="2">
        <v>0</v>
      </c>
      <c r="AY167" s="2">
        <v>0</v>
      </c>
      <c r="AZ167" s="2">
        <v>0</v>
      </c>
      <c r="BA167" s="2">
        <v>0</v>
      </c>
      <c r="BF167" s="2">
        <v>7.68</v>
      </c>
      <c r="BG167" s="2">
        <v>0</v>
      </c>
      <c r="BH167" s="2">
        <v>1272.32</v>
      </c>
      <c r="BI167" s="2">
        <v>0</v>
      </c>
      <c r="BJ167" s="2" t="s">
        <v>5133</v>
      </c>
      <c r="CP167" s="2" t="s">
        <v>8660</v>
      </c>
      <c r="DP167" s="2">
        <f>VLOOKUP(C167,小鹅通crm!$L:$W,12,FALSE)</f>
        <v>0</v>
      </c>
    </row>
    <row r="168" s="2" customFormat="1" spans="1:120">
      <c r="A168" s="2">
        <v>1079</v>
      </c>
      <c r="B168" s="2" t="s">
        <v>3302</v>
      </c>
      <c r="C168" s="2" t="s">
        <v>3300</v>
      </c>
      <c r="D168" s="2" t="s">
        <v>8710</v>
      </c>
      <c r="F168" s="24">
        <v>45239.8715277778</v>
      </c>
      <c r="G168" s="24">
        <v>45239.8715277778</v>
      </c>
      <c r="I168" s="24">
        <v>45239.8729166667</v>
      </c>
      <c r="J168" s="2" t="s">
        <v>8711</v>
      </c>
      <c r="K168" s="2" t="s">
        <v>8712</v>
      </c>
      <c r="L168" s="2" t="s">
        <v>3299</v>
      </c>
      <c r="O168" s="2" t="s">
        <v>3299</v>
      </c>
      <c r="P168" s="2" t="s">
        <v>26</v>
      </c>
      <c r="Q168" s="2" t="s">
        <v>5113</v>
      </c>
      <c r="R168" s="2" t="s">
        <v>5075</v>
      </c>
      <c r="S168" s="2" t="s">
        <v>5076</v>
      </c>
      <c r="V168" s="2" t="s">
        <v>5077</v>
      </c>
      <c r="Y168" s="2" t="s">
        <v>6439</v>
      </c>
      <c r="AB168" s="2" t="s">
        <v>6783</v>
      </c>
      <c r="AC168" s="2" t="s">
        <v>24</v>
      </c>
      <c r="AD168" s="2" t="s">
        <v>6441</v>
      </c>
      <c r="AH168" s="2">
        <v>1</v>
      </c>
      <c r="AI168" s="2">
        <v>1280</v>
      </c>
      <c r="AJ168" s="2">
        <v>0</v>
      </c>
      <c r="AK168" s="2">
        <v>0</v>
      </c>
      <c r="AL168" s="2">
        <v>0</v>
      </c>
      <c r="AM168" s="2">
        <v>0</v>
      </c>
      <c r="AN168" s="2">
        <v>1280</v>
      </c>
      <c r="AO168" s="2">
        <v>1280</v>
      </c>
      <c r="AP168" s="2">
        <v>0</v>
      </c>
      <c r="AQ168" s="2">
        <v>1280</v>
      </c>
      <c r="AR168" s="2">
        <v>0</v>
      </c>
      <c r="AS168" s="2">
        <v>0</v>
      </c>
      <c r="AT168" s="2">
        <v>0</v>
      </c>
      <c r="AU168" s="2">
        <v>0</v>
      </c>
      <c r="AV168" s="2">
        <v>0</v>
      </c>
      <c r="AW168" s="2">
        <v>0</v>
      </c>
      <c r="AX168" s="2">
        <v>0</v>
      </c>
      <c r="AY168" s="2">
        <v>0</v>
      </c>
      <c r="AZ168" s="2">
        <v>0</v>
      </c>
      <c r="BA168" s="2">
        <v>0</v>
      </c>
      <c r="BF168" s="2">
        <v>7.68</v>
      </c>
      <c r="BG168" s="2">
        <v>0</v>
      </c>
      <c r="BH168" s="2">
        <v>1272.32</v>
      </c>
      <c r="BI168" s="2">
        <v>0</v>
      </c>
      <c r="BJ168" s="2" t="s">
        <v>5133</v>
      </c>
      <c r="CP168" s="2" t="s">
        <v>8660</v>
      </c>
      <c r="DP168" s="2">
        <f>VLOOKUP(C168,小鹅通crm!$L:$W,12,FALSE)</f>
        <v>0</v>
      </c>
    </row>
    <row r="169" s="2" customFormat="1" spans="1:120">
      <c r="A169" s="2">
        <v>1080</v>
      </c>
      <c r="B169" s="2" t="s">
        <v>3297</v>
      </c>
      <c r="C169" s="2" t="s">
        <v>3295</v>
      </c>
      <c r="D169" s="2" t="s">
        <v>8713</v>
      </c>
      <c r="F169" s="24">
        <v>45239.8763888889</v>
      </c>
      <c r="G169" s="24">
        <v>45239.8763888889</v>
      </c>
      <c r="I169" s="24">
        <v>45239.8777777778</v>
      </c>
      <c r="J169" s="2" t="s">
        <v>8714</v>
      </c>
      <c r="K169" s="2" t="s">
        <v>8715</v>
      </c>
      <c r="L169" s="2" t="s">
        <v>8716</v>
      </c>
      <c r="O169" s="2" t="s">
        <v>8716</v>
      </c>
      <c r="P169" s="2" t="s">
        <v>26</v>
      </c>
      <c r="Q169" s="2" t="s">
        <v>5113</v>
      </c>
      <c r="R169" s="2" t="s">
        <v>5075</v>
      </c>
      <c r="S169" s="2" t="s">
        <v>5076</v>
      </c>
      <c r="V169" s="2" t="s">
        <v>5077</v>
      </c>
      <c r="Y169" s="2" t="s">
        <v>6439</v>
      </c>
      <c r="AB169" s="2" t="s">
        <v>6783</v>
      </c>
      <c r="AC169" s="2" t="s">
        <v>24</v>
      </c>
      <c r="AD169" s="2" t="s">
        <v>6441</v>
      </c>
      <c r="AH169" s="2">
        <v>1</v>
      </c>
      <c r="AI169" s="2">
        <v>1280</v>
      </c>
      <c r="AJ169" s="2">
        <v>0</v>
      </c>
      <c r="AK169" s="2">
        <v>0</v>
      </c>
      <c r="AL169" s="2">
        <v>0</v>
      </c>
      <c r="AM169" s="2">
        <v>0</v>
      </c>
      <c r="AN169" s="2">
        <v>1280</v>
      </c>
      <c r="AO169" s="2">
        <v>1280</v>
      </c>
      <c r="AP169" s="2">
        <v>0</v>
      </c>
      <c r="AQ169" s="2">
        <v>1280</v>
      </c>
      <c r="AR169" s="2">
        <v>0</v>
      </c>
      <c r="AS169" s="2">
        <v>0</v>
      </c>
      <c r="AT169" s="2">
        <v>0</v>
      </c>
      <c r="AU169" s="2">
        <v>0</v>
      </c>
      <c r="AV169" s="2">
        <v>0</v>
      </c>
      <c r="AW169" s="2">
        <v>0</v>
      </c>
      <c r="AX169" s="2">
        <v>0</v>
      </c>
      <c r="AY169" s="2">
        <v>0</v>
      </c>
      <c r="AZ169" s="2">
        <v>0</v>
      </c>
      <c r="BA169" s="2">
        <v>0</v>
      </c>
      <c r="BF169" s="2">
        <v>7.68</v>
      </c>
      <c r="BG169" s="2">
        <v>0</v>
      </c>
      <c r="BH169" s="2">
        <v>1272.32</v>
      </c>
      <c r="BI169" s="2">
        <v>0</v>
      </c>
      <c r="BJ169" s="2" t="s">
        <v>5133</v>
      </c>
      <c r="CP169" s="2" t="s">
        <v>8660</v>
      </c>
      <c r="DP169" s="2" t="str">
        <f>VLOOKUP(C169,小鹅通crm!$L:$W,12,FALSE)</f>
        <v>新媒体北战私域</v>
      </c>
    </row>
    <row r="170" s="2" customFormat="1" spans="1:120">
      <c r="A170" s="2">
        <v>1081</v>
      </c>
      <c r="B170" s="2" t="s">
        <v>3293</v>
      </c>
      <c r="C170" s="2" t="s">
        <v>3291</v>
      </c>
      <c r="D170" s="2" t="s">
        <v>8717</v>
      </c>
      <c r="F170" s="24">
        <v>45239.8763888889</v>
      </c>
      <c r="G170" s="24">
        <v>45239.8763888889</v>
      </c>
      <c r="I170" s="24">
        <v>45239.8777777778</v>
      </c>
      <c r="J170" s="2" t="s">
        <v>8714</v>
      </c>
      <c r="K170" s="2" t="s">
        <v>8715</v>
      </c>
      <c r="L170" s="2" t="s">
        <v>8716</v>
      </c>
      <c r="O170" s="2" t="s">
        <v>8716</v>
      </c>
      <c r="P170" s="2" t="s">
        <v>26</v>
      </c>
      <c r="Q170" s="2" t="s">
        <v>5113</v>
      </c>
      <c r="R170" s="2" t="s">
        <v>5075</v>
      </c>
      <c r="S170" s="2" t="s">
        <v>5076</v>
      </c>
      <c r="V170" s="2" t="s">
        <v>5077</v>
      </c>
      <c r="Y170" s="2" t="s">
        <v>6439</v>
      </c>
      <c r="AB170" s="2" t="s">
        <v>6836</v>
      </c>
      <c r="AC170" s="2" t="s">
        <v>81</v>
      </c>
      <c r="AD170" s="2" t="s">
        <v>6837</v>
      </c>
      <c r="AH170" s="2">
        <v>1</v>
      </c>
      <c r="AI170" s="2">
        <v>1280</v>
      </c>
      <c r="AJ170" s="2">
        <v>0</v>
      </c>
      <c r="AK170" s="2">
        <v>0</v>
      </c>
      <c r="AL170" s="2">
        <v>0</v>
      </c>
      <c r="AM170" s="2">
        <v>0</v>
      </c>
      <c r="AN170" s="2">
        <v>1280</v>
      </c>
      <c r="AO170" s="2">
        <v>1280</v>
      </c>
      <c r="AP170" s="2">
        <v>0</v>
      </c>
      <c r="AQ170" s="2">
        <v>1280</v>
      </c>
      <c r="AR170" s="2">
        <v>0</v>
      </c>
      <c r="AS170" s="2">
        <v>0</v>
      </c>
      <c r="AT170" s="2">
        <v>0</v>
      </c>
      <c r="AU170" s="2">
        <v>0</v>
      </c>
      <c r="AV170" s="2">
        <v>0</v>
      </c>
      <c r="AW170" s="2">
        <v>0</v>
      </c>
      <c r="AX170" s="2">
        <v>0</v>
      </c>
      <c r="AY170" s="2">
        <v>0</v>
      </c>
      <c r="AZ170" s="2">
        <v>0</v>
      </c>
      <c r="BA170" s="2">
        <v>0</v>
      </c>
      <c r="BF170" s="2">
        <v>7.68</v>
      </c>
      <c r="BG170" s="2">
        <v>0</v>
      </c>
      <c r="BH170" s="2">
        <v>1272.32</v>
      </c>
      <c r="BI170" s="2">
        <v>0</v>
      </c>
      <c r="BJ170" s="2" t="s">
        <v>5133</v>
      </c>
      <c r="CP170" s="2" t="s">
        <v>8660</v>
      </c>
      <c r="DP170" s="2" t="str">
        <f>VLOOKUP(C170,小鹅通crm!$L:$W,12,FALSE)</f>
        <v>新媒体北战私域</v>
      </c>
    </row>
    <row r="171" s="2" customFormat="1" spans="1:120">
      <c r="A171" s="2">
        <v>1082</v>
      </c>
      <c r="B171" s="2" t="s">
        <v>3287</v>
      </c>
      <c r="C171" s="2" t="s">
        <v>3285</v>
      </c>
      <c r="D171" s="2" t="s">
        <v>8718</v>
      </c>
      <c r="F171" s="24">
        <v>45239.8861111111</v>
      </c>
      <c r="G171" s="24">
        <v>45239.8861111111</v>
      </c>
      <c r="I171" s="24">
        <v>45239.8875</v>
      </c>
      <c r="J171" s="2" t="s">
        <v>8719</v>
      </c>
      <c r="K171" s="2" t="s">
        <v>8720</v>
      </c>
      <c r="L171" s="2" t="s">
        <v>3268</v>
      </c>
      <c r="O171" s="2" t="s">
        <v>3268</v>
      </c>
      <c r="P171" s="2" t="s">
        <v>26</v>
      </c>
      <c r="Q171" s="2" t="s">
        <v>5113</v>
      </c>
      <c r="R171" s="2" t="s">
        <v>5075</v>
      </c>
      <c r="S171" s="2" t="s">
        <v>5076</v>
      </c>
      <c r="V171" s="2" t="s">
        <v>5077</v>
      </c>
      <c r="Y171" s="2" t="s">
        <v>6468</v>
      </c>
      <c r="Z171" s="2" t="s">
        <v>8721</v>
      </c>
      <c r="AB171" s="2" t="s">
        <v>6783</v>
      </c>
      <c r="AC171" s="2" t="s">
        <v>24</v>
      </c>
      <c r="AD171" s="2" t="s">
        <v>6441</v>
      </c>
      <c r="AH171" s="2">
        <v>1</v>
      </c>
      <c r="AI171" s="2">
        <v>1280</v>
      </c>
      <c r="AJ171" s="2">
        <v>0</v>
      </c>
      <c r="AK171" s="2">
        <v>0</v>
      </c>
      <c r="AL171" s="2">
        <v>0</v>
      </c>
      <c r="AM171" s="2">
        <v>0</v>
      </c>
      <c r="AN171" s="2">
        <v>1280</v>
      </c>
      <c r="AO171" s="2">
        <v>1280</v>
      </c>
      <c r="AP171" s="2">
        <v>0</v>
      </c>
      <c r="AQ171" s="2">
        <v>1280</v>
      </c>
      <c r="AR171" s="2">
        <v>0</v>
      </c>
      <c r="AS171" s="2">
        <v>0</v>
      </c>
      <c r="AT171" s="2">
        <v>0</v>
      </c>
      <c r="AU171" s="2">
        <v>0</v>
      </c>
      <c r="AV171" s="2">
        <v>0</v>
      </c>
      <c r="AW171" s="2">
        <v>0</v>
      </c>
      <c r="AX171" s="2">
        <v>0</v>
      </c>
      <c r="AY171" s="2">
        <v>0</v>
      </c>
      <c r="AZ171" s="2">
        <v>0</v>
      </c>
      <c r="BA171" s="2">
        <v>0</v>
      </c>
      <c r="BF171" s="2">
        <v>7.68</v>
      </c>
      <c r="BG171" s="2">
        <v>0</v>
      </c>
      <c r="BH171" s="2">
        <v>1272.32</v>
      </c>
      <c r="BI171" s="2">
        <v>0</v>
      </c>
      <c r="BJ171" s="2" t="s">
        <v>5133</v>
      </c>
      <c r="CP171" s="2" t="s">
        <v>8660</v>
      </c>
      <c r="DP171" s="2" t="str">
        <f>VLOOKUP(C171,小鹅通crm!$L:$W,12,FALSE)</f>
        <v>新媒体一公司</v>
      </c>
    </row>
    <row r="172" s="2" customFormat="1" spans="1:120">
      <c r="A172" s="2">
        <v>1083</v>
      </c>
      <c r="B172" s="2" t="s">
        <v>3283</v>
      </c>
      <c r="C172" s="2" t="s">
        <v>3281</v>
      </c>
      <c r="D172" s="2" t="s">
        <v>8722</v>
      </c>
      <c r="F172" s="24">
        <v>45239.8861111111</v>
      </c>
      <c r="G172" s="24">
        <v>45239.8861111111</v>
      </c>
      <c r="I172" s="24">
        <v>45239.8875</v>
      </c>
      <c r="J172" s="2" t="s">
        <v>8723</v>
      </c>
      <c r="K172" s="2" t="s">
        <v>8724</v>
      </c>
      <c r="L172" s="2" t="s">
        <v>3279</v>
      </c>
      <c r="N172" s="2" t="s">
        <v>8725</v>
      </c>
      <c r="O172" s="2" t="s">
        <v>3279</v>
      </c>
      <c r="P172" s="2" t="s">
        <v>26</v>
      </c>
      <c r="Q172" s="2" t="s">
        <v>5113</v>
      </c>
      <c r="R172" s="2" t="s">
        <v>5075</v>
      </c>
      <c r="S172" s="2" t="s">
        <v>5076</v>
      </c>
      <c r="V172" s="2" t="s">
        <v>5077</v>
      </c>
      <c r="Y172" s="2" t="s">
        <v>6439</v>
      </c>
      <c r="AB172" s="2" t="s">
        <v>6783</v>
      </c>
      <c r="AC172" s="2" t="s">
        <v>24</v>
      </c>
      <c r="AD172" s="2" t="s">
        <v>6441</v>
      </c>
      <c r="AH172" s="2">
        <v>1</v>
      </c>
      <c r="AI172" s="2">
        <v>1280</v>
      </c>
      <c r="AJ172" s="2">
        <v>0</v>
      </c>
      <c r="AK172" s="2">
        <v>0</v>
      </c>
      <c r="AL172" s="2">
        <v>0</v>
      </c>
      <c r="AM172" s="2">
        <v>0</v>
      </c>
      <c r="AN172" s="2">
        <v>1280</v>
      </c>
      <c r="AO172" s="2">
        <v>1280</v>
      </c>
      <c r="AP172" s="2">
        <v>0</v>
      </c>
      <c r="AQ172" s="2">
        <v>1280</v>
      </c>
      <c r="AR172" s="2">
        <v>0</v>
      </c>
      <c r="AS172" s="2">
        <v>0</v>
      </c>
      <c r="AT172" s="2">
        <v>0</v>
      </c>
      <c r="AU172" s="2">
        <v>0</v>
      </c>
      <c r="AV172" s="2">
        <v>0</v>
      </c>
      <c r="AW172" s="2">
        <v>0</v>
      </c>
      <c r="AX172" s="2">
        <v>0</v>
      </c>
      <c r="AY172" s="2">
        <v>0</v>
      </c>
      <c r="AZ172" s="2">
        <v>0</v>
      </c>
      <c r="BA172" s="2">
        <v>0</v>
      </c>
      <c r="BF172" s="2">
        <v>7.68</v>
      </c>
      <c r="BG172" s="2">
        <v>0</v>
      </c>
      <c r="BH172" s="2">
        <v>1272.32</v>
      </c>
      <c r="BI172" s="2">
        <v>0</v>
      </c>
      <c r="BJ172" s="2" t="s">
        <v>5133</v>
      </c>
      <c r="CP172" s="2" t="s">
        <v>8660</v>
      </c>
      <c r="DP172" s="2" t="str">
        <f>VLOOKUP(C172,小鹅通crm!$L:$W,12,FALSE)</f>
        <v>新媒体二公司</v>
      </c>
    </row>
    <row r="173" s="2" customFormat="1" spans="1:97">
      <c r="A173" s="2">
        <v>211</v>
      </c>
      <c r="B173" s="2" t="s">
        <v>4876</v>
      </c>
      <c r="C173" s="2" t="s">
        <v>5931</v>
      </c>
      <c r="D173" s="2" t="s">
        <v>5932</v>
      </c>
      <c r="F173" s="24">
        <v>45231.7618055556</v>
      </c>
      <c r="G173" s="24">
        <v>45231.7618055556</v>
      </c>
      <c r="I173" s="24">
        <v>45239.8902777778</v>
      </c>
      <c r="J173" s="2" t="s">
        <v>5933</v>
      </c>
      <c r="L173" s="2" t="s">
        <v>4873</v>
      </c>
      <c r="N173" s="2" t="s">
        <v>5934</v>
      </c>
      <c r="P173" s="2" t="s">
        <v>26</v>
      </c>
      <c r="Q173" s="2" t="s">
        <v>5074</v>
      </c>
      <c r="R173" s="2" t="s">
        <v>5075</v>
      </c>
      <c r="S173" s="2" t="s">
        <v>5076</v>
      </c>
      <c r="V173" s="2" t="s">
        <v>5077</v>
      </c>
      <c r="Y173" s="2" t="s">
        <v>5078</v>
      </c>
      <c r="AB173" s="2" t="s">
        <v>5132</v>
      </c>
      <c r="AC173" s="2" t="s">
        <v>144</v>
      </c>
      <c r="AD173" s="2" t="s">
        <v>5081</v>
      </c>
      <c r="AH173" s="2">
        <v>1</v>
      </c>
      <c r="AI173" s="2">
        <v>0.1</v>
      </c>
      <c r="AJ173" s="2">
        <v>0</v>
      </c>
      <c r="AK173" s="2">
        <v>0</v>
      </c>
      <c r="AL173" s="2">
        <v>0</v>
      </c>
      <c r="AM173" s="2">
        <v>0</v>
      </c>
      <c r="AN173" s="2">
        <v>0.1</v>
      </c>
      <c r="AO173" s="2">
        <v>0.1</v>
      </c>
      <c r="AP173" s="2">
        <v>0</v>
      </c>
      <c r="AQ173" s="2">
        <v>0.1</v>
      </c>
      <c r="AR173" s="2">
        <v>0</v>
      </c>
      <c r="AS173" s="2">
        <v>0</v>
      </c>
      <c r="AT173" s="2">
        <v>0</v>
      </c>
      <c r="AU173" s="2">
        <v>0</v>
      </c>
      <c r="AV173" s="2">
        <v>0</v>
      </c>
      <c r="AW173" s="2">
        <v>0</v>
      </c>
      <c r="AX173" s="2">
        <v>0</v>
      </c>
      <c r="AY173" s="2">
        <v>0</v>
      </c>
      <c r="AZ173" s="2">
        <v>0</v>
      </c>
      <c r="BA173" s="2">
        <v>0</v>
      </c>
      <c r="BF173" s="2">
        <v>0</v>
      </c>
      <c r="BG173" s="2">
        <v>0</v>
      </c>
      <c r="BH173" s="2">
        <v>0</v>
      </c>
      <c r="BI173" s="2">
        <v>0</v>
      </c>
      <c r="BJ173" s="2" t="s">
        <v>5133</v>
      </c>
      <c r="BM173" s="2" t="s">
        <v>5934</v>
      </c>
      <c r="CS173" s="2" t="s">
        <v>5086</v>
      </c>
    </row>
    <row r="174" s="2" customFormat="1" spans="1:120">
      <c r="A174" s="2">
        <v>1084</v>
      </c>
      <c r="B174" s="2" t="s">
        <v>3277</v>
      </c>
      <c r="C174" s="2" t="s">
        <v>3275</v>
      </c>
      <c r="D174" s="2" t="s">
        <v>8726</v>
      </c>
      <c r="F174" s="24">
        <v>45239.8888888889</v>
      </c>
      <c r="G174" s="24">
        <v>45239.8888888889</v>
      </c>
      <c r="I174" s="24">
        <v>45239.8902777778</v>
      </c>
      <c r="J174" s="2" t="s">
        <v>8727</v>
      </c>
      <c r="K174" s="2" t="s">
        <v>8728</v>
      </c>
      <c r="L174" s="2" t="s">
        <v>8729</v>
      </c>
      <c r="N174" s="2" t="s">
        <v>8730</v>
      </c>
      <c r="O174" s="2" t="s">
        <v>8729</v>
      </c>
      <c r="P174" s="2" t="s">
        <v>26</v>
      </c>
      <c r="Q174" s="2" t="s">
        <v>5113</v>
      </c>
      <c r="R174" s="2" t="s">
        <v>5075</v>
      </c>
      <c r="S174" s="2" t="s">
        <v>5076</v>
      </c>
      <c r="V174" s="2" t="s">
        <v>5077</v>
      </c>
      <c r="Y174" s="2" t="s">
        <v>6439</v>
      </c>
      <c r="AB174" s="2" t="s">
        <v>6836</v>
      </c>
      <c r="AC174" s="2" t="s">
        <v>81</v>
      </c>
      <c r="AD174" s="2" t="s">
        <v>6837</v>
      </c>
      <c r="AH174" s="2">
        <v>1</v>
      </c>
      <c r="AI174" s="2">
        <v>1280</v>
      </c>
      <c r="AJ174" s="2">
        <v>0</v>
      </c>
      <c r="AK174" s="2">
        <v>0</v>
      </c>
      <c r="AL174" s="2">
        <v>0</v>
      </c>
      <c r="AM174" s="2">
        <v>0</v>
      </c>
      <c r="AN174" s="2">
        <v>1280</v>
      </c>
      <c r="AO174" s="2">
        <v>1280</v>
      </c>
      <c r="AP174" s="2">
        <v>0</v>
      </c>
      <c r="AQ174" s="2">
        <v>1280</v>
      </c>
      <c r="AR174" s="2">
        <v>0</v>
      </c>
      <c r="AS174" s="2">
        <v>0</v>
      </c>
      <c r="AT174" s="2">
        <v>0</v>
      </c>
      <c r="AU174" s="2">
        <v>0</v>
      </c>
      <c r="AV174" s="2">
        <v>0</v>
      </c>
      <c r="AW174" s="2">
        <v>0</v>
      </c>
      <c r="AX174" s="2">
        <v>0</v>
      </c>
      <c r="AY174" s="2">
        <v>0</v>
      </c>
      <c r="AZ174" s="2">
        <v>0</v>
      </c>
      <c r="BA174" s="2">
        <v>0</v>
      </c>
      <c r="BF174" s="2">
        <v>7.68</v>
      </c>
      <c r="BG174" s="2">
        <v>0</v>
      </c>
      <c r="BH174" s="2">
        <v>1272.32</v>
      </c>
      <c r="BI174" s="2">
        <v>0</v>
      </c>
      <c r="BJ174" s="2" t="s">
        <v>5133</v>
      </c>
      <c r="CP174" s="2" t="s">
        <v>8660</v>
      </c>
      <c r="DP174" s="2" t="str">
        <f>VLOOKUP(C174,小鹅通crm!$L:$W,12,FALSE)</f>
        <v>新媒体八公司</v>
      </c>
    </row>
    <row r="175" s="2" customFormat="1" spans="1:120">
      <c r="A175" s="2">
        <v>1085</v>
      </c>
      <c r="B175" s="2" t="s">
        <v>3271</v>
      </c>
      <c r="C175" s="2" t="s">
        <v>3269</v>
      </c>
      <c r="D175" s="2" t="s">
        <v>8731</v>
      </c>
      <c r="F175" s="24">
        <v>45239.8888888889</v>
      </c>
      <c r="G175" s="24">
        <v>45239.8895833333</v>
      </c>
      <c r="I175" s="24">
        <v>45239.8902777778</v>
      </c>
      <c r="J175" s="2" t="s">
        <v>8719</v>
      </c>
      <c r="K175" s="2" t="s">
        <v>8720</v>
      </c>
      <c r="L175" s="2" t="s">
        <v>3268</v>
      </c>
      <c r="O175" s="2" t="s">
        <v>3268</v>
      </c>
      <c r="P175" s="2" t="s">
        <v>26</v>
      </c>
      <c r="Q175" s="2" t="s">
        <v>5113</v>
      </c>
      <c r="R175" s="2" t="s">
        <v>5075</v>
      </c>
      <c r="S175" s="2" t="s">
        <v>5076</v>
      </c>
      <c r="V175" s="2" t="s">
        <v>5077</v>
      </c>
      <c r="Y175" s="2" t="s">
        <v>6468</v>
      </c>
      <c r="AB175" s="2" t="s">
        <v>6836</v>
      </c>
      <c r="AC175" s="2" t="s">
        <v>81</v>
      </c>
      <c r="AD175" s="2" t="s">
        <v>6837</v>
      </c>
      <c r="AH175" s="2">
        <v>1</v>
      </c>
      <c r="AI175" s="2">
        <v>1280</v>
      </c>
      <c r="AJ175" s="2">
        <v>0</v>
      </c>
      <c r="AK175" s="2">
        <v>0</v>
      </c>
      <c r="AL175" s="2">
        <v>0</v>
      </c>
      <c r="AM175" s="2">
        <v>0</v>
      </c>
      <c r="AN175" s="2">
        <v>1280</v>
      </c>
      <c r="AO175" s="2">
        <v>1280</v>
      </c>
      <c r="AP175" s="2">
        <v>0</v>
      </c>
      <c r="AQ175" s="2">
        <v>1280</v>
      </c>
      <c r="AR175" s="2">
        <v>0</v>
      </c>
      <c r="AS175" s="2">
        <v>0</v>
      </c>
      <c r="AT175" s="2">
        <v>0</v>
      </c>
      <c r="AU175" s="2">
        <v>0</v>
      </c>
      <c r="AV175" s="2">
        <v>0</v>
      </c>
      <c r="AW175" s="2">
        <v>0</v>
      </c>
      <c r="AX175" s="2">
        <v>0</v>
      </c>
      <c r="AY175" s="2">
        <v>0</v>
      </c>
      <c r="AZ175" s="2">
        <v>0</v>
      </c>
      <c r="BA175" s="2">
        <v>0</v>
      </c>
      <c r="BF175" s="2">
        <v>7.68</v>
      </c>
      <c r="BG175" s="2">
        <v>0</v>
      </c>
      <c r="BH175" s="2">
        <v>1272.32</v>
      </c>
      <c r="BI175" s="2">
        <v>0</v>
      </c>
      <c r="BJ175" s="2" t="s">
        <v>5133</v>
      </c>
      <c r="CP175" s="2" t="s">
        <v>8660</v>
      </c>
      <c r="DP175" s="2" t="str">
        <f>VLOOKUP(C175,小鹅通crm!$L:$W,12,FALSE)</f>
        <v>新媒体一公司</v>
      </c>
    </row>
    <row r="176" s="2" customFormat="1" spans="1:120">
      <c r="A176" s="2">
        <v>1086</v>
      </c>
      <c r="B176" s="2" t="s">
        <v>3266</v>
      </c>
      <c r="C176" s="2" t="s">
        <v>3264</v>
      </c>
      <c r="D176" s="2" t="s">
        <v>8732</v>
      </c>
      <c r="F176" s="24">
        <v>45239.8909722222</v>
      </c>
      <c r="G176" s="24">
        <v>45239.8909722222</v>
      </c>
      <c r="I176" s="24">
        <v>45239.8923611111</v>
      </c>
      <c r="J176" s="2" t="s">
        <v>8733</v>
      </c>
      <c r="K176" s="2" t="s">
        <v>8734</v>
      </c>
      <c r="L176" s="2" t="s">
        <v>3262</v>
      </c>
      <c r="N176" s="2" t="s">
        <v>8735</v>
      </c>
      <c r="O176" s="2" t="s">
        <v>3262</v>
      </c>
      <c r="P176" s="2" t="s">
        <v>26</v>
      </c>
      <c r="Q176" s="2" t="s">
        <v>5113</v>
      </c>
      <c r="R176" s="2" t="s">
        <v>5075</v>
      </c>
      <c r="S176" s="2" t="s">
        <v>5076</v>
      </c>
      <c r="V176" s="2" t="s">
        <v>5077</v>
      </c>
      <c r="Y176" s="2" t="s">
        <v>6439</v>
      </c>
      <c r="AB176" s="2" t="s">
        <v>6783</v>
      </c>
      <c r="AC176" s="2" t="s">
        <v>24</v>
      </c>
      <c r="AD176" s="2" t="s">
        <v>6441</v>
      </c>
      <c r="AH176" s="2">
        <v>1</v>
      </c>
      <c r="AI176" s="2">
        <v>1280</v>
      </c>
      <c r="AJ176" s="2">
        <v>0</v>
      </c>
      <c r="AK176" s="2">
        <v>0</v>
      </c>
      <c r="AL176" s="2">
        <v>0</v>
      </c>
      <c r="AM176" s="2">
        <v>0</v>
      </c>
      <c r="AN176" s="2">
        <v>1280</v>
      </c>
      <c r="AO176" s="2">
        <v>1280</v>
      </c>
      <c r="AP176" s="2">
        <v>0</v>
      </c>
      <c r="AQ176" s="2">
        <v>1280</v>
      </c>
      <c r="AR176" s="2">
        <v>0</v>
      </c>
      <c r="AS176" s="2">
        <v>0</v>
      </c>
      <c r="AT176" s="2">
        <v>0</v>
      </c>
      <c r="AU176" s="2">
        <v>0</v>
      </c>
      <c r="AV176" s="2">
        <v>0</v>
      </c>
      <c r="AW176" s="2">
        <v>0</v>
      </c>
      <c r="AX176" s="2">
        <v>0</v>
      </c>
      <c r="AY176" s="2">
        <v>0</v>
      </c>
      <c r="AZ176" s="2">
        <v>0</v>
      </c>
      <c r="BA176" s="2">
        <v>0</v>
      </c>
      <c r="BF176" s="2">
        <v>7.68</v>
      </c>
      <c r="BG176" s="2">
        <v>0</v>
      </c>
      <c r="BH176" s="2">
        <v>1272.32</v>
      </c>
      <c r="BI176" s="2">
        <v>0</v>
      </c>
      <c r="BJ176" s="2" t="s">
        <v>5133</v>
      </c>
      <c r="CP176" s="2" t="s">
        <v>8660</v>
      </c>
      <c r="DP176" s="2" t="str">
        <f>VLOOKUP(C176,小鹅通crm!$L:$W,12,FALSE)</f>
        <v>新媒体十四公司</v>
      </c>
    </row>
    <row r="177" s="2" customFormat="1" spans="1:97">
      <c r="A177" s="2">
        <v>65</v>
      </c>
      <c r="B177" s="2" t="s">
        <v>4951</v>
      </c>
      <c r="C177" s="2" t="s">
        <v>5433</v>
      </c>
      <c r="D177" s="2" t="s">
        <v>5434</v>
      </c>
      <c r="F177" s="24">
        <v>45231.1465277778</v>
      </c>
      <c r="G177" s="24">
        <v>45231.1472222222</v>
      </c>
      <c r="I177" s="24">
        <v>45239.8951388889</v>
      </c>
      <c r="J177" s="2" t="s">
        <v>5435</v>
      </c>
      <c r="L177" s="2" t="s">
        <v>4948</v>
      </c>
      <c r="N177" s="2" t="s">
        <v>5436</v>
      </c>
      <c r="P177" s="2" t="s">
        <v>26</v>
      </c>
      <c r="Q177" s="2" t="s">
        <v>5074</v>
      </c>
      <c r="R177" s="2" t="s">
        <v>5075</v>
      </c>
      <c r="S177" s="2" t="s">
        <v>5076</v>
      </c>
      <c r="V177" s="2" t="s">
        <v>5077</v>
      </c>
      <c r="Y177" s="2" t="s">
        <v>5078</v>
      </c>
      <c r="AB177" s="2" t="s">
        <v>5132</v>
      </c>
      <c r="AC177" s="2" t="s">
        <v>144</v>
      </c>
      <c r="AD177" s="2" t="s">
        <v>5081</v>
      </c>
      <c r="AH177" s="2">
        <v>1</v>
      </c>
      <c r="AI177" s="2">
        <v>0.1</v>
      </c>
      <c r="AJ177" s="2">
        <v>0</v>
      </c>
      <c r="AK177" s="2">
        <v>0</v>
      </c>
      <c r="AL177" s="2">
        <v>0</v>
      </c>
      <c r="AM177" s="2">
        <v>0</v>
      </c>
      <c r="AN177" s="2">
        <v>0.1</v>
      </c>
      <c r="AO177" s="2">
        <v>0.1</v>
      </c>
      <c r="AP177" s="2">
        <v>0</v>
      </c>
      <c r="AQ177" s="2">
        <v>0.1</v>
      </c>
      <c r="AR177" s="2">
        <v>0</v>
      </c>
      <c r="AS177" s="2">
        <v>0</v>
      </c>
      <c r="AT177" s="2">
        <v>0</v>
      </c>
      <c r="AU177" s="2">
        <v>0</v>
      </c>
      <c r="AV177" s="2">
        <v>0</v>
      </c>
      <c r="AW177" s="2">
        <v>0</v>
      </c>
      <c r="AX177" s="2">
        <v>0</v>
      </c>
      <c r="AY177" s="2">
        <v>0</v>
      </c>
      <c r="AZ177" s="2">
        <v>0</v>
      </c>
      <c r="BA177" s="2">
        <v>0</v>
      </c>
      <c r="BF177" s="2">
        <v>0</v>
      </c>
      <c r="BG177" s="2">
        <v>0</v>
      </c>
      <c r="BH177" s="2">
        <v>0</v>
      </c>
      <c r="BI177" s="2">
        <v>0</v>
      </c>
      <c r="BJ177" s="2" t="s">
        <v>5133</v>
      </c>
      <c r="BM177" s="2" t="s">
        <v>5436</v>
      </c>
      <c r="CS177" s="2" t="s">
        <v>5086</v>
      </c>
    </row>
    <row r="178" s="2" customFormat="1" spans="1:120">
      <c r="A178" s="2">
        <v>1087</v>
      </c>
      <c r="B178" s="2" t="s">
        <v>3260</v>
      </c>
      <c r="C178" s="2" t="s">
        <v>3258</v>
      </c>
      <c r="D178" s="2" t="s">
        <v>8736</v>
      </c>
      <c r="F178" s="24">
        <v>45239.8951388889</v>
      </c>
      <c r="G178" s="24">
        <v>45239.8951388889</v>
      </c>
      <c r="I178" s="24">
        <v>45239.8965277778</v>
      </c>
      <c r="J178" s="2" t="s">
        <v>8737</v>
      </c>
      <c r="K178" s="2" t="s">
        <v>8738</v>
      </c>
      <c r="L178" s="2" t="s">
        <v>3256</v>
      </c>
      <c r="N178" s="2" t="s">
        <v>8739</v>
      </c>
      <c r="O178" s="2" t="s">
        <v>3256</v>
      </c>
      <c r="P178" s="2" t="s">
        <v>26</v>
      </c>
      <c r="Q178" s="2" t="s">
        <v>5113</v>
      </c>
      <c r="R178" s="2" t="s">
        <v>5075</v>
      </c>
      <c r="S178" s="2" t="s">
        <v>5076</v>
      </c>
      <c r="V178" s="2" t="s">
        <v>5077</v>
      </c>
      <c r="Y178" s="2" t="s">
        <v>6439</v>
      </c>
      <c r="AB178" s="2" t="s">
        <v>6783</v>
      </c>
      <c r="AC178" s="2" t="s">
        <v>24</v>
      </c>
      <c r="AD178" s="2" t="s">
        <v>6441</v>
      </c>
      <c r="AH178" s="2">
        <v>1</v>
      </c>
      <c r="AI178" s="2">
        <v>1280</v>
      </c>
      <c r="AJ178" s="2">
        <v>0</v>
      </c>
      <c r="AK178" s="2">
        <v>0</v>
      </c>
      <c r="AL178" s="2">
        <v>0</v>
      </c>
      <c r="AM178" s="2">
        <v>0</v>
      </c>
      <c r="AN178" s="2">
        <v>1280</v>
      </c>
      <c r="AO178" s="2">
        <v>1280</v>
      </c>
      <c r="AP178" s="2">
        <v>0</v>
      </c>
      <c r="AQ178" s="2">
        <v>1280</v>
      </c>
      <c r="AR178" s="2">
        <v>0</v>
      </c>
      <c r="AS178" s="2">
        <v>0</v>
      </c>
      <c r="AT178" s="2">
        <v>0</v>
      </c>
      <c r="AU178" s="2">
        <v>0</v>
      </c>
      <c r="AV178" s="2">
        <v>0</v>
      </c>
      <c r="AW178" s="2">
        <v>0</v>
      </c>
      <c r="AX178" s="2">
        <v>0</v>
      </c>
      <c r="AY178" s="2">
        <v>0</v>
      </c>
      <c r="AZ178" s="2">
        <v>0</v>
      </c>
      <c r="BA178" s="2">
        <v>0</v>
      </c>
      <c r="BF178" s="2">
        <v>7.68</v>
      </c>
      <c r="BG178" s="2">
        <v>0</v>
      </c>
      <c r="BH178" s="2">
        <v>1272.32</v>
      </c>
      <c r="BI178" s="2">
        <v>0</v>
      </c>
      <c r="BJ178" s="2" t="s">
        <v>5133</v>
      </c>
      <c r="CP178" s="2" t="s">
        <v>8660</v>
      </c>
      <c r="DP178" s="2" t="str">
        <f>VLOOKUP(C178,小鹅通crm!$L:$W,12,FALSE)</f>
        <v>新媒体二公司</v>
      </c>
    </row>
    <row r="179" s="2" customFormat="1" spans="1:120">
      <c r="A179" s="2">
        <v>1088</v>
      </c>
      <c r="B179" s="2" t="s">
        <v>3254</v>
      </c>
      <c r="C179" s="2" t="s">
        <v>3252</v>
      </c>
      <c r="D179" s="2" t="s">
        <v>8740</v>
      </c>
      <c r="F179" s="24">
        <v>45239.9069444444</v>
      </c>
      <c r="G179" s="24">
        <v>45239.9069444444</v>
      </c>
      <c r="I179" s="24">
        <v>45239.9083333333</v>
      </c>
      <c r="J179" s="2" t="s">
        <v>8741</v>
      </c>
      <c r="K179" s="2" t="s">
        <v>8742</v>
      </c>
      <c r="L179" s="2" t="s">
        <v>3251</v>
      </c>
      <c r="N179" s="2" t="s">
        <v>8743</v>
      </c>
      <c r="O179" s="2" t="s">
        <v>3251</v>
      </c>
      <c r="P179" s="2" t="s">
        <v>26</v>
      </c>
      <c r="Q179" s="2" t="s">
        <v>5113</v>
      </c>
      <c r="R179" s="2" t="s">
        <v>5075</v>
      </c>
      <c r="S179" s="2" t="s">
        <v>5076</v>
      </c>
      <c r="V179" s="2" t="s">
        <v>5077</v>
      </c>
      <c r="Y179" s="2" t="s">
        <v>6439</v>
      </c>
      <c r="Z179" s="2" t="s">
        <v>8744</v>
      </c>
      <c r="AB179" s="2" t="s">
        <v>6783</v>
      </c>
      <c r="AC179" s="2" t="s">
        <v>24</v>
      </c>
      <c r="AD179" s="2" t="s">
        <v>6441</v>
      </c>
      <c r="AH179" s="2">
        <v>1</v>
      </c>
      <c r="AI179" s="2">
        <v>1280</v>
      </c>
      <c r="AJ179" s="2">
        <v>0</v>
      </c>
      <c r="AK179" s="2">
        <v>0</v>
      </c>
      <c r="AL179" s="2">
        <v>0</v>
      </c>
      <c r="AM179" s="2">
        <v>0</v>
      </c>
      <c r="AN179" s="2">
        <v>1280</v>
      </c>
      <c r="AO179" s="2">
        <v>1280</v>
      </c>
      <c r="AP179" s="2">
        <v>0</v>
      </c>
      <c r="AQ179" s="2">
        <v>1280</v>
      </c>
      <c r="AR179" s="2">
        <v>0</v>
      </c>
      <c r="AS179" s="2">
        <v>0</v>
      </c>
      <c r="AT179" s="2">
        <v>0</v>
      </c>
      <c r="AU179" s="2">
        <v>0</v>
      </c>
      <c r="AV179" s="2">
        <v>0</v>
      </c>
      <c r="AW179" s="2">
        <v>0</v>
      </c>
      <c r="AX179" s="2">
        <v>0</v>
      </c>
      <c r="AY179" s="2">
        <v>0</v>
      </c>
      <c r="AZ179" s="2">
        <v>0</v>
      </c>
      <c r="BA179" s="2">
        <v>0</v>
      </c>
      <c r="BF179" s="2">
        <v>7.68</v>
      </c>
      <c r="BG179" s="2">
        <v>0</v>
      </c>
      <c r="BH179" s="2">
        <v>1272.32</v>
      </c>
      <c r="BI179" s="2">
        <v>0</v>
      </c>
      <c r="BJ179" s="2" t="s">
        <v>5133</v>
      </c>
      <c r="CP179" s="2" t="s">
        <v>8660</v>
      </c>
      <c r="DP179" s="2">
        <f>VLOOKUP(C179,小鹅通crm!$L:$W,12,FALSE)</f>
        <v>0</v>
      </c>
    </row>
    <row r="180" s="2" customFormat="1" spans="1:94">
      <c r="A180" s="2">
        <v>1089</v>
      </c>
      <c r="B180" s="2" t="s">
        <v>3249</v>
      </c>
      <c r="C180" s="2" t="s">
        <v>3247</v>
      </c>
      <c r="D180" s="2" t="s">
        <v>8745</v>
      </c>
      <c r="F180" s="24">
        <v>45239.9076388889</v>
      </c>
      <c r="G180" s="24">
        <v>45239.9076388889</v>
      </c>
      <c r="I180" s="24">
        <v>45239.9090277778</v>
      </c>
      <c r="J180" s="2" t="s">
        <v>7829</v>
      </c>
      <c r="K180" s="2" t="s">
        <v>7830</v>
      </c>
      <c r="L180" s="2" t="s">
        <v>3246</v>
      </c>
      <c r="N180" s="2" t="s">
        <v>7831</v>
      </c>
      <c r="O180" s="2" t="s">
        <v>3246</v>
      </c>
      <c r="P180" s="2" t="s">
        <v>26</v>
      </c>
      <c r="Q180" s="2" t="s">
        <v>5113</v>
      </c>
      <c r="R180" s="2" t="s">
        <v>5075</v>
      </c>
      <c r="S180" s="2" t="s">
        <v>7049</v>
      </c>
      <c r="T180" s="2" t="s">
        <v>7050</v>
      </c>
      <c r="V180" s="2" t="s">
        <v>5077</v>
      </c>
      <c r="Y180" s="2" t="s">
        <v>6468</v>
      </c>
      <c r="AB180" s="2" t="s">
        <v>6783</v>
      </c>
      <c r="AC180" s="2" t="s">
        <v>24</v>
      </c>
      <c r="AD180" s="2" t="s">
        <v>6441</v>
      </c>
      <c r="AH180" s="2">
        <v>1</v>
      </c>
      <c r="AI180" s="2">
        <v>1280</v>
      </c>
      <c r="AJ180" s="2">
        <v>0</v>
      </c>
      <c r="AK180" s="2">
        <v>0</v>
      </c>
      <c r="AL180" s="2">
        <v>0</v>
      </c>
      <c r="AM180" s="2">
        <v>0</v>
      </c>
      <c r="AN180" s="2">
        <v>1280</v>
      </c>
      <c r="AO180" s="2">
        <v>1280</v>
      </c>
      <c r="AP180" s="2">
        <v>1280</v>
      </c>
      <c r="AQ180" s="2">
        <v>1280</v>
      </c>
      <c r="AR180" s="2">
        <v>0</v>
      </c>
      <c r="AS180" s="2">
        <v>0</v>
      </c>
      <c r="AT180" s="2">
        <v>0</v>
      </c>
      <c r="AU180" s="2">
        <v>0</v>
      </c>
      <c r="AV180" s="2">
        <v>0</v>
      </c>
      <c r="AW180" s="2">
        <v>0</v>
      </c>
      <c r="AX180" s="2">
        <v>0</v>
      </c>
      <c r="AY180" s="2">
        <v>0</v>
      </c>
      <c r="AZ180" s="2">
        <v>0</v>
      </c>
      <c r="BA180" s="2">
        <v>0</v>
      </c>
      <c r="BF180" s="2">
        <v>7.68</v>
      </c>
      <c r="BG180" s="2">
        <v>7.68</v>
      </c>
      <c r="BH180" s="2">
        <v>0</v>
      </c>
      <c r="BI180" s="2">
        <v>0</v>
      </c>
      <c r="BJ180" s="2" t="s">
        <v>5133</v>
      </c>
      <c r="CP180" s="2" t="s">
        <v>8660</v>
      </c>
    </row>
    <row r="181" s="2" customFormat="1" spans="1:120">
      <c r="A181" s="2">
        <v>1091</v>
      </c>
      <c r="B181" s="2" t="s">
        <v>3244</v>
      </c>
      <c r="C181" s="2" t="s">
        <v>3242</v>
      </c>
      <c r="D181" s="2" t="s">
        <v>8749</v>
      </c>
      <c r="F181" s="24">
        <v>45239.9131944444</v>
      </c>
      <c r="G181" s="24">
        <v>45239.9138888889</v>
      </c>
      <c r="I181" s="24">
        <v>45239.9145833333</v>
      </c>
      <c r="J181" s="2" t="s">
        <v>8750</v>
      </c>
      <c r="K181" s="2" t="s">
        <v>8751</v>
      </c>
      <c r="L181" s="2" t="s">
        <v>3240</v>
      </c>
      <c r="O181" s="2" t="s">
        <v>3240</v>
      </c>
      <c r="P181" s="2" t="s">
        <v>26</v>
      </c>
      <c r="Q181" s="2" t="s">
        <v>5113</v>
      </c>
      <c r="R181" s="2" t="s">
        <v>5075</v>
      </c>
      <c r="S181" s="2" t="s">
        <v>5076</v>
      </c>
      <c r="V181" s="2" t="s">
        <v>5077</v>
      </c>
      <c r="Y181" s="2" t="s">
        <v>6468</v>
      </c>
      <c r="AB181" s="2" t="s">
        <v>6783</v>
      </c>
      <c r="AC181" s="2" t="s">
        <v>24</v>
      </c>
      <c r="AD181" s="2" t="s">
        <v>6441</v>
      </c>
      <c r="AH181" s="2">
        <v>1</v>
      </c>
      <c r="AI181" s="2">
        <v>1280</v>
      </c>
      <c r="AJ181" s="2">
        <v>0</v>
      </c>
      <c r="AK181" s="2">
        <v>0</v>
      </c>
      <c r="AL181" s="2">
        <v>0</v>
      </c>
      <c r="AM181" s="2">
        <v>0</v>
      </c>
      <c r="AN181" s="2">
        <v>1280</v>
      </c>
      <c r="AO181" s="2">
        <v>1280</v>
      </c>
      <c r="AP181" s="2">
        <v>0</v>
      </c>
      <c r="AQ181" s="2">
        <v>1280</v>
      </c>
      <c r="AR181" s="2">
        <v>0</v>
      </c>
      <c r="AS181" s="2">
        <v>0</v>
      </c>
      <c r="AT181" s="2">
        <v>0</v>
      </c>
      <c r="AU181" s="2">
        <v>0</v>
      </c>
      <c r="AV181" s="2">
        <v>0</v>
      </c>
      <c r="AW181" s="2">
        <v>0</v>
      </c>
      <c r="AX181" s="2">
        <v>0</v>
      </c>
      <c r="AY181" s="2">
        <v>0</v>
      </c>
      <c r="AZ181" s="2">
        <v>0</v>
      </c>
      <c r="BA181" s="2">
        <v>0</v>
      </c>
      <c r="BF181" s="2">
        <v>7.68</v>
      </c>
      <c r="BG181" s="2">
        <v>0</v>
      </c>
      <c r="BH181" s="2">
        <v>1272.32</v>
      </c>
      <c r="BI181" s="2">
        <v>0</v>
      </c>
      <c r="BJ181" s="2" t="s">
        <v>5133</v>
      </c>
      <c r="CP181" s="2" t="s">
        <v>8660</v>
      </c>
      <c r="DP181" s="2" t="str">
        <f>VLOOKUP(C181,小鹅通crm!$L:$W,12,FALSE)</f>
        <v>新媒体北战私域</v>
      </c>
    </row>
    <row r="182" s="2" customFormat="1" spans="1:120">
      <c r="A182" s="2">
        <v>1092</v>
      </c>
      <c r="B182" s="2" t="s">
        <v>3238</v>
      </c>
      <c r="C182" s="2" t="s">
        <v>3236</v>
      </c>
      <c r="D182" s="2" t="s">
        <v>8752</v>
      </c>
      <c r="F182" s="24">
        <v>45239.9173611111</v>
      </c>
      <c r="G182" s="24">
        <v>45239.9173611111</v>
      </c>
      <c r="I182" s="24">
        <v>45239.91875</v>
      </c>
      <c r="J182" s="2" t="s">
        <v>8753</v>
      </c>
      <c r="K182" s="2" t="s">
        <v>8754</v>
      </c>
      <c r="L182" s="2" t="s">
        <v>8755</v>
      </c>
      <c r="N182" s="2" t="s">
        <v>8756</v>
      </c>
      <c r="O182" s="2" t="s">
        <v>8755</v>
      </c>
      <c r="P182" s="2" t="s">
        <v>26</v>
      </c>
      <c r="Q182" s="2" t="s">
        <v>5113</v>
      </c>
      <c r="R182" s="2" t="s">
        <v>5075</v>
      </c>
      <c r="S182" s="2" t="s">
        <v>5076</v>
      </c>
      <c r="V182" s="2" t="s">
        <v>5077</v>
      </c>
      <c r="Y182" s="2" t="s">
        <v>6439</v>
      </c>
      <c r="AB182" s="2" t="s">
        <v>6783</v>
      </c>
      <c r="AC182" s="2" t="s">
        <v>24</v>
      </c>
      <c r="AD182" s="2" t="s">
        <v>6441</v>
      </c>
      <c r="AH182" s="2">
        <v>1</v>
      </c>
      <c r="AI182" s="2">
        <v>1280</v>
      </c>
      <c r="AJ182" s="2">
        <v>0</v>
      </c>
      <c r="AK182" s="2">
        <v>0</v>
      </c>
      <c r="AL182" s="2">
        <v>0</v>
      </c>
      <c r="AM182" s="2">
        <v>0</v>
      </c>
      <c r="AN182" s="2">
        <v>1280</v>
      </c>
      <c r="AO182" s="2">
        <v>1280</v>
      </c>
      <c r="AP182" s="2">
        <v>0</v>
      </c>
      <c r="AQ182" s="2">
        <v>1280</v>
      </c>
      <c r="AR182" s="2">
        <v>0</v>
      </c>
      <c r="AS182" s="2">
        <v>0</v>
      </c>
      <c r="AT182" s="2">
        <v>0</v>
      </c>
      <c r="AU182" s="2">
        <v>0</v>
      </c>
      <c r="AV182" s="2">
        <v>0</v>
      </c>
      <c r="AW182" s="2">
        <v>0</v>
      </c>
      <c r="AX182" s="2">
        <v>0</v>
      </c>
      <c r="AY182" s="2">
        <v>0</v>
      </c>
      <c r="AZ182" s="2">
        <v>0</v>
      </c>
      <c r="BA182" s="2">
        <v>0</v>
      </c>
      <c r="BF182" s="2">
        <v>7.68</v>
      </c>
      <c r="BG182" s="2">
        <v>0</v>
      </c>
      <c r="BH182" s="2">
        <v>1272.32</v>
      </c>
      <c r="BI182" s="2">
        <v>0</v>
      </c>
      <c r="BJ182" s="2" t="s">
        <v>5133</v>
      </c>
      <c r="CP182" s="2" t="s">
        <v>8660</v>
      </c>
      <c r="DP182" s="2" t="str">
        <f>VLOOKUP(C182,小鹅通crm!$L:$W,12,FALSE)</f>
        <v>新媒体二公司</v>
      </c>
    </row>
    <row r="183" s="2" customFormat="1" spans="1:120">
      <c r="A183" s="2">
        <v>1093</v>
      </c>
      <c r="B183" s="2" t="s">
        <v>3232</v>
      </c>
      <c r="C183" s="2" t="s">
        <v>3230</v>
      </c>
      <c r="D183" s="2" t="s">
        <v>8757</v>
      </c>
      <c r="F183" s="24">
        <v>45239.9194444444</v>
      </c>
      <c r="G183" s="24">
        <v>45239.9194444444</v>
      </c>
      <c r="I183" s="24">
        <v>45239.9208333333</v>
      </c>
      <c r="J183" s="2" t="s">
        <v>8758</v>
      </c>
      <c r="K183" s="2" t="s">
        <v>8759</v>
      </c>
      <c r="L183" s="2" t="s">
        <v>3229</v>
      </c>
      <c r="N183" s="2" t="s">
        <v>8760</v>
      </c>
      <c r="O183" s="2" t="s">
        <v>3229</v>
      </c>
      <c r="P183" s="2" t="s">
        <v>26</v>
      </c>
      <c r="Q183" s="2" t="s">
        <v>5113</v>
      </c>
      <c r="R183" s="2" t="s">
        <v>5075</v>
      </c>
      <c r="S183" s="2" t="s">
        <v>5076</v>
      </c>
      <c r="V183" s="2" t="s">
        <v>5077</v>
      </c>
      <c r="Y183" s="2" t="s">
        <v>6439</v>
      </c>
      <c r="AB183" s="2" t="s">
        <v>6783</v>
      </c>
      <c r="AC183" s="2" t="s">
        <v>24</v>
      </c>
      <c r="AD183" s="2" t="s">
        <v>6441</v>
      </c>
      <c r="AH183" s="2">
        <v>1</v>
      </c>
      <c r="AI183" s="2">
        <v>1280</v>
      </c>
      <c r="AJ183" s="2">
        <v>0</v>
      </c>
      <c r="AK183" s="2">
        <v>0</v>
      </c>
      <c r="AL183" s="2">
        <v>0</v>
      </c>
      <c r="AM183" s="2">
        <v>0</v>
      </c>
      <c r="AN183" s="2">
        <v>1280</v>
      </c>
      <c r="AO183" s="2">
        <v>1280</v>
      </c>
      <c r="AP183" s="2">
        <v>0</v>
      </c>
      <c r="AQ183" s="2">
        <v>1280</v>
      </c>
      <c r="AR183" s="2">
        <v>0</v>
      </c>
      <c r="AS183" s="2">
        <v>0</v>
      </c>
      <c r="AT183" s="2">
        <v>0</v>
      </c>
      <c r="AU183" s="2">
        <v>0</v>
      </c>
      <c r="AV183" s="2">
        <v>0</v>
      </c>
      <c r="AW183" s="2">
        <v>0</v>
      </c>
      <c r="AX183" s="2">
        <v>0</v>
      </c>
      <c r="AY183" s="2">
        <v>0</v>
      </c>
      <c r="AZ183" s="2">
        <v>0</v>
      </c>
      <c r="BA183" s="2">
        <v>0</v>
      </c>
      <c r="BF183" s="2">
        <v>7.68</v>
      </c>
      <c r="BG183" s="2">
        <v>0</v>
      </c>
      <c r="BH183" s="2">
        <v>1272.32</v>
      </c>
      <c r="BI183" s="2">
        <v>0</v>
      </c>
      <c r="BJ183" s="2" t="s">
        <v>5133</v>
      </c>
      <c r="CP183" s="2" t="s">
        <v>8660</v>
      </c>
      <c r="DP183" s="2">
        <f>VLOOKUP(C183,小鹅通crm!$L:$W,12,FALSE)</f>
        <v>0</v>
      </c>
    </row>
    <row r="184" s="2" customFormat="1" spans="1:120">
      <c r="A184" s="2">
        <v>1094</v>
      </c>
      <c r="B184" s="2" t="s">
        <v>3227</v>
      </c>
      <c r="C184" s="2" t="s">
        <v>3225</v>
      </c>
      <c r="D184" s="2" t="s">
        <v>8761</v>
      </c>
      <c r="F184" s="24">
        <v>45239.9215277778</v>
      </c>
      <c r="G184" s="24">
        <v>45239.9222222222</v>
      </c>
      <c r="I184" s="24">
        <v>45239.9229166667</v>
      </c>
      <c r="J184" s="2" t="s">
        <v>8762</v>
      </c>
      <c r="K184" s="2" t="s">
        <v>8763</v>
      </c>
      <c r="L184" s="2" t="s">
        <v>3224</v>
      </c>
      <c r="O184" s="2" t="s">
        <v>3224</v>
      </c>
      <c r="P184" s="2" t="s">
        <v>26</v>
      </c>
      <c r="Q184" s="2" t="s">
        <v>5113</v>
      </c>
      <c r="R184" s="2" t="s">
        <v>5075</v>
      </c>
      <c r="S184" s="2" t="s">
        <v>5076</v>
      </c>
      <c r="V184" s="2" t="s">
        <v>5077</v>
      </c>
      <c r="Y184" s="2" t="s">
        <v>6468</v>
      </c>
      <c r="AB184" s="2" t="s">
        <v>6783</v>
      </c>
      <c r="AC184" s="2" t="s">
        <v>24</v>
      </c>
      <c r="AD184" s="2" t="s">
        <v>6441</v>
      </c>
      <c r="AH184" s="2">
        <v>1</v>
      </c>
      <c r="AI184" s="2">
        <v>1280</v>
      </c>
      <c r="AJ184" s="2">
        <v>0</v>
      </c>
      <c r="AK184" s="2">
        <v>0</v>
      </c>
      <c r="AL184" s="2">
        <v>0</v>
      </c>
      <c r="AM184" s="2">
        <v>0</v>
      </c>
      <c r="AN184" s="2">
        <v>1280</v>
      </c>
      <c r="AO184" s="2">
        <v>1280</v>
      </c>
      <c r="AP184" s="2">
        <v>0</v>
      </c>
      <c r="AQ184" s="2">
        <v>1280</v>
      </c>
      <c r="AR184" s="2">
        <v>0</v>
      </c>
      <c r="AS184" s="2">
        <v>0</v>
      </c>
      <c r="AT184" s="2">
        <v>0</v>
      </c>
      <c r="AU184" s="2">
        <v>0</v>
      </c>
      <c r="AV184" s="2">
        <v>0</v>
      </c>
      <c r="AW184" s="2">
        <v>0</v>
      </c>
      <c r="AX184" s="2">
        <v>0</v>
      </c>
      <c r="AY184" s="2">
        <v>0</v>
      </c>
      <c r="AZ184" s="2">
        <v>0</v>
      </c>
      <c r="BA184" s="2">
        <v>0</v>
      </c>
      <c r="BF184" s="2">
        <v>7.68</v>
      </c>
      <c r="BG184" s="2">
        <v>0</v>
      </c>
      <c r="BH184" s="2">
        <v>1272.32</v>
      </c>
      <c r="BI184" s="2">
        <v>0</v>
      </c>
      <c r="BJ184" s="2" t="s">
        <v>5133</v>
      </c>
      <c r="CP184" s="2" t="s">
        <v>8660</v>
      </c>
      <c r="DP184" s="2" t="str">
        <f>VLOOKUP(C184,小鹅通crm!$L:$W,12,FALSE)</f>
        <v>新媒体一公司</v>
      </c>
    </row>
    <row r="185" s="2" customFormat="1" spans="1:120">
      <c r="A185" s="2">
        <v>1095</v>
      </c>
      <c r="B185" s="2" t="s">
        <v>3222</v>
      </c>
      <c r="C185" s="2" t="s">
        <v>3220</v>
      </c>
      <c r="D185" s="2" t="s">
        <v>8764</v>
      </c>
      <c r="F185" s="24">
        <v>45239.9298611111</v>
      </c>
      <c r="G185" s="24">
        <v>45239.9298611111</v>
      </c>
      <c r="I185" s="24">
        <v>45239.93125</v>
      </c>
      <c r="J185" s="2" t="s">
        <v>8765</v>
      </c>
      <c r="K185" s="2" t="s">
        <v>8766</v>
      </c>
      <c r="L185" s="2" t="s">
        <v>3218</v>
      </c>
      <c r="N185" s="2" t="s">
        <v>8767</v>
      </c>
      <c r="O185" s="2" t="s">
        <v>3218</v>
      </c>
      <c r="P185" s="2" t="s">
        <v>26</v>
      </c>
      <c r="Q185" s="2" t="s">
        <v>5113</v>
      </c>
      <c r="R185" s="2" t="s">
        <v>5075</v>
      </c>
      <c r="S185" s="2" t="s">
        <v>5076</v>
      </c>
      <c r="V185" s="2" t="s">
        <v>5077</v>
      </c>
      <c r="Y185" s="2" t="s">
        <v>6439</v>
      </c>
      <c r="AB185" s="2" t="s">
        <v>6836</v>
      </c>
      <c r="AC185" s="2" t="s">
        <v>81</v>
      </c>
      <c r="AD185" s="2" t="s">
        <v>6837</v>
      </c>
      <c r="AH185" s="2">
        <v>1</v>
      </c>
      <c r="AI185" s="2">
        <v>1280</v>
      </c>
      <c r="AJ185" s="2">
        <v>0</v>
      </c>
      <c r="AK185" s="2">
        <v>0</v>
      </c>
      <c r="AL185" s="2">
        <v>0</v>
      </c>
      <c r="AM185" s="2">
        <v>0</v>
      </c>
      <c r="AN185" s="2">
        <v>1280</v>
      </c>
      <c r="AO185" s="2">
        <v>1280</v>
      </c>
      <c r="AP185" s="2">
        <v>0</v>
      </c>
      <c r="AQ185" s="2">
        <v>1280</v>
      </c>
      <c r="AR185" s="2">
        <v>0</v>
      </c>
      <c r="AS185" s="2">
        <v>0</v>
      </c>
      <c r="AT185" s="2">
        <v>0</v>
      </c>
      <c r="AU185" s="2">
        <v>0</v>
      </c>
      <c r="AV185" s="2">
        <v>0</v>
      </c>
      <c r="AW185" s="2">
        <v>0</v>
      </c>
      <c r="AX185" s="2">
        <v>0</v>
      </c>
      <c r="AY185" s="2">
        <v>0</v>
      </c>
      <c r="AZ185" s="2">
        <v>0</v>
      </c>
      <c r="BA185" s="2">
        <v>0</v>
      </c>
      <c r="BF185" s="2">
        <v>7.68</v>
      </c>
      <c r="BG185" s="2">
        <v>0</v>
      </c>
      <c r="BH185" s="2">
        <v>1272.32</v>
      </c>
      <c r="BI185" s="2">
        <v>0</v>
      </c>
      <c r="BJ185" s="2" t="s">
        <v>5133</v>
      </c>
      <c r="CP185" s="2" t="s">
        <v>8660</v>
      </c>
      <c r="DP185" s="2" t="str">
        <f>VLOOKUP(C185,小鹅通crm!$L:$W,12,FALSE)</f>
        <v>新媒体七公司</v>
      </c>
    </row>
    <row r="186" s="2" customFormat="1" spans="1:120">
      <c r="A186" s="2">
        <v>1096</v>
      </c>
      <c r="B186" s="2" t="s">
        <v>3216</v>
      </c>
      <c r="C186" s="2" t="s">
        <v>3213</v>
      </c>
      <c r="D186" s="2" t="s">
        <v>8768</v>
      </c>
      <c r="F186" s="24">
        <v>45239.9333333333</v>
      </c>
      <c r="G186" s="24">
        <v>45239.9333333333</v>
      </c>
      <c r="I186" s="24">
        <v>45239.9347222222</v>
      </c>
      <c r="J186" s="2" t="s">
        <v>8769</v>
      </c>
      <c r="K186" s="2" t="s">
        <v>8770</v>
      </c>
      <c r="L186" s="2" t="s">
        <v>3209</v>
      </c>
      <c r="O186" s="2" t="s">
        <v>3209</v>
      </c>
      <c r="P186" s="2" t="s">
        <v>26</v>
      </c>
      <c r="Q186" s="2" t="s">
        <v>5113</v>
      </c>
      <c r="R186" s="2" t="s">
        <v>5075</v>
      </c>
      <c r="S186" s="2" t="s">
        <v>5076</v>
      </c>
      <c r="V186" s="2" t="s">
        <v>5077</v>
      </c>
      <c r="Y186" s="2" t="s">
        <v>6439</v>
      </c>
      <c r="AB186" s="2" t="s">
        <v>6783</v>
      </c>
      <c r="AC186" s="2" t="s">
        <v>24</v>
      </c>
      <c r="AD186" s="2" t="s">
        <v>6441</v>
      </c>
      <c r="AH186" s="2">
        <v>1</v>
      </c>
      <c r="AI186" s="2">
        <v>1280</v>
      </c>
      <c r="AJ186" s="2">
        <v>0</v>
      </c>
      <c r="AK186" s="2">
        <v>0</v>
      </c>
      <c r="AL186" s="2">
        <v>0</v>
      </c>
      <c r="AM186" s="2">
        <v>0</v>
      </c>
      <c r="AN186" s="2">
        <v>1280</v>
      </c>
      <c r="AO186" s="2">
        <v>1280</v>
      </c>
      <c r="AP186" s="2">
        <v>0</v>
      </c>
      <c r="AQ186" s="2">
        <v>1280</v>
      </c>
      <c r="AR186" s="2">
        <v>0</v>
      </c>
      <c r="AS186" s="2">
        <v>0</v>
      </c>
      <c r="AT186" s="2">
        <v>0</v>
      </c>
      <c r="AU186" s="2">
        <v>0</v>
      </c>
      <c r="AV186" s="2">
        <v>0</v>
      </c>
      <c r="AW186" s="2">
        <v>0</v>
      </c>
      <c r="AX186" s="2">
        <v>0</v>
      </c>
      <c r="AY186" s="2">
        <v>0</v>
      </c>
      <c r="AZ186" s="2">
        <v>0</v>
      </c>
      <c r="BA186" s="2">
        <v>0</v>
      </c>
      <c r="BF186" s="2">
        <v>7.68</v>
      </c>
      <c r="BG186" s="2">
        <v>0</v>
      </c>
      <c r="BH186" s="2">
        <v>1272.32</v>
      </c>
      <c r="BI186" s="2">
        <v>0</v>
      </c>
      <c r="BJ186" s="2" t="s">
        <v>5133</v>
      </c>
      <c r="CP186" s="2" t="s">
        <v>8660</v>
      </c>
      <c r="DP186" s="2" t="str">
        <f>VLOOKUP(C186,小鹅通crm!$L:$W,12,FALSE)</f>
        <v>新媒体九公司</v>
      </c>
    </row>
    <row r="187" s="2" customFormat="1" spans="1:97">
      <c r="A187" s="2">
        <v>222</v>
      </c>
      <c r="B187" s="2" t="s">
        <v>4822</v>
      </c>
      <c r="C187" s="2" t="s">
        <v>5975</v>
      </c>
      <c r="D187" s="2" t="s">
        <v>5976</v>
      </c>
      <c r="F187" s="24">
        <v>45231.7770833333</v>
      </c>
      <c r="G187" s="24">
        <v>45231.7777777778</v>
      </c>
      <c r="I187" s="24">
        <v>45240.8076388889</v>
      </c>
      <c r="J187" s="2" t="s">
        <v>5977</v>
      </c>
      <c r="L187" s="2" t="s">
        <v>4819</v>
      </c>
      <c r="N187" s="2" t="s">
        <v>5978</v>
      </c>
      <c r="P187" s="2" t="s">
        <v>26</v>
      </c>
      <c r="Q187" s="2" t="s">
        <v>5074</v>
      </c>
      <c r="R187" s="2" t="s">
        <v>5075</v>
      </c>
      <c r="S187" s="2" t="s">
        <v>5076</v>
      </c>
      <c r="V187" s="2" t="s">
        <v>5077</v>
      </c>
      <c r="Y187" s="2" t="s">
        <v>5078</v>
      </c>
      <c r="AB187" s="2" t="s">
        <v>5132</v>
      </c>
      <c r="AC187" s="2" t="s">
        <v>144</v>
      </c>
      <c r="AD187" s="2" t="s">
        <v>5081</v>
      </c>
      <c r="AH187" s="2">
        <v>1</v>
      </c>
      <c r="AI187" s="2">
        <v>0.1</v>
      </c>
      <c r="AJ187" s="2">
        <v>0</v>
      </c>
      <c r="AK187" s="2">
        <v>0</v>
      </c>
      <c r="AL187" s="2">
        <v>0</v>
      </c>
      <c r="AM187" s="2">
        <v>0</v>
      </c>
      <c r="AN187" s="2">
        <v>0.1</v>
      </c>
      <c r="AO187" s="2">
        <v>0.1</v>
      </c>
      <c r="AP187" s="2">
        <v>0</v>
      </c>
      <c r="AQ187" s="2">
        <v>0.1</v>
      </c>
      <c r="AR187" s="2">
        <v>0</v>
      </c>
      <c r="AS187" s="2">
        <v>0</v>
      </c>
      <c r="AT187" s="2">
        <v>0</v>
      </c>
      <c r="AU187" s="2">
        <v>0</v>
      </c>
      <c r="AV187" s="2">
        <v>0</v>
      </c>
      <c r="AW187" s="2">
        <v>0</v>
      </c>
      <c r="AX187" s="2">
        <v>0</v>
      </c>
      <c r="AY187" s="2">
        <v>0</v>
      </c>
      <c r="AZ187" s="2">
        <v>0</v>
      </c>
      <c r="BA187" s="2">
        <v>0</v>
      </c>
      <c r="BF187" s="2">
        <v>0</v>
      </c>
      <c r="BG187" s="2">
        <v>0</v>
      </c>
      <c r="BH187" s="2">
        <v>0</v>
      </c>
      <c r="BI187" s="2">
        <v>0</v>
      </c>
      <c r="BJ187" s="2" t="s">
        <v>5133</v>
      </c>
      <c r="BM187" s="2" t="s">
        <v>5978</v>
      </c>
      <c r="CS187" s="2" t="s">
        <v>5086</v>
      </c>
    </row>
    <row r="188" s="2" customFormat="1" spans="1:120">
      <c r="A188" s="2">
        <v>1195</v>
      </c>
      <c r="B188" s="2" t="s">
        <v>3155</v>
      </c>
      <c r="C188" s="2" t="s">
        <v>3152</v>
      </c>
      <c r="D188" s="2" t="s">
        <v>9055</v>
      </c>
      <c r="F188" s="24">
        <v>45240.8423611111</v>
      </c>
      <c r="G188" s="24">
        <v>45240.8430555556</v>
      </c>
      <c r="I188" s="24">
        <v>45240.84375</v>
      </c>
      <c r="J188" s="2" t="s">
        <v>9056</v>
      </c>
      <c r="K188" s="2" t="s">
        <v>9057</v>
      </c>
      <c r="L188" s="2" t="s">
        <v>3148</v>
      </c>
      <c r="N188" s="2" t="s">
        <v>9058</v>
      </c>
      <c r="O188" s="2" t="s">
        <v>3148</v>
      </c>
      <c r="P188" s="2" t="s">
        <v>26</v>
      </c>
      <c r="Q188" s="2" t="s">
        <v>5113</v>
      </c>
      <c r="R188" s="2" t="s">
        <v>5075</v>
      </c>
      <c r="S188" s="2" t="s">
        <v>5076</v>
      </c>
      <c r="V188" s="2" t="s">
        <v>5077</v>
      </c>
      <c r="Y188" s="2" t="s">
        <v>6439</v>
      </c>
      <c r="AB188" s="2" t="s">
        <v>6440</v>
      </c>
      <c r="AC188" s="2" t="s">
        <v>413</v>
      </c>
      <c r="AD188" s="2" t="s">
        <v>6441</v>
      </c>
      <c r="AH188" s="2">
        <v>1</v>
      </c>
      <c r="AI188" s="2">
        <v>1280</v>
      </c>
      <c r="AJ188" s="2">
        <v>0</v>
      </c>
      <c r="AK188" s="2">
        <v>0</v>
      </c>
      <c r="AL188" s="2">
        <v>0</v>
      </c>
      <c r="AM188" s="2">
        <v>0</v>
      </c>
      <c r="AN188" s="2">
        <v>1280</v>
      </c>
      <c r="AO188" s="2">
        <v>1280</v>
      </c>
      <c r="AP188" s="2">
        <v>0</v>
      </c>
      <c r="AQ188" s="2">
        <v>1280</v>
      </c>
      <c r="AR188" s="2">
        <v>0</v>
      </c>
      <c r="AS188" s="2">
        <v>0</v>
      </c>
      <c r="AT188" s="2">
        <v>0</v>
      </c>
      <c r="AU188" s="2">
        <v>0</v>
      </c>
      <c r="AV188" s="2">
        <v>0</v>
      </c>
      <c r="AW188" s="2">
        <v>0</v>
      </c>
      <c r="AX188" s="2">
        <v>0</v>
      </c>
      <c r="AY188" s="2">
        <v>0</v>
      </c>
      <c r="AZ188" s="2">
        <v>0</v>
      </c>
      <c r="BA188" s="2">
        <v>0</v>
      </c>
      <c r="BF188" s="2">
        <v>7.68</v>
      </c>
      <c r="BG188" s="2">
        <v>0</v>
      </c>
      <c r="BH188" s="2">
        <v>1272.32</v>
      </c>
      <c r="BI188" s="2">
        <v>0</v>
      </c>
      <c r="BJ188" s="2" t="s">
        <v>5133</v>
      </c>
      <c r="CP188" s="2" t="s">
        <v>7040</v>
      </c>
      <c r="DP188" s="2" t="str">
        <f>VLOOKUP(C188,小鹅通crm!$L:$W,12,FALSE)</f>
        <v>内蒙-包头一公司</v>
      </c>
    </row>
    <row r="189" s="2" customFormat="1" spans="1:120">
      <c r="A189" s="2">
        <v>1240</v>
      </c>
      <c r="B189" s="2" t="s">
        <v>3093</v>
      </c>
      <c r="C189" s="2" t="s">
        <v>3091</v>
      </c>
      <c r="D189" s="2" t="s">
        <v>9177</v>
      </c>
      <c r="F189" s="24">
        <v>45241.6375</v>
      </c>
      <c r="G189" s="24">
        <v>45241.6375</v>
      </c>
      <c r="I189" s="24">
        <v>45241.6388888889</v>
      </c>
      <c r="J189" s="2" t="s">
        <v>9178</v>
      </c>
      <c r="K189" s="2" t="s">
        <v>9179</v>
      </c>
      <c r="L189" s="2" t="s">
        <v>3088</v>
      </c>
      <c r="O189" s="2" t="s">
        <v>3088</v>
      </c>
      <c r="P189" s="2" t="s">
        <v>26</v>
      </c>
      <c r="Q189" s="2" t="s">
        <v>5113</v>
      </c>
      <c r="R189" s="2" t="s">
        <v>5075</v>
      </c>
      <c r="S189" s="2" t="s">
        <v>5076</v>
      </c>
      <c r="V189" s="2" t="s">
        <v>5077</v>
      </c>
      <c r="Y189" s="2" t="s">
        <v>6468</v>
      </c>
      <c r="AB189" s="2" t="s">
        <v>9180</v>
      </c>
      <c r="AC189" s="2" t="s">
        <v>813</v>
      </c>
      <c r="AD189" s="2" t="s">
        <v>6441</v>
      </c>
      <c r="AH189" s="2">
        <v>1</v>
      </c>
      <c r="AI189" s="2">
        <v>2560</v>
      </c>
      <c r="AJ189" s="2">
        <v>0</v>
      </c>
      <c r="AK189" s="2">
        <v>0</v>
      </c>
      <c r="AL189" s="2">
        <v>0</v>
      </c>
      <c r="AM189" s="2">
        <v>0</v>
      </c>
      <c r="AN189" s="2">
        <v>2560</v>
      </c>
      <c r="AO189" s="2">
        <v>2560</v>
      </c>
      <c r="AP189" s="2">
        <v>0</v>
      </c>
      <c r="AQ189" s="2">
        <v>2560</v>
      </c>
      <c r="AR189" s="2">
        <v>0</v>
      </c>
      <c r="AS189" s="2">
        <v>0</v>
      </c>
      <c r="AT189" s="2">
        <v>0</v>
      </c>
      <c r="AU189" s="2">
        <v>0</v>
      </c>
      <c r="AV189" s="2">
        <v>0</v>
      </c>
      <c r="AW189" s="2">
        <v>0</v>
      </c>
      <c r="AX189" s="2">
        <v>0</v>
      </c>
      <c r="AY189" s="2">
        <v>0</v>
      </c>
      <c r="AZ189" s="2">
        <v>0</v>
      </c>
      <c r="BA189" s="2">
        <v>0</v>
      </c>
      <c r="BF189" s="2">
        <v>15.36</v>
      </c>
      <c r="BG189" s="2">
        <v>0</v>
      </c>
      <c r="BH189" s="2">
        <v>2544.64</v>
      </c>
      <c r="BI189" s="2">
        <v>0</v>
      </c>
      <c r="BJ189" s="2" t="s">
        <v>5133</v>
      </c>
      <c r="CP189" s="2" t="s">
        <v>9181</v>
      </c>
      <c r="DP189" s="2" t="str">
        <f>VLOOKUP(C189,小鹅通crm!$L:$W,12,FALSE)</f>
        <v>重庆三公司</v>
      </c>
    </row>
    <row r="190" s="2" customFormat="1" spans="1:120">
      <c r="A190" s="2">
        <v>1241</v>
      </c>
      <c r="B190" s="2" t="s">
        <v>3086</v>
      </c>
      <c r="C190" s="2" t="s">
        <v>3084</v>
      </c>
      <c r="D190" s="2" t="s">
        <v>9182</v>
      </c>
      <c r="F190" s="24">
        <v>45241.6375</v>
      </c>
      <c r="G190" s="24">
        <v>45241.6375</v>
      </c>
      <c r="I190" s="24">
        <v>45241.6388888889</v>
      </c>
      <c r="J190" s="2" t="s">
        <v>9183</v>
      </c>
      <c r="K190" s="2" t="s">
        <v>9184</v>
      </c>
      <c r="L190" s="2" t="s">
        <v>3082</v>
      </c>
      <c r="N190" s="2" t="s">
        <v>9185</v>
      </c>
      <c r="O190" s="2" t="s">
        <v>3082</v>
      </c>
      <c r="P190" s="2" t="s">
        <v>26</v>
      </c>
      <c r="Q190" s="2" t="s">
        <v>5113</v>
      </c>
      <c r="R190" s="2" t="s">
        <v>5075</v>
      </c>
      <c r="S190" s="2" t="s">
        <v>5076</v>
      </c>
      <c r="V190" s="2" t="s">
        <v>5077</v>
      </c>
      <c r="Y190" s="2" t="s">
        <v>6439</v>
      </c>
      <c r="AB190" s="2" t="s">
        <v>9180</v>
      </c>
      <c r="AC190" s="2" t="s">
        <v>813</v>
      </c>
      <c r="AD190" s="2" t="s">
        <v>6441</v>
      </c>
      <c r="AH190" s="2">
        <v>1</v>
      </c>
      <c r="AI190" s="2">
        <v>2560</v>
      </c>
      <c r="AJ190" s="2">
        <v>0</v>
      </c>
      <c r="AK190" s="2">
        <v>0</v>
      </c>
      <c r="AL190" s="2">
        <v>0</v>
      </c>
      <c r="AM190" s="2">
        <v>0</v>
      </c>
      <c r="AN190" s="2">
        <v>2560</v>
      </c>
      <c r="AO190" s="2">
        <v>2560</v>
      </c>
      <c r="AP190" s="2">
        <v>0</v>
      </c>
      <c r="AQ190" s="2">
        <v>2560</v>
      </c>
      <c r="AR190" s="2">
        <v>0</v>
      </c>
      <c r="AS190" s="2">
        <v>0</v>
      </c>
      <c r="AT190" s="2">
        <v>0</v>
      </c>
      <c r="AU190" s="2">
        <v>0</v>
      </c>
      <c r="AV190" s="2">
        <v>0</v>
      </c>
      <c r="AW190" s="2">
        <v>0</v>
      </c>
      <c r="AX190" s="2">
        <v>0</v>
      </c>
      <c r="AY190" s="2">
        <v>0</v>
      </c>
      <c r="AZ190" s="2">
        <v>0</v>
      </c>
      <c r="BA190" s="2">
        <v>0</v>
      </c>
      <c r="BF190" s="2">
        <v>15.36</v>
      </c>
      <c r="BG190" s="2">
        <v>0</v>
      </c>
      <c r="BH190" s="2">
        <v>2544.64</v>
      </c>
      <c r="BI190" s="2">
        <v>0</v>
      </c>
      <c r="BJ190" s="2" t="s">
        <v>5133</v>
      </c>
      <c r="CP190" s="2" t="s">
        <v>9181</v>
      </c>
      <c r="DP190" s="2" t="str">
        <f>VLOOKUP(C190,小鹅通crm!$L:$W,12,FALSE)</f>
        <v>深圳四公司</v>
      </c>
    </row>
    <row r="191" s="2" customFormat="1" spans="1:120">
      <c r="A191" s="2">
        <v>1242</v>
      </c>
      <c r="B191" s="2" t="s">
        <v>3080</v>
      </c>
      <c r="C191" s="2" t="s">
        <v>3078</v>
      </c>
      <c r="D191" s="2" t="s">
        <v>9186</v>
      </c>
      <c r="F191" s="24">
        <v>45241.64375</v>
      </c>
      <c r="G191" s="24">
        <v>45241.64375</v>
      </c>
      <c r="I191" s="24">
        <v>45241.6458333333</v>
      </c>
      <c r="J191" s="2" t="s">
        <v>9187</v>
      </c>
      <c r="K191" s="2" t="s">
        <v>9188</v>
      </c>
      <c r="L191" s="2" t="s">
        <v>3076</v>
      </c>
      <c r="N191" s="2" t="s">
        <v>9189</v>
      </c>
      <c r="O191" s="2" t="s">
        <v>3076</v>
      </c>
      <c r="P191" s="2" t="s">
        <v>26</v>
      </c>
      <c r="Q191" s="2" t="s">
        <v>5113</v>
      </c>
      <c r="R191" s="2" t="s">
        <v>5075</v>
      </c>
      <c r="S191" s="2" t="s">
        <v>5076</v>
      </c>
      <c r="V191" s="2" t="s">
        <v>4</v>
      </c>
      <c r="X191" s="2" t="s">
        <v>5114</v>
      </c>
      <c r="Y191" s="2" t="s">
        <v>6439</v>
      </c>
      <c r="AB191" s="2" t="s">
        <v>6903</v>
      </c>
      <c r="AC191" s="2" t="s">
        <v>9190</v>
      </c>
      <c r="AD191" s="2" t="s">
        <v>6441</v>
      </c>
      <c r="AH191" s="2">
        <v>1</v>
      </c>
      <c r="AI191" s="2">
        <v>1280</v>
      </c>
      <c r="AJ191" s="2">
        <v>0</v>
      </c>
      <c r="AK191" s="2">
        <v>0</v>
      </c>
      <c r="AL191" s="2">
        <v>0</v>
      </c>
      <c r="AM191" s="2">
        <v>0</v>
      </c>
      <c r="AN191" s="2">
        <v>1280</v>
      </c>
      <c r="AO191" s="2">
        <v>1280</v>
      </c>
      <c r="AP191" s="2">
        <v>0</v>
      </c>
      <c r="AQ191" s="2">
        <v>1280</v>
      </c>
      <c r="AR191" s="2">
        <v>0</v>
      </c>
      <c r="AS191" s="2">
        <v>0</v>
      </c>
      <c r="AT191" s="2">
        <v>0</v>
      </c>
      <c r="AU191" s="2">
        <v>0</v>
      </c>
      <c r="AV191" s="2">
        <v>0</v>
      </c>
      <c r="AW191" s="2">
        <v>0</v>
      </c>
      <c r="AX191" s="2">
        <v>0</v>
      </c>
      <c r="AY191" s="2">
        <v>0</v>
      </c>
      <c r="AZ191" s="2">
        <v>0</v>
      </c>
      <c r="BA191" s="2">
        <v>0</v>
      </c>
      <c r="BF191" s="2">
        <v>7.68</v>
      </c>
      <c r="BG191" s="2">
        <v>0</v>
      </c>
      <c r="BH191" s="2">
        <v>1272.32</v>
      </c>
      <c r="BI191" s="2">
        <v>0</v>
      </c>
      <c r="BJ191" s="2" t="s">
        <v>5133</v>
      </c>
      <c r="CH191" s="2" t="s">
        <v>3030</v>
      </c>
      <c r="CI191" s="2" t="s">
        <v>9191</v>
      </c>
      <c r="CP191" s="2" t="s">
        <v>9181</v>
      </c>
      <c r="DP191" s="2" t="str">
        <f>VLOOKUP(C191,小鹅通crm!$L:$W,12,FALSE)</f>
        <v>深圳一公司</v>
      </c>
    </row>
    <row r="192" s="2" customFormat="1" spans="1:120">
      <c r="A192" s="2">
        <v>1243</v>
      </c>
      <c r="B192" s="2" t="s">
        <v>3074</v>
      </c>
      <c r="C192" s="2" t="s">
        <v>3071</v>
      </c>
      <c r="D192" s="2" t="s">
        <v>9192</v>
      </c>
      <c r="F192" s="24">
        <v>45241.65</v>
      </c>
      <c r="G192" s="24">
        <v>45241.6506944444</v>
      </c>
      <c r="I192" s="24">
        <v>45241.6520833333</v>
      </c>
      <c r="J192" s="2" t="s">
        <v>9193</v>
      </c>
      <c r="K192" s="2" t="s">
        <v>9194</v>
      </c>
      <c r="L192" s="2" t="s">
        <v>3068</v>
      </c>
      <c r="N192" s="2" t="s">
        <v>9195</v>
      </c>
      <c r="O192" s="2" t="s">
        <v>3068</v>
      </c>
      <c r="P192" s="2" t="s">
        <v>26</v>
      </c>
      <c r="Q192" s="2" t="s">
        <v>5113</v>
      </c>
      <c r="R192" s="2" t="s">
        <v>5075</v>
      </c>
      <c r="S192" s="2" t="s">
        <v>5076</v>
      </c>
      <c r="V192" s="2" t="s">
        <v>5077</v>
      </c>
      <c r="Y192" s="2" t="s">
        <v>6439</v>
      </c>
      <c r="AB192" s="2" t="s">
        <v>9180</v>
      </c>
      <c r="AC192" s="2" t="s">
        <v>813</v>
      </c>
      <c r="AD192" s="2" t="s">
        <v>6441</v>
      </c>
      <c r="AH192" s="2">
        <v>1</v>
      </c>
      <c r="AI192" s="2">
        <v>2560</v>
      </c>
      <c r="AJ192" s="2">
        <v>0</v>
      </c>
      <c r="AK192" s="2">
        <v>0</v>
      </c>
      <c r="AL192" s="2">
        <v>0</v>
      </c>
      <c r="AM192" s="2">
        <v>0</v>
      </c>
      <c r="AN192" s="2">
        <v>2560</v>
      </c>
      <c r="AO192" s="2">
        <v>2560</v>
      </c>
      <c r="AP192" s="2">
        <v>0</v>
      </c>
      <c r="AQ192" s="2">
        <v>2560</v>
      </c>
      <c r="AR192" s="2">
        <v>0</v>
      </c>
      <c r="AS192" s="2">
        <v>0</v>
      </c>
      <c r="AT192" s="2">
        <v>0</v>
      </c>
      <c r="AU192" s="2">
        <v>0</v>
      </c>
      <c r="AV192" s="2">
        <v>0</v>
      </c>
      <c r="AW192" s="2">
        <v>0</v>
      </c>
      <c r="AX192" s="2">
        <v>0</v>
      </c>
      <c r="AY192" s="2">
        <v>0</v>
      </c>
      <c r="AZ192" s="2">
        <v>0</v>
      </c>
      <c r="BA192" s="2">
        <v>0</v>
      </c>
      <c r="BF192" s="2">
        <v>15.36</v>
      </c>
      <c r="BG192" s="2">
        <v>0</v>
      </c>
      <c r="BH192" s="2">
        <v>2544.64</v>
      </c>
      <c r="BI192" s="2">
        <v>0</v>
      </c>
      <c r="BJ192" s="2" t="s">
        <v>5133</v>
      </c>
      <c r="CP192" s="2" t="s">
        <v>9181</v>
      </c>
      <c r="DP192" s="2" t="str">
        <f>VLOOKUP(C192,小鹅通crm!$L:$W,12,FALSE)</f>
        <v>重庆三公司</v>
      </c>
    </row>
    <row r="193" s="2" customFormat="1" spans="1:120">
      <c r="A193" s="2">
        <v>1244</v>
      </c>
      <c r="B193" s="2" t="s">
        <v>3066</v>
      </c>
      <c r="C193" s="2" t="s">
        <v>3064</v>
      </c>
      <c r="D193" s="2" t="s">
        <v>9196</v>
      </c>
      <c r="F193" s="24">
        <v>45241.6527777778</v>
      </c>
      <c r="G193" s="24">
        <v>45241.6527777778</v>
      </c>
      <c r="I193" s="24">
        <v>45241.6541666667</v>
      </c>
      <c r="J193" s="2" t="s">
        <v>9197</v>
      </c>
      <c r="K193" s="2" t="s">
        <v>9198</v>
      </c>
      <c r="L193" s="2" t="s">
        <v>3062</v>
      </c>
      <c r="N193" s="2" t="s">
        <v>9199</v>
      </c>
      <c r="O193" s="2" t="s">
        <v>3062</v>
      </c>
      <c r="P193" s="2" t="s">
        <v>26</v>
      </c>
      <c r="Q193" s="2" t="s">
        <v>5113</v>
      </c>
      <c r="R193" s="2" t="s">
        <v>5075</v>
      </c>
      <c r="S193" s="2" t="s">
        <v>5076</v>
      </c>
      <c r="V193" s="2" t="s">
        <v>5077</v>
      </c>
      <c r="Y193" s="2" t="s">
        <v>6439</v>
      </c>
      <c r="AB193" s="2" t="s">
        <v>9180</v>
      </c>
      <c r="AC193" s="2" t="s">
        <v>813</v>
      </c>
      <c r="AD193" s="2" t="s">
        <v>6441</v>
      </c>
      <c r="AH193" s="2">
        <v>1</v>
      </c>
      <c r="AI193" s="2">
        <v>2560</v>
      </c>
      <c r="AJ193" s="2">
        <v>0</v>
      </c>
      <c r="AK193" s="2">
        <v>0</v>
      </c>
      <c r="AL193" s="2">
        <v>0</v>
      </c>
      <c r="AM193" s="2">
        <v>0</v>
      </c>
      <c r="AN193" s="2">
        <v>2560</v>
      </c>
      <c r="AO193" s="2">
        <v>2560</v>
      </c>
      <c r="AP193" s="2">
        <v>0</v>
      </c>
      <c r="AQ193" s="2">
        <v>2560</v>
      </c>
      <c r="AR193" s="2">
        <v>0</v>
      </c>
      <c r="AS193" s="2">
        <v>0</v>
      </c>
      <c r="AT193" s="2">
        <v>0</v>
      </c>
      <c r="AU193" s="2">
        <v>0</v>
      </c>
      <c r="AV193" s="2">
        <v>0</v>
      </c>
      <c r="AW193" s="2">
        <v>0</v>
      </c>
      <c r="AX193" s="2">
        <v>0</v>
      </c>
      <c r="AY193" s="2">
        <v>0</v>
      </c>
      <c r="AZ193" s="2">
        <v>0</v>
      </c>
      <c r="BA193" s="2">
        <v>0</v>
      </c>
      <c r="BF193" s="2">
        <v>15.36</v>
      </c>
      <c r="BG193" s="2">
        <v>0</v>
      </c>
      <c r="BH193" s="2">
        <v>2544.64</v>
      </c>
      <c r="BI193" s="2">
        <v>0</v>
      </c>
      <c r="BJ193" s="2" t="s">
        <v>5133</v>
      </c>
      <c r="CP193" s="2" t="s">
        <v>9181</v>
      </c>
      <c r="DP193" s="2" t="str">
        <f>VLOOKUP(C193,小鹅通crm!$L:$W,12,FALSE)</f>
        <v>深圳四公司</v>
      </c>
    </row>
    <row r="194" s="2" customFormat="1" spans="1:87">
      <c r="A194" s="2">
        <v>1246</v>
      </c>
      <c r="B194" s="2" t="s">
        <v>3060</v>
      </c>
      <c r="C194" s="2" t="s">
        <v>3058</v>
      </c>
      <c r="D194" s="2" t="s">
        <v>9201</v>
      </c>
      <c r="F194" s="24">
        <v>45241.6631944444</v>
      </c>
      <c r="G194" s="24">
        <v>45241.6631944444</v>
      </c>
      <c r="H194" s="24">
        <v>45246.5631944444</v>
      </c>
      <c r="I194" s="24">
        <v>45241.6673611111</v>
      </c>
      <c r="J194" s="2" t="s">
        <v>9202</v>
      </c>
      <c r="K194" s="2" t="s">
        <v>9203</v>
      </c>
      <c r="L194" s="2" t="s">
        <v>9204</v>
      </c>
      <c r="N194" s="2" t="s">
        <v>9205</v>
      </c>
      <c r="O194" s="2" t="s">
        <v>9204</v>
      </c>
      <c r="P194" s="2" t="s">
        <v>26</v>
      </c>
      <c r="Q194" s="2" t="s">
        <v>5113</v>
      </c>
      <c r="R194" s="2" t="s">
        <v>5075</v>
      </c>
      <c r="S194" s="2" t="s">
        <v>5076</v>
      </c>
      <c r="V194" s="2" t="s">
        <v>9206</v>
      </c>
      <c r="W194" s="2" t="s">
        <v>9207</v>
      </c>
      <c r="X194" s="2" t="s">
        <v>5114</v>
      </c>
      <c r="Y194" s="2" t="s">
        <v>5115</v>
      </c>
      <c r="AB194" s="2" t="s">
        <v>9208</v>
      </c>
      <c r="AC194" s="2" t="s">
        <v>9209</v>
      </c>
      <c r="AD194" s="2" t="s">
        <v>9210</v>
      </c>
      <c r="AH194" s="2" t="s">
        <v>5119</v>
      </c>
      <c r="AI194" s="2">
        <v>198</v>
      </c>
      <c r="AJ194" s="2">
        <v>68</v>
      </c>
      <c r="AK194" s="2">
        <v>0</v>
      </c>
      <c r="AL194" s="2">
        <v>0</v>
      </c>
      <c r="AM194" s="2">
        <v>0</v>
      </c>
      <c r="AN194" s="2">
        <v>198</v>
      </c>
      <c r="AO194" s="2">
        <v>198</v>
      </c>
      <c r="AP194" s="2">
        <v>0</v>
      </c>
      <c r="AQ194" s="2" t="s">
        <v>9211</v>
      </c>
      <c r="AR194" s="2" t="s">
        <v>5121</v>
      </c>
      <c r="AS194" s="2">
        <v>98.41</v>
      </c>
      <c r="AT194" s="2">
        <v>0</v>
      </c>
      <c r="AU194" s="2">
        <v>0</v>
      </c>
      <c r="AV194" s="2">
        <v>0</v>
      </c>
      <c r="AW194" s="2">
        <v>0</v>
      </c>
      <c r="AX194" s="2">
        <v>0</v>
      </c>
      <c r="AY194" s="2" t="s">
        <v>5122</v>
      </c>
      <c r="AZ194" s="2" t="s">
        <v>5122</v>
      </c>
      <c r="BA194" s="2" t="s">
        <v>5121</v>
      </c>
      <c r="BF194" s="2">
        <v>1.19</v>
      </c>
      <c r="BG194" s="2">
        <v>0</v>
      </c>
      <c r="BH194" s="2">
        <v>98.4</v>
      </c>
      <c r="BI194" s="2">
        <v>0</v>
      </c>
      <c r="BJ194" s="2" t="s">
        <v>5082</v>
      </c>
      <c r="BK194" s="2" t="s">
        <v>9212</v>
      </c>
      <c r="BL194" s="2" t="s">
        <v>9213</v>
      </c>
      <c r="BM194" s="2" t="s">
        <v>9205</v>
      </c>
      <c r="BN194" s="2" t="s">
        <v>5084</v>
      </c>
      <c r="BO194" s="2" t="s">
        <v>9214</v>
      </c>
      <c r="CH194" s="2" t="s">
        <v>3057</v>
      </c>
      <c r="CI194" s="2" t="s">
        <v>9215</v>
      </c>
    </row>
    <row r="195" s="2" customFormat="1" spans="1:120">
      <c r="A195" s="2">
        <v>1247</v>
      </c>
      <c r="B195" s="2" t="s">
        <v>3054</v>
      </c>
      <c r="C195" s="2" t="s">
        <v>3052</v>
      </c>
      <c r="D195" s="2" t="s">
        <v>9216</v>
      </c>
      <c r="F195" s="24">
        <v>45241.6659722222</v>
      </c>
      <c r="G195" s="24">
        <v>45241.6659722222</v>
      </c>
      <c r="I195" s="24">
        <v>45241.66875</v>
      </c>
      <c r="J195" s="2" t="s">
        <v>9217</v>
      </c>
      <c r="K195" s="2" t="s">
        <v>9218</v>
      </c>
      <c r="L195" s="2" t="s">
        <v>3049</v>
      </c>
      <c r="N195" s="2" t="s">
        <v>9219</v>
      </c>
      <c r="O195" s="2" t="s">
        <v>3049</v>
      </c>
      <c r="P195" s="2" t="s">
        <v>26</v>
      </c>
      <c r="Q195" s="2" t="s">
        <v>5113</v>
      </c>
      <c r="R195" s="2" t="s">
        <v>5075</v>
      </c>
      <c r="S195" s="2" t="s">
        <v>5076</v>
      </c>
      <c r="V195" s="2" t="s">
        <v>5077</v>
      </c>
      <c r="Y195" s="2" t="s">
        <v>6468</v>
      </c>
      <c r="AB195" s="2" t="s">
        <v>9180</v>
      </c>
      <c r="AC195" s="2" t="s">
        <v>813</v>
      </c>
      <c r="AD195" s="2" t="s">
        <v>6441</v>
      </c>
      <c r="AH195" s="2">
        <v>1</v>
      </c>
      <c r="AI195" s="2">
        <v>2560</v>
      </c>
      <c r="AJ195" s="2">
        <v>0</v>
      </c>
      <c r="AK195" s="2">
        <v>0</v>
      </c>
      <c r="AL195" s="2">
        <v>0</v>
      </c>
      <c r="AM195" s="2">
        <v>0</v>
      </c>
      <c r="AN195" s="2">
        <v>2560</v>
      </c>
      <c r="AO195" s="2">
        <v>2560</v>
      </c>
      <c r="AP195" s="2">
        <v>0</v>
      </c>
      <c r="AQ195" s="2">
        <v>2560</v>
      </c>
      <c r="AR195" s="2">
        <v>0</v>
      </c>
      <c r="AS195" s="2">
        <v>0</v>
      </c>
      <c r="AT195" s="2">
        <v>0</v>
      </c>
      <c r="AU195" s="2">
        <v>0</v>
      </c>
      <c r="AV195" s="2">
        <v>0</v>
      </c>
      <c r="AW195" s="2">
        <v>0</v>
      </c>
      <c r="AX195" s="2">
        <v>0</v>
      </c>
      <c r="AY195" s="2">
        <v>0</v>
      </c>
      <c r="AZ195" s="2">
        <v>0</v>
      </c>
      <c r="BA195" s="2">
        <v>0</v>
      </c>
      <c r="BF195" s="2">
        <v>15.36</v>
      </c>
      <c r="BG195" s="2">
        <v>0</v>
      </c>
      <c r="BH195" s="2">
        <v>2544.64</v>
      </c>
      <c r="BI195" s="2">
        <v>0</v>
      </c>
      <c r="BJ195" s="2" t="s">
        <v>5133</v>
      </c>
      <c r="CP195" s="2" t="s">
        <v>9181</v>
      </c>
      <c r="DP195" s="2" t="str">
        <f>VLOOKUP(C195,小鹅通crm!$L:$W,12,FALSE)</f>
        <v>深圳四公司</v>
      </c>
    </row>
    <row r="196" s="2" customFormat="1" spans="1:120">
      <c r="A196" s="2">
        <v>1249</v>
      </c>
      <c r="B196" s="2" t="s">
        <v>3047</v>
      </c>
      <c r="C196" s="2" t="s">
        <v>3044</v>
      </c>
      <c r="D196" s="2" t="s">
        <v>9222</v>
      </c>
      <c r="F196" s="24">
        <v>45241.6708333333</v>
      </c>
      <c r="G196" s="24">
        <v>45241.6708333333</v>
      </c>
      <c r="I196" s="24">
        <v>45241.6722222222</v>
      </c>
      <c r="J196" s="2" t="s">
        <v>9223</v>
      </c>
      <c r="K196" s="2" t="s">
        <v>9224</v>
      </c>
      <c r="L196" s="2" t="s">
        <v>3041</v>
      </c>
      <c r="N196" s="2" t="s">
        <v>9225</v>
      </c>
      <c r="O196" s="2" t="s">
        <v>3041</v>
      </c>
      <c r="P196" s="2" t="s">
        <v>26</v>
      </c>
      <c r="Q196" s="2" t="s">
        <v>5113</v>
      </c>
      <c r="R196" s="2" t="s">
        <v>5075</v>
      </c>
      <c r="S196" s="2" t="s">
        <v>5076</v>
      </c>
      <c r="V196" s="2" t="s">
        <v>5077</v>
      </c>
      <c r="Y196" s="2" t="s">
        <v>6439</v>
      </c>
      <c r="AB196" s="2" t="s">
        <v>6903</v>
      </c>
      <c r="AC196" s="2" t="s">
        <v>9190</v>
      </c>
      <c r="AD196" s="2" t="s">
        <v>6441</v>
      </c>
      <c r="AH196" s="2">
        <v>1</v>
      </c>
      <c r="AI196" s="2">
        <v>1280</v>
      </c>
      <c r="AJ196" s="2">
        <v>0</v>
      </c>
      <c r="AK196" s="2">
        <v>0</v>
      </c>
      <c r="AL196" s="2">
        <v>0</v>
      </c>
      <c r="AM196" s="2">
        <v>0</v>
      </c>
      <c r="AN196" s="2">
        <v>1280</v>
      </c>
      <c r="AO196" s="2">
        <v>1280</v>
      </c>
      <c r="AP196" s="2">
        <v>0</v>
      </c>
      <c r="AQ196" s="2">
        <v>1280</v>
      </c>
      <c r="AR196" s="2">
        <v>0</v>
      </c>
      <c r="AS196" s="2">
        <v>0</v>
      </c>
      <c r="AT196" s="2">
        <v>0</v>
      </c>
      <c r="AU196" s="2">
        <v>0</v>
      </c>
      <c r="AV196" s="2">
        <v>0</v>
      </c>
      <c r="AW196" s="2">
        <v>0</v>
      </c>
      <c r="AX196" s="2">
        <v>0</v>
      </c>
      <c r="AY196" s="2">
        <v>0</v>
      </c>
      <c r="AZ196" s="2">
        <v>0</v>
      </c>
      <c r="BA196" s="2">
        <v>0</v>
      </c>
      <c r="BF196" s="2">
        <v>7.68</v>
      </c>
      <c r="BG196" s="2">
        <v>0</v>
      </c>
      <c r="BH196" s="2">
        <v>1272.32</v>
      </c>
      <c r="BI196" s="2">
        <v>0</v>
      </c>
      <c r="BJ196" s="2" t="s">
        <v>5133</v>
      </c>
      <c r="CP196" s="2" t="s">
        <v>9181</v>
      </c>
      <c r="DP196" s="2" t="str">
        <f>VLOOKUP(C196,小鹅通crm!$L:$W,12,FALSE)</f>
        <v>深圳四公司</v>
      </c>
    </row>
    <row r="197" s="2" customFormat="1" spans="1:120">
      <c r="A197" s="2">
        <v>1251</v>
      </c>
      <c r="B197" s="2" t="s">
        <v>3033</v>
      </c>
      <c r="C197" s="2" t="s">
        <v>3031</v>
      </c>
      <c r="D197" s="2" t="s">
        <v>9230</v>
      </c>
      <c r="F197" s="24">
        <v>45241.6743055556</v>
      </c>
      <c r="G197" s="24">
        <v>45241.6743055556</v>
      </c>
      <c r="I197" s="24">
        <v>45241.6756944444</v>
      </c>
      <c r="J197" s="2" t="s">
        <v>9231</v>
      </c>
      <c r="K197" s="2" t="s">
        <v>9232</v>
      </c>
      <c r="L197" s="2" t="s">
        <v>3027</v>
      </c>
      <c r="N197" s="2" t="s">
        <v>9233</v>
      </c>
      <c r="O197" s="2" t="s">
        <v>3027</v>
      </c>
      <c r="P197" s="2" t="s">
        <v>26</v>
      </c>
      <c r="Q197" s="2" t="s">
        <v>5113</v>
      </c>
      <c r="R197" s="2" t="s">
        <v>5075</v>
      </c>
      <c r="S197" s="2" t="s">
        <v>5076</v>
      </c>
      <c r="V197" s="2" t="s">
        <v>4</v>
      </c>
      <c r="X197" s="2" t="s">
        <v>5114</v>
      </c>
      <c r="Y197" s="2" t="s">
        <v>6439</v>
      </c>
      <c r="AB197" s="2" t="s">
        <v>6903</v>
      </c>
      <c r="AC197" s="2" t="s">
        <v>9190</v>
      </c>
      <c r="AD197" s="2" t="s">
        <v>6441</v>
      </c>
      <c r="AH197" s="2">
        <v>1</v>
      </c>
      <c r="AI197" s="2">
        <v>1280</v>
      </c>
      <c r="AJ197" s="2">
        <v>0</v>
      </c>
      <c r="AK197" s="2">
        <v>0</v>
      </c>
      <c r="AL197" s="2">
        <v>0</v>
      </c>
      <c r="AM197" s="2">
        <v>0</v>
      </c>
      <c r="AN197" s="2">
        <v>1280</v>
      </c>
      <c r="AO197" s="2">
        <v>1280</v>
      </c>
      <c r="AP197" s="2">
        <v>0</v>
      </c>
      <c r="AQ197" s="2">
        <v>1280</v>
      </c>
      <c r="AR197" s="2">
        <v>0</v>
      </c>
      <c r="AS197" s="2">
        <v>0</v>
      </c>
      <c r="AT197" s="2">
        <v>0</v>
      </c>
      <c r="AU197" s="2">
        <v>0</v>
      </c>
      <c r="AV197" s="2">
        <v>0</v>
      </c>
      <c r="AW197" s="2">
        <v>0</v>
      </c>
      <c r="AX197" s="2">
        <v>0</v>
      </c>
      <c r="AY197" s="2">
        <v>0</v>
      </c>
      <c r="AZ197" s="2">
        <v>0</v>
      </c>
      <c r="BA197" s="2">
        <v>0</v>
      </c>
      <c r="BF197" s="2">
        <v>7.68</v>
      </c>
      <c r="BG197" s="2">
        <v>0</v>
      </c>
      <c r="BH197" s="2">
        <v>1272.32</v>
      </c>
      <c r="BI197" s="2">
        <v>0</v>
      </c>
      <c r="BJ197" s="2" t="s">
        <v>5133</v>
      </c>
      <c r="CH197" s="2" t="s">
        <v>3030</v>
      </c>
      <c r="CI197" s="2" t="s">
        <v>9191</v>
      </c>
      <c r="CP197" s="2" t="s">
        <v>9181</v>
      </c>
      <c r="DP197" s="2" t="str">
        <f>VLOOKUP(C197,小鹅通crm!$L:$W,12,FALSE)</f>
        <v>深圳一公司</v>
      </c>
    </row>
    <row r="198" s="2" customFormat="1" spans="1:120">
      <c r="A198" s="2">
        <v>1250</v>
      </c>
      <c r="B198" s="2" t="s">
        <v>3039</v>
      </c>
      <c r="C198" s="2" t="s">
        <v>3037</v>
      </c>
      <c r="D198" s="2" t="s">
        <v>9226</v>
      </c>
      <c r="F198" s="24">
        <v>45241.6736111111</v>
      </c>
      <c r="G198" s="24">
        <v>45241.6763888889</v>
      </c>
      <c r="I198" s="24">
        <v>45241.6777777778</v>
      </c>
      <c r="J198" s="2" t="s">
        <v>9227</v>
      </c>
      <c r="K198" s="2" t="s">
        <v>9228</v>
      </c>
      <c r="L198" s="2" t="s">
        <v>3035</v>
      </c>
      <c r="N198" s="2" t="s">
        <v>9229</v>
      </c>
      <c r="O198" s="2" t="s">
        <v>3035</v>
      </c>
      <c r="P198" s="2" t="s">
        <v>26</v>
      </c>
      <c r="Q198" s="2" t="s">
        <v>5113</v>
      </c>
      <c r="R198" s="2" t="s">
        <v>5075</v>
      </c>
      <c r="S198" s="2" t="s">
        <v>5076</v>
      </c>
      <c r="V198" s="2" t="s">
        <v>5077</v>
      </c>
      <c r="Y198" s="2" t="s">
        <v>6439</v>
      </c>
      <c r="AB198" s="2" t="s">
        <v>9180</v>
      </c>
      <c r="AC198" s="2" t="s">
        <v>813</v>
      </c>
      <c r="AD198" s="2" t="s">
        <v>6441</v>
      </c>
      <c r="AH198" s="2">
        <v>1</v>
      </c>
      <c r="AI198" s="2">
        <v>2560</v>
      </c>
      <c r="AJ198" s="2">
        <v>0</v>
      </c>
      <c r="AK198" s="2">
        <v>0</v>
      </c>
      <c r="AL198" s="2">
        <v>0</v>
      </c>
      <c r="AM198" s="2">
        <v>0</v>
      </c>
      <c r="AN198" s="2">
        <v>2560</v>
      </c>
      <c r="AO198" s="2">
        <v>2560</v>
      </c>
      <c r="AP198" s="2">
        <v>0</v>
      </c>
      <c r="AQ198" s="2">
        <v>2560</v>
      </c>
      <c r="AR198" s="2">
        <v>0</v>
      </c>
      <c r="AS198" s="2">
        <v>0</v>
      </c>
      <c r="AT198" s="2">
        <v>0</v>
      </c>
      <c r="AU198" s="2">
        <v>0</v>
      </c>
      <c r="AV198" s="2">
        <v>0</v>
      </c>
      <c r="AW198" s="2">
        <v>0</v>
      </c>
      <c r="AX198" s="2">
        <v>0</v>
      </c>
      <c r="AY198" s="2">
        <v>0</v>
      </c>
      <c r="AZ198" s="2">
        <v>0</v>
      </c>
      <c r="BA198" s="2">
        <v>0</v>
      </c>
      <c r="BF198" s="2">
        <v>15.36</v>
      </c>
      <c r="BG198" s="2">
        <v>0</v>
      </c>
      <c r="BH198" s="2">
        <v>2544.64</v>
      </c>
      <c r="BI198" s="2">
        <v>0</v>
      </c>
      <c r="BJ198" s="2" t="s">
        <v>5133</v>
      </c>
      <c r="CP198" s="2" t="s">
        <v>9181</v>
      </c>
      <c r="DP198" s="2" t="str">
        <f>VLOOKUP(C198,小鹅通crm!$L:$W,12,FALSE)</f>
        <v>萧山一公司</v>
      </c>
    </row>
    <row r="199" s="2" customFormat="1" spans="1:94">
      <c r="A199" s="2">
        <v>1254</v>
      </c>
      <c r="B199" s="2" t="s">
        <v>3017</v>
      </c>
      <c r="C199" s="2" t="s">
        <v>3014</v>
      </c>
      <c r="D199" s="2" t="s">
        <v>9242</v>
      </c>
      <c r="F199" s="24">
        <v>45241.69375</v>
      </c>
      <c r="G199" s="24">
        <v>45241.69375</v>
      </c>
      <c r="I199" s="24">
        <v>45241.6951388889</v>
      </c>
      <c r="J199" s="2" t="s">
        <v>9243</v>
      </c>
      <c r="K199" s="2" t="s">
        <v>9244</v>
      </c>
      <c r="L199" s="2" t="s">
        <v>9245</v>
      </c>
      <c r="O199" s="2" t="s">
        <v>9245</v>
      </c>
      <c r="P199" s="2" t="s">
        <v>26</v>
      </c>
      <c r="Q199" s="2" t="s">
        <v>5113</v>
      </c>
      <c r="R199" s="2" t="s">
        <v>5075</v>
      </c>
      <c r="S199" s="2" t="s">
        <v>5076</v>
      </c>
      <c r="V199" s="2" t="s">
        <v>5077</v>
      </c>
      <c r="Y199" s="2" t="s">
        <v>5115</v>
      </c>
      <c r="AB199" s="2" t="s">
        <v>9246</v>
      </c>
      <c r="AC199" s="2" t="s">
        <v>9247</v>
      </c>
      <c r="AD199" s="2" t="s">
        <v>9248</v>
      </c>
      <c r="AH199" s="2">
        <v>1</v>
      </c>
      <c r="AI199" s="2">
        <v>5.21</v>
      </c>
      <c r="AJ199" s="2">
        <v>0</v>
      </c>
      <c r="AK199" s="2">
        <v>0</v>
      </c>
      <c r="AL199" s="2">
        <v>0</v>
      </c>
      <c r="AM199" s="2">
        <v>0</v>
      </c>
      <c r="AN199" s="2">
        <v>5.21</v>
      </c>
      <c r="AO199" s="2">
        <v>5.21</v>
      </c>
      <c r="AP199" s="2">
        <v>0</v>
      </c>
      <c r="AQ199" s="2">
        <v>5.21</v>
      </c>
      <c r="AR199" s="2">
        <v>0</v>
      </c>
      <c r="AS199" s="2">
        <v>0</v>
      </c>
      <c r="AT199" s="2">
        <v>0</v>
      </c>
      <c r="AU199" s="2">
        <v>0</v>
      </c>
      <c r="AV199" s="2">
        <v>0</v>
      </c>
      <c r="AW199" s="2">
        <v>0</v>
      </c>
      <c r="AX199" s="2">
        <v>0</v>
      </c>
      <c r="AY199" s="2">
        <v>0</v>
      </c>
      <c r="AZ199" s="2">
        <v>0</v>
      </c>
      <c r="BA199" s="2">
        <v>0</v>
      </c>
      <c r="BF199" s="2">
        <v>0.03</v>
      </c>
      <c r="BG199" s="2">
        <v>0</v>
      </c>
      <c r="BH199" s="2">
        <v>5.18</v>
      </c>
      <c r="BI199" s="2">
        <v>0</v>
      </c>
      <c r="BJ199" s="2" t="s">
        <v>5133</v>
      </c>
      <c r="CP199" s="2" t="s">
        <v>9247</v>
      </c>
    </row>
    <row r="200" s="2" customFormat="1" spans="1:97">
      <c r="A200" s="2">
        <v>471</v>
      </c>
      <c r="B200" s="2" t="s">
        <v>4540</v>
      </c>
      <c r="C200" s="2" t="s">
        <v>4538</v>
      </c>
      <c r="D200" s="2" t="s">
        <v>6763</v>
      </c>
      <c r="F200" s="24">
        <v>45233.7986111111</v>
      </c>
      <c r="G200" s="24">
        <v>45233.7986111111</v>
      </c>
      <c r="I200" s="24">
        <v>45241.7131944444</v>
      </c>
      <c r="J200" s="2" t="s">
        <v>6012</v>
      </c>
      <c r="K200" s="2" t="s">
        <v>6013</v>
      </c>
      <c r="L200" s="2" t="s">
        <v>4537</v>
      </c>
      <c r="N200" s="2" t="s">
        <v>6014</v>
      </c>
      <c r="O200" s="2" t="s">
        <v>4537</v>
      </c>
      <c r="P200" s="2" t="s">
        <v>26</v>
      </c>
      <c r="Q200" s="2" t="s">
        <v>5074</v>
      </c>
      <c r="R200" s="2" t="s">
        <v>5075</v>
      </c>
      <c r="S200" s="2" t="s">
        <v>5076</v>
      </c>
      <c r="V200" s="2" t="s">
        <v>5077</v>
      </c>
      <c r="Y200" s="2" t="s">
        <v>5078</v>
      </c>
      <c r="AB200" s="2" t="s">
        <v>5132</v>
      </c>
      <c r="AC200" s="2" t="s">
        <v>144</v>
      </c>
      <c r="AD200" s="2" t="s">
        <v>5081</v>
      </c>
      <c r="AH200" s="2">
        <v>1</v>
      </c>
      <c r="AI200" s="2">
        <v>8.8</v>
      </c>
      <c r="AJ200" s="2">
        <v>0</v>
      </c>
      <c r="AK200" s="2">
        <v>0</v>
      </c>
      <c r="AL200" s="2">
        <v>0</v>
      </c>
      <c r="AM200" s="2">
        <v>0</v>
      </c>
      <c r="AN200" s="2">
        <v>8.8</v>
      </c>
      <c r="AO200" s="2">
        <v>8.8</v>
      </c>
      <c r="AP200" s="2">
        <v>0</v>
      </c>
      <c r="AQ200" s="2">
        <v>8.8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0</v>
      </c>
      <c r="AY200" s="2">
        <v>0</v>
      </c>
      <c r="AZ200" s="2">
        <v>0</v>
      </c>
      <c r="BA200" s="2">
        <v>0</v>
      </c>
      <c r="BF200" s="2">
        <v>0</v>
      </c>
      <c r="BG200" s="2">
        <v>0</v>
      </c>
      <c r="BH200" s="2">
        <v>0</v>
      </c>
      <c r="BI200" s="2">
        <v>0</v>
      </c>
      <c r="BJ200" s="2" t="s">
        <v>5133</v>
      </c>
      <c r="BM200" s="2" t="s">
        <v>6014</v>
      </c>
      <c r="CS200" s="2" t="s">
        <v>5086</v>
      </c>
    </row>
    <row r="201" s="2" customFormat="1" spans="1:120">
      <c r="A201" s="2">
        <v>1256</v>
      </c>
      <c r="B201" s="2" t="s">
        <v>3011</v>
      </c>
      <c r="C201" s="2" t="s">
        <v>3009</v>
      </c>
      <c r="D201" s="2" t="s">
        <v>9250</v>
      </c>
      <c r="F201" s="24">
        <v>45241.7159722222</v>
      </c>
      <c r="G201" s="24">
        <v>45241.7159722222</v>
      </c>
      <c r="I201" s="24">
        <v>45241.7173611111</v>
      </c>
      <c r="J201" s="2" t="s">
        <v>9251</v>
      </c>
      <c r="K201" s="2" t="s">
        <v>9252</v>
      </c>
      <c r="L201" s="2" t="s">
        <v>3008</v>
      </c>
      <c r="N201" s="2" t="s">
        <v>9253</v>
      </c>
      <c r="O201" s="2" t="s">
        <v>3008</v>
      </c>
      <c r="P201" s="2" t="s">
        <v>26</v>
      </c>
      <c r="Q201" s="2" t="s">
        <v>5113</v>
      </c>
      <c r="R201" s="2" t="s">
        <v>5075</v>
      </c>
      <c r="S201" s="2" t="s">
        <v>5076</v>
      </c>
      <c r="V201" s="2" t="s">
        <v>9254</v>
      </c>
      <c r="W201" s="2" t="s">
        <v>9207</v>
      </c>
      <c r="Y201" s="2" t="s">
        <v>6439</v>
      </c>
      <c r="AB201" s="2" t="s">
        <v>9255</v>
      </c>
      <c r="AC201" s="2" t="s">
        <v>9256</v>
      </c>
      <c r="AD201" s="2" t="s">
        <v>9257</v>
      </c>
      <c r="AH201" s="2" t="s">
        <v>5119</v>
      </c>
      <c r="AI201" s="2">
        <v>1280</v>
      </c>
      <c r="AJ201" s="2">
        <v>699</v>
      </c>
      <c r="AK201" s="2">
        <v>0</v>
      </c>
      <c r="AL201" s="2">
        <v>0</v>
      </c>
      <c r="AM201" s="2">
        <v>0</v>
      </c>
      <c r="AN201" s="2">
        <v>1280</v>
      </c>
      <c r="AO201" s="2">
        <v>1280</v>
      </c>
      <c r="AP201" s="2">
        <v>0</v>
      </c>
      <c r="AQ201" s="2" t="s">
        <v>9258</v>
      </c>
      <c r="AR201" s="2" t="s">
        <v>5121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0</v>
      </c>
      <c r="AY201" s="2" t="s">
        <v>5122</v>
      </c>
      <c r="AZ201" s="2" t="s">
        <v>5122</v>
      </c>
      <c r="BA201" s="2" t="s">
        <v>5121</v>
      </c>
      <c r="BF201" s="2">
        <v>7.68</v>
      </c>
      <c r="BG201" s="2">
        <v>0</v>
      </c>
      <c r="BH201" s="2">
        <v>1272.32</v>
      </c>
      <c r="BI201" s="2">
        <v>0</v>
      </c>
      <c r="BJ201" s="2" t="s">
        <v>5133</v>
      </c>
      <c r="CP201" s="2" t="s">
        <v>9247</v>
      </c>
      <c r="DP201" s="2">
        <f>VLOOKUP(C201,小鹅通crm!$L:$W,12,FALSE)</f>
        <v>0</v>
      </c>
    </row>
    <row r="202" s="2" customFormat="1" spans="1:120">
      <c r="A202" s="2">
        <v>1258</v>
      </c>
      <c r="B202" s="2" t="s">
        <v>3000</v>
      </c>
      <c r="C202" s="2" t="s">
        <v>2998</v>
      </c>
      <c r="D202" s="2" t="s">
        <v>9263</v>
      </c>
      <c r="F202" s="24">
        <v>45241.7166666667</v>
      </c>
      <c r="G202" s="24">
        <v>45241.7166666667</v>
      </c>
      <c r="I202" s="24">
        <v>45241.7180555556</v>
      </c>
      <c r="J202" s="2" t="s">
        <v>9264</v>
      </c>
      <c r="K202" s="2" t="s">
        <v>9265</v>
      </c>
      <c r="L202" s="2" t="s">
        <v>2997</v>
      </c>
      <c r="N202" s="2" t="s">
        <v>9266</v>
      </c>
      <c r="O202" s="2" t="s">
        <v>2997</v>
      </c>
      <c r="P202" s="2" t="s">
        <v>26</v>
      </c>
      <c r="Q202" s="2" t="s">
        <v>5113</v>
      </c>
      <c r="R202" s="2" t="s">
        <v>5075</v>
      </c>
      <c r="S202" s="2" t="s">
        <v>5076</v>
      </c>
      <c r="V202" s="2" t="s">
        <v>9254</v>
      </c>
      <c r="W202" s="2" t="s">
        <v>9207</v>
      </c>
      <c r="Y202" s="2" t="s">
        <v>6439</v>
      </c>
      <c r="AB202" s="2" t="s">
        <v>9255</v>
      </c>
      <c r="AC202" s="2" t="s">
        <v>9256</v>
      </c>
      <c r="AD202" s="2" t="s">
        <v>9257</v>
      </c>
      <c r="AH202" s="2" t="s">
        <v>5119</v>
      </c>
      <c r="AI202" s="2">
        <v>1280</v>
      </c>
      <c r="AJ202" s="2">
        <v>699</v>
      </c>
      <c r="AK202" s="2">
        <v>0</v>
      </c>
      <c r="AL202" s="2">
        <v>0</v>
      </c>
      <c r="AM202" s="2">
        <v>0</v>
      </c>
      <c r="AN202" s="2">
        <v>1280</v>
      </c>
      <c r="AO202" s="2">
        <v>1280</v>
      </c>
      <c r="AP202" s="2">
        <v>0</v>
      </c>
      <c r="AQ202" s="2" t="s">
        <v>9258</v>
      </c>
      <c r="AR202" s="2" t="s">
        <v>5121</v>
      </c>
      <c r="AS202" s="2">
        <v>0</v>
      </c>
      <c r="AT202" s="2">
        <v>0</v>
      </c>
      <c r="AU202" s="2">
        <v>0</v>
      </c>
      <c r="AV202" s="2">
        <v>0</v>
      </c>
      <c r="AW202" s="2">
        <v>0</v>
      </c>
      <c r="AX202" s="2">
        <v>0</v>
      </c>
      <c r="AY202" s="2" t="s">
        <v>5122</v>
      </c>
      <c r="AZ202" s="2" t="s">
        <v>5122</v>
      </c>
      <c r="BA202" s="2" t="s">
        <v>5121</v>
      </c>
      <c r="BF202" s="2">
        <v>7.68</v>
      </c>
      <c r="BG202" s="2">
        <v>0</v>
      </c>
      <c r="BH202" s="2">
        <v>1272.32</v>
      </c>
      <c r="BI202" s="2">
        <v>0</v>
      </c>
      <c r="BJ202" s="2" t="s">
        <v>5133</v>
      </c>
      <c r="CP202" s="2" t="s">
        <v>9247</v>
      </c>
      <c r="DP202" s="2">
        <f>VLOOKUP(C202,小鹅通crm!$L:$W,12,FALSE)</f>
        <v>0</v>
      </c>
    </row>
    <row r="203" s="2" customFormat="1" spans="1:120">
      <c r="A203" s="2">
        <v>1259</v>
      </c>
      <c r="B203" s="2" t="s">
        <v>2995</v>
      </c>
      <c r="C203" s="2" t="s">
        <v>2993</v>
      </c>
      <c r="D203" s="2" t="s">
        <v>9267</v>
      </c>
      <c r="F203" s="24">
        <v>45241.7166666667</v>
      </c>
      <c r="G203" s="24">
        <v>45241.7166666667</v>
      </c>
      <c r="I203" s="24">
        <v>45241.7180555556</v>
      </c>
      <c r="J203" s="2" t="s">
        <v>9268</v>
      </c>
      <c r="K203" s="2" t="s">
        <v>9269</v>
      </c>
      <c r="L203" s="2" t="s">
        <v>2991</v>
      </c>
      <c r="N203" s="2" t="s">
        <v>9270</v>
      </c>
      <c r="O203" s="2" t="s">
        <v>2991</v>
      </c>
      <c r="P203" s="2" t="s">
        <v>26</v>
      </c>
      <c r="Q203" s="2" t="s">
        <v>5113</v>
      </c>
      <c r="R203" s="2" t="s">
        <v>5075</v>
      </c>
      <c r="S203" s="2" t="s">
        <v>5076</v>
      </c>
      <c r="V203" s="2" t="s">
        <v>9254</v>
      </c>
      <c r="W203" s="2" t="s">
        <v>9207</v>
      </c>
      <c r="Y203" s="2" t="s">
        <v>6439</v>
      </c>
      <c r="AB203" s="2" t="s">
        <v>9255</v>
      </c>
      <c r="AC203" s="2" t="s">
        <v>9256</v>
      </c>
      <c r="AD203" s="2" t="s">
        <v>9257</v>
      </c>
      <c r="AH203" s="2" t="s">
        <v>5119</v>
      </c>
      <c r="AI203" s="2">
        <v>1280</v>
      </c>
      <c r="AJ203" s="2">
        <v>699</v>
      </c>
      <c r="AK203" s="2">
        <v>0</v>
      </c>
      <c r="AL203" s="2">
        <v>0</v>
      </c>
      <c r="AM203" s="2">
        <v>0</v>
      </c>
      <c r="AN203" s="2">
        <v>1280</v>
      </c>
      <c r="AO203" s="2">
        <v>1280</v>
      </c>
      <c r="AP203" s="2">
        <v>0</v>
      </c>
      <c r="AQ203" s="2" t="s">
        <v>9258</v>
      </c>
      <c r="AR203" s="2" t="s">
        <v>5121</v>
      </c>
      <c r="AS203" s="2">
        <v>0</v>
      </c>
      <c r="AT203" s="2">
        <v>0</v>
      </c>
      <c r="AU203" s="2">
        <v>0</v>
      </c>
      <c r="AV203" s="2">
        <v>0</v>
      </c>
      <c r="AW203" s="2">
        <v>0</v>
      </c>
      <c r="AX203" s="2">
        <v>0</v>
      </c>
      <c r="AY203" s="2" t="s">
        <v>5122</v>
      </c>
      <c r="AZ203" s="2" t="s">
        <v>5122</v>
      </c>
      <c r="BA203" s="2" t="s">
        <v>5121</v>
      </c>
      <c r="BF203" s="2">
        <v>7.68</v>
      </c>
      <c r="BG203" s="2">
        <v>0</v>
      </c>
      <c r="BH203" s="2">
        <v>1272.32</v>
      </c>
      <c r="BI203" s="2">
        <v>0</v>
      </c>
      <c r="BJ203" s="2" t="s">
        <v>5133</v>
      </c>
      <c r="CP203" s="2" t="s">
        <v>9247</v>
      </c>
      <c r="DP203" s="2" t="str">
        <f>VLOOKUP(C203,小鹅通crm!$L:$W,12,FALSE)</f>
        <v>新媒体十三公司</v>
      </c>
    </row>
    <row r="204" s="2" customFormat="1" spans="1:120">
      <c r="A204" s="2">
        <v>1257</v>
      </c>
      <c r="B204" s="2" t="s">
        <v>3006</v>
      </c>
      <c r="C204" s="2" t="s">
        <v>3004</v>
      </c>
      <c r="D204" s="2" t="s">
        <v>9259</v>
      </c>
      <c r="F204" s="24">
        <v>45241.7166666667</v>
      </c>
      <c r="G204" s="24">
        <v>45241.7173611111</v>
      </c>
      <c r="I204" s="24">
        <v>45241.71875</v>
      </c>
      <c r="J204" s="2" t="s">
        <v>9260</v>
      </c>
      <c r="K204" s="2" t="s">
        <v>9261</v>
      </c>
      <c r="L204" s="2" t="s">
        <v>3002</v>
      </c>
      <c r="N204" s="2" t="s">
        <v>9262</v>
      </c>
      <c r="O204" s="2" t="s">
        <v>3002</v>
      </c>
      <c r="P204" s="2" t="s">
        <v>26</v>
      </c>
      <c r="Q204" s="2" t="s">
        <v>5113</v>
      </c>
      <c r="R204" s="2" t="s">
        <v>5075</v>
      </c>
      <c r="S204" s="2" t="s">
        <v>5076</v>
      </c>
      <c r="V204" s="2" t="s">
        <v>9254</v>
      </c>
      <c r="W204" s="2" t="s">
        <v>9207</v>
      </c>
      <c r="Y204" s="2" t="s">
        <v>6439</v>
      </c>
      <c r="AB204" s="2" t="s">
        <v>9255</v>
      </c>
      <c r="AC204" s="2" t="s">
        <v>9256</v>
      </c>
      <c r="AD204" s="2" t="s">
        <v>9257</v>
      </c>
      <c r="AH204" s="2" t="s">
        <v>5119</v>
      </c>
      <c r="AI204" s="2">
        <v>1280</v>
      </c>
      <c r="AJ204" s="2">
        <v>699</v>
      </c>
      <c r="AK204" s="2">
        <v>0</v>
      </c>
      <c r="AL204" s="2">
        <v>0</v>
      </c>
      <c r="AM204" s="2">
        <v>0</v>
      </c>
      <c r="AN204" s="2">
        <v>1280</v>
      </c>
      <c r="AO204" s="2">
        <v>1280</v>
      </c>
      <c r="AP204" s="2">
        <v>0</v>
      </c>
      <c r="AQ204" s="2" t="s">
        <v>9258</v>
      </c>
      <c r="AR204" s="2" t="s">
        <v>5121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0</v>
      </c>
      <c r="AY204" s="2" t="s">
        <v>5122</v>
      </c>
      <c r="AZ204" s="2" t="s">
        <v>5122</v>
      </c>
      <c r="BA204" s="2" t="s">
        <v>5121</v>
      </c>
      <c r="BF204" s="2">
        <v>7.68</v>
      </c>
      <c r="BG204" s="2">
        <v>0</v>
      </c>
      <c r="BH204" s="2">
        <v>1272.32</v>
      </c>
      <c r="BI204" s="2">
        <v>0</v>
      </c>
      <c r="BJ204" s="2" t="s">
        <v>5133</v>
      </c>
      <c r="CP204" s="2" t="s">
        <v>9247</v>
      </c>
      <c r="DP204" s="2" t="str">
        <f>VLOOKUP(C204,小鹅通crm!$L:$W,12,FALSE)</f>
        <v>新媒体六公司</v>
      </c>
    </row>
    <row r="205" s="2" customFormat="1" spans="1:120">
      <c r="A205" s="2">
        <v>1260</v>
      </c>
      <c r="B205" s="2" t="s">
        <v>2989</v>
      </c>
      <c r="C205" s="2" t="s">
        <v>2987</v>
      </c>
      <c r="D205" s="2" t="s">
        <v>9271</v>
      </c>
      <c r="F205" s="24">
        <v>45241.7180555556</v>
      </c>
      <c r="G205" s="24">
        <v>45241.7180555556</v>
      </c>
      <c r="I205" s="24">
        <v>45241.7194444444</v>
      </c>
      <c r="J205" s="2" t="s">
        <v>9272</v>
      </c>
      <c r="K205" s="2" t="s">
        <v>9273</v>
      </c>
      <c r="L205" s="2" t="s">
        <v>2985</v>
      </c>
      <c r="N205" s="2" t="s">
        <v>9274</v>
      </c>
      <c r="O205" s="2" t="s">
        <v>2985</v>
      </c>
      <c r="P205" s="2" t="s">
        <v>26</v>
      </c>
      <c r="Q205" s="2" t="s">
        <v>5113</v>
      </c>
      <c r="R205" s="2" t="s">
        <v>5075</v>
      </c>
      <c r="S205" s="2" t="s">
        <v>5076</v>
      </c>
      <c r="V205" s="2" t="s">
        <v>9254</v>
      </c>
      <c r="W205" s="2" t="s">
        <v>9207</v>
      </c>
      <c r="Y205" s="2" t="s">
        <v>6468</v>
      </c>
      <c r="AB205" s="2" t="s">
        <v>9255</v>
      </c>
      <c r="AC205" s="2" t="s">
        <v>9256</v>
      </c>
      <c r="AD205" s="2" t="s">
        <v>9257</v>
      </c>
      <c r="AH205" s="2" t="s">
        <v>5119</v>
      </c>
      <c r="AI205" s="2">
        <v>1280</v>
      </c>
      <c r="AJ205" s="2">
        <v>699</v>
      </c>
      <c r="AK205" s="2">
        <v>0</v>
      </c>
      <c r="AL205" s="2">
        <v>0</v>
      </c>
      <c r="AM205" s="2">
        <v>0</v>
      </c>
      <c r="AN205" s="2">
        <v>1280</v>
      </c>
      <c r="AO205" s="2">
        <v>1280</v>
      </c>
      <c r="AP205" s="2">
        <v>0</v>
      </c>
      <c r="AQ205" s="2" t="s">
        <v>9258</v>
      </c>
      <c r="AR205" s="2" t="s">
        <v>5121</v>
      </c>
      <c r="AS205" s="2">
        <v>0</v>
      </c>
      <c r="AT205" s="2">
        <v>0</v>
      </c>
      <c r="AU205" s="2">
        <v>0</v>
      </c>
      <c r="AV205" s="2">
        <v>0</v>
      </c>
      <c r="AW205" s="2">
        <v>0</v>
      </c>
      <c r="AX205" s="2">
        <v>0</v>
      </c>
      <c r="AY205" s="2" t="s">
        <v>5122</v>
      </c>
      <c r="AZ205" s="2" t="s">
        <v>5122</v>
      </c>
      <c r="BA205" s="2" t="s">
        <v>5121</v>
      </c>
      <c r="BF205" s="2">
        <v>7.68</v>
      </c>
      <c r="BG205" s="2">
        <v>0</v>
      </c>
      <c r="BH205" s="2">
        <v>1272.32</v>
      </c>
      <c r="BI205" s="2">
        <v>0</v>
      </c>
      <c r="BJ205" s="2" t="s">
        <v>5133</v>
      </c>
      <c r="CP205" s="2" t="s">
        <v>9247</v>
      </c>
      <c r="DP205" s="2" t="str">
        <f>VLOOKUP(C205,小鹅通crm!$L:$W,12,FALSE)</f>
        <v>新媒体北战私域</v>
      </c>
    </row>
    <row r="206" s="2" customFormat="1" spans="1:120">
      <c r="A206" s="2">
        <v>1253</v>
      </c>
      <c r="B206" s="2" t="s">
        <v>3025</v>
      </c>
      <c r="C206" s="2" t="s">
        <v>3022</v>
      </c>
      <c r="D206" s="2" t="s">
        <v>9237</v>
      </c>
      <c r="F206" s="24">
        <v>45241.6777777778</v>
      </c>
      <c r="G206" s="24">
        <v>45241.71875</v>
      </c>
      <c r="I206" s="24">
        <v>45241.7194444444</v>
      </c>
      <c r="J206" s="2" t="s">
        <v>9238</v>
      </c>
      <c r="K206" s="2" t="s">
        <v>9239</v>
      </c>
      <c r="L206" s="2" t="s">
        <v>3019</v>
      </c>
      <c r="N206" s="2" t="s">
        <v>9240</v>
      </c>
      <c r="O206" s="2" t="s">
        <v>3019</v>
      </c>
      <c r="P206" s="2" t="s">
        <v>26</v>
      </c>
      <c r="Q206" s="2" t="s">
        <v>5113</v>
      </c>
      <c r="R206" s="2" t="s">
        <v>5075</v>
      </c>
      <c r="S206" s="2" t="s">
        <v>5076</v>
      </c>
      <c r="V206" s="2" t="s">
        <v>5077</v>
      </c>
      <c r="Y206" s="2" t="s">
        <v>5115</v>
      </c>
      <c r="AB206" s="2" t="s">
        <v>6836</v>
      </c>
      <c r="AC206" s="2" t="s">
        <v>9241</v>
      </c>
      <c r="AD206" s="2" t="s">
        <v>6837</v>
      </c>
      <c r="AH206" s="2">
        <v>1</v>
      </c>
      <c r="AI206" s="2">
        <v>2560</v>
      </c>
      <c r="AJ206" s="2">
        <v>0</v>
      </c>
      <c r="AK206" s="2">
        <v>0</v>
      </c>
      <c r="AL206" s="2">
        <v>0</v>
      </c>
      <c r="AM206" s="2">
        <v>0</v>
      </c>
      <c r="AN206" s="2">
        <v>2560</v>
      </c>
      <c r="AO206" s="2">
        <v>2560</v>
      </c>
      <c r="AP206" s="2">
        <v>0</v>
      </c>
      <c r="AQ206" s="2">
        <v>2560</v>
      </c>
      <c r="AR206" s="2">
        <v>0</v>
      </c>
      <c r="AS206" s="2">
        <v>0</v>
      </c>
      <c r="AT206" s="2">
        <v>0</v>
      </c>
      <c r="AU206" s="2">
        <v>0</v>
      </c>
      <c r="AV206" s="2">
        <v>0</v>
      </c>
      <c r="AW206" s="2">
        <v>0</v>
      </c>
      <c r="AX206" s="2">
        <v>0</v>
      </c>
      <c r="AY206" s="2">
        <v>0</v>
      </c>
      <c r="AZ206" s="2">
        <v>0</v>
      </c>
      <c r="BA206" s="2">
        <v>0</v>
      </c>
      <c r="BF206" s="2">
        <v>15.36</v>
      </c>
      <c r="BG206" s="2">
        <v>0</v>
      </c>
      <c r="BH206" s="2">
        <v>2544.64</v>
      </c>
      <c r="BI206" s="2">
        <v>0</v>
      </c>
      <c r="BJ206" s="2" t="s">
        <v>5133</v>
      </c>
      <c r="DP206" s="2" t="str">
        <f>VLOOKUP(C206,小鹅通crm!$L:$W,12,FALSE)</f>
        <v>新媒体六公司</v>
      </c>
    </row>
    <row r="207" s="2" customFormat="1" spans="1:120">
      <c r="A207" s="2">
        <v>1261</v>
      </c>
      <c r="B207" s="2" t="s">
        <v>2983</v>
      </c>
      <c r="C207" s="2" t="s">
        <v>2980</v>
      </c>
      <c r="D207" s="2" t="s">
        <v>9275</v>
      </c>
      <c r="F207" s="24">
        <v>45241.71875</v>
      </c>
      <c r="G207" s="24">
        <v>45241.71875</v>
      </c>
      <c r="I207" s="24">
        <v>45241.7201388889</v>
      </c>
      <c r="J207" s="2" t="s">
        <v>9276</v>
      </c>
      <c r="K207" s="2" t="s">
        <v>9277</v>
      </c>
      <c r="L207" s="2" t="s">
        <v>2977</v>
      </c>
      <c r="N207" s="2" t="s">
        <v>9278</v>
      </c>
      <c r="O207" s="2" t="s">
        <v>2977</v>
      </c>
      <c r="P207" s="2" t="s">
        <v>26</v>
      </c>
      <c r="Q207" s="2" t="s">
        <v>5113</v>
      </c>
      <c r="R207" s="2" t="s">
        <v>5075</v>
      </c>
      <c r="S207" s="2" t="s">
        <v>5076</v>
      </c>
      <c r="V207" s="2" t="s">
        <v>9254</v>
      </c>
      <c r="W207" s="2" t="s">
        <v>9207</v>
      </c>
      <c r="Y207" s="2" t="s">
        <v>6439</v>
      </c>
      <c r="Z207" s="2" t="s">
        <v>9279</v>
      </c>
      <c r="AB207" s="2" t="s">
        <v>9255</v>
      </c>
      <c r="AC207" s="2" t="s">
        <v>9256</v>
      </c>
      <c r="AD207" s="2" t="s">
        <v>9257</v>
      </c>
      <c r="AH207" s="2" t="s">
        <v>5119</v>
      </c>
      <c r="AI207" s="2">
        <v>1280</v>
      </c>
      <c r="AJ207" s="2">
        <v>699</v>
      </c>
      <c r="AK207" s="2">
        <v>0</v>
      </c>
      <c r="AL207" s="2">
        <v>0</v>
      </c>
      <c r="AM207" s="2">
        <v>0</v>
      </c>
      <c r="AN207" s="2">
        <v>1280</v>
      </c>
      <c r="AO207" s="2">
        <v>1280</v>
      </c>
      <c r="AP207" s="2">
        <v>0</v>
      </c>
      <c r="AQ207" s="2" t="s">
        <v>9258</v>
      </c>
      <c r="AR207" s="2" t="s">
        <v>5121</v>
      </c>
      <c r="AS207" s="2">
        <v>0</v>
      </c>
      <c r="AT207" s="2">
        <v>0</v>
      </c>
      <c r="AU207" s="2">
        <v>0</v>
      </c>
      <c r="AV207" s="2">
        <v>0</v>
      </c>
      <c r="AW207" s="2">
        <v>0</v>
      </c>
      <c r="AX207" s="2">
        <v>0</v>
      </c>
      <c r="AY207" s="2" t="s">
        <v>5122</v>
      </c>
      <c r="AZ207" s="2" t="s">
        <v>5122</v>
      </c>
      <c r="BA207" s="2" t="s">
        <v>5121</v>
      </c>
      <c r="BF207" s="2">
        <v>7.68</v>
      </c>
      <c r="BG207" s="2">
        <v>0</v>
      </c>
      <c r="BH207" s="2">
        <v>1272.32</v>
      </c>
      <c r="BI207" s="2">
        <v>0</v>
      </c>
      <c r="BJ207" s="2" t="s">
        <v>5133</v>
      </c>
      <c r="CP207" s="2" t="s">
        <v>9247</v>
      </c>
      <c r="DP207" s="2" t="str">
        <f>VLOOKUP(C207,小鹅通crm!$L:$W,12,FALSE)</f>
        <v>苏州二公司</v>
      </c>
    </row>
    <row r="208" s="2" customFormat="1" spans="1:120">
      <c r="A208" s="2">
        <v>1263</v>
      </c>
      <c r="B208" s="2" t="s">
        <v>2971</v>
      </c>
      <c r="C208" s="2" t="s">
        <v>2969</v>
      </c>
      <c r="D208" s="2" t="s">
        <v>9281</v>
      </c>
      <c r="F208" s="24">
        <v>45241.7215277778</v>
      </c>
      <c r="G208" s="24">
        <v>45241.7215277778</v>
      </c>
      <c r="I208" s="24">
        <v>45241.7229166667</v>
      </c>
      <c r="J208" s="2" t="s">
        <v>9282</v>
      </c>
      <c r="K208" s="2" t="s">
        <v>9283</v>
      </c>
      <c r="L208" s="2" t="s">
        <v>2967</v>
      </c>
      <c r="N208" s="2" t="s">
        <v>9284</v>
      </c>
      <c r="O208" s="2" t="s">
        <v>2967</v>
      </c>
      <c r="P208" s="2" t="s">
        <v>26</v>
      </c>
      <c r="Q208" s="2" t="s">
        <v>5113</v>
      </c>
      <c r="R208" s="2" t="s">
        <v>5075</v>
      </c>
      <c r="S208" s="2" t="s">
        <v>5076</v>
      </c>
      <c r="V208" s="2" t="s">
        <v>9254</v>
      </c>
      <c r="W208" s="2" t="s">
        <v>9207</v>
      </c>
      <c r="Y208" s="2" t="s">
        <v>6468</v>
      </c>
      <c r="AB208" s="2" t="s">
        <v>9285</v>
      </c>
      <c r="AC208" s="2" t="s">
        <v>9286</v>
      </c>
      <c r="AD208" s="2" t="s">
        <v>9257</v>
      </c>
      <c r="AH208" s="2" t="s">
        <v>5119</v>
      </c>
      <c r="AI208" s="2">
        <v>1280</v>
      </c>
      <c r="AJ208" s="2">
        <v>699</v>
      </c>
      <c r="AK208" s="2">
        <v>0</v>
      </c>
      <c r="AL208" s="2">
        <v>0</v>
      </c>
      <c r="AM208" s="2">
        <v>0</v>
      </c>
      <c r="AN208" s="2">
        <v>1280</v>
      </c>
      <c r="AO208" s="2">
        <v>1280</v>
      </c>
      <c r="AP208" s="2">
        <v>0</v>
      </c>
      <c r="AQ208" s="2" t="s">
        <v>9258</v>
      </c>
      <c r="AR208" s="2" t="s">
        <v>5121</v>
      </c>
      <c r="AS208" s="2">
        <v>0</v>
      </c>
      <c r="AT208" s="2">
        <v>0</v>
      </c>
      <c r="AU208" s="2">
        <v>0</v>
      </c>
      <c r="AV208" s="2">
        <v>0</v>
      </c>
      <c r="AW208" s="2">
        <v>0</v>
      </c>
      <c r="AX208" s="2">
        <v>0</v>
      </c>
      <c r="AY208" s="2" t="s">
        <v>5122</v>
      </c>
      <c r="AZ208" s="2" t="s">
        <v>5122</v>
      </c>
      <c r="BA208" s="2" t="s">
        <v>5121</v>
      </c>
      <c r="BF208" s="2">
        <v>7.68</v>
      </c>
      <c r="BG208" s="2">
        <v>0</v>
      </c>
      <c r="BH208" s="2">
        <v>1272.32</v>
      </c>
      <c r="BI208" s="2">
        <v>0</v>
      </c>
      <c r="BJ208" s="2" t="s">
        <v>5133</v>
      </c>
      <c r="CP208" s="2" t="s">
        <v>9247</v>
      </c>
      <c r="DP208" s="2" t="str">
        <f>VLOOKUP(C208,小鹅通crm!$L:$W,12,FALSE)</f>
        <v>新媒体七公司</v>
      </c>
    </row>
    <row r="209" s="2" customFormat="1" spans="1:120">
      <c r="A209" s="2">
        <v>1265</v>
      </c>
      <c r="B209" s="2" t="s">
        <v>2965</v>
      </c>
      <c r="C209" s="2" t="s">
        <v>2964</v>
      </c>
      <c r="D209" s="2" t="s">
        <v>9290</v>
      </c>
      <c r="F209" s="24">
        <v>45241.7236111111</v>
      </c>
      <c r="G209" s="24">
        <v>45241.7243055556</v>
      </c>
      <c r="I209" s="24">
        <v>45241.7256944444</v>
      </c>
      <c r="J209" s="2" t="s">
        <v>9291</v>
      </c>
      <c r="K209" s="2" t="s">
        <v>9292</v>
      </c>
      <c r="L209" s="2" t="s">
        <v>2920</v>
      </c>
      <c r="N209" s="2" t="s">
        <v>8803</v>
      </c>
      <c r="O209" s="2" t="s">
        <v>2920</v>
      </c>
      <c r="P209" s="2" t="s">
        <v>26</v>
      </c>
      <c r="Q209" s="2" t="s">
        <v>5113</v>
      </c>
      <c r="R209" s="2" t="s">
        <v>5075</v>
      </c>
      <c r="S209" s="2" t="s">
        <v>5076</v>
      </c>
      <c r="V209" s="2" t="s">
        <v>9254</v>
      </c>
      <c r="W209" s="2" t="s">
        <v>9207</v>
      </c>
      <c r="Y209" s="2" t="s">
        <v>6439</v>
      </c>
      <c r="AB209" s="2" t="s">
        <v>9255</v>
      </c>
      <c r="AC209" s="2" t="s">
        <v>9256</v>
      </c>
      <c r="AD209" s="2" t="s">
        <v>9257</v>
      </c>
      <c r="AH209" s="2" t="s">
        <v>5119</v>
      </c>
      <c r="AI209" s="2">
        <v>1280</v>
      </c>
      <c r="AJ209" s="2">
        <v>699</v>
      </c>
      <c r="AK209" s="2">
        <v>0</v>
      </c>
      <c r="AL209" s="2">
        <v>0</v>
      </c>
      <c r="AM209" s="2">
        <v>0</v>
      </c>
      <c r="AN209" s="2">
        <v>1280</v>
      </c>
      <c r="AO209" s="2">
        <v>1280</v>
      </c>
      <c r="AP209" s="2">
        <v>0</v>
      </c>
      <c r="AQ209" s="2" t="s">
        <v>9258</v>
      </c>
      <c r="AR209" s="2" t="s">
        <v>5121</v>
      </c>
      <c r="AS209" s="2">
        <v>0</v>
      </c>
      <c r="AT209" s="2">
        <v>0</v>
      </c>
      <c r="AU209" s="2">
        <v>0</v>
      </c>
      <c r="AV209" s="2">
        <v>0</v>
      </c>
      <c r="AW209" s="2">
        <v>0</v>
      </c>
      <c r="AX209" s="2">
        <v>0</v>
      </c>
      <c r="AY209" s="2" t="s">
        <v>5122</v>
      </c>
      <c r="AZ209" s="2" t="s">
        <v>5122</v>
      </c>
      <c r="BA209" s="2" t="s">
        <v>5121</v>
      </c>
      <c r="BF209" s="2">
        <v>7.68</v>
      </c>
      <c r="BG209" s="2">
        <v>0</v>
      </c>
      <c r="BH209" s="2">
        <v>1272.32</v>
      </c>
      <c r="BI209" s="2">
        <v>0</v>
      </c>
      <c r="BJ209" s="2" t="s">
        <v>5133</v>
      </c>
      <c r="CP209" s="2" t="s">
        <v>9247</v>
      </c>
      <c r="DP209" s="2" t="str">
        <f>VLOOKUP(C209,小鹅通crm!$L:$W,12,FALSE)</f>
        <v>燕郊流量时代</v>
      </c>
    </row>
    <row r="210" s="2" customFormat="1" spans="1:120">
      <c r="A210" s="2">
        <v>1266</v>
      </c>
      <c r="B210" s="2" t="s">
        <v>2962</v>
      </c>
      <c r="C210" s="2" t="s">
        <v>2960</v>
      </c>
      <c r="D210" s="2" t="s">
        <v>9293</v>
      </c>
      <c r="F210" s="24">
        <v>45241.7243055556</v>
      </c>
      <c r="G210" s="24">
        <v>45241.7243055556</v>
      </c>
      <c r="I210" s="24">
        <v>45241.7256944444</v>
      </c>
      <c r="J210" s="2" t="s">
        <v>9294</v>
      </c>
      <c r="K210" s="2" t="s">
        <v>9295</v>
      </c>
      <c r="L210" s="2" t="s">
        <v>2958</v>
      </c>
      <c r="N210" s="2" t="s">
        <v>9296</v>
      </c>
      <c r="O210" s="2" t="s">
        <v>2958</v>
      </c>
      <c r="P210" s="2" t="s">
        <v>26</v>
      </c>
      <c r="Q210" s="2" t="s">
        <v>5113</v>
      </c>
      <c r="R210" s="2" t="s">
        <v>5075</v>
      </c>
      <c r="S210" s="2" t="s">
        <v>5076</v>
      </c>
      <c r="V210" s="2" t="s">
        <v>9254</v>
      </c>
      <c r="W210" s="2" t="s">
        <v>9207</v>
      </c>
      <c r="Y210" s="2" t="s">
        <v>6468</v>
      </c>
      <c r="AB210" s="2" t="s">
        <v>9255</v>
      </c>
      <c r="AC210" s="2" t="s">
        <v>9256</v>
      </c>
      <c r="AD210" s="2" t="s">
        <v>9257</v>
      </c>
      <c r="AH210" s="2" t="s">
        <v>5119</v>
      </c>
      <c r="AI210" s="2">
        <v>1280</v>
      </c>
      <c r="AJ210" s="2">
        <v>699</v>
      </c>
      <c r="AK210" s="2">
        <v>0</v>
      </c>
      <c r="AL210" s="2">
        <v>0</v>
      </c>
      <c r="AM210" s="2">
        <v>0</v>
      </c>
      <c r="AN210" s="2">
        <v>1280</v>
      </c>
      <c r="AO210" s="2">
        <v>1280</v>
      </c>
      <c r="AP210" s="2">
        <v>0</v>
      </c>
      <c r="AQ210" s="2" t="s">
        <v>9258</v>
      </c>
      <c r="AR210" s="2" t="s">
        <v>5121</v>
      </c>
      <c r="AS210" s="2">
        <v>0</v>
      </c>
      <c r="AT210" s="2">
        <v>0</v>
      </c>
      <c r="AU210" s="2">
        <v>0</v>
      </c>
      <c r="AV210" s="2">
        <v>0</v>
      </c>
      <c r="AW210" s="2">
        <v>0</v>
      </c>
      <c r="AX210" s="2">
        <v>0</v>
      </c>
      <c r="AY210" s="2" t="s">
        <v>5122</v>
      </c>
      <c r="AZ210" s="2" t="s">
        <v>5122</v>
      </c>
      <c r="BA210" s="2" t="s">
        <v>5121</v>
      </c>
      <c r="BF210" s="2">
        <v>7.68</v>
      </c>
      <c r="BG210" s="2">
        <v>0</v>
      </c>
      <c r="BH210" s="2">
        <v>1272.32</v>
      </c>
      <c r="BI210" s="2">
        <v>0</v>
      </c>
      <c r="BJ210" s="2" t="s">
        <v>5133</v>
      </c>
      <c r="CP210" s="2" t="s">
        <v>9247</v>
      </c>
      <c r="DP210" s="2" t="str">
        <f>VLOOKUP(C210,小鹅通crm!$L:$W,12,FALSE)</f>
        <v>新媒体十九公司</v>
      </c>
    </row>
    <row r="211" s="2" customFormat="1" spans="1:120">
      <c r="A211" s="2">
        <v>1267</v>
      </c>
      <c r="B211" s="2" t="s">
        <v>2956</v>
      </c>
      <c r="C211" s="2" t="s">
        <v>2953</v>
      </c>
      <c r="D211" s="2" t="s">
        <v>9297</v>
      </c>
      <c r="F211" s="24">
        <v>45241.7291666667</v>
      </c>
      <c r="G211" s="24">
        <v>45241.7291666667</v>
      </c>
      <c r="I211" s="24">
        <v>45241.7305555556</v>
      </c>
      <c r="J211" s="2" t="s">
        <v>9298</v>
      </c>
      <c r="K211" s="2" t="s">
        <v>9299</v>
      </c>
      <c r="L211" s="2" t="s">
        <v>2951</v>
      </c>
      <c r="N211" s="2" t="s">
        <v>9300</v>
      </c>
      <c r="O211" s="2" t="s">
        <v>2951</v>
      </c>
      <c r="P211" s="2" t="s">
        <v>26</v>
      </c>
      <c r="Q211" s="2" t="s">
        <v>5113</v>
      </c>
      <c r="R211" s="2" t="s">
        <v>5075</v>
      </c>
      <c r="S211" s="2" t="s">
        <v>5076</v>
      </c>
      <c r="V211" s="2" t="s">
        <v>9254</v>
      </c>
      <c r="W211" s="2" t="s">
        <v>9207</v>
      </c>
      <c r="Y211" s="2" t="s">
        <v>6439</v>
      </c>
      <c r="AB211" s="2" t="s">
        <v>9255</v>
      </c>
      <c r="AC211" s="2" t="s">
        <v>9256</v>
      </c>
      <c r="AD211" s="2" t="s">
        <v>9257</v>
      </c>
      <c r="AH211" s="2" t="s">
        <v>5119</v>
      </c>
      <c r="AI211" s="2">
        <v>1280</v>
      </c>
      <c r="AJ211" s="2">
        <v>699</v>
      </c>
      <c r="AK211" s="2">
        <v>0</v>
      </c>
      <c r="AL211" s="2">
        <v>0</v>
      </c>
      <c r="AM211" s="2">
        <v>0</v>
      </c>
      <c r="AN211" s="2">
        <v>1280</v>
      </c>
      <c r="AO211" s="2">
        <v>1280</v>
      </c>
      <c r="AP211" s="2">
        <v>0</v>
      </c>
      <c r="AQ211" s="2" t="s">
        <v>9258</v>
      </c>
      <c r="AR211" s="2" t="s">
        <v>5121</v>
      </c>
      <c r="AS211" s="2">
        <v>0</v>
      </c>
      <c r="AT211" s="2">
        <v>0</v>
      </c>
      <c r="AU211" s="2">
        <v>0</v>
      </c>
      <c r="AV211" s="2">
        <v>0</v>
      </c>
      <c r="AW211" s="2">
        <v>0</v>
      </c>
      <c r="AX211" s="2">
        <v>0</v>
      </c>
      <c r="AY211" s="2" t="s">
        <v>5122</v>
      </c>
      <c r="AZ211" s="2" t="s">
        <v>5122</v>
      </c>
      <c r="BA211" s="2" t="s">
        <v>5121</v>
      </c>
      <c r="BF211" s="2">
        <v>7.68</v>
      </c>
      <c r="BG211" s="2">
        <v>0</v>
      </c>
      <c r="BH211" s="2">
        <v>1272.32</v>
      </c>
      <c r="BI211" s="2">
        <v>0</v>
      </c>
      <c r="BJ211" s="2" t="s">
        <v>5133</v>
      </c>
      <c r="CP211" s="2" t="s">
        <v>9247</v>
      </c>
      <c r="DP211" s="2" t="str">
        <f>VLOOKUP(C211,小鹅通crm!$L:$W,12,FALSE)</f>
        <v>新媒体八公司</v>
      </c>
    </row>
    <row r="212" s="2" customFormat="1" spans="1:120">
      <c r="A212" s="2">
        <v>1268</v>
      </c>
      <c r="B212" s="2" t="s">
        <v>2949</v>
      </c>
      <c r="C212" s="2" t="s">
        <v>2947</v>
      </c>
      <c r="D212" s="2" t="s">
        <v>9301</v>
      </c>
      <c r="F212" s="24">
        <v>45241.73125</v>
      </c>
      <c r="G212" s="24">
        <v>45241.73125</v>
      </c>
      <c r="I212" s="24">
        <v>45241.7326388889</v>
      </c>
      <c r="J212" s="2" t="s">
        <v>9302</v>
      </c>
      <c r="K212" s="2" t="s">
        <v>9303</v>
      </c>
      <c r="L212" s="2" t="s">
        <v>2945</v>
      </c>
      <c r="O212" s="2" t="s">
        <v>2945</v>
      </c>
      <c r="P212" s="2" t="s">
        <v>26</v>
      </c>
      <c r="Q212" s="2" t="s">
        <v>5113</v>
      </c>
      <c r="R212" s="2" t="s">
        <v>5075</v>
      </c>
      <c r="S212" s="2" t="s">
        <v>5076</v>
      </c>
      <c r="V212" s="2" t="s">
        <v>9254</v>
      </c>
      <c r="W212" s="2" t="s">
        <v>9207</v>
      </c>
      <c r="Y212" s="2" t="s">
        <v>6468</v>
      </c>
      <c r="AB212" s="2" t="s">
        <v>9285</v>
      </c>
      <c r="AC212" s="2" t="s">
        <v>9286</v>
      </c>
      <c r="AD212" s="2" t="s">
        <v>9257</v>
      </c>
      <c r="AH212" s="2" t="s">
        <v>5119</v>
      </c>
      <c r="AI212" s="2">
        <v>1280</v>
      </c>
      <c r="AJ212" s="2">
        <v>699</v>
      </c>
      <c r="AK212" s="2">
        <v>0</v>
      </c>
      <c r="AL212" s="2">
        <v>0</v>
      </c>
      <c r="AM212" s="2">
        <v>0</v>
      </c>
      <c r="AN212" s="2">
        <v>1280</v>
      </c>
      <c r="AO212" s="2">
        <v>1280</v>
      </c>
      <c r="AP212" s="2">
        <v>0</v>
      </c>
      <c r="AQ212" s="2" t="s">
        <v>9258</v>
      </c>
      <c r="AR212" s="2" t="s">
        <v>5121</v>
      </c>
      <c r="AS212" s="2">
        <v>0</v>
      </c>
      <c r="AT212" s="2">
        <v>0</v>
      </c>
      <c r="AU212" s="2">
        <v>0</v>
      </c>
      <c r="AV212" s="2">
        <v>0</v>
      </c>
      <c r="AW212" s="2">
        <v>0</v>
      </c>
      <c r="AX212" s="2">
        <v>0</v>
      </c>
      <c r="AY212" s="2" t="s">
        <v>5122</v>
      </c>
      <c r="AZ212" s="2" t="s">
        <v>5122</v>
      </c>
      <c r="BA212" s="2" t="s">
        <v>5121</v>
      </c>
      <c r="BF212" s="2">
        <v>7.68</v>
      </c>
      <c r="BG212" s="2">
        <v>0</v>
      </c>
      <c r="BH212" s="2">
        <v>1272.32</v>
      </c>
      <c r="BI212" s="2">
        <v>0</v>
      </c>
      <c r="BJ212" s="2" t="s">
        <v>5133</v>
      </c>
      <c r="CP212" s="2" t="s">
        <v>9247</v>
      </c>
      <c r="DP212" s="2" t="str">
        <f>VLOOKUP(C212,小鹅通crm!$L:$W,12,FALSE)</f>
        <v>新媒体北战私域</v>
      </c>
    </row>
    <row r="213" s="2" customFormat="1" spans="1:120">
      <c r="A213" s="2">
        <v>1269</v>
      </c>
      <c r="B213" s="2" t="s">
        <v>2943</v>
      </c>
      <c r="C213" s="2" t="s">
        <v>2941</v>
      </c>
      <c r="D213" s="2" t="s">
        <v>9304</v>
      </c>
      <c r="F213" s="24">
        <v>45241.7354166667</v>
      </c>
      <c r="G213" s="24">
        <v>45241.7354166667</v>
      </c>
      <c r="I213" s="24">
        <v>45241.7368055556</v>
      </c>
      <c r="J213" s="2" t="s">
        <v>9305</v>
      </c>
      <c r="K213" s="2" t="s">
        <v>9306</v>
      </c>
      <c r="L213" s="2" t="s">
        <v>2939</v>
      </c>
      <c r="N213" s="2" t="s">
        <v>9307</v>
      </c>
      <c r="O213" s="2" t="s">
        <v>2939</v>
      </c>
      <c r="P213" s="2" t="s">
        <v>26</v>
      </c>
      <c r="Q213" s="2" t="s">
        <v>5113</v>
      </c>
      <c r="R213" s="2" t="s">
        <v>5075</v>
      </c>
      <c r="S213" s="2" t="s">
        <v>5076</v>
      </c>
      <c r="V213" s="2" t="s">
        <v>9254</v>
      </c>
      <c r="W213" s="2" t="s">
        <v>9207</v>
      </c>
      <c r="Y213" s="2" t="s">
        <v>6439</v>
      </c>
      <c r="AB213" s="2" t="s">
        <v>9255</v>
      </c>
      <c r="AC213" s="2" t="s">
        <v>9256</v>
      </c>
      <c r="AD213" s="2" t="s">
        <v>9257</v>
      </c>
      <c r="AH213" s="2" t="s">
        <v>5119</v>
      </c>
      <c r="AI213" s="2">
        <v>1280</v>
      </c>
      <c r="AJ213" s="2">
        <v>699</v>
      </c>
      <c r="AK213" s="2">
        <v>0</v>
      </c>
      <c r="AL213" s="2">
        <v>0</v>
      </c>
      <c r="AM213" s="2">
        <v>0</v>
      </c>
      <c r="AN213" s="2">
        <v>1280</v>
      </c>
      <c r="AO213" s="2">
        <v>1280</v>
      </c>
      <c r="AP213" s="2">
        <v>0</v>
      </c>
      <c r="AQ213" s="2" t="s">
        <v>9258</v>
      </c>
      <c r="AR213" s="2" t="s">
        <v>5121</v>
      </c>
      <c r="AS213" s="2">
        <v>0</v>
      </c>
      <c r="AT213" s="2">
        <v>0</v>
      </c>
      <c r="AU213" s="2">
        <v>0</v>
      </c>
      <c r="AV213" s="2">
        <v>0</v>
      </c>
      <c r="AW213" s="2">
        <v>0</v>
      </c>
      <c r="AX213" s="2">
        <v>0</v>
      </c>
      <c r="AY213" s="2" t="s">
        <v>5122</v>
      </c>
      <c r="AZ213" s="2" t="s">
        <v>5122</v>
      </c>
      <c r="BA213" s="2" t="s">
        <v>5121</v>
      </c>
      <c r="BF213" s="2">
        <v>7.68</v>
      </c>
      <c r="BG213" s="2">
        <v>0</v>
      </c>
      <c r="BH213" s="2">
        <v>1272.32</v>
      </c>
      <c r="BI213" s="2">
        <v>0</v>
      </c>
      <c r="BJ213" s="2" t="s">
        <v>5133</v>
      </c>
      <c r="CP213" s="2" t="s">
        <v>9247</v>
      </c>
      <c r="DP213" s="2" t="str">
        <f>VLOOKUP(C213,小鹅通crm!$L:$W,12,FALSE)</f>
        <v>新媒体十六公司</v>
      </c>
    </row>
    <row r="214" s="2" customFormat="1" spans="1:120">
      <c r="A214" s="2">
        <v>1270</v>
      </c>
      <c r="B214" s="2" t="s">
        <v>2937</v>
      </c>
      <c r="C214" s="2" t="s">
        <v>2935</v>
      </c>
      <c r="D214" s="2" t="s">
        <v>9308</v>
      </c>
      <c r="F214" s="24">
        <v>45241.7361111111</v>
      </c>
      <c r="G214" s="24">
        <v>45241.7368055556</v>
      </c>
      <c r="I214" s="24">
        <v>45241.7375</v>
      </c>
      <c r="J214" s="2" t="s">
        <v>9309</v>
      </c>
      <c r="K214" s="2" t="s">
        <v>9310</v>
      </c>
      <c r="L214" s="2" t="s">
        <v>2933</v>
      </c>
      <c r="N214" s="2" t="s">
        <v>9311</v>
      </c>
      <c r="O214" s="2" t="s">
        <v>2933</v>
      </c>
      <c r="P214" s="2" t="s">
        <v>26</v>
      </c>
      <c r="Q214" s="2" t="s">
        <v>5113</v>
      </c>
      <c r="R214" s="2" t="s">
        <v>5075</v>
      </c>
      <c r="S214" s="2" t="s">
        <v>5076</v>
      </c>
      <c r="V214" s="2" t="s">
        <v>9254</v>
      </c>
      <c r="W214" s="2" t="s">
        <v>9207</v>
      </c>
      <c r="Y214" s="2" t="s">
        <v>6468</v>
      </c>
      <c r="AB214" s="2" t="s">
        <v>9255</v>
      </c>
      <c r="AC214" s="2" t="s">
        <v>9256</v>
      </c>
      <c r="AD214" s="2" t="s">
        <v>9257</v>
      </c>
      <c r="AH214" s="2" t="s">
        <v>5119</v>
      </c>
      <c r="AI214" s="2">
        <v>1280</v>
      </c>
      <c r="AJ214" s="2">
        <v>699</v>
      </c>
      <c r="AK214" s="2">
        <v>0</v>
      </c>
      <c r="AL214" s="2">
        <v>0</v>
      </c>
      <c r="AM214" s="2">
        <v>0</v>
      </c>
      <c r="AN214" s="2">
        <v>1280</v>
      </c>
      <c r="AO214" s="2">
        <v>1280</v>
      </c>
      <c r="AP214" s="2">
        <v>0</v>
      </c>
      <c r="AQ214" s="2" t="s">
        <v>9258</v>
      </c>
      <c r="AR214" s="2" t="s">
        <v>5121</v>
      </c>
      <c r="AS214" s="2">
        <v>0</v>
      </c>
      <c r="AT214" s="2">
        <v>0</v>
      </c>
      <c r="AU214" s="2">
        <v>0</v>
      </c>
      <c r="AV214" s="2">
        <v>0</v>
      </c>
      <c r="AW214" s="2">
        <v>0</v>
      </c>
      <c r="AX214" s="2">
        <v>0</v>
      </c>
      <c r="AY214" s="2" t="s">
        <v>5122</v>
      </c>
      <c r="AZ214" s="2" t="s">
        <v>5122</v>
      </c>
      <c r="BA214" s="2" t="s">
        <v>5121</v>
      </c>
      <c r="BF214" s="2">
        <v>7.68</v>
      </c>
      <c r="BG214" s="2">
        <v>0</v>
      </c>
      <c r="BH214" s="2">
        <v>1272.32</v>
      </c>
      <c r="BI214" s="2">
        <v>0</v>
      </c>
      <c r="BJ214" s="2" t="s">
        <v>5133</v>
      </c>
      <c r="CP214" s="2" t="s">
        <v>9247</v>
      </c>
      <c r="DP214" s="2" t="str">
        <f>VLOOKUP(C214,小鹅通crm!$L:$W,12,FALSE)</f>
        <v>南京一公司</v>
      </c>
    </row>
    <row r="215" s="2" customFormat="1" spans="1:120">
      <c r="A215" s="2">
        <v>1271</v>
      </c>
      <c r="B215" s="2" t="s">
        <v>2931</v>
      </c>
      <c r="C215" s="2" t="s">
        <v>2929</v>
      </c>
      <c r="D215" s="2" t="s">
        <v>9312</v>
      </c>
      <c r="F215" s="24">
        <v>45241.7381944444</v>
      </c>
      <c r="G215" s="24">
        <v>45241.7381944444</v>
      </c>
      <c r="I215" s="24">
        <v>45241.7395833333</v>
      </c>
      <c r="J215" s="2" t="s">
        <v>9313</v>
      </c>
      <c r="K215" s="2" t="s">
        <v>9314</v>
      </c>
      <c r="L215" s="2" t="s">
        <v>2927</v>
      </c>
      <c r="N215" s="2" t="s">
        <v>9315</v>
      </c>
      <c r="O215" s="2" t="s">
        <v>2927</v>
      </c>
      <c r="P215" s="2" t="s">
        <v>26</v>
      </c>
      <c r="Q215" s="2" t="s">
        <v>5113</v>
      </c>
      <c r="R215" s="2" t="s">
        <v>5075</v>
      </c>
      <c r="S215" s="2" t="s">
        <v>5076</v>
      </c>
      <c r="V215" s="2" t="s">
        <v>9254</v>
      </c>
      <c r="W215" s="2" t="s">
        <v>9207</v>
      </c>
      <c r="Y215" s="2" t="s">
        <v>6439</v>
      </c>
      <c r="AB215" s="2" t="s">
        <v>9255</v>
      </c>
      <c r="AC215" s="2" t="s">
        <v>9256</v>
      </c>
      <c r="AD215" s="2" t="s">
        <v>9257</v>
      </c>
      <c r="AH215" s="2" t="s">
        <v>5119</v>
      </c>
      <c r="AI215" s="2">
        <v>1280</v>
      </c>
      <c r="AJ215" s="2">
        <v>699</v>
      </c>
      <c r="AK215" s="2">
        <v>0</v>
      </c>
      <c r="AL215" s="2">
        <v>0</v>
      </c>
      <c r="AM215" s="2">
        <v>0</v>
      </c>
      <c r="AN215" s="2">
        <v>1280</v>
      </c>
      <c r="AO215" s="2">
        <v>1280</v>
      </c>
      <c r="AP215" s="2">
        <v>0</v>
      </c>
      <c r="AQ215" s="2" t="s">
        <v>9258</v>
      </c>
      <c r="AR215" s="2" t="s">
        <v>5121</v>
      </c>
      <c r="AS215" s="2">
        <v>0</v>
      </c>
      <c r="AT215" s="2">
        <v>0</v>
      </c>
      <c r="AU215" s="2">
        <v>0</v>
      </c>
      <c r="AV215" s="2">
        <v>0</v>
      </c>
      <c r="AW215" s="2">
        <v>0</v>
      </c>
      <c r="AX215" s="2">
        <v>0</v>
      </c>
      <c r="AY215" s="2" t="s">
        <v>5122</v>
      </c>
      <c r="AZ215" s="2" t="s">
        <v>5122</v>
      </c>
      <c r="BA215" s="2" t="s">
        <v>5121</v>
      </c>
      <c r="BF215" s="2">
        <v>7.68</v>
      </c>
      <c r="BG215" s="2">
        <v>0</v>
      </c>
      <c r="BH215" s="2">
        <v>1272.32</v>
      </c>
      <c r="BI215" s="2">
        <v>0</v>
      </c>
      <c r="BJ215" s="2" t="s">
        <v>5133</v>
      </c>
      <c r="CP215" s="2" t="s">
        <v>9247</v>
      </c>
      <c r="DP215" s="2" t="str">
        <f>VLOOKUP(C215,小鹅通crm!$L:$W,12,FALSE)</f>
        <v>新媒体十六公司</v>
      </c>
    </row>
    <row r="216" s="2" customFormat="1" spans="1:120">
      <c r="A216" s="2">
        <v>1272</v>
      </c>
      <c r="B216" s="2" t="s">
        <v>2925</v>
      </c>
      <c r="C216" s="2" t="s">
        <v>2922</v>
      </c>
      <c r="D216" s="2" t="s">
        <v>9316</v>
      </c>
      <c r="F216" s="24">
        <v>45241.7381944444</v>
      </c>
      <c r="G216" s="24">
        <v>45241.7381944444</v>
      </c>
      <c r="I216" s="24">
        <v>45241.7395833333</v>
      </c>
      <c r="J216" s="2" t="s">
        <v>9291</v>
      </c>
      <c r="K216" s="2" t="s">
        <v>9292</v>
      </c>
      <c r="L216" s="2" t="s">
        <v>2920</v>
      </c>
      <c r="N216" s="2" t="s">
        <v>8803</v>
      </c>
      <c r="O216" s="2" t="s">
        <v>2920</v>
      </c>
      <c r="P216" s="2" t="s">
        <v>26</v>
      </c>
      <c r="Q216" s="2" t="s">
        <v>5113</v>
      </c>
      <c r="R216" s="2" t="s">
        <v>5075</v>
      </c>
      <c r="S216" s="2" t="s">
        <v>5076</v>
      </c>
      <c r="V216" s="2" t="s">
        <v>9254</v>
      </c>
      <c r="W216" s="2" t="s">
        <v>9207</v>
      </c>
      <c r="Y216" s="2" t="s">
        <v>6439</v>
      </c>
      <c r="AB216" s="2" t="s">
        <v>9285</v>
      </c>
      <c r="AC216" s="2" t="s">
        <v>9286</v>
      </c>
      <c r="AD216" s="2" t="s">
        <v>9257</v>
      </c>
      <c r="AH216" s="2" t="s">
        <v>5119</v>
      </c>
      <c r="AI216" s="2">
        <v>1280</v>
      </c>
      <c r="AJ216" s="2">
        <v>699</v>
      </c>
      <c r="AK216" s="2">
        <v>0</v>
      </c>
      <c r="AL216" s="2">
        <v>0</v>
      </c>
      <c r="AM216" s="2">
        <v>0</v>
      </c>
      <c r="AN216" s="2">
        <v>1280</v>
      </c>
      <c r="AO216" s="2">
        <v>1280</v>
      </c>
      <c r="AP216" s="2">
        <v>0</v>
      </c>
      <c r="AQ216" s="2" t="s">
        <v>9258</v>
      </c>
      <c r="AR216" s="2" t="s">
        <v>5121</v>
      </c>
      <c r="AS216" s="2">
        <v>0</v>
      </c>
      <c r="AT216" s="2">
        <v>0</v>
      </c>
      <c r="AU216" s="2">
        <v>0</v>
      </c>
      <c r="AV216" s="2">
        <v>0</v>
      </c>
      <c r="AW216" s="2">
        <v>0</v>
      </c>
      <c r="AX216" s="2">
        <v>0</v>
      </c>
      <c r="AY216" s="2" t="s">
        <v>5122</v>
      </c>
      <c r="AZ216" s="2" t="s">
        <v>5122</v>
      </c>
      <c r="BA216" s="2" t="s">
        <v>5121</v>
      </c>
      <c r="BF216" s="2">
        <v>7.68</v>
      </c>
      <c r="BG216" s="2">
        <v>0</v>
      </c>
      <c r="BH216" s="2">
        <v>1272.32</v>
      </c>
      <c r="BI216" s="2">
        <v>0</v>
      </c>
      <c r="BJ216" s="2" t="s">
        <v>5133</v>
      </c>
      <c r="CP216" s="2" t="s">
        <v>9247</v>
      </c>
      <c r="DP216" s="2" t="str">
        <f>VLOOKUP(C216,小鹅通crm!$L:$W,12,FALSE)</f>
        <v>燕郊流量时代</v>
      </c>
    </row>
    <row r="217" s="2" customFormat="1" spans="1:120">
      <c r="A217" s="2">
        <v>1273</v>
      </c>
      <c r="B217" s="2" t="s">
        <v>2918</v>
      </c>
      <c r="C217" s="2" t="s">
        <v>2916</v>
      </c>
      <c r="D217" s="2" t="s">
        <v>9317</v>
      </c>
      <c r="F217" s="24">
        <v>45241.7388888889</v>
      </c>
      <c r="G217" s="24">
        <v>45241.7388888889</v>
      </c>
      <c r="I217" s="24">
        <v>45241.7402777778</v>
      </c>
      <c r="J217" s="2" t="s">
        <v>9318</v>
      </c>
      <c r="K217" s="2" t="s">
        <v>9319</v>
      </c>
      <c r="L217" s="2" t="s">
        <v>2914</v>
      </c>
      <c r="N217" s="2" t="s">
        <v>9320</v>
      </c>
      <c r="O217" s="2" t="s">
        <v>2914</v>
      </c>
      <c r="P217" s="2" t="s">
        <v>26</v>
      </c>
      <c r="Q217" s="2" t="s">
        <v>5113</v>
      </c>
      <c r="R217" s="2" t="s">
        <v>5075</v>
      </c>
      <c r="S217" s="2" t="s">
        <v>5076</v>
      </c>
      <c r="V217" s="2" t="s">
        <v>9254</v>
      </c>
      <c r="W217" s="2" t="s">
        <v>9207</v>
      </c>
      <c r="Y217" s="2" t="s">
        <v>6439</v>
      </c>
      <c r="AB217" s="2" t="s">
        <v>9285</v>
      </c>
      <c r="AC217" s="2" t="s">
        <v>9286</v>
      </c>
      <c r="AD217" s="2" t="s">
        <v>9257</v>
      </c>
      <c r="AH217" s="2" t="s">
        <v>5119</v>
      </c>
      <c r="AI217" s="2">
        <v>1280</v>
      </c>
      <c r="AJ217" s="2">
        <v>699</v>
      </c>
      <c r="AK217" s="2">
        <v>0</v>
      </c>
      <c r="AL217" s="2">
        <v>0</v>
      </c>
      <c r="AM217" s="2">
        <v>0</v>
      </c>
      <c r="AN217" s="2">
        <v>1280</v>
      </c>
      <c r="AO217" s="2">
        <v>1280</v>
      </c>
      <c r="AP217" s="2">
        <v>0</v>
      </c>
      <c r="AQ217" s="2" t="s">
        <v>9258</v>
      </c>
      <c r="AR217" s="2" t="s">
        <v>5121</v>
      </c>
      <c r="AS217" s="2">
        <v>0</v>
      </c>
      <c r="AT217" s="2">
        <v>0</v>
      </c>
      <c r="AU217" s="2">
        <v>0</v>
      </c>
      <c r="AV217" s="2">
        <v>0</v>
      </c>
      <c r="AW217" s="2">
        <v>0</v>
      </c>
      <c r="AX217" s="2">
        <v>0</v>
      </c>
      <c r="AY217" s="2" t="s">
        <v>5122</v>
      </c>
      <c r="AZ217" s="2" t="s">
        <v>5122</v>
      </c>
      <c r="BA217" s="2" t="s">
        <v>5121</v>
      </c>
      <c r="BF217" s="2">
        <v>7.68</v>
      </c>
      <c r="BG217" s="2">
        <v>0</v>
      </c>
      <c r="BH217" s="2">
        <v>1272.32</v>
      </c>
      <c r="BI217" s="2">
        <v>0</v>
      </c>
      <c r="BJ217" s="2" t="s">
        <v>5133</v>
      </c>
      <c r="CP217" s="2" t="s">
        <v>9247</v>
      </c>
      <c r="DP217" s="2" t="str">
        <f>VLOOKUP(C217,小鹅通crm!$L:$W,12,FALSE)</f>
        <v>新媒体四公司</v>
      </c>
    </row>
    <row r="218" s="2" customFormat="1" spans="1:120">
      <c r="A218" s="2">
        <v>1274</v>
      </c>
      <c r="B218" s="2" t="s">
        <v>2912</v>
      </c>
      <c r="C218" s="2" t="s">
        <v>2910</v>
      </c>
      <c r="D218" s="2" t="s">
        <v>9321</v>
      </c>
      <c r="F218" s="24">
        <v>45241.7409722222</v>
      </c>
      <c r="G218" s="24">
        <v>45241.7409722222</v>
      </c>
      <c r="I218" s="24">
        <v>45241.7423611111</v>
      </c>
      <c r="J218" s="2" t="s">
        <v>9322</v>
      </c>
      <c r="K218" s="2" t="s">
        <v>9323</v>
      </c>
      <c r="L218" s="2" t="s">
        <v>2908</v>
      </c>
      <c r="N218" s="2" t="s">
        <v>9324</v>
      </c>
      <c r="O218" s="2" t="s">
        <v>2908</v>
      </c>
      <c r="P218" s="2" t="s">
        <v>26</v>
      </c>
      <c r="Q218" s="2" t="s">
        <v>5113</v>
      </c>
      <c r="R218" s="2" t="s">
        <v>5075</v>
      </c>
      <c r="S218" s="2" t="s">
        <v>5076</v>
      </c>
      <c r="V218" s="2" t="s">
        <v>9254</v>
      </c>
      <c r="W218" s="2" t="s">
        <v>9207</v>
      </c>
      <c r="Y218" s="2" t="s">
        <v>6439</v>
      </c>
      <c r="Z218" s="2" t="s">
        <v>9325</v>
      </c>
      <c r="AB218" s="2" t="s">
        <v>9285</v>
      </c>
      <c r="AC218" s="2" t="s">
        <v>9286</v>
      </c>
      <c r="AD218" s="2" t="s">
        <v>9257</v>
      </c>
      <c r="AH218" s="2" t="s">
        <v>5119</v>
      </c>
      <c r="AI218" s="2">
        <v>1280</v>
      </c>
      <c r="AJ218" s="2">
        <v>699</v>
      </c>
      <c r="AK218" s="2">
        <v>0</v>
      </c>
      <c r="AL218" s="2">
        <v>0</v>
      </c>
      <c r="AM218" s="2">
        <v>0</v>
      </c>
      <c r="AN218" s="2">
        <v>1280</v>
      </c>
      <c r="AO218" s="2">
        <v>1280</v>
      </c>
      <c r="AP218" s="2">
        <v>0</v>
      </c>
      <c r="AQ218" s="2" t="s">
        <v>9258</v>
      </c>
      <c r="AR218" s="2" t="s">
        <v>5121</v>
      </c>
      <c r="AS218" s="2">
        <v>0</v>
      </c>
      <c r="AT218" s="2">
        <v>0</v>
      </c>
      <c r="AU218" s="2">
        <v>0</v>
      </c>
      <c r="AV218" s="2">
        <v>0</v>
      </c>
      <c r="AW218" s="2">
        <v>0</v>
      </c>
      <c r="AX218" s="2">
        <v>0</v>
      </c>
      <c r="AY218" s="2" t="s">
        <v>5122</v>
      </c>
      <c r="AZ218" s="2" t="s">
        <v>5122</v>
      </c>
      <c r="BA218" s="2" t="s">
        <v>5121</v>
      </c>
      <c r="BF218" s="2">
        <v>7.68</v>
      </c>
      <c r="BG218" s="2">
        <v>0</v>
      </c>
      <c r="BH218" s="2">
        <v>1272.32</v>
      </c>
      <c r="BI218" s="2">
        <v>0</v>
      </c>
      <c r="BJ218" s="2" t="s">
        <v>5133</v>
      </c>
      <c r="CP218" s="2" t="s">
        <v>9247</v>
      </c>
      <c r="DP218" s="2" t="str">
        <f>VLOOKUP(C218,小鹅通crm!$L:$W,12,FALSE)</f>
        <v>新媒体北战私域</v>
      </c>
    </row>
    <row r="219" s="2" customFormat="1" spans="1:120">
      <c r="A219" s="2">
        <v>1275</v>
      </c>
      <c r="B219" s="2" t="s">
        <v>2906</v>
      </c>
      <c r="C219" s="2" t="s">
        <v>2904</v>
      </c>
      <c r="D219" s="2" t="s">
        <v>9326</v>
      </c>
      <c r="F219" s="24">
        <v>45241.7416666667</v>
      </c>
      <c r="G219" s="24">
        <v>45241.7416666667</v>
      </c>
      <c r="I219" s="24">
        <v>45241.7430555556</v>
      </c>
      <c r="J219" s="2" t="s">
        <v>9327</v>
      </c>
      <c r="K219" s="2" t="s">
        <v>9328</v>
      </c>
      <c r="L219" s="2" t="s">
        <v>2902</v>
      </c>
      <c r="N219" s="2" t="s">
        <v>9329</v>
      </c>
      <c r="O219" s="2" t="s">
        <v>2902</v>
      </c>
      <c r="P219" s="2" t="s">
        <v>26</v>
      </c>
      <c r="Q219" s="2" t="s">
        <v>5113</v>
      </c>
      <c r="R219" s="2" t="s">
        <v>5075</v>
      </c>
      <c r="S219" s="2" t="s">
        <v>5076</v>
      </c>
      <c r="V219" s="2" t="s">
        <v>9254</v>
      </c>
      <c r="W219" s="2" t="s">
        <v>9207</v>
      </c>
      <c r="Y219" s="2" t="s">
        <v>6439</v>
      </c>
      <c r="AB219" s="2" t="s">
        <v>9285</v>
      </c>
      <c r="AC219" s="2" t="s">
        <v>9286</v>
      </c>
      <c r="AD219" s="2" t="s">
        <v>9257</v>
      </c>
      <c r="AH219" s="2" t="s">
        <v>5119</v>
      </c>
      <c r="AI219" s="2">
        <v>1280</v>
      </c>
      <c r="AJ219" s="2">
        <v>699</v>
      </c>
      <c r="AK219" s="2">
        <v>0</v>
      </c>
      <c r="AL219" s="2">
        <v>0</v>
      </c>
      <c r="AM219" s="2">
        <v>0</v>
      </c>
      <c r="AN219" s="2">
        <v>1280</v>
      </c>
      <c r="AO219" s="2">
        <v>1280</v>
      </c>
      <c r="AP219" s="2">
        <v>0</v>
      </c>
      <c r="AQ219" s="2" t="s">
        <v>9258</v>
      </c>
      <c r="AR219" s="2" t="s">
        <v>5121</v>
      </c>
      <c r="AS219" s="2">
        <v>0</v>
      </c>
      <c r="AT219" s="2">
        <v>0</v>
      </c>
      <c r="AU219" s="2">
        <v>0</v>
      </c>
      <c r="AV219" s="2">
        <v>0</v>
      </c>
      <c r="AW219" s="2">
        <v>0</v>
      </c>
      <c r="AX219" s="2">
        <v>0</v>
      </c>
      <c r="AY219" s="2" t="s">
        <v>5122</v>
      </c>
      <c r="AZ219" s="2" t="s">
        <v>5122</v>
      </c>
      <c r="BA219" s="2" t="s">
        <v>5121</v>
      </c>
      <c r="BF219" s="2">
        <v>7.68</v>
      </c>
      <c r="BG219" s="2">
        <v>0</v>
      </c>
      <c r="BH219" s="2">
        <v>1272.32</v>
      </c>
      <c r="BI219" s="2">
        <v>0</v>
      </c>
      <c r="BJ219" s="2" t="s">
        <v>5133</v>
      </c>
      <c r="CP219" s="2" t="s">
        <v>9247</v>
      </c>
      <c r="DP219" s="2">
        <f>VLOOKUP(C219,小鹅通crm!$L:$W,12,FALSE)</f>
        <v>0</v>
      </c>
    </row>
    <row r="220" s="2" customFormat="1" spans="1:120">
      <c r="A220" s="2">
        <v>1276</v>
      </c>
      <c r="B220" s="2" t="s">
        <v>2900</v>
      </c>
      <c r="C220" s="2" t="s">
        <v>2898</v>
      </c>
      <c r="D220" s="2" t="s">
        <v>9330</v>
      </c>
      <c r="F220" s="24">
        <v>45241.7520833333</v>
      </c>
      <c r="G220" s="24">
        <v>45241.7520833333</v>
      </c>
      <c r="I220" s="24">
        <v>45241.7534722222</v>
      </c>
      <c r="J220" s="2" t="s">
        <v>9331</v>
      </c>
      <c r="K220" s="2" t="s">
        <v>9332</v>
      </c>
      <c r="L220" s="2" t="s">
        <v>2897</v>
      </c>
      <c r="N220" s="2" t="s">
        <v>9333</v>
      </c>
      <c r="O220" s="2" t="s">
        <v>2897</v>
      </c>
      <c r="P220" s="2" t="s">
        <v>26</v>
      </c>
      <c r="Q220" s="2" t="s">
        <v>5113</v>
      </c>
      <c r="R220" s="2" t="s">
        <v>5075</v>
      </c>
      <c r="S220" s="2" t="s">
        <v>5076</v>
      </c>
      <c r="V220" s="2" t="s">
        <v>9254</v>
      </c>
      <c r="W220" s="2" t="s">
        <v>9207</v>
      </c>
      <c r="Y220" s="2" t="s">
        <v>6439</v>
      </c>
      <c r="AB220" s="2" t="s">
        <v>9285</v>
      </c>
      <c r="AC220" s="2" t="s">
        <v>9286</v>
      </c>
      <c r="AD220" s="2" t="s">
        <v>9257</v>
      </c>
      <c r="AH220" s="2" t="s">
        <v>5119</v>
      </c>
      <c r="AI220" s="2">
        <v>1280</v>
      </c>
      <c r="AJ220" s="2">
        <v>699</v>
      </c>
      <c r="AK220" s="2">
        <v>0</v>
      </c>
      <c r="AL220" s="2">
        <v>0</v>
      </c>
      <c r="AM220" s="2">
        <v>0</v>
      </c>
      <c r="AN220" s="2">
        <v>1280</v>
      </c>
      <c r="AO220" s="2">
        <v>1280</v>
      </c>
      <c r="AP220" s="2">
        <v>0</v>
      </c>
      <c r="AQ220" s="2" t="s">
        <v>9258</v>
      </c>
      <c r="AR220" s="2" t="s">
        <v>5121</v>
      </c>
      <c r="AS220" s="2">
        <v>0</v>
      </c>
      <c r="AT220" s="2">
        <v>0</v>
      </c>
      <c r="AU220" s="2">
        <v>0</v>
      </c>
      <c r="AV220" s="2">
        <v>0</v>
      </c>
      <c r="AW220" s="2">
        <v>0</v>
      </c>
      <c r="AX220" s="2">
        <v>0</v>
      </c>
      <c r="AY220" s="2" t="s">
        <v>5122</v>
      </c>
      <c r="AZ220" s="2" t="s">
        <v>5122</v>
      </c>
      <c r="BA220" s="2" t="s">
        <v>5121</v>
      </c>
      <c r="BF220" s="2">
        <v>7.68</v>
      </c>
      <c r="BG220" s="2">
        <v>0</v>
      </c>
      <c r="BH220" s="2">
        <v>1272.32</v>
      </c>
      <c r="BI220" s="2">
        <v>0</v>
      </c>
      <c r="BJ220" s="2" t="s">
        <v>5133</v>
      </c>
      <c r="CP220" s="2" t="s">
        <v>9247</v>
      </c>
      <c r="DP220" s="2" t="str">
        <f>VLOOKUP(C220,小鹅通crm!$L:$W,12,FALSE)</f>
        <v>新媒体七公司</v>
      </c>
    </row>
    <row r="221" s="2" customFormat="1" spans="1:120">
      <c r="A221" s="2">
        <v>1277</v>
      </c>
      <c r="B221" s="2" t="s">
        <v>2895</v>
      </c>
      <c r="C221" s="2" t="s">
        <v>2893</v>
      </c>
      <c r="D221" s="2" t="s">
        <v>9334</v>
      </c>
      <c r="F221" s="24">
        <v>45241.7520833333</v>
      </c>
      <c r="G221" s="24">
        <v>45241.7520833333</v>
      </c>
      <c r="I221" s="24">
        <v>45241.7534722222</v>
      </c>
      <c r="J221" s="2" t="s">
        <v>9335</v>
      </c>
      <c r="K221" s="2" t="s">
        <v>9336</v>
      </c>
      <c r="L221" s="2" t="s">
        <v>2892</v>
      </c>
      <c r="N221" s="2" t="s">
        <v>9337</v>
      </c>
      <c r="O221" s="2" t="s">
        <v>2892</v>
      </c>
      <c r="P221" s="2" t="s">
        <v>26</v>
      </c>
      <c r="Q221" s="2" t="s">
        <v>5113</v>
      </c>
      <c r="R221" s="2" t="s">
        <v>5075</v>
      </c>
      <c r="S221" s="2" t="s">
        <v>5076</v>
      </c>
      <c r="V221" s="2" t="s">
        <v>9254</v>
      </c>
      <c r="W221" s="2" t="s">
        <v>9207</v>
      </c>
      <c r="Y221" s="2" t="s">
        <v>6439</v>
      </c>
      <c r="AB221" s="2" t="s">
        <v>9285</v>
      </c>
      <c r="AC221" s="2" t="s">
        <v>9286</v>
      </c>
      <c r="AD221" s="2" t="s">
        <v>9257</v>
      </c>
      <c r="AH221" s="2" t="s">
        <v>5119</v>
      </c>
      <c r="AI221" s="2">
        <v>1280</v>
      </c>
      <c r="AJ221" s="2">
        <v>699</v>
      </c>
      <c r="AK221" s="2">
        <v>0</v>
      </c>
      <c r="AL221" s="2">
        <v>0</v>
      </c>
      <c r="AM221" s="2">
        <v>0</v>
      </c>
      <c r="AN221" s="2">
        <v>1280</v>
      </c>
      <c r="AO221" s="2">
        <v>1280</v>
      </c>
      <c r="AP221" s="2">
        <v>0</v>
      </c>
      <c r="AQ221" s="2" t="s">
        <v>9258</v>
      </c>
      <c r="AR221" s="2" t="s">
        <v>5121</v>
      </c>
      <c r="AS221" s="2">
        <v>0</v>
      </c>
      <c r="AT221" s="2">
        <v>0</v>
      </c>
      <c r="AU221" s="2">
        <v>0</v>
      </c>
      <c r="AV221" s="2">
        <v>0</v>
      </c>
      <c r="AW221" s="2">
        <v>0</v>
      </c>
      <c r="AX221" s="2">
        <v>0</v>
      </c>
      <c r="AY221" s="2" t="s">
        <v>5122</v>
      </c>
      <c r="AZ221" s="2" t="s">
        <v>5122</v>
      </c>
      <c r="BA221" s="2" t="s">
        <v>5121</v>
      </c>
      <c r="BF221" s="2">
        <v>7.68</v>
      </c>
      <c r="BG221" s="2">
        <v>0</v>
      </c>
      <c r="BH221" s="2">
        <v>1272.32</v>
      </c>
      <c r="BI221" s="2">
        <v>0</v>
      </c>
      <c r="BJ221" s="2" t="s">
        <v>5133</v>
      </c>
      <c r="CP221" s="2" t="s">
        <v>9247</v>
      </c>
      <c r="DP221" s="2">
        <f>VLOOKUP(C221,小鹅通crm!$L:$W,12,FALSE)</f>
        <v>0</v>
      </c>
    </row>
    <row r="222" s="2" customFormat="1" spans="1:120">
      <c r="A222" s="2">
        <v>1278</v>
      </c>
      <c r="B222" s="2" t="s">
        <v>2890</v>
      </c>
      <c r="C222" s="2" t="s">
        <v>2888</v>
      </c>
      <c r="D222" s="2" t="s">
        <v>9338</v>
      </c>
      <c r="F222" s="24">
        <v>45241.7534722222</v>
      </c>
      <c r="G222" s="24">
        <v>45241.7534722222</v>
      </c>
      <c r="I222" s="24">
        <v>45241.7548611111</v>
      </c>
      <c r="J222" s="2" t="s">
        <v>9339</v>
      </c>
      <c r="K222" s="2" t="s">
        <v>9340</v>
      </c>
      <c r="L222" s="2" t="s">
        <v>2886</v>
      </c>
      <c r="N222" s="2" t="s">
        <v>9341</v>
      </c>
      <c r="O222" s="2" t="s">
        <v>2886</v>
      </c>
      <c r="P222" s="2" t="s">
        <v>26</v>
      </c>
      <c r="Q222" s="2" t="s">
        <v>5113</v>
      </c>
      <c r="R222" s="2" t="s">
        <v>5075</v>
      </c>
      <c r="S222" s="2" t="s">
        <v>5076</v>
      </c>
      <c r="V222" s="2" t="s">
        <v>9254</v>
      </c>
      <c r="W222" s="2" t="s">
        <v>9207</v>
      </c>
      <c r="Y222" s="2" t="s">
        <v>6439</v>
      </c>
      <c r="AB222" s="2" t="s">
        <v>9285</v>
      </c>
      <c r="AC222" s="2" t="s">
        <v>9286</v>
      </c>
      <c r="AD222" s="2" t="s">
        <v>9257</v>
      </c>
      <c r="AH222" s="2" t="s">
        <v>5119</v>
      </c>
      <c r="AI222" s="2">
        <v>1280</v>
      </c>
      <c r="AJ222" s="2">
        <v>699</v>
      </c>
      <c r="AK222" s="2">
        <v>0</v>
      </c>
      <c r="AL222" s="2">
        <v>0</v>
      </c>
      <c r="AM222" s="2">
        <v>0</v>
      </c>
      <c r="AN222" s="2">
        <v>1280</v>
      </c>
      <c r="AO222" s="2">
        <v>1280</v>
      </c>
      <c r="AP222" s="2">
        <v>0</v>
      </c>
      <c r="AQ222" s="2" t="s">
        <v>9258</v>
      </c>
      <c r="AR222" s="2" t="s">
        <v>5121</v>
      </c>
      <c r="AS222" s="2">
        <v>0</v>
      </c>
      <c r="AT222" s="2">
        <v>0</v>
      </c>
      <c r="AU222" s="2">
        <v>0</v>
      </c>
      <c r="AV222" s="2">
        <v>0</v>
      </c>
      <c r="AW222" s="2">
        <v>0</v>
      </c>
      <c r="AX222" s="2">
        <v>0</v>
      </c>
      <c r="AY222" s="2" t="s">
        <v>5122</v>
      </c>
      <c r="AZ222" s="2" t="s">
        <v>5122</v>
      </c>
      <c r="BA222" s="2" t="s">
        <v>5121</v>
      </c>
      <c r="BF222" s="2">
        <v>7.68</v>
      </c>
      <c r="BG222" s="2">
        <v>0</v>
      </c>
      <c r="BH222" s="2">
        <v>1272.32</v>
      </c>
      <c r="BI222" s="2">
        <v>0</v>
      </c>
      <c r="BJ222" s="2" t="s">
        <v>5133</v>
      </c>
      <c r="CP222" s="2" t="s">
        <v>9247</v>
      </c>
      <c r="DP222" s="2" t="str">
        <f>VLOOKUP(C222,小鹅通crm!$L:$W,12,FALSE)</f>
        <v>新媒体二公司</v>
      </c>
    </row>
    <row r="223" s="2" customFormat="1" spans="1:120">
      <c r="A223" s="2">
        <v>1279</v>
      </c>
      <c r="B223" s="2" t="s">
        <v>2884</v>
      </c>
      <c r="C223" s="2" t="s">
        <v>2882</v>
      </c>
      <c r="D223" s="2" t="s">
        <v>9342</v>
      </c>
      <c r="F223" s="24">
        <v>45241.7576388889</v>
      </c>
      <c r="G223" s="24">
        <v>45241.7583333333</v>
      </c>
      <c r="I223" s="24">
        <v>45241.7597222222</v>
      </c>
      <c r="J223" s="2" t="s">
        <v>9343</v>
      </c>
      <c r="K223" s="2" t="s">
        <v>9344</v>
      </c>
      <c r="L223" s="2" t="s">
        <v>2880</v>
      </c>
      <c r="N223" s="2" t="s">
        <v>9345</v>
      </c>
      <c r="O223" s="2" t="s">
        <v>2880</v>
      </c>
      <c r="P223" s="2" t="s">
        <v>26</v>
      </c>
      <c r="Q223" s="2" t="s">
        <v>5113</v>
      </c>
      <c r="R223" s="2" t="s">
        <v>5075</v>
      </c>
      <c r="S223" s="2" t="s">
        <v>5076</v>
      </c>
      <c r="V223" s="2" t="s">
        <v>9254</v>
      </c>
      <c r="W223" s="2" t="s">
        <v>9207</v>
      </c>
      <c r="Y223" s="2" t="s">
        <v>6439</v>
      </c>
      <c r="AB223" s="2" t="s">
        <v>9255</v>
      </c>
      <c r="AC223" s="2" t="s">
        <v>9256</v>
      </c>
      <c r="AD223" s="2" t="s">
        <v>9257</v>
      </c>
      <c r="AH223" s="2" t="s">
        <v>5119</v>
      </c>
      <c r="AI223" s="2">
        <v>1280</v>
      </c>
      <c r="AJ223" s="2">
        <v>699</v>
      </c>
      <c r="AK223" s="2">
        <v>0</v>
      </c>
      <c r="AL223" s="2">
        <v>0</v>
      </c>
      <c r="AM223" s="2">
        <v>0</v>
      </c>
      <c r="AN223" s="2">
        <v>1280</v>
      </c>
      <c r="AO223" s="2">
        <v>1280</v>
      </c>
      <c r="AP223" s="2">
        <v>0</v>
      </c>
      <c r="AQ223" s="2" t="s">
        <v>9258</v>
      </c>
      <c r="AR223" s="2" t="s">
        <v>5121</v>
      </c>
      <c r="AS223" s="2">
        <v>0</v>
      </c>
      <c r="AT223" s="2">
        <v>0</v>
      </c>
      <c r="AU223" s="2">
        <v>0</v>
      </c>
      <c r="AV223" s="2">
        <v>0</v>
      </c>
      <c r="AW223" s="2">
        <v>0</v>
      </c>
      <c r="AX223" s="2">
        <v>0</v>
      </c>
      <c r="AY223" s="2" t="s">
        <v>5122</v>
      </c>
      <c r="AZ223" s="2" t="s">
        <v>5122</v>
      </c>
      <c r="BA223" s="2" t="s">
        <v>5121</v>
      </c>
      <c r="BF223" s="2">
        <v>7.68</v>
      </c>
      <c r="BG223" s="2">
        <v>0</v>
      </c>
      <c r="BH223" s="2">
        <v>1272.32</v>
      </c>
      <c r="BI223" s="2">
        <v>0</v>
      </c>
      <c r="BJ223" s="2" t="s">
        <v>5133</v>
      </c>
      <c r="CP223" s="2" t="s">
        <v>9247</v>
      </c>
      <c r="DP223" s="2" t="str">
        <f>VLOOKUP(C223,小鹅通crm!$L:$W,12,FALSE)</f>
        <v>新媒体十四公司</v>
      </c>
    </row>
    <row r="224" s="2" customFormat="1" spans="1:120">
      <c r="A224" s="2">
        <v>1280</v>
      </c>
      <c r="B224" s="2" t="s">
        <v>2878</v>
      </c>
      <c r="C224" s="2" t="s">
        <v>2875</v>
      </c>
      <c r="D224" s="2" t="s">
        <v>9346</v>
      </c>
      <c r="F224" s="24">
        <v>45241.7618055556</v>
      </c>
      <c r="G224" s="24">
        <v>45241.7618055556</v>
      </c>
      <c r="I224" s="24">
        <v>45241.7631944444</v>
      </c>
      <c r="J224" s="2" t="s">
        <v>9347</v>
      </c>
      <c r="K224" s="2" t="s">
        <v>9348</v>
      </c>
      <c r="L224" s="2" t="s">
        <v>2872</v>
      </c>
      <c r="N224" s="2" t="s">
        <v>9349</v>
      </c>
      <c r="O224" s="2" t="s">
        <v>2872</v>
      </c>
      <c r="P224" s="2" t="s">
        <v>26</v>
      </c>
      <c r="Q224" s="2" t="s">
        <v>5113</v>
      </c>
      <c r="R224" s="2" t="s">
        <v>5075</v>
      </c>
      <c r="S224" s="2" t="s">
        <v>5076</v>
      </c>
      <c r="V224" s="2" t="s">
        <v>5077</v>
      </c>
      <c r="Y224" s="2" t="s">
        <v>6439</v>
      </c>
      <c r="AB224" s="2" t="s">
        <v>6903</v>
      </c>
      <c r="AC224" s="2" t="s">
        <v>9190</v>
      </c>
      <c r="AD224" s="2" t="s">
        <v>6441</v>
      </c>
      <c r="AH224" s="2">
        <v>1</v>
      </c>
      <c r="AI224" s="2">
        <v>1280</v>
      </c>
      <c r="AJ224" s="2">
        <v>0</v>
      </c>
      <c r="AK224" s="2">
        <v>0</v>
      </c>
      <c r="AL224" s="2">
        <v>0</v>
      </c>
      <c r="AM224" s="2">
        <v>0</v>
      </c>
      <c r="AN224" s="2">
        <v>1280</v>
      </c>
      <c r="AO224" s="2">
        <v>1280</v>
      </c>
      <c r="AP224" s="2">
        <v>0</v>
      </c>
      <c r="AQ224" s="2">
        <v>1280</v>
      </c>
      <c r="AR224" s="2">
        <v>0</v>
      </c>
      <c r="AS224" s="2">
        <v>0</v>
      </c>
      <c r="AT224" s="2">
        <v>0</v>
      </c>
      <c r="AU224" s="2">
        <v>0</v>
      </c>
      <c r="AV224" s="2">
        <v>0</v>
      </c>
      <c r="AW224" s="2">
        <v>0</v>
      </c>
      <c r="AX224" s="2">
        <v>0</v>
      </c>
      <c r="AY224" s="2">
        <v>0</v>
      </c>
      <c r="AZ224" s="2">
        <v>0</v>
      </c>
      <c r="BA224" s="2">
        <v>0</v>
      </c>
      <c r="BF224" s="2">
        <v>7.68</v>
      </c>
      <c r="BG224" s="2">
        <v>0</v>
      </c>
      <c r="BH224" s="2">
        <v>1272.32</v>
      </c>
      <c r="BI224" s="2">
        <v>0</v>
      </c>
      <c r="BJ224" s="2" t="s">
        <v>5133</v>
      </c>
      <c r="CP224" s="2" t="s">
        <v>9181</v>
      </c>
      <c r="DP224" s="2" t="str">
        <f>VLOOKUP(C224,小鹅通crm!$L:$W,12,FALSE)</f>
        <v>深圳四公司</v>
      </c>
    </row>
    <row r="225" s="2" customFormat="1" spans="1:120">
      <c r="A225" s="2">
        <v>1281</v>
      </c>
      <c r="B225" s="2" t="s">
        <v>2870</v>
      </c>
      <c r="C225" s="2" t="s">
        <v>2867</v>
      </c>
      <c r="D225" s="2" t="s">
        <v>9350</v>
      </c>
      <c r="F225" s="24">
        <v>45241.76875</v>
      </c>
      <c r="G225" s="24">
        <v>45241.76875</v>
      </c>
      <c r="I225" s="24">
        <v>45241.7701388889</v>
      </c>
      <c r="J225" s="2" t="s">
        <v>9351</v>
      </c>
      <c r="K225" s="2" t="s">
        <v>9352</v>
      </c>
      <c r="L225" s="2" t="s">
        <v>2864</v>
      </c>
      <c r="N225" s="2" t="s">
        <v>9353</v>
      </c>
      <c r="O225" s="2" t="s">
        <v>2864</v>
      </c>
      <c r="P225" s="2" t="s">
        <v>26</v>
      </c>
      <c r="Q225" s="2" t="s">
        <v>5113</v>
      </c>
      <c r="R225" s="2" t="s">
        <v>5075</v>
      </c>
      <c r="S225" s="2" t="s">
        <v>5076</v>
      </c>
      <c r="V225" s="2" t="s">
        <v>9254</v>
      </c>
      <c r="W225" s="2" t="s">
        <v>9207</v>
      </c>
      <c r="Y225" s="2" t="s">
        <v>6439</v>
      </c>
      <c r="AB225" s="2" t="s">
        <v>9255</v>
      </c>
      <c r="AC225" s="2" t="s">
        <v>9256</v>
      </c>
      <c r="AD225" s="2" t="s">
        <v>9257</v>
      </c>
      <c r="AH225" s="2" t="s">
        <v>5119</v>
      </c>
      <c r="AI225" s="2">
        <v>1280</v>
      </c>
      <c r="AJ225" s="2">
        <v>699</v>
      </c>
      <c r="AK225" s="2">
        <v>0</v>
      </c>
      <c r="AL225" s="2">
        <v>0</v>
      </c>
      <c r="AM225" s="2">
        <v>0</v>
      </c>
      <c r="AN225" s="2">
        <v>1280</v>
      </c>
      <c r="AO225" s="2">
        <v>1280</v>
      </c>
      <c r="AP225" s="2">
        <v>0</v>
      </c>
      <c r="AQ225" s="2" t="s">
        <v>9258</v>
      </c>
      <c r="AR225" s="2" t="s">
        <v>5121</v>
      </c>
      <c r="AS225" s="2">
        <v>0</v>
      </c>
      <c r="AT225" s="2">
        <v>0</v>
      </c>
      <c r="AU225" s="2">
        <v>0</v>
      </c>
      <c r="AV225" s="2">
        <v>0</v>
      </c>
      <c r="AW225" s="2">
        <v>0</v>
      </c>
      <c r="AX225" s="2">
        <v>0</v>
      </c>
      <c r="AY225" s="2" t="s">
        <v>5122</v>
      </c>
      <c r="AZ225" s="2" t="s">
        <v>5122</v>
      </c>
      <c r="BA225" s="2" t="s">
        <v>5121</v>
      </c>
      <c r="BF225" s="2">
        <v>7.68</v>
      </c>
      <c r="BG225" s="2">
        <v>0</v>
      </c>
      <c r="BH225" s="2">
        <v>1272.32</v>
      </c>
      <c r="BI225" s="2">
        <v>0</v>
      </c>
      <c r="BJ225" s="2" t="s">
        <v>5133</v>
      </c>
      <c r="CP225" s="2" t="s">
        <v>9247</v>
      </c>
      <c r="DP225" s="2" t="str">
        <f>VLOOKUP(C225,小鹅通crm!$L:$W,12,FALSE)</f>
        <v>新媒体二公司</v>
      </c>
    </row>
    <row r="226" s="2" customFormat="1" spans="1:120">
      <c r="A226" s="2">
        <v>1282</v>
      </c>
      <c r="B226" s="2" t="s">
        <v>2862</v>
      </c>
      <c r="C226" s="2" t="s">
        <v>2860</v>
      </c>
      <c r="D226" s="2" t="s">
        <v>9354</v>
      </c>
      <c r="F226" s="24">
        <v>45241.7694444444</v>
      </c>
      <c r="G226" s="24">
        <v>45241.7694444444</v>
      </c>
      <c r="I226" s="24">
        <v>45241.7708333333</v>
      </c>
      <c r="J226" s="2" t="s">
        <v>9355</v>
      </c>
      <c r="K226" s="2" t="s">
        <v>9356</v>
      </c>
      <c r="L226" s="2" t="s">
        <v>2858</v>
      </c>
      <c r="N226" s="2" t="s">
        <v>9357</v>
      </c>
      <c r="O226" s="2" t="s">
        <v>2858</v>
      </c>
      <c r="P226" s="2" t="s">
        <v>26</v>
      </c>
      <c r="Q226" s="2" t="s">
        <v>5113</v>
      </c>
      <c r="R226" s="2" t="s">
        <v>5075</v>
      </c>
      <c r="S226" s="2" t="s">
        <v>5076</v>
      </c>
      <c r="V226" s="2" t="s">
        <v>9254</v>
      </c>
      <c r="W226" s="2" t="s">
        <v>9207</v>
      </c>
      <c r="Y226" s="2" t="s">
        <v>6439</v>
      </c>
      <c r="AB226" s="2" t="s">
        <v>9255</v>
      </c>
      <c r="AC226" s="2" t="s">
        <v>9256</v>
      </c>
      <c r="AD226" s="2" t="s">
        <v>9257</v>
      </c>
      <c r="AH226" s="2" t="s">
        <v>5119</v>
      </c>
      <c r="AI226" s="2">
        <v>1280</v>
      </c>
      <c r="AJ226" s="2">
        <v>699</v>
      </c>
      <c r="AK226" s="2">
        <v>0</v>
      </c>
      <c r="AL226" s="2">
        <v>0</v>
      </c>
      <c r="AM226" s="2">
        <v>0</v>
      </c>
      <c r="AN226" s="2">
        <v>1280</v>
      </c>
      <c r="AO226" s="2">
        <v>1280</v>
      </c>
      <c r="AP226" s="2">
        <v>0</v>
      </c>
      <c r="AQ226" s="2" t="s">
        <v>9258</v>
      </c>
      <c r="AR226" s="2" t="s">
        <v>5121</v>
      </c>
      <c r="AS226" s="2">
        <v>0</v>
      </c>
      <c r="AT226" s="2">
        <v>0</v>
      </c>
      <c r="AU226" s="2">
        <v>0</v>
      </c>
      <c r="AV226" s="2">
        <v>0</v>
      </c>
      <c r="AW226" s="2">
        <v>0</v>
      </c>
      <c r="AX226" s="2">
        <v>0</v>
      </c>
      <c r="AY226" s="2" t="s">
        <v>5122</v>
      </c>
      <c r="AZ226" s="2" t="s">
        <v>5122</v>
      </c>
      <c r="BA226" s="2" t="s">
        <v>5121</v>
      </c>
      <c r="BF226" s="2">
        <v>7.68</v>
      </c>
      <c r="BG226" s="2">
        <v>0</v>
      </c>
      <c r="BH226" s="2">
        <v>1272.32</v>
      </c>
      <c r="BI226" s="2">
        <v>0</v>
      </c>
      <c r="BJ226" s="2" t="s">
        <v>5133</v>
      </c>
      <c r="CP226" s="2" t="s">
        <v>9247</v>
      </c>
      <c r="DP226" s="2" t="str">
        <f>VLOOKUP(C226,小鹅通crm!$L:$W,12,FALSE)</f>
        <v>新媒体十四公司</v>
      </c>
    </row>
    <row r="227" s="2" customFormat="1" spans="1:120">
      <c r="A227" s="2">
        <v>1283</v>
      </c>
      <c r="B227" s="2" t="s">
        <v>2856</v>
      </c>
      <c r="C227" s="2" t="s">
        <v>2854</v>
      </c>
      <c r="D227" s="2" t="s">
        <v>9358</v>
      </c>
      <c r="F227" s="24">
        <v>45241.7854166667</v>
      </c>
      <c r="G227" s="24">
        <v>45241.7861111111</v>
      </c>
      <c r="I227" s="24">
        <v>45241.7868055556</v>
      </c>
      <c r="J227" s="2" t="s">
        <v>9359</v>
      </c>
      <c r="K227" s="2" t="s">
        <v>9360</v>
      </c>
      <c r="L227" s="2" t="s">
        <v>2852</v>
      </c>
      <c r="N227" s="2" t="s">
        <v>9361</v>
      </c>
      <c r="O227" s="2" t="s">
        <v>2852</v>
      </c>
      <c r="P227" s="2" t="s">
        <v>26</v>
      </c>
      <c r="Q227" s="2" t="s">
        <v>5113</v>
      </c>
      <c r="R227" s="2" t="s">
        <v>5075</v>
      </c>
      <c r="S227" s="2" t="s">
        <v>5076</v>
      </c>
      <c r="V227" s="2" t="s">
        <v>5077</v>
      </c>
      <c r="Y227" s="2" t="s">
        <v>6439</v>
      </c>
      <c r="AB227" s="2" t="s">
        <v>9180</v>
      </c>
      <c r="AC227" s="2" t="s">
        <v>813</v>
      </c>
      <c r="AD227" s="2" t="s">
        <v>6441</v>
      </c>
      <c r="AH227" s="2">
        <v>1</v>
      </c>
      <c r="AI227" s="2">
        <v>2560</v>
      </c>
      <c r="AJ227" s="2">
        <v>0</v>
      </c>
      <c r="AK227" s="2">
        <v>0</v>
      </c>
      <c r="AL227" s="2">
        <v>0</v>
      </c>
      <c r="AM227" s="2">
        <v>0</v>
      </c>
      <c r="AN227" s="2">
        <v>2560</v>
      </c>
      <c r="AO227" s="2">
        <v>2560</v>
      </c>
      <c r="AP227" s="2">
        <v>0</v>
      </c>
      <c r="AQ227" s="2">
        <v>2560</v>
      </c>
      <c r="AR227" s="2">
        <v>0</v>
      </c>
      <c r="AS227" s="2">
        <v>0</v>
      </c>
      <c r="AT227" s="2">
        <v>0</v>
      </c>
      <c r="AU227" s="2">
        <v>0</v>
      </c>
      <c r="AV227" s="2">
        <v>0</v>
      </c>
      <c r="AW227" s="2">
        <v>0</v>
      </c>
      <c r="AX227" s="2">
        <v>0</v>
      </c>
      <c r="AY227" s="2">
        <v>0</v>
      </c>
      <c r="AZ227" s="2">
        <v>0</v>
      </c>
      <c r="BA227" s="2">
        <v>0</v>
      </c>
      <c r="BF227" s="2">
        <v>15.36</v>
      </c>
      <c r="BG227" s="2">
        <v>0</v>
      </c>
      <c r="BH227" s="2">
        <v>2544.64</v>
      </c>
      <c r="BI227" s="2">
        <v>0</v>
      </c>
      <c r="BJ227" s="2" t="s">
        <v>5133</v>
      </c>
      <c r="CP227" s="2" t="s">
        <v>9181</v>
      </c>
      <c r="DP227" s="2" t="str">
        <f>VLOOKUP(C227,小鹅通crm!$L:$W,12,FALSE)</f>
        <v>萧山一公司</v>
      </c>
    </row>
    <row r="228" s="2" customFormat="1" spans="1:120">
      <c r="A228" s="2">
        <v>1284</v>
      </c>
      <c r="B228" s="2" t="s">
        <v>2850</v>
      </c>
      <c r="C228" s="2" t="s">
        <v>2848</v>
      </c>
      <c r="D228" s="2" t="s">
        <v>9362</v>
      </c>
      <c r="F228" s="24">
        <v>45241.7944444444</v>
      </c>
      <c r="G228" s="24">
        <v>45241.7944444444</v>
      </c>
      <c r="I228" s="24">
        <v>45241.7958333333</v>
      </c>
      <c r="J228" s="2" t="s">
        <v>9363</v>
      </c>
      <c r="K228" s="2" t="s">
        <v>9364</v>
      </c>
      <c r="L228" s="2" t="s">
        <v>2846</v>
      </c>
      <c r="N228" s="2" t="s">
        <v>9365</v>
      </c>
      <c r="O228" s="2" t="s">
        <v>2846</v>
      </c>
      <c r="P228" s="2" t="s">
        <v>26</v>
      </c>
      <c r="Q228" s="2" t="s">
        <v>5113</v>
      </c>
      <c r="R228" s="2" t="s">
        <v>5075</v>
      </c>
      <c r="S228" s="2" t="s">
        <v>5076</v>
      </c>
      <c r="V228" s="2" t="s">
        <v>9254</v>
      </c>
      <c r="W228" s="2" t="s">
        <v>9207</v>
      </c>
      <c r="Y228" s="2" t="s">
        <v>6439</v>
      </c>
      <c r="AB228" s="2" t="s">
        <v>9255</v>
      </c>
      <c r="AC228" s="2" t="s">
        <v>9256</v>
      </c>
      <c r="AD228" s="2" t="s">
        <v>9257</v>
      </c>
      <c r="AH228" s="2" t="s">
        <v>5119</v>
      </c>
      <c r="AI228" s="2">
        <v>1280</v>
      </c>
      <c r="AJ228" s="2">
        <v>699</v>
      </c>
      <c r="AK228" s="2">
        <v>0</v>
      </c>
      <c r="AL228" s="2">
        <v>0</v>
      </c>
      <c r="AM228" s="2">
        <v>0</v>
      </c>
      <c r="AN228" s="2">
        <v>1280</v>
      </c>
      <c r="AO228" s="2">
        <v>1280</v>
      </c>
      <c r="AP228" s="2">
        <v>0</v>
      </c>
      <c r="AQ228" s="2" t="s">
        <v>9258</v>
      </c>
      <c r="AR228" s="2" t="s">
        <v>5121</v>
      </c>
      <c r="AS228" s="2">
        <v>0</v>
      </c>
      <c r="AT228" s="2">
        <v>0</v>
      </c>
      <c r="AU228" s="2">
        <v>0</v>
      </c>
      <c r="AV228" s="2">
        <v>0</v>
      </c>
      <c r="AW228" s="2">
        <v>0</v>
      </c>
      <c r="AX228" s="2">
        <v>0</v>
      </c>
      <c r="AY228" s="2" t="s">
        <v>5122</v>
      </c>
      <c r="AZ228" s="2" t="s">
        <v>5122</v>
      </c>
      <c r="BA228" s="2" t="s">
        <v>5121</v>
      </c>
      <c r="BF228" s="2">
        <v>7.68</v>
      </c>
      <c r="BG228" s="2">
        <v>0</v>
      </c>
      <c r="BH228" s="2">
        <v>1272.32</v>
      </c>
      <c r="BI228" s="2">
        <v>0</v>
      </c>
      <c r="BJ228" s="2" t="s">
        <v>5133</v>
      </c>
      <c r="CP228" s="2" t="s">
        <v>9247</v>
      </c>
      <c r="DP228" s="2" t="str">
        <f>VLOOKUP(C228,小鹅通crm!$L:$W,12,FALSE)</f>
        <v>新媒体二公司</v>
      </c>
    </row>
    <row r="229" s="2" customFormat="1" spans="1:120">
      <c r="A229" s="2">
        <v>1285</v>
      </c>
      <c r="B229" s="2" t="s">
        <v>2844</v>
      </c>
      <c r="C229" s="2" t="s">
        <v>2841</v>
      </c>
      <c r="D229" s="2" t="s">
        <v>9366</v>
      </c>
      <c r="F229" s="24">
        <v>45241.8097222222</v>
      </c>
      <c r="G229" s="24">
        <v>45241.8097222222</v>
      </c>
      <c r="I229" s="24">
        <v>45241.8111111111</v>
      </c>
      <c r="J229" s="2" t="s">
        <v>9367</v>
      </c>
      <c r="K229" s="2" t="s">
        <v>9368</v>
      </c>
      <c r="L229" s="2" t="s">
        <v>2838</v>
      </c>
      <c r="N229" s="2" t="s">
        <v>9369</v>
      </c>
      <c r="O229" s="2" t="s">
        <v>2838</v>
      </c>
      <c r="P229" s="2" t="s">
        <v>26</v>
      </c>
      <c r="Q229" s="2" t="s">
        <v>5113</v>
      </c>
      <c r="R229" s="2" t="s">
        <v>5075</v>
      </c>
      <c r="S229" s="2" t="s">
        <v>5076</v>
      </c>
      <c r="V229" s="2" t="s">
        <v>9254</v>
      </c>
      <c r="W229" s="2" t="s">
        <v>9207</v>
      </c>
      <c r="Y229" s="2" t="s">
        <v>6439</v>
      </c>
      <c r="AB229" s="2" t="s">
        <v>9255</v>
      </c>
      <c r="AC229" s="2" t="s">
        <v>9256</v>
      </c>
      <c r="AD229" s="2" t="s">
        <v>9257</v>
      </c>
      <c r="AH229" s="2" t="s">
        <v>5119</v>
      </c>
      <c r="AI229" s="2">
        <v>1280</v>
      </c>
      <c r="AJ229" s="2">
        <v>699</v>
      </c>
      <c r="AK229" s="2">
        <v>0</v>
      </c>
      <c r="AL229" s="2">
        <v>0</v>
      </c>
      <c r="AM229" s="2">
        <v>0</v>
      </c>
      <c r="AN229" s="2">
        <v>1280</v>
      </c>
      <c r="AO229" s="2">
        <v>1280</v>
      </c>
      <c r="AP229" s="2">
        <v>0</v>
      </c>
      <c r="AQ229" s="2" t="s">
        <v>9258</v>
      </c>
      <c r="AR229" s="2" t="s">
        <v>5121</v>
      </c>
      <c r="AS229" s="2">
        <v>0</v>
      </c>
      <c r="AT229" s="2">
        <v>0</v>
      </c>
      <c r="AU229" s="2">
        <v>0</v>
      </c>
      <c r="AV229" s="2">
        <v>0</v>
      </c>
      <c r="AW229" s="2">
        <v>0</v>
      </c>
      <c r="AX229" s="2">
        <v>0</v>
      </c>
      <c r="AY229" s="2" t="s">
        <v>5122</v>
      </c>
      <c r="AZ229" s="2" t="s">
        <v>5122</v>
      </c>
      <c r="BA229" s="2" t="s">
        <v>5121</v>
      </c>
      <c r="BF229" s="2">
        <v>7.68</v>
      </c>
      <c r="BG229" s="2">
        <v>0</v>
      </c>
      <c r="BH229" s="2">
        <v>1272.32</v>
      </c>
      <c r="BI229" s="2">
        <v>0</v>
      </c>
      <c r="BJ229" s="2" t="s">
        <v>5133</v>
      </c>
      <c r="CP229" s="2" t="s">
        <v>9247</v>
      </c>
      <c r="DP229" s="2" t="str">
        <f>VLOOKUP(C229,小鹅通crm!$L:$W,12,FALSE)</f>
        <v>新媒体五公司</v>
      </c>
    </row>
    <row r="230" s="2" customFormat="1" spans="1:120">
      <c r="A230" s="2">
        <v>1288</v>
      </c>
      <c r="B230" s="2" t="s">
        <v>2826</v>
      </c>
      <c r="C230" s="2" t="s">
        <v>2823</v>
      </c>
      <c r="D230" s="2" t="s">
        <v>9376</v>
      </c>
      <c r="F230" s="24">
        <v>45241.8263888889</v>
      </c>
      <c r="G230" s="24">
        <v>45241.8263888889</v>
      </c>
      <c r="I230" s="24">
        <v>45241.8277777778</v>
      </c>
      <c r="J230" s="2" t="s">
        <v>9377</v>
      </c>
      <c r="K230" s="2" t="s">
        <v>9378</v>
      </c>
      <c r="L230" s="2" t="s">
        <v>2819</v>
      </c>
      <c r="N230" s="2" t="s">
        <v>9379</v>
      </c>
      <c r="O230" s="2" t="s">
        <v>2819</v>
      </c>
      <c r="P230" s="2" t="s">
        <v>26</v>
      </c>
      <c r="Q230" s="2" t="s">
        <v>5113</v>
      </c>
      <c r="R230" s="2" t="s">
        <v>5075</v>
      </c>
      <c r="S230" s="2" t="s">
        <v>5076</v>
      </c>
      <c r="V230" s="2" t="s">
        <v>5077</v>
      </c>
      <c r="Y230" s="2" t="s">
        <v>6439</v>
      </c>
      <c r="AB230" s="2" t="s">
        <v>9180</v>
      </c>
      <c r="AC230" s="2" t="s">
        <v>813</v>
      </c>
      <c r="AD230" s="2" t="s">
        <v>6441</v>
      </c>
      <c r="AH230" s="2">
        <v>1</v>
      </c>
      <c r="AI230" s="2">
        <v>2560</v>
      </c>
      <c r="AJ230" s="2">
        <v>0</v>
      </c>
      <c r="AK230" s="2">
        <v>0</v>
      </c>
      <c r="AL230" s="2">
        <v>0</v>
      </c>
      <c r="AM230" s="2">
        <v>0</v>
      </c>
      <c r="AN230" s="2">
        <v>2560</v>
      </c>
      <c r="AO230" s="2">
        <v>2560</v>
      </c>
      <c r="AP230" s="2">
        <v>0</v>
      </c>
      <c r="AQ230" s="2">
        <v>2560</v>
      </c>
      <c r="AR230" s="2">
        <v>0</v>
      </c>
      <c r="AS230" s="2">
        <v>0</v>
      </c>
      <c r="AT230" s="2">
        <v>0</v>
      </c>
      <c r="AU230" s="2">
        <v>0</v>
      </c>
      <c r="AV230" s="2">
        <v>0</v>
      </c>
      <c r="AW230" s="2">
        <v>0</v>
      </c>
      <c r="AX230" s="2">
        <v>0</v>
      </c>
      <c r="AY230" s="2">
        <v>0</v>
      </c>
      <c r="AZ230" s="2">
        <v>0</v>
      </c>
      <c r="BA230" s="2">
        <v>0</v>
      </c>
      <c r="BF230" s="2">
        <v>15.36</v>
      </c>
      <c r="BG230" s="2">
        <v>0</v>
      </c>
      <c r="BH230" s="2">
        <v>2544.64</v>
      </c>
      <c r="BI230" s="2">
        <v>0</v>
      </c>
      <c r="BJ230" s="2" t="s">
        <v>5133</v>
      </c>
      <c r="CP230" s="2" t="s">
        <v>9181</v>
      </c>
      <c r="DP230" s="2" t="str">
        <f>VLOOKUP(C230,小鹅通crm!$L:$W,12,FALSE)</f>
        <v>深圳六公司</v>
      </c>
    </row>
    <row r="231" s="2" customFormat="1" spans="1:120">
      <c r="A231" s="2">
        <v>1290</v>
      </c>
      <c r="B231" s="2" t="s">
        <v>2812</v>
      </c>
      <c r="C231" s="2" t="s">
        <v>2809</v>
      </c>
      <c r="D231" s="2" t="s">
        <v>9385</v>
      </c>
      <c r="F231" s="24">
        <v>45241.8388888889</v>
      </c>
      <c r="G231" s="24">
        <v>45241.8395833333</v>
      </c>
      <c r="I231" s="24">
        <v>45241.8409722222</v>
      </c>
      <c r="J231" s="2" t="s">
        <v>9386</v>
      </c>
      <c r="K231" s="2" t="s">
        <v>9387</v>
      </c>
      <c r="L231" s="2" t="s">
        <v>9388</v>
      </c>
      <c r="N231" s="2" t="s">
        <v>9389</v>
      </c>
      <c r="O231" s="2" t="s">
        <v>9388</v>
      </c>
      <c r="P231" s="2" t="s">
        <v>26</v>
      </c>
      <c r="Q231" s="2" t="s">
        <v>5113</v>
      </c>
      <c r="R231" s="2" t="s">
        <v>5075</v>
      </c>
      <c r="S231" s="2" t="s">
        <v>5076</v>
      </c>
      <c r="V231" s="2" t="s">
        <v>4</v>
      </c>
      <c r="X231" s="2" t="s">
        <v>5114</v>
      </c>
      <c r="Y231" s="2" t="s">
        <v>6439</v>
      </c>
      <c r="AB231" s="2" t="s">
        <v>6440</v>
      </c>
      <c r="AC231" s="2" t="s">
        <v>413</v>
      </c>
      <c r="AD231" s="2" t="s">
        <v>6441</v>
      </c>
      <c r="AH231" s="2">
        <v>1</v>
      </c>
      <c r="AI231" s="2">
        <v>1280</v>
      </c>
      <c r="AJ231" s="2">
        <v>0</v>
      </c>
      <c r="AK231" s="2">
        <v>0</v>
      </c>
      <c r="AL231" s="2">
        <v>0</v>
      </c>
      <c r="AM231" s="2">
        <v>0</v>
      </c>
      <c r="AN231" s="2">
        <v>1280</v>
      </c>
      <c r="AO231" s="2">
        <v>1280</v>
      </c>
      <c r="AP231" s="2">
        <v>0</v>
      </c>
      <c r="AQ231" s="2">
        <v>1280</v>
      </c>
      <c r="AR231" s="2">
        <v>0</v>
      </c>
      <c r="AS231" s="2">
        <v>0</v>
      </c>
      <c r="AT231" s="2">
        <v>0</v>
      </c>
      <c r="AU231" s="2">
        <v>0</v>
      </c>
      <c r="AV231" s="2">
        <v>0</v>
      </c>
      <c r="AW231" s="2">
        <v>0</v>
      </c>
      <c r="AX231" s="2">
        <v>0</v>
      </c>
      <c r="AY231" s="2">
        <v>0</v>
      </c>
      <c r="AZ231" s="2">
        <v>0</v>
      </c>
      <c r="BA231" s="2">
        <v>0</v>
      </c>
      <c r="BF231" s="2">
        <v>7.68</v>
      </c>
      <c r="BG231" s="2">
        <v>0</v>
      </c>
      <c r="BH231" s="2">
        <v>1272.32</v>
      </c>
      <c r="BI231" s="2">
        <v>0</v>
      </c>
      <c r="BJ231" s="2" t="s">
        <v>5133</v>
      </c>
      <c r="CH231" s="2" t="s">
        <v>2808</v>
      </c>
      <c r="CI231" s="2" t="s">
        <v>9390</v>
      </c>
      <c r="CP231" s="2" t="s">
        <v>6443</v>
      </c>
      <c r="DP231" s="2" t="str">
        <f>VLOOKUP(C231,小鹅通crm!$L:$W,12,FALSE)</f>
        <v>沈阳一公司</v>
      </c>
    </row>
    <row r="232" s="2" customFormat="1" spans="1:120">
      <c r="A232" s="2">
        <v>1291</v>
      </c>
      <c r="B232" s="2" t="s">
        <v>2804</v>
      </c>
      <c r="C232" s="2" t="s">
        <v>2801</v>
      </c>
      <c r="D232" s="2" t="s">
        <v>9391</v>
      </c>
      <c r="F232" s="24">
        <v>45241.8409722222</v>
      </c>
      <c r="G232" s="24">
        <v>45241.8409722222</v>
      </c>
      <c r="I232" s="24">
        <v>45241.8423611111</v>
      </c>
      <c r="J232" s="2" t="s">
        <v>9392</v>
      </c>
      <c r="K232" s="2" t="s">
        <v>9393</v>
      </c>
      <c r="L232" s="2" t="s">
        <v>9394</v>
      </c>
      <c r="N232" s="2" t="s">
        <v>9395</v>
      </c>
      <c r="O232" s="2" t="s">
        <v>9394</v>
      </c>
      <c r="P232" s="2" t="s">
        <v>26</v>
      </c>
      <c r="Q232" s="2" t="s">
        <v>5113</v>
      </c>
      <c r="R232" s="2" t="s">
        <v>5075</v>
      </c>
      <c r="S232" s="2" t="s">
        <v>5076</v>
      </c>
      <c r="V232" s="2" t="s">
        <v>4</v>
      </c>
      <c r="X232" s="2" t="s">
        <v>5114</v>
      </c>
      <c r="Y232" s="2" t="s">
        <v>6439</v>
      </c>
      <c r="AB232" s="2" t="s">
        <v>6440</v>
      </c>
      <c r="AC232" s="2" t="s">
        <v>413</v>
      </c>
      <c r="AD232" s="2" t="s">
        <v>6441</v>
      </c>
      <c r="AH232" s="2">
        <v>1</v>
      </c>
      <c r="AI232" s="2">
        <v>1280</v>
      </c>
      <c r="AJ232" s="2">
        <v>0</v>
      </c>
      <c r="AK232" s="2">
        <v>0</v>
      </c>
      <c r="AL232" s="2">
        <v>0</v>
      </c>
      <c r="AM232" s="2">
        <v>0</v>
      </c>
      <c r="AN232" s="2">
        <v>1280</v>
      </c>
      <c r="AO232" s="2">
        <v>1280</v>
      </c>
      <c r="AP232" s="2">
        <v>0</v>
      </c>
      <c r="AQ232" s="2">
        <v>1280</v>
      </c>
      <c r="AR232" s="2">
        <v>0</v>
      </c>
      <c r="AS232" s="2">
        <v>0</v>
      </c>
      <c r="AT232" s="2">
        <v>0</v>
      </c>
      <c r="AU232" s="2">
        <v>0</v>
      </c>
      <c r="AV232" s="2">
        <v>0</v>
      </c>
      <c r="AW232" s="2">
        <v>0</v>
      </c>
      <c r="AX232" s="2">
        <v>0</v>
      </c>
      <c r="AY232" s="2">
        <v>0</v>
      </c>
      <c r="AZ232" s="2">
        <v>0</v>
      </c>
      <c r="BA232" s="2">
        <v>0</v>
      </c>
      <c r="BF232" s="2">
        <v>7.68</v>
      </c>
      <c r="BG232" s="2">
        <v>0</v>
      </c>
      <c r="BH232" s="2">
        <v>1272.32</v>
      </c>
      <c r="BI232" s="2">
        <v>0</v>
      </c>
      <c r="BJ232" s="2" t="s">
        <v>5133</v>
      </c>
      <c r="CH232" s="2" t="s">
        <v>2800</v>
      </c>
      <c r="CI232" s="2" t="s">
        <v>9396</v>
      </c>
      <c r="CP232" s="2" t="s">
        <v>6443</v>
      </c>
      <c r="DP232" s="2" t="str">
        <f>VLOOKUP(C232,小鹅通crm!$L:$W,12,FALSE)</f>
        <v>哈尔滨一公司</v>
      </c>
    </row>
    <row r="233" s="2" customFormat="1" spans="1:120">
      <c r="A233" s="2">
        <v>1296</v>
      </c>
      <c r="B233" s="2" t="s">
        <v>2786</v>
      </c>
      <c r="C233" s="2" t="s">
        <v>2784</v>
      </c>
      <c r="D233" s="2" t="s">
        <v>9410</v>
      </c>
      <c r="F233" s="24">
        <v>45241.8576388889</v>
      </c>
      <c r="G233" s="24">
        <v>45241.8576388889</v>
      </c>
      <c r="I233" s="24">
        <v>45241.8590277778</v>
      </c>
      <c r="J233" s="2" t="s">
        <v>9411</v>
      </c>
      <c r="K233" s="2" t="s">
        <v>9412</v>
      </c>
      <c r="L233" s="2" t="s">
        <v>2783</v>
      </c>
      <c r="O233" s="2" t="s">
        <v>2783</v>
      </c>
      <c r="P233" s="2" t="s">
        <v>26</v>
      </c>
      <c r="Q233" s="2" t="s">
        <v>5113</v>
      </c>
      <c r="R233" s="2" t="s">
        <v>5075</v>
      </c>
      <c r="S233" s="2" t="s">
        <v>5076</v>
      </c>
      <c r="V233" s="2" t="s">
        <v>9254</v>
      </c>
      <c r="W233" s="2" t="s">
        <v>9207</v>
      </c>
      <c r="Y233" s="2" t="s">
        <v>6439</v>
      </c>
      <c r="AB233" s="2" t="s">
        <v>9255</v>
      </c>
      <c r="AC233" s="2" t="s">
        <v>9256</v>
      </c>
      <c r="AD233" s="2" t="s">
        <v>9257</v>
      </c>
      <c r="AH233" s="2" t="s">
        <v>5119</v>
      </c>
      <c r="AI233" s="2">
        <v>1280</v>
      </c>
      <c r="AJ233" s="2">
        <v>699</v>
      </c>
      <c r="AK233" s="2">
        <v>0</v>
      </c>
      <c r="AL233" s="2">
        <v>0</v>
      </c>
      <c r="AM233" s="2">
        <v>0</v>
      </c>
      <c r="AN233" s="2">
        <v>1280</v>
      </c>
      <c r="AO233" s="2">
        <v>1280</v>
      </c>
      <c r="AP233" s="2">
        <v>0</v>
      </c>
      <c r="AQ233" s="2" t="s">
        <v>9258</v>
      </c>
      <c r="AR233" s="2" t="s">
        <v>5121</v>
      </c>
      <c r="AS233" s="2">
        <v>0</v>
      </c>
      <c r="AT233" s="2">
        <v>0</v>
      </c>
      <c r="AU233" s="2">
        <v>0</v>
      </c>
      <c r="AV233" s="2">
        <v>0</v>
      </c>
      <c r="AW233" s="2">
        <v>0</v>
      </c>
      <c r="AX233" s="2">
        <v>0</v>
      </c>
      <c r="AY233" s="2" t="s">
        <v>5122</v>
      </c>
      <c r="AZ233" s="2" t="s">
        <v>5122</v>
      </c>
      <c r="BA233" s="2" t="s">
        <v>5121</v>
      </c>
      <c r="BF233" s="2">
        <v>7.68</v>
      </c>
      <c r="BG233" s="2">
        <v>0</v>
      </c>
      <c r="BH233" s="2">
        <v>1272.32</v>
      </c>
      <c r="BI233" s="2">
        <v>0</v>
      </c>
      <c r="BJ233" s="2" t="s">
        <v>5133</v>
      </c>
      <c r="CP233" s="2" t="s">
        <v>9413</v>
      </c>
      <c r="DP233" s="2">
        <f>VLOOKUP(C233,小鹅通crm!$L:$W,12,FALSE)</f>
        <v>0</v>
      </c>
    </row>
    <row r="234" s="2" customFormat="1" spans="1:120">
      <c r="A234" s="2">
        <v>1297</v>
      </c>
      <c r="B234" s="2" t="s">
        <v>2781</v>
      </c>
      <c r="C234" s="2" t="s">
        <v>2779</v>
      </c>
      <c r="D234" s="2" t="s">
        <v>9414</v>
      </c>
      <c r="F234" s="24">
        <v>45241.8583333333</v>
      </c>
      <c r="G234" s="24">
        <v>45241.8590277778</v>
      </c>
      <c r="I234" s="24">
        <v>45241.8604166667</v>
      </c>
      <c r="J234" s="2" t="s">
        <v>9415</v>
      </c>
      <c r="K234" s="2" t="s">
        <v>9416</v>
      </c>
      <c r="L234" s="2" t="s">
        <v>2777</v>
      </c>
      <c r="O234" s="2" t="s">
        <v>2777</v>
      </c>
      <c r="P234" s="2" t="s">
        <v>26</v>
      </c>
      <c r="Q234" s="2" t="s">
        <v>5113</v>
      </c>
      <c r="R234" s="2" t="s">
        <v>5075</v>
      </c>
      <c r="S234" s="2" t="s">
        <v>5076</v>
      </c>
      <c r="V234" s="2" t="s">
        <v>9254</v>
      </c>
      <c r="W234" s="2" t="s">
        <v>9207</v>
      </c>
      <c r="Y234" s="2" t="s">
        <v>6439</v>
      </c>
      <c r="AB234" s="2" t="s">
        <v>9255</v>
      </c>
      <c r="AC234" s="2" t="s">
        <v>9256</v>
      </c>
      <c r="AD234" s="2" t="s">
        <v>9257</v>
      </c>
      <c r="AH234" s="2" t="s">
        <v>5119</v>
      </c>
      <c r="AI234" s="2">
        <v>1280</v>
      </c>
      <c r="AJ234" s="2">
        <v>699</v>
      </c>
      <c r="AK234" s="2">
        <v>0</v>
      </c>
      <c r="AL234" s="2">
        <v>0</v>
      </c>
      <c r="AM234" s="2">
        <v>0</v>
      </c>
      <c r="AN234" s="2">
        <v>1280</v>
      </c>
      <c r="AO234" s="2">
        <v>1280</v>
      </c>
      <c r="AP234" s="2">
        <v>0</v>
      </c>
      <c r="AQ234" s="2" t="s">
        <v>9258</v>
      </c>
      <c r="AR234" s="2" t="s">
        <v>5121</v>
      </c>
      <c r="AS234" s="2">
        <v>0</v>
      </c>
      <c r="AT234" s="2">
        <v>0</v>
      </c>
      <c r="AU234" s="2">
        <v>0</v>
      </c>
      <c r="AV234" s="2">
        <v>0</v>
      </c>
      <c r="AW234" s="2">
        <v>0</v>
      </c>
      <c r="AX234" s="2">
        <v>0</v>
      </c>
      <c r="AY234" s="2" t="s">
        <v>5122</v>
      </c>
      <c r="AZ234" s="2" t="s">
        <v>5122</v>
      </c>
      <c r="BA234" s="2" t="s">
        <v>5121</v>
      </c>
      <c r="BF234" s="2">
        <v>7.68</v>
      </c>
      <c r="BG234" s="2">
        <v>0</v>
      </c>
      <c r="BH234" s="2">
        <v>1272.32</v>
      </c>
      <c r="BI234" s="2">
        <v>0</v>
      </c>
      <c r="BJ234" s="2" t="s">
        <v>5133</v>
      </c>
      <c r="CP234" s="2" t="s">
        <v>9413</v>
      </c>
      <c r="DP234" s="2" t="str">
        <f>VLOOKUP(C234,小鹅通crm!$L:$W,12,FALSE)</f>
        <v>新媒体北战私域</v>
      </c>
    </row>
    <row r="235" s="2" customFormat="1" spans="1:120">
      <c r="A235" s="2">
        <v>1298</v>
      </c>
      <c r="B235" s="2" t="s">
        <v>2775</v>
      </c>
      <c r="C235" s="2" t="s">
        <v>2773</v>
      </c>
      <c r="D235" s="2" t="s">
        <v>9417</v>
      </c>
      <c r="F235" s="24">
        <v>45241.8597222222</v>
      </c>
      <c r="G235" s="24">
        <v>45241.8597222222</v>
      </c>
      <c r="I235" s="24">
        <v>45241.8611111111</v>
      </c>
      <c r="J235" s="2" t="s">
        <v>9418</v>
      </c>
      <c r="K235" s="2" t="s">
        <v>9419</v>
      </c>
      <c r="L235" s="2" t="s">
        <v>2771</v>
      </c>
      <c r="O235" s="2" t="s">
        <v>2771</v>
      </c>
      <c r="P235" s="2" t="s">
        <v>26</v>
      </c>
      <c r="Q235" s="2" t="s">
        <v>5113</v>
      </c>
      <c r="R235" s="2" t="s">
        <v>5075</v>
      </c>
      <c r="S235" s="2" t="s">
        <v>5076</v>
      </c>
      <c r="V235" s="2" t="s">
        <v>9254</v>
      </c>
      <c r="W235" s="2" t="s">
        <v>9207</v>
      </c>
      <c r="Y235" s="2" t="s">
        <v>6439</v>
      </c>
      <c r="AB235" s="2" t="s">
        <v>9255</v>
      </c>
      <c r="AC235" s="2" t="s">
        <v>9256</v>
      </c>
      <c r="AD235" s="2" t="s">
        <v>9257</v>
      </c>
      <c r="AH235" s="2" t="s">
        <v>5119</v>
      </c>
      <c r="AI235" s="2">
        <v>1280</v>
      </c>
      <c r="AJ235" s="2">
        <v>699</v>
      </c>
      <c r="AK235" s="2">
        <v>0</v>
      </c>
      <c r="AL235" s="2">
        <v>0</v>
      </c>
      <c r="AM235" s="2">
        <v>0</v>
      </c>
      <c r="AN235" s="2">
        <v>1280</v>
      </c>
      <c r="AO235" s="2">
        <v>1280</v>
      </c>
      <c r="AP235" s="2">
        <v>0</v>
      </c>
      <c r="AQ235" s="2" t="s">
        <v>9258</v>
      </c>
      <c r="AR235" s="2" t="s">
        <v>5121</v>
      </c>
      <c r="AS235" s="2">
        <v>0</v>
      </c>
      <c r="AT235" s="2">
        <v>0</v>
      </c>
      <c r="AU235" s="2">
        <v>0</v>
      </c>
      <c r="AV235" s="2">
        <v>0</v>
      </c>
      <c r="AW235" s="2">
        <v>0</v>
      </c>
      <c r="AX235" s="2">
        <v>0</v>
      </c>
      <c r="AY235" s="2" t="s">
        <v>5122</v>
      </c>
      <c r="AZ235" s="2" t="s">
        <v>5122</v>
      </c>
      <c r="BA235" s="2" t="s">
        <v>5121</v>
      </c>
      <c r="BF235" s="2">
        <v>7.68</v>
      </c>
      <c r="BG235" s="2">
        <v>0</v>
      </c>
      <c r="BH235" s="2">
        <v>1272.32</v>
      </c>
      <c r="BI235" s="2">
        <v>0</v>
      </c>
      <c r="BJ235" s="2" t="s">
        <v>5133</v>
      </c>
      <c r="CP235" s="2" t="s">
        <v>9413</v>
      </c>
      <c r="DP235" s="2" t="str">
        <f>VLOOKUP(C235,小鹅通crm!$L:$W,12,FALSE)</f>
        <v>新媒体十三公司</v>
      </c>
    </row>
    <row r="236" s="2" customFormat="1" spans="1:120">
      <c r="A236" s="2">
        <v>1299</v>
      </c>
      <c r="B236" s="2" t="s">
        <v>2769</v>
      </c>
      <c r="C236" s="2" t="s">
        <v>2767</v>
      </c>
      <c r="D236" s="2" t="s">
        <v>9420</v>
      </c>
      <c r="F236" s="24">
        <v>45241.8597222222</v>
      </c>
      <c r="G236" s="24">
        <v>45241.8604166667</v>
      </c>
      <c r="I236" s="24">
        <v>45241.8618055556</v>
      </c>
      <c r="J236" s="2" t="s">
        <v>9421</v>
      </c>
      <c r="K236" s="2" t="s">
        <v>9422</v>
      </c>
      <c r="L236" s="2" t="s">
        <v>2765</v>
      </c>
      <c r="O236" s="2" t="s">
        <v>2765</v>
      </c>
      <c r="P236" s="2" t="s">
        <v>26</v>
      </c>
      <c r="Q236" s="2" t="s">
        <v>5113</v>
      </c>
      <c r="R236" s="2" t="s">
        <v>5075</v>
      </c>
      <c r="S236" s="2" t="s">
        <v>5076</v>
      </c>
      <c r="V236" s="2" t="s">
        <v>9254</v>
      </c>
      <c r="W236" s="2" t="s">
        <v>9207</v>
      </c>
      <c r="Y236" s="2" t="s">
        <v>6468</v>
      </c>
      <c r="AB236" s="2" t="s">
        <v>9255</v>
      </c>
      <c r="AC236" s="2" t="s">
        <v>9256</v>
      </c>
      <c r="AD236" s="2" t="s">
        <v>9257</v>
      </c>
      <c r="AH236" s="2" t="s">
        <v>5119</v>
      </c>
      <c r="AI236" s="2">
        <v>1280</v>
      </c>
      <c r="AJ236" s="2">
        <v>699</v>
      </c>
      <c r="AK236" s="2">
        <v>0</v>
      </c>
      <c r="AL236" s="2">
        <v>0</v>
      </c>
      <c r="AM236" s="2">
        <v>0</v>
      </c>
      <c r="AN236" s="2">
        <v>1280</v>
      </c>
      <c r="AO236" s="2">
        <v>1280</v>
      </c>
      <c r="AP236" s="2">
        <v>0</v>
      </c>
      <c r="AQ236" s="2" t="s">
        <v>9258</v>
      </c>
      <c r="AR236" s="2" t="s">
        <v>5121</v>
      </c>
      <c r="AS236" s="2">
        <v>0</v>
      </c>
      <c r="AT236" s="2">
        <v>0</v>
      </c>
      <c r="AU236" s="2">
        <v>0</v>
      </c>
      <c r="AV236" s="2">
        <v>0</v>
      </c>
      <c r="AW236" s="2">
        <v>0</v>
      </c>
      <c r="AX236" s="2">
        <v>0</v>
      </c>
      <c r="AY236" s="2" t="s">
        <v>5122</v>
      </c>
      <c r="AZ236" s="2" t="s">
        <v>5122</v>
      </c>
      <c r="BA236" s="2" t="s">
        <v>5121</v>
      </c>
      <c r="BF236" s="2">
        <v>7.68</v>
      </c>
      <c r="BG236" s="2">
        <v>0</v>
      </c>
      <c r="BH236" s="2">
        <v>1272.32</v>
      </c>
      <c r="BI236" s="2">
        <v>0</v>
      </c>
      <c r="BJ236" s="2" t="s">
        <v>5133</v>
      </c>
      <c r="CP236" s="2" t="s">
        <v>9413</v>
      </c>
      <c r="DP236" s="2" t="str">
        <f>VLOOKUP(C236,小鹅通crm!$L:$W,12,FALSE)</f>
        <v>新媒体十六公司</v>
      </c>
    </row>
    <row r="237" s="2" customFormat="1" spans="1:120">
      <c r="A237" s="2">
        <v>1300</v>
      </c>
      <c r="B237" s="2" t="s">
        <v>2763</v>
      </c>
      <c r="C237" s="2" t="s">
        <v>2761</v>
      </c>
      <c r="D237" s="2" t="s">
        <v>9423</v>
      </c>
      <c r="F237" s="24">
        <v>45241.8604166667</v>
      </c>
      <c r="G237" s="24">
        <v>45241.8604166667</v>
      </c>
      <c r="I237" s="24">
        <v>45241.8618055556</v>
      </c>
      <c r="J237" s="2" t="s">
        <v>9424</v>
      </c>
      <c r="K237" s="2" t="s">
        <v>9425</v>
      </c>
      <c r="L237" s="2" t="s">
        <v>2759</v>
      </c>
      <c r="O237" s="2" t="s">
        <v>2759</v>
      </c>
      <c r="P237" s="2" t="s">
        <v>26</v>
      </c>
      <c r="Q237" s="2" t="s">
        <v>5113</v>
      </c>
      <c r="R237" s="2" t="s">
        <v>5075</v>
      </c>
      <c r="S237" s="2" t="s">
        <v>5076</v>
      </c>
      <c r="V237" s="2" t="s">
        <v>9254</v>
      </c>
      <c r="W237" s="2" t="s">
        <v>9207</v>
      </c>
      <c r="Y237" s="2" t="s">
        <v>6439</v>
      </c>
      <c r="AB237" s="2" t="s">
        <v>9255</v>
      </c>
      <c r="AC237" s="2" t="s">
        <v>9256</v>
      </c>
      <c r="AD237" s="2" t="s">
        <v>9257</v>
      </c>
      <c r="AH237" s="2" t="s">
        <v>5119</v>
      </c>
      <c r="AI237" s="2">
        <v>1280</v>
      </c>
      <c r="AJ237" s="2">
        <v>699</v>
      </c>
      <c r="AK237" s="2">
        <v>0</v>
      </c>
      <c r="AL237" s="2">
        <v>0</v>
      </c>
      <c r="AM237" s="2">
        <v>0</v>
      </c>
      <c r="AN237" s="2">
        <v>1280</v>
      </c>
      <c r="AO237" s="2">
        <v>1280</v>
      </c>
      <c r="AP237" s="2">
        <v>0</v>
      </c>
      <c r="AQ237" s="2" t="s">
        <v>9258</v>
      </c>
      <c r="AR237" s="2" t="s">
        <v>5121</v>
      </c>
      <c r="AS237" s="2">
        <v>0</v>
      </c>
      <c r="AT237" s="2">
        <v>0</v>
      </c>
      <c r="AU237" s="2">
        <v>0</v>
      </c>
      <c r="AV237" s="2">
        <v>0</v>
      </c>
      <c r="AW237" s="2">
        <v>0</v>
      </c>
      <c r="AX237" s="2">
        <v>0</v>
      </c>
      <c r="AY237" s="2" t="s">
        <v>5122</v>
      </c>
      <c r="AZ237" s="2" t="s">
        <v>5122</v>
      </c>
      <c r="BA237" s="2" t="s">
        <v>5121</v>
      </c>
      <c r="BF237" s="2">
        <v>7.68</v>
      </c>
      <c r="BG237" s="2">
        <v>0</v>
      </c>
      <c r="BH237" s="2">
        <v>1272.32</v>
      </c>
      <c r="BI237" s="2">
        <v>0</v>
      </c>
      <c r="BJ237" s="2" t="s">
        <v>5133</v>
      </c>
      <c r="CP237" s="2" t="s">
        <v>9413</v>
      </c>
      <c r="DP237" s="2" t="str">
        <f>VLOOKUP(C237,小鹅通crm!$L:$W,12,FALSE)</f>
        <v>新媒体北战私域</v>
      </c>
    </row>
    <row r="238" s="2" customFormat="1" spans="1:120">
      <c r="A238" s="2">
        <v>1301</v>
      </c>
      <c r="B238" s="2" t="s">
        <v>2757</v>
      </c>
      <c r="C238" s="2" t="s">
        <v>2756</v>
      </c>
      <c r="D238" s="2" t="s">
        <v>9426</v>
      </c>
      <c r="F238" s="24">
        <v>45241.8604166667</v>
      </c>
      <c r="G238" s="24">
        <v>45241.8611111111</v>
      </c>
      <c r="I238" s="24">
        <v>45241.8618055556</v>
      </c>
      <c r="J238" s="2" t="s">
        <v>9427</v>
      </c>
      <c r="K238" s="2" t="s">
        <v>9428</v>
      </c>
      <c r="L238" s="2" t="s">
        <v>2754</v>
      </c>
      <c r="N238" s="2" t="s">
        <v>9429</v>
      </c>
      <c r="O238" s="2" t="s">
        <v>2754</v>
      </c>
      <c r="P238" s="2" t="s">
        <v>26</v>
      </c>
      <c r="Q238" s="2" t="s">
        <v>5113</v>
      </c>
      <c r="R238" s="2" t="s">
        <v>5075</v>
      </c>
      <c r="S238" s="2" t="s">
        <v>5076</v>
      </c>
      <c r="V238" s="2" t="s">
        <v>9254</v>
      </c>
      <c r="W238" s="2" t="s">
        <v>9207</v>
      </c>
      <c r="Y238" s="2" t="s">
        <v>6439</v>
      </c>
      <c r="AB238" s="2" t="s">
        <v>9255</v>
      </c>
      <c r="AC238" s="2" t="s">
        <v>9256</v>
      </c>
      <c r="AD238" s="2" t="s">
        <v>9257</v>
      </c>
      <c r="AH238" s="2" t="s">
        <v>5119</v>
      </c>
      <c r="AI238" s="2">
        <v>1280</v>
      </c>
      <c r="AJ238" s="2">
        <v>699</v>
      </c>
      <c r="AK238" s="2">
        <v>0</v>
      </c>
      <c r="AL238" s="2">
        <v>0</v>
      </c>
      <c r="AM238" s="2">
        <v>0</v>
      </c>
      <c r="AN238" s="2">
        <v>1280</v>
      </c>
      <c r="AO238" s="2">
        <v>1280</v>
      </c>
      <c r="AP238" s="2">
        <v>0</v>
      </c>
      <c r="AQ238" s="2" t="s">
        <v>9258</v>
      </c>
      <c r="AR238" s="2" t="s">
        <v>5121</v>
      </c>
      <c r="AS238" s="2">
        <v>0</v>
      </c>
      <c r="AT238" s="2">
        <v>0</v>
      </c>
      <c r="AU238" s="2">
        <v>0</v>
      </c>
      <c r="AV238" s="2">
        <v>0</v>
      </c>
      <c r="AW238" s="2">
        <v>0</v>
      </c>
      <c r="AX238" s="2">
        <v>0</v>
      </c>
      <c r="AY238" s="2" t="s">
        <v>5122</v>
      </c>
      <c r="AZ238" s="2" t="s">
        <v>5122</v>
      </c>
      <c r="BA238" s="2" t="s">
        <v>5121</v>
      </c>
      <c r="BF238" s="2">
        <v>7.68</v>
      </c>
      <c r="BG238" s="2">
        <v>0</v>
      </c>
      <c r="BH238" s="2">
        <v>1272.32</v>
      </c>
      <c r="BI238" s="2">
        <v>0</v>
      </c>
      <c r="BJ238" s="2" t="s">
        <v>5133</v>
      </c>
      <c r="CP238" s="2" t="s">
        <v>9413</v>
      </c>
      <c r="DP238" s="2" t="str">
        <f>VLOOKUP(C238,小鹅通crm!$L:$W,12,FALSE)</f>
        <v>新媒体十三公司</v>
      </c>
    </row>
    <row r="239" s="2" customFormat="1" spans="1:120">
      <c r="A239" s="2">
        <v>1302</v>
      </c>
      <c r="B239" s="2" t="s">
        <v>2752</v>
      </c>
      <c r="C239" s="2" t="s">
        <v>2750</v>
      </c>
      <c r="D239" s="2" t="s">
        <v>9430</v>
      </c>
      <c r="F239" s="24">
        <v>45241.8611111111</v>
      </c>
      <c r="G239" s="24">
        <v>45241.8611111111</v>
      </c>
      <c r="I239" s="24">
        <v>45241.8625</v>
      </c>
      <c r="J239" s="2" t="s">
        <v>9431</v>
      </c>
      <c r="K239" s="2" t="s">
        <v>9432</v>
      </c>
      <c r="L239" s="2" t="s">
        <v>2748</v>
      </c>
      <c r="N239" s="2" t="s">
        <v>9433</v>
      </c>
      <c r="O239" s="2" t="s">
        <v>2748</v>
      </c>
      <c r="P239" s="2" t="s">
        <v>26</v>
      </c>
      <c r="Q239" s="2" t="s">
        <v>5113</v>
      </c>
      <c r="R239" s="2" t="s">
        <v>5075</v>
      </c>
      <c r="S239" s="2" t="s">
        <v>5076</v>
      </c>
      <c r="V239" s="2" t="s">
        <v>9254</v>
      </c>
      <c r="W239" s="2" t="s">
        <v>9207</v>
      </c>
      <c r="Y239" s="2" t="s">
        <v>6439</v>
      </c>
      <c r="AB239" s="2" t="s">
        <v>9255</v>
      </c>
      <c r="AC239" s="2" t="s">
        <v>9256</v>
      </c>
      <c r="AD239" s="2" t="s">
        <v>9257</v>
      </c>
      <c r="AH239" s="2" t="s">
        <v>5119</v>
      </c>
      <c r="AI239" s="2">
        <v>1280</v>
      </c>
      <c r="AJ239" s="2">
        <v>699</v>
      </c>
      <c r="AK239" s="2">
        <v>0</v>
      </c>
      <c r="AL239" s="2">
        <v>0</v>
      </c>
      <c r="AM239" s="2">
        <v>0</v>
      </c>
      <c r="AN239" s="2">
        <v>1280</v>
      </c>
      <c r="AO239" s="2">
        <v>1280</v>
      </c>
      <c r="AP239" s="2">
        <v>0</v>
      </c>
      <c r="AQ239" s="2" t="s">
        <v>9258</v>
      </c>
      <c r="AR239" s="2" t="s">
        <v>5121</v>
      </c>
      <c r="AS239" s="2">
        <v>0</v>
      </c>
      <c r="AT239" s="2">
        <v>0</v>
      </c>
      <c r="AU239" s="2">
        <v>0</v>
      </c>
      <c r="AV239" s="2">
        <v>0</v>
      </c>
      <c r="AW239" s="2">
        <v>0</v>
      </c>
      <c r="AX239" s="2">
        <v>0</v>
      </c>
      <c r="AY239" s="2" t="s">
        <v>5122</v>
      </c>
      <c r="AZ239" s="2" t="s">
        <v>5122</v>
      </c>
      <c r="BA239" s="2" t="s">
        <v>5121</v>
      </c>
      <c r="BF239" s="2">
        <v>7.68</v>
      </c>
      <c r="BG239" s="2">
        <v>0</v>
      </c>
      <c r="BH239" s="2">
        <v>1272.32</v>
      </c>
      <c r="BI239" s="2">
        <v>0</v>
      </c>
      <c r="BJ239" s="2" t="s">
        <v>5133</v>
      </c>
      <c r="CP239" s="2" t="s">
        <v>9413</v>
      </c>
      <c r="DP239" s="2">
        <f>VLOOKUP(C239,小鹅通crm!$L:$W,12,FALSE)</f>
        <v>0</v>
      </c>
    </row>
    <row r="240" s="2" customFormat="1" spans="1:94">
      <c r="A240" s="2">
        <v>1303</v>
      </c>
      <c r="B240" s="2" t="s">
        <v>2746</v>
      </c>
      <c r="C240" s="2" t="s">
        <v>2744</v>
      </c>
      <c r="D240" s="2" t="s">
        <v>9434</v>
      </c>
      <c r="F240" s="24">
        <v>45241.8625</v>
      </c>
      <c r="G240" s="24">
        <v>45241.8625</v>
      </c>
      <c r="I240" s="24">
        <v>45241.8638888889</v>
      </c>
      <c r="J240" s="2" t="s">
        <v>9435</v>
      </c>
      <c r="K240" s="2" t="s">
        <v>9436</v>
      </c>
      <c r="L240" s="2" t="s">
        <v>9437</v>
      </c>
      <c r="N240" s="2" t="s">
        <v>9438</v>
      </c>
      <c r="O240" s="2" t="s">
        <v>9437</v>
      </c>
      <c r="P240" s="2" t="s">
        <v>26</v>
      </c>
      <c r="Q240" s="2" t="s">
        <v>5113</v>
      </c>
      <c r="R240" s="2" t="s">
        <v>5075</v>
      </c>
      <c r="S240" s="2" t="s">
        <v>7049</v>
      </c>
      <c r="T240" s="2" t="s">
        <v>7050</v>
      </c>
      <c r="V240" s="2" t="s">
        <v>9254</v>
      </c>
      <c r="W240" s="2" t="s">
        <v>9207</v>
      </c>
      <c r="Y240" s="2" t="s">
        <v>6439</v>
      </c>
      <c r="AB240" s="2" t="s">
        <v>9255</v>
      </c>
      <c r="AC240" s="2" t="s">
        <v>9256</v>
      </c>
      <c r="AD240" s="2" t="s">
        <v>9257</v>
      </c>
      <c r="AH240" s="2" t="s">
        <v>5119</v>
      </c>
      <c r="AI240" s="2">
        <v>1280</v>
      </c>
      <c r="AJ240" s="2">
        <v>699</v>
      </c>
      <c r="AK240" s="2">
        <v>0</v>
      </c>
      <c r="AL240" s="2">
        <v>0</v>
      </c>
      <c r="AM240" s="2">
        <v>0</v>
      </c>
      <c r="AN240" s="2">
        <v>1280</v>
      </c>
      <c r="AO240" s="2">
        <v>1280</v>
      </c>
      <c r="AP240" s="2">
        <v>1280</v>
      </c>
      <c r="AQ240" s="2" t="s">
        <v>9258</v>
      </c>
      <c r="AR240" s="2" t="s">
        <v>5121</v>
      </c>
      <c r="AS240" s="2">
        <v>0</v>
      </c>
      <c r="AT240" s="2">
        <v>0</v>
      </c>
      <c r="AU240" s="2">
        <v>0</v>
      </c>
      <c r="AV240" s="2">
        <v>0</v>
      </c>
      <c r="AW240" s="2">
        <v>0</v>
      </c>
      <c r="AX240" s="2">
        <v>0</v>
      </c>
      <c r="AY240" s="2" t="s">
        <v>5122</v>
      </c>
      <c r="AZ240" s="2" t="s">
        <v>5122</v>
      </c>
      <c r="BA240" s="2" t="s">
        <v>5121</v>
      </c>
      <c r="BF240" s="2">
        <v>7.68</v>
      </c>
      <c r="BG240" s="2">
        <v>7.68</v>
      </c>
      <c r="BH240" s="2">
        <v>0</v>
      </c>
      <c r="BI240" s="2">
        <v>0</v>
      </c>
      <c r="BJ240" s="2" t="s">
        <v>5133</v>
      </c>
      <c r="CP240" s="2" t="s">
        <v>9413</v>
      </c>
    </row>
    <row r="241" s="2" customFormat="1" spans="1:120">
      <c r="A241" s="2">
        <v>1304</v>
      </c>
      <c r="B241" s="2" t="s">
        <v>2740</v>
      </c>
      <c r="C241" s="2" t="s">
        <v>2738</v>
      </c>
      <c r="D241" s="2" t="s">
        <v>9439</v>
      </c>
      <c r="F241" s="24">
        <v>45241.8625</v>
      </c>
      <c r="G241" s="24">
        <v>45241.8625</v>
      </c>
      <c r="I241" s="24">
        <v>45241.8638888889</v>
      </c>
      <c r="J241" s="2" t="s">
        <v>9440</v>
      </c>
      <c r="K241" s="2" t="s">
        <v>9441</v>
      </c>
      <c r="L241" s="2" t="s">
        <v>2736</v>
      </c>
      <c r="N241" s="2" t="s">
        <v>9442</v>
      </c>
      <c r="O241" s="2" t="s">
        <v>2736</v>
      </c>
      <c r="P241" s="2" t="s">
        <v>26</v>
      </c>
      <c r="Q241" s="2" t="s">
        <v>5113</v>
      </c>
      <c r="R241" s="2" t="s">
        <v>5075</v>
      </c>
      <c r="S241" s="2" t="s">
        <v>5076</v>
      </c>
      <c r="V241" s="2" t="s">
        <v>9254</v>
      </c>
      <c r="W241" s="2" t="s">
        <v>9207</v>
      </c>
      <c r="Y241" s="2" t="s">
        <v>6439</v>
      </c>
      <c r="AB241" s="2" t="s">
        <v>9255</v>
      </c>
      <c r="AC241" s="2" t="s">
        <v>9256</v>
      </c>
      <c r="AD241" s="2" t="s">
        <v>9257</v>
      </c>
      <c r="AH241" s="2" t="s">
        <v>5119</v>
      </c>
      <c r="AI241" s="2">
        <v>1280</v>
      </c>
      <c r="AJ241" s="2">
        <v>699</v>
      </c>
      <c r="AK241" s="2">
        <v>0</v>
      </c>
      <c r="AL241" s="2">
        <v>0</v>
      </c>
      <c r="AM241" s="2">
        <v>0</v>
      </c>
      <c r="AN241" s="2">
        <v>1280</v>
      </c>
      <c r="AO241" s="2">
        <v>1280</v>
      </c>
      <c r="AP241" s="2">
        <v>0</v>
      </c>
      <c r="AQ241" s="2" t="s">
        <v>9258</v>
      </c>
      <c r="AR241" s="2" t="s">
        <v>5121</v>
      </c>
      <c r="AS241" s="2">
        <v>0</v>
      </c>
      <c r="AT241" s="2">
        <v>0</v>
      </c>
      <c r="AU241" s="2">
        <v>0</v>
      </c>
      <c r="AV241" s="2">
        <v>0</v>
      </c>
      <c r="AW241" s="2">
        <v>0</v>
      </c>
      <c r="AX241" s="2">
        <v>0</v>
      </c>
      <c r="AY241" s="2" t="s">
        <v>5122</v>
      </c>
      <c r="AZ241" s="2" t="s">
        <v>5122</v>
      </c>
      <c r="BA241" s="2" t="s">
        <v>5121</v>
      </c>
      <c r="BF241" s="2">
        <v>7.68</v>
      </c>
      <c r="BG241" s="2">
        <v>0</v>
      </c>
      <c r="BH241" s="2">
        <v>1272.32</v>
      </c>
      <c r="BI241" s="2">
        <v>0</v>
      </c>
      <c r="BJ241" s="2" t="s">
        <v>5133</v>
      </c>
      <c r="CP241" s="2" t="s">
        <v>9413</v>
      </c>
      <c r="DP241" s="2" t="str">
        <f>VLOOKUP(C241,小鹅通crm!$L:$W,12,FALSE)</f>
        <v>新媒体北战私域</v>
      </c>
    </row>
    <row r="242" s="2" customFormat="1" spans="1:120">
      <c r="A242" s="2">
        <v>1305</v>
      </c>
      <c r="B242" s="2" t="s">
        <v>2734</v>
      </c>
      <c r="C242" s="2" t="s">
        <v>2732</v>
      </c>
      <c r="D242" s="2" t="s">
        <v>9443</v>
      </c>
      <c r="F242" s="24">
        <v>45241.8625</v>
      </c>
      <c r="G242" s="24">
        <v>45241.8625</v>
      </c>
      <c r="I242" s="24">
        <v>45241.8638888889</v>
      </c>
      <c r="J242" s="2" t="s">
        <v>9444</v>
      </c>
      <c r="K242" s="2" t="s">
        <v>9445</v>
      </c>
      <c r="L242" s="2" t="s">
        <v>2730</v>
      </c>
      <c r="N242" s="2" t="s">
        <v>9446</v>
      </c>
      <c r="O242" s="2" t="s">
        <v>2730</v>
      </c>
      <c r="P242" s="2" t="s">
        <v>26</v>
      </c>
      <c r="Q242" s="2" t="s">
        <v>5113</v>
      </c>
      <c r="R242" s="2" t="s">
        <v>5075</v>
      </c>
      <c r="S242" s="2" t="s">
        <v>5076</v>
      </c>
      <c r="V242" s="2" t="s">
        <v>9254</v>
      </c>
      <c r="W242" s="2" t="s">
        <v>9207</v>
      </c>
      <c r="Y242" s="2" t="s">
        <v>6439</v>
      </c>
      <c r="AB242" s="2" t="s">
        <v>9255</v>
      </c>
      <c r="AC242" s="2" t="s">
        <v>9256</v>
      </c>
      <c r="AD242" s="2" t="s">
        <v>9257</v>
      </c>
      <c r="AH242" s="2" t="s">
        <v>5119</v>
      </c>
      <c r="AI242" s="2">
        <v>1280</v>
      </c>
      <c r="AJ242" s="2">
        <v>699</v>
      </c>
      <c r="AK242" s="2">
        <v>0</v>
      </c>
      <c r="AL242" s="2">
        <v>0</v>
      </c>
      <c r="AM242" s="2">
        <v>0</v>
      </c>
      <c r="AN242" s="2">
        <v>1280</v>
      </c>
      <c r="AO242" s="2">
        <v>1280</v>
      </c>
      <c r="AP242" s="2">
        <v>0</v>
      </c>
      <c r="AQ242" s="2" t="s">
        <v>9258</v>
      </c>
      <c r="AR242" s="2" t="s">
        <v>5121</v>
      </c>
      <c r="AS242" s="2">
        <v>0</v>
      </c>
      <c r="AT242" s="2">
        <v>0</v>
      </c>
      <c r="AU242" s="2">
        <v>0</v>
      </c>
      <c r="AV242" s="2">
        <v>0</v>
      </c>
      <c r="AW242" s="2">
        <v>0</v>
      </c>
      <c r="AX242" s="2">
        <v>0</v>
      </c>
      <c r="AY242" s="2" t="s">
        <v>5122</v>
      </c>
      <c r="AZ242" s="2" t="s">
        <v>5122</v>
      </c>
      <c r="BA242" s="2" t="s">
        <v>5121</v>
      </c>
      <c r="BF242" s="2">
        <v>7.68</v>
      </c>
      <c r="BG242" s="2">
        <v>0</v>
      </c>
      <c r="BH242" s="2">
        <v>1272.32</v>
      </c>
      <c r="BI242" s="2">
        <v>0</v>
      </c>
      <c r="BJ242" s="2" t="s">
        <v>5133</v>
      </c>
      <c r="CP242" s="2" t="s">
        <v>9413</v>
      </c>
      <c r="DP242" s="2" t="str">
        <f>VLOOKUP(C242,小鹅通crm!$L:$W,12,FALSE)</f>
        <v>新媒体四公司</v>
      </c>
    </row>
    <row r="243" s="2" customFormat="1" spans="1:120">
      <c r="A243" s="2">
        <v>1307</v>
      </c>
      <c r="B243" s="2" t="s">
        <v>2722</v>
      </c>
      <c r="C243" s="2" t="s">
        <v>2719</v>
      </c>
      <c r="D243" s="2" t="s">
        <v>9452</v>
      </c>
      <c r="F243" s="24">
        <v>45241.8631944444</v>
      </c>
      <c r="G243" s="24">
        <v>45241.8631944444</v>
      </c>
      <c r="I243" s="24">
        <v>45241.8645833333</v>
      </c>
      <c r="J243" s="2" t="s">
        <v>9453</v>
      </c>
      <c r="K243" s="2" t="s">
        <v>9454</v>
      </c>
      <c r="L243" s="2" t="s">
        <v>2714</v>
      </c>
      <c r="N243" s="2" t="s">
        <v>9455</v>
      </c>
      <c r="O243" s="2" t="s">
        <v>2714</v>
      </c>
      <c r="P243" s="2" t="s">
        <v>26</v>
      </c>
      <c r="Q243" s="2" t="s">
        <v>5113</v>
      </c>
      <c r="R243" s="2" t="s">
        <v>5075</v>
      </c>
      <c r="S243" s="2" t="s">
        <v>5076</v>
      </c>
      <c r="V243" s="2" t="s">
        <v>9254</v>
      </c>
      <c r="W243" s="2" t="s">
        <v>9207</v>
      </c>
      <c r="Y243" s="2" t="s">
        <v>6439</v>
      </c>
      <c r="AB243" s="2" t="s">
        <v>9255</v>
      </c>
      <c r="AC243" s="2" t="s">
        <v>9256</v>
      </c>
      <c r="AD243" s="2" t="s">
        <v>9257</v>
      </c>
      <c r="AH243" s="2" t="s">
        <v>5119</v>
      </c>
      <c r="AI243" s="2">
        <v>1280</v>
      </c>
      <c r="AJ243" s="2">
        <v>699</v>
      </c>
      <c r="AK243" s="2">
        <v>0</v>
      </c>
      <c r="AL243" s="2">
        <v>0</v>
      </c>
      <c r="AM243" s="2">
        <v>0</v>
      </c>
      <c r="AN243" s="2">
        <v>1280</v>
      </c>
      <c r="AO243" s="2">
        <v>1280</v>
      </c>
      <c r="AP243" s="2">
        <v>0</v>
      </c>
      <c r="AQ243" s="2" t="s">
        <v>9258</v>
      </c>
      <c r="AR243" s="2" t="s">
        <v>5121</v>
      </c>
      <c r="AS243" s="2">
        <v>0</v>
      </c>
      <c r="AT243" s="2">
        <v>0</v>
      </c>
      <c r="AU243" s="2">
        <v>0</v>
      </c>
      <c r="AV243" s="2">
        <v>0</v>
      </c>
      <c r="AW243" s="2">
        <v>0</v>
      </c>
      <c r="AX243" s="2">
        <v>0</v>
      </c>
      <c r="AY243" s="2" t="s">
        <v>5122</v>
      </c>
      <c r="AZ243" s="2" t="s">
        <v>5122</v>
      </c>
      <c r="BA243" s="2" t="s">
        <v>5121</v>
      </c>
      <c r="BF243" s="2">
        <v>7.68</v>
      </c>
      <c r="BG243" s="2">
        <v>0</v>
      </c>
      <c r="BH243" s="2">
        <v>1272.32</v>
      </c>
      <c r="BI243" s="2">
        <v>0</v>
      </c>
      <c r="BJ243" s="2" t="s">
        <v>5133</v>
      </c>
      <c r="CP243" s="2" t="s">
        <v>9413</v>
      </c>
      <c r="DP243" s="2" t="str">
        <f>VLOOKUP(C243,小鹅通crm!$L:$W,12,FALSE)</f>
        <v>厦门一公司（联营）</v>
      </c>
    </row>
    <row r="244" s="2" customFormat="1" spans="1:120">
      <c r="A244" s="2">
        <v>1308</v>
      </c>
      <c r="B244" s="2" t="s">
        <v>2712</v>
      </c>
      <c r="C244" s="2" t="s">
        <v>2710</v>
      </c>
      <c r="D244" s="2" t="s">
        <v>9456</v>
      </c>
      <c r="F244" s="24">
        <v>45241.8631944444</v>
      </c>
      <c r="G244" s="24">
        <v>45241.8631944444</v>
      </c>
      <c r="I244" s="24">
        <v>45241.8645833333</v>
      </c>
      <c r="J244" s="2" t="s">
        <v>9457</v>
      </c>
      <c r="K244" s="2" t="s">
        <v>9458</v>
      </c>
      <c r="L244" s="2" t="s">
        <v>2708</v>
      </c>
      <c r="N244" s="2" t="s">
        <v>9459</v>
      </c>
      <c r="O244" s="2" t="s">
        <v>2708</v>
      </c>
      <c r="P244" s="2" t="s">
        <v>26</v>
      </c>
      <c r="Q244" s="2" t="s">
        <v>5113</v>
      </c>
      <c r="R244" s="2" t="s">
        <v>5075</v>
      </c>
      <c r="S244" s="2" t="s">
        <v>5076</v>
      </c>
      <c r="V244" s="2" t="s">
        <v>9254</v>
      </c>
      <c r="W244" s="2" t="s">
        <v>9207</v>
      </c>
      <c r="Y244" s="2" t="s">
        <v>6439</v>
      </c>
      <c r="AB244" s="2" t="s">
        <v>9255</v>
      </c>
      <c r="AC244" s="2" t="s">
        <v>9256</v>
      </c>
      <c r="AD244" s="2" t="s">
        <v>9257</v>
      </c>
      <c r="AH244" s="2" t="s">
        <v>5119</v>
      </c>
      <c r="AI244" s="2">
        <v>1280</v>
      </c>
      <c r="AJ244" s="2">
        <v>699</v>
      </c>
      <c r="AK244" s="2">
        <v>0</v>
      </c>
      <c r="AL244" s="2">
        <v>0</v>
      </c>
      <c r="AM244" s="2">
        <v>0</v>
      </c>
      <c r="AN244" s="2">
        <v>1280</v>
      </c>
      <c r="AO244" s="2">
        <v>1280</v>
      </c>
      <c r="AP244" s="2">
        <v>0</v>
      </c>
      <c r="AQ244" s="2" t="s">
        <v>9258</v>
      </c>
      <c r="AR244" s="2" t="s">
        <v>5121</v>
      </c>
      <c r="AS244" s="2">
        <v>0</v>
      </c>
      <c r="AT244" s="2">
        <v>0</v>
      </c>
      <c r="AU244" s="2">
        <v>0</v>
      </c>
      <c r="AV244" s="2">
        <v>0</v>
      </c>
      <c r="AW244" s="2">
        <v>0</v>
      </c>
      <c r="AX244" s="2">
        <v>0</v>
      </c>
      <c r="AY244" s="2" t="s">
        <v>5122</v>
      </c>
      <c r="AZ244" s="2" t="s">
        <v>5122</v>
      </c>
      <c r="BA244" s="2" t="s">
        <v>5121</v>
      </c>
      <c r="BF244" s="2">
        <v>7.68</v>
      </c>
      <c r="BG244" s="2">
        <v>0</v>
      </c>
      <c r="BH244" s="2">
        <v>1272.32</v>
      </c>
      <c r="BI244" s="2">
        <v>0</v>
      </c>
      <c r="BJ244" s="2" t="s">
        <v>5133</v>
      </c>
      <c r="CP244" s="2" t="s">
        <v>9413</v>
      </c>
      <c r="DP244" s="2" t="str">
        <f>VLOOKUP(C244,小鹅通crm!$L:$W,12,FALSE)</f>
        <v>新媒体十三公司</v>
      </c>
    </row>
    <row r="245" s="2" customFormat="1" spans="1:120">
      <c r="A245" s="2">
        <v>1306</v>
      </c>
      <c r="B245" s="2" t="s">
        <v>2728</v>
      </c>
      <c r="C245" s="2" t="s">
        <v>2726</v>
      </c>
      <c r="D245" s="2" t="s">
        <v>9447</v>
      </c>
      <c r="F245" s="24">
        <v>45241.8631944444</v>
      </c>
      <c r="G245" s="24">
        <v>45241.8638888889</v>
      </c>
      <c r="I245" s="24">
        <v>45241.8652777778</v>
      </c>
      <c r="J245" s="2" t="s">
        <v>9448</v>
      </c>
      <c r="K245" s="2" t="s">
        <v>9449</v>
      </c>
      <c r="L245" s="2" t="s">
        <v>9450</v>
      </c>
      <c r="N245" s="2" t="s">
        <v>9451</v>
      </c>
      <c r="O245" s="2" t="s">
        <v>9450</v>
      </c>
      <c r="P245" s="2" t="s">
        <v>26</v>
      </c>
      <c r="Q245" s="2" t="s">
        <v>5113</v>
      </c>
      <c r="R245" s="2" t="s">
        <v>5075</v>
      </c>
      <c r="S245" s="2" t="s">
        <v>5076</v>
      </c>
      <c r="V245" s="2" t="s">
        <v>9254</v>
      </c>
      <c r="W245" s="2" t="s">
        <v>9207</v>
      </c>
      <c r="Y245" s="2" t="s">
        <v>6439</v>
      </c>
      <c r="AB245" s="2" t="s">
        <v>9255</v>
      </c>
      <c r="AC245" s="2" t="s">
        <v>9256</v>
      </c>
      <c r="AD245" s="2" t="s">
        <v>9257</v>
      </c>
      <c r="AH245" s="2" t="s">
        <v>5119</v>
      </c>
      <c r="AI245" s="2">
        <v>1280</v>
      </c>
      <c r="AJ245" s="2">
        <v>699</v>
      </c>
      <c r="AK245" s="2">
        <v>0</v>
      </c>
      <c r="AL245" s="2">
        <v>0</v>
      </c>
      <c r="AM245" s="2">
        <v>0</v>
      </c>
      <c r="AN245" s="2">
        <v>1280</v>
      </c>
      <c r="AO245" s="2">
        <v>1280</v>
      </c>
      <c r="AP245" s="2">
        <v>0</v>
      </c>
      <c r="AQ245" s="2" t="s">
        <v>9258</v>
      </c>
      <c r="AR245" s="2" t="s">
        <v>5121</v>
      </c>
      <c r="AS245" s="2">
        <v>0</v>
      </c>
      <c r="AT245" s="2">
        <v>0</v>
      </c>
      <c r="AU245" s="2">
        <v>0</v>
      </c>
      <c r="AV245" s="2">
        <v>0</v>
      </c>
      <c r="AW245" s="2">
        <v>0</v>
      </c>
      <c r="AX245" s="2">
        <v>0</v>
      </c>
      <c r="AY245" s="2" t="s">
        <v>5122</v>
      </c>
      <c r="AZ245" s="2" t="s">
        <v>5122</v>
      </c>
      <c r="BA245" s="2" t="s">
        <v>5121</v>
      </c>
      <c r="BF245" s="2">
        <v>7.68</v>
      </c>
      <c r="BG245" s="2">
        <v>0</v>
      </c>
      <c r="BH245" s="2">
        <v>1272.32</v>
      </c>
      <c r="BI245" s="2">
        <v>0</v>
      </c>
      <c r="BJ245" s="2" t="s">
        <v>5133</v>
      </c>
      <c r="CP245" s="2" t="s">
        <v>9413</v>
      </c>
      <c r="DP245" s="2" t="str">
        <f>VLOOKUP(C245,小鹅通crm!$L:$W,12,FALSE)</f>
        <v>新媒体北战私域</v>
      </c>
    </row>
    <row r="246" s="2" customFormat="1" spans="1:120">
      <c r="A246" s="2">
        <v>1309</v>
      </c>
      <c r="B246" s="2" t="s">
        <v>2706</v>
      </c>
      <c r="C246" s="2" t="s">
        <v>2703</v>
      </c>
      <c r="D246" s="2" t="s">
        <v>9460</v>
      </c>
      <c r="F246" s="24">
        <v>45241.8694444444</v>
      </c>
      <c r="G246" s="24">
        <v>45241.8701388889</v>
      </c>
      <c r="I246" s="24">
        <v>45241.8715277778</v>
      </c>
      <c r="J246" s="2" t="s">
        <v>9461</v>
      </c>
      <c r="K246" s="2" t="s">
        <v>9462</v>
      </c>
      <c r="L246" s="2" t="s">
        <v>2698</v>
      </c>
      <c r="N246" s="2" t="s">
        <v>9463</v>
      </c>
      <c r="O246" s="2" t="s">
        <v>2698</v>
      </c>
      <c r="P246" s="2" t="s">
        <v>26</v>
      </c>
      <c r="Q246" s="2" t="s">
        <v>5113</v>
      </c>
      <c r="R246" s="2" t="s">
        <v>5075</v>
      </c>
      <c r="S246" s="2" t="s">
        <v>5076</v>
      </c>
      <c r="V246" s="2" t="s">
        <v>5077</v>
      </c>
      <c r="Y246" s="2" t="s">
        <v>6439</v>
      </c>
      <c r="AB246" s="2" t="s">
        <v>6440</v>
      </c>
      <c r="AC246" s="2" t="s">
        <v>413</v>
      </c>
      <c r="AD246" s="2" t="s">
        <v>6441</v>
      </c>
      <c r="AH246" s="2">
        <v>1</v>
      </c>
      <c r="AI246" s="2">
        <v>1280</v>
      </c>
      <c r="AJ246" s="2">
        <v>0</v>
      </c>
      <c r="AK246" s="2">
        <v>0</v>
      </c>
      <c r="AL246" s="2">
        <v>0</v>
      </c>
      <c r="AM246" s="2">
        <v>0</v>
      </c>
      <c r="AN246" s="2">
        <v>1280</v>
      </c>
      <c r="AO246" s="2">
        <v>1280</v>
      </c>
      <c r="AP246" s="2">
        <v>0</v>
      </c>
      <c r="AQ246" s="2">
        <v>1280</v>
      </c>
      <c r="AR246" s="2">
        <v>0</v>
      </c>
      <c r="AS246" s="2">
        <v>0</v>
      </c>
      <c r="AT246" s="2">
        <v>0</v>
      </c>
      <c r="AU246" s="2">
        <v>0</v>
      </c>
      <c r="AV246" s="2">
        <v>0</v>
      </c>
      <c r="AW246" s="2">
        <v>0</v>
      </c>
      <c r="AX246" s="2">
        <v>0</v>
      </c>
      <c r="AY246" s="2">
        <v>0</v>
      </c>
      <c r="AZ246" s="2">
        <v>0</v>
      </c>
      <c r="BA246" s="2">
        <v>0</v>
      </c>
      <c r="BF246" s="2">
        <v>7.68</v>
      </c>
      <c r="BG246" s="2">
        <v>0</v>
      </c>
      <c r="BH246" s="2">
        <v>1272.32</v>
      </c>
      <c r="BI246" s="2">
        <v>0</v>
      </c>
      <c r="BJ246" s="2" t="s">
        <v>5133</v>
      </c>
      <c r="CP246" s="2" t="s">
        <v>6443</v>
      </c>
      <c r="DP246" s="2" t="str">
        <f>VLOOKUP(C246,小鹅通crm!$L:$W,12,FALSE)</f>
        <v>郑州二公司</v>
      </c>
    </row>
    <row r="247" s="2" customFormat="1" spans="1:120">
      <c r="A247" s="2">
        <v>1310</v>
      </c>
      <c r="B247" s="2" t="s">
        <v>2696</v>
      </c>
      <c r="C247" s="2" t="s">
        <v>2693</v>
      </c>
      <c r="D247" s="2" t="s">
        <v>9464</v>
      </c>
      <c r="F247" s="24">
        <v>45241.8791666667</v>
      </c>
      <c r="G247" s="24">
        <v>45241.8798611111</v>
      </c>
      <c r="I247" s="24">
        <v>45241.8805555556</v>
      </c>
      <c r="J247" s="2" t="s">
        <v>9465</v>
      </c>
      <c r="K247" s="2" t="s">
        <v>9466</v>
      </c>
      <c r="L247" s="2" t="s">
        <v>2687</v>
      </c>
      <c r="O247" s="2" t="s">
        <v>2687</v>
      </c>
      <c r="P247" s="2" t="s">
        <v>26</v>
      </c>
      <c r="Q247" s="2" t="s">
        <v>5113</v>
      </c>
      <c r="R247" s="2" t="s">
        <v>5075</v>
      </c>
      <c r="S247" s="2" t="s">
        <v>5076</v>
      </c>
      <c r="V247" s="2" t="s">
        <v>5077</v>
      </c>
      <c r="Y247" s="2" t="s">
        <v>6439</v>
      </c>
      <c r="AB247" s="2" t="s">
        <v>6440</v>
      </c>
      <c r="AC247" s="2" t="s">
        <v>413</v>
      </c>
      <c r="AD247" s="2" t="s">
        <v>6441</v>
      </c>
      <c r="AH247" s="2">
        <v>1</v>
      </c>
      <c r="AI247" s="2">
        <v>1280</v>
      </c>
      <c r="AJ247" s="2">
        <v>0</v>
      </c>
      <c r="AK247" s="2">
        <v>0</v>
      </c>
      <c r="AL247" s="2">
        <v>0</v>
      </c>
      <c r="AM247" s="2">
        <v>0</v>
      </c>
      <c r="AN247" s="2">
        <v>1280</v>
      </c>
      <c r="AO247" s="2">
        <v>1280</v>
      </c>
      <c r="AP247" s="2">
        <v>0</v>
      </c>
      <c r="AQ247" s="2">
        <v>1280</v>
      </c>
      <c r="AR247" s="2">
        <v>0</v>
      </c>
      <c r="AS247" s="2">
        <v>0</v>
      </c>
      <c r="AT247" s="2">
        <v>0</v>
      </c>
      <c r="AU247" s="2">
        <v>0</v>
      </c>
      <c r="AV247" s="2">
        <v>0</v>
      </c>
      <c r="AW247" s="2">
        <v>0</v>
      </c>
      <c r="AX247" s="2">
        <v>0</v>
      </c>
      <c r="AY247" s="2">
        <v>0</v>
      </c>
      <c r="AZ247" s="2">
        <v>0</v>
      </c>
      <c r="BA247" s="2">
        <v>0</v>
      </c>
      <c r="BF247" s="2">
        <v>7.68</v>
      </c>
      <c r="BG247" s="2">
        <v>0</v>
      </c>
      <c r="BH247" s="2">
        <v>1272.32</v>
      </c>
      <c r="BI247" s="2">
        <v>0</v>
      </c>
      <c r="BJ247" s="2" t="s">
        <v>5133</v>
      </c>
      <c r="CP247" s="2" t="s">
        <v>7040</v>
      </c>
      <c r="DP247" s="2" t="str">
        <f>VLOOKUP(C247,小鹅通crm!$L:$W,12,FALSE)</f>
        <v>沈阳云之讯</v>
      </c>
    </row>
    <row r="248" s="2" customFormat="1" spans="1:120">
      <c r="A248" s="2">
        <v>1311</v>
      </c>
      <c r="B248" s="2" t="s">
        <v>2685</v>
      </c>
      <c r="C248" s="2" t="s">
        <v>2682</v>
      </c>
      <c r="D248" s="2" t="s">
        <v>9467</v>
      </c>
      <c r="F248" s="24">
        <v>45241.8888888889</v>
      </c>
      <c r="G248" s="24">
        <v>45241.8888888889</v>
      </c>
      <c r="I248" s="24">
        <v>45241.8902777778</v>
      </c>
      <c r="J248" s="2" t="s">
        <v>9468</v>
      </c>
      <c r="K248" s="2" t="s">
        <v>9469</v>
      </c>
      <c r="L248" s="2" t="s">
        <v>2678</v>
      </c>
      <c r="N248" s="2" t="s">
        <v>9470</v>
      </c>
      <c r="O248" s="2" t="s">
        <v>2678</v>
      </c>
      <c r="P248" s="2" t="s">
        <v>26</v>
      </c>
      <c r="Q248" s="2" t="s">
        <v>5113</v>
      </c>
      <c r="R248" s="2" t="s">
        <v>5075</v>
      </c>
      <c r="S248" s="2" t="s">
        <v>5076</v>
      </c>
      <c r="V248" s="2" t="s">
        <v>9254</v>
      </c>
      <c r="W248" s="2" t="s">
        <v>9207</v>
      </c>
      <c r="Y248" s="2" t="s">
        <v>6439</v>
      </c>
      <c r="AB248" s="2" t="s">
        <v>9255</v>
      </c>
      <c r="AC248" s="2" t="s">
        <v>9256</v>
      </c>
      <c r="AD248" s="2" t="s">
        <v>9257</v>
      </c>
      <c r="AH248" s="2" t="s">
        <v>5119</v>
      </c>
      <c r="AI248" s="2">
        <v>1280</v>
      </c>
      <c r="AJ248" s="2">
        <v>699</v>
      </c>
      <c r="AK248" s="2">
        <v>0</v>
      </c>
      <c r="AL248" s="2">
        <v>0</v>
      </c>
      <c r="AM248" s="2">
        <v>0</v>
      </c>
      <c r="AN248" s="2">
        <v>1280</v>
      </c>
      <c r="AO248" s="2">
        <v>1280</v>
      </c>
      <c r="AP248" s="2">
        <v>0</v>
      </c>
      <c r="AQ248" s="2" t="s">
        <v>9258</v>
      </c>
      <c r="AR248" s="2" t="s">
        <v>5121</v>
      </c>
      <c r="AS248" s="2">
        <v>0</v>
      </c>
      <c r="AT248" s="2">
        <v>0</v>
      </c>
      <c r="AU248" s="2">
        <v>0</v>
      </c>
      <c r="AV248" s="2">
        <v>0</v>
      </c>
      <c r="AW248" s="2">
        <v>0</v>
      </c>
      <c r="AX248" s="2">
        <v>0</v>
      </c>
      <c r="AY248" s="2" t="s">
        <v>5122</v>
      </c>
      <c r="AZ248" s="2" t="s">
        <v>5122</v>
      </c>
      <c r="BA248" s="2" t="s">
        <v>5121</v>
      </c>
      <c r="BF248" s="2">
        <v>7.68</v>
      </c>
      <c r="BG248" s="2">
        <v>0</v>
      </c>
      <c r="BH248" s="2">
        <v>1272.32</v>
      </c>
      <c r="BI248" s="2">
        <v>0</v>
      </c>
      <c r="BJ248" s="2" t="s">
        <v>5133</v>
      </c>
      <c r="CP248" s="2" t="s">
        <v>9413</v>
      </c>
      <c r="DP248" s="2" t="str">
        <f>VLOOKUP(C248,小鹅通crm!$L:$W,12,FALSE)</f>
        <v>苏州五公司</v>
      </c>
    </row>
    <row r="249" s="2" customFormat="1" spans="1:120">
      <c r="A249" s="2">
        <v>1312</v>
      </c>
      <c r="B249" s="2" t="s">
        <v>2676</v>
      </c>
      <c r="C249" s="2" t="s">
        <v>2674</v>
      </c>
      <c r="D249" s="2" t="s">
        <v>9471</v>
      </c>
      <c r="F249" s="24">
        <v>45241.8888888889</v>
      </c>
      <c r="G249" s="24">
        <v>45241.8888888889</v>
      </c>
      <c r="I249" s="24">
        <v>45241.8902777778</v>
      </c>
      <c r="J249" s="2" t="s">
        <v>9472</v>
      </c>
      <c r="K249" s="2" t="s">
        <v>9473</v>
      </c>
      <c r="L249" s="2" t="s">
        <v>2672</v>
      </c>
      <c r="N249" s="2" t="s">
        <v>9474</v>
      </c>
      <c r="O249" s="2" t="s">
        <v>2672</v>
      </c>
      <c r="P249" s="2" t="s">
        <v>26</v>
      </c>
      <c r="Q249" s="2" t="s">
        <v>5113</v>
      </c>
      <c r="R249" s="2" t="s">
        <v>5075</v>
      </c>
      <c r="S249" s="2" t="s">
        <v>5076</v>
      </c>
      <c r="V249" s="2" t="s">
        <v>9254</v>
      </c>
      <c r="W249" s="2" t="s">
        <v>9207</v>
      </c>
      <c r="Y249" s="2" t="s">
        <v>6439</v>
      </c>
      <c r="Z249" s="2" t="s">
        <v>9475</v>
      </c>
      <c r="AB249" s="2" t="s">
        <v>9255</v>
      </c>
      <c r="AC249" s="2" t="s">
        <v>9256</v>
      </c>
      <c r="AD249" s="2" t="s">
        <v>9257</v>
      </c>
      <c r="AH249" s="2" t="s">
        <v>5119</v>
      </c>
      <c r="AI249" s="2">
        <v>1280</v>
      </c>
      <c r="AJ249" s="2">
        <v>699</v>
      </c>
      <c r="AK249" s="2">
        <v>0</v>
      </c>
      <c r="AL249" s="2">
        <v>0</v>
      </c>
      <c r="AM249" s="2">
        <v>0</v>
      </c>
      <c r="AN249" s="2">
        <v>1280</v>
      </c>
      <c r="AO249" s="2">
        <v>1280</v>
      </c>
      <c r="AP249" s="2">
        <v>0</v>
      </c>
      <c r="AQ249" s="2" t="s">
        <v>9258</v>
      </c>
      <c r="AR249" s="2" t="s">
        <v>5121</v>
      </c>
      <c r="AS249" s="2">
        <v>0</v>
      </c>
      <c r="AT249" s="2">
        <v>0</v>
      </c>
      <c r="AU249" s="2">
        <v>0</v>
      </c>
      <c r="AV249" s="2">
        <v>0</v>
      </c>
      <c r="AW249" s="2">
        <v>0</v>
      </c>
      <c r="AX249" s="2">
        <v>0</v>
      </c>
      <c r="AY249" s="2" t="s">
        <v>5122</v>
      </c>
      <c r="AZ249" s="2" t="s">
        <v>5122</v>
      </c>
      <c r="BA249" s="2" t="s">
        <v>5121</v>
      </c>
      <c r="BF249" s="2">
        <v>7.68</v>
      </c>
      <c r="BG249" s="2">
        <v>0</v>
      </c>
      <c r="BH249" s="2">
        <v>1272.32</v>
      </c>
      <c r="BI249" s="2">
        <v>0</v>
      </c>
      <c r="BJ249" s="2" t="s">
        <v>5133</v>
      </c>
      <c r="CP249" s="2" t="s">
        <v>9413</v>
      </c>
      <c r="DP249" s="2" t="str">
        <f>VLOOKUP(C249,小鹅通crm!$L:$W,12,FALSE)</f>
        <v>新媒体北战私域</v>
      </c>
    </row>
    <row r="250" s="2" customFormat="1" spans="1:120">
      <c r="A250" s="2">
        <v>1313</v>
      </c>
      <c r="B250" s="2" t="s">
        <v>2670</v>
      </c>
      <c r="C250" s="2" t="s">
        <v>2668</v>
      </c>
      <c r="D250" s="2" t="s">
        <v>9476</v>
      </c>
      <c r="F250" s="24">
        <v>45241.8888888889</v>
      </c>
      <c r="G250" s="24">
        <v>45241.8888888889</v>
      </c>
      <c r="I250" s="24">
        <v>45241.8902777778</v>
      </c>
      <c r="J250" s="2" t="s">
        <v>9477</v>
      </c>
      <c r="K250" s="2" t="s">
        <v>9478</v>
      </c>
      <c r="L250" s="2" t="s">
        <v>2666</v>
      </c>
      <c r="N250" s="2" t="s">
        <v>9479</v>
      </c>
      <c r="O250" s="2" t="s">
        <v>2666</v>
      </c>
      <c r="P250" s="2" t="s">
        <v>26</v>
      </c>
      <c r="Q250" s="2" t="s">
        <v>5113</v>
      </c>
      <c r="R250" s="2" t="s">
        <v>5075</v>
      </c>
      <c r="S250" s="2" t="s">
        <v>5076</v>
      </c>
      <c r="V250" s="2" t="s">
        <v>9254</v>
      </c>
      <c r="W250" s="2" t="s">
        <v>9207</v>
      </c>
      <c r="Y250" s="2" t="s">
        <v>6439</v>
      </c>
      <c r="AB250" s="2" t="s">
        <v>9285</v>
      </c>
      <c r="AC250" s="2" t="s">
        <v>9286</v>
      </c>
      <c r="AD250" s="2" t="s">
        <v>9257</v>
      </c>
      <c r="AH250" s="2" t="s">
        <v>5119</v>
      </c>
      <c r="AI250" s="2">
        <v>1280</v>
      </c>
      <c r="AJ250" s="2">
        <v>699</v>
      </c>
      <c r="AK250" s="2">
        <v>0</v>
      </c>
      <c r="AL250" s="2">
        <v>0</v>
      </c>
      <c r="AM250" s="2">
        <v>0</v>
      </c>
      <c r="AN250" s="2">
        <v>1280</v>
      </c>
      <c r="AO250" s="2">
        <v>1280</v>
      </c>
      <c r="AP250" s="2">
        <v>0</v>
      </c>
      <c r="AQ250" s="2" t="s">
        <v>9258</v>
      </c>
      <c r="AR250" s="2" t="s">
        <v>5121</v>
      </c>
      <c r="AS250" s="2">
        <v>0</v>
      </c>
      <c r="AT250" s="2">
        <v>0</v>
      </c>
      <c r="AU250" s="2">
        <v>0</v>
      </c>
      <c r="AV250" s="2">
        <v>0</v>
      </c>
      <c r="AW250" s="2">
        <v>0</v>
      </c>
      <c r="AX250" s="2">
        <v>0</v>
      </c>
      <c r="AY250" s="2" t="s">
        <v>5122</v>
      </c>
      <c r="AZ250" s="2" t="s">
        <v>5122</v>
      </c>
      <c r="BA250" s="2" t="s">
        <v>5121</v>
      </c>
      <c r="BF250" s="2">
        <v>7.68</v>
      </c>
      <c r="BG250" s="2">
        <v>0</v>
      </c>
      <c r="BH250" s="2">
        <v>1272.32</v>
      </c>
      <c r="BI250" s="2">
        <v>0</v>
      </c>
      <c r="BJ250" s="2" t="s">
        <v>5133</v>
      </c>
      <c r="CP250" s="2" t="s">
        <v>9480</v>
      </c>
      <c r="DP250" s="2" t="str">
        <f>VLOOKUP(C250,小鹅通crm!$L:$W,12,FALSE)</f>
        <v>新媒体六公司</v>
      </c>
    </row>
    <row r="251" s="2" customFormat="1" spans="1:120">
      <c r="A251" s="2">
        <v>1314</v>
      </c>
      <c r="B251" s="2" t="s">
        <v>2664</v>
      </c>
      <c r="C251" s="2" t="s">
        <v>2662</v>
      </c>
      <c r="D251" s="2" t="s">
        <v>9481</v>
      </c>
      <c r="F251" s="24">
        <v>45241.8888888889</v>
      </c>
      <c r="G251" s="24">
        <v>45241.8895833333</v>
      </c>
      <c r="I251" s="24">
        <v>45241.8902777778</v>
      </c>
      <c r="J251" s="2" t="s">
        <v>9482</v>
      </c>
      <c r="K251" s="2" t="s">
        <v>9483</v>
      </c>
      <c r="L251" s="2" t="s">
        <v>2429</v>
      </c>
      <c r="N251" s="2" t="s">
        <v>9484</v>
      </c>
      <c r="O251" s="2" t="s">
        <v>2429</v>
      </c>
      <c r="P251" s="2" t="s">
        <v>26</v>
      </c>
      <c r="Q251" s="2" t="s">
        <v>5113</v>
      </c>
      <c r="R251" s="2" t="s">
        <v>5075</v>
      </c>
      <c r="S251" s="2" t="s">
        <v>5076</v>
      </c>
      <c r="V251" s="2" t="s">
        <v>5077</v>
      </c>
      <c r="Y251" s="2" t="s">
        <v>6468</v>
      </c>
      <c r="AB251" s="2" t="s">
        <v>6903</v>
      </c>
      <c r="AC251" s="2" t="s">
        <v>9190</v>
      </c>
      <c r="AD251" s="2" t="s">
        <v>6441</v>
      </c>
      <c r="AH251" s="2">
        <v>1</v>
      </c>
      <c r="AI251" s="2">
        <v>1280</v>
      </c>
      <c r="AJ251" s="2">
        <v>0</v>
      </c>
      <c r="AK251" s="2">
        <v>0</v>
      </c>
      <c r="AL251" s="2">
        <v>0</v>
      </c>
      <c r="AM251" s="2">
        <v>0</v>
      </c>
      <c r="AN251" s="2">
        <v>1280</v>
      </c>
      <c r="AO251" s="2">
        <v>1280</v>
      </c>
      <c r="AP251" s="2">
        <v>0</v>
      </c>
      <c r="AQ251" s="2">
        <v>1280</v>
      </c>
      <c r="AR251" s="2">
        <v>0</v>
      </c>
      <c r="AS251" s="2">
        <v>0</v>
      </c>
      <c r="AT251" s="2">
        <v>0</v>
      </c>
      <c r="AU251" s="2">
        <v>0</v>
      </c>
      <c r="AV251" s="2">
        <v>0</v>
      </c>
      <c r="AW251" s="2">
        <v>0</v>
      </c>
      <c r="AX251" s="2">
        <v>0</v>
      </c>
      <c r="AY251" s="2">
        <v>0</v>
      </c>
      <c r="AZ251" s="2">
        <v>0</v>
      </c>
      <c r="BA251" s="2">
        <v>0</v>
      </c>
      <c r="BF251" s="2">
        <v>7.68</v>
      </c>
      <c r="BG251" s="2">
        <v>0</v>
      </c>
      <c r="BH251" s="2">
        <v>1272.32</v>
      </c>
      <c r="BI251" s="2">
        <v>0</v>
      </c>
      <c r="BJ251" s="2" t="s">
        <v>5133</v>
      </c>
      <c r="CP251" s="2" t="s">
        <v>9181</v>
      </c>
      <c r="DP251" s="2" t="str">
        <f>VLOOKUP(C251,小鹅通crm!$L:$W,12,FALSE)</f>
        <v>昆山一公司</v>
      </c>
    </row>
    <row r="252" s="2" customFormat="1" spans="1:120">
      <c r="A252" s="2">
        <v>1316</v>
      </c>
      <c r="B252" s="2" t="s">
        <v>2652</v>
      </c>
      <c r="C252" s="2" t="s">
        <v>2649</v>
      </c>
      <c r="D252" s="2" t="s">
        <v>9489</v>
      </c>
      <c r="F252" s="24">
        <v>45241.8895833333</v>
      </c>
      <c r="G252" s="24">
        <v>45241.8902777778</v>
      </c>
      <c r="I252" s="24">
        <v>45241.8909722222</v>
      </c>
      <c r="J252" s="2" t="s">
        <v>9490</v>
      </c>
      <c r="K252" s="2" t="s">
        <v>9491</v>
      </c>
      <c r="L252" s="2" t="s">
        <v>2646</v>
      </c>
      <c r="N252" s="2" t="s">
        <v>9492</v>
      </c>
      <c r="O252" s="2" t="s">
        <v>2646</v>
      </c>
      <c r="P252" s="2" t="s">
        <v>26</v>
      </c>
      <c r="Q252" s="2" t="s">
        <v>5113</v>
      </c>
      <c r="R252" s="2" t="s">
        <v>5075</v>
      </c>
      <c r="S252" s="2" t="s">
        <v>5076</v>
      </c>
      <c r="V252" s="2" t="s">
        <v>5077</v>
      </c>
      <c r="Y252" s="2" t="s">
        <v>6439</v>
      </c>
      <c r="AB252" s="2" t="s">
        <v>6903</v>
      </c>
      <c r="AC252" s="2" t="s">
        <v>9190</v>
      </c>
      <c r="AD252" s="2" t="s">
        <v>6441</v>
      </c>
      <c r="AH252" s="2">
        <v>1</v>
      </c>
      <c r="AI252" s="2">
        <v>1280</v>
      </c>
      <c r="AJ252" s="2">
        <v>0</v>
      </c>
      <c r="AK252" s="2">
        <v>0</v>
      </c>
      <c r="AL252" s="2">
        <v>0</v>
      </c>
      <c r="AM252" s="2">
        <v>0</v>
      </c>
      <c r="AN252" s="2">
        <v>1280</v>
      </c>
      <c r="AO252" s="2">
        <v>1280</v>
      </c>
      <c r="AP252" s="2">
        <v>0</v>
      </c>
      <c r="AQ252" s="2">
        <v>1280</v>
      </c>
      <c r="AR252" s="2">
        <v>0</v>
      </c>
      <c r="AS252" s="2">
        <v>0</v>
      </c>
      <c r="AT252" s="2">
        <v>0</v>
      </c>
      <c r="AU252" s="2">
        <v>0</v>
      </c>
      <c r="AV252" s="2">
        <v>0</v>
      </c>
      <c r="AW252" s="2">
        <v>0</v>
      </c>
      <c r="AX252" s="2">
        <v>0</v>
      </c>
      <c r="AY252" s="2">
        <v>0</v>
      </c>
      <c r="AZ252" s="2">
        <v>0</v>
      </c>
      <c r="BA252" s="2">
        <v>0</v>
      </c>
      <c r="BF252" s="2">
        <v>7.68</v>
      </c>
      <c r="BG252" s="2">
        <v>0</v>
      </c>
      <c r="BH252" s="2">
        <v>1272.32</v>
      </c>
      <c r="BI252" s="2">
        <v>0</v>
      </c>
      <c r="BJ252" s="2" t="s">
        <v>5133</v>
      </c>
      <c r="CP252" s="2" t="s">
        <v>9181</v>
      </c>
      <c r="DP252" s="2" t="str">
        <f>VLOOKUP(C252,小鹅通crm!$L:$W,12,FALSE)</f>
        <v>重庆三公司</v>
      </c>
    </row>
    <row r="253" s="2" customFormat="1" spans="1:120">
      <c r="A253" s="2">
        <v>1315</v>
      </c>
      <c r="B253" s="2" t="s">
        <v>2660</v>
      </c>
      <c r="C253" s="2" t="s">
        <v>2657</v>
      </c>
      <c r="D253" s="2" t="s">
        <v>9485</v>
      </c>
      <c r="F253" s="24">
        <v>45241.8895833333</v>
      </c>
      <c r="G253" s="24">
        <v>45241.8902777778</v>
      </c>
      <c r="I253" s="24">
        <v>45241.8916666667</v>
      </c>
      <c r="J253" s="2" t="s">
        <v>9486</v>
      </c>
      <c r="K253" s="2" t="s">
        <v>9487</v>
      </c>
      <c r="L253" s="2" t="s">
        <v>2654</v>
      </c>
      <c r="N253" s="2" t="s">
        <v>9488</v>
      </c>
      <c r="O253" s="2" t="s">
        <v>2654</v>
      </c>
      <c r="P253" s="2" t="s">
        <v>26</v>
      </c>
      <c r="Q253" s="2" t="s">
        <v>5113</v>
      </c>
      <c r="R253" s="2" t="s">
        <v>5075</v>
      </c>
      <c r="S253" s="2" t="s">
        <v>5076</v>
      </c>
      <c r="V253" s="2" t="s">
        <v>5077</v>
      </c>
      <c r="Y253" s="2" t="s">
        <v>6439</v>
      </c>
      <c r="AB253" s="2" t="s">
        <v>6903</v>
      </c>
      <c r="AC253" s="2" t="s">
        <v>9190</v>
      </c>
      <c r="AD253" s="2" t="s">
        <v>6441</v>
      </c>
      <c r="AH253" s="2">
        <v>1</v>
      </c>
      <c r="AI253" s="2">
        <v>1280</v>
      </c>
      <c r="AJ253" s="2">
        <v>0</v>
      </c>
      <c r="AK253" s="2">
        <v>0</v>
      </c>
      <c r="AL253" s="2">
        <v>0</v>
      </c>
      <c r="AM253" s="2">
        <v>0</v>
      </c>
      <c r="AN253" s="2">
        <v>1280</v>
      </c>
      <c r="AO253" s="2">
        <v>1280</v>
      </c>
      <c r="AP253" s="2">
        <v>0</v>
      </c>
      <c r="AQ253" s="2">
        <v>1280</v>
      </c>
      <c r="AR253" s="2">
        <v>0</v>
      </c>
      <c r="AS253" s="2">
        <v>0</v>
      </c>
      <c r="AT253" s="2">
        <v>0</v>
      </c>
      <c r="AU253" s="2">
        <v>0</v>
      </c>
      <c r="AV253" s="2">
        <v>0</v>
      </c>
      <c r="AW253" s="2">
        <v>0</v>
      </c>
      <c r="AX253" s="2">
        <v>0</v>
      </c>
      <c r="AY253" s="2">
        <v>0</v>
      </c>
      <c r="AZ253" s="2">
        <v>0</v>
      </c>
      <c r="BA253" s="2">
        <v>0</v>
      </c>
      <c r="BF253" s="2">
        <v>7.68</v>
      </c>
      <c r="BG253" s="2">
        <v>0</v>
      </c>
      <c r="BH253" s="2">
        <v>1272.32</v>
      </c>
      <c r="BI253" s="2">
        <v>0</v>
      </c>
      <c r="BJ253" s="2" t="s">
        <v>5133</v>
      </c>
      <c r="CP253" s="2" t="s">
        <v>9181</v>
      </c>
      <c r="DP253" s="2" t="str">
        <f>VLOOKUP(C253,小鹅通crm!$L:$W,12,FALSE)</f>
        <v>深圳四公司</v>
      </c>
    </row>
    <row r="254" s="2" customFormat="1" spans="1:120">
      <c r="A254" s="2">
        <v>1317</v>
      </c>
      <c r="B254" s="2" t="s">
        <v>2644</v>
      </c>
      <c r="C254" s="2" t="s">
        <v>2642</v>
      </c>
      <c r="D254" s="2" t="s">
        <v>9493</v>
      </c>
      <c r="F254" s="24">
        <v>45241.8902777778</v>
      </c>
      <c r="G254" s="24">
        <v>45241.8902777778</v>
      </c>
      <c r="I254" s="24">
        <v>45241.8916666667</v>
      </c>
      <c r="J254" s="2" t="s">
        <v>9494</v>
      </c>
      <c r="K254" s="2" t="s">
        <v>9495</v>
      </c>
      <c r="L254" s="2" t="s">
        <v>2640</v>
      </c>
      <c r="N254" s="2" t="s">
        <v>9496</v>
      </c>
      <c r="O254" s="2" t="s">
        <v>2640</v>
      </c>
      <c r="P254" s="2" t="s">
        <v>26</v>
      </c>
      <c r="Q254" s="2" t="s">
        <v>5113</v>
      </c>
      <c r="R254" s="2" t="s">
        <v>5075</v>
      </c>
      <c r="S254" s="2" t="s">
        <v>5076</v>
      </c>
      <c r="V254" s="2" t="s">
        <v>5077</v>
      </c>
      <c r="Y254" s="2" t="s">
        <v>6468</v>
      </c>
      <c r="AB254" s="2" t="s">
        <v>6903</v>
      </c>
      <c r="AC254" s="2" t="s">
        <v>9190</v>
      </c>
      <c r="AD254" s="2" t="s">
        <v>6441</v>
      </c>
      <c r="AH254" s="2">
        <v>1</v>
      </c>
      <c r="AI254" s="2">
        <v>1280</v>
      </c>
      <c r="AJ254" s="2">
        <v>0</v>
      </c>
      <c r="AK254" s="2">
        <v>0</v>
      </c>
      <c r="AL254" s="2">
        <v>0</v>
      </c>
      <c r="AM254" s="2">
        <v>0</v>
      </c>
      <c r="AN254" s="2">
        <v>1280</v>
      </c>
      <c r="AO254" s="2">
        <v>1280</v>
      </c>
      <c r="AP254" s="2">
        <v>0</v>
      </c>
      <c r="AQ254" s="2">
        <v>1280</v>
      </c>
      <c r="AR254" s="2">
        <v>0</v>
      </c>
      <c r="AS254" s="2">
        <v>0</v>
      </c>
      <c r="AT254" s="2">
        <v>0</v>
      </c>
      <c r="AU254" s="2">
        <v>0</v>
      </c>
      <c r="AV254" s="2">
        <v>0</v>
      </c>
      <c r="AW254" s="2">
        <v>0</v>
      </c>
      <c r="AX254" s="2">
        <v>0</v>
      </c>
      <c r="AY254" s="2">
        <v>0</v>
      </c>
      <c r="AZ254" s="2">
        <v>0</v>
      </c>
      <c r="BA254" s="2">
        <v>0</v>
      </c>
      <c r="BF254" s="2">
        <v>7.68</v>
      </c>
      <c r="BG254" s="2">
        <v>0</v>
      </c>
      <c r="BH254" s="2">
        <v>1272.32</v>
      </c>
      <c r="BI254" s="2">
        <v>0</v>
      </c>
      <c r="BJ254" s="2" t="s">
        <v>5133</v>
      </c>
      <c r="CP254" s="2" t="s">
        <v>9181</v>
      </c>
      <c r="DP254" s="2" t="str">
        <f>VLOOKUP(C254,小鹅通crm!$L:$W,12,FALSE)</f>
        <v>广州一公司</v>
      </c>
    </row>
    <row r="255" s="2" customFormat="1" spans="1:120">
      <c r="A255" s="2">
        <v>1318</v>
      </c>
      <c r="B255" s="2" t="s">
        <v>2638</v>
      </c>
      <c r="C255" s="2" t="s">
        <v>2636</v>
      </c>
      <c r="D255" s="2" t="s">
        <v>9497</v>
      </c>
      <c r="F255" s="24">
        <v>45241.8909722222</v>
      </c>
      <c r="G255" s="24">
        <v>45241.8909722222</v>
      </c>
      <c r="I255" s="24">
        <v>45241.8923611111</v>
      </c>
      <c r="J255" s="2" t="s">
        <v>9498</v>
      </c>
      <c r="K255" s="2" t="s">
        <v>9499</v>
      </c>
      <c r="L255" s="2" t="s">
        <v>2634</v>
      </c>
      <c r="N255" s="2" t="s">
        <v>9500</v>
      </c>
      <c r="O255" s="2" t="s">
        <v>2634</v>
      </c>
      <c r="P255" s="2" t="s">
        <v>26</v>
      </c>
      <c r="Q255" s="2" t="s">
        <v>5113</v>
      </c>
      <c r="R255" s="2" t="s">
        <v>5075</v>
      </c>
      <c r="S255" s="2" t="s">
        <v>5076</v>
      </c>
      <c r="V255" s="2" t="s">
        <v>9254</v>
      </c>
      <c r="W255" s="2" t="s">
        <v>9207</v>
      </c>
      <c r="Y255" s="2" t="s">
        <v>6439</v>
      </c>
      <c r="AB255" s="2" t="s">
        <v>9255</v>
      </c>
      <c r="AC255" s="2" t="s">
        <v>9256</v>
      </c>
      <c r="AD255" s="2" t="s">
        <v>9257</v>
      </c>
      <c r="AH255" s="2" t="s">
        <v>5119</v>
      </c>
      <c r="AI255" s="2">
        <v>1280</v>
      </c>
      <c r="AJ255" s="2">
        <v>699</v>
      </c>
      <c r="AK255" s="2">
        <v>0</v>
      </c>
      <c r="AL255" s="2">
        <v>0</v>
      </c>
      <c r="AM255" s="2">
        <v>0</v>
      </c>
      <c r="AN255" s="2">
        <v>1280</v>
      </c>
      <c r="AO255" s="2">
        <v>1280</v>
      </c>
      <c r="AP255" s="2">
        <v>0</v>
      </c>
      <c r="AQ255" s="2" t="s">
        <v>9258</v>
      </c>
      <c r="AR255" s="2" t="s">
        <v>5121</v>
      </c>
      <c r="AS255" s="2">
        <v>0</v>
      </c>
      <c r="AT255" s="2">
        <v>0</v>
      </c>
      <c r="AU255" s="2">
        <v>0</v>
      </c>
      <c r="AV255" s="2">
        <v>0</v>
      </c>
      <c r="AW255" s="2">
        <v>0</v>
      </c>
      <c r="AX255" s="2">
        <v>0</v>
      </c>
      <c r="AY255" s="2" t="s">
        <v>5122</v>
      </c>
      <c r="AZ255" s="2" t="s">
        <v>5122</v>
      </c>
      <c r="BA255" s="2" t="s">
        <v>5121</v>
      </c>
      <c r="BF255" s="2">
        <v>7.68</v>
      </c>
      <c r="BG255" s="2">
        <v>0</v>
      </c>
      <c r="BH255" s="2">
        <v>1272.32</v>
      </c>
      <c r="BI255" s="2">
        <v>0</v>
      </c>
      <c r="BJ255" s="2" t="s">
        <v>5133</v>
      </c>
      <c r="CP255" s="2" t="s">
        <v>9413</v>
      </c>
      <c r="DP255" s="2" t="str">
        <f>VLOOKUP(C255,小鹅通crm!$L:$W,12,FALSE)</f>
        <v>新媒体二公司</v>
      </c>
    </row>
    <row r="256" s="2" customFormat="1" spans="1:120">
      <c r="A256" s="2">
        <v>1319</v>
      </c>
      <c r="B256" s="2" t="s">
        <v>2632</v>
      </c>
      <c r="C256" s="2" t="s">
        <v>2630</v>
      </c>
      <c r="D256" s="2" t="s">
        <v>9501</v>
      </c>
      <c r="F256" s="24">
        <v>45241.8916666667</v>
      </c>
      <c r="G256" s="24">
        <v>45241.8916666667</v>
      </c>
      <c r="I256" s="24">
        <v>45241.8930555556</v>
      </c>
      <c r="J256" s="2" t="s">
        <v>9502</v>
      </c>
      <c r="K256" s="2" t="s">
        <v>9503</v>
      </c>
      <c r="L256" s="2" t="s">
        <v>2629</v>
      </c>
      <c r="N256" s="2" t="s">
        <v>9504</v>
      </c>
      <c r="O256" s="2" t="s">
        <v>2629</v>
      </c>
      <c r="P256" s="2" t="s">
        <v>26</v>
      </c>
      <c r="Q256" s="2" t="s">
        <v>5113</v>
      </c>
      <c r="R256" s="2" t="s">
        <v>5075</v>
      </c>
      <c r="S256" s="2" t="s">
        <v>5076</v>
      </c>
      <c r="V256" s="2" t="s">
        <v>9254</v>
      </c>
      <c r="W256" s="2" t="s">
        <v>9207</v>
      </c>
      <c r="Y256" s="2" t="s">
        <v>6439</v>
      </c>
      <c r="AB256" s="2" t="s">
        <v>9255</v>
      </c>
      <c r="AC256" s="2" t="s">
        <v>9256</v>
      </c>
      <c r="AD256" s="2" t="s">
        <v>9257</v>
      </c>
      <c r="AH256" s="2" t="s">
        <v>5119</v>
      </c>
      <c r="AI256" s="2">
        <v>1280</v>
      </c>
      <c r="AJ256" s="2">
        <v>699</v>
      </c>
      <c r="AK256" s="2">
        <v>0</v>
      </c>
      <c r="AL256" s="2">
        <v>0</v>
      </c>
      <c r="AM256" s="2">
        <v>0</v>
      </c>
      <c r="AN256" s="2">
        <v>1280</v>
      </c>
      <c r="AO256" s="2">
        <v>1280</v>
      </c>
      <c r="AP256" s="2">
        <v>0</v>
      </c>
      <c r="AQ256" s="2" t="s">
        <v>9258</v>
      </c>
      <c r="AR256" s="2" t="s">
        <v>5121</v>
      </c>
      <c r="AS256" s="2">
        <v>0</v>
      </c>
      <c r="AT256" s="2">
        <v>0</v>
      </c>
      <c r="AU256" s="2">
        <v>0</v>
      </c>
      <c r="AV256" s="2">
        <v>0</v>
      </c>
      <c r="AW256" s="2">
        <v>0</v>
      </c>
      <c r="AX256" s="2">
        <v>0</v>
      </c>
      <c r="AY256" s="2" t="s">
        <v>5122</v>
      </c>
      <c r="AZ256" s="2" t="s">
        <v>5122</v>
      </c>
      <c r="BA256" s="2" t="s">
        <v>5121</v>
      </c>
      <c r="BF256" s="2">
        <v>7.68</v>
      </c>
      <c r="BG256" s="2">
        <v>0</v>
      </c>
      <c r="BH256" s="2">
        <v>1272.32</v>
      </c>
      <c r="BI256" s="2">
        <v>0</v>
      </c>
      <c r="BJ256" s="2" t="s">
        <v>5133</v>
      </c>
      <c r="CP256" s="2" t="s">
        <v>9413</v>
      </c>
      <c r="DP256" s="2" t="str">
        <f>VLOOKUP(C256,小鹅通crm!$L:$W,12,FALSE)</f>
        <v>新媒体四公司</v>
      </c>
    </row>
    <row r="257" s="2" customFormat="1" spans="1:120">
      <c r="A257" s="2">
        <v>1321</v>
      </c>
      <c r="B257" s="2" t="s">
        <v>2622</v>
      </c>
      <c r="C257" s="2" t="s">
        <v>2619</v>
      </c>
      <c r="D257" s="2" t="s">
        <v>9509</v>
      </c>
      <c r="F257" s="24">
        <v>45241.8951388889</v>
      </c>
      <c r="G257" s="24">
        <v>45241.8958333333</v>
      </c>
      <c r="I257" s="24">
        <v>45241.8972222222</v>
      </c>
      <c r="J257" s="2" t="s">
        <v>9510</v>
      </c>
      <c r="K257" s="2" t="s">
        <v>9511</v>
      </c>
      <c r="L257" s="2" t="s">
        <v>2616</v>
      </c>
      <c r="N257" s="2" t="s">
        <v>9512</v>
      </c>
      <c r="O257" s="2" t="s">
        <v>2616</v>
      </c>
      <c r="P257" s="2" t="s">
        <v>26</v>
      </c>
      <c r="Q257" s="2" t="s">
        <v>5113</v>
      </c>
      <c r="R257" s="2" t="s">
        <v>5075</v>
      </c>
      <c r="S257" s="2" t="s">
        <v>5076</v>
      </c>
      <c r="V257" s="2" t="s">
        <v>5077</v>
      </c>
      <c r="Y257" s="2" t="s">
        <v>6439</v>
      </c>
      <c r="AB257" s="2" t="s">
        <v>9180</v>
      </c>
      <c r="AC257" s="2" t="s">
        <v>813</v>
      </c>
      <c r="AD257" s="2" t="s">
        <v>6441</v>
      </c>
      <c r="AH257" s="2">
        <v>1</v>
      </c>
      <c r="AI257" s="2">
        <v>2560</v>
      </c>
      <c r="AJ257" s="2">
        <v>0</v>
      </c>
      <c r="AK257" s="2">
        <v>0</v>
      </c>
      <c r="AL257" s="2">
        <v>0</v>
      </c>
      <c r="AM257" s="2">
        <v>0</v>
      </c>
      <c r="AN257" s="2">
        <v>2560</v>
      </c>
      <c r="AO257" s="2">
        <v>2560</v>
      </c>
      <c r="AP257" s="2">
        <v>0</v>
      </c>
      <c r="AQ257" s="2">
        <v>2560</v>
      </c>
      <c r="AR257" s="2">
        <v>0</v>
      </c>
      <c r="AS257" s="2">
        <v>0</v>
      </c>
      <c r="AT257" s="2">
        <v>0</v>
      </c>
      <c r="AU257" s="2">
        <v>0</v>
      </c>
      <c r="AV257" s="2">
        <v>0</v>
      </c>
      <c r="AW257" s="2">
        <v>0</v>
      </c>
      <c r="AX257" s="2">
        <v>0</v>
      </c>
      <c r="AY257" s="2">
        <v>0</v>
      </c>
      <c r="AZ257" s="2">
        <v>0</v>
      </c>
      <c r="BA257" s="2">
        <v>0</v>
      </c>
      <c r="BF257" s="2">
        <v>15.36</v>
      </c>
      <c r="BG257" s="2">
        <v>0</v>
      </c>
      <c r="BH257" s="2">
        <v>2544.64</v>
      </c>
      <c r="BI257" s="2">
        <v>0</v>
      </c>
      <c r="BJ257" s="2" t="s">
        <v>5133</v>
      </c>
      <c r="CP257" s="2" t="s">
        <v>9181</v>
      </c>
      <c r="DP257" s="2" t="str">
        <f>VLOOKUP(C257,小鹅通crm!$L:$W,12,FALSE)</f>
        <v>株洲一公司</v>
      </c>
    </row>
    <row r="258" s="2" customFormat="1" spans="1:120">
      <c r="A258" s="2">
        <v>1322</v>
      </c>
      <c r="B258" s="2" t="s">
        <v>2614</v>
      </c>
      <c r="C258" s="2" t="s">
        <v>2611</v>
      </c>
      <c r="D258" s="2" t="s">
        <v>9513</v>
      </c>
      <c r="F258" s="24">
        <v>45241.8965277778</v>
      </c>
      <c r="G258" s="24">
        <v>45241.8972222222</v>
      </c>
      <c r="I258" s="24">
        <v>45241.8986111111</v>
      </c>
      <c r="J258" s="2" t="s">
        <v>9514</v>
      </c>
      <c r="K258" s="2" t="s">
        <v>9515</v>
      </c>
      <c r="L258" s="2" t="s">
        <v>2608</v>
      </c>
      <c r="N258" s="2" t="s">
        <v>9516</v>
      </c>
      <c r="O258" s="2" t="s">
        <v>2608</v>
      </c>
      <c r="P258" s="2" t="s">
        <v>26</v>
      </c>
      <c r="Q258" s="2" t="s">
        <v>5113</v>
      </c>
      <c r="R258" s="2" t="s">
        <v>5075</v>
      </c>
      <c r="S258" s="2" t="s">
        <v>5076</v>
      </c>
      <c r="V258" s="2" t="s">
        <v>5077</v>
      </c>
      <c r="Y258" s="2" t="s">
        <v>6439</v>
      </c>
      <c r="AB258" s="2" t="s">
        <v>9180</v>
      </c>
      <c r="AC258" s="2" t="s">
        <v>813</v>
      </c>
      <c r="AD258" s="2" t="s">
        <v>6441</v>
      </c>
      <c r="AH258" s="2">
        <v>1</v>
      </c>
      <c r="AI258" s="2">
        <v>2560</v>
      </c>
      <c r="AJ258" s="2">
        <v>0</v>
      </c>
      <c r="AK258" s="2">
        <v>0</v>
      </c>
      <c r="AL258" s="2">
        <v>0</v>
      </c>
      <c r="AM258" s="2">
        <v>0</v>
      </c>
      <c r="AN258" s="2">
        <v>2560</v>
      </c>
      <c r="AO258" s="2">
        <v>2560</v>
      </c>
      <c r="AP258" s="2">
        <v>0</v>
      </c>
      <c r="AQ258" s="2">
        <v>2560</v>
      </c>
      <c r="AR258" s="2">
        <v>0</v>
      </c>
      <c r="AS258" s="2">
        <v>0</v>
      </c>
      <c r="AT258" s="2">
        <v>0</v>
      </c>
      <c r="AU258" s="2">
        <v>0</v>
      </c>
      <c r="AV258" s="2">
        <v>0</v>
      </c>
      <c r="AW258" s="2">
        <v>0</v>
      </c>
      <c r="AX258" s="2">
        <v>0</v>
      </c>
      <c r="AY258" s="2">
        <v>0</v>
      </c>
      <c r="AZ258" s="2">
        <v>0</v>
      </c>
      <c r="BA258" s="2">
        <v>0</v>
      </c>
      <c r="BF258" s="2">
        <v>15.36</v>
      </c>
      <c r="BG258" s="2">
        <v>0</v>
      </c>
      <c r="BH258" s="2">
        <v>2544.64</v>
      </c>
      <c r="BI258" s="2">
        <v>0</v>
      </c>
      <c r="BJ258" s="2" t="s">
        <v>5133</v>
      </c>
      <c r="CP258" s="2" t="s">
        <v>9181</v>
      </c>
      <c r="DP258" s="2" t="str">
        <f>VLOOKUP(C258,小鹅通crm!$L:$W,12,FALSE)</f>
        <v>昆山一公司</v>
      </c>
    </row>
    <row r="259" s="2" customFormat="1" spans="1:120">
      <c r="A259" s="2">
        <v>1323</v>
      </c>
      <c r="B259" s="2" t="s">
        <v>2606</v>
      </c>
      <c r="C259" s="2" t="s">
        <v>2603</v>
      </c>
      <c r="D259" s="2" t="s">
        <v>9517</v>
      </c>
      <c r="F259" s="24">
        <v>45241.9013888889</v>
      </c>
      <c r="G259" s="24">
        <v>45241.9020833333</v>
      </c>
      <c r="I259" s="24">
        <v>45241.9027777778</v>
      </c>
      <c r="J259" s="2" t="s">
        <v>9518</v>
      </c>
      <c r="K259" s="2" t="s">
        <v>9519</v>
      </c>
      <c r="L259" s="2" t="s">
        <v>2600</v>
      </c>
      <c r="N259" s="2" t="s">
        <v>9520</v>
      </c>
      <c r="O259" s="2" t="s">
        <v>2600</v>
      </c>
      <c r="P259" s="2" t="s">
        <v>26</v>
      </c>
      <c r="Q259" s="2" t="s">
        <v>5113</v>
      </c>
      <c r="R259" s="2" t="s">
        <v>5075</v>
      </c>
      <c r="S259" s="2" t="s">
        <v>5076</v>
      </c>
      <c r="V259" s="2" t="s">
        <v>5077</v>
      </c>
      <c r="Y259" s="2" t="s">
        <v>6439</v>
      </c>
      <c r="AB259" s="2" t="s">
        <v>6903</v>
      </c>
      <c r="AC259" s="2" t="s">
        <v>9190</v>
      </c>
      <c r="AD259" s="2" t="s">
        <v>6441</v>
      </c>
      <c r="AH259" s="2">
        <v>1</v>
      </c>
      <c r="AI259" s="2">
        <v>1280</v>
      </c>
      <c r="AJ259" s="2">
        <v>0</v>
      </c>
      <c r="AK259" s="2">
        <v>0</v>
      </c>
      <c r="AL259" s="2">
        <v>0</v>
      </c>
      <c r="AM259" s="2">
        <v>0</v>
      </c>
      <c r="AN259" s="2">
        <v>1280</v>
      </c>
      <c r="AO259" s="2">
        <v>1280</v>
      </c>
      <c r="AP259" s="2">
        <v>0</v>
      </c>
      <c r="AQ259" s="2">
        <v>1280</v>
      </c>
      <c r="AR259" s="2">
        <v>0</v>
      </c>
      <c r="AS259" s="2">
        <v>0</v>
      </c>
      <c r="AT259" s="2">
        <v>0</v>
      </c>
      <c r="AU259" s="2">
        <v>0</v>
      </c>
      <c r="AV259" s="2">
        <v>0</v>
      </c>
      <c r="AW259" s="2">
        <v>0</v>
      </c>
      <c r="AX259" s="2">
        <v>0</v>
      </c>
      <c r="AY259" s="2">
        <v>0</v>
      </c>
      <c r="AZ259" s="2">
        <v>0</v>
      </c>
      <c r="BA259" s="2">
        <v>0</v>
      </c>
      <c r="BF259" s="2">
        <v>7.68</v>
      </c>
      <c r="BG259" s="2">
        <v>0</v>
      </c>
      <c r="BH259" s="2">
        <v>1272.32</v>
      </c>
      <c r="BI259" s="2">
        <v>0</v>
      </c>
      <c r="BJ259" s="2" t="s">
        <v>5133</v>
      </c>
      <c r="CP259" s="2" t="s">
        <v>9181</v>
      </c>
      <c r="DP259" s="2" t="str">
        <f>VLOOKUP(C259,小鹅通crm!$L:$W,12,FALSE)</f>
        <v>西安二公司</v>
      </c>
    </row>
    <row r="260" s="2" customFormat="1" spans="1:120">
      <c r="A260" s="2">
        <v>1324</v>
      </c>
      <c r="B260" s="2" t="s">
        <v>2598</v>
      </c>
      <c r="C260" s="2" t="s">
        <v>2595</v>
      </c>
      <c r="D260" s="2" t="s">
        <v>9521</v>
      </c>
      <c r="F260" s="24">
        <v>45241.9034722222</v>
      </c>
      <c r="G260" s="24">
        <v>45241.9034722222</v>
      </c>
      <c r="I260" s="24">
        <v>45241.9048611111</v>
      </c>
      <c r="J260" s="2" t="s">
        <v>9522</v>
      </c>
      <c r="K260" s="2" t="s">
        <v>9523</v>
      </c>
      <c r="L260" s="2" t="s">
        <v>2593</v>
      </c>
      <c r="N260" s="2" t="s">
        <v>9524</v>
      </c>
      <c r="O260" s="2" t="s">
        <v>2593</v>
      </c>
      <c r="P260" s="2" t="s">
        <v>26</v>
      </c>
      <c r="Q260" s="2" t="s">
        <v>5113</v>
      </c>
      <c r="R260" s="2" t="s">
        <v>5075</v>
      </c>
      <c r="S260" s="2" t="s">
        <v>5076</v>
      </c>
      <c r="V260" s="2" t="s">
        <v>9254</v>
      </c>
      <c r="W260" s="2" t="s">
        <v>9207</v>
      </c>
      <c r="Y260" s="2" t="s">
        <v>6439</v>
      </c>
      <c r="AB260" s="2" t="s">
        <v>9285</v>
      </c>
      <c r="AC260" s="2" t="s">
        <v>9286</v>
      </c>
      <c r="AD260" s="2" t="s">
        <v>9257</v>
      </c>
      <c r="AH260" s="2" t="s">
        <v>5119</v>
      </c>
      <c r="AI260" s="2">
        <v>1280</v>
      </c>
      <c r="AJ260" s="2">
        <v>699</v>
      </c>
      <c r="AK260" s="2">
        <v>0</v>
      </c>
      <c r="AL260" s="2">
        <v>0</v>
      </c>
      <c r="AM260" s="2">
        <v>0</v>
      </c>
      <c r="AN260" s="2">
        <v>1280</v>
      </c>
      <c r="AO260" s="2">
        <v>1280</v>
      </c>
      <c r="AP260" s="2">
        <v>0</v>
      </c>
      <c r="AQ260" s="2" t="s">
        <v>9258</v>
      </c>
      <c r="AR260" s="2" t="s">
        <v>5121</v>
      </c>
      <c r="AS260" s="2">
        <v>0</v>
      </c>
      <c r="AT260" s="2">
        <v>0</v>
      </c>
      <c r="AU260" s="2">
        <v>0</v>
      </c>
      <c r="AV260" s="2">
        <v>0</v>
      </c>
      <c r="AW260" s="2">
        <v>0</v>
      </c>
      <c r="AX260" s="2">
        <v>0</v>
      </c>
      <c r="AY260" s="2" t="s">
        <v>5122</v>
      </c>
      <c r="AZ260" s="2" t="s">
        <v>5122</v>
      </c>
      <c r="BA260" s="2" t="s">
        <v>5121</v>
      </c>
      <c r="BF260" s="2">
        <v>7.68</v>
      </c>
      <c r="BG260" s="2">
        <v>0</v>
      </c>
      <c r="BH260" s="2">
        <v>1272.32</v>
      </c>
      <c r="BI260" s="2">
        <v>0</v>
      </c>
      <c r="BJ260" s="2" t="s">
        <v>5133</v>
      </c>
      <c r="CP260" s="2" t="s">
        <v>9480</v>
      </c>
      <c r="DP260" s="2" t="str">
        <f>VLOOKUP(C260,小鹅通crm!$L:$W,12,FALSE)</f>
        <v>新媒体南方流量公司</v>
      </c>
    </row>
    <row r="261" s="2" customFormat="1" spans="1:120">
      <c r="A261" s="2">
        <v>1325</v>
      </c>
      <c r="B261" s="2" t="s">
        <v>2591</v>
      </c>
      <c r="C261" s="2" t="s">
        <v>2588</v>
      </c>
      <c r="D261" s="2" t="s">
        <v>9525</v>
      </c>
      <c r="F261" s="24">
        <v>45241.9034722222</v>
      </c>
      <c r="G261" s="24">
        <v>45241.9034722222</v>
      </c>
      <c r="I261" s="24">
        <v>45241.9048611111</v>
      </c>
      <c r="J261" s="2" t="s">
        <v>9526</v>
      </c>
      <c r="K261" s="2" t="s">
        <v>9527</v>
      </c>
      <c r="L261" s="2" t="s">
        <v>2585</v>
      </c>
      <c r="O261" s="2" t="s">
        <v>2585</v>
      </c>
      <c r="P261" s="2" t="s">
        <v>26</v>
      </c>
      <c r="Q261" s="2" t="s">
        <v>5113</v>
      </c>
      <c r="R261" s="2" t="s">
        <v>5075</v>
      </c>
      <c r="S261" s="2" t="s">
        <v>5076</v>
      </c>
      <c r="V261" s="2" t="s">
        <v>9254</v>
      </c>
      <c r="W261" s="2" t="s">
        <v>9207</v>
      </c>
      <c r="Y261" s="2" t="s">
        <v>6439</v>
      </c>
      <c r="AB261" s="2" t="s">
        <v>9285</v>
      </c>
      <c r="AC261" s="2" t="s">
        <v>9286</v>
      </c>
      <c r="AD261" s="2" t="s">
        <v>9257</v>
      </c>
      <c r="AH261" s="2" t="s">
        <v>5119</v>
      </c>
      <c r="AI261" s="2">
        <v>1280</v>
      </c>
      <c r="AJ261" s="2">
        <v>699</v>
      </c>
      <c r="AK261" s="2">
        <v>0</v>
      </c>
      <c r="AL261" s="2">
        <v>0</v>
      </c>
      <c r="AM261" s="2">
        <v>0</v>
      </c>
      <c r="AN261" s="2">
        <v>1280</v>
      </c>
      <c r="AO261" s="2">
        <v>1280</v>
      </c>
      <c r="AP261" s="2">
        <v>0</v>
      </c>
      <c r="AQ261" s="2" t="s">
        <v>9258</v>
      </c>
      <c r="AR261" s="2" t="s">
        <v>5121</v>
      </c>
      <c r="AS261" s="2">
        <v>0</v>
      </c>
      <c r="AT261" s="2">
        <v>0</v>
      </c>
      <c r="AU261" s="2">
        <v>0</v>
      </c>
      <c r="AV261" s="2">
        <v>0</v>
      </c>
      <c r="AW261" s="2">
        <v>0</v>
      </c>
      <c r="AX261" s="2">
        <v>0</v>
      </c>
      <c r="AY261" s="2" t="s">
        <v>5122</v>
      </c>
      <c r="AZ261" s="2" t="s">
        <v>5122</v>
      </c>
      <c r="BA261" s="2" t="s">
        <v>5121</v>
      </c>
      <c r="BF261" s="2">
        <v>7.68</v>
      </c>
      <c r="BG261" s="2">
        <v>0</v>
      </c>
      <c r="BH261" s="2">
        <v>1272.32</v>
      </c>
      <c r="BI261" s="2">
        <v>0</v>
      </c>
      <c r="BJ261" s="2" t="s">
        <v>5133</v>
      </c>
      <c r="CP261" s="2" t="s">
        <v>9480</v>
      </c>
      <c r="DP261" s="2" t="str">
        <f>VLOOKUP(C261,小鹅通crm!$L:$W,12,FALSE)</f>
        <v>新媒体五公司</v>
      </c>
    </row>
    <row r="262" s="2" customFormat="1" spans="1:120">
      <c r="A262" s="2">
        <v>1326</v>
      </c>
      <c r="B262" s="2" t="s">
        <v>2583</v>
      </c>
      <c r="C262" s="2" t="s">
        <v>2581</v>
      </c>
      <c r="D262" s="2" t="s">
        <v>9528</v>
      </c>
      <c r="F262" s="24">
        <v>45241.9041666667</v>
      </c>
      <c r="G262" s="24">
        <v>45241.9041666667</v>
      </c>
      <c r="I262" s="24">
        <v>45241.9055555556</v>
      </c>
      <c r="J262" s="2" t="s">
        <v>9529</v>
      </c>
      <c r="K262" s="2" t="s">
        <v>9530</v>
      </c>
      <c r="L262" s="2" t="s">
        <v>2579</v>
      </c>
      <c r="O262" s="2" t="s">
        <v>2579</v>
      </c>
      <c r="P262" s="2" t="s">
        <v>26</v>
      </c>
      <c r="Q262" s="2" t="s">
        <v>5113</v>
      </c>
      <c r="R262" s="2" t="s">
        <v>5075</v>
      </c>
      <c r="S262" s="2" t="s">
        <v>5076</v>
      </c>
      <c r="V262" s="2" t="s">
        <v>9254</v>
      </c>
      <c r="W262" s="2" t="s">
        <v>9207</v>
      </c>
      <c r="Y262" s="2" t="s">
        <v>6468</v>
      </c>
      <c r="AB262" s="2" t="s">
        <v>9285</v>
      </c>
      <c r="AC262" s="2" t="s">
        <v>9286</v>
      </c>
      <c r="AD262" s="2" t="s">
        <v>9257</v>
      </c>
      <c r="AH262" s="2" t="s">
        <v>5119</v>
      </c>
      <c r="AI262" s="2">
        <v>1280</v>
      </c>
      <c r="AJ262" s="2">
        <v>699</v>
      </c>
      <c r="AK262" s="2">
        <v>0</v>
      </c>
      <c r="AL262" s="2">
        <v>0</v>
      </c>
      <c r="AM262" s="2">
        <v>0</v>
      </c>
      <c r="AN262" s="2">
        <v>1280</v>
      </c>
      <c r="AO262" s="2">
        <v>1280</v>
      </c>
      <c r="AP262" s="2">
        <v>0</v>
      </c>
      <c r="AQ262" s="2" t="s">
        <v>9258</v>
      </c>
      <c r="AR262" s="2" t="s">
        <v>5121</v>
      </c>
      <c r="AS262" s="2">
        <v>0</v>
      </c>
      <c r="AT262" s="2">
        <v>0</v>
      </c>
      <c r="AU262" s="2">
        <v>0</v>
      </c>
      <c r="AV262" s="2">
        <v>0</v>
      </c>
      <c r="AW262" s="2">
        <v>0</v>
      </c>
      <c r="AX262" s="2">
        <v>0</v>
      </c>
      <c r="AY262" s="2" t="s">
        <v>5122</v>
      </c>
      <c r="AZ262" s="2" t="s">
        <v>5122</v>
      </c>
      <c r="BA262" s="2" t="s">
        <v>5121</v>
      </c>
      <c r="BF262" s="2">
        <v>7.68</v>
      </c>
      <c r="BG262" s="2">
        <v>0</v>
      </c>
      <c r="BH262" s="2">
        <v>1272.32</v>
      </c>
      <c r="BI262" s="2">
        <v>0</v>
      </c>
      <c r="BJ262" s="2" t="s">
        <v>5133</v>
      </c>
      <c r="CP262" s="2" t="s">
        <v>9480</v>
      </c>
      <c r="DP262" s="2" t="str">
        <f>VLOOKUP(C262,小鹅通crm!$L:$W,12,FALSE)</f>
        <v>新媒体十一公司</v>
      </c>
    </row>
    <row r="263" s="2" customFormat="1" spans="1:120">
      <c r="A263" s="2">
        <v>1327</v>
      </c>
      <c r="B263" s="2" t="s">
        <v>2577</v>
      </c>
      <c r="C263" s="2" t="s">
        <v>2574</v>
      </c>
      <c r="D263" s="2" t="s">
        <v>9531</v>
      </c>
      <c r="F263" s="24">
        <v>45241.9041666667</v>
      </c>
      <c r="G263" s="24">
        <v>45241.9041666667</v>
      </c>
      <c r="I263" s="24">
        <v>45241.9055555556</v>
      </c>
      <c r="J263" s="2" t="s">
        <v>9532</v>
      </c>
      <c r="K263" s="2" t="s">
        <v>9533</v>
      </c>
      <c r="L263" s="2" t="s">
        <v>2571</v>
      </c>
      <c r="N263" s="2" t="s">
        <v>9534</v>
      </c>
      <c r="O263" s="2" t="s">
        <v>2571</v>
      </c>
      <c r="P263" s="2" t="s">
        <v>26</v>
      </c>
      <c r="Q263" s="2" t="s">
        <v>5113</v>
      </c>
      <c r="R263" s="2" t="s">
        <v>5075</v>
      </c>
      <c r="S263" s="2" t="s">
        <v>5076</v>
      </c>
      <c r="V263" s="2" t="s">
        <v>9254</v>
      </c>
      <c r="W263" s="2" t="s">
        <v>9207</v>
      </c>
      <c r="Y263" s="2" t="s">
        <v>6439</v>
      </c>
      <c r="AB263" s="2" t="s">
        <v>9285</v>
      </c>
      <c r="AC263" s="2" t="s">
        <v>9286</v>
      </c>
      <c r="AD263" s="2" t="s">
        <v>9257</v>
      </c>
      <c r="AH263" s="2" t="s">
        <v>5119</v>
      </c>
      <c r="AI263" s="2">
        <v>1280</v>
      </c>
      <c r="AJ263" s="2">
        <v>699</v>
      </c>
      <c r="AK263" s="2">
        <v>0</v>
      </c>
      <c r="AL263" s="2">
        <v>0</v>
      </c>
      <c r="AM263" s="2">
        <v>0</v>
      </c>
      <c r="AN263" s="2">
        <v>1280</v>
      </c>
      <c r="AO263" s="2">
        <v>1280</v>
      </c>
      <c r="AP263" s="2">
        <v>0</v>
      </c>
      <c r="AQ263" s="2" t="s">
        <v>9258</v>
      </c>
      <c r="AR263" s="2" t="s">
        <v>5121</v>
      </c>
      <c r="AS263" s="2">
        <v>0</v>
      </c>
      <c r="AT263" s="2">
        <v>0</v>
      </c>
      <c r="AU263" s="2">
        <v>0</v>
      </c>
      <c r="AV263" s="2">
        <v>0</v>
      </c>
      <c r="AW263" s="2">
        <v>0</v>
      </c>
      <c r="AX263" s="2">
        <v>0</v>
      </c>
      <c r="AY263" s="2" t="s">
        <v>5122</v>
      </c>
      <c r="AZ263" s="2" t="s">
        <v>5122</v>
      </c>
      <c r="BA263" s="2" t="s">
        <v>5121</v>
      </c>
      <c r="BF263" s="2">
        <v>7.68</v>
      </c>
      <c r="BG263" s="2">
        <v>0</v>
      </c>
      <c r="BH263" s="2">
        <v>1272.32</v>
      </c>
      <c r="BI263" s="2">
        <v>0</v>
      </c>
      <c r="BJ263" s="2" t="s">
        <v>5133</v>
      </c>
      <c r="CP263" s="2" t="s">
        <v>9480</v>
      </c>
      <c r="DP263" s="2" t="str">
        <f>VLOOKUP(C263,小鹅通crm!$L:$W,12,FALSE)</f>
        <v>新媒体十一公司</v>
      </c>
    </row>
    <row r="264" s="2" customFormat="1" spans="1:120">
      <c r="A264" s="2">
        <v>1328</v>
      </c>
      <c r="B264" s="2" t="s">
        <v>2569</v>
      </c>
      <c r="C264" s="2" t="s">
        <v>2566</v>
      </c>
      <c r="D264" s="2" t="s">
        <v>9535</v>
      </c>
      <c r="F264" s="24">
        <v>45241.9041666667</v>
      </c>
      <c r="G264" s="24">
        <v>45241.9041666667</v>
      </c>
      <c r="I264" s="24">
        <v>45241.9055555556</v>
      </c>
      <c r="J264" s="2" t="s">
        <v>9536</v>
      </c>
      <c r="K264" s="2" t="s">
        <v>9537</v>
      </c>
      <c r="L264" s="2" t="s">
        <v>2563</v>
      </c>
      <c r="N264" s="2" t="s">
        <v>9538</v>
      </c>
      <c r="O264" s="2" t="s">
        <v>2563</v>
      </c>
      <c r="P264" s="2" t="s">
        <v>26</v>
      </c>
      <c r="Q264" s="2" t="s">
        <v>5113</v>
      </c>
      <c r="R264" s="2" t="s">
        <v>5075</v>
      </c>
      <c r="S264" s="2" t="s">
        <v>5076</v>
      </c>
      <c r="V264" s="2" t="s">
        <v>9254</v>
      </c>
      <c r="W264" s="2" t="s">
        <v>9207</v>
      </c>
      <c r="Y264" s="2" t="s">
        <v>6439</v>
      </c>
      <c r="AB264" s="2" t="s">
        <v>9285</v>
      </c>
      <c r="AC264" s="2" t="s">
        <v>9286</v>
      </c>
      <c r="AD264" s="2" t="s">
        <v>9257</v>
      </c>
      <c r="AH264" s="2" t="s">
        <v>5119</v>
      </c>
      <c r="AI264" s="2">
        <v>1280</v>
      </c>
      <c r="AJ264" s="2">
        <v>699</v>
      </c>
      <c r="AK264" s="2">
        <v>0</v>
      </c>
      <c r="AL264" s="2">
        <v>0</v>
      </c>
      <c r="AM264" s="2">
        <v>0</v>
      </c>
      <c r="AN264" s="2">
        <v>1280</v>
      </c>
      <c r="AO264" s="2">
        <v>1280</v>
      </c>
      <c r="AP264" s="2">
        <v>0</v>
      </c>
      <c r="AQ264" s="2" t="s">
        <v>9258</v>
      </c>
      <c r="AR264" s="2" t="s">
        <v>5121</v>
      </c>
      <c r="AS264" s="2">
        <v>0</v>
      </c>
      <c r="AT264" s="2">
        <v>0</v>
      </c>
      <c r="AU264" s="2">
        <v>0</v>
      </c>
      <c r="AV264" s="2">
        <v>0</v>
      </c>
      <c r="AW264" s="2">
        <v>0</v>
      </c>
      <c r="AX264" s="2">
        <v>0</v>
      </c>
      <c r="AY264" s="2" t="s">
        <v>5122</v>
      </c>
      <c r="AZ264" s="2" t="s">
        <v>5122</v>
      </c>
      <c r="BA264" s="2" t="s">
        <v>5121</v>
      </c>
      <c r="BF264" s="2">
        <v>7.68</v>
      </c>
      <c r="BG264" s="2">
        <v>0</v>
      </c>
      <c r="BH264" s="2">
        <v>1272.32</v>
      </c>
      <c r="BI264" s="2">
        <v>0</v>
      </c>
      <c r="BJ264" s="2" t="s">
        <v>5133</v>
      </c>
      <c r="CP264" s="2" t="s">
        <v>9480</v>
      </c>
      <c r="DP264" s="2" t="str">
        <f>VLOOKUP(C264,小鹅通crm!$L:$W,12,FALSE)</f>
        <v>新媒体八公司</v>
      </c>
    </row>
    <row r="265" s="2" customFormat="1" spans="1:120">
      <c r="A265" s="2">
        <v>1329</v>
      </c>
      <c r="B265" s="2" t="s">
        <v>2556</v>
      </c>
      <c r="C265" s="2" t="s">
        <v>2554</v>
      </c>
      <c r="D265" s="2" t="s">
        <v>9539</v>
      </c>
      <c r="F265" s="24">
        <v>45241.9041666667</v>
      </c>
      <c r="G265" s="24">
        <v>45241.9048611111</v>
      </c>
      <c r="I265" s="24">
        <v>45241.9055555556</v>
      </c>
      <c r="J265" s="2" t="s">
        <v>9540</v>
      </c>
      <c r="K265" s="2" t="s">
        <v>9541</v>
      </c>
      <c r="L265" s="2" t="s">
        <v>2553</v>
      </c>
      <c r="N265" s="2" t="s">
        <v>9542</v>
      </c>
      <c r="O265" s="2" t="s">
        <v>2553</v>
      </c>
      <c r="P265" s="2" t="s">
        <v>26</v>
      </c>
      <c r="Q265" s="2" t="s">
        <v>5113</v>
      </c>
      <c r="R265" s="2" t="s">
        <v>5075</v>
      </c>
      <c r="S265" s="2" t="s">
        <v>5076</v>
      </c>
      <c r="V265" s="2" t="s">
        <v>9254</v>
      </c>
      <c r="W265" s="2" t="s">
        <v>9207</v>
      </c>
      <c r="Y265" s="2" t="s">
        <v>6439</v>
      </c>
      <c r="AB265" s="2" t="s">
        <v>9285</v>
      </c>
      <c r="AC265" s="2" t="s">
        <v>9286</v>
      </c>
      <c r="AD265" s="2" t="s">
        <v>9257</v>
      </c>
      <c r="AH265" s="2" t="s">
        <v>5119</v>
      </c>
      <c r="AI265" s="2">
        <v>1280</v>
      </c>
      <c r="AJ265" s="2">
        <v>699</v>
      </c>
      <c r="AK265" s="2">
        <v>0</v>
      </c>
      <c r="AL265" s="2">
        <v>0</v>
      </c>
      <c r="AM265" s="2">
        <v>0</v>
      </c>
      <c r="AN265" s="2">
        <v>1280</v>
      </c>
      <c r="AO265" s="2">
        <v>1280</v>
      </c>
      <c r="AP265" s="2">
        <v>0</v>
      </c>
      <c r="AQ265" s="2" t="s">
        <v>9258</v>
      </c>
      <c r="AR265" s="2" t="s">
        <v>5121</v>
      </c>
      <c r="AS265" s="2">
        <v>0</v>
      </c>
      <c r="AT265" s="2">
        <v>0</v>
      </c>
      <c r="AU265" s="2">
        <v>0</v>
      </c>
      <c r="AV265" s="2">
        <v>0</v>
      </c>
      <c r="AW265" s="2">
        <v>0</v>
      </c>
      <c r="AX265" s="2">
        <v>0</v>
      </c>
      <c r="AY265" s="2" t="s">
        <v>5122</v>
      </c>
      <c r="AZ265" s="2" t="s">
        <v>5122</v>
      </c>
      <c r="BA265" s="2" t="s">
        <v>5121</v>
      </c>
      <c r="BF265" s="2">
        <v>7.68</v>
      </c>
      <c r="BG265" s="2">
        <v>0</v>
      </c>
      <c r="BH265" s="2">
        <v>1272.32</v>
      </c>
      <c r="BI265" s="2">
        <v>0</v>
      </c>
      <c r="BJ265" s="2" t="s">
        <v>5133</v>
      </c>
      <c r="CP265" s="2" t="s">
        <v>9480</v>
      </c>
      <c r="DP265" s="2" t="str">
        <f>VLOOKUP(C265,小鹅通crm!$L:$W,12,FALSE)</f>
        <v>新媒体一公司</v>
      </c>
    </row>
    <row r="266" s="2" customFormat="1" spans="1:120">
      <c r="A266" s="2">
        <v>1330</v>
      </c>
      <c r="B266" s="2" t="s">
        <v>2562</v>
      </c>
      <c r="C266" s="2" t="s">
        <v>2560</v>
      </c>
      <c r="D266" s="2" t="s">
        <v>9543</v>
      </c>
      <c r="F266" s="24">
        <v>45241.9041666667</v>
      </c>
      <c r="G266" s="24">
        <v>45241.9048611111</v>
      </c>
      <c r="I266" s="24">
        <v>45241.90625</v>
      </c>
      <c r="J266" s="2" t="s">
        <v>9544</v>
      </c>
      <c r="K266" s="2" t="s">
        <v>9545</v>
      </c>
      <c r="L266" s="2" t="s">
        <v>2558</v>
      </c>
      <c r="N266" s="2" t="s">
        <v>9546</v>
      </c>
      <c r="O266" s="2" t="s">
        <v>2558</v>
      </c>
      <c r="P266" s="2" t="s">
        <v>26</v>
      </c>
      <c r="Q266" s="2" t="s">
        <v>5113</v>
      </c>
      <c r="R266" s="2" t="s">
        <v>5075</v>
      </c>
      <c r="S266" s="2" t="s">
        <v>5076</v>
      </c>
      <c r="V266" s="2" t="s">
        <v>9254</v>
      </c>
      <c r="W266" s="2" t="s">
        <v>9207</v>
      </c>
      <c r="Y266" s="2" t="s">
        <v>6439</v>
      </c>
      <c r="AB266" s="2" t="s">
        <v>9285</v>
      </c>
      <c r="AC266" s="2" t="s">
        <v>9286</v>
      </c>
      <c r="AD266" s="2" t="s">
        <v>9257</v>
      </c>
      <c r="AH266" s="2" t="s">
        <v>5119</v>
      </c>
      <c r="AI266" s="2">
        <v>1280</v>
      </c>
      <c r="AJ266" s="2">
        <v>699</v>
      </c>
      <c r="AK266" s="2">
        <v>0</v>
      </c>
      <c r="AL266" s="2">
        <v>0</v>
      </c>
      <c r="AM266" s="2">
        <v>0</v>
      </c>
      <c r="AN266" s="2">
        <v>1280</v>
      </c>
      <c r="AO266" s="2">
        <v>1280</v>
      </c>
      <c r="AP266" s="2">
        <v>0</v>
      </c>
      <c r="AQ266" s="2" t="s">
        <v>9258</v>
      </c>
      <c r="AR266" s="2" t="s">
        <v>5121</v>
      </c>
      <c r="AS266" s="2">
        <v>0</v>
      </c>
      <c r="AT266" s="2">
        <v>0</v>
      </c>
      <c r="AU266" s="2">
        <v>0</v>
      </c>
      <c r="AV266" s="2">
        <v>0</v>
      </c>
      <c r="AW266" s="2">
        <v>0</v>
      </c>
      <c r="AX266" s="2">
        <v>0</v>
      </c>
      <c r="AY266" s="2" t="s">
        <v>5122</v>
      </c>
      <c r="AZ266" s="2" t="s">
        <v>5122</v>
      </c>
      <c r="BA266" s="2" t="s">
        <v>5121</v>
      </c>
      <c r="BF266" s="2">
        <v>7.68</v>
      </c>
      <c r="BG266" s="2">
        <v>0</v>
      </c>
      <c r="BH266" s="2">
        <v>1272.32</v>
      </c>
      <c r="BI266" s="2">
        <v>0</v>
      </c>
      <c r="BJ266" s="2" t="s">
        <v>5133</v>
      </c>
      <c r="CP266" s="2" t="s">
        <v>9480</v>
      </c>
      <c r="DP266" s="2" t="str">
        <f>VLOOKUP(C266,小鹅通crm!$L:$W,12,FALSE)</f>
        <v>新媒体五公司</v>
      </c>
    </row>
    <row r="267" s="2" customFormat="1" spans="1:120">
      <c r="A267" s="2">
        <v>1331</v>
      </c>
      <c r="B267" s="2" t="s">
        <v>2547</v>
      </c>
      <c r="C267" s="2" t="s">
        <v>2545</v>
      </c>
      <c r="D267" s="2" t="s">
        <v>9547</v>
      </c>
      <c r="F267" s="24">
        <v>45241.9048611111</v>
      </c>
      <c r="G267" s="24">
        <v>45241.9048611111</v>
      </c>
      <c r="I267" s="24">
        <v>45241.90625</v>
      </c>
      <c r="J267" s="2" t="s">
        <v>9548</v>
      </c>
      <c r="K267" s="2" t="s">
        <v>9549</v>
      </c>
      <c r="L267" s="2" t="s">
        <v>2543</v>
      </c>
      <c r="N267" s="2" t="s">
        <v>9550</v>
      </c>
      <c r="O267" s="2" t="s">
        <v>2543</v>
      </c>
      <c r="P267" s="2" t="s">
        <v>26</v>
      </c>
      <c r="Q267" s="2" t="s">
        <v>5113</v>
      </c>
      <c r="R267" s="2" t="s">
        <v>5075</v>
      </c>
      <c r="S267" s="2" t="s">
        <v>5076</v>
      </c>
      <c r="V267" s="2" t="s">
        <v>9254</v>
      </c>
      <c r="W267" s="2" t="s">
        <v>9207</v>
      </c>
      <c r="Y267" s="2" t="s">
        <v>6439</v>
      </c>
      <c r="AB267" s="2" t="s">
        <v>9285</v>
      </c>
      <c r="AC267" s="2" t="s">
        <v>9286</v>
      </c>
      <c r="AD267" s="2" t="s">
        <v>9257</v>
      </c>
      <c r="AH267" s="2" t="s">
        <v>5119</v>
      </c>
      <c r="AI267" s="2">
        <v>1280</v>
      </c>
      <c r="AJ267" s="2">
        <v>699</v>
      </c>
      <c r="AK267" s="2">
        <v>0</v>
      </c>
      <c r="AL267" s="2">
        <v>0</v>
      </c>
      <c r="AM267" s="2">
        <v>0</v>
      </c>
      <c r="AN267" s="2">
        <v>1280</v>
      </c>
      <c r="AO267" s="2">
        <v>1280</v>
      </c>
      <c r="AP267" s="2">
        <v>0</v>
      </c>
      <c r="AQ267" s="2" t="s">
        <v>9258</v>
      </c>
      <c r="AR267" s="2" t="s">
        <v>5121</v>
      </c>
      <c r="AS267" s="2">
        <v>0</v>
      </c>
      <c r="AT267" s="2">
        <v>0</v>
      </c>
      <c r="AU267" s="2">
        <v>0</v>
      </c>
      <c r="AV267" s="2">
        <v>0</v>
      </c>
      <c r="AW267" s="2">
        <v>0</v>
      </c>
      <c r="AX267" s="2">
        <v>0</v>
      </c>
      <c r="AY267" s="2" t="s">
        <v>5122</v>
      </c>
      <c r="AZ267" s="2" t="s">
        <v>5122</v>
      </c>
      <c r="BA267" s="2" t="s">
        <v>5121</v>
      </c>
      <c r="BF267" s="2">
        <v>7.68</v>
      </c>
      <c r="BG267" s="2">
        <v>0</v>
      </c>
      <c r="BH267" s="2">
        <v>1272.32</v>
      </c>
      <c r="BI267" s="2">
        <v>0</v>
      </c>
      <c r="BJ267" s="2" t="s">
        <v>5133</v>
      </c>
      <c r="CP267" s="2" t="s">
        <v>9480</v>
      </c>
      <c r="DP267" s="2" t="str">
        <f>VLOOKUP(C267,小鹅通crm!$L:$W,12,FALSE)</f>
        <v>余杭一公司</v>
      </c>
    </row>
    <row r="268" s="2" customFormat="1" spans="1:120">
      <c r="A268" s="2">
        <v>1332</v>
      </c>
      <c r="B268" s="2" t="s">
        <v>2552</v>
      </c>
      <c r="C268" s="2" t="s">
        <v>2550</v>
      </c>
      <c r="D268" s="2" t="s">
        <v>9551</v>
      </c>
      <c r="F268" s="24">
        <v>45241.9048611111</v>
      </c>
      <c r="G268" s="24">
        <v>45241.9048611111</v>
      </c>
      <c r="I268" s="24">
        <v>45241.90625</v>
      </c>
      <c r="J268" s="2" t="s">
        <v>9552</v>
      </c>
      <c r="K268" s="2" t="s">
        <v>9553</v>
      </c>
      <c r="L268" s="2" t="s">
        <v>2549</v>
      </c>
      <c r="N268" s="2" t="s">
        <v>9554</v>
      </c>
      <c r="O268" s="2" t="s">
        <v>2549</v>
      </c>
      <c r="P268" s="2" t="s">
        <v>26</v>
      </c>
      <c r="Q268" s="2" t="s">
        <v>5113</v>
      </c>
      <c r="R268" s="2" t="s">
        <v>5075</v>
      </c>
      <c r="S268" s="2" t="s">
        <v>5076</v>
      </c>
      <c r="V268" s="2" t="s">
        <v>9254</v>
      </c>
      <c r="W268" s="2" t="s">
        <v>9207</v>
      </c>
      <c r="Y268" s="2" t="s">
        <v>6439</v>
      </c>
      <c r="AB268" s="2" t="s">
        <v>9285</v>
      </c>
      <c r="AC268" s="2" t="s">
        <v>9286</v>
      </c>
      <c r="AD268" s="2" t="s">
        <v>9257</v>
      </c>
      <c r="AH268" s="2" t="s">
        <v>5119</v>
      </c>
      <c r="AI268" s="2">
        <v>1280</v>
      </c>
      <c r="AJ268" s="2">
        <v>699</v>
      </c>
      <c r="AK268" s="2">
        <v>0</v>
      </c>
      <c r="AL268" s="2">
        <v>0</v>
      </c>
      <c r="AM268" s="2">
        <v>0</v>
      </c>
      <c r="AN268" s="2">
        <v>1280</v>
      </c>
      <c r="AO268" s="2">
        <v>1280</v>
      </c>
      <c r="AP268" s="2">
        <v>0</v>
      </c>
      <c r="AQ268" s="2" t="s">
        <v>9258</v>
      </c>
      <c r="AR268" s="2" t="s">
        <v>5121</v>
      </c>
      <c r="AS268" s="2">
        <v>0</v>
      </c>
      <c r="AT268" s="2">
        <v>0</v>
      </c>
      <c r="AU268" s="2">
        <v>0</v>
      </c>
      <c r="AV268" s="2">
        <v>0</v>
      </c>
      <c r="AW268" s="2">
        <v>0</v>
      </c>
      <c r="AX268" s="2">
        <v>0</v>
      </c>
      <c r="AY268" s="2" t="s">
        <v>5122</v>
      </c>
      <c r="AZ268" s="2" t="s">
        <v>5122</v>
      </c>
      <c r="BA268" s="2" t="s">
        <v>5121</v>
      </c>
      <c r="BF268" s="2">
        <v>7.68</v>
      </c>
      <c r="BG268" s="2">
        <v>0</v>
      </c>
      <c r="BH268" s="2">
        <v>1272.32</v>
      </c>
      <c r="BI268" s="2">
        <v>0</v>
      </c>
      <c r="BJ268" s="2" t="s">
        <v>5133</v>
      </c>
      <c r="CP268" s="2" t="s">
        <v>9480</v>
      </c>
      <c r="DP268" s="2">
        <f>VLOOKUP(C268,小鹅通crm!$L:$W,12,FALSE)</f>
        <v>0</v>
      </c>
    </row>
    <row r="269" s="2" customFormat="1" spans="1:120">
      <c r="A269" s="2">
        <v>1333</v>
      </c>
      <c r="B269" s="2" t="s">
        <v>2541</v>
      </c>
      <c r="C269" s="2" t="s">
        <v>2538</v>
      </c>
      <c r="D269" s="2" t="s">
        <v>9555</v>
      </c>
      <c r="F269" s="24">
        <v>45241.9048611111</v>
      </c>
      <c r="G269" s="24">
        <v>45241.9055555556</v>
      </c>
      <c r="I269" s="24">
        <v>45241.90625</v>
      </c>
      <c r="J269" s="2" t="s">
        <v>9556</v>
      </c>
      <c r="K269" s="2" t="s">
        <v>9557</v>
      </c>
      <c r="L269" s="2" t="s">
        <v>2535</v>
      </c>
      <c r="N269" s="2" t="s">
        <v>9558</v>
      </c>
      <c r="O269" s="2" t="s">
        <v>2535</v>
      </c>
      <c r="P269" s="2" t="s">
        <v>26</v>
      </c>
      <c r="Q269" s="2" t="s">
        <v>5113</v>
      </c>
      <c r="R269" s="2" t="s">
        <v>5075</v>
      </c>
      <c r="S269" s="2" t="s">
        <v>5076</v>
      </c>
      <c r="V269" s="2" t="s">
        <v>9254</v>
      </c>
      <c r="W269" s="2" t="s">
        <v>9207</v>
      </c>
      <c r="Y269" s="2" t="s">
        <v>6468</v>
      </c>
      <c r="Z269" s="2" t="s">
        <v>9559</v>
      </c>
      <c r="AB269" s="2" t="s">
        <v>9285</v>
      </c>
      <c r="AC269" s="2" t="s">
        <v>9286</v>
      </c>
      <c r="AD269" s="2" t="s">
        <v>9257</v>
      </c>
      <c r="AH269" s="2" t="s">
        <v>5119</v>
      </c>
      <c r="AI269" s="2">
        <v>1280</v>
      </c>
      <c r="AJ269" s="2">
        <v>699</v>
      </c>
      <c r="AK269" s="2">
        <v>0</v>
      </c>
      <c r="AL269" s="2">
        <v>0</v>
      </c>
      <c r="AM269" s="2">
        <v>0</v>
      </c>
      <c r="AN269" s="2">
        <v>1280</v>
      </c>
      <c r="AO269" s="2">
        <v>1280</v>
      </c>
      <c r="AP269" s="2">
        <v>0</v>
      </c>
      <c r="AQ269" s="2" t="s">
        <v>9258</v>
      </c>
      <c r="AR269" s="2" t="s">
        <v>5121</v>
      </c>
      <c r="AS269" s="2">
        <v>0</v>
      </c>
      <c r="AT269" s="2">
        <v>0</v>
      </c>
      <c r="AU269" s="2">
        <v>0</v>
      </c>
      <c r="AV269" s="2">
        <v>0</v>
      </c>
      <c r="AW269" s="2">
        <v>0</v>
      </c>
      <c r="AX269" s="2">
        <v>0</v>
      </c>
      <c r="AY269" s="2" t="s">
        <v>5122</v>
      </c>
      <c r="AZ269" s="2" t="s">
        <v>5122</v>
      </c>
      <c r="BA269" s="2" t="s">
        <v>5121</v>
      </c>
      <c r="BF269" s="2">
        <v>7.68</v>
      </c>
      <c r="BG269" s="2">
        <v>0</v>
      </c>
      <c r="BH269" s="2">
        <v>1272.32</v>
      </c>
      <c r="BI269" s="2">
        <v>0</v>
      </c>
      <c r="BJ269" s="2" t="s">
        <v>5133</v>
      </c>
      <c r="CP269" s="2" t="s">
        <v>9480</v>
      </c>
      <c r="DP269" s="2" t="str">
        <f>VLOOKUP(C269,小鹅通crm!$L:$W,12,FALSE)</f>
        <v>新媒体八公司</v>
      </c>
    </row>
    <row r="270" s="2" customFormat="1" spans="1:120">
      <c r="A270" s="2">
        <v>1334</v>
      </c>
      <c r="B270" s="2" t="s">
        <v>2533</v>
      </c>
      <c r="C270" s="2" t="s">
        <v>2530</v>
      </c>
      <c r="D270" s="2" t="s">
        <v>9560</v>
      </c>
      <c r="F270" s="24">
        <v>45241.9055555556</v>
      </c>
      <c r="G270" s="24">
        <v>45241.9055555556</v>
      </c>
      <c r="I270" s="24">
        <v>45241.9069444444</v>
      </c>
      <c r="J270" s="2" t="s">
        <v>9561</v>
      </c>
      <c r="K270" s="2" t="s">
        <v>9562</v>
      </c>
      <c r="L270" s="2" t="s">
        <v>2527</v>
      </c>
      <c r="O270" s="2" t="s">
        <v>2527</v>
      </c>
      <c r="P270" s="2" t="s">
        <v>26</v>
      </c>
      <c r="Q270" s="2" t="s">
        <v>5113</v>
      </c>
      <c r="R270" s="2" t="s">
        <v>5075</v>
      </c>
      <c r="S270" s="2" t="s">
        <v>5076</v>
      </c>
      <c r="V270" s="2" t="s">
        <v>9254</v>
      </c>
      <c r="W270" s="2" t="s">
        <v>9207</v>
      </c>
      <c r="Y270" s="2" t="s">
        <v>6468</v>
      </c>
      <c r="AB270" s="2" t="s">
        <v>9285</v>
      </c>
      <c r="AC270" s="2" t="s">
        <v>9286</v>
      </c>
      <c r="AD270" s="2" t="s">
        <v>9257</v>
      </c>
      <c r="AH270" s="2" t="s">
        <v>5119</v>
      </c>
      <c r="AI270" s="2">
        <v>1280</v>
      </c>
      <c r="AJ270" s="2">
        <v>699</v>
      </c>
      <c r="AK270" s="2">
        <v>0</v>
      </c>
      <c r="AL270" s="2">
        <v>0</v>
      </c>
      <c r="AM270" s="2">
        <v>0</v>
      </c>
      <c r="AN270" s="2">
        <v>1280</v>
      </c>
      <c r="AO270" s="2">
        <v>1280</v>
      </c>
      <c r="AP270" s="2">
        <v>0</v>
      </c>
      <c r="AQ270" s="2" t="s">
        <v>9258</v>
      </c>
      <c r="AR270" s="2" t="s">
        <v>5121</v>
      </c>
      <c r="AS270" s="2">
        <v>0</v>
      </c>
      <c r="AT270" s="2">
        <v>0</v>
      </c>
      <c r="AU270" s="2">
        <v>0</v>
      </c>
      <c r="AV270" s="2">
        <v>0</v>
      </c>
      <c r="AW270" s="2">
        <v>0</v>
      </c>
      <c r="AX270" s="2">
        <v>0</v>
      </c>
      <c r="AY270" s="2" t="s">
        <v>5122</v>
      </c>
      <c r="AZ270" s="2" t="s">
        <v>5122</v>
      </c>
      <c r="BA270" s="2" t="s">
        <v>5121</v>
      </c>
      <c r="BF270" s="2">
        <v>7.68</v>
      </c>
      <c r="BG270" s="2">
        <v>0</v>
      </c>
      <c r="BH270" s="2">
        <v>1272.32</v>
      </c>
      <c r="BI270" s="2">
        <v>0</v>
      </c>
      <c r="BJ270" s="2" t="s">
        <v>5133</v>
      </c>
      <c r="CP270" s="2" t="s">
        <v>9480</v>
      </c>
      <c r="DP270" s="2" t="str">
        <f>VLOOKUP(C270,小鹅通crm!$L:$W,12,FALSE)</f>
        <v>石家庄大区石家庄一公司</v>
      </c>
    </row>
    <row r="271" s="2" customFormat="1" spans="1:120">
      <c r="A271" s="2">
        <v>1335</v>
      </c>
      <c r="B271" s="2" t="s">
        <v>2525</v>
      </c>
      <c r="C271" s="2" t="s">
        <v>2523</v>
      </c>
      <c r="D271" s="2" t="s">
        <v>9563</v>
      </c>
      <c r="F271" s="24">
        <v>45241.90625</v>
      </c>
      <c r="G271" s="24">
        <v>45241.90625</v>
      </c>
      <c r="I271" s="24">
        <v>45241.9076388889</v>
      </c>
      <c r="J271" s="2" t="s">
        <v>9564</v>
      </c>
      <c r="K271" s="2" t="s">
        <v>9565</v>
      </c>
      <c r="L271" s="2" t="s">
        <v>2521</v>
      </c>
      <c r="O271" s="2" t="s">
        <v>2521</v>
      </c>
      <c r="P271" s="2" t="s">
        <v>26</v>
      </c>
      <c r="Q271" s="2" t="s">
        <v>5113</v>
      </c>
      <c r="R271" s="2" t="s">
        <v>5075</v>
      </c>
      <c r="S271" s="2" t="s">
        <v>5076</v>
      </c>
      <c r="V271" s="2" t="s">
        <v>9254</v>
      </c>
      <c r="W271" s="2" t="s">
        <v>9207</v>
      </c>
      <c r="Y271" s="2" t="s">
        <v>6439</v>
      </c>
      <c r="AB271" s="2" t="s">
        <v>9255</v>
      </c>
      <c r="AC271" s="2" t="s">
        <v>9256</v>
      </c>
      <c r="AD271" s="2" t="s">
        <v>9257</v>
      </c>
      <c r="AH271" s="2" t="s">
        <v>5119</v>
      </c>
      <c r="AI271" s="2">
        <v>1280</v>
      </c>
      <c r="AJ271" s="2">
        <v>699</v>
      </c>
      <c r="AK271" s="2">
        <v>0</v>
      </c>
      <c r="AL271" s="2">
        <v>0</v>
      </c>
      <c r="AM271" s="2">
        <v>0</v>
      </c>
      <c r="AN271" s="2">
        <v>1280</v>
      </c>
      <c r="AO271" s="2">
        <v>1280</v>
      </c>
      <c r="AP271" s="2">
        <v>0</v>
      </c>
      <c r="AQ271" s="2" t="s">
        <v>9258</v>
      </c>
      <c r="AR271" s="2" t="s">
        <v>5121</v>
      </c>
      <c r="AS271" s="2">
        <v>0</v>
      </c>
      <c r="AT271" s="2">
        <v>0</v>
      </c>
      <c r="AU271" s="2">
        <v>0</v>
      </c>
      <c r="AV271" s="2">
        <v>0</v>
      </c>
      <c r="AW271" s="2">
        <v>0</v>
      </c>
      <c r="AX271" s="2">
        <v>0</v>
      </c>
      <c r="AY271" s="2" t="s">
        <v>5122</v>
      </c>
      <c r="AZ271" s="2" t="s">
        <v>5122</v>
      </c>
      <c r="BA271" s="2" t="s">
        <v>5121</v>
      </c>
      <c r="BF271" s="2">
        <v>7.68</v>
      </c>
      <c r="BG271" s="2">
        <v>0</v>
      </c>
      <c r="BH271" s="2">
        <v>1272.32</v>
      </c>
      <c r="BI271" s="2">
        <v>0</v>
      </c>
      <c r="BJ271" s="2" t="s">
        <v>5133</v>
      </c>
      <c r="CP271" s="2" t="s">
        <v>9413</v>
      </c>
      <c r="DP271" s="2" t="str">
        <f>VLOOKUP(C271,小鹅通crm!$L:$W,12,FALSE)</f>
        <v>新媒体十三公司</v>
      </c>
    </row>
    <row r="272" s="2" customFormat="1" spans="1:120">
      <c r="A272" s="2">
        <v>1336</v>
      </c>
      <c r="B272" s="2" t="s">
        <v>2519</v>
      </c>
      <c r="C272" s="2" t="s">
        <v>2516</v>
      </c>
      <c r="D272" s="2" t="s">
        <v>9566</v>
      </c>
      <c r="F272" s="24">
        <v>45241.90625</v>
      </c>
      <c r="G272" s="24">
        <v>45241.90625</v>
      </c>
      <c r="I272" s="24">
        <v>45241.9076388889</v>
      </c>
      <c r="J272" s="2" t="s">
        <v>9567</v>
      </c>
      <c r="K272" s="2" t="s">
        <v>9568</v>
      </c>
      <c r="L272" s="2" t="s">
        <v>2512</v>
      </c>
      <c r="N272" s="2" t="s">
        <v>9569</v>
      </c>
      <c r="O272" s="2" t="s">
        <v>2512</v>
      </c>
      <c r="P272" s="2" t="s">
        <v>26</v>
      </c>
      <c r="Q272" s="2" t="s">
        <v>5113</v>
      </c>
      <c r="R272" s="2" t="s">
        <v>5075</v>
      </c>
      <c r="S272" s="2" t="s">
        <v>5076</v>
      </c>
      <c r="V272" s="2" t="s">
        <v>9254</v>
      </c>
      <c r="W272" s="2" t="s">
        <v>9207</v>
      </c>
      <c r="Y272" s="2" t="s">
        <v>6439</v>
      </c>
      <c r="AB272" s="2" t="s">
        <v>9255</v>
      </c>
      <c r="AC272" s="2" t="s">
        <v>9256</v>
      </c>
      <c r="AD272" s="2" t="s">
        <v>9257</v>
      </c>
      <c r="AH272" s="2" t="s">
        <v>5119</v>
      </c>
      <c r="AI272" s="2">
        <v>1280</v>
      </c>
      <c r="AJ272" s="2">
        <v>699</v>
      </c>
      <c r="AK272" s="2">
        <v>0</v>
      </c>
      <c r="AL272" s="2">
        <v>0</v>
      </c>
      <c r="AM272" s="2">
        <v>0</v>
      </c>
      <c r="AN272" s="2">
        <v>1280</v>
      </c>
      <c r="AO272" s="2">
        <v>1280</v>
      </c>
      <c r="AP272" s="2">
        <v>0</v>
      </c>
      <c r="AQ272" s="2" t="s">
        <v>9258</v>
      </c>
      <c r="AR272" s="2" t="s">
        <v>5121</v>
      </c>
      <c r="AS272" s="2">
        <v>0</v>
      </c>
      <c r="AT272" s="2">
        <v>0</v>
      </c>
      <c r="AU272" s="2">
        <v>0</v>
      </c>
      <c r="AV272" s="2">
        <v>0</v>
      </c>
      <c r="AW272" s="2">
        <v>0</v>
      </c>
      <c r="AX272" s="2">
        <v>0</v>
      </c>
      <c r="AY272" s="2" t="s">
        <v>5122</v>
      </c>
      <c r="AZ272" s="2" t="s">
        <v>5122</v>
      </c>
      <c r="BA272" s="2" t="s">
        <v>5121</v>
      </c>
      <c r="BF272" s="2">
        <v>7.68</v>
      </c>
      <c r="BG272" s="2">
        <v>0</v>
      </c>
      <c r="BH272" s="2">
        <v>1272.32</v>
      </c>
      <c r="BI272" s="2">
        <v>0</v>
      </c>
      <c r="BJ272" s="2" t="s">
        <v>5133</v>
      </c>
      <c r="CP272" s="2" t="s">
        <v>9413</v>
      </c>
      <c r="DP272" s="2" t="str">
        <f>VLOOKUP(C272,小鹅通crm!$L:$W,12,FALSE)</f>
        <v>新媒体八公司</v>
      </c>
    </row>
    <row r="273" s="2" customFormat="1" spans="1:120">
      <c r="A273" s="2">
        <v>1337</v>
      </c>
      <c r="B273" s="2" t="s">
        <v>2510</v>
      </c>
      <c r="C273" s="2" t="s">
        <v>2507</v>
      </c>
      <c r="D273" s="2" t="s">
        <v>9570</v>
      </c>
      <c r="F273" s="24">
        <v>45241.9076388889</v>
      </c>
      <c r="G273" s="24">
        <v>45241.9076388889</v>
      </c>
      <c r="I273" s="24">
        <v>45241.9090277778</v>
      </c>
      <c r="J273" s="2" t="s">
        <v>9571</v>
      </c>
      <c r="K273" s="2" t="s">
        <v>9572</v>
      </c>
      <c r="L273" s="2" t="s">
        <v>2503</v>
      </c>
      <c r="N273" s="2" t="s">
        <v>9573</v>
      </c>
      <c r="O273" s="2" t="s">
        <v>2503</v>
      </c>
      <c r="P273" s="2" t="s">
        <v>26</v>
      </c>
      <c r="Q273" s="2" t="s">
        <v>5113</v>
      </c>
      <c r="R273" s="2" t="s">
        <v>5075</v>
      </c>
      <c r="S273" s="2" t="s">
        <v>5076</v>
      </c>
      <c r="V273" s="2" t="s">
        <v>5077</v>
      </c>
      <c r="Y273" s="2" t="s">
        <v>6439</v>
      </c>
      <c r="AB273" s="2" t="s">
        <v>6903</v>
      </c>
      <c r="AC273" s="2" t="s">
        <v>9190</v>
      </c>
      <c r="AD273" s="2" t="s">
        <v>6441</v>
      </c>
      <c r="AH273" s="2">
        <v>1</v>
      </c>
      <c r="AI273" s="2">
        <v>1280</v>
      </c>
      <c r="AJ273" s="2">
        <v>0</v>
      </c>
      <c r="AK273" s="2">
        <v>0</v>
      </c>
      <c r="AL273" s="2">
        <v>0</v>
      </c>
      <c r="AM273" s="2">
        <v>0</v>
      </c>
      <c r="AN273" s="2">
        <v>1280</v>
      </c>
      <c r="AO273" s="2">
        <v>1280</v>
      </c>
      <c r="AP273" s="2">
        <v>0</v>
      </c>
      <c r="AQ273" s="2">
        <v>1280</v>
      </c>
      <c r="AR273" s="2">
        <v>0</v>
      </c>
      <c r="AS273" s="2">
        <v>0</v>
      </c>
      <c r="AT273" s="2">
        <v>0</v>
      </c>
      <c r="AU273" s="2">
        <v>0</v>
      </c>
      <c r="AV273" s="2">
        <v>0</v>
      </c>
      <c r="AW273" s="2">
        <v>0</v>
      </c>
      <c r="AX273" s="2">
        <v>0</v>
      </c>
      <c r="AY273" s="2">
        <v>0</v>
      </c>
      <c r="AZ273" s="2">
        <v>0</v>
      </c>
      <c r="BA273" s="2">
        <v>0</v>
      </c>
      <c r="BF273" s="2">
        <v>7.68</v>
      </c>
      <c r="BG273" s="2">
        <v>0</v>
      </c>
      <c r="BH273" s="2">
        <v>1272.32</v>
      </c>
      <c r="BI273" s="2">
        <v>0</v>
      </c>
      <c r="BJ273" s="2" t="s">
        <v>5133</v>
      </c>
      <c r="CP273" s="2" t="s">
        <v>9181</v>
      </c>
      <c r="DP273" s="2" t="str">
        <f>VLOOKUP(C273,小鹅通crm!$L:$W,12,FALSE)</f>
        <v>深圳三公司</v>
      </c>
    </row>
    <row r="274" s="2" customFormat="1" spans="1:120">
      <c r="A274" s="2">
        <v>1338</v>
      </c>
      <c r="B274" s="2" t="s">
        <v>2501</v>
      </c>
      <c r="C274" s="2" t="s">
        <v>2499</v>
      </c>
      <c r="D274" s="2" t="s">
        <v>9574</v>
      </c>
      <c r="F274" s="24">
        <v>45241.9090277778</v>
      </c>
      <c r="G274" s="24">
        <v>45241.9090277778</v>
      </c>
      <c r="I274" s="24">
        <v>45241.9097222222</v>
      </c>
      <c r="J274" s="2" t="s">
        <v>9575</v>
      </c>
      <c r="K274" s="2" t="s">
        <v>9576</v>
      </c>
      <c r="L274" s="2" t="s">
        <v>2497</v>
      </c>
      <c r="N274" s="2" t="s">
        <v>9577</v>
      </c>
      <c r="O274" s="2" t="s">
        <v>2497</v>
      </c>
      <c r="P274" s="2" t="s">
        <v>26</v>
      </c>
      <c r="Q274" s="2" t="s">
        <v>5113</v>
      </c>
      <c r="R274" s="2" t="s">
        <v>5075</v>
      </c>
      <c r="S274" s="2" t="s">
        <v>5076</v>
      </c>
      <c r="V274" s="2" t="s">
        <v>9254</v>
      </c>
      <c r="W274" s="2" t="s">
        <v>9207</v>
      </c>
      <c r="Y274" s="2" t="s">
        <v>6439</v>
      </c>
      <c r="AB274" s="2" t="s">
        <v>9285</v>
      </c>
      <c r="AC274" s="2" t="s">
        <v>9286</v>
      </c>
      <c r="AD274" s="2" t="s">
        <v>9257</v>
      </c>
      <c r="AH274" s="2" t="s">
        <v>5119</v>
      </c>
      <c r="AI274" s="2">
        <v>1280</v>
      </c>
      <c r="AJ274" s="2">
        <v>699</v>
      </c>
      <c r="AK274" s="2">
        <v>0</v>
      </c>
      <c r="AL274" s="2">
        <v>0</v>
      </c>
      <c r="AM274" s="2">
        <v>0</v>
      </c>
      <c r="AN274" s="2">
        <v>1280</v>
      </c>
      <c r="AO274" s="2">
        <v>1280</v>
      </c>
      <c r="AP274" s="2">
        <v>0</v>
      </c>
      <c r="AQ274" s="2" t="s">
        <v>9258</v>
      </c>
      <c r="AR274" s="2" t="s">
        <v>5121</v>
      </c>
      <c r="AS274" s="2">
        <v>0</v>
      </c>
      <c r="AT274" s="2">
        <v>0</v>
      </c>
      <c r="AU274" s="2">
        <v>0</v>
      </c>
      <c r="AV274" s="2">
        <v>0</v>
      </c>
      <c r="AW274" s="2">
        <v>0</v>
      </c>
      <c r="AX274" s="2">
        <v>0</v>
      </c>
      <c r="AY274" s="2" t="s">
        <v>5122</v>
      </c>
      <c r="AZ274" s="2" t="s">
        <v>5122</v>
      </c>
      <c r="BA274" s="2" t="s">
        <v>5121</v>
      </c>
      <c r="BF274" s="2">
        <v>7.68</v>
      </c>
      <c r="BG274" s="2">
        <v>0</v>
      </c>
      <c r="BH274" s="2">
        <v>1272.32</v>
      </c>
      <c r="BI274" s="2">
        <v>0</v>
      </c>
      <c r="BJ274" s="2" t="s">
        <v>5133</v>
      </c>
      <c r="CP274" s="2" t="s">
        <v>9480</v>
      </c>
      <c r="DP274" s="2" t="str">
        <f>VLOOKUP(C274,小鹅通crm!$L:$W,12,FALSE)</f>
        <v>新媒体十九公司</v>
      </c>
    </row>
    <row r="275" s="2" customFormat="1" spans="1:120">
      <c r="A275" s="2">
        <v>1339</v>
      </c>
      <c r="B275" s="2" t="s">
        <v>2495</v>
      </c>
      <c r="C275" s="2" t="s">
        <v>2493</v>
      </c>
      <c r="D275" s="2" t="s">
        <v>9578</v>
      </c>
      <c r="F275" s="24">
        <v>45241.9104166667</v>
      </c>
      <c r="G275" s="24">
        <v>45241.9111111111</v>
      </c>
      <c r="I275" s="24">
        <v>45241.9118055556</v>
      </c>
      <c r="J275" s="2" t="s">
        <v>9579</v>
      </c>
      <c r="K275" s="2" t="s">
        <v>9580</v>
      </c>
      <c r="L275" s="2" t="s">
        <v>2490</v>
      </c>
      <c r="N275" s="2" t="s">
        <v>9581</v>
      </c>
      <c r="O275" s="2" t="s">
        <v>2490</v>
      </c>
      <c r="P275" s="2" t="s">
        <v>26</v>
      </c>
      <c r="Q275" s="2" t="s">
        <v>5113</v>
      </c>
      <c r="R275" s="2" t="s">
        <v>5075</v>
      </c>
      <c r="S275" s="2" t="s">
        <v>5076</v>
      </c>
      <c r="V275" s="2" t="s">
        <v>9254</v>
      </c>
      <c r="W275" s="2" t="s">
        <v>9207</v>
      </c>
      <c r="Y275" s="2" t="s">
        <v>6439</v>
      </c>
      <c r="AB275" s="2" t="s">
        <v>9285</v>
      </c>
      <c r="AC275" s="2" t="s">
        <v>9286</v>
      </c>
      <c r="AD275" s="2" t="s">
        <v>9257</v>
      </c>
      <c r="AH275" s="2" t="s">
        <v>5119</v>
      </c>
      <c r="AI275" s="2">
        <v>1280</v>
      </c>
      <c r="AJ275" s="2">
        <v>699</v>
      </c>
      <c r="AK275" s="2">
        <v>0</v>
      </c>
      <c r="AL275" s="2">
        <v>0</v>
      </c>
      <c r="AM275" s="2">
        <v>0</v>
      </c>
      <c r="AN275" s="2">
        <v>1280</v>
      </c>
      <c r="AO275" s="2">
        <v>1280</v>
      </c>
      <c r="AP275" s="2">
        <v>0</v>
      </c>
      <c r="AQ275" s="2" t="s">
        <v>9258</v>
      </c>
      <c r="AR275" s="2" t="s">
        <v>5121</v>
      </c>
      <c r="AS275" s="2">
        <v>0</v>
      </c>
      <c r="AT275" s="2">
        <v>0</v>
      </c>
      <c r="AU275" s="2">
        <v>0</v>
      </c>
      <c r="AV275" s="2">
        <v>0</v>
      </c>
      <c r="AW275" s="2">
        <v>0</v>
      </c>
      <c r="AX275" s="2">
        <v>0</v>
      </c>
      <c r="AY275" s="2" t="s">
        <v>5122</v>
      </c>
      <c r="AZ275" s="2" t="s">
        <v>5122</v>
      </c>
      <c r="BA275" s="2" t="s">
        <v>5121</v>
      </c>
      <c r="BF275" s="2">
        <v>7.68</v>
      </c>
      <c r="BG275" s="2">
        <v>0</v>
      </c>
      <c r="BH275" s="2">
        <v>1272.32</v>
      </c>
      <c r="BI275" s="2">
        <v>0</v>
      </c>
      <c r="BJ275" s="2" t="s">
        <v>5133</v>
      </c>
      <c r="CP275" s="2" t="s">
        <v>9480</v>
      </c>
      <c r="DP275" s="2" t="str">
        <f>VLOOKUP(C275,小鹅通crm!$L:$W,12,FALSE)</f>
        <v>南京三公司</v>
      </c>
    </row>
    <row r="276" s="2" customFormat="1" spans="1:120">
      <c r="A276" s="2">
        <v>1340</v>
      </c>
      <c r="B276" s="2" t="s">
        <v>2488</v>
      </c>
      <c r="C276" s="2" t="s">
        <v>2486</v>
      </c>
      <c r="D276" s="2" t="s">
        <v>9582</v>
      </c>
      <c r="F276" s="24">
        <v>45241.9111111111</v>
      </c>
      <c r="G276" s="24">
        <v>45241.9111111111</v>
      </c>
      <c r="I276" s="24">
        <v>45241.9125</v>
      </c>
      <c r="J276" s="2" t="s">
        <v>9583</v>
      </c>
      <c r="K276" s="2" t="s">
        <v>9584</v>
      </c>
      <c r="L276" s="2" t="s">
        <v>2484</v>
      </c>
      <c r="N276" s="2" t="s">
        <v>9585</v>
      </c>
      <c r="O276" s="2" t="s">
        <v>2484</v>
      </c>
      <c r="P276" s="2" t="s">
        <v>26</v>
      </c>
      <c r="Q276" s="2" t="s">
        <v>5113</v>
      </c>
      <c r="R276" s="2" t="s">
        <v>5075</v>
      </c>
      <c r="S276" s="2" t="s">
        <v>5076</v>
      </c>
      <c r="V276" s="2" t="s">
        <v>9254</v>
      </c>
      <c r="W276" s="2" t="s">
        <v>9207</v>
      </c>
      <c r="Y276" s="2" t="s">
        <v>6439</v>
      </c>
      <c r="AB276" s="2" t="s">
        <v>9285</v>
      </c>
      <c r="AC276" s="2" t="s">
        <v>9286</v>
      </c>
      <c r="AD276" s="2" t="s">
        <v>9257</v>
      </c>
      <c r="AH276" s="2" t="s">
        <v>5119</v>
      </c>
      <c r="AI276" s="2">
        <v>1280</v>
      </c>
      <c r="AJ276" s="2">
        <v>699</v>
      </c>
      <c r="AK276" s="2">
        <v>0</v>
      </c>
      <c r="AL276" s="2">
        <v>0</v>
      </c>
      <c r="AM276" s="2">
        <v>0</v>
      </c>
      <c r="AN276" s="2">
        <v>1280</v>
      </c>
      <c r="AO276" s="2">
        <v>1280</v>
      </c>
      <c r="AP276" s="2">
        <v>0</v>
      </c>
      <c r="AQ276" s="2" t="s">
        <v>9258</v>
      </c>
      <c r="AR276" s="2" t="s">
        <v>5121</v>
      </c>
      <c r="AS276" s="2">
        <v>0</v>
      </c>
      <c r="AT276" s="2">
        <v>0</v>
      </c>
      <c r="AU276" s="2">
        <v>0</v>
      </c>
      <c r="AV276" s="2">
        <v>0</v>
      </c>
      <c r="AW276" s="2">
        <v>0</v>
      </c>
      <c r="AX276" s="2">
        <v>0</v>
      </c>
      <c r="AY276" s="2" t="s">
        <v>5122</v>
      </c>
      <c r="AZ276" s="2" t="s">
        <v>5122</v>
      </c>
      <c r="BA276" s="2" t="s">
        <v>5121</v>
      </c>
      <c r="BF276" s="2">
        <v>7.68</v>
      </c>
      <c r="BG276" s="2">
        <v>0</v>
      </c>
      <c r="BH276" s="2">
        <v>1272.32</v>
      </c>
      <c r="BI276" s="2">
        <v>0</v>
      </c>
      <c r="BJ276" s="2" t="s">
        <v>5133</v>
      </c>
      <c r="CP276" s="2" t="s">
        <v>9480</v>
      </c>
      <c r="DP276" s="2" t="str">
        <f>VLOOKUP(C276,小鹅通crm!$L:$W,12,FALSE)</f>
        <v>新媒体十九公司</v>
      </c>
    </row>
    <row r="277" s="2" customFormat="1" spans="1:120">
      <c r="A277" s="2">
        <v>1341</v>
      </c>
      <c r="B277" s="2" t="s">
        <v>2482</v>
      </c>
      <c r="C277" s="2" t="s">
        <v>2480</v>
      </c>
      <c r="D277" s="2" t="s">
        <v>9586</v>
      </c>
      <c r="F277" s="24">
        <v>45241.9111111111</v>
      </c>
      <c r="G277" s="24">
        <v>45241.9111111111</v>
      </c>
      <c r="I277" s="24">
        <v>45241.9125</v>
      </c>
      <c r="J277" s="2" t="s">
        <v>9587</v>
      </c>
      <c r="K277" s="2" t="s">
        <v>9588</v>
      </c>
      <c r="L277" s="2" t="s">
        <v>2478</v>
      </c>
      <c r="O277" s="2" t="s">
        <v>2478</v>
      </c>
      <c r="P277" s="2" t="s">
        <v>26</v>
      </c>
      <c r="Q277" s="2" t="s">
        <v>5113</v>
      </c>
      <c r="R277" s="2" t="s">
        <v>5075</v>
      </c>
      <c r="S277" s="2" t="s">
        <v>5076</v>
      </c>
      <c r="V277" s="2" t="s">
        <v>9254</v>
      </c>
      <c r="W277" s="2" t="s">
        <v>9207</v>
      </c>
      <c r="Y277" s="2" t="s">
        <v>6468</v>
      </c>
      <c r="AB277" s="2" t="s">
        <v>9285</v>
      </c>
      <c r="AC277" s="2" t="s">
        <v>9286</v>
      </c>
      <c r="AD277" s="2" t="s">
        <v>9257</v>
      </c>
      <c r="AH277" s="2" t="s">
        <v>5119</v>
      </c>
      <c r="AI277" s="2">
        <v>1280</v>
      </c>
      <c r="AJ277" s="2">
        <v>699</v>
      </c>
      <c r="AK277" s="2">
        <v>0</v>
      </c>
      <c r="AL277" s="2">
        <v>0</v>
      </c>
      <c r="AM277" s="2">
        <v>0</v>
      </c>
      <c r="AN277" s="2">
        <v>1280</v>
      </c>
      <c r="AO277" s="2">
        <v>1280</v>
      </c>
      <c r="AP277" s="2">
        <v>0</v>
      </c>
      <c r="AQ277" s="2" t="s">
        <v>9258</v>
      </c>
      <c r="AR277" s="2" t="s">
        <v>5121</v>
      </c>
      <c r="AS277" s="2">
        <v>0</v>
      </c>
      <c r="AT277" s="2">
        <v>0</v>
      </c>
      <c r="AU277" s="2">
        <v>0</v>
      </c>
      <c r="AV277" s="2">
        <v>0</v>
      </c>
      <c r="AW277" s="2">
        <v>0</v>
      </c>
      <c r="AX277" s="2">
        <v>0</v>
      </c>
      <c r="AY277" s="2" t="s">
        <v>5122</v>
      </c>
      <c r="AZ277" s="2" t="s">
        <v>5122</v>
      </c>
      <c r="BA277" s="2" t="s">
        <v>5121</v>
      </c>
      <c r="BF277" s="2">
        <v>7.68</v>
      </c>
      <c r="BG277" s="2">
        <v>0</v>
      </c>
      <c r="BH277" s="2">
        <v>1272.32</v>
      </c>
      <c r="BI277" s="2">
        <v>0</v>
      </c>
      <c r="BJ277" s="2" t="s">
        <v>5133</v>
      </c>
      <c r="CP277" s="2" t="s">
        <v>9480</v>
      </c>
      <c r="DP277" s="2" t="str">
        <f>VLOOKUP(C277,小鹅通crm!$L:$W,12,FALSE)</f>
        <v>新媒体二公司</v>
      </c>
    </row>
    <row r="278" s="2" customFormat="1" spans="1:120">
      <c r="A278" s="2">
        <v>1342</v>
      </c>
      <c r="B278" s="2" t="s">
        <v>2476</v>
      </c>
      <c r="C278" s="2" t="s">
        <v>2474</v>
      </c>
      <c r="D278" s="2" t="s">
        <v>9589</v>
      </c>
      <c r="F278" s="24">
        <v>45241.9118055556</v>
      </c>
      <c r="G278" s="24">
        <v>45241.9118055556</v>
      </c>
      <c r="I278" s="24">
        <v>45241.9131944444</v>
      </c>
      <c r="J278" s="2" t="s">
        <v>9590</v>
      </c>
      <c r="K278" s="2" t="s">
        <v>9591</v>
      </c>
      <c r="L278" s="2" t="s">
        <v>2473</v>
      </c>
      <c r="N278" s="2" t="s">
        <v>9592</v>
      </c>
      <c r="O278" s="2" t="s">
        <v>2473</v>
      </c>
      <c r="P278" s="2" t="s">
        <v>26</v>
      </c>
      <c r="Q278" s="2" t="s">
        <v>5113</v>
      </c>
      <c r="R278" s="2" t="s">
        <v>5075</v>
      </c>
      <c r="S278" s="2" t="s">
        <v>5076</v>
      </c>
      <c r="V278" s="2" t="s">
        <v>9254</v>
      </c>
      <c r="W278" s="2" t="s">
        <v>9207</v>
      </c>
      <c r="Y278" s="2" t="s">
        <v>6439</v>
      </c>
      <c r="AB278" s="2" t="s">
        <v>9285</v>
      </c>
      <c r="AC278" s="2" t="s">
        <v>9286</v>
      </c>
      <c r="AD278" s="2" t="s">
        <v>9257</v>
      </c>
      <c r="AH278" s="2" t="s">
        <v>5119</v>
      </c>
      <c r="AI278" s="2">
        <v>1280</v>
      </c>
      <c r="AJ278" s="2">
        <v>699</v>
      </c>
      <c r="AK278" s="2">
        <v>0</v>
      </c>
      <c r="AL278" s="2">
        <v>0</v>
      </c>
      <c r="AM278" s="2">
        <v>0</v>
      </c>
      <c r="AN278" s="2">
        <v>1280</v>
      </c>
      <c r="AO278" s="2">
        <v>1280</v>
      </c>
      <c r="AP278" s="2">
        <v>0</v>
      </c>
      <c r="AQ278" s="2" t="s">
        <v>9258</v>
      </c>
      <c r="AR278" s="2" t="s">
        <v>5121</v>
      </c>
      <c r="AS278" s="2">
        <v>0</v>
      </c>
      <c r="AT278" s="2">
        <v>0</v>
      </c>
      <c r="AU278" s="2">
        <v>0</v>
      </c>
      <c r="AV278" s="2">
        <v>0</v>
      </c>
      <c r="AW278" s="2">
        <v>0</v>
      </c>
      <c r="AX278" s="2">
        <v>0</v>
      </c>
      <c r="AY278" s="2" t="s">
        <v>5122</v>
      </c>
      <c r="AZ278" s="2" t="s">
        <v>5122</v>
      </c>
      <c r="BA278" s="2" t="s">
        <v>5121</v>
      </c>
      <c r="BF278" s="2">
        <v>7.68</v>
      </c>
      <c r="BG278" s="2">
        <v>0</v>
      </c>
      <c r="BH278" s="2">
        <v>1272.32</v>
      </c>
      <c r="BI278" s="2">
        <v>0</v>
      </c>
      <c r="BJ278" s="2" t="s">
        <v>5133</v>
      </c>
      <c r="CP278" s="2" t="s">
        <v>9480</v>
      </c>
      <c r="DP278" s="2">
        <f>VLOOKUP(C278,小鹅通crm!$L:$W,12,FALSE)</f>
        <v>0</v>
      </c>
    </row>
    <row r="279" s="2" customFormat="1" spans="1:120">
      <c r="A279" s="2">
        <v>1343</v>
      </c>
      <c r="B279" s="2" t="s">
        <v>2471</v>
      </c>
      <c r="C279" s="2" t="s">
        <v>2468</v>
      </c>
      <c r="D279" s="2" t="s">
        <v>9593</v>
      </c>
      <c r="F279" s="24">
        <v>45241.9118055556</v>
      </c>
      <c r="G279" s="24">
        <v>45241.9118055556</v>
      </c>
      <c r="I279" s="24">
        <v>45241.9131944444</v>
      </c>
      <c r="J279" s="2" t="s">
        <v>9594</v>
      </c>
      <c r="K279" s="2" t="s">
        <v>9595</v>
      </c>
      <c r="L279" s="2" t="s">
        <v>2465</v>
      </c>
      <c r="N279" s="2" t="s">
        <v>9596</v>
      </c>
      <c r="O279" s="2" t="s">
        <v>2465</v>
      </c>
      <c r="P279" s="2" t="s">
        <v>26</v>
      </c>
      <c r="Q279" s="2" t="s">
        <v>5113</v>
      </c>
      <c r="R279" s="2" t="s">
        <v>5075</v>
      </c>
      <c r="S279" s="2" t="s">
        <v>5076</v>
      </c>
      <c r="V279" s="2" t="s">
        <v>5077</v>
      </c>
      <c r="Y279" s="2" t="s">
        <v>6439</v>
      </c>
      <c r="AB279" s="2" t="s">
        <v>9180</v>
      </c>
      <c r="AC279" s="2" t="s">
        <v>813</v>
      </c>
      <c r="AD279" s="2" t="s">
        <v>6441</v>
      </c>
      <c r="AH279" s="2">
        <v>1</v>
      </c>
      <c r="AI279" s="2">
        <v>2560</v>
      </c>
      <c r="AJ279" s="2">
        <v>0</v>
      </c>
      <c r="AK279" s="2">
        <v>0</v>
      </c>
      <c r="AL279" s="2">
        <v>0</v>
      </c>
      <c r="AM279" s="2">
        <v>0</v>
      </c>
      <c r="AN279" s="2">
        <v>2560</v>
      </c>
      <c r="AO279" s="2">
        <v>2560</v>
      </c>
      <c r="AP279" s="2">
        <v>0</v>
      </c>
      <c r="AQ279" s="2">
        <v>2560</v>
      </c>
      <c r="AR279" s="2">
        <v>0</v>
      </c>
      <c r="AS279" s="2">
        <v>0</v>
      </c>
      <c r="AT279" s="2">
        <v>0</v>
      </c>
      <c r="AU279" s="2">
        <v>0</v>
      </c>
      <c r="AV279" s="2">
        <v>0</v>
      </c>
      <c r="AW279" s="2">
        <v>0</v>
      </c>
      <c r="AX279" s="2">
        <v>0</v>
      </c>
      <c r="AY279" s="2">
        <v>0</v>
      </c>
      <c r="AZ279" s="2">
        <v>0</v>
      </c>
      <c r="BA279" s="2">
        <v>0</v>
      </c>
      <c r="BF279" s="2">
        <v>15.36</v>
      </c>
      <c r="BG279" s="2">
        <v>0</v>
      </c>
      <c r="BH279" s="2">
        <v>2544.64</v>
      </c>
      <c r="BI279" s="2">
        <v>0</v>
      </c>
      <c r="BJ279" s="2" t="s">
        <v>5133</v>
      </c>
      <c r="CP279" s="2" t="s">
        <v>9181</v>
      </c>
      <c r="DP279" s="2" t="str">
        <f>VLOOKUP(C279,小鹅通crm!$L:$W,12,FALSE)</f>
        <v>深圳四公司</v>
      </c>
    </row>
    <row r="280" s="2" customFormat="1" spans="1:120">
      <c r="A280" s="2">
        <v>1344</v>
      </c>
      <c r="B280" s="2" t="s">
        <v>2463</v>
      </c>
      <c r="C280" s="2" t="s">
        <v>2461</v>
      </c>
      <c r="D280" s="2" t="s">
        <v>9597</v>
      </c>
      <c r="F280" s="24">
        <v>45241.9125</v>
      </c>
      <c r="G280" s="24">
        <v>45241.9125</v>
      </c>
      <c r="I280" s="24">
        <v>45241.9138888889</v>
      </c>
      <c r="J280" s="2" t="s">
        <v>9598</v>
      </c>
      <c r="K280" s="2" t="s">
        <v>9599</v>
      </c>
      <c r="L280" s="2" t="s">
        <v>2458</v>
      </c>
      <c r="N280" s="2" t="s">
        <v>9600</v>
      </c>
      <c r="O280" s="2" t="s">
        <v>2458</v>
      </c>
      <c r="P280" s="2" t="s">
        <v>26</v>
      </c>
      <c r="Q280" s="2" t="s">
        <v>5113</v>
      </c>
      <c r="R280" s="2" t="s">
        <v>5075</v>
      </c>
      <c r="S280" s="2" t="s">
        <v>5076</v>
      </c>
      <c r="V280" s="2" t="s">
        <v>5077</v>
      </c>
      <c r="Y280" s="2" t="s">
        <v>6439</v>
      </c>
      <c r="Z280" s="2" t="s">
        <v>9601</v>
      </c>
      <c r="AB280" s="2" t="s">
        <v>9180</v>
      </c>
      <c r="AC280" s="2" t="s">
        <v>813</v>
      </c>
      <c r="AD280" s="2" t="s">
        <v>6441</v>
      </c>
      <c r="AH280" s="2">
        <v>1</v>
      </c>
      <c r="AI280" s="2">
        <v>2560</v>
      </c>
      <c r="AJ280" s="2">
        <v>0</v>
      </c>
      <c r="AK280" s="2">
        <v>0</v>
      </c>
      <c r="AL280" s="2">
        <v>0</v>
      </c>
      <c r="AM280" s="2">
        <v>0</v>
      </c>
      <c r="AN280" s="2">
        <v>2560</v>
      </c>
      <c r="AO280" s="2">
        <v>2560</v>
      </c>
      <c r="AP280" s="2">
        <v>0</v>
      </c>
      <c r="AQ280" s="2">
        <v>2560</v>
      </c>
      <c r="AR280" s="2">
        <v>0</v>
      </c>
      <c r="AS280" s="2">
        <v>0</v>
      </c>
      <c r="AT280" s="2">
        <v>0</v>
      </c>
      <c r="AU280" s="2">
        <v>0</v>
      </c>
      <c r="AV280" s="2">
        <v>0</v>
      </c>
      <c r="AW280" s="2">
        <v>0</v>
      </c>
      <c r="AX280" s="2">
        <v>0</v>
      </c>
      <c r="AY280" s="2">
        <v>0</v>
      </c>
      <c r="AZ280" s="2">
        <v>0</v>
      </c>
      <c r="BA280" s="2">
        <v>0</v>
      </c>
      <c r="BF280" s="2">
        <v>15.36</v>
      </c>
      <c r="BG280" s="2">
        <v>0</v>
      </c>
      <c r="BH280" s="2">
        <v>2544.64</v>
      </c>
      <c r="BI280" s="2">
        <v>0</v>
      </c>
      <c r="BJ280" s="2" t="s">
        <v>5133</v>
      </c>
      <c r="CP280" s="2" t="s">
        <v>9181</v>
      </c>
      <c r="DP280" s="2" t="str">
        <f>VLOOKUP(C280,小鹅通crm!$L:$W,12,FALSE)</f>
        <v>广州一公司</v>
      </c>
    </row>
    <row r="281" s="2" customFormat="1" spans="1:120">
      <c r="A281" s="2">
        <v>1345</v>
      </c>
      <c r="B281" s="2" t="s">
        <v>2456</v>
      </c>
      <c r="C281" s="2" t="s">
        <v>2454</v>
      </c>
      <c r="D281" s="2" t="s">
        <v>9602</v>
      </c>
      <c r="F281" s="24">
        <v>45241.9215277778</v>
      </c>
      <c r="G281" s="24">
        <v>45241.9215277778</v>
      </c>
      <c r="I281" s="24">
        <v>45241.9229166667</v>
      </c>
      <c r="J281" s="2" t="s">
        <v>9603</v>
      </c>
      <c r="K281" s="2" t="s">
        <v>9604</v>
      </c>
      <c r="L281" s="2" t="s">
        <v>2453</v>
      </c>
      <c r="N281" s="2" t="s">
        <v>9605</v>
      </c>
      <c r="O281" s="2" t="s">
        <v>2453</v>
      </c>
      <c r="P281" s="2" t="s">
        <v>26</v>
      </c>
      <c r="Q281" s="2" t="s">
        <v>5113</v>
      </c>
      <c r="R281" s="2" t="s">
        <v>5075</v>
      </c>
      <c r="S281" s="2" t="s">
        <v>5076</v>
      </c>
      <c r="V281" s="2" t="s">
        <v>9254</v>
      </c>
      <c r="W281" s="2" t="s">
        <v>9207</v>
      </c>
      <c r="Y281" s="2" t="s">
        <v>6439</v>
      </c>
      <c r="AB281" s="2" t="s">
        <v>9285</v>
      </c>
      <c r="AC281" s="2" t="s">
        <v>9286</v>
      </c>
      <c r="AD281" s="2" t="s">
        <v>9257</v>
      </c>
      <c r="AH281" s="2" t="s">
        <v>5119</v>
      </c>
      <c r="AI281" s="2">
        <v>1280</v>
      </c>
      <c r="AJ281" s="2">
        <v>699</v>
      </c>
      <c r="AK281" s="2">
        <v>0</v>
      </c>
      <c r="AL281" s="2">
        <v>0</v>
      </c>
      <c r="AM281" s="2">
        <v>0</v>
      </c>
      <c r="AN281" s="2">
        <v>1280</v>
      </c>
      <c r="AO281" s="2">
        <v>1280</v>
      </c>
      <c r="AP281" s="2">
        <v>0</v>
      </c>
      <c r="AQ281" s="2" t="s">
        <v>9258</v>
      </c>
      <c r="AR281" s="2" t="s">
        <v>5121</v>
      </c>
      <c r="AS281" s="2">
        <v>0</v>
      </c>
      <c r="AT281" s="2">
        <v>0</v>
      </c>
      <c r="AU281" s="2">
        <v>0</v>
      </c>
      <c r="AV281" s="2">
        <v>0</v>
      </c>
      <c r="AW281" s="2">
        <v>0</v>
      </c>
      <c r="AX281" s="2">
        <v>0</v>
      </c>
      <c r="AY281" s="2" t="s">
        <v>5122</v>
      </c>
      <c r="AZ281" s="2" t="s">
        <v>5122</v>
      </c>
      <c r="BA281" s="2" t="s">
        <v>5121</v>
      </c>
      <c r="BF281" s="2">
        <v>7.68</v>
      </c>
      <c r="BG281" s="2">
        <v>0</v>
      </c>
      <c r="BH281" s="2">
        <v>1272.32</v>
      </c>
      <c r="BI281" s="2">
        <v>0</v>
      </c>
      <c r="BJ281" s="2" t="s">
        <v>5133</v>
      </c>
      <c r="CP281" s="2" t="s">
        <v>9480</v>
      </c>
      <c r="DP281" s="2" t="str">
        <f>VLOOKUP(C281,小鹅通crm!$L:$W,12,FALSE)</f>
        <v>新媒体二十九公司</v>
      </c>
    </row>
    <row r="282" s="2" customFormat="1" spans="1:120">
      <c r="A282" s="2">
        <v>1346</v>
      </c>
      <c r="B282" s="2" t="s">
        <v>2451</v>
      </c>
      <c r="C282" s="2" t="s">
        <v>2449</v>
      </c>
      <c r="D282" s="2" t="s">
        <v>9606</v>
      </c>
      <c r="F282" s="24">
        <v>45241.9236111111</v>
      </c>
      <c r="G282" s="24">
        <v>45241.9236111111</v>
      </c>
      <c r="I282" s="24">
        <v>45241.925</v>
      </c>
      <c r="J282" s="2" t="s">
        <v>9607</v>
      </c>
      <c r="K282" s="2" t="s">
        <v>9608</v>
      </c>
      <c r="L282" s="2" t="s">
        <v>2447</v>
      </c>
      <c r="N282" s="2" t="s">
        <v>9609</v>
      </c>
      <c r="O282" s="2" t="s">
        <v>2447</v>
      </c>
      <c r="P282" s="2" t="s">
        <v>26</v>
      </c>
      <c r="Q282" s="2" t="s">
        <v>5113</v>
      </c>
      <c r="R282" s="2" t="s">
        <v>5075</v>
      </c>
      <c r="S282" s="2" t="s">
        <v>5076</v>
      </c>
      <c r="V282" s="2" t="s">
        <v>9254</v>
      </c>
      <c r="W282" s="2" t="s">
        <v>9207</v>
      </c>
      <c r="Y282" s="2" t="s">
        <v>6439</v>
      </c>
      <c r="Z282" s="2" t="s">
        <v>9610</v>
      </c>
      <c r="AB282" s="2" t="s">
        <v>9285</v>
      </c>
      <c r="AC282" s="2" t="s">
        <v>9286</v>
      </c>
      <c r="AD282" s="2" t="s">
        <v>9257</v>
      </c>
      <c r="AH282" s="2" t="s">
        <v>5119</v>
      </c>
      <c r="AI282" s="2">
        <v>1280</v>
      </c>
      <c r="AJ282" s="2">
        <v>699</v>
      </c>
      <c r="AK282" s="2">
        <v>0</v>
      </c>
      <c r="AL282" s="2">
        <v>0</v>
      </c>
      <c r="AM282" s="2">
        <v>0</v>
      </c>
      <c r="AN282" s="2">
        <v>1280</v>
      </c>
      <c r="AO282" s="2">
        <v>1280</v>
      </c>
      <c r="AP282" s="2">
        <v>0</v>
      </c>
      <c r="AQ282" s="2" t="s">
        <v>9258</v>
      </c>
      <c r="AR282" s="2" t="s">
        <v>5121</v>
      </c>
      <c r="AS282" s="2">
        <v>0</v>
      </c>
      <c r="AT282" s="2">
        <v>0</v>
      </c>
      <c r="AU282" s="2">
        <v>0</v>
      </c>
      <c r="AV282" s="2">
        <v>0</v>
      </c>
      <c r="AW282" s="2">
        <v>0</v>
      </c>
      <c r="AX282" s="2">
        <v>0</v>
      </c>
      <c r="AY282" s="2" t="s">
        <v>5122</v>
      </c>
      <c r="AZ282" s="2" t="s">
        <v>5122</v>
      </c>
      <c r="BA282" s="2" t="s">
        <v>5121</v>
      </c>
      <c r="BF282" s="2">
        <v>7.68</v>
      </c>
      <c r="BG282" s="2">
        <v>0</v>
      </c>
      <c r="BH282" s="2">
        <v>1272.32</v>
      </c>
      <c r="BI282" s="2">
        <v>0</v>
      </c>
      <c r="BJ282" s="2" t="s">
        <v>5133</v>
      </c>
      <c r="CP282" s="2" t="s">
        <v>9480</v>
      </c>
      <c r="DP282" s="2" t="str">
        <f>VLOOKUP(C282,小鹅通crm!$L:$W,12,FALSE)</f>
        <v>新媒体二公司</v>
      </c>
    </row>
    <row r="283" s="2" customFormat="1" spans="1:120">
      <c r="A283" s="2">
        <v>1347</v>
      </c>
      <c r="B283" s="2" t="s">
        <v>2445</v>
      </c>
      <c r="C283" s="2" t="s">
        <v>2443</v>
      </c>
      <c r="D283" s="2" t="s">
        <v>9611</v>
      </c>
      <c r="F283" s="24">
        <v>45241.925</v>
      </c>
      <c r="G283" s="24">
        <v>45241.925</v>
      </c>
      <c r="I283" s="24">
        <v>45241.9263888889</v>
      </c>
      <c r="J283" s="2" t="s">
        <v>9612</v>
      </c>
      <c r="K283" s="2" t="s">
        <v>9613</v>
      </c>
      <c r="L283" s="2" t="s">
        <v>2442</v>
      </c>
      <c r="N283" s="2" t="s">
        <v>9614</v>
      </c>
      <c r="O283" s="2" t="s">
        <v>2442</v>
      </c>
      <c r="P283" s="2" t="s">
        <v>26</v>
      </c>
      <c r="Q283" s="2" t="s">
        <v>5113</v>
      </c>
      <c r="R283" s="2" t="s">
        <v>5075</v>
      </c>
      <c r="S283" s="2" t="s">
        <v>5076</v>
      </c>
      <c r="V283" s="2" t="s">
        <v>9254</v>
      </c>
      <c r="W283" s="2" t="s">
        <v>9207</v>
      </c>
      <c r="Y283" s="2" t="s">
        <v>6439</v>
      </c>
      <c r="AB283" s="2" t="s">
        <v>9285</v>
      </c>
      <c r="AC283" s="2" t="s">
        <v>9286</v>
      </c>
      <c r="AD283" s="2" t="s">
        <v>9257</v>
      </c>
      <c r="AH283" s="2" t="s">
        <v>5119</v>
      </c>
      <c r="AI283" s="2">
        <v>1280</v>
      </c>
      <c r="AJ283" s="2">
        <v>699</v>
      </c>
      <c r="AK283" s="2">
        <v>0</v>
      </c>
      <c r="AL283" s="2">
        <v>0</v>
      </c>
      <c r="AM283" s="2">
        <v>0</v>
      </c>
      <c r="AN283" s="2">
        <v>1280</v>
      </c>
      <c r="AO283" s="2">
        <v>1280</v>
      </c>
      <c r="AP283" s="2">
        <v>0</v>
      </c>
      <c r="AQ283" s="2" t="s">
        <v>9258</v>
      </c>
      <c r="AR283" s="2" t="s">
        <v>5121</v>
      </c>
      <c r="AS283" s="2">
        <v>0</v>
      </c>
      <c r="AT283" s="2">
        <v>0</v>
      </c>
      <c r="AU283" s="2">
        <v>0</v>
      </c>
      <c r="AV283" s="2">
        <v>0</v>
      </c>
      <c r="AW283" s="2">
        <v>0</v>
      </c>
      <c r="AX283" s="2">
        <v>0</v>
      </c>
      <c r="AY283" s="2" t="s">
        <v>5122</v>
      </c>
      <c r="AZ283" s="2" t="s">
        <v>5122</v>
      </c>
      <c r="BA283" s="2" t="s">
        <v>5121</v>
      </c>
      <c r="BF283" s="2">
        <v>7.68</v>
      </c>
      <c r="BG283" s="2">
        <v>0</v>
      </c>
      <c r="BH283" s="2">
        <v>1272.32</v>
      </c>
      <c r="BI283" s="2">
        <v>0</v>
      </c>
      <c r="BJ283" s="2" t="s">
        <v>5133</v>
      </c>
      <c r="CP283" s="2" t="s">
        <v>9480</v>
      </c>
      <c r="DP283" s="2" t="str">
        <f>VLOOKUP(C283,小鹅通crm!$L:$W,12,FALSE)</f>
        <v>新媒体一公司</v>
      </c>
    </row>
    <row r="284" s="2" customFormat="1" spans="1:120">
      <c r="A284" s="2">
        <v>1348</v>
      </c>
      <c r="B284" s="2" t="s">
        <v>2440</v>
      </c>
      <c r="C284" s="2" t="s">
        <v>2438</v>
      </c>
      <c r="D284" s="2" t="s">
        <v>9615</v>
      </c>
      <c r="F284" s="24">
        <v>45241.925</v>
      </c>
      <c r="G284" s="24">
        <v>45241.925</v>
      </c>
      <c r="I284" s="24">
        <v>45241.9263888889</v>
      </c>
      <c r="J284" s="2" t="s">
        <v>9616</v>
      </c>
      <c r="K284" s="2" t="s">
        <v>9617</v>
      </c>
      <c r="L284" s="2" t="s">
        <v>2436</v>
      </c>
      <c r="N284" s="2" t="s">
        <v>9618</v>
      </c>
      <c r="O284" s="2" t="s">
        <v>2436</v>
      </c>
      <c r="P284" s="2" t="s">
        <v>26</v>
      </c>
      <c r="Q284" s="2" t="s">
        <v>5113</v>
      </c>
      <c r="R284" s="2" t="s">
        <v>5075</v>
      </c>
      <c r="S284" s="2" t="s">
        <v>5076</v>
      </c>
      <c r="V284" s="2" t="s">
        <v>4</v>
      </c>
      <c r="X284" s="2" t="s">
        <v>5114</v>
      </c>
      <c r="Y284" s="2" t="s">
        <v>6439</v>
      </c>
      <c r="AB284" s="2" t="s">
        <v>6903</v>
      </c>
      <c r="AC284" s="2" t="s">
        <v>9190</v>
      </c>
      <c r="AD284" s="2" t="s">
        <v>6441</v>
      </c>
      <c r="AH284" s="2">
        <v>1</v>
      </c>
      <c r="AI284" s="2">
        <v>1280</v>
      </c>
      <c r="AJ284" s="2">
        <v>0</v>
      </c>
      <c r="AK284" s="2">
        <v>0</v>
      </c>
      <c r="AL284" s="2">
        <v>0</v>
      </c>
      <c r="AM284" s="2">
        <v>0</v>
      </c>
      <c r="AN284" s="2">
        <v>1280</v>
      </c>
      <c r="AO284" s="2">
        <v>1280</v>
      </c>
      <c r="AP284" s="2">
        <v>0</v>
      </c>
      <c r="AQ284" s="2">
        <v>1280</v>
      </c>
      <c r="AR284" s="2">
        <v>0</v>
      </c>
      <c r="AS284" s="2">
        <v>0</v>
      </c>
      <c r="AT284" s="2">
        <v>0</v>
      </c>
      <c r="AU284" s="2">
        <v>0</v>
      </c>
      <c r="AV284" s="2">
        <v>0</v>
      </c>
      <c r="AW284" s="2">
        <v>0</v>
      </c>
      <c r="AX284" s="2">
        <v>0</v>
      </c>
      <c r="AY284" s="2">
        <v>0</v>
      </c>
      <c r="AZ284" s="2">
        <v>0</v>
      </c>
      <c r="BA284" s="2">
        <v>0</v>
      </c>
      <c r="BF284" s="2">
        <v>7.68</v>
      </c>
      <c r="BG284" s="2">
        <v>0</v>
      </c>
      <c r="BH284" s="2">
        <v>1272.32</v>
      </c>
      <c r="BI284" s="2">
        <v>0</v>
      </c>
      <c r="BJ284" s="2" t="s">
        <v>5133</v>
      </c>
      <c r="CH284" s="2" t="s">
        <v>45</v>
      </c>
      <c r="CI284" s="2" t="s">
        <v>9619</v>
      </c>
      <c r="CP284" s="2" t="s">
        <v>9181</v>
      </c>
      <c r="DP284" s="2" t="str">
        <f>VLOOKUP(C284,小鹅通crm!$L:$W,12,FALSE)</f>
        <v>昆山一公司</v>
      </c>
    </row>
    <row r="285" s="2" customFormat="1" spans="1:120">
      <c r="A285" s="2">
        <v>1349</v>
      </c>
      <c r="B285" s="2" t="s">
        <v>2434</v>
      </c>
      <c r="C285" s="2" t="s">
        <v>2432</v>
      </c>
      <c r="D285" s="2" t="s">
        <v>9620</v>
      </c>
      <c r="F285" s="24">
        <v>45241.9256944444</v>
      </c>
      <c r="G285" s="24">
        <v>45241.9263888889</v>
      </c>
      <c r="I285" s="24">
        <v>45241.9270833333</v>
      </c>
      <c r="J285" s="2" t="s">
        <v>9482</v>
      </c>
      <c r="K285" s="2" t="s">
        <v>9483</v>
      </c>
      <c r="L285" s="2" t="s">
        <v>2429</v>
      </c>
      <c r="N285" s="2" t="s">
        <v>9484</v>
      </c>
      <c r="O285" s="2" t="s">
        <v>2429</v>
      </c>
      <c r="P285" s="2" t="s">
        <v>26</v>
      </c>
      <c r="Q285" s="2" t="s">
        <v>5113</v>
      </c>
      <c r="R285" s="2" t="s">
        <v>5075</v>
      </c>
      <c r="S285" s="2" t="s">
        <v>5076</v>
      </c>
      <c r="V285" s="2" t="s">
        <v>5077</v>
      </c>
      <c r="Y285" s="2" t="s">
        <v>6439</v>
      </c>
      <c r="AB285" s="2" t="s">
        <v>9180</v>
      </c>
      <c r="AC285" s="2" t="s">
        <v>813</v>
      </c>
      <c r="AD285" s="2" t="s">
        <v>6441</v>
      </c>
      <c r="AH285" s="2">
        <v>1</v>
      </c>
      <c r="AI285" s="2">
        <v>2560</v>
      </c>
      <c r="AJ285" s="2">
        <v>0</v>
      </c>
      <c r="AK285" s="2">
        <v>0</v>
      </c>
      <c r="AL285" s="2">
        <v>0</v>
      </c>
      <c r="AM285" s="2">
        <v>0</v>
      </c>
      <c r="AN285" s="2">
        <v>2560</v>
      </c>
      <c r="AO285" s="2">
        <v>2560</v>
      </c>
      <c r="AP285" s="2">
        <v>0</v>
      </c>
      <c r="AQ285" s="2">
        <v>2560</v>
      </c>
      <c r="AR285" s="2">
        <v>0</v>
      </c>
      <c r="AS285" s="2">
        <v>0</v>
      </c>
      <c r="AT285" s="2">
        <v>0</v>
      </c>
      <c r="AU285" s="2">
        <v>0</v>
      </c>
      <c r="AV285" s="2">
        <v>0</v>
      </c>
      <c r="AW285" s="2">
        <v>0</v>
      </c>
      <c r="AX285" s="2">
        <v>0</v>
      </c>
      <c r="AY285" s="2">
        <v>0</v>
      </c>
      <c r="AZ285" s="2">
        <v>0</v>
      </c>
      <c r="BA285" s="2">
        <v>0</v>
      </c>
      <c r="BF285" s="2">
        <v>15.36</v>
      </c>
      <c r="BG285" s="2">
        <v>0</v>
      </c>
      <c r="BH285" s="2">
        <v>2544.64</v>
      </c>
      <c r="BI285" s="2">
        <v>0</v>
      </c>
      <c r="BJ285" s="2" t="s">
        <v>5133</v>
      </c>
      <c r="CP285" s="2" t="s">
        <v>9181</v>
      </c>
      <c r="DP285" s="2" t="str">
        <f>VLOOKUP(C285,小鹅通crm!$L:$W,12,FALSE)</f>
        <v>昆山一公司</v>
      </c>
    </row>
    <row r="286" s="2" customFormat="1" spans="1:120">
      <c r="A286" s="2">
        <v>1350</v>
      </c>
      <c r="B286" s="2" t="s">
        <v>2427</v>
      </c>
      <c r="C286" s="2" t="s">
        <v>2424</v>
      </c>
      <c r="D286" s="2" t="s">
        <v>9621</v>
      </c>
      <c r="F286" s="24">
        <v>45241.9284722222</v>
      </c>
      <c r="G286" s="24">
        <v>45241.9291666667</v>
      </c>
      <c r="I286" s="24">
        <v>45241.9298611111</v>
      </c>
      <c r="J286" s="2" t="s">
        <v>9622</v>
      </c>
      <c r="K286" s="2" t="s">
        <v>9623</v>
      </c>
      <c r="L286" s="2" t="s">
        <v>2419</v>
      </c>
      <c r="N286" s="2" t="s">
        <v>9624</v>
      </c>
      <c r="O286" s="2" t="s">
        <v>2419</v>
      </c>
      <c r="P286" s="2" t="s">
        <v>26</v>
      </c>
      <c r="Q286" s="2" t="s">
        <v>5113</v>
      </c>
      <c r="R286" s="2" t="s">
        <v>5075</v>
      </c>
      <c r="S286" s="2" t="s">
        <v>5076</v>
      </c>
      <c r="V286" s="2" t="s">
        <v>5077</v>
      </c>
      <c r="Y286" s="2" t="s">
        <v>6439</v>
      </c>
      <c r="AB286" s="2" t="s">
        <v>9180</v>
      </c>
      <c r="AC286" s="2" t="s">
        <v>813</v>
      </c>
      <c r="AD286" s="2" t="s">
        <v>6441</v>
      </c>
      <c r="AH286" s="2">
        <v>1</v>
      </c>
      <c r="AI286" s="2">
        <v>2560</v>
      </c>
      <c r="AJ286" s="2">
        <v>0</v>
      </c>
      <c r="AK286" s="2">
        <v>0</v>
      </c>
      <c r="AL286" s="2">
        <v>0</v>
      </c>
      <c r="AM286" s="2">
        <v>0</v>
      </c>
      <c r="AN286" s="2">
        <v>2560</v>
      </c>
      <c r="AO286" s="2">
        <v>2560</v>
      </c>
      <c r="AP286" s="2">
        <v>0</v>
      </c>
      <c r="AQ286" s="2">
        <v>2560</v>
      </c>
      <c r="AR286" s="2">
        <v>0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0</v>
      </c>
      <c r="AY286" s="2">
        <v>0</v>
      </c>
      <c r="AZ286" s="2">
        <v>0</v>
      </c>
      <c r="BA286" s="2">
        <v>0</v>
      </c>
      <c r="BF286" s="2">
        <v>15.36</v>
      </c>
      <c r="BG286" s="2">
        <v>0</v>
      </c>
      <c r="BH286" s="2">
        <v>2544.64</v>
      </c>
      <c r="BI286" s="2">
        <v>0</v>
      </c>
      <c r="BJ286" s="2" t="s">
        <v>5133</v>
      </c>
      <c r="CP286" s="2" t="s">
        <v>9181</v>
      </c>
      <c r="DP286" s="2" t="str">
        <f>VLOOKUP(C286,小鹅通crm!$L:$W,12,FALSE)</f>
        <v>广州一公司</v>
      </c>
    </row>
    <row r="287" s="2" customFormat="1" spans="1:120">
      <c r="A287" s="2">
        <v>1351</v>
      </c>
      <c r="B287" s="2" t="s">
        <v>2417</v>
      </c>
      <c r="C287" s="2" t="s">
        <v>2415</v>
      </c>
      <c r="D287" s="2" t="s">
        <v>9625</v>
      </c>
      <c r="F287" s="24">
        <v>45241.9291666667</v>
      </c>
      <c r="G287" s="24">
        <v>45241.9291666667</v>
      </c>
      <c r="I287" s="24">
        <v>45241.9305555556</v>
      </c>
      <c r="J287" s="2" t="s">
        <v>9626</v>
      </c>
      <c r="K287" s="2" t="s">
        <v>9627</v>
      </c>
      <c r="L287" s="2" t="s">
        <v>2413</v>
      </c>
      <c r="N287" s="2" t="s">
        <v>9628</v>
      </c>
      <c r="O287" s="2" t="s">
        <v>2413</v>
      </c>
      <c r="P287" s="2" t="s">
        <v>26</v>
      </c>
      <c r="Q287" s="2" t="s">
        <v>5113</v>
      </c>
      <c r="R287" s="2" t="s">
        <v>5075</v>
      </c>
      <c r="S287" s="2" t="s">
        <v>5076</v>
      </c>
      <c r="V287" s="2" t="s">
        <v>9254</v>
      </c>
      <c r="W287" s="2" t="s">
        <v>9207</v>
      </c>
      <c r="Y287" s="2" t="s">
        <v>6439</v>
      </c>
      <c r="AB287" s="2" t="s">
        <v>9285</v>
      </c>
      <c r="AC287" s="2" t="s">
        <v>9286</v>
      </c>
      <c r="AD287" s="2" t="s">
        <v>9257</v>
      </c>
      <c r="AH287" s="2" t="s">
        <v>5119</v>
      </c>
      <c r="AI287" s="2">
        <v>1280</v>
      </c>
      <c r="AJ287" s="2">
        <v>699</v>
      </c>
      <c r="AK287" s="2">
        <v>0</v>
      </c>
      <c r="AL287" s="2">
        <v>0</v>
      </c>
      <c r="AM287" s="2">
        <v>0</v>
      </c>
      <c r="AN287" s="2">
        <v>1280</v>
      </c>
      <c r="AO287" s="2">
        <v>1280</v>
      </c>
      <c r="AP287" s="2">
        <v>0</v>
      </c>
      <c r="AQ287" s="2" t="s">
        <v>9258</v>
      </c>
      <c r="AR287" s="2" t="s">
        <v>5121</v>
      </c>
      <c r="AS287" s="2">
        <v>0</v>
      </c>
      <c r="AT287" s="2">
        <v>0</v>
      </c>
      <c r="AU287" s="2">
        <v>0</v>
      </c>
      <c r="AV287" s="2">
        <v>0</v>
      </c>
      <c r="AW287" s="2">
        <v>0</v>
      </c>
      <c r="AX287" s="2">
        <v>0</v>
      </c>
      <c r="AY287" s="2" t="s">
        <v>5122</v>
      </c>
      <c r="AZ287" s="2" t="s">
        <v>5122</v>
      </c>
      <c r="BA287" s="2" t="s">
        <v>5121</v>
      </c>
      <c r="BF287" s="2">
        <v>7.68</v>
      </c>
      <c r="BG287" s="2">
        <v>0</v>
      </c>
      <c r="BH287" s="2">
        <v>1272.32</v>
      </c>
      <c r="BI287" s="2">
        <v>0</v>
      </c>
      <c r="BJ287" s="2" t="s">
        <v>5133</v>
      </c>
      <c r="CP287" s="2" t="s">
        <v>9480</v>
      </c>
      <c r="DP287" s="2">
        <f>VLOOKUP(C287,小鹅通crm!$L:$W,12,FALSE)</f>
        <v>0</v>
      </c>
    </row>
    <row r="288" s="2" customFormat="1" spans="1:120">
      <c r="A288" s="2">
        <v>1352</v>
      </c>
      <c r="B288" s="2" t="s">
        <v>2411</v>
      </c>
      <c r="C288" s="2" t="s">
        <v>2409</v>
      </c>
      <c r="D288" s="2" t="s">
        <v>9629</v>
      </c>
      <c r="F288" s="24">
        <v>45241.9319444444</v>
      </c>
      <c r="G288" s="24">
        <v>45241.9326388889</v>
      </c>
      <c r="I288" s="24">
        <v>45241.9333333333</v>
      </c>
      <c r="J288" s="2" t="s">
        <v>9630</v>
      </c>
      <c r="K288" s="2" t="s">
        <v>9631</v>
      </c>
      <c r="L288" s="2" t="s">
        <v>2408</v>
      </c>
      <c r="N288" s="2" t="s">
        <v>9632</v>
      </c>
      <c r="O288" s="2" t="s">
        <v>2408</v>
      </c>
      <c r="P288" s="2" t="s">
        <v>26</v>
      </c>
      <c r="Q288" s="2" t="s">
        <v>5113</v>
      </c>
      <c r="R288" s="2" t="s">
        <v>5075</v>
      </c>
      <c r="S288" s="2" t="s">
        <v>5076</v>
      </c>
      <c r="V288" s="2" t="s">
        <v>9254</v>
      </c>
      <c r="W288" s="2" t="s">
        <v>9207</v>
      </c>
      <c r="Y288" s="2" t="s">
        <v>6468</v>
      </c>
      <c r="AB288" s="2" t="s">
        <v>9285</v>
      </c>
      <c r="AC288" s="2" t="s">
        <v>9286</v>
      </c>
      <c r="AD288" s="2" t="s">
        <v>9257</v>
      </c>
      <c r="AH288" s="2" t="s">
        <v>5119</v>
      </c>
      <c r="AI288" s="2">
        <v>1280</v>
      </c>
      <c r="AJ288" s="2">
        <v>699</v>
      </c>
      <c r="AK288" s="2">
        <v>0</v>
      </c>
      <c r="AL288" s="2">
        <v>0</v>
      </c>
      <c r="AM288" s="2">
        <v>0</v>
      </c>
      <c r="AN288" s="2">
        <v>1280</v>
      </c>
      <c r="AO288" s="2">
        <v>1280</v>
      </c>
      <c r="AP288" s="2">
        <v>0</v>
      </c>
      <c r="AQ288" s="2" t="s">
        <v>9258</v>
      </c>
      <c r="AR288" s="2" t="s">
        <v>5121</v>
      </c>
      <c r="AS288" s="2">
        <v>0</v>
      </c>
      <c r="AT288" s="2">
        <v>0</v>
      </c>
      <c r="AU288" s="2">
        <v>0</v>
      </c>
      <c r="AV288" s="2">
        <v>0</v>
      </c>
      <c r="AW288" s="2">
        <v>0</v>
      </c>
      <c r="AX288" s="2">
        <v>0</v>
      </c>
      <c r="AY288" s="2" t="s">
        <v>5122</v>
      </c>
      <c r="AZ288" s="2" t="s">
        <v>5122</v>
      </c>
      <c r="BA288" s="2" t="s">
        <v>5121</v>
      </c>
      <c r="BF288" s="2">
        <v>7.68</v>
      </c>
      <c r="BG288" s="2">
        <v>0</v>
      </c>
      <c r="BH288" s="2">
        <v>1272.32</v>
      </c>
      <c r="BI288" s="2">
        <v>0</v>
      </c>
      <c r="BJ288" s="2" t="s">
        <v>5133</v>
      </c>
      <c r="CP288" s="2" t="s">
        <v>9480</v>
      </c>
      <c r="DP288" s="2" t="str">
        <f>VLOOKUP(C288,小鹅通crm!$L:$W,12,FALSE)</f>
        <v>新媒体十六公司</v>
      </c>
    </row>
    <row r="289" s="2" customFormat="1" spans="1:120">
      <c r="A289" s="2">
        <v>1353</v>
      </c>
      <c r="B289" s="2" t="s">
        <v>2406</v>
      </c>
      <c r="C289" s="2" t="s">
        <v>2404</v>
      </c>
      <c r="D289" s="2" t="s">
        <v>9633</v>
      </c>
      <c r="F289" s="24">
        <v>45241.9326388889</v>
      </c>
      <c r="G289" s="24">
        <v>45241.9333333333</v>
      </c>
      <c r="I289" s="24">
        <v>45241.9347222222</v>
      </c>
      <c r="J289" s="2" t="s">
        <v>9634</v>
      </c>
      <c r="K289" s="2" t="s">
        <v>9635</v>
      </c>
      <c r="L289" s="2" t="s">
        <v>2401</v>
      </c>
      <c r="N289" s="2" t="s">
        <v>9636</v>
      </c>
      <c r="O289" s="2" t="s">
        <v>2401</v>
      </c>
      <c r="P289" s="2" t="s">
        <v>26</v>
      </c>
      <c r="Q289" s="2" t="s">
        <v>5113</v>
      </c>
      <c r="R289" s="2" t="s">
        <v>5075</v>
      </c>
      <c r="S289" s="2" t="s">
        <v>5076</v>
      </c>
      <c r="V289" s="2" t="s">
        <v>9254</v>
      </c>
      <c r="W289" s="2" t="s">
        <v>9207</v>
      </c>
      <c r="Y289" s="2" t="s">
        <v>6439</v>
      </c>
      <c r="AB289" s="2" t="s">
        <v>9285</v>
      </c>
      <c r="AC289" s="2" t="s">
        <v>9286</v>
      </c>
      <c r="AD289" s="2" t="s">
        <v>9257</v>
      </c>
      <c r="AH289" s="2" t="s">
        <v>5119</v>
      </c>
      <c r="AI289" s="2">
        <v>1280</v>
      </c>
      <c r="AJ289" s="2">
        <v>699</v>
      </c>
      <c r="AK289" s="2">
        <v>0</v>
      </c>
      <c r="AL289" s="2">
        <v>0</v>
      </c>
      <c r="AM289" s="2">
        <v>0</v>
      </c>
      <c r="AN289" s="2">
        <v>1280</v>
      </c>
      <c r="AO289" s="2">
        <v>1280</v>
      </c>
      <c r="AP289" s="2">
        <v>0</v>
      </c>
      <c r="AQ289" s="2" t="s">
        <v>9258</v>
      </c>
      <c r="AR289" s="2" t="s">
        <v>5121</v>
      </c>
      <c r="AS289" s="2">
        <v>0</v>
      </c>
      <c r="AT289" s="2">
        <v>0</v>
      </c>
      <c r="AU289" s="2">
        <v>0</v>
      </c>
      <c r="AV289" s="2">
        <v>0</v>
      </c>
      <c r="AW289" s="2">
        <v>0</v>
      </c>
      <c r="AX289" s="2">
        <v>0</v>
      </c>
      <c r="AY289" s="2" t="s">
        <v>5122</v>
      </c>
      <c r="AZ289" s="2" t="s">
        <v>5122</v>
      </c>
      <c r="BA289" s="2" t="s">
        <v>5121</v>
      </c>
      <c r="BF289" s="2">
        <v>7.68</v>
      </c>
      <c r="BG289" s="2">
        <v>0</v>
      </c>
      <c r="BH289" s="2">
        <v>1272.32</v>
      </c>
      <c r="BI289" s="2">
        <v>0</v>
      </c>
      <c r="BJ289" s="2" t="s">
        <v>5133</v>
      </c>
      <c r="CP289" s="2" t="s">
        <v>9480</v>
      </c>
      <c r="DP289" s="2" t="str">
        <f>VLOOKUP(C289,小鹅通crm!$L:$W,12,FALSE)</f>
        <v>西安二公司</v>
      </c>
    </row>
    <row r="290" s="2" customFormat="1" spans="1:120">
      <c r="A290" s="2">
        <v>1354</v>
      </c>
      <c r="B290" s="2" t="s">
        <v>2399</v>
      </c>
      <c r="C290" s="2" t="s">
        <v>2397</v>
      </c>
      <c r="D290" s="2" t="s">
        <v>9637</v>
      </c>
      <c r="F290" s="24">
        <v>45241.9333333333</v>
      </c>
      <c r="G290" s="24">
        <v>45241.9340277778</v>
      </c>
      <c r="I290" s="24">
        <v>45241.9354166667</v>
      </c>
      <c r="J290" s="2" t="s">
        <v>9638</v>
      </c>
      <c r="K290" s="2" t="s">
        <v>9639</v>
      </c>
      <c r="L290" s="2" t="s">
        <v>2393</v>
      </c>
      <c r="O290" s="2" t="s">
        <v>2393</v>
      </c>
      <c r="P290" s="2" t="s">
        <v>26</v>
      </c>
      <c r="Q290" s="2" t="s">
        <v>5113</v>
      </c>
      <c r="R290" s="2" t="s">
        <v>5075</v>
      </c>
      <c r="S290" s="2" t="s">
        <v>5076</v>
      </c>
      <c r="V290" s="2" t="s">
        <v>9254</v>
      </c>
      <c r="W290" s="2" t="s">
        <v>9207</v>
      </c>
      <c r="Y290" s="2" t="s">
        <v>6439</v>
      </c>
      <c r="AB290" s="2" t="s">
        <v>9285</v>
      </c>
      <c r="AC290" s="2" t="s">
        <v>9286</v>
      </c>
      <c r="AD290" s="2" t="s">
        <v>9257</v>
      </c>
      <c r="AH290" s="2" t="s">
        <v>5119</v>
      </c>
      <c r="AI290" s="2">
        <v>1280</v>
      </c>
      <c r="AJ290" s="2">
        <v>699</v>
      </c>
      <c r="AK290" s="2">
        <v>0</v>
      </c>
      <c r="AL290" s="2">
        <v>0</v>
      </c>
      <c r="AM290" s="2">
        <v>0</v>
      </c>
      <c r="AN290" s="2">
        <v>1280</v>
      </c>
      <c r="AO290" s="2">
        <v>1280</v>
      </c>
      <c r="AP290" s="2">
        <v>0</v>
      </c>
      <c r="AQ290" s="2" t="s">
        <v>9258</v>
      </c>
      <c r="AR290" s="2" t="s">
        <v>5121</v>
      </c>
      <c r="AS290" s="2">
        <v>0</v>
      </c>
      <c r="AT290" s="2">
        <v>0</v>
      </c>
      <c r="AU290" s="2">
        <v>0</v>
      </c>
      <c r="AV290" s="2">
        <v>0</v>
      </c>
      <c r="AW290" s="2">
        <v>0</v>
      </c>
      <c r="AX290" s="2">
        <v>0</v>
      </c>
      <c r="AY290" s="2" t="s">
        <v>5122</v>
      </c>
      <c r="AZ290" s="2" t="s">
        <v>5122</v>
      </c>
      <c r="BA290" s="2" t="s">
        <v>5121</v>
      </c>
      <c r="BF290" s="2">
        <v>7.68</v>
      </c>
      <c r="BG290" s="2">
        <v>0</v>
      </c>
      <c r="BH290" s="2">
        <v>1272.32</v>
      </c>
      <c r="BI290" s="2">
        <v>0</v>
      </c>
      <c r="BJ290" s="2" t="s">
        <v>5133</v>
      </c>
      <c r="CP290" s="2" t="s">
        <v>9480</v>
      </c>
      <c r="DP290" s="2" t="str">
        <f>VLOOKUP(C290,小鹅通crm!$L:$W,12,FALSE)</f>
        <v>余杭一公司</v>
      </c>
    </row>
    <row r="291" s="2" customFormat="1" spans="1:120">
      <c r="A291" s="2">
        <v>1355</v>
      </c>
      <c r="B291" s="2" t="s">
        <v>2391</v>
      </c>
      <c r="C291" s="2" t="s">
        <v>2389</v>
      </c>
      <c r="D291" s="2" t="s">
        <v>9640</v>
      </c>
      <c r="F291" s="24">
        <v>45241.9340277778</v>
      </c>
      <c r="G291" s="24">
        <v>45241.9340277778</v>
      </c>
      <c r="I291" s="24">
        <v>45241.9354166667</v>
      </c>
      <c r="J291" s="2" t="s">
        <v>9641</v>
      </c>
      <c r="K291" s="2" t="s">
        <v>9642</v>
      </c>
      <c r="L291" s="2" t="s">
        <v>2387</v>
      </c>
      <c r="N291" s="2" t="s">
        <v>9643</v>
      </c>
      <c r="O291" s="2" t="s">
        <v>2387</v>
      </c>
      <c r="P291" s="2" t="s">
        <v>26</v>
      </c>
      <c r="Q291" s="2" t="s">
        <v>5113</v>
      </c>
      <c r="R291" s="2" t="s">
        <v>5075</v>
      </c>
      <c r="S291" s="2" t="s">
        <v>5076</v>
      </c>
      <c r="V291" s="2" t="s">
        <v>9254</v>
      </c>
      <c r="W291" s="2" t="s">
        <v>9207</v>
      </c>
      <c r="Y291" s="2" t="s">
        <v>6439</v>
      </c>
      <c r="AB291" s="2" t="s">
        <v>9285</v>
      </c>
      <c r="AC291" s="2" t="s">
        <v>9286</v>
      </c>
      <c r="AD291" s="2" t="s">
        <v>9257</v>
      </c>
      <c r="AH291" s="2" t="s">
        <v>5119</v>
      </c>
      <c r="AI291" s="2">
        <v>1280</v>
      </c>
      <c r="AJ291" s="2">
        <v>699</v>
      </c>
      <c r="AK291" s="2">
        <v>0</v>
      </c>
      <c r="AL291" s="2">
        <v>0</v>
      </c>
      <c r="AM291" s="2">
        <v>0</v>
      </c>
      <c r="AN291" s="2">
        <v>1280</v>
      </c>
      <c r="AO291" s="2">
        <v>1280</v>
      </c>
      <c r="AP291" s="2">
        <v>0</v>
      </c>
      <c r="AQ291" s="2" t="s">
        <v>9258</v>
      </c>
      <c r="AR291" s="2" t="s">
        <v>5121</v>
      </c>
      <c r="AS291" s="2">
        <v>0</v>
      </c>
      <c r="AT291" s="2">
        <v>0</v>
      </c>
      <c r="AU291" s="2">
        <v>0</v>
      </c>
      <c r="AV291" s="2">
        <v>0</v>
      </c>
      <c r="AW291" s="2">
        <v>0</v>
      </c>
      <c r="AX291" s="2">
        <v>0</v>
      </c>
      <c r="AY291" s="2" t="s">
        <v>5122</v>
      </c>
      <c r="AZ291" s="2" t="s">
        <v>5122</v>
      </c>
      <c r="BA291" s="2" t="s">
        <v>5121</v>
      </c>
      <c r="BF291" s="2">
        <v>7.68</v>
      </c>
      <c r="BG291" s="2">
        <v>0</v>
      </c>
      <c r="BH291" s="2">
        <v>1272.32</v>
      </c>
      <c r="BI291" s="2">
        <v>0</v>
      </c>
      <c r="BJ291" s="2" t="s">
        <v>5133</v>
      </c>
      <c r="CP291" s="2" t="s">
        <v>9480</v>
      </c>
      <c r="DP291" s="2" t="str">
        <f>VLOOKUP(C291,小鹅通crm!$L:$W,12,FALSE)</f>
        <v>新媒体二公司</v>
      </c>
    </row>
    <row r="292" s="2" customFormat="1" spans="1:120">
      <c r="A292" s="2">
        <v>1357</v>
      </c>
      <c r="B292" s="2" t="s">
        <v>2378</v>
      </c>
      <c r="C292" s="2" t="s">
        <v>2376</v>
      </c>
      <c r="D292" s="2" t="s">
        <v>9650</v>
      </c>
      <c r="F292" s="24">
        <v>45241.9381944444</v>
      </c>
      <c r="G292" s="24">
        <v>45241.9381944444</v>
      </c>
      <c r="I292" s="24">
        <v>45241.9395833333</v>
      </c>
      <c r="J292" s="2" t="s">
        <v>9651</v>
      </c>
      <c r="K292" s="2" t="s">
        <v>9652</v>
      </c>
      <c r="L292" s="2" t="s">
        <v>2375</v>
      </c>
      <c r="N292" s="2" t="s">
        <v>9653</v>
      </c>
      <c r="O292" s="2" t="s">
        <v>2375</v>
      </c>
      <c r="P292" s="2" t="s">
        <v>26</v>
      </c>
      <c r="Q292" s="2" t="s">
        <v>5113</v>
      </c>
      <c r="R292" s="2" t="s">
        <v>5075</v>
      </c>
      <c r="S292" s="2" t="s">
        <v>5076</v>
      </c>
      <c r="V292" s="2" t="s">
        <v>9254</v>
      </c>
      <c r="W292" s="2" t="s">
        <v>9207</v>
      </c>
      <c r="Y292" s="2" t="s">
        <v>6468</v>
      </c>
      <c r="AB292" s="2" t="s">
        <v>9285</v>
      </c>
      <c r="AC292" s="2" t="s">
        <v>9286</v>
      </c>
      <c r="AD292" s="2" t="s">
        <v>9257</v>
      </c>
      <c r="AH292" s="2" t="s">
        <v>5119</v>
      </c>
      <c r="AI292" s="2">
        <v>1280</v>
      </c>
      <c r="AJ292" s="2">
        <v>699</v>
      </c>
      <c r="AK292" s="2">
        <v>0</v>
      </c>
      <c r="AL292" s="2">
        <v>0</v>
      </c>
      <c r="AM292" s="2">
        <v>0</v>
      </c>
      <c r="AN292" s="2">
        <v>1280</v>
      </c>
      <c r="AO292" s="2">
        <v>1280</v>
      </c>
      <c r="AP292" s="2">
        <v>0</v>
      </c>
      <c r="AQ292" s="2" t="s">
        <v>9258</v>
      </c>
      <c r="AR292" s="2" t="s">
        <v>5121</v>
      </c>
      <c r="AS292" s="2">
        <v>0</v>
      </c>
      <c r="AT292" s="2">
        <v>0</v>
      </c>
      <c r="AU292" s="2">
        <v>0</v>
      </c>
      <c r="AV292" s="2">
        <v>0</v>
      </c>
      <c r="AW292" s="2">
        <v>0</v>
      </c>
      <c r="AX292" s="2">
        <v>0</v>
      </c>
      <c r="AY292" s="2" t="s">
        <v>5122</v>
      </c>
      <c r="AZ292" s="2" t="s">
        <v>5122</v>
      </c>
      <c r="BA292" s="2" t="s">
        <v>5121</v>
      </c>
      <c r="BF292" s="2">
        <v>7.68</v>
      </c>
      <c r="BG292" s="2">
        <v>0</v>
      </c>
      <c r="BH292" s="2">
        <v>1272.32</v>
      </c>
      <c r="BI292" s="2">
        <v>0</v>
      </c>
      <c r="BJ292" s="2" t="s">
        <v>5133</v>
      </c>
      <c r="CP292" s="2" t="s">
        <v>9480</v>
      </c>
      <c r="DP292" s="2">
        <f>VLOOKUP(C292,小鹅通crm!$L:$W,12,FALSE)</f>
        <v>0</v>
      </c>
    </row>
    <row r="293" s="2" customFormat="1" spans="1:120">
      <c r="A293" s="2">
        <v>1356</v>
      </c>
      <c r="B293" s="2" t="s">
        <v>2385</v>
      </c>
      <c r="C293" s="2" t="s">
        <v>2383</v>
      </c>
      <c r="D293" s="2" t="s">
        <v>9644</v>
      </c>
      <c r="F293" s="24">
        <v>45241.9375</v>
      </c>
      <c r="G293" s="24">
        <v>45241.9388888889</v>
      </c>
      <c r="I293" s="24">
        <v>45241.9402777778</v>
      </c>
      <c r="J293" s="2" t="s">
        <v>9645</v>
      </c>
      <c r="K293" s="2" t="s">
        <v>9646</v>
      </c>
      <c r="L293" s="2" t="s">
        <v>2380</v>
      </c>
      <c r="N293" s="2" t="s">
        <v>9647</v>
      </c>
      <c r="O293" s="2" t="s">
        <v>2380</v>
      </c>
      <c r="P293" s="2" t="s">
        <v>26</v>
      </c>
      <c r="Q293" s="2" t="s">
        <v>5113</v>
      </c>
      <c r="R293" s="2" t="s">
        <v>5075</v>
      </c>
      <c r="S293" s="2" t="s">
        <v>5076</v>
      </c>
      <c r="V293" s="2" t="s">
        <v>9254</v>
      </c>
      <c r="W293" s="2" t="s">
        <v>9207</v>
      </c>
      <c r="Y293" s="2" t="s">
        <v>6439</v>
      </c>
      <c r="AB293" s="2" t="s">
        <v>9648</v>
      </c>
      <c r="AC293" s="2" t="s">
        <v>9649</v>
      </c>
      <c r="AD293" s="2" t="s">
        <v>9257</v>
      </c>
      <c r="AH293" s="2" t="s">
        <v>5119</v>
      </c>
      <c r="AI293" s="2">
        <v>1280</v>
      </c>
      <c r="AJ293" s="2">
        <v>699</v>
      </c>
      <c r="AK293" s="2">
        <v>0</v>
      </c>
      <c r="AL293" s="2">
        <v>0</v>
      </c>
      <c r="AM293" s="2">
        <v>0</v>
      </c>
      <c r="AN293" s="2">
        <v>1280</v>
      </c>
      <c r="AO293" s="2">
        <v>1280</v>
      </c>
      <c r="AP293" s="2">
        <v>0</v>
      </c>
      <c r="AQ293" s="2" t="s">
        <v>9258</v>
      </c>
      <c r="AR293" s="2" t="s">
        <v>5121</v>
      </c>
      <c r="AS293" s="2">
        <v>0</v>
      </c>
      <c r="AT293" s="2">
        <v>0</v>
      </c>
      <c r="AU293" s="2">
        <v>0</v>
      </c>
      <c r="AV293" s="2">
        <v>0</v>
      </c>
      <c r="AW293" s="2">
        <v>0</v>
      </c>
      <c r="AX293" s="2">
        <v>0</v>
      </c>
      <c r="AY293" s="2" t="s">
        <v>5122</v>
      </c>
      <c r="AZ293" s="2" t="s">
        <v>5122</v>
      </c>
      <c r="BA293" s="2" t="s">
        <v>5121</v>
      </c>
      <c r="BF293" s="2">
        <v>7.68</v>
      </c>
      <c r="BG293" s="2">
        <v>0</v>
      </c>
      <c r="BH293" s="2">
        <v>1272.32</v>
      </c>
      <c r="BI293" s="2">
        <v>0</v>
      </c>
      <c r="BJ293" s="2" t="s">
        <v>5133</v>
      </c>
      <c r="CP293" s="2" t="s">
        <v>9480</v>
      </c>
      <c r="DP293" s="2" t="str">
        <f>VLOOKUP(C293,小鹅通crm!$L:$W,12,FALSE)</f>
        <v>新媒体十六公司</v>
      </c>
    </row>
    <row r="294" s="2" customFormat="1" spans="1:120">
      <c r="A294" s="2">
        <v>1358</v>
      </c>
      <c r="B294" s="2" t="s">
        <v>2373</v>
      </c>
      <c r="C294" s="2" t="s">
        <v>2371</v>
      </c>
      <c r="D294" s="2" t="s">
        <v>9654</v>
      </c>
      <c r="F294" s="24">
        <v>45241.95</v>
      </c>
      <c r="G294" s="24">
        <v>45241.95</v>
      </c>
      <c r="I294" s="24">
        <v>45241.9513888889</v>
      </c>
      <c r="J294" s="2" t="s">
        <v>9655</v>
      </c>
      <c r="K294" s="2" t="s">
        <v>9656</v>
      </c>
      <c r="L294" s="2" t="s">
        <v>2369</v>
      </c>
      <c r="O294" s="2" t="s">
        <v>2369</v>
      </c>
      <c r="P294" s="2" t="s">
        <v>26</v>
      </c>
      <c r="Q294" s="2" t="s">
        <v>5113</v>
      </c>
      <c r="R294" s="2" t="s">
        <v>5075</v>
      </c>
      <c r="S294" s="2" t="s">
        <v>5076</v>
      </c>
      <c r="V294" s="2" t="s">
        <v>9254</v>
      </c>
      <c r="W294" s="2" t="s">
        <v>9207</v>
      </c>
      <c r="Y294" s="2" t="s">
        <v>6468</v>
      </c>
      <c r="AB294" s="2" t="s">
        <v>9285</v>
      </c>
      <c r="AC294" s="2" t="s">
        <v>9286</v>
      </c>
      <c r="AD294" s="2" t="s">
        <v>9257</v>
      </c>
      <c r="AH294" s="2" t="s">
        <v>5119</v>
      </c>
      <c r="AI294" s="2">
        <v>1280</v>
      </c>
      <c r="AJ294" s="2">
        <v>699</v>
      </c>
      <c r="AK294" s="2">
        <v>0</v>
      </c>
      <c r="AL294" s="2">
        <v>0</v>
      </c>
      <c r="AM294" s="2">
        <v>0</v>
      </c>
      <c r="AN294" s="2">
        <v>1280</v>
      </c>
      <c r="AO294" s="2">
        <v>1280</v>
      </c>
      <c r="AP294" s="2">
        <v>0</v>
      </c>
      <c r="AQ294" s="2" t="s">
        <v>9258</v>
      </c>
      <c r="AR294" s="2" t="s">
        <v>5121</v>
      </c>
      <c r="AS294" s="2">
        <v>0</v>
      </c>
      <c r="AT294" s="2">
        <v>0</v>
      </c>
      <c r="AU294" s="2">
        <v>0</v>
      </c>
      <c r="AV294" s="2">
        <v>0</v>
      </c>
      <c r="AW294" s="2">
        <v>0</v>
      </c>
      <c r="AX294" s="2">
        <v>0</v>
      </c>
      <c r="AY294" s="2" t="s">
        <v>5122</v>
      </c>
      <c r="AZ294" s="2" t="s">
        <v>5122</v>
      </c>
      <c r="BA294" s="2" t="s">
        <v>5121</v>
      </c>
      <c r="BF294" s="2">
        <v>7.68</v>
      </c>
      <c r="BG294" s="2">
        <v>0</v>
      </c>
      <c r="BH294" s="2">
        <v>1272.32</v>
      </c>
      <c r="BI294" s="2">
        <v>0</v>
      </c>
      <c r="BJ294" s="2" t="s">
        <v>5133</v>
      </c>
      <c r="CP294" s="2" t="s">
        <v>9480</v>
      </c>
      <c r="DP294" s="2" t="str">
        <f>VLOOKUP(C294,小鹅通crm!$L:$W,12,FALSE)</f>
        <v>新媒体北战私域</v>
      </c>
    </row>
    <row r="295" s="2" customFormat="1" spans="1:120">
      <c r="A295" s="2">
        <v>1359</v>
      </c>
      <c r="B295" s="2" t="s">
        <v>2367</v>
      </c>
      <c r="C295" s="2" t="s">
        <v>2365</v>
      </c>
      <c r="D295" s="2" t="s">
        <v>9657</v>
      </c>
      <c r="F295" s="24">
        <v>45241.9527777778</v>
      </c>
      <c r="G295" s="24">
        <v>45241.9527777778</v>
      </c>
      <c r="I295" s="24">
        <v>45241.9541666667</v>
      </c>
      <c r="J295" s="2" t="s">
        <v>9658</v>
      </c>
      <c r="K295" s="2" t="s">
        <v>9659</v>
      </c>
      <c r="L295" s="2" t="s">
        <v>2363</v>
      </c>
      <c r="N295" s="2" t="s">
        <v>9660</v>
      </c>
      <c r="O295" s="2" t="s">
        <v>2363</v>
      </c>
      <c r="P295" s="2" t="s">
        <v>26</v>
      </c>
      <c r="Q295" s="2" t="s">
        <v>5113</v>
      </c>
      <c r="R295" s="2" t="s">
        <v>5075</v>
      </c>
      <c r="S295" s="2" t="s">
        <v>5076</v>
      </c>
      <c r="V295" s="2" t="s">
        <v>9254</v>
      </c>
      <c r="W295" s="2" t="s">
        <v>9207</v>
      </c>
      <c r="Y295" s="2" t="s">
        <v>6439</v>
      </c>
      <c r="AB295" s="2" t="s">
        <v>9285</v>
      </c>
      <c r="AC295" s="2" t="s">
        <v>9286</v>
      </c>
      <c r="AD295" s="2" t="s">
        <v>9257</v>
      </c>
      <c r="AH295" s="2" t="s">
        <v>5119</v>
      </c>
      <c r="AI295" s="2">
        <v>1280</v>
      </c>
      <c r="AJ295" s="2">
        <v>699</v>
      </c>
      <c r="AK295" s="2">
        <v>0</v>
      </c>
      <c r="AL295" s="2">
        <v>0</v>
      </c>
      <c r="AM295" s="2">
        <v>0</v>
      </c>
      <c r="AN295" s="2">
        <v>1280</v>
      </c>
      <c r="AO295" s="2">
        <v>1280</v>
      </c>
      <c r="AP295" s="2">
        <v>0</v>
      </c>
      <c r="AQ295" s="2" t="s">
        <v>9258</v>
      </c>
      <c r="AR295" s="2" t="s">
        <v>5121</v>
      </c>
      <c r="AS295" s="2">
        <v>0</v>
      </c>
      <c r="AT295" s="2">
        <v>0</v>
      </c>
      <c r="AU295" s="2">
        <v>0</v>
      </c>
      <c r="AV295" s="2">
        <v>0</v>
      </c>
      <c r="AW295" s="2">
        <v>0</v>
      </c>
      <c r="AX295" s="2">
        <v>0</v>
      </c>
      <c r="AY295" s="2" t="s">
        <v>5122</v>
      </c>
      <c r="AZ295" s="2" t="s">
        <v>5122</v>
      </c>
      <c r="BA295" s="2" t="s">
        <v>5121</v>
      </c>
      <c r="BF295" s="2">
        <v>7.68</v>
      </c>
      <c r="BG295" s="2">
        <v>0</v>
      </c>
      <c r="BH295" s="2">
        <v>1272.32</v>
      </c>
      <c r="BI295" s="2">
        <v>0</v>
      </c>
      <c r="BJ295" s="2" t="s">
        <v>5133</v>
      </c>
      <c r="CP295" s="2" t="s">
        <v>9480</v>
      </c>
      <c r="DP295" s="2" t="str">
        <f>VLOOKUP(C295,小鹅通crm!$L:$W,12,FALSE)</f>
        <v>新媒体十四公司</v>
      </c>
    </row>
    <row r="296" s="2" customFormat="1" spans="1:120">
      <c r="A296" s="2">
        <v>1360</v>
      </c>
      <c r="B296" s="2" t="s">
        <v>2361</v>
      </c>
      <c r="C296" s="2" t="s">
        <v>2358</v>
      </c>
      <c r="D296" s="2" t="s">
        <v>9661</v>
      </c>
      <c r="F296" s="24">
        <v>45241.9583333333</v>
      </c>
      <c r="G296" s="24">
        <v>45241.9583333333</v>
      </c>
      <c r="I296" s="24">
        <v>45241.9597222222</v>
      </c>
      <c r="J296" s="2" t="s">
        <v>9662</v>
      </c>
      <c r="K296" s="2" t="s">
        <v>9663</v>
      </c>
      <c r="L296" s="2" t="s">
        <v>2355</v>
      </c>
      <c r="N296" s="2" t="s">
        <v>9664</v>
      </c>
      <c r="O296" s="2" t="s">
        <v>2355</v>
      </c>
      <c r="P296" s="2" t="s">
        <v>26</v>
      </c>
      <c r="Q296" s="2" t="s">
        <v>5113</v>
      </c>
      <c r="R296" s="2" t="s">
        <v>5075</v>
      </c>
      <c r="S296" s="2" t="s">
        <v>5076</v>
      </c>
      <c r="V296" s="2" t="s">
        <v>9254</v>
      </c>
      <c r="W296" s="2" t="s">
        <v>9207</v>
      </c>
      <c r="Y296" s="2" t="s">
        <v>6439</v>
      </c>
      <c r="AB296" s="2" t="s">
        <v>9285</v>
      </c>
      <c r="AC296" s="2" t="s">
        <v>9286</v>
      </c>
      <c r="AD296" s="2" t="s">
        <v>9257</v>
      </c>
      <c r="AH296" s="2" t="s">
        <v>5119</v>
      </c>
      <c r="AI296" s="2">
        <v>1280</v>
      </c>
      <c r="AJ296" s="2">
        <v>699</v>
      </c>
      <c r="AK296" s="2">
        <v>0</v>
      </c>
      <c r="AL296" s="2">
        <v>0</v>
      </c>
      <c r="AM296" s="2">
        <v>0</v>
      </c>
      <c r="AN296" s="2">
        <v>1280</v>
      </c>
      <c r="AO296" s="2">
        <v>1280</v>
      </c>
      <c r="AP296" s="2">
        <v>0</v>
      </c>
      <c r="AQ296" s="2" t="s">
        <v>9258</v>
      </c>
      <c r="AR296" s="2" t="s">
        <v>5121</v>
      </c>
      <c r="AS296" s="2">
        <v>0</v>
      </c>
      <c r="AT296" s="2">
        <v>0</v>
      </c>
      <c r="AU296" s="2">
        <v>0</v>
      </c>
      <c r="AV296" s="2">
        <v>0</v>
      </c>
      <c r="AW296" s="2">
        <v>0</v>
      </c>
      <c r="AX296" s="2">
        <v>0</v>
      </c>
      <c r="AY296" s="2" t="s">
        <v>5122</v>
      </c>
      <c r="AZ296" s="2" t="s">
        <v>5122</v>
      </c>
      <c r="BA296" s="2" t="s">
        <v>5121</v>
      </c>
      <c r="BF296" s="2">
        <v>7.68</v>
      </c>
      <c r="BG296" s="2">
        <v>0</v>
      </c>
      <c r="BH296" s="2">
        <v>1272.32</v>
      </c>
      <c r="BI296" s="2">
        <v>0</v>
      </c>
      <c r="BJ296" s="2" t="s">
        <v>5133</v>
      </c>
      <c r="CP296" s="2" t="s">
        <v>9480</v>
      </c>
      <c r="DP296" s="2" t="str">
        <f>VLOOKUP(C296,小鹅通crm!$L:$W,12,FALSE)</f>
        <v>武汉三公司</v>
      </c>
    </row>
    <row r="297" s="2" customFormat="1" spans="1:120">
      <c r="A297" s="2">
        <v>1361</v>
      </c>
      <c r="B297" s="2" t="s">
        <v>2353</v>
      </c>
      <c r="C297" s="2" t="s">
        <v>2350</v>
      </c>
      <c r="D297" s="2" t="s">
        <v>9665</v>
      </c>
      <c r="F297" s="24">
        <v>45241.9756944444</v>
      </c>
      <c r="G297" s="24">
        <v>45241.9756944444</v>
      </c>
      <c r="I297" s="24">
        <v>45241.9770833333</v>
      </c>
      <c r="J297" s="2" t="s">
        <v>9666</v>
      </c>
      <c r="K297" s="2" t="s">
        <v>9667</v>
      </c>
      <c r="L297" s="2" t="s">
        <v>2347</v>
      </c>
      <c r="N297" s="2" t="s">
        <v>9668</v>
      </c>
      <c r="O297" s="2" t="s">
        <v>2347</v>
      </c>
      <c r="P297" s="2" t="s">
        <v>26</v>
      </c>
      <c r="Q297" s="2" t="s">
        <v>5113</v>
      </c>
      <c r="R297" s="2" t="s">
        <v>5075</v>
      </c>
      <c r="S297" s="2" t="s">
        <v>5076</v>
      </c>
      <c r="V297" s="2" t="s">
        <v>9254</v>
      </c>
      <c r="W297" s="2" t="s">
        <v>9207</v>
      </c>
      <c r="Y297" s="2" t="s">
        <v>6439</v>
      </c>
      <c r="AB297" s="2" t="s">
        <v>9285</v>
      </c>
      <c r="AC297" s="2" t="s">
        <v>9286</v>
      </c>
      <c r="AD297" s="2" t="s">
        <v>9257</v>
      </c>
      <c r="AH297" s="2" t="s">
        <v>5119</v>
      </c>
      <c r="AI297" s="2">
        <v>1280</v>
      </c>
      <c r="AJ297" s="2">
        <v>699</v>
      </c>
      <c r="AK297" s="2">
        <v>0</v>
      </c>
      <c r="AL297" s="2">
        <v>0</v>
      </c>
      <c r="AM297" s="2">
        <v>0</v>
      </c>
      <c r="AN297" s="2">
        <v>1280</v>
      </c>
      <c r="AO297" s="2">
        <v>1280</v>
      </c>
      <c r="AP297" s="2">
        <v>0</v>
      </c>
      <c r="AQ297" s="2" t="s">
        <v>9258</v>
      </c>
      <c r="AR297" s="2" t="s">
        <v>5121</v>
      </c>
      <c r="AS297" s="2">
        <v>0</v>
      </c>
      <c r="AT297" s="2">
        <v>0</v>
      </c>
      <c r="AU297" s="2">
        <v>0</v>
      </c>
      <c r="AV297" s="2">
        <v>0</v>
      </c>
      <c r="AW297" s="2">
        <v>0</v>
      </c>
      <c r="AX297" s="2">
        <v>0</v>
      </c>
      <c r="AY297" s="2" t="s">
        <v>5122</v>
      </c>
      <c r="AZ297" s="2" t="s">
        <v>5122</v>
      </c>
      <c r="BA297" s="2" t="s">
        <v>5121</v>
      </c>
      <c r="BF297" s="2">
        <v>7.68</v>
      </c>
      <c r="BG297" s="2">
        <v>0</v>
      </c>
      <c r="BH297" s="2">
        <v>1272.32</v>
      </c>
      <c r="BI297" s="2">
        <v>0</v>
      </c>
      <c r="BJ297" s="2" t="s">
        <v>5133</v>
      </c>
      <c r="CP297" s="2" t="s">
        <v>9480</v>
      </c>
      <c r="DP297" s="2" t="str">
        <f>VLOOKUP(C297,小鹅通crm!$L:$W,12,FALSE)</f>
        <v>新媒体十一公司</v>
      </c>
    </row>
    <row r="298" s="2" customFormat="1" spans="1:120">
      <c r="A298" s="2">
        <v>1362</v>
      </c>
      <c r="B298" s="2" t="s">
        <v>2345</v>
      </c>
      <c r="C298" s="2" t="s">
        <v>2343</v>
      </c>
      <c r="D298" s="2" t="s">
        <v>9669</v>
      </c>
      <c r="F298" s="24">
        <v>45241.9881944444</v>
      </c>
      <c r="G298" s="24">
        <v>45241.9888888889</v>
      </c>
      <c r="I298" s="24">
        <v>45241.9895833333</v>
      </c>
      <c r="J298" s="2" t="s">
        <v>9670</v>
      </c>
      <c r="K298" s="2" t="s">
        <v>9671</v>
      </c>
      <c r="L298" s="2" t="s">
        <v>2341</v>
      </c>
      <c r="O298" s="2" t="s">
        <v>2341</v>
      </c>
      <c r="P298" s="2" t="s">
        <v>26</v>
      </c>
      <c r="Q298" s="2" t="s">
        <v>5113</v>
      </c>
      <c r="R298" s="2" t="s">
        <v>5075</v>
      </c>
      <c r="S298" s="2" t="s">
        <v>5076</v>
      </c>
      <c r="V298" s="2" t="s">
        <v>9254</v>
      </c>
      <c r="W298" s="2" t="s">
        <v>9207</v>
      </c>
      <c r="Y298" s="2" t="s">
        <v>6468</v>
      </c>
      <c r="AB298" s="2" t="s">
        <v>9285</v>
      </c>
      <c r="AC298" s="2" t="s">
        <v>9286</v>
      </c>
      <c r="AD298" s="2" t="s">
        <v>9257</v>
      </c>
      <c r="AH298" s="2" t="s">
        <v>5119</v>
      </c>
      <c r="AI298" s="2">
        <v>1280</v>
      </c>
      <c r="AJ298" s="2">
        <v>699</v>
      </c>
      <c r="AK298" s="2">
        <v>0</v>
      </c>
      <c r="AL298" s="2">
        <v>0</v>
      </c>
      <c r="AM298" s="2">
        <v>0</v>
      </c>
      <c r="AN298" s="2">
        <v>1280</v>
      </c>
      <c r="AO298" s="2">
        <v>1280</v>
      </c>
      <c r="AP298" s="2">
        <v>0</v>
      </c>
      <c r="AQ298" s="2" t="s">
        <v>9258</v>
      </c>
      <c r="AR298" s="2" t="s">
        <v>5121</v>
      </c>
      <c r="AS298" s="2">
        <v>0</v>
      </c>
      <c r="AT298" s="2">
        <v>0</v>
      </c>
      <c r="AU298" s="2">
        <v>0</v>
      </c>
      <c r="AV298" s="2">
        <v>0</v>
      </c>
      <c r="AW298" s="2">
        <v>0</v>
      </c>
      <c r="AX298" s="2">
        <v>0</v>
      </c>
      <c r="AY298" s="2" t="s">
        <v>5122</v>
      </c>
      <c r="AZ298" s="2" t="s">
        <v>5122</v>
      </c>
      <c r="BA298" s="2" t="s">
        <v>5121</v>
      </c>
      <c r="BF298" s="2">
        <v>7.68</v>
      </c>
      <c r="BG298" s="2">
        <v>0</v>
      </c>
      <c r="BH298" s="2">
        <v>1272.32</v>
      </c>
      <c r="BI298" s="2">
        <v>0</v>
      </c>
      <c r="BJ298" s="2" t="s">
        <v>5133</v>
      </c>
      <c r="CP298" s="2" t="s">
        <v>9480</v>
      </c>
      <c r="DP298" s="2" t="str">
        <f>VLOOKUP(C298,小鹅通crm!$L:$W,12,FALSE)</f>
        <v>新媒体二公司</v>
      </c>
    </row>
    <row r="299" s="2" customFormat="1" spans="1:120">
      <c r="A299" s="2">
        <v>1363</v>
      </c>
      <c r="B299" s="2" t="s">
        <v>2339</v>
      </c>
      <c r="C299" s="2" t="s">
        <v>2337</v>
      </c>
      <c r="D299" s="2" t="s">
        <v>9672</v>
      </c>
      <c r="F299" s="24">
        <v>45241.9909722222</v>
      </c>
      <c r="G299" s="24">
        <v>45241.9916666667</v>
      </c>
      <c r="I299" s="24">
        <v>45241.9930555556</v>
      </c>
      <c r="J299" s="2" t="s">
        <v>9673</v>
      </c>
      <c r="K299" s="2" t="s">
        <v>9674</v>
      </c>
      <c r="L299" s="2" t="s">
        <v>2336</v>
      </c>
      <c r="N299" s="2" t="s">
        <v>9675</v>
      </c>
      <c r="O299" s="2" t="s">
        <v>2336</v>
      </c>
      <c r="P299" s="2" t="s">
        <v>26</v>
      </c>
      <c r="Q299" s="2" t="s">
        <v>5113</v>
      </c>
      <c r="R299" s="2" t="s">
        <v>5075</v>
      </c>
      <c r="S299" s="2" t="s">
        <v>5076</v>
      </c>
      <c r="V299" s="2" t="s">
        <v>9254</v>
      </c>
      <c r="W299" s="2" t="s">
        <v>9207</v>
      </c>
      <c r="Y299" s="2" t="s">
        <v>6439</v>
      </c>
      <c r="AB299" s="2" t="s">
        <v>9285</v>
      </c>
      <c r="AC299" s="2" t="s">
        <v>9286</v>
      </c>
      <c r="AD299" s="2" t="s">
        <v>9257</v>
      </c>
      <c r="AH299" s="2" t="s">
        <v>5119</v>
      </c>
      <c r="AI299" s="2">
        <v>1280</v>
      </c>
      <c r="AJ299" s="2">
        <v>699</v>
      </c>
      <c r="AK299" s="2">
        <v>0</v>
      </c>
      <c r="AL299" s="2">
        <v>0</v>
      </c>
      <c r="AM299" s="2">
        <v>0</v>
      </c>
      <c r="AN299" s="2">
        <v>1280</v>
      </c>
      <c r="AO299" s="2">
        <v>1280</v>
      </c>
      <c r="AP299" s="2">
        <v>0</v>
      </c>
      <c r="AQ299" s="2" t="s">
        <v>9258</v>
      </c>
      <c r="AR299" s="2" t="s">
        <v>5121</v>
      </c>
      <c r="AS299" s="2">
        <v>0</v>
      </c>
      <c r="AT299" s="2">
        <v>0</v>
      </c>
      <c r="AU299" s="2">
        <v>0</v>
      </c>
      <c r="AV299" s="2">
        <v>0</v>
      </c>
      <c r="AW299" s="2">
        <v>0</v>
      </c>
      <c r="AX299" s="2">
        <v>0</v>
      </c>
      <c r="AY299" s="2" t="s">
        <v>5122</v>
      </c>
      <c r="AZ299" s="2" t="s">
        <v>5122</v>
      </c>
      <c r="BA299" s="2" t="s">
        <v>5121</v>
      </c>
      <c r="BF299" s="2">
        <v>7.68</v>
      </c>
      <c r="BG299" s="2">
        <v>0</v>
      </c>
      <c r="BH299" s="2">
        <v>1272.32</v>
      </c>
      <c r="BI299" s="2">
        <v>0</v>
      </c>
      <c r="BJ299" s="2" t="s">
        <v>5133</v>
      </c>
      <c r="CP299" s="2" t="s">
        <v>9480</v>
      </c>
      <c r="DP299" s="2" t="str">
        <f>VLOOKUP(C299,小鹅通crm!$L:$W,12,FALSE)</f>
        <v>新媒体一公司</v>
      </c>
    </row>
    <row r="300" s="2" customFormat="1" spans="1:120">
      <c r="A300" s="2">
        <v>1364</v>
      </c>
      <c r="B300" s="2" t="s">
        <v>2334</v>
      </c>
      <c r="C300" s="2" t="s">
        <v>2332</v>
      </c>
      <c r="D300" s="2" t="s">
        <v>9676</v>
      </c>
      <c r="F300" s="24">
        <v>45242</v>
      </c>
      <c r="G300" s="24">
        <v>45242.0090277778</v>
      </c>
      <c r="I300" s="24">
        <v>45242.0104166667</v>
      </c>
      <c r="J300" s="2" t="s">
        <v>9677</v>
      </c>
      <c r="K300" s="2" t="s">
        <v>9678</v>
      </c>
      <c r="L300" s="2" t="s">
        <v>2331</v>
      </c>
      <c r="N300" s="2" t="s">
        <v>9679</v>
      </c>
      <c r="O300" s="2" t="s">
        <v>2331</v>
      </c>
      <c r="P300" s="2" t="s">
        <v>26</v>
      </c>
      <c r="Q300" s="2" t="s">
        <v>5113</v>
      </c>
      <c r="R300" s="2" t="s">
        <v>5075</v>
      </c>
      <c r="S300" s="2" t="s">
        <v>5076</v>
      </c>
      <c r="V300" s="2" t="s">
        <v>9254</v>
      </c>
      <c r="W300" s="2" t="s">
        <v>9207</v>
      </c>
      <c r="Y300" s="2" t="s">
        <v>6439</v>
      </c>
      <c r="Z300" s="2" t="s">
        <v>9679</v>
      </c>
      <c r="AB300" s="2" t="s">
        <v>9285</v>
      </c>
      <c r="AC300" s="2" t="s">
        <v>9286</v>
      </c>
      <c r="AD300" s="2" t="s">
        <v>9257</v>
      </c>
      <c r="AH300" s="2" t="s">
        <v>5119</v>
      </c>
      <c r="AI300" s="2">
        <v>1280</v>
      </c>
      <c r="AJ300" s="2">
        <v>699</v>
      </c>
      <c r="AK300" s="2">
        <v>0</v>
      </c>
      <c r="AL300" s="2">
        <v>0</v>
      </c>
      <c r="AM300" s="2">
        <v>0</v>
      </c>
      <c r="AN300" s="2">
        <v>1280</v>
      </c>
      <c r="AO300" s="2">
        <v>1280</v>
      </c>
      <c r="AP300" s="2">
        <v>0</v>
      </c>
      <c r="AQ300" s="2" t="s">
        <v>9258</v>
      </c>
      <c r="AR300" s="2" t="s">
        <v>5121</v>
      </c>
      <c r="AS300" s="2">
        <v>0</v>
      </c>
      <c r="AT300" s="2">
        <v>0</v>
      </c>
      <c r="AU300" s="2">
        <v>0</v>
      </c>
      <c r="AV300" s="2">
        <v>0</v>
      </c>
      <c r="AW300" s="2">
        <v>0</v>
      </c>
      <c r="AX300" s="2">
        <v>0</v>
      </c>
      <c r="AY300" s="2" t="s">
        <v>5122</v>
      </c>
      <c r="AZ300" s="2" t="s">
        <v>5122</v>
      </c>
      <c r="BA300" s="2" t="s">
        <v>5121</v>
      </c>
      <c r="BF300" s="2">
        <v>7.68</v>
      </c>
      <c r="BG300" s="2">
        <v>0</v>
      </c>
      <c r="BH300" s="2">
        <v>1272.32</v>
      </c>
      <c r="BI300" s="2">
        <v>0</v>
      </c>
      <c r="BJ300" s="2" t="s">
        <v>5133</v>
      </c>
      <c r="CP300" s="2" t="s">
        <v>9480</v>
      </c>
      <c r="DP300" s="2">
        <f>VLOOKUP(C300,小鹅通crm!$L:$W,12,FALSE)</f>
        <v>0</v>
      </c>
    </row>
    <row r="301" s="2" customFormat="1" spans="1:120">
      <c r="A301" s="2">
        <v>1369</v>
      </c>
      <c r="B301" s="2" t="s">
        <v>2324</v>
      </c>
      <c r="C301" s="2" t="s">
        <v>2321</v>
      </c>
      <c r="D301" s="2" t="s">
        <v>9690</v>
      </c>
      <c r="F301" s="24">
        <v>45242.5666666667</v>
      </c>
      <c r="G301" s="24">
        <v>45242.5666666667</v>
      </c>
      <c r="I301" s="24">
        <v>45242.5680555556</v>
      </c>
      <c r="J301" s="2" t="s">
        <v>9691</v>
      </c>
      <c r="K301" s="2" t="s">
        <v>9692</v>
      </c>
      <c r="L301" s="2" t="s">
        <v>2316</v>
      </c>
      <c r="N301" s="2" t="s">
        <v>9693</v>
      </c>
      <c r="O301" s="2" t="s">
        <v>2316</v>
      </c>
      <c r="P301" s="2" t="s">
        <v>26</v>
      </c>
      <c r="Q301" s="2" t="s">
        <v>5113</v>
      </c>
      <c r="R301" s="2" t="s">
        <v>5075</v>
      </c>
      <c r="S301" s="2" t="s">
        <v>5076</v>
      </c>
      <c r="V301" s="2" t="s">
        <v>9254</v>
      </c>
      <c r="W301" s="2" t="s">
        <v>9207</v>
      </c>
      <c r="Y301" s="2" t="s">
        <v>6439</v>
      </c>
      <c r="AB301" s="2" t="s">
        <v>9285</v>
      </c>
      <c r="AC301" s="2" t="s">
        <v>9286</v>
      </c>
      <c r="AD301" s="2" t="s">
        <v>9257</v>
      </c>
      <c r="AH301" s="2" t="s">
        <v>5119</v>
      </c>
      <c r="AI301" s="2">
        <v>1280</v>
      </c>
      <c r="AJ301" s="2">
        <v>699</v>
      </c>
      <c r="AK301" s="2">
        <v>0</v>
      </c>
      <c r="AL301" s="2">
        <v>0</v>
      </c>
      <c r="AM301" s="2">
        <v>0</v>
      </c>
      <c r="AN301" s="2">
        <v>1280</v>
      </c>
      <c r="AO301" s="2">
        <v>1280</v>
      </c>
      <c r="AP301" s="2">
        <v>0</v>
      </c>
      <c r="AQ301" s="2" t="s">
        <v>9258</v>
      </c>
      <c r="AR301" s="2" t="s">
        <v>5121</v>
      </c>
      <c r="AS301" s="2">
        <v>0</v>
      </c>
      <c r="AT301" s="2">
        <v>0</v>
      </c>
      <c r="AU301" s="2">
        <v>0</v>
      </c>
      <c r="AV301" s="2">
        <v>0</v>
      </c>
      <c r="AW301" s="2">
        <v>0</v>
      </c>
      <c r="AX301" s="2">
        <v>0</v>
      </c>
      <c r="AY301" s="2" t="s">
        <v>5122</v>
      </c>
      <c r="AZ301" s="2" t="s">
        <v>5122</v>
      </c>
      <c r="BA301" s="2" t="s">
        <v>5121</v>
      </c>
      <c r="BF301" s="2">
        <v>7.68</v>
      </c>
      <c r="BG301" s="2">
        <v>0</v>
      </c>
      <c r="BH301" s="2">
        <v>1272.32</v>
      </c>
      <c r="BI301" s="2">
        <v>0</v>
      </c>
      <c r="BJ301" s="2" t="s">
        <v>5133</v>
      </c>
      <c r="CP301" s="2" t="s">
        <v>9480</v>
      </c>
      <c r="DP301" s="2" t="str">
        <f>VLOOKUP(C301,小鹅通crm!$L:$W,12,FALSE)</f>
        <v>新媒体十一公司</v>
      </c>
    </row>
    <row r="302" s="2" customFormat="1" spans="1:97">
      <c r="A302" s="2">
        <v>541</v>
      </c>
      <c r="B302" s="2" t="s">
        <v>4224</v>
      </c>
      <c r="C302" s="2" t="s">
        <v>4222</v>
      </c>
      <c r="D302" s="2" t="s">
        <v>7017</v>
      </c>
      <c r="F302" s="24">
        <v>45234.4972222222</v>
      </c>
      <c r="G302" s="24">
        <v>45234.4972222222</v>
      </c>
      <c r="I302" s="24">
        <v>45242.9180555556</v>
      </c>
      <c r="J302" s="2" t="s">
        <v>7018</v>
      </c>
      <c r="L302" s="2" t="s">
        <v>4221</v>
      </c>
      <c r="N302" s="2" t="s">
        <v>7019</v>
      </c>
      <c r="P302" s="2" t="s">
        <v>26</v>
      </c>
      <c r="Q302" s="2" t="s">
        <v>5074</v>
      </c>
      <c r="R302" s="2" t="s">
        <v>5075</v>
      </c>
      <c r="S302" s="2" t="s">
        <v>5076</v>
      </c>
      <c r="V302" s="2" t="s">
        <v>5077</v>
      </c>
      <c r="Y302" s="2" t="s">
        <v>5078</v>
      </c>
      <c r="AB302" s="2" t="s">
        <v>5132</v>
      </c>
      <c r="AC302" s="2" t="s">
        <v>144</v>
      </c>
      <c r="AD302" s="2" t="s">
        <v>5081</v>
      </c>
      <c r="AH302" s="2">
        <v>1</v>
      </c>
      <c r="AI302" s="2">
        <v>8.8</v>
      </c>
      <c r="AJ302" s="2">
        <v>0</v>
      </c>
      <c r="AK302" s="2">
        <v>0</v>
      </c>
      <c r="AL302" s="2">
        <v>0</v>
      </c>
      <c r="AM302" s="2">
        <v>0</v>
      </c>
      <c r="AN302" s="2">
        <v>8.8</v>
      </c>
      <c r="AO302" s="2">
        <v>8.8</v>
      </c>
      <c r="AP302" s="2">
        <v>0</v>
      </c>
      <c r="AQ302" s="2">
        <v>8.8</v>
      </c>
      <c r="AR302" s="2">
        <v>0</v>
      </c>
      <c r="AS302" s="2">
        <v>0</v>
      </c>
      <c r="AT302" s="2">
        <v>0</v>
      </c>
      <c r="AU302" s="2">
        <v>0</v>
      </c>
      <c r="AV302" s="2">
        <v>0</v>
      </c>
      <c r="AW302" s="2">
        <v>0</v>
      </c>
      <c r="AX302" s="2">
        <v>0</v>
      </c>
      <c r="AY302" s="2">
        <v>0</v>
      </c>
      <c r="AZ302" s="2">
        <v>0</v>
      </c>
      <c r="BA302" s="2">
        <v>0</v>
      </c>
      <c r="BF302" s="2">
        <v>0</v>
      </c>
      <c r="BG302" s="2">
        <v>0</v>
      </c>
      <c r="BH302" s="2">
        <v>0</v>
      </c>
      <c r="BI302" s="2">
        <v>0</v>
      </c>
      <c r="BJ302" s="2" t="s">
        <v>5133</v>
      </c>
      <c r="BM302" s="2" t="s">
        <v>7019</v>
      </c>
      <c r="CS302" s="2" t="s">
        <v>5086</v>
      </c>
    </row>
    <row r="303" s="2" customFormat="1" spans="1:67">
      <c r="A303" s="2">
        <v>1383</v>
      </c>
      <c r="B303" s="2" t="s">
        <v>2238</v>
      </c>
      <c r="C303" s="2" t="s">
        <v>2236</v>
      </c>
      <c r="D303" s="2" t="s">
        <v>9732</v>
      </c>
      <c r="F303" s="24">
        <v>45243.2854166667</v>
      </c>
      <c r="G303" s="24">
        <v>45243.2854166667</v>
      </c>
      <c r="H303" s="24">
        <v>45246.5631944444</v>
      </c>
      <c r="I303" s="24">
        <v>45243.2868055556</v>
      </c>
      <c r="J303" s="2" t="s">
        <v>9733</v>
      </c>
      <c r="K303" s="2" t="s">
        <v>9734</v>
      </c>
      <c r="L303" s="2" t="s">
        <v>2235</v>
      </c>
      <c r="N303" s="2" t="s">
        <v>9735</v>
      </c>
      <c r="O303" s="2" t="s">
        <v>2235</v>
      </c>
      <c r="P303" s="2" t="s">
        <v>26</v>
      </c>
      <c r="Q303" s="2" t="s">
        <v>5113</v>
      </c>
      <c r="R303" s="2" t="s">
        <v>5075</v>
      </c>
      <c r="S303" s="2" t="s">
        <v>5076</v>
      </c>
      <c r="V303" s="2" t="s">
        <v>9254</v>
      </c>
      <c r="W303" s="2" t="s">
        <v>9207</v>
      </c>
      <c r="Y303" s="2" t="s">
        <v>5115</v>
      </c>
      <c r="AB303" s="2" t="s">
        <v>9208</v>
      </c>
      <c r="AC303" s="2" t="s">
        <v>9209</v>
      </c>
      <c r="AD303" s="2" t="s">
        <v>9210</v>
      </c>
      <c r="AH303" s="2" t="s">
        <v>5119</v>
      </c>
      <c r="AI303" s="2">
        <v>198</v>
      </c>
      <c r="AJ303" s="2">
        <v>68</v>
      </c>
      <c r="AK303" s="2">
        <v>0</v>
      </c>
      <c r="AL303" s="2">
        <v>0</v>
      </c>
      <c r="AM303" s="2">
        <v>0</v>
      </c>
      <c r="AN303" s="2">
        <v>198</v>
      </c>
      <c r="AO303" s="2">
        <v>198</v>
      </c>
      <c r="AP303" s="2">
        <v>0</v>
      </c>
      <c r="AQ303" s="2" t="s">
        <v>9211</v>
      </c>
      <c r="AR303" s="2" t="s">
        <v>5121</v>
      </c>
      <c r="AS303" s="2">
        <v>0</v>
      </c>
      <c r="AT303" s="2">
        <v>0</v>
      </c>
      <c r="AU303" s="2">
        <v>0</v>
      </c>
      <c r="AV303" s="2">
        <v>0</v>
      </c>
      <c r="AW303" s="2">
        <v>0</v>
      </c>
      <c r="AX303" s="2">
        <v>0</v>
      </c>
      <c r="AY303" s="2" t="s">
        <v>5122</v>
      </c>
      <c r="AZ303" s="2" t="s">
        <v>5122</v>
      </c>
      <c r="BA303" s="2" t="s">
        <v>5121</v>
      </c>
      <c r="BF303" s="2">
        <v>1.19</v>
      </c>
      <c r="BG303" s="2">
        <v>0</v>
      </c>
      <c r="BH303" s="2">
        <v>196.81</v>
      </c>
      <c r="BI303" s="2">
        <v>0</v>
      </c>
      <c r="BJ303" s="2" t="s">
        <v>5082</v>
      </c>
      <c r="BK303" s="2" t="s">
        <v>9736</v>
      </c>
      <c r="BL303" s="2" t="s">
        <v>9737</v>
      </c>
      <c r="BM303" s="2" t="s">
        <v>9738</v>
      </c>
      <c r="BN303" s="2" t="s">
        <v>5084</v>
      </c>
      <c r="BO303" s="2" t="s">
        <v>9739</v>
      </c>
    </row>
    <row r="304" s="2" customFormat="1" spans="1:87">
      <c r="A304" s="2">
        <v>704</v>
      </c>
      <c r="B304" s="2" t="s">
        <v>3920</v>
      </c>
      <c r="C304" s="2" t="s">
        <v>3918</v>
      </c>
      <c r="D304" s="2" t="s">
        <v>7508</v>
      </c>
      <c r="F304" s="24">
        <v>45236.9722222222</v>
      </c>
      <c r="G304" s="24">
        <v>45236.9722222222</v>
      </c>
      <c r="H304" s="24">
        <v>45237.3895833333</v>
      </c>
      <c r="I304" s="24">
        <v>45244.3909722222</v>
      </c>
      <c r="J304" s="2" t="s">
        <v>7509</v>
      </c>
      <c r="K304" s="2" t="s">
        <v>7510</v>
      </c>
      <c r="L304" s="2" t="s">
        <v>3913</v>
      </c>
      <c r="N304" s="2" t="s">
        <v>7511</v>
      </c>
      <c r="O304" s="2" t="s">
        <v>3913</v>
      </c>
      <c r="P304" s="2" t="s">
        <v>26</v>
      </c>
      <c r="Q304" s="2" t="s">
        <v>5113</v>
      </c>
      <c r="R304" s="2" t="s">
        <v>5075</v>
      </c>
      <c r="S304" s="2" t="s">
        <v>5076</v>
      </c>
      <c r="V304" s="2" t="s">
        <v>4</v>
      </c>
      <c r="X304" s="2" t="s">
        <v>5114</v>
      </c>
      <c r="Y304" s="2" t="s">
        <v>5115</v>
      </c>
      <c r="Z304" s="2" t="s">
        <v>7512</v>
      </c>
      <c r="AB304" s="2" t="s">
        <v>7513</v>
      </c>
      <c r="AC304" s="2" t="s">
        <v>1114</v>
      </c>
      <c r="AD304" s="2" t="s">
        <v>5081</v>
      </c>
      <c r="AH304" s="2">
        <v>1</v>
      </c>
      <c r="AI304" s="2">
        <v>68</v>
      </c>
      <c r="AJ304" s="2">
        <v>0</v>
      </c>
      <c r="AK304" s="2">
        <v>0</v>
      </c>
      <c r="AL304" s="2">
        <v>0</v>
      </c>
      <c r="AM304" s="2">
        <v>0</v>
      </c>
      <c r="AN304" s="2">
        <v>68</v>
      </c>
      <c r="AO304" s="2">
        <v>68</v>
      </c>
      <c r="AP304" s="2">
        <v>0</v>
      </c>
      <c r="AQ304" s="2">
        <v>68</v>
      </c>
      <c r="AR304" s="2">
        <v>0</v>
      </c>
      <c r="AS304" s="2">
        <v>13.52</v>
      </c>
      <c r="AT304" s="2">
        <v>0</v>
      </c>
      <c r="AU304" s="2">
        <v>0</v>
      </c>
      <c r="AV304" s="2">
        <v>0</v>
      </c>
      <c r="AW304" s="2">
        <v>0</v>
      </c>
      <c r="AX304" s="2">
        <v>0</v>
      </c>
      <c r="AY304" s="2">
        <v>0</v>
      </c>
      <c r="AZ304" s="2">
        <v>0</v>
      </c>
      <c r="BA304" s="2">
        <v>0</v>
      </c>
      <c r="BF304" s="2">
        <v>0.41</v>
      </c>
      <c r="BG304" s="2">
        <v>0</v>
      </c>
      <c r="BH304" s="2">
        <v>54.07</v>
      </c>
      <c r="BI304" s="2">
        <v>0</v>
      </c>
      <c r="BJ304" s="2" t="s">
        <v>5082</v>
      </c>
      <c r="BK304" s="2" t="s">
        <v>7514</v>
      </c>
      <c r="BL304" s="2" t="s">
        <v>7515</v>
      </c>
      <c r="BM304" s="2" t="s">
        <v>7516</v>
      </c>
      <c r="BN304" s="2" t="s">
        <v>5084</v>
      </c>
      <c r="BO304" s="2" t="s">
        <v>7517</v>
      </c>
      <c r="CH304" s="2" t="s">
        <v>670</v>
      </c>
      <c r="CI304" s="2" t="s">
        <v>5151</v>
      </c>
    </row>
    <row r="305" s="2" customFormat="1" spans="1:87">
      <c r="A305" s="2">
        <v>705</v>
      </c>
      <c r="B305" s="2" t="s">
        <v>3916</v>
      </c>
      <c r="C305" s="2" t="s">
        <v>3914</v>
      </c>
      <c r="D305" s="2" t="s">
        <v>7518</v>
      </c>
      <c r="F305" s="24">
        <v>45236.975</v>
      </c>
      <c r="G305" s="24">
        <v>45236.975</v>
      </c>
      <c r="H305" s="24">
        <v>45237.3895833333</v>
      </c>
      <c r="I305" s="24">
        <v>45244.3909722222</v>
      </c>
      <c r="J305" s="2" t="s">
        <v>7509</v>
      </c>
      <c r="K305" s="2" t="s">
        <v>7510</v>
      </c>
      <c r="L305" s="2" t="s">
        <v>3913</v>
      </c>
      <c r="N305" s="2" t="s">
        <v>7511</v>
      </c>
      <c r="O305" s="2" t="s">
        <v>3913</v>
      </c>
      <c r="P305" s="2" t="s">
        <v>26</v>
      </c>
      <c r="Q305" s="2" t="s">
        <v>5113</v>
      </c>
      <c r="R305" s="2" t="s">
        <v>5075</v>
      </c>
      <c r="S305" s="2" t="s">
        <v>5076</v>
      </c>
      <c r="V305" s="2" t="s">
        <v>4</v>
      </c>
      <c r="X305" s="2" t="s">
        <v>5114</v>
      </c>
      <c r="Y305" s="2" t="s">
        <v>5115</v>
      </c>
      <c r="Z305" s="2" t="s">
        <v>7519</v>
      </c>
      <c r="AB305" s="2" t="s">
        <v>7520</v>
      </c>
      <c r="AC305" s="2" t="s">
        <v>7521</v>
      </c>
      <c r="AD305" s="2" t="s">
        <v>5081</v>
      </c>
      <c r="AH305" s="2">
        <v>1</v>
      </c>
      <c r="AI305" s="2">
        <v>68</v>
      </c>
      <c r="AJ305" s="2">
        <v>0</v>
      </c>
      <c r="AK305" s="2">
        <v>0</v>
      </c>
      <c r="AL305" s="2">
        <v>0</v>
      </c>
      <c r="AM305" s="2">
        <v>0</v>
      </c>
      <c r="AN305" s="2">
        <v>68</v>
      </c>
      <c r="AO305" s="2">
        <v>68</v>
      </c>
      <c r="AP305" s="2">
        <v>0</v>
      </c>
      <c r="AQ305" s="2">
        <v>68</v>
      </c>
      <c r="AR305" s="2">
        <v>0</v>
      </c>
      <c r="AS305" s="2">
        <v>20.28</v>
      </c>
      <c r="AT305" s="2">
        <v>0</v>
      </c>
      <c r="AU305" s="2">
        <v>0</v>
      </c>
      <c r="AV305" s="2">
        <v>0</v>
      </c>
      <c r="AW305" s="2">
        <v>0</v>
      </c>
      <c r="AX305" s="2">
        <v>0</v>
      </c>
      <c r="AY305" s="2">
        <v>0</v>
      </c>
      <c r="AZ305" s="2">
        <v>0</v>
      </c>
      <c r="BA305" s="2">
        <v>0</v>
      </c>
      <c r="BF305" s="2">
        <v>0.41</v>
      </c>
      <c r="BG305" s="2">
        <v>0</v>
      </c>
      <c r="BH305" s="2">
        <v>47.31</v>
      </c>
      <c r="BI305" s="2">
        <v>0</v>
      </c>
      <c r="BJ305" s="2" t="s">
        <v>5082</v>
      </c>
      <c r="BK305" s="2" t="s">
        <v>7514</v>
      </c>
      <c r="BL305" s="2" t="s">
        <v>7515</v>
      </c>
      <c r="BM305" s="2" t="s">
        <v>7516</v>
      </c>
      <c r="BN305" s="2" t="s">
        <v>5084</v>
      </c>
      <c r="BO305" s="2" t="s">
        <v>7517</v>
      </c>
      <c r="CH305" s="2" t="s">
        <v>670</v>
      </c>
      <c r="CI305" s="2" t="s">
        <v>5151</v>
      </c>
    </row>
    <row r="306" s="2" customFormat="1" spans="1:97">
      <c r="A306" s="2">
        <v>691</v>
      </c>
      <c r="B306" s="2" t="s">
        <v>3988</v>
      </c>
      <c r="C306" s="2" t="s">
        <v>3986</v>
      </c>
      <c r="D306" s="2" t="s">
        <v>7461</v>
      </c>
      <c r="F306" s="24">
        <v>45236.8076388889</v>
      </c>
      <c r="G306" s="24">
        <v>45236.8076388889</v>
      </c>
      <c r="I306" s="24">
        <v>45244.7583333333</v>
      </c>
      <c r="J306" s="2" t="s">
        <v>7462</v>
      </c>
      <c r="L306" s="2" t="s">
        <v>3985</v>
      </c>
      <c r="N306" s="2" t="s">
        <v>7463</v>
      </c>
      <c r="P306" s="2" t="s">
        <v>26</v>
      </c>
      <c r="Q306" s="2" t="s">
        <v>5074</v>
      </c>
      <c r="R306" s="2" t="s">
        <v>5075</v>
      </c>
      <c r="S306" s="2" t="s">
        <v>5076</v>
      </c>
      <c r="V306" s="2" t="s">
        <v>5077</v>
      </c>
      <c r="Y306" s="2" t="s">
        <v>5078</v>
      </c>
      <c r="AB306" s="2" t="s">
        <v>5132</v>
      </c>
      <c r="AC306" s="2" t="s">
        <v>144</v>
      </c>
      <c r="AD306" s="2" t="s">
        <v>5081</v>
      </c>
      <c r="AH306" s="2">
        <v>1</v>
      </c>
      <c r="AI306" s="2">
        <v>8.8</v>
      </c>
      <c r="AJ306" s="2">
        <v>0</v>
      </c>
      <c r="AK306" s="2">
        <v>0</v>
      </c>
      <c r="AL306" s="2">
        <v>0</v>
      </c>
      <c r="AM306" s="2">
        <v>0</v>
      </c>
      <c r="AN306" s="2">
        <v>8.8</v>
      </c>
      <c r="AO306" s="2">
        <v>8.8</v>
      </c>
      <c r="AP306" s="2">
        <v>0</v>
      </c>
      <c r="AQ306" s="2">
        <v>8.8</v>
      </c>
      <c r="AR306" s="2">
        <v>0</v>
      </c>
      <c r="AS306" s="2">
        <v>0</v>
      </c>
      <c r="AT306" s="2">
        <v>0</v>
      </c>
      <c r="AU306" s="2">
        <v>0</v>
      </c>
      <c r="AV306" s="2">
        <v>0</v>
      </c>
      <c r="AW306" s="2">
        <v>0</v>
      </c>
      <c r="AX306" s="2">
        <v>0</v>
      </c>
      <c r="AY306" s="2">
        <v>0</v>
      </c>
      <c r="AZ306" s="2">
        <v>0</v>
      </c>
      <c r="BA306" s="2">
        <v>0</v>
      </c>
      <c r="BF306" s="2">
        <v>0</v>
      </c>
      <c r="BG306" s="2">
        <v>0</v>
      </c>
      <c r="BH306" s="2">
        <v>0</v>
      </c>
      <c r="BI306" s="2">
        <v>0</v>
      </c>
      <c r="BJ306" s="2" t="s">
        <v>5133</v>
      </c>
      <c r="BM306" s="2" t="s">
        <v>7463</v>
      </c>
      <c r="CS306" s="2" t="s">
        <v>5086</v>
      </c>
    </row>
    <row r="307" s="2" customFormat="1" spans="1:97">
      <c r="A307" s="2">
        <v>685</v>
      </c>
      <c r="B307" s="2" t="s">
        <v>4041</v>
      </c>
      <c r="C307" s="2" t="s">
        <v>4039</v>
      </c>
      <c r="D307" s="2" t="s">
        <v>7442</v>
      </c>
      <c r="F307" s="24">
        <v>45236.7826388889</v>
      </c>
      <c r="G307" s="24">
        <v>45236.7826388889</v>
      </c>
      <c r="I307" s="24">
        <v>45244.8340277778</v>
      </c>
      <c r="J307" s="2" t="s">
        <v>7443</v>
      </c>
      <c r="L307" s="2" t="s">
        <v>4038</v>
      </c>
      <c r="N307" s="2" t="s">
        <v>7444</v>
      </c>
      <c r="P307" s="2" t="s">
        <v>26</v>
      </c>
      <c r="Q307" s="2" t="s">
        <v>5074</v>
      </c>
      <c r="R307" s="2" t="s">
        <v>5075</v>
      </c>
      <c r="S307" s="2" t="s">
        <v>5076</v>
      </c>
      <c r="V307" s="2" t="s">
        <v>5077</v>
      </c>
      <c r="Y307" s="2" t="s">
        <v>5078</v>
      </c>
      <c r="AB307" s="2" t="s">
        <v>5132</v>
      </c>
      <c r="AC307" s="2" t="s">
        <v>144</v>
      </c>
      <c r="AD307" s="2" t="s">
        <v>5081</v>
      </c>
      <c r="AH307" s="2">
        <v>1</v>
      </c>
      <c r="AI307" s="2">
        <v>8.8</v>
      </c>
      <c r="AJ307" s="2">
        <v>0</v>
      </c>
      <c r="AK307" s="2">
        <v>0</v>
      </c>
      <c r="AL307" s="2">
        <v>0</v>
      </c>
      <c r="AM307" s="2">
        <v>0</v>
      </c>
      <c r="AN307" s="2">
        <v>8.8</v>
      </c>
      <c r="AO307" s="2">
        <v>8.8</v>
      </c>
      <c r="AP307" s="2">
        <v>0</v>
      </c>
      <c r="AQ307" s="2">
        <v>8.8</v>
      </c>
      <c r="AR307" s="2">
        <v>0</v>
      </c>
      <c r="AS307" s="2">
        <v>0</v>
      </c>
      <c r="AT307" s="2">
        <v>0</v>
      </c>
      <c r="AU307" s="2">
        <v>0</v>
      </c>
      <c r="AV307" s="2">
        <v>0</v>
      </c>
      <c r="AW307" s="2">
        <v>0</v>
      </c>
      <c r="AX307" s="2">
        <v>0</v>
      </c>
      <c r="AY307" s="2">
        <v>0</v>
      </c>
      <c r="AZ307" s="2">
        <v>0</v>
      </c>
      <c r="BA307" s="2">
        <v>0</v>
      </c>
      <c r="BF307" s="2">
        <v>0</v>
      </c>
      <c r="BG307" s="2">
        <v>0</v>
      </c>
      <c r="BH307" s="2">
        <v>0</v>
      </c>
      <c r="BI307" s="2">
        <v>0</v>
      </c>
      <c r="BJ307" s="2" t="s">
        <v>5133</v>
      </c>
      <c r="BM307" s="2" t="s">
        <v>7444</v>
      </c>
      <c r="CS307" s="2" t="s">
        <v>5086</v>
      </c>
    </row>
    <row r="308" s="2" customFormat="1" spans="1:120">
      <c r="A308" s="2">
        <v>1879</v>
      </c>
      <c r="B308" s="2" t="s">
        <v>2145</v>
      </c>
      <c r="C308" s="2" t="s">
        <v>2143</v>
      </c>
      <c r="D308" s="2" t="s">
        <v>11056</v>
      </c>
      <c r="F308" s="24">
        <v>45244.8430555556</v>
      </c>
      <c r="G308" s="24">
        <v>45244.8430555556</v>
      </c>
      <c r="I308" s="24">
        <v>45244.8444444444</v>
      </c>
      <c r="J308" s="2" t="s">
        <v>11057</v>
      </c>
      <c r="K308" s="2" t="s">
        <v>11058</v>
      </c>
      <c r="L308" s="2" t="s">
        <v>2142</v>
      </c>
      <c r="O308" s="2" t="s">
        <v>2142</v>
      </c>
      <c r="P308" s="2" t="s">
        <v>26</v>
      </c>
      <c r="Q308" s="2" t="s">
        <v>5113</v>
      </c>
      <c r="R308" s="2" t="s">
        <v>5075</v>
      </c>
      <c r="S308" s="2" t="s">
        <v>5076</v>
      </c>
      <c r="V308" s="2" t="s">
        <v>5077</v>
      </c>
      <c r="Y308" s="2" t="s">
        <v>6468</v>
      </c>
      <c r="AB308" s="2" t="s">
        <v>6783</v>
      </c>
      <c r="AC308" s="2" t="s">
        <v>24</v>
      </c>
      <c r="AD308" s="2" t="s">
        <v>6441</v>
      </c>
      <c r="AH308" s="2">
        <v>1</v>
      </c>
      <c r="AI308" s="2">
        <v>1280</v>
      </c>
      <c r="AJ308" s="2">
        <v>0</v>
      </c>
      <c r="AK308" s="2">
        <v>0</v>
      </c>
      <c r="AL308" s="2">
        <v>0</v>
      </c>
      <c r="AM308" s="2">
        <v>0</v>
      </c>
      <c r="AN308" s="2">
        <v>1280</v>
      </c>
      <c r="AO308" s="2">
        <v>1280</v>
      </c>
      <c r="AP308" s="2">
        <v>0</v>
      </c>
      <c r="AQ308" s="2">
        <v>1280</v>
      </c>
      <c r="AR308" s="2">
        <v>0</v>
      </c>
      <c r="AS308" s="2">
        <v>0</v>
      </c>
      <c r="AT308" s="2">
        <v>0</v>
      </c>
      <c r="AU308" s="2">
        <v>0</v>
      </c>
      <c r="AV308" s="2">
        <v>0</v>
      </c>
      <c r="AW308" s="2">
        <v>0</v>
      </c>
      <c r="AX308" s="2">
        <v>0</v>
      </c>
      <c r="AY308" s="2">
        <v>0</v>
      </c>
      <c r="AZ308" s="2">
        <v>0</v>
      </c>
      <c r="BA308" s="2">
        <v>0</v>
      </c>
      <c r="BF308" s="2">
        <v>7.68</v>
      </c>
      <c r="BG308" s="2">
        <v>0</v>
      </c>
      <c r="BH308" s="2">
        <v>1272.32</v>
      </c>
      <c r="BI308" s="2">
        <v>0</v>
      </c>
      <c r="BJ308" s="2" t="s">
        <v>5133</v>
      </c>
      <c r="CP308" s="2" t="s">
        <v>11059</v>
      </c>
      <c r="DP308" s="2">
        <f>VLOOKUP(C308,小鹅通crm!$L:$W,12,FALSE)</f>
        <v>0</v>
      </c>
    </row>
    <row r="309" s="2" customFormat="1" spans="1:120">
      <c r="A309" s="2">
        <v>1880</v>
      </c>
      <c r="B309" s="2" t="s">
        <v>2140</v>
      </c>
      <c r="C309" s="2" t="s">
        <v>2138</v>
      </c>
      <c r="D309" s="2" t="s">
        <v>11060</v>
      </c>
      <c r="F309" s="24">
        <v>45244.8472222222</v>
      </c>
      <c r="G309" s="24">
        <v>45244.8472222222</v>
      </c>
      <c r="I309" s="24">
        <v>45244.8486111111</v>
      </c>
      <c r="J309" s="2" t="s">
        <v>11061</v>
      </c>
      <c r="K309" s="2" t="s">
        <v>11062</v>
      </c>
      <c r="L309" s="2" t="s">
        <v>2136</v>
      </c>
      <c r="O309" s="2" t="s">
        <v>2136</v>
      </c>
      <c r="P309" s="2" t="s">
        <v>26</v>
      </c>
      <c r="Q309" s="2" t="s">
        <v>5113</v>
      </c>
      <c r="R309" s="2" t="s">
        <v>5075</v>
      </c>
      <c r="S309" s="2" t="s">
        <v>5076</v>
      </c>
      <c r="V309" s="2" t="s">
        <v>5077</v>
      </c>
      <c r="Y309" s="2" t="s">
        <v>6439</v>
      </c>
      <c r="AB309" s="2" t="s">
        <v>6783</v>
      </c>
      <c r="AC309" s="2" t="s">
        <v>24</v>
      </c>
      <c r="AD309" s="2" t="s">
        <v>6441</v>
      </c>
      <c r="AH309" s="2">
        <v>1</v>
      </c>
      <c r="AI309" s="2">
        <v>1280</v>
      </c>
      <c r="AJ309" s="2">
        <v>0</v>
      </c>
      <c r="AK309" s="2">
        <v>0</v>
      </c>
      <c r="AL309" s="2">
        <v>0</v>
      </c>
      <c r="AM309" s="2">
        <v>0</v>
      </c>
      <c r="AN309" s="2">
        <v>1280</v>
      </c>
      <c r="AO309" s="2">
        <v>1280</v>
      </c>
      <c r="AP309" s="2">
        <v>0</v>
      </c>
      <c r="AQ309" s="2">
        <v>1280</v>
      </c>
      <c r="AR309" s="2">
        <v>0</v>
      </c>
      <c r="AS309" s="2">
        <v>0</v>
      </c>
      <c r="AT309" s="2">
        <v>0</v>
      </c>
      <c r="AU309" s="2">
        <v>0</v>
      </c>
      <c r="AV309" s="2">
        <v>0</v>
      </c>
      <c r="AW309" s="2">
        <v>0</v>
      </c>
      <c r="AX309" s="2">
        <v>0</v>
      </c>
      <c r="AY309" s="2">
        <v>0</v>
      </c>
      <c r="AZ309" s="2">
        <v>0</v>
      </c>
      <c r="BA309" s="2">
        <v>0</v>
      </c>
      <c r="BF309" s="2">
        <v>7.68</v>
      </c>
      <c r="BG309" s="2">
        <v>0</v>
      </c>
      <c r="BH309" s="2">
        <v>1272.32</v>
      </c>
      <c r="BI309" s="2">
        <v>0</v>
      </c>
      <c r="BJ309" s="2" t="s">
        <v>5133</v>
      </c>
      <c r="CP309" s="2" t="s">
        <v>11059</v>
      </c>
      <c r="DP309" s="2" t="str">
        <f>VLOOKUP(C309,小鹅通crm!$L:$W,12,FALSE)</f>
        <v>新媒体北战私域</v>
      </c>
    </row>
    <row r="310" s="2" customFormat="1" spans="1:120">
      <c r="A310" s="2">
        <v>1881</v>
      </c>
      <c r="B310" s="2" t="s">
        <v>2134</v>
      </c>
      <c r="C310" s="2" t="s">
        <v>2132</v>
      </c>
      <c r="D310" s="2" t="s">
        <v>11063</v>
      </c>
      <c r="F310" s="24">
        <v>45244.8506944444</v>
      </c>
      <c r="G310" s="24">
        <v>45244.8513888889</v>
      </c>
      <c r="I310" s="24">
        <v>45244.8534722222</v>
      </c>
      <c r="J310" s="2" t="s">
        <v>11064</v>
      </c>
      <c r="K310" s="2" t="s">
        <v>11065</v>
      </c>
      <c r="L310" s="2" t="s">
        <v>2131</v>
      </c>
      <c r="N310" s="2" t="s">
        <v>11066</v>
      </c>
      <c r="O310" s="2" t="s">
        <v>2131</v>
      </c>
      <c r="P310" s="2" t="s">
        <v>26</v>
      </c>
      <c r="Q310" s="2" t="s">
        <v>5113</v>
      </c>
      <c r="R310" s="2" t="s">
        <v>5075</v>
      </c>
      <c r="S310" s="2" t="s">
        <v>5076</v>
      </c>
      <c r="V310" s="2" t="s">
        <v>5077</v>
      </c>
      <c r="Y310" s="2" t="s">
        <v>6439</v>
      </c>
      <c r="AB310" s="2" t="s">
        <v>6783</v>
      </c>
      <c r="AC310" s="2" t="s">
        <v>24</v>
      </c>
      <c r="AD310" s="2" t="s">
        <v>6441</v>
      </c>
      <c r="AH310" s="2">
        <v>1</v>
      </c>
      <c r="AI310" s="2">
        <v>1280</v>
      </c>
      <c r="AJ310" s="2">
        <v>0</v>
      </c>
      <c r="AK310" s="2">
        <v>0</v>
      </c>
      <c r="AL310" s="2">
        <v>0</v>
      </c>
      <c r="AM310" s="2">
        <v>0</v>
      </c>
      <c r="AN310" s="2">
        <v>1280</v>
      </c>
      <c r="AO310" s="2">
        <v>1280</v>
      </c>
      <c r="AP310" s="2">
        <v>0</v>
      </c>
      <c r="AQ310" s="2">
        <v>1280</v>
      </c>
      <c r="AR310" s="2">
        <v>0</v>
      </c>
      <c r="AS310" s="2">
        <v>0</v>
      </c>
      <c r="AT310" s="2">
        <v>0</v>
      </c>
      <c r="AU310" s="2">
        <v>0</v>
      </c>
      <c r="AV310" s="2">
        <v>0</v>
      </c>
      <c r="AW310" s="2">
        <v>0</v>
      </c>
      <c r="AX310" s="2">
        <v>0</v>
      </c>
      <c r="AY310" s="2">
        <v>0</v>
      </c>
      <c r="AZ310" s="2">
        <v>0</v>
      </c>
      <c r="BA310" s="2">
        <v>0</v>
      </c>
      <c r="BF310" s="2">
        <v>7.68</v>
      </c>
      <c r="BG310" s="2">
        <v>0</v>
      </c>
      <c r="BH310" s="2">
        <v>1272.32</v>
      </c>
      <c r="BI310" s="2">
        <v>0</v>
      </c>
      <c r="BJ310" s="2" t="s">
        <v>5133</v>
      </c>
      <c r="CP310" s="2" t="s">
        <v>11059</v>
      </c>
      <c r="DP310" s="2" t="str">
        <f>VLOOKUP(C310,小鹅通crm!$L:$W,12,FALSE)</f>
        <v>新媒体二公司</v>
      </c>
    </row>
    <row r="311" s="2" customFormat="1" spans="1:120">
      <c r="A311" s="2">
        <v>1882</v>
      </c>
      <c r="B311" s="2" t="s">
        <v>2124</v>
      </c>
      <c r="C311" s="2" t="s">
        <v>2121</v>
      </c>
      <c r="D311" s="2" t="s">
        <v>11067</v>
      </c>
      <c r="F311" s="24">
        <v>45244.8527777778</v>
      </c>
      <c r="G311" s="24">
        <v>45244.8534722222</v>
      </c>
      <c r="I311" s="24">
        <v>45244.8548611111</v>
      </c>
      <c r="J311" s="2" t="s">
        <v>11068</v>
      </c>
      <c r="K311" s="2" t="s">
        <v>11069</v>
      </c>
      <c r="L311" s="2" t="s">
        <v>11070</v>
      </c>
      <c r="N311" s="2" t="s">
        <v>11071</v>
      </c>
      <c r="O311" s="2" t="s">
        <v>11070</v>
      </c>
      <c r="P311" s="2" t="s">
        <v>26</v>
      </c>
      <c r="Q311" s="2" t="s">
        <v>5113</v>
      </c>
      <c r="R311" s="2" t="s">
        <v>5075</v>
      </c>
      <c r="S311" s="2" t="s">
        <v>5076</v>
      </c>
      <c r="V311" s="2" t="s">
        <v>5077</v>
      </c>
      <c r="Y311" s="2" t="s">
        <v>6468</v>
      </c>
      <c r="AB311" s="2" t="s">
        <v>6440</v>
      </c>
      <c r="AC311" s="2" t="s">
        <v>413</v>
      </c>
      <c r="AD311" s="2" t="s">
        <v>6441</v>
      </c>
      <c r="AH311" s="2">
        <v>1</v>
      </c>
      <c r="AI311" s="2">
        <v>1280</v>
      </c>
      <c r="AJ311" s="2">
        <v>0</v>
      </c>
      <c r="AK311" s="2">
        <v>0</v>
      </c>
      <c r="AL311" s="2">
        <v>0</v>
      </c>
      <c r="AM311" s="2">
        <v>0</v>
      </c>
      <c r="AN311" s="2">
        <v>1280</v>
      </c>
      <c r="AO311" s="2">
        <v>1280</v>
      </c>
      <c r="AP311" s="2">
        <v>0</v>
      </c>
      <c r="AQ311" s="2">
        <v>1280</v>
      </c>
      <c r="AR311" s="2">
        <v>0</v>
      </c>
      <c r="AS311" s="2">
        <v>0</v>
      </c>
      <c r="AT311" s="2">
        <v>0</v>
      </c>
      <c r="AU311" s="2">
        <v>0</v>
      </c>
      <c r="AV311" s="2">
        <v>0</v>
      </c>
      <c r="AW311" s="2">
        <v>0</v>
      </c>
      <c r="AX311" s="2">
        <v>0</v>
      </c>
      <c r="AY311" s="2">
        <v>0</v>
      </c>
      <c r="AZ311" s="2">
        <v>0</v>
      </c>
      <c r="BA311" s="2">
        <v>0</v>
      </c>
      <c r="BF311" s="2">
        <v>7.68</v>
      </c>
      <c r="BG311" s="2">
        <v>0</v>
      </c>
      <c r="BH311" s="2">
        <v>1272.32</v>
      </c>
      <c r="BI311" s="2">
        <v>0</v>
      </c>
      <c r="BJ311" s="2" t="s">
        <v>5133</v>
      </c>
      <c r="CP311" s="2" t="s">
        <v>7040</v>
      </c>
      <c r="DP311" s="2" t="str">
        <f>VLOOKUP(C311,小鹅通crm!$L:$W,12,FALSE)</f>
        <v>哈尔滨一公司</v>
      </c>
    </row>
    <row r="312" s="2" customFormat="1" spans="1:120">
      <c r="A312" s="2">
        <v>1883</v>
      </c>
      <c r="B312" s="2" t="s">
        <v>2115</v>
      </c>
      <c r="C312" s="2" t="s">
        <v>2113</v>
      </c>
      <c r="D312" s="2" t="s">
        <v>11072</v>
      </c>
      <c r="F312" s="24">
        <v>45244.8548611111</v>
      </c>
      <c r="G312" s="24">
        <v>45244.8548611111</v>
      </c>
      <c r="I312" s="24">
        <v>45244.85625</v>
      </c>
      <c r="J312" s="2" t="s">
        <v>11073</v>
      </c>
      <c r="K312" s="2" t="s">
        <v>11074</v>
      </c>
      <c r="L312" s="2" t="s">
        <v>2112</v>
      </c>
      <c r="N312" s="2" t="s">
        <v>11075</v>
      </c>
      <c r="O312" s="2" t="s">
        <v>2112</v>
      </c>
      <c r="P312" s="2" t="s">
        <v>26</v>
      </c>
      <c r="Q312" s="2" t="s">
        <v>5113</v>
      </c>
      <c r="R312" s="2" t="s">
        <v>5075</v>
      </c>
      <c r="S312" s="2" t="s">
        <v>5076</v>
      </c>
      <c r="V312" s="2" t="s">
        <v>5077</v>
      </c>
      <c r="Y312" s="2" t="s">
        <v>6439</v>
      </c>
      <c r="AB312" s="2" t="s">
        <v>6783</v>
      </c>
      <c r="AC312" s="2" t="s">
        <v>24</v>
      </c>
      <c r="AD312" s="2" t="s">
        <v>6441</v>
      </c>
      <c r="AH312" s="2">
        <v>1</v>
      </c>
      <c r="AI312" s="2">
        <v>1280</v>
      </c>
      <c r="AJ312" s="2">
        <v>0</v>
      </c>
      <c r="AK312" s="2">
        <v>0</v>
      </c>
      <c r="AL312" s="2">
        <v>0</v>
      </c>
      <c r="AM312" s="2">
        <v>0</v>
      </c>
      <c r="AN312" s="2">
        <v>1280</v>
      </c>
      <c r="AO312" s="2">
        <v>1280</v>
      </c>
      <c r="AP312" s="2">
        <v>0</v>
      </c>
      <c r="AQ312" s="2">
        <v>1280</v>
      </c>
      <c r="AR312" s="2">
        <v>0</v>
      </c>
      <c r="AS312" s="2">
        <v>0</v>
      </c>
      <c r="AT312" s="2">
        <v>0</v>
      </c>
      <c r="AU312" s="2">
        <v>0</v>
      </c>
      <c r="AV312" s="2">
        <v>0</v>
      </c>
      <c r="AW312" s="2">
        <v>0</v>
      </c>
      <c r="AX312" s="2">
        <v>0</v>
      </c>
      <c r="AY312" s="2">
        <v>0</v>
      </c>
      <c r="AZ312" s="2">
        <v>0</v>
      </c>
      <c r="BA312" s="2">
        <v>0</v>
      </c>
      <c r="BF312" s="2">
        <v>7.68</v>
      </c>
      <c r="BG312" s="2">
        <v>0</v>
      </c>
      <c r="BH312" s="2">
        <v>1272.32</v>
      </c>
      <c r="BI312" s="2">
        <v>0</v>
      </c>
      <c r="BJ312" s="2" t="s">
        <v>5133</v>
      </c>
      <c r="CP312" s="2" t="s">
        <v>11059</v>
      </c>
      <c r="DP312" s="2">
        <f>VLOOKUP(C312,小鹅通crm!$L:$W,12,FALSE)</f>
        <v>0</v>
      </c>
    </row>
    <row r="313" s="2" customFormat="1" spans="1:120">
      <c r="A313" s="2">
        <v>1884</v>
      </c>
      <c r="B313" s="2" t="s">
        <v>2110</v>
      </c>
      <c r="C313" s="2" t="s">
        <v>2108</v>
      </c>
      <c r="D313" s="2" t="s">
        <v>11076</v>
      </c>
      <c r="F313" s="24">
        <v>45244.8652777778</v>
      </c>
      <c r="G313" s="24">
        <v>45244.8652777778</v>
      </c>
      <c r="I313" s="24">
        <v>45244.8666666667</v>
      </c>
      <c r="J313" s="2" t="s">
        <v>11077</v>
      </c>
      <c r="K313" s="2" t="s">
        <v>11078</v>
      </c>
      <c r="L313" s="2" t="s">
        <v>2106</v>
      </c>
      <c r="N313" s="2" t="s">
        <v>11079</v>
      </c>
      <c r="O313" s="2" t="s">
        <v>2106</v>
      </c>
      <c r="P313" s="2" t="s">
        <v>26</v>
      </c>
      <c r="Q313" s="2" t="s">
        <v>5113</v>
      </c>
      <c r="R313" s="2" t="s">
        <v>5075</v>
      </c>
      <c r="S313" s="2" t="s">
        <v>5076</v>
      </c>
      <c r="V313" s="2" t="s">
        <v>5077</v>
      </c>
      <c r="Y313" s="2" t="s">
        <v>6439</v>
      </c>
      <c r="AB313" s="2" t="s">
        <v>6783</v>
      </c>
      <c r="AC313" s="2" t="s">
        <v>24</v>
      </c>
      <c r="AD313" s="2" t="s">
        <v>6441</v>
      </c>
      <c r="AH313" s="2">
        <v>1</v>
      </c>
      <c r="AI313" s="2">
        <v>1280</v>
      </c>
      <c r="AJ313" s="2">
        <v>0</v>
      </c>
      <c r="AK313" s="2">
        <v>0</v>
      </c>
      <c r="AL313" s="2">
        <v>0</v>
      </c>
      <c r="AM313" s="2">
        <v>0</v>
      </c>
      <c r="AN313" s="2">
        <v>1280</v>
      </c>
      <c r="AO313" s="2">
        <v>1280</v>
      </c>
      <c r="AP313" s="2">
        <v>0</v>
      </c>
      <c r="AQ313" s="2">
        <v>1280</v>
      </c>
      <c r="AR313" s="2">
        <v>0</v>
      </c>
      <c r="AS313" s="2">
        <v>0</v>
      </c>
      <c r="AT313" s="2">
        <v>0</v>
      </c>
      <c r="AU313" s="2">
        <v>0</v>
      </c>
      <c r="AV313" s="2">
        <v>0</v>
      </c>
      <c r="AW313" s="2">
        <v>0</v>
      </c>
      <c r="AX313" s="2">
        <v>0</v>
      </c>
      <c r="AY313" s="2">
        <v>0</v>
      </c>
      <c r="AZ313" s="2">
        <v>0</v>
      </c>
      <c r="BA313" s="2">
        <v>0</v>
      </c>
      <c r="BF313" s="2">
        <v>7.68</v>
      </c>
      <c r="BG313" s="2">
        <v>0</v>
      </c>
      <c r="BH313" s="2">
        <v>1272.32</v>
      </c>
      <c r="BI313" s="2">
        <v>0</v>
      </c>
      <c r="BJ313" s="2" t="s">
        <v>5133</v>
      </c>
      <c r="CP313" s="2" t="s">
        <v>11059</v>
      </c>
      <c r="DP313" s="2" t="str">
        <f>VLOOKUP(C313,小鹅通crm!$L:$W,12,FALSE)</f>
        <v>新媒体北战私域</v>
      </c>
    </row>
    <row r="314" s="2" customFormat="1" spans="1:120">
      <c r="A314" s="2">
        <v>1885</v>
      </c>
      <c r="B314" s="2" t="s">
        <v>2104</v>
      </c>
      <c r="C314" s="2" t="s">
        <v>2102</v>
      </c>
      <c r="D314" s="2" t="s">
        <v>11080</v>
      </c>
      <c r="F314" s="24">
        <v>45244.8666666667</v>
      </c>
      <c r="G314" s="24">
        <v>45244.8666666667</v>
      </c>
      <c r="I314" s="24">
        <v>45244.8680555556</v>
      </c>
      <c r="J314" s="2" t="s">
        <v>11081</v>
      </c>
      <c r="K314" s="2" t="s">
        <v>11082</v>
      </c>
      <c r="L314" s="2" t="s">
        <v>2100</v>
      </c>
      <c r="N314" s="2" t="s">
        <v>11083</v>
      </c>
      <c r="O314" s="2" t="s">
        <v>2100</v>
      </c>
      <c r="P314" s="2" t="s">
        <v>26</v>
      </c>
      <c r="Q314" s="2" t="s">
        <v>5113</v>
      </c>
      <c r="R314" s="2" t="s">
        <v>5075</v>
      </c>
      <c r="S314" s="2" t="s">
        <v>5076</v>
      </c>
      <c r="V314" s="2" t="s">
        <v>5077</v>
      </c>
      <c r="Y314" s="2" t="s">
        <v>6439</v>
      </c>
      <c r="AB314" s="2" t="s">
        <v>6783</v>
      </c>
      <c r="AC314" s="2" t="s">
        <v>24</v>
      </c>
      <c r="AD314" s="2" t="s">
        <v>6441</v>
      </c>
      <c r="AH314" s="2">
        <v>1</v>
      </c>
      <c r="AI314" s="2">
        <v>1280</v>
      </c>
      <c r="AJ314" s="2">
        <v>0</v>
      </c>
      <c r="AK314" s="2">
        <v>0</v>
      </c>
      <c r="AL314" s="2">
        <v>0</v>
      </c>
      <c r="AM314" s="2">
        <v>0</v>
      </c>
      <c r="AN314" s="2">
        <v>1280</v>
      </c>
      <c r="AO314" s="2">
        <v>1280</v>
      </c>
      <c r="AP314" s="2">
        <v>0</v>
      </c>
      <c r="AQ314" s="2">
        <v>1280</v>
      </c>
      <c r="AR314" s="2">
        <v>0</v>
      </c>
      <c r="AS314" s="2">
        <v>0</v>
      </c>
      <c r="AT314" s="2">
        <v>0</v>
      </c>
      <c r="AU314" s="2">
        <v>0</v>
      </c>
      <c r="AV314" s="2">
        <v>0</v>
      </c>
      <c r="AW314" s="2">
        <v>0</v>
      </c>
      <c r="AX314" s="2">
        <v>0</v>
      </c>
      <c r="AY314" s="2">
        <v>0</v>
      </c>
      <c r="AZ314" s="2">
        <v>0</v>
      </c>
      <c r="BA314" s="2">
        <v>0</v>
      </c>
      <c r="BF314" s="2">
        <v>7.68</v>
      </c>
      <c r="BG314" s="2">
        <v>0</v>
      </c>
      <c r="BH314" s="2">
        <v>1272.32</v>
      </c>
      <c r="BI314" s="2">
        <v>0</v>
      </c>
      <c r="BJ314" s="2" t="s">
        <v>5133</v>
      </c>
      <c r="CP314" s="2" t="s">
        <v>11059</v>
      </c>
      <c r="DP314" s="2" t="str">
        <f>VLOOKUP(C314,小鹅通crm!$L:$W,12,FALSE)</f>
        <v>新媒体二公司</v>
      </c>
    </row>
    <row r="315" s="2" customFormat="1" spans="1:120">
      <c r="A315" s="2">
        <v>1886</v>
      </c>
      <c r="B315" s="2" t="s">
        <v>2098</v>
      </c>
      <c r="C315" s="2" t="s">
        <v>2096</v>
      </c>
      <c r="D315" s="2" t="s">
        <v>11084</v>
      </c>
      <c r="F315" s="24">
        <v>45244.8715277778</v>
      </c>
      <c r="G315" s="24">
        <v>45244.8715277778</v>
      </c>
      <c r="I315" s="24">
        <v>45244.8729166667</v>
      </c>
      <c r="J315" s="2" t="s">
        <v>11085</v>
      </c>
      <c r="K315" s="2" t="s">
        <v>11086</v>
      </c>
      <c r="L315" s="2" t="s">
        <v>2094</v>
      </c>
      <c r="N315" s="2" t="s">
        <v>11087</v>
      </c>
      <c r="O315" s="2" t="s">
        <v>2094</v>
      </c>
      <c r="P315" s="2" t="s">
        <v>26</v>
      </c>
      <c r="Q315" s="2" t="s">
        <v>5113</v>
      </c>
      <c r="R315" s="2" t="s">
        <v>5075</v>
      </c>
      <c r="S315" s="2" t="s">
        <v>5076</v>
      </c>
      <c r="V315" s="2" t="s">
        <v>5077</v>
      </c>
      <c r="Y315" s="2" t="s">
        <v>6439</v>
      </c>
      <c r="AB315" s="2" t="s">
        <v>6783</v>
      </c>
      <c r="AC315" s="2" t="s">
        <v>24</v>
      </c>
      <c r="AD315" s="2" t="s">
        <v>6441</v>
      </c>
      <c r="AH315" s="2">
        <v>1</v>
      </c>
      <c r="AI315" s="2">
        <v>1280</v>
      </c>
      <c r="AJ315" s="2">
        <v>0</v>
      </c>
      <c r="AK315" s="2">
        <v>0</v>
      </c>
      <c r="AL315" s="2">
        <v>0</v>
      </c>
      <c r="AM315" s="2">
        <v>0</v>
      </c>
      <c r="AN315" s="2">
        <v>1280</v>
      </c>
      <c r="AO315" s="2">
        <v>1280</v>
      </c>
      <c r="AP315" s="2">
        <v>0</v>
      </c>
      <c r="AQ315" s="2">
        <v>1280</v>
      </c>
      <c r="AR315" s="2">
        <v>0</v>
      </c>
      <c r="AS315" s="2">
        <v>0</v>
      </c>
      <c r="AT315" s="2">
        <v>0</v>
      </c>
      <c r="AU315" s="2">
        <v>0</v>
      </c>
      <c r="AV315" s="2">
        <v>0</v>
      </c>
      <c r="AW315" s="2">
        <v>0</v>
      </c>
      <c r="AX315" s="2">
        <v>0</v>
      </c>
      <c r="AY315" s="2">
        <v>0</v>
      </c>
      <c r="AZ315" s="2">
        <v>0</v>
      </c>
      <c r="BA315" s="2">
        <v>0</v>
      </c>
      <c r="BF315" s="2">
        <v>7.68</v>
      </c>
      <c r="BG315" s="2">
        <v>0</v>
      </c>
      <c r="BH315" s="2">
        <v>1272.32</v>
      </c>
      <c r="BI315" s="2">
        <v>0</v>
      </c>
      <c r="BJ315" s="2" t="s">
        <v>5133</v>
      </c>
      <c r="CP315" s="2" t="s">
        <v>11059</v>
      </c>
      <c r="DP315" s="2">
        <f>VLOOKUP(C315,小鹅通crm!$L:$W,12,FALSE)</f>
        <v>0</v>
      </c>
    </row>
    <row r="316" s="2" customFormat="1" spans="1:120">
      <c r="A316" s="2">
        <v>1887</v>
      </c>
      <c r="B316" s="2" t="s">
        <v>2092</v>
      </c>
      <c r="C316" s="2" t="s">
        <v>2090</v>
      </c>
      <c r="D316" s="2" t="s">
        <v>11088</v>
      </c>
      <c r="F316" s="24">
        <v>45244.8729166667</v>
      </c>
      <c r="G316" s="24">
        <v>45244.8736111111</v>
      </c>
      <c r="I316" s="24">
        <v>45244.8743055556</v>
      </c>
      <c r="J316" s="2" t="s">
        <v>11089</v>
      </c>
      <c r="K316" s="2" t="s">
        <v>11090</v>
      </c>
      <c r="L316" s="2" t="s">
        <v>2088</v>
      </c>
      <c r="N316" s="2" t="s">
        <v>11091</v>
      </c>
      <c r="O316" s="2" t="s">
        <v>2088</v>
      </c>
      <c r="P316" s="2" t="s">
        <v>26</v>
      </c>
      <c r="Q316" s="2" t="s">
        <v>5113</v>
      </c>
      <c r="R316" s="2" t="s">
        <v>5075</v>
      </c>
      <c r="S316" s="2" t="s">
        <v>5076</v>
      </c>
      <c r="V316" s="2" t="s">
        <v>5077</v>
      </c>
      <c r="Y316" s="2" t="s">
        <v>6439</v>
      </c>
      <c r="AB316" s="2" t="s">
        <v>6783</v>
      </c>
      <c r="AC316" s="2" t="s">
        <v>24</v>
      </c>
      <c r="AD316" s="2" t="s">
        <v>6441</v>
      </c>
      <c r="AH316" s="2">
        <v>1</v>
      </c>
      <c r="AI316" s="2">
        <v>1280</v>
      </c>
      <c r="AJ316" s="2">
        <v>0</v>
      </c>
      <c r="AK316" s="2">
        <v>0</v>
      </c>
      <c r="AL316" s="2">
        <v>0</v>
      </c>
      <c r="AM316" s="2">
        <v>0</v>
      </c>
      <c r="AN316" s="2">
        <v>1280</v>
      </c>
      <c r="AO316" s="2">
        <v>1280</v>
      </c>
      <c r="AP316" s="2">
        <v>0</v>
      </c>
      <c r="AQ316" s="2">
        <v>1280</v>
      </c>
      <c r="AR316" s="2">
        <v>0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0</v>
      </c>
      <c r="AY316" s="2">
        <v>0</v>
      </c>
      <c r="AZ316" s="2">
        <v>0</v>
      </c>
      <c r="BA316" s="2">
        <v>0</v>
      </c>
      <c r="BF316" s="2">
        <v>7.68</v>
      </c>
      <c r="BG316" s="2">
        <v>0</v>
      </c>
      <c r="BH316" s="2">
        <v>1272.32</v>
      </c>
      <c r="BI316" s="2">
        <v>0</v>
      </c>
      <c r="BJ316" s="2" t="s">
        <v>5133</v>
      </c>
      <c r="CP316" s="2" t="s">
        <v>11059</v>
      </c>
      <c r="DP316" s="2" t="str">
        <f>VLOOKUP(C316,小鹅通crm!$L:$W,12,FALSE)</f>
        <v>新媒体六公司</v>
      </c>
    </row>
    <row r="317" s="2" customFormat="1" spans="1:94">
      <c r="A317" s="2">
        <v>1888</v>
      </c>
      <c r="B317" s="2" t="s">
        <v>2086</v>
      </c>
      <c r="C317" s="2" t="s">
        <v>2084</v>
      </c>
      <c r="D317" s="2" t="s">
        <v>11092</v>
      </c>
      <c r="F317" s="24">
        <v>45244.8736111111</v>
      </c>
      <c r="G317" s="24">
        <v>45244.8736111111</v>
      </c>
      <c r="I317" s="24">
        <v>45244.875</v>
      </c>
      <c r="J317" s="2" t="s">
        <v>11093</v>
      </c>
      <c r="K317" s="2" t="s">
        <v>11094</v>
      </c>
      <c r="L317" s="2" t="s">
        <v>11095</v>
      </c>
      <c r="N317" s="2" t="s">
        <v>11096</v>
      </c>
      <c r="O317" s="2" t="s">
        <v>11095</v>
      </c>
      <c r="P317" s="2" t="s">
        <v>26</v>
      </c>
      <c r="Q317" s="2" t="s">
        <v>5113</v>
      </c>
      <c r="R317" s="2" t="s">
        <v>5075</v>
      </c>
      <c r="S317" s="2" t="s">
        <v>7049</v>
      </c>
      <c r="T317" s="2" t="s">
        <v>7050</v>
      </c>
      <c r="V317" s="2" t="s">
        <v>5077</v>
      </c>
      <c r="Y317" s="2" t="s">
        <v>6439</v>
      </c>
      <c r="Z317" s="2" t="s">
        <v>11097</v>
      </c>
      <c r="AB317" s="2" t="s">
        <v>6783</v>
      </c>
      <c r="AC317" s="2" t="s">
        <v>24</v>
      </c>
      <c r="AD317" s="2" t="s">
        <v>6441</v>
      </c>
      <c r="AH317" s="2">
        <v>1</v>
      </c>
      <c r="AI317" s="2">
        <v>1280</v>
      </c>
      <c r="AJ317" s="2">
        <v>0</v>
      </c>
      <c r="AK317" s="2">
        <v>0</v>
      </c>
      <c r="AL317" s="2">
        <v>0</v>
      </c>
      <c r="AM317" s="2">
        <v>0</v>
      </c>
      <c r="AN317" s="2">
        <v>1280</v>
      </c>
      <c r="AO317" s="2">
        <v>1280</v>
      </c>
      <c r="AP317" s="2">
        <v>1280</v>
      </c>
      <c r="AQ317" s="2">
        <v>1280</v>
      </c>
      <c r="AR317" s="2">
        <v>0</v>
      </c>
      <c r="AS317" s="2">
        <v>0</v>
      </c>
      <c r="AT317" s="2">
        <v>0</v>
      </c>
      <c r="AU317" s="2">
        <v>0</v>
      </c>
      <c r="AV317" s="2">
        <v>0</v>
      </c>
      <c r="AW317" s="2">
        <v>0</v>
      </c>
      <c r="AX317" s="2">
        <v>0</v>
      </c>
      <c r="AY317" s="2">
        <v>0</v>
      </c>
      <c r="AZ317" s="2">
        <v>0</v>
      </c>
      <c r="BA317" s="2">
        <v>0</v>
      </c>
      <c r="BF317" s="2">
        <v>7.68</v>
      </c>
      <c r="BG317" s="2">
        <v>7.68</v>
      </c>
      <c r="BH317" s="2">
        <v>0</v>
      </c>
      <c r="BI317" s="2">
        <v>0</v>
      </c>
      <c r="BJ317" s="2" t="s">
        <v>5133</v>
      </c>
      <c r="CP317" s="2" t="s">
        <v>11059</v>
      </c>
    </row>
    <row r="318" s="2" customFormat="1" spans="1:94">
      <c r="A318" s="2">
        <v>1889</v>
      </c>
      <c r="B318" s="2" t="s">
        <v>2076</v>
      </c>
      <c r="C318" s="2" t="s">
        <v>2073</v>
      </c>
      <c r="D318" s="2" t="s">
        <v>11098</v>
      </c>
      <c r="F318" s="24">
        <v>45244.8902777778</v>
      </c>
      <c r="G318" s="24">
        <v>45244.8909722222</v>
      </c>
      <c r="I318" s="24">
        <v>45244.8916666667</v>
      </c>
      <c r="J318" s="2" t="s">
        <v>11099</v>
      </c>
      <c r="K318" s="2" t="s">
        <v>11100</v>
      </c>
      <c r="L318" s="2" t="s">
        <v>2070</v>
      </c>
      <c r="N318" s="2" t="s">
        <v>11101</v>
      </c>
      <c r="O318" s="2" t="s">
        <v>2070</v>
      </c>
      <c r="P318" s="2" t="s">
        <v>26</v>
      </c>
      <c r="Q318" s="2" t="s">
        <v>5113</v>
      </c>
      <c r="R318" s="2" t="s">
        <v>5075</v>
      </c>
      <c r="S318" s="2" t="s">
        <v>7049</v>
      </c>
      <c r="T318" s="2" t="s">
        <v>7050</v>
      </c>
      <c r="V318" s="2" t="s">
        <v>5077</v>
      </c>
      <c r="Y318" s="2" t="s">
        <v>6439</v>
      </c>
      <c r="AB318" s="2" t="s">
        <v>6903</v>
      </c>
      <c r="AC318" s="2" t="s">
        <v>36</v>
      </c>
      <c r="AD318" s="2" t="s">
        <v>6441</v>
      </c>
      <c r="AH318" s="2">
        <v>1</v>
      </c>
      <c r="AI318" s="2">
        <v>1280</v>
      </c>
      <c r="AJ318" s="2">
        <v>0</v>
      </c>
      <c r="AK318" s="2">
        <v>0</v>
      </c>
      <c r="AL318" s="2">
        <v>0</v>
      </c>
      <c r="AM318" s="2">
        <v>0</v>
      </c>
      <c r="AN318" s="2">
        <v>1280</v>
      </c>
      <c r="AO318" s="2">
        <v>1280</v>
      </c>
      <c r="AP318" s="2">
        <v>1280</v>
      </c>
      <c r="AQ318" s="2">
        <v>1280</v>
      </c>
      <c r="AR318" s="2">
        <v>0</v>
      </c>
      <c r="AS318" s="2">
        <v>0</v>
      </c>
      <c r="AT318" s="2">
        <v>0</v>
      </c>
      <c r="AU318" s="2">
        <v>0</v>
      </c>
      <c r="AV318" s="2">
        <v>0</v>
      </c>
      <c r="AW318" s="2">
        <v>0</v>
      </c>
      <c r="AX318" s="2">
        <v>0</v>
      </c>
      <c r="AY318" s="2">
        <v>0</v>
      </c>
      <c r="AZ318" s="2">
        <v>0</v>
      </c>
      <c r="BA318" s="2">
        <v>0</v>
      </c>
      <c r="BF318" s="2">
        <v>7.68</v>
      </c>
      <c r="BG318" s="2">
        <v>7.68</v>
      </c>
      <c r="BH318" s="2">
        <v>0</v>
      </c>
      <c r="BI318" s="2">
        <v>0</v>
      </c>
      <c r="BJ318" s="2" t="s">
        <v>5133</v>
      </c>
      <c r="CP318" s="2" t="s">
        <v>11102</v>
      </c>
    </row>
    <row r="319" s="2" customFormat="1" spans="1:120">
      <c r="A319" s="2">
        <v>1890</v>
      </c>
      <c r="B319" s="2" t="s">
        <v>2068</v>
      </c>
      <c r="C319" s="2" t="s">
        <v>2065</v>
      </c>
      <c r="D319" s="2" t="s">
        <v>11103</v>
      </c>
      <c r="F319" s="24">
        <v>45244.89375</v>
      </c>
      <c r="G319" s="24">
        <v>45244.8944444444</v>
      </c>
      <c r="I319" s="24">
        <v>45244.8951388889</v>
      </c>
      <c r="J319" s="2" t="s">
        <v>11104</v>
      </c>
      <c r="K319" s="2" t="s">
        <v>11105</v>
      </c>
      <c r="L319" s="2" t="s">
        <v>2062</v>
      </c>
      <c r="N319" s="2" t="s">
        <v>11106</v>
      </c>
      <c r="O319" s="2" t="s">
        <v>2062</v>
      </c>
      <c r="P319" s="2" t="s">
        <v>26</v>
      </c>
      <c r="Q319" s="2" t="s">
        <v>5113</v>
      </c>
      <c r="R319" s="2" t="s">
        <v>5075</v>
      </c>
      <c r="S319" s="2" t="s">
        <v>5076</v>
      </c>
      <c r="V319" s="2" t="s">
        <v>5077</v>
      </c>
      <c r="Y319" s="2" t="s">
        <v>6439</v>
      </c>
      <c r="AB319" s="2" t="s">
        <v>6903</v>
      </c>
      <c r="AC319" s="2" t="s">
        <v>36</v>
      </c>
      <c r="AD319" s="2" t="s">
        <v>6441</v>
      </c>
      <c r="AH319" s="2">
        <v>1</v>
      </c>
      <c r="AI319" s="2">
        <v>1280</v>
      </c>
      <c r="AJ319" s="2">
        <v>0</v>
      </c>
      <c r="AK319" s="2">
        <v>0</v>
      </c>
      <c r="AL319" s="2">
        <v>0</v>
      </c>
      <c r="AM319" s="2">
        <v>0</v>
      </c>
      <c r="AN319" s="2">
        <v>1280</v>
      </c>
      <c r="AO319" s="2">
        <v>1280</v>
      </c>
      <c r="AP319" s="2">
        <v>0</v>
      </c>
      <c r="AQ319" s="2">
        <v>1280</v>
      </c>
      <c r="AR319" s="2">
        <v>0</v>
      </c>
      <c r="AS319" s="2">
        <v>0</v>
      </c>
      <c r="AT319" s="2">
        <v>0</v>
      </c>
      <c r="AU319" s="2">
        <v>0</v>
      </c>
      <c r="AV319" s="2">
        <v>0</v>
      </c>
      <c r="AW319" s="2">
        <v>0</v>
      </c>
      <c r="AX319" s="2">
        <v>0</v>
      </c>
      <c r="AY319" s="2">
        <v>0</v>
      </c>
      <c r="AZ319" s="2">
        <v>0</v>
      </c>
      <c r="BA319" s="2">
        <v>0</v>
      </c>
      <c r="BF319" s="2">
        <v>7.68</v>
      </c>
      <c r="BG319" s="2">
        <v>0</v>
      </c>
      <c r="BH319" s="2">
        <v>1272.32</v>
      </c>
      <c r="BI319" s="2">
        <v>0</v>
      </c>
      <c r="BJ319" s="2" t="s">
        <v>5133</v>
      </c>
      <c r="CP319" s="2" t="s">
        <v>11102</v>
      </c>
      <c r="DP319" s="2" t="str">
        <f>VLOOKUP(C319,小鹅通crm!$L:$W,12,FALSE)</f>
        <v>深圳四公司</v>
      </c>
    </row>
    <row r="320" s="2" customFormat="1" spans="1:120">
      <c r="A320" s="2">
        <v>1892</v>
      </c>
      <c r="B320" s="2" t="s">
        <v>2060</v>
      </c>
      <c r="C320" s="2" t="s">
        <v>2057</v>
      </c>
      <c r="D320" s="2" t="s">
        <v>11112</v>
      </c>
      <c r="F320" s="24">
        <v>45244.9055555556</v>
      </c>
      <c r="G320" s="24">
        <v>45244.9055555556</v>
      </c>
      <c r="I320" s="24">
        <v>45244.9069444444</v>
      </c>
      <c r="J320" s="2" t="s">
        <v>11113</v>
      </c>
      <c r="K320" s="2" t="s">
        <v>11114</v>
      </c>
      <c r="L320" s="2" t="s">
        <v>2054</v>
      </c>
      <c r="N320" s="2" t="s">
        <v>11115</v>
      </c>
      <c r="O320" s="2" t="s">
        <v>2054</v>
      </c>
      <c r="P320" s="2" t="s">
        <v>26</v>
      </c>
      <c r="Q320" s="2" t="s">
        <v>5113</v>
      </c>
      <c r="R320" s="2" t="s">
        <v>5075</v>
      </c>
      <c r="S320" s="2" t="s">
        <v>5076</v>
      </c>
      <c r="V320" s="2" t="s">
        <v>4</v>
      </c>
      <c r="X320" s="2" t="s">
        <v>5114</v>
      </c>
      <c r="Y320" s="2" t="s">
        <v>6468</v>
      </c>
      <c r="AB320" s="2" t="s">
        <v>6903</v>
      </c>
      <c r="AC320" s="2" t="s">
        <v>36</v>
      </c>
      <c r="AD320" s="2" t="s">
        <v>6441</v>
      </c>
      <c r="AH320" s="2">
        <v>1</v>
      </c>
      <c r="AI320" s="2">
        <v>1280</v>
      </c>
      <c r="AJ320" s="2">
        <v>0</v>
      </c>
      <c r="AK320" s="2">
        <v>0</v>
      </c>
      <c r="AL320" s="2">
        <v>0</v>
      </c>
      <c r="AM320" s="2">
        <v>0</v>
      </c>
      <c r="AN320" s="2">
        <v>1280</v>
      </c>
      <c r="AO320" s="2">
        <v>1280</v>
      </c>
      <c r="AP320" s="2">
        <v>0</v>
      </c>
      <c r="AQ320" s="2">
        <v>1280</v>
      </c>
      <c r="AR320" s="2">
        <v>0</v>
      </c>
      <c r="AS320" s="2">
        <v>0</v>
      </c>
      <c r="AT320" s="2">
        <v>0</v>
      </c>
      <c r="AU320" s="2">
        <v>0</v>
      </c>
      <c r="AV320" s="2">
        <v>0</v>
      </c>
      <c r="AW320" s="2">
        <v>0</v>
      </c>
      <c r="AX320" s="2">
        <v>0</v>
      </c>
      <c r="AY320" s="2">
        <v>0</v>
      </c>
      <c r="AZ320" s="2">
        <v>0</v>
      </c>
      <c r="BA320" s="2">
        <v>0</v>
      </c>
      <c r="BF320" s="2">
        <v>7.68</v>
      </c>
      <c r="BG320" s="2">
        <v>0</v>
      </c>
      <c r="BH320" s="2">
        <v>1272.32</v>
      </c>
      <c r="BI320" s="2">
        <v>0</v>
      </c>
      <c r="BJ320" s="2" t="s">
        <v>5133</v>
      </c>
      <c r="CH320" s="2" t="s">
        <v>2056</v>
      </c>
      <c r="CI320" s="2" t="s">
        <v>6904</v>
      </c>
      <c r="CP320" s="2" t="s">
        <v>11102</v>
      </c>
      <c r="DP320" s="2" t="str">
        <f>VLOOKUP(C320,小鹅通crm!$L:$W,12,FALSE)</f>
        <v>深圳二公司</v>
      </c>
    </row>
    <row r="321" s="2" customFormat="1" spans="1:120">
      <c r="A321" s="2">
        <v>1894</v>
      </c>
      <c r="B321" s="2" t="s">
        <v>2052</v>
      </c>
      <c r="C321" s="2" t="s">
        <v>2050</v>
      </c>
      <c r="D321" s="2" t="s">
        <v>11122</v>
      </c>
      <c r="F321" s="24">
        <v>45244.9138888889</v>
      </c>
      <c r="G321" s="24">
        <v>45244.9138888889</v>
      </c>
      <c r="I321" s="24">
        <v>45244.9152777778</v>
      </c>
      <c r="J321" s="2" t="s">
        <v>11123</v>
      </c>
      <c r="K321" s="2" t="s">
        <v>11124</v>
      </c>
      <c r="L321" s="2" t="s">
        <v>2049</v>
      </c>
      <c r="N321" s="2" t="s">
        <v>11125</v>
      </c>
      <c r="O321" s="2" t="s">
        <v>2049</v>
      </c>
      <c r="P321" s="2" t="s">
        <v>26</v>
      </c>
      <c r="Q321" s="2" t="s">
        <v>5113</v>
      </c>
      <c r="R321" s="2" t="s">
        <v>5075</v>
      </c>
      <c r="S321" s="2" t="s">
        <v>5076</v>
      </c>
      <c r="V321" s="2" t="s">
        <v>5077</v>
      </c>
      <c r="Y321" s="2" t="s">
        <v>6439</v>
      </c>
      <c r="AB321" s="2" t="s">
        <v>6783</v>
      </c>
      <c r="AC321" s="2" t="s">
        <v>24</v>
      </c>
      <c r="AD321" s="2" t="s">
        <v>6441</v>
      </c>
      <c r="AH321" s="2">
        <v>1</v>
      </c>
      <c r="AI321" s="2">
        <v>1280</v>
      </c>
      <c r="AJ321" s="2">
        <v>0</v>
      </c>
      <c r="AK321" s="2">
        <v>0</v>
      </c>
      <c r="AL321" s="2">
        <v>0</v>
      </c>
      <c r="AM321" s="2">
        <v>0</v>
      </c>
      <c r="AN321" s="2">
        <v>1280</v>
      </c>
      <c r="AO321" s="2">
        <v>1280</v>
      </c>
      <c r="AP321" s="2">
        <v>0</v>
      </c>
      <c r="AQ321" s="2">
        <v>1280</v>
      </c>
      <c r="AR321" s="2">
        <v>0</v>
      </c>
      <c r="AS321" s="2">
        <v>0</v>
      </c>
      <c r="AT321" s="2">
        <v>0</v>
      </c>
      <c r="AU321" s="2">
        <v>0</v>
      </c>
      <c r="AV321" s="2">
        <v>0</v>
      </c>
      <c r="AW321" s="2">
        <v>0</v>
      </c>
      <c r="AX321" s="2">
        <v>0</v>
      </c>
      <c r="AY321" s="2">
        <v>0</v>
      </c>
      <c r="AZ321" s="2">
        <v>0</v>
      </c>
      <c r="BA321" s="2">
        <v>0</v>
      </c>
      <c r="BF321" s="2">
        <v>7.68</v>
      </c>
      <c r="BG321" s="2">
        <v>0</v>
      </c>
      <c r="BH321" s="2">
        <v>1272.32</v>
      </c>
      <c r="BI321" s="2">
        <v>0</v>
      </c>
      <c r="BJ321" s="2" t="s">
        <v>5133</v>
      </c>
      <c r="CP321" s="2" t="s">
        <v>11059</v>
      </c>
      <c r="DP321" s="2">
        <f>VLOOKUP(C321,小鹅通crm!$L:$W,12,FALSE)</f>
        <v>0</v>
      </c>
    </row>
    <row r="322" s="2" customFormat="1" spans="1:120">
      <c r="A322" s="2">
        <v>1895</v>
      </c>
      <c r="B322" s="2" t="s">
        <v>2047</v>
      </c>
      <c r="C322" s="2" t="s">
        <v>2045</v>
      </c>
      <c r="D322" s="2" t="s">
        <v>11126</v>
      </c>
      <c r="F322" s="24">
        <v>45244.9229166667</v>
      </c>
      <c r="G322" s="24">
        <v>45244.9229166667</v>
      </c>
      <c r="I322" s="24">
        <v>45244.9243055556</v>
      </c>
      <c r="J322" s="2" t="s">
        <v>11127</v>
      </c>
      <c r="K322" s="2" t="s">
        <v>11128</v>
      </c>
      <c r="L322" s="2" t="s">
        <v>2042</v>
      </c>
      <c r="N322" s="2" t="s">
        <v>11129</v>
      </c>
      <c r="O322" s="2" t="s">
        <v>2042</v>
      </c>
      <c r="P322" s="2" t="s">
        <v>26</v>
      </c>
      <c r="Q322" s="2" t="s">
        <v>5113</v>
      </c>
      <c r="R322" s="2" t="s">
        <v>5075</v>
      </c>
      <c r="S322" s="2" t="s">
        <v>5076</v>
      </c>
      <c r="V322" s="2" t="s">
        <v>5077</v>
      </c>
      <c r="Y322" s="2" t="s">
        <v>6439</v>
      </c>
      <c r="AB322" s="2" t="s">
        <v>6903</v>
      </c>
      <c r="AC322" s="2" t="s">
        <v>36</v>
      </c>
      <c r="AD322" s="2" t="s">
        <v>6441</v>
      </c>
      <c r="AH322" s="2">
        <v>1</v>
      </c>
      <c r="AI322" s="2">
        <v>1280</v>
      </c>
      <c r="AJ322" s="2">
        <v>0</v>
      </c>
      <c r="AK322" s="2">
        <v>0</v>
      </c>
      <c r="AL322" s="2">
        <v>0</v>
      </c>
      <c r="AM322" s="2">
        <v>0</v>
      </c>
      <c r="AN322" s="2">
        <v>1280</v>
      </c>
      <c r="AO322" s="2">
        <v>1280</v>
      </c>
      <c r="AP322" s="2">
        <v>0</v>
      </c>
      <c r="AQ322" s="2">
        <v>1280</v>
      </c>
      <c r="AR322" s="2">
        <v>0</v>
      </c>
      <c r="AS322" s="2">
        <v>0</v>
      </c>
      <c r="AT322" s="2">
        <v>0</v>
      </c>
      <c r="AU322" s="2">
        <v>0</v>
      </c>
      <c r="AV322" s="2">
        <v>0</v>
      </c>
      <c r="AW322" s="2">
        <v>0</v>
      </c>
      <c r="AX322" s="2">
        <v>0</v>
      </c>
      <c r="AY322" s="2">
        <v>0</v>
      </c>
      <c r="AZ322" s="2">
        <v>0</v>
      </c>
      <c r="BA322" s="2">
        <v>0</v>
      </c>
      <c r="BF322" s="2">
        <v>7.68</v>
      </c>
      <c r="BG322" s="2">
        <v>0</v>
      </c>
      <c r="BH322" s="2">
        <v>1272.32</v>
      </c>
      <c r="BI322" s="2">
        <v>0</v>
      </c>
      <c r="BJ322" s="2" t="s">
        <v>5133</v>
      </c>
      <c r="CP322" s="2" t="s">
        <v>11102</v>
      </c>
      <c r="DP322" s="2" t="str">
        <f>VLOOKUP(C322,小鹅通crm!$L:$W,12,FALSE)</f>
        <v>深圳四公司</v>
      </c>
    </row>
    <row r="323" s="2" customFormat="1" spans="1:120">
      <c r="A323" s="2">
        <v>1947</v>
      </c>
      <c r="B323" s="2" t="s">
        <v>2035</v>
      </c>
      <c r="C323" s="2" t="s">
        <v>2033</v>
      </c>
      <c r="D323" s="2" t="s">
        <v>11250</v>
      </c>
      <c r="F323" s="24">
        <v>45245.4555555556</v>
      </c>
      <c r="G323" s="24">
        <v>45245.4555555556</v>
      </c>
      <c r="I323" s="24">
        <v>45245.4569444444</v>
      </c>
      <c r="J323" s="2" t="s">
        <v>11251</v>
      </c>
      <c r="K323" s="2" t="s">
        <v>11252</v>
      </c>
      <c r="L323" s="2" t="s">
        <v>2031</v>
      </c>
      <c r="N323" s="2" t="s">
        <v>11253</v>
      </c>
      <c r="O323" s="2" t="s">
        <v>2031</v>
      </c>
      <c r="P323" s="2" t="s">
        <v>26</v>
      </c>
      <c r="Q323" s="2" t="s">
        <v>5113</v>
      </c>
      <c r="R323" s="2" t="s">
        <v>5075</v>
      </c>
      <c r="S323" s="2" t="s">
        <v>5076</v>
      </c>
      <c r="V323" s="2" t="s">
        <v>5077</v>
      </c>
      <c r="Y323" s="2" t="s">
        <v>6439</v>
      </c>
      <c r="AB323" s="2" t="s">
        <v>7673</v>
      </c>
      <c r="AC323" s="2" t="s">
        <v>81</v>
      </c>
      <c r="AD323" s="2" t="s">
        <v>6441</v>
      </c>
      <c r="AH323" s="2">
        <v>1</v>
      </c>
      <c r="AI323" s="2">
        <v>1280</v>
      </c>
      <c r="AJ323" s="2">
        <v>0</v>
      </c>
      <c r="AK323" s="2">
        <v>0</v>
      </c>
      <c r="AL323" s="2">
        <v>0</v>
      </c>
      <c r="AM323" s="2">
        <v>0</v>
      </c>
      <c r="AN323" s="2">
        <v>1280</v>
      </c>
      <c r="AO323" s="2">
        <v>1280</v>
      </c>
      <c r="AP323" s="2">
        <v>0</v>
      </c>
      <c r="AQ323" s="2">
        <v>1280</v>
      </c>
      <c r="AR323" s="2">
        <v>0</v>
      </c>
      <c r="AS323" s="2">
        <v>0</v>
      </c>
      <c r="AT323" s="2">
        <v>0</v>
      </c>
      <c r="AU323" s="2">
        <v>0</v>
      </c>
      <c r="AV323" s="2">
        <v>0</v>
      </c>
      <c r="AW323" s="2">
        <v>0</v>
      </c>
      <c r="AX323" s="2">
        <v>0</v>
      </c>
      <c r="AY323" s="2">
        <v>0</v>
      </c>
      <c r="AZ323" s="2">
        <v>0</v>
      </c>
      <c r="BA323" s="2">
        <v>0</v>
      </c>
      <c r="BF323" s="2">
        <v>7.68</v>
      </c>
      <c r="BG323" s="2">
        <v>0</v>
      </c>
      <c r="BH323" s="2">
        <v>1272.32</v>
      </c>
      <c r="BI323" s="2">
        <v>0</v>
      </c>
      <c r="BJ323" s="2" t="s">
        <v>5133</v>
      </c>
      <c r="CP323" s="2" t="s">
        <v>7674</v>
      </c>
      <c r="DP323" s="2" t="str">
        <f>VLOOKUP(C323,小鹅通crm!$L:$W,12,FALSE)</f>
        <v>新媒体二公司</v>
      </c>
    </row>
    <row r="324" s="2" customFormat="1" spans="1:97">
      <c r="A324" s="2">
        <v>11</v>
      </c>
      <c r="B324" s="2" t="s">
        <v>5164</v>
      </c>
      <c r="C324" s="2" t="s">
        <v>5165</v>
      </c>
      <c r="D324" s="2" t="s">
        <v>5166</v>
      </c>
      <c r="F324" s="24">
        <v>45230.7</v>
      </c>
      <c r="G324" s="24">
        <v>45230.7</v>
      </c>
      <c r="I324" s="24">
        <v>45245.8048611111</v>
      </c>
      <c r="J324" s="2" t="s">
        <v>5167</v>
      </c>
      <c r="L324" s="2" t="s">
        <v>5168</v>
      </c>
      <c r="N324" s="2" t="s">
        <v>5169</v>
      </c>
      <c r="P324" s="2" t="s">
        <v>26</v>
      </c>
      <c r="Q324" s="2" t="s">
        <v>5074</v>
      </c>
      <c r="R324" s="2" t="s">
        <v>5075</v>
      </c>
      <c r="S324" s="2" t="s">
        <v>5076</v>
      </c>
      <c r="V324" s="2" t="s">
        <v>5077</v>
      </c>
      <c r="Y324" s="2" t="s">
        <v>5078</v>
      </c>
      <c r="AB324" s="2" t="s">
        <v>5132</v>
      </c>
      <c r="AC324" s="2" t="s">
        <v>144</v>
      </c>
      <c r="AD324" s="2" t="s">
        <v>5081</v>
      </c>
      <c r="AH324" s="2">
        <v>1</v>
      </c>
      <c r="AI324" s="2">
        <v>0.1</v>
      </c>
      <c r="AJ324" s="2">
        <v>0</v>
      </c>
      <c r="AK324" s="2">
        <v>0</v>
      </c>
      <c r="AL324" s="2">
        <v>0</v>
      </c>
      <c r="AM324" s="2">
        <v>0</v>
      </c>
      <c r="AN324" s="2">
        <v>0.1</v>
      </c>
      <c r="AO324" s="2">
        <v>0.1</v>
      </c>
      <c r="AP324" s="2">
        <v>0</v>
      </c>
      <c r="AQ324" s="2">
        <v>0.1</v>
      </c>
      <c r="AR324" s="2">
        <v>0</v>
      </c>
      <c r="AS324" s="2">
        <v>0</v>
      </c>
      <c r="AT324" s="2">
        <v>0</v>
      </c>
      <c r="AU324" s="2">
        <v>0</v>
      </c>
      <c r="AV324" s="2">
        <v>0</v>
      </c>
      <c r="AW324" s="2">
        <v>0</v>
      </c>
      <c r="AX324" s="2">
        <v>0</v>
      </c>
      <c r="AY324" s="2">
        <v>0</v>
      </c>
      <c r="AZ324" s="2">
        <v>0</v>
      </c>
      <c r="BA324" s="2">
        <v>0</v>
      </c>
      <c r="BF324" s="2">
        <v>0</v>
      </c>
      <c r="BG324" s="2">
        <v>0</v>
      </c>
      <c r="BH324" s="2">
        <v>0</v>
      </c>
      <c r="BI324" s="2">
        <v>0</v>
      </c>
      <c r="BJ324" s="2" t="s">
        <v>5133</v>
      </c>
      <c r="BM324" s="2" t="s">
        <v>5169</v>
      </c>
      <c r="CS324" s="2" t="s">
        <v>5086</v>
      </c>
    </row>
    <row r="325" s="2" customFormat="1" spans="1:87">
      <c r="A325" s="2">
        <v>2040</v>
      </c>
      <c r="B325" s="2" t="s">
        <v>2010</v>
      </c>
      <c r="C325" s="2" t="s">
        <v>2008</v>
      </c>
      <c r="D325" s="2" t="s">
        <v>11584</v>
      </c>
      <c r="F325" s="24">
        <v>45246.4229166667</v>
      </c>
      <c r="G325" s="24">
        <v>45246.4229166667</v>
      </c>
      <c r="I325" s="24">
        <v>45246.4243055556</v>
      </c>
      <c r="J325" s="2" t="s">
        <v>11585</v>
      </c>
      <c r="K325" s="2" t="s">
        <v>11586</v>
      </c>
      <c r="L325" s="2" t="s">
        <v>2007</v>
      </c>
      <c r="N325" s="2" t="s">
        <v>11587</v>
      </c>
      <c r="O325" s="2" t="s">
        <v>2007</v>
      </c>
      <c r="P325" s="2" t="s">
        <v>26</v>
      </c>
      <c r="Q325" s="2" t="s">
        <v>5113</v>
      </c>
      <c r="R325" s="2" t="s">
        <v>5075</v>
      </c>
      <c r="S325" s="2" t="s">
        <v>5076</v>
      </c>
      <c r="V325" s="2" t="s">
        <v>4</v>
      </c>
      <c r="X325" s="2" t="s">
        <v>5114</v>
      </c>
      <c r="Y325" s="2" t="s">
        <v>5115</v>
      </c>
      <c r="AB325" s="2" t="s">
        <v>11588</v>
      </c>
      <c r="AC325" s="2" t="s">
        <v>11589</v>
      </c>
      <c r="AD325" s="2" t="s">
        <v>11590</v>
      </c>
      <c r="AH325" s="2">
        <v>1</v>
      </c>
      <c r="AI325" s="2">
        <v>58</v>
      </c>
      <c r="AJ325" s="2">
        <v>0</v>
      </c>
      <c r="AK325" s="2">
        <v>0</v>
      </c>
      <c r="AL325" s="2">
        <v>0</v>
      </c>
      <c r="AM325" s="2">
        <v>0</v>
      </c>
      <c r="AN325" s="2">
        <v>58</v>
      </c>
      <c r="AO325" s="2">
        <v>58</v>
      </c>
      <c r="AP325" s="2">
        <v>0</v>
      </c>
      <c r="AQ325" s="2">
        <v>58</v>
      </c>
      <c r="AR325" s="2">
        <v>0</v>
      </c>
      <c r="AS325" s="2">
        <v>34.59</v>
      </c>
      <c r="AT325" s="2">
        <v>0</v>
      </c>
      <c r="AU325" s="2">
        <v>0</v>
      </c>
      <c r="AV325" s="2">
        <v>0</v>
      </c>
      <c r="AW325" s="2">
        <v>0</v>
      </c>
      <c r="AX325" s="2">
        <v>0</v>
      </c>
      <c r="AY325" s="2">
        <v>0</v>
      </c>
      <c r="AZ325" s="2">
        <v>0</v>
      </c>
      <c r="BA325" s="2">
        <v>0</v>
      </c>
      <c r="BF325" s="2">
        <v>0.35</v>
      </c>
      <c r="BG325" s="2">
        <v>0</v>
      </c>
      <c r="BH325" s="2">
        <v>23.06</v>
      </c>
      <c r="BI325" s="2">
        <v>0</v>
      </c>
      <c r="BJ325" s="2" t="s">
        <v>5133</v>
      </c>
      <c r="CH325" s="2" t="s">
        <v>1704</v>
      </c>
      <c r="CI325" s="2" t="s">
        <v>11591</v>
      </c>
    </row>
    <row r="326" s="2" customFormat="1" spans="1:97">
      <c r="A326" s="2">
        <v>898</v>
      </c>
      <c r="B326" s="2" t="s">
        <v>3580</v>
      </c>
      <c r="C326" s="2" t="s">
        <v>3578</v>
      </c>
      <c r="D326" s="2" t="s">
        <v>8131</v>
      </c>
      <c r="F326" s="24">
        <v>45238.5722222222</v>
      </c>
      <c r="G326" s="24">
        <v>45238.5729166667</v>
      </c>
      <c r="I326" s="24">
        <v>45246.7736111111</v>
      </c>
      <c r="J326" s="2" t="s">
        <v>8132</v>
      </c>
      <c r="L326" s="2" t="s">
        <v>3577</v>
      </c>
      <c r="N326" s="2" t="s">
        <v>8133</v>
      </c>
      <c r="P326" s="2" t="s">
        <v>26</v>
      </c>
      <c r="Q326" s="2" t="s">
        <v>5074</v>
      </c>
      <c r="R326" s="2" t="s">
        <v>5075</v>
      </c>
      <c r="S326" s="2" t="s">
        <v>5076</v>
      </c>
      <c r="V326" s="2" t="s">
        <v>5077</v>
      </c>
      <c r="Y326" s="2" t="s">
        <v>5078</v>
      </c>
      <c r="AB326" s="2" t="s">
        <v>5132</v>
      </c>
      <c r="AC326" s="2" t="s">
        <v>144</v>
      </c>
      <c r="AD326" s="2" t="s">
        <v>5081</v>
      </c>
      <c r="AH326" s="2">
        <v>1</v>
      </c>
      <c r="AI326" s="2">
        <v>8.8</v>
      </c>
      <c r="AJ326" s="2">
        <v>0</v>
      </c>
      <c r="AK326" s="2">
        <v>0</v>
      </c>
      <c r="AL326" s="2">
        <v>0</v>
      </c>
      <c r="AM326" s="2">
        <v>0</v>
      </c>
      <c r="AN326" s="2">
        <v>8.8</v>
      </c>
      <c r="AO326" s="2">
        <v>8.8</v>
      </c>
      <c r="AP326" s="2">
        <v>0</v>
      </c>
      <c r="AQ326" s="2">
        <v>8.8</v>
      </c>
      <c r="AR326" s="2">
        <v>0</v>
      </c>
      <c r="AS326" s="2">
        <v>0</v>
      </c>
      <c r="AT326" s="2">
        <v>0</v>
      </c>
      <c r="AU326" s="2">
        <v>0</v>
      </c>
      <c r="AV326" s="2">
        <v>0</v>
      </c>
      <c r="AW326" s="2">
        <v>0</v>
      </c>
      <c r="AX326" s="2">
        <v>0</v>
      </c>
      <c r="AY326" s="2">
        <v>0</v>
      </c>
      <c r="AZ326" s="2">
        <v>0</v>
      </c>
      <c r="BA326" s="2">
        <v>0</v>
      </c>
      <c r="BF326" s="2">
        <v>0</v>
      </c>
      <c r="BG326" s="2">
        <v>0</v>
      </c>
      <c r="BH326" s="2">
        <v>0</v>
      </c>
      <c r="BI326" s="2">
        <v>0</v>
      </c>
      <c r="BJ326" s="2" t="s">
        <v>5133</v>
      </c>
      <c r="BM326" s="2" t="s">
        <v>8133</v>
      </c>
      <c r="CS326" s="2" t="s">
        <v>5086</v>
      </c>
    </row>
    <row r="327" s="2" customFormat="1" spans="1:120">
      <c r="A327" s="2">
        <v>2155</v>
      </c>
      <c r="B327" s="2" t="s">
        <v>1995</v>
      </c>
      <c r="C327" s="2" t="s">
        <v>1992</v>
      </c>
      <c r="D327" s="2" t="s">
        <v>11969</v>
      </c>
      <c r="F327" s="24">
        <v>45246.8388888889</v>
      </c>
      <c r="G327" s="24">
        <v>45246.8395833333</v>
      </c>
      <c r="I327" s="24">
        <v>45246.8458333333</v>
      </c>
      <c r="J327" s="2" t="s">
        <v>11970</v>
      </c>
      <c r="K327" s="2" t="s">
        <v>11971</v>
      </c>
      <c r="L327" s="2" t="s">
        <v>1988</v>
      </c>
      <c r="O327" s="2" t="s">
        <v>1988</v>
      </c>
      <c r="P327" s="2" t="s">
        <v>26</v>
      </c>
      <c r="Q327" s="2" t="s">
        <v>5113</v>
      </c>
      <c r="R327" s="2" t="s">
        <v>5075</v>
      </c>
      <c r="S327" s="2" t="s">
        <v>5076</v>
      </c>
      <c r="V327" s="2" t="s">
        <v>5077</v>
      </c>
      <c r="Y327" s="2" t="s">
        <v>6439</v>
      </c>
      <c r="AB327" s="2" t="s">
        <v>11972</v>
      </c>
      <c r="AC327" s="2" t="s">
        <v>210</v>
      </c>
      <c r="AD327" s="2" t="s">
        <v>6441</v>
      </c>
      <c r="AH327" s="2">
        <v>1</v>
      </c>
      <c r="AI327" s="2">
        <v>1280</v>
      </c>
      <c r="AJ327" s="2">
        <v>0</v>
      </c>
      <c r="AK327" s="2">
        <v>0</v>
      </c>
      <c r="AL327" s="2">
        <v>0</v>
      </c>
      <c r="AM327" s="2">
        <v>0</v>
      </c>
      <c r="AN327" s="2">
        <v>1280</v>
      </c>
      <c r="AO327" s="2">
        <v>1280</v>
      </c>
      <c r="AP327" s="2">
        <v>0</v>
      </c>
      <c r="AQ327" s="2">
        <v>1280</v>
      </c>
      <c r="AR327" s="2">
        <v>0</v>
      </c>
      <c r="AS327" s="2">
        <v>0</v>
      </c>
      <c r="AT327" s="2">
        <v>0</v>
      </c>
      <c r="AU327" s="2">
        <v>0</v>
      </c>
      <c r="AV327" s="2">
        <v>0</v>
      </c>
      <c r="AW327" s="2">
        <v>0</v>
      </c>
      <c r="AX327" s="2">
        <v>0</v>
      </c>
      <c r="AY327" s="2">
        <v>0</v>
      </c>
      <c r="AZ327" s="2">
        <v>0</v>
      </c>
      <c r="BA327" s="2">
        <v>0</v>
      </c>
      <c r="BF327" s="2">
        <v>7.68</v>
      </c>
      <c r="BG327" s="2">
        <v>0</v>
      </c>
      <c r="BH327" s="2">
        <v>1272.32</v>
      </c>
      <c r="BI327" s="2">
        <v>0</v>
      </c>
      <c r="BJ327" s="2" t="s">
        <v>5133</v>
      </c>
      <c r="CP327" s="2" t="s">
        <v>6443</v>
      </c>
      <c r="DP327" s="2" t="str">
        <f>VLOOKUP(C327,小鹅通crm!$L:$W,12,FALSE)</f>
        <v>临沂二公司</v>
      </c>
    </row>
    <row r="328" s="2" customFormat="1" spans="1:120">
      <c r="A328" s="2">
        <v>2156</v>
      </c>
      <c r="B328" s="2" t="s">
        <v>1986</v>
      </c>
      <c r="C328" s="2" t="s">
        <v>1983</v>
      </c>
      <c r="D328" s="2" t="s">
        <v>11973</v>
      </c>
      <c r="F328" s="24">
        <v>45246.8388888889</v>
      </c>
      <c r="G328" s="24">
        <v>45246.8388888889</v>
      </c>
      <c r="I328" s="24">
        <v>45246.8458333333</v>
      </c>
      <c r="J328" s="2" t="s">
        <v>11974</v>
      </c>
      <c r="K328" s="2" t="s">
        <v>11975</v>
      </c>
      <c r="L328" s="2" t="s">
        <v>1981</v>
      </c>
      <c r="N328" s="2" t="s">
        <v>11976</v>
      </c>
      <c r="O328" s="2" t="s">
        <v>1981</v>
      </c>
      <c r="P328" s="2" t="s">
        <v>26</v>
      </c>
      <c r="Q328" s="2" t="s">
        <v>5113</v>
      </c>
      <c r="R328" s="2" t="s">
        <v>5075</v>
      </c>
      <c r="S328" s="2" t="s">
        <v>5076</v>
      </c>
      <c r="V328" s="2" t="s">
        <v>5077</v>
      </c>
      <c r="Y328" s="2" t="s">
        <v>6439</v>
      </c>
      <c r="AB328" s="2" t="s">
        <v>11972</v>
      </c>
      <c r="AC328" s="2" t="s">
        <v>210</v>
      </c>
      <c r="AD328" s="2" t="s">
        <v>6441</v>
      </c>
      <c r="AH328" s="2">
        <v>1</v>
      </c>
      <c r="AI328" s="2">
        <v>1280</v>
      </c>
      <c r="AJ328" s="2">
        <v>0</v>
      </c>
      <c r="AK328" s="2">
        <v>0</v>
      </c>
      <c r="AL328" s="2">
        <v>0</v>
      </c>
      <c r="AM328" s="2">
        <v>0</v>
      </c>
      <c r="AN328" s="2">
        <v>1280</v>
      </c>
      <c r="AO328" s="2">
        <v>1280</v>
      </c>
      <c r="AP328" s="2">
        <v>0</v>
      </c>
      <c r="AQ328" s="2">
        <v>1280</v>
      </c>
      <c r="AR328" s="2">
        <v>0</v>
      </c>
      <c r="AS328" s="2">
        <v>0</v>
      </c>
      <c r="AT328" s="2">
        <v>0</v>
      </c>
      <c r="AU328" s="2">
        <v>0</v>
      </c>
      <c r="AV328" s="2">
        <v>0</v>
      </c>
      <c r="AW328" s="2">
        <v>0</v>
      </c>
      <c r="AX328" s="2">
        <v>0</v>
      </c>
      <c r="AY328" s="2">
        <v>0</v>
      </c>
      <c r="AZ328" s="2">
        <v>0</v>
      </c>
      <c r="BA328" s="2">
        <v>0</v>
      </c>
      <c r="BF328" s="2">
        <v>7.68</v>
      </c>
      <c r="BG328" s="2">
        <v>0</v>
      </c>
      <c r="BH328" s="2">
        <v>1272.32</v>
      </c>
      <c r="BI328" s="2">
        <v>0</v>
      </c>
      <c r="BJ328" s="2" t="s">
        <v>5133</v>
      </c>
      <c r="CP328" s="2" t="s">
        <v>6443</v>
      </c>
      <c r="DP328" s="2" t="str">
        <f>VLOOKUP(C328,小鹅通crm!$L:$W,12,FALSE)</f>
        <v>沧州一公司</v>
      </c>
    </row>
    <row r="329" s="2" customFormat="1" spans="1:120">
      <c r="A329" s="2">
        <v>2157</v>
      </c>
      <c r="B329" s="2" t="s">
        <v>1974</v>
      </c>
      <c r="C329" s="2" t="s">
        <v>1972</v>
      </c>
      <c r="D329" s="2" t="s">
        <v>11977</v>
      </c>
      <c r="F329" s="24">
        <v>45246.8583333333</v>
      </c>
      <c r="G329" s="24">
        <v>45246.8583333333</v>
      </c>
      <c r="I329" s="24">
        <v>45246.8597222222</v>
      </c>
      <c r="J329" s="2" t="s">
        <v>11978</v>
      </c>
      <c r="K329" s="2" t="s">
        <v>11979</v>
      </c>
      <c r="L329" s="2" t="s">
        <v>1971</v>
      </c>
      <c r="N329" s="2" t="s">
        <v>11980</v>
      </c>
      <c r="O329" s="2" t="s">
        <v>1971</v>
      </c>
      <c r="P329" s="2" t="s">
        <v>26</v>
      </c>
      <c r="Q329" s="2" t="s">
        <v>5113</v>
      </c>
      <c r="R329" s="2" t="s">
        <v>5075</v>
      </c>
      <c r="S329" s="2" t="s">
        <v>5076</v>
      </c>
      <c r="V329" s="2" t="s">
        <v>5077</v>
      </c>
      <c r="Y329" s="2" t="s">
        <v>6468</v>
      </c>
      <c r="AB329" s="2" t="s">
        <v>6783</v>
      </c>
      <c r="AC329" s="2" t="s">
        <v>24</v>
      </c>
      <c r="AD329" s="2" t="s">
        <v>6441</v>
      </c>
      <c r="AH329" s="2">
        <v>1</v>
      </c>
      <c r="AI329" s="2">
        <v>1280</v>
      </c>
      <c r="AJ329" s="2">
        <v>0</v>
      </c>
      <c r="AK329" s="2">
        <v>0</v>
      </c>
      <c r="AL329" s="2">
        <v>0</v>
      </c>
      <c r="AM329" s="2">
        <v>0</v>
      </c>
      <c r="AN329" s="2">
        <v>1280</v>
      </c>
      <c r="AO329" s="2">
        <v>1280</v>
      </c>
      <c r="AP329" s="2">
        <v>0</v>
      </c>
      <c r="AQ329" s="2">
        <v>1280</v>
      </c>
      <c r="AR329" s="2">
        <v>0</v>
      </c>
      <c r="AS329" s="2">
        <v>0</v>
      </c>
      <c r="AT329" s="2">
        <v>0</v>
      </c>
      <c r="AU329" s="2">
        <v>0</v>
      </c>
      <c r="AV329" s="2">
        <v>0</v>
      </c>
      <c r="AW329" s="2">
        <v>0</v>
      </c>
      <c r="AX329" s="2">
        <v>0</v>
      </c>
      <c r="AY329" s="2">
        <v>0</v>
      </c>
      <c r="AZ329" s="2">
        <v>0</v>
      </c>
      <c r="BA329" s="2">
        <v>0</v>
      </c>
      <c r="BF329" s="2">
        <v>7.68</v>
      </c>
      <c r="BG329" s="2">
        <v>0</v>
      </c>
      <c r="BH329" s="2">
        <v>1272.32</v>
      </c>
      <c r="BI329" s="2">
        <v>0</v>
      </c>
      <c r="BJ329" s="2" t="s">
        <v>5133</v>
      </c>
      <c r="CP329" s="2" t="s">
        <v>11981</v>
      </c>
      <c r="DP329" s="2">
        <f>VLOOKUP(C329,小鹅通crm!$L:$W,12,FALSE)</f>
        <v>0</v>
      </c>
    </row>
    <row r="330" s="2" customFormat="1" spans="1:120">
      <c r="A330" s="2">
        <v>2158</v>
      </c>
      <c r="B330" s="2" t="s">
        <v>1969</v>
      </c>
      <c r="C330" s="2" t="s">
        <v>1966</v>
      </c>
      <c r="D330" s="2" t="s">
        <v>11982</v>
      </c>
      <c r="F330" s="24">
        <v>45246.8597222222</v>
      </c>
      <c r="G330" s="24">
        <v>45246.8597222222</v>
      </c>
      <c r="I330" s="24">
        <v>45246.8611111111</v>
      </c>
      <c r="J330" s="2" t="s">
        <v>11983</v>
      </c>
      <c r="K330" s="2" t="s">
        <v>11984</v>
      </c>
      <c r="L330" s="2" t="s">
        <v>1963</v>
      </c>
      <c r="N330" s="2" t="s">
        <v>11985</v>
      </c>
      <c r="O330" s="2" t="s">
        <v>1963</v>
      </c>
      <c r="P330" s="2" t="s">
        <v>26</v>
      </c>
      <c r="Q330" s="2" t="s">
        <v>5113</v>
      </c>
      <c r="R330" s="2" t="s">
        <v>5075</v>
      </c>
      <c r="S330" s="2" t="s">
        <v>5076</v>
      </c>
      <c r="V330" s="2" t="s">
        <v>5077</v>
      </c>
      <c r="Y330" s="2" t="s">
        <v>6439</v>
      </c>
      <c r="AB330" s="2" t="s">
        <v>11972</v>
      </c>
      <c r="AC330" s="2" t="s">
        <v>210</v>
      </c>
      <c r="AD330" s="2" t="s">
        <v>6441</v>
      </c>
      <c r="AH330" s="2">
        <v>1</v>
      </c>
      <c r="AI330" s="2">
        <v>1280</v>
      </c>
      <c r="AJ330" s="2">
        <v>0</v>
      </c>
      <c r="AK330" s="2">
        <v>0</v>
      </c>
      <c r="AL330" s="2">
        <v>0</v>
      </c>
      <c r="AM330" s="2">
        <v>0</v>
      </c>
      <c r="AN330" s="2">
        <v>1280</v>
      </c>
      <c r="AO330" s="2">
        <v>1280</v>
      </c>
      <c r="AP330" s="2">
        <v>0</v>
      </c>
      <c r="AQ330" s="2">
        <v>1280</v>
      </c>
      <c r="AR330" s="2">
        <v>0</v>
      </c>
      <c r="AS330" s="2">
        <v>0</v>
      </c>
      <c r="AT330" s="2">
        <v>0</v>
      </c>
      <c r="AU330" s="2">
        <v>0</v>
      </c>
      <c r="AV330" s="2">
        <v>0</v>
      </c>
      <c r="AW330" s="2">
        <v>0</v>
      </c>
      <c r="AX330" s="2">
        <v>0</v>
      </c>
      <c r="AY330" s="2">
        <v>0</v>
      </c>
      <c r="AZ330" s="2">
        <v>0</v>
      </c>
      <c r="BA330" s="2">
        <v>0</v>
      </c>
      <c r="BF330" s="2">
        <v>7.68</v>
      </c>
      <c r="BG330" s="2">
        <v>0</v>
      </c>
      <c r="BH330" s="2">
        <v>1272.32</v>
      </c>
      <c r="BI330" s="2">
        <v>0</v>
      </c>
      <c r="BJ330" s="2" t="s">
        <v>5133</v>
      </c>
      <c r="CP330" s="2" t="s">
        <v>6443</v>
      </c>
      <c r="DP330" s="2" t="str">
        <f>VLOOKUP(C330,小鹅通crm!$L:$W,12,FALSE)</f>
        <v>长春一公司</v>
      </c>
    </row>
    <row r="331" s="2" customFormat="1" spans="1:120">
      <c r="A331" s="2">
        <v>2159</v>
      </c>
      <c r="B331" s="2" t="s">
        <v>1961</v>
      </c>
      <c r="C331" s="2" t="s">
        <v>1959</v>
      </c>
      <c r="D331" s="2" t="s">
        <v>11986</v>
      </c>
      <c r="F331" s="24">
        <v>45246.8604166667</v>
      </c>
      <c r="G331" s="24">
        <v>45246.8604166667</v>
      </c>
      <c r="I331" s="24">
        <v>45246.8618055556</v>
      </c>
      <c r="J331" s="2" t="s">
        <v>11987</v>
      </c>
      <c r="K331" s="2" t="s">
        <v>11988</v>
      </c>
      <c r="L331" s="2" t="s">
        <v>1957</v>
      </c>
      <c r="N331" s="2" t="s">
        <v>11989</v>
      </c>
      <c r="O331" s="2" t="s">
        <v>1957</v>
      </c>
      <c r="P331" s="2" t="s">
        <v>26</v>
      </c>
      <c r="Q331" s="2" t="s">
        <v>5113</v>
      </c>
      <c r="R331" s="2" t="s">
        <v>5075</v>
      </c>
      <c r="S331" s="2" t="s">
        <v>5076</v>
      </c>
      <c r="V331" s="2" t="s">
        <v>5077</v>
      </c>
      <c r="Y331" s="2" t="s">
        <v>6439</v>
      </c>
      <c r="AB331" s="2" t="s">
        <v>6783</v>
      </c>
      <c r="AC331" s="2" t="s">
        <v>24</v>
      </c>
      <c r="AD331" s="2" t="s">
        <v>6441</v>
      </c>
      <c r="AH331" s="2">
        <v>1</v>
      </c>
      <c r="AI331" s="2">
        <v>1280</v>
      </c>
      <c r="AJ331" s="2">
        <v>0</v>
      </c>
      <c r="AK331" s="2">
        <v>0</v>
      </c>
      <c r="AL331" s="2">
        <v>0</v>
      </c>
      <c r="AM331" s="2">
        <v>0</v>
      </c>
      <c r="AN331" s="2">
        <v>1280</v>
      </c>
      <c r="AO331" s="2">
        <v>1280</v>
      </c>
      <c r="AP331" s="2">
        <v>0</v>
      </c>
      <c r="AQ331" s="2">
        <v>1280</v>
      </c>
      <c r="AR331" s="2">
        <v>0</v>
      </c>
      <c r="AS331" s="2">
        <v>0</v>
      </c>
      <c r="AT331" s="2">
        <v>0</v>
      </c>
      <c r="AU331" s="2">
        <v>0</v>
      </c>
      <c r="AV331" s="2">
        <v>0</v>
      </c>
      <c r="AW331" s="2">
        <v>0</v>
      </c>
      <c r="AX331" s="2">
        <v>0</v>
      </c>
      <c r="AY331" s="2">
        <v>0</v>
      </c>
      <c r="AZ331" s="2">
        <v>0</v>
      </c>
      <c r="BA331" s="2">
        <v>0</v>
      </c>
      <c r="BF331" s="2">
        <v>7.68</v>
      </c>
      <c r="BG331" s="2">
        <v>0</v>
      </c>
      <c r="BH331" s="2">
        <v>1272.32</v>
      </c>
      <c r="BI331" s="2">
        <v>0</v>
      </c>
      <c r="BJ331" s="2" t="s">
        <v>5133</v>
      </c>
      <c r="CP331" s="2" t="s">
        <v>11981</v>
      </c>
      <c r="DP331" s="2" t="str">
        <f>VLOOKUP(C331,小鹅通crm!$L:$W,12,FALSE)</f>
        <v>新媒体十一公司</v>
      </c>
    </row>
    <row r="332" s="2" customFormat="1" spans="1:120">
      <c r="A332" s="2">
        <v>2160</v>
      </c>
      <c r="B332" s="2" t="s">
        <v>1955</v>
      </c>
      <c r="C332" s="2" t="s">
        <v>1953</v>
      </c>
      <c r="D332" s="2" t="s">
        <v>11990</v>
      </c>
      <c r="F332" s="24">
        <v>45246.8618055556</v>
      </c>
      <c r="G332" s="24">
        <v>45246.8618055556</v>
      </c>
      <c r="I332" s="24">
        <v>45246.8631944444</v>
      </c>
      <c r="J332" s="2" t="s">
        <v>11991</v>
      </c>
      <c r="K332" s="2" t="s">
        <v>11992</v>
      </c>
      <c r="L332" s="2" t="s">
        <v>1951</v>
      </c>
      <c r="N332" s="2" t="s">
        <v>11993</v>
      </c>
      <c r="O332" s="2" t="s">
        <v>1951</v>
      </c>
      <c r="P332" s="2" t="s">
        <v>26</v>
      </c>
      <c r="Q332" s="2" t="s">
        <v>5113</v>
      </c>
      <c r="R332" s="2" t="s">
        <v>5075</v>
      </c>
      <c r="S332" s="2" t="s">
        <v>5076</v>
      </c>
      <c r="V332" s="2" t="s">
        <v>5077</v>
      </c>
      <c r="Y332" s="2" t="s">
        <v>6439</v>
      </c>
      <c r="AB332" s="2" t="s">
        <v>6783</v>
      </c>
      <c r="AC332" s="2" t="s">
        <v>24</v>
      </c>
      <c r="AD332" s="2" t="s">
        <v>6441</v>
      </c>
      <c r="AH332" s="2">
        <v>1</v>
      </c>
      <c r="AI332" s="2">
        <v>1280</v>
      </c>
      <c r="AJ332" s="2">
        <v>0</v>
      </c>
      <c r="AK332" s="2">
        <v>0</v>
      </c>
      <c r="AL332" s="2">
        <v>0</v>
      </c>
      <c r="AM332" s="2">
        <v>0</v>
      </c>
      <c r="AN332" s="2">
        <v>1280</v>
      </c>
      <c r="AO332" s="2">
        <v>1280</v>
      </c>
      <c r="AP332" s="2">
        <v>0</v>
      </c>
      <c r="AQ332" s="2">
        <v>1280</v>
      </c>
      <c r="AR332" s="2">
        <v>0</v>
      </c>
      <c r="AS332" s="2">
        <v>0</v>
      </c>
      <c r="AT332" s="2">
        <v>0</v>
      </c>
      <c r="AU332" s="2">
        <v>0</v>
      </c>
      <c r="AV332" s="2">
        <v>0</v>
      </c>
      <c r="AW332" s="2">
        <v>0</v>
      </c>
      <c r="AX332" s="2">
        <v>0</v>
      </c>
      <c r="AY332" s="2">
        <v>0</v>
      </c>
      <c r="AZ332" s="2">
        <v>0</v>
      </c>
      <c r="BA332" s="2">
        <v>0</v>
      </c>
      <c r="BF332" s="2">
        <v>7.68</v>
      </c>
      <c r="BG332" s="2">
        <v>0</v>
      </c>
      <c r="BH332" s="2">
        <v>1272.32</v>
      </c>
      <c r="BI332" s="2">
        <v>0</v>
      </c>
      <c r="BJ332" s="2" t="s">
        <v>5133</v>
      </c>
      <c r="CP332" s="2" t="s">
        <v>11981</v>
      </c>
      <c r="DP332" s="2" t="str">
        <f>VLOOKUP(C332,小鹅通crm!$L:$W,12,FALSE)</f>
        <v>新媒体十六公司</v>
      </c>
    </row>
    <row r="333" s="2" customFormat="1" spans="1:120">
      <c r="A333" s="2">
        <v>2161</v>
      </c>
      <c r="B333" s="2" t="s">
        <v>1944</v>
      </c>
      <c r="C333" s="2" t="s">
        <v>1942</v>
      </c>
      <c r="D333" s="2" t="s">
        <v>11994</v>
      </c>
      <c r="F333" s="24">
        <v>45246.8638888889</v>
      </c>
      <c r="G333" s="24">
        <v>45246.8638888889</v>
      </c>
      <c r="I333" s="24">
        <v>45246.8652777778</v>
      </c>
      <c r="J333" s="2" t="s">
        <v>11995</v>
      </c>
      <c r="K333" s="2" t="s">
        <v>11996</v>
      </c>
      <c r="L333" s="2" t="s">
        <v>1940</v>
      </c>
      <c r="N333" s="2" t="s">
        <v>11997</v>
      </c>
      <c r="O333" s="2" t="s">
        <v>1940</v>
      </c>
      <c r="P333" s="2" t="s">
        <v>26</v>
      </c>
      <c r="Q333" s="2" t="s">
        <v>5113</v>
      </c>
      <c r="R333" s="2" t="s">
        <v>5075</v>
      </c>
      <c r="S333" s="2" t="s">
        <v>5076</v>
      </c>
      <c r="V333" s="2" t="s">
        <v>5077</v>
      </c>
      <c r="Y333" s="2" t="s">
        <v>6439</v>
      </c>
      <c r="AB333" s="2" t="s">
        <v>7964</v>
      </c>
      <c r="AC333" s="2" t="s">
        <v>1126</v>
      </c>
      <c r="AD333" s="2" t="s">
        <v>6441</v>
      </c>
      <c r="AH333" s="2">
        <v>1</v>
      </c>
      <c r="AI333" s="2">
        <v>1280</v>
      </c>
      <c r="AJ333" s="2">
        <v>0</v>
      </c>
      <c r="AK333" s="2">
        <v>0</v>
      </c>
      <c r="AL333" s="2">
        <v>0</v>
      </c>
      <c r="AM333" s="2">
        <v>0</v>
      </c>
      <c r="AN333" s="2">
        <v>1280</v>
      </c>
      <c r="AO333" s="2">
        <v>1280</v>
      </c>
      <c r="AP333" s="2">
        <v>0</v>
      </c>
      <c r="AQ333" s="2">
        <v>1280</v>
      </c>
      <c r="AR333" s="2">
        <v>0</v>
      </c>
      <c r="AS333" s="2">
        <v>0</v>
      </c>
      <c r="AT333" s="2">
        <v>0</v>
      </c>
      <c r="AU333" s="2">
        <v>0</v>
      </c>
      <c r="AV333" s="2">
        <v>0</v>
      </c>
      <c r="AW333" s="2">
        <v>0</v>
      </c>
      <c r="AX333" s="2">
        <v>0</v>
      </c>
      <c r="AY333" s="2">
        <v>0</v>
      </c>
      <c r="AZ333" s="2">
        <v>0</v>
      </c>
      <c r="BA333" s="2">
        <v>0</v>
      </c>
      <c r="BF333" s="2">
        <v>7.68</v>
      </c>
      <c r="BG333" s="2">
        <v>0</v>
      </c>
      <c r="BH333" s="2">
        <v>1272.32</v>
      </c>
      <c r="BI333" s="2">
        <v>0</v>
      </c>
      <c r="BJ333" s="2" t="s">
        <v>5133</v>
      </c>
      <c r="CP333" s="2" t="s">
        <v>11981</v>
      </c>
      <c r="DP333" s="2" t="str">
        <f>VLOOKUP(C333,小鹅通crm!$L:$W,12,FALSE)</f>
        <v>新媒体八公司</v>
      </c>
    </row>
    <row r="334" s="2" customFormat="1" spans="1:120">
      <c r="A334" s="2">
        <v>2162</v>
      </c>
      <c r="B334" s="2" t="s">
        <v>1938</v>
      </c>
      <c r="C334" s="2" t="s">
        <v>1936</v>
      </c>
      <c r="D334" s="2" t="s">
        <v>11998</v>
      </c>
      <c r="F334" s="24">
        <v>45246.8645833333</v>
      </c>
      <c r="G334" s="24">
        <v>45246.8645833333</v>
      </c>
      <c r="I334" s="24">
        <v>45246.8659722222</v>
      </c>
      <c r="J334" s="2" t="s">
        <v>11999</v>
      </c>
      <c r="K334" s="2" t="s">
        <v>12000</v>
      </c>
      <c r="L334" s="2" t="s">
        <v>1935</v>
      </c>
      <c r="N334" s="2" t="s">
        <v>12001</v>
      </c>
      <c r="O334" s="2" t="s">
        <v>1935</v>
      </c>
      <c r="P334" s="2" t="s">
        <v>26</v>
      </c>
      <c r="Q334" s="2" t="s">
        <v>5113</v>
      </c>
      <c r="R334" s="2" t="s">
        <v>5075</v>
      </c>
      <c r="S334" s="2" t="s">
        <v>5076</v>
      </c>
      <c r="V334" s="2" t="s">
        <v>5077</v>
      </c>
      <c r="Y334" s="2" t="s">
        <v>6439</v>
      </c>
      <c r="AB334" s="2" t="s">
        <v>6783</v>
      </c>
      <c r="AC334" s="2" t="s">
        <v>24</v>
      </c>
      <c r="AD334" s="2" t="s">
        <v>6441</v>
      </c>
      <c r="AH334" s="2">
        <v>1</v>
      </c>
      <c r="AI334" s="2">
        <v>1280</v>
      </c>
      <c r="AJ334" s="2">
        <v>0</v>
      </c>
      <c r="AK334" s="2">
        <v>0</v>
      </c>
      <c r="AL334" s="2">
        <v>0</v>
      </c>
      <c r="AM334" s="2">
        <v>0</v>
      </c>
      <c r="AN334" s="2">
        <v>1280</v>
      </c>
      <c r="AO334" s="2">
        <v>1280</v>
      </c>
      <c r="AP334" s="2">
        <v>0</v>
      </c>
      <c r="AQ334" s="2">
        <v>1280</v>
      </c>
      <c r="AR334" s="2">
        <v>0</v>
      </c>
      <c r="AS334" s="2">
        <v>0</v>
      </c>
      <c r="AT334" s="2">
        <v>0</v>
      </c>
      <c r="AU334" s="2">
        <v>0</v>
      </c>
      <c r="AV334" s="2">
        <v>0</v>
      </c>
      <c r="AW334" s="2">
        <v>0</v>
      </c>
      <c r="AX334" s="2">
        <v>0</v>
      </c>
      <c r="AY334" s="2">
        <v>0</v>
      </c>
      <c r="AZ334" s="2">
        <v>0</v>
      </c>
      <c r="BA334" s="2">
        <v>0</v>
      </c>
      <c r="BF334" s="2">
        <v>7.68</v>
      </c>
      <c r="BG334" s="2">
        <v>0</v>
      </c>
      <c r="BH334" s="2">
        <v>1272.32</v>
      </c>
      <c r="BI334" s="2">
        <v>0</v>
      </c>
      <c r="BJ334" s="2" t="s">
        <v>5133</v>
      </c>
      <c r="CP334" s="2" t="s">
        <v>11981</v>
      </c>
      <c r="DP334" s="2">
        <f>VLOOKUP(C334,小鹅通crm!$L:$W,12,FALSE)</f>
        <v>0</v>
      </c>
    </row>
    <row r="335" s="2" customFormat="1" spans="1:120">
      <c r="A335" s="2">
        <v>2163</v>
      </c>
      <c r="B335" s="2" t="s">
        <v>1933</v>
      </c>
      <c r="C335" s="2" t="s">
        <v>1931</v>
      </c>
      <c r="D335" s="2" t="s">
        <v>12002</v>
      </c>
      <c r="F335" s="24">
        <v>45246.8652777778</v>
      </c>
      <c r="G335" s="24">
        <v>45246.8652777778</v>
      </c>
      <c r="I335" s="24">
        <v>45246.8666666667</v>
      </c>
      <c r="J335" s="2" t="s">
        <v>12003</v>
      </c>
      <c r="K335" s="2" t="s">
        <v>12004</v>
      </c>
      <c r="L335" s="2" t="s">
        <v>1929</v>
      </c>
      <c r="N335" s="2" t="s">
        <v>12005</v>
      </c>
      <c r="O335" s="2" t="s">
        <v>1929</v>
      </c>
      <c r="P335" s="2" t="s">
        <v>26</v>
      </c>
      <c r="Q335" s="2" t="s">
        <v>5113</v>
      </c>
      <c r="R335" s="2" t="s">
        <v>5075</v>
      </c>
      <c r="S335" s="2" t="s">
        <v>5076</v>
      </c>
      <c r="V335" s="2" t="s">
        <v>5077</v>
      </c>
      <c r="Y335" s="2" t="s">
        <v>6439</v>
      </c>
      <c r="AB335" s="2" t="s">
        <v>7964</v>
      </c>
      <c r="AC335" s="2" t="s">
        <v>1126</v>
      </c>
      <c r="AD335" s="2" t="s">
        <v>6441</v>
      </c>
      <c r="AH335" s="2">
        <v>1</v>
      </c>
      <c r="AI335" s="2">
        <v>1280</v>
      </c>
      <c r="AJ335" s="2">
        <v>0</v>
      </c>
      <c r="AK335" s="2">
        <v>0</v>
      </c>
      <c r="AL335" s="2">
        <v>0</v>
      </c>
      <c r="AM335" s="2">
        <v>0</v>
      </c>
      <c r="AN335" s="2">
        <v>1280</v>
      </c>
      <c r="AO335" s="2">
        <v>1280</v>
      </c>
      <c r="AP335" s="2">
        <v>0</v>
      </c>
      <c r="AQ335" s="2">
        <v>1280</v>
      </c>
      <c r="AR335" s="2">
        <v>0</v>
      </c>
      <c r="AS335" s="2">
        <v>0</v>
      </c>
      <c r="AT335" s="2">
        <v>0</v>
      </c>
      <c r="AU335" s="2">
        <v>0</v>
      </c>
      <c r="AV335" s="2">
        <v>0</v>
      </c>
      <c r="AW335" s="2">
        <v>0</v>
      </c>
      <c r="AX335" s="2">
        <v>0</v>
      </c>
      <c r="AY335" s="2">
        <v>0</v>
      </c>
      <c r="AZ335" s="2">
        <v>0</v>
      </c>
      <c r="BA335" s="2">
        <v>0</v>
      </c>
      <c r="BF335" s="2">
        <v>7.68</v>
      </c>
      <c r="BG335" s="2">
        <v>0</v>
      </c>
      <c r="BH335" s="2">
        <v>1272.32</v>
      </c>
      <c r="BI335" s="2">
        <v>0</v>
      </c>
      <c r="BJ335" s="2" t="s">
        <v>5133</v>
      </c>
      <c r="CP335" s="2" t="s">
        <v>11981</v>
      </c>
      <c r="DP335" s="2" t="str">
        <f>VLOOKUP(C335,小鹅通crm!$L:$W,12,FALSE)</f>
        <v>新媒体十三公司</v>
      </c>
    </row>
    <row r="336" s="2" customFormat="1" spans="1:120">
      <c r="A336" s="2">
        <v>2164</v>
      </c>
      <c r="B336" s="2" t="s">
        <v>1927</v>
      </c>
      <c r="C336" s="2" t="s">
        <v>1924</v>
      </c>
      <c r="D336" s="2" t="s">
        <v>12006</v>
      </c>
      <c r="F336" s="24">
        <v>45246.8666666667</v>
      </c>
      <c r="G336" s="24">
        <v>45246.8666666667</v>
      </c>
      <c r="I336" s="24">
        <v>45246.8680555556</v>
      </c>
      <c r="J336" s="2" t="s">
        <v>12007</v>
      </c>
      <c r="K336" s="2" t="s">
        <v>12008</v>
      </c>
      <c r="L336" s="2" t="s">
        <v>1922</v>
      </c>
      <c r="N336" s="2" t="s">
        <v>12009</v>
      </c>
      <c r="O336" s="2" t="s">
        <v>1922</v>
      </c>
      <c r="P336" s="2" t="s">
        <v>26</v>
      </c>
      <c r="Q336" s="2" t="s">
        <v>5113</v>
      </c>
      <c r="R336" s="2" t="s">
        <v>5075</v>
      </c>
      <c r="S336" s="2" t="s">
        <v>5076</v>
      </c>
      <c r="V336" s="2" t="s">
        <v>5077</v>
      </c>
      <c r="Y336" s="2" t="s">
        <v>6439</v>
      </c>
      <c r="AB336" s="2" t="s">
        <v>7964</v>
      </c>
      <c r="AC336" s="2" t="s">
        <v>1126</v>
      </c>
      <c r="AD336" s="2" t="s">
        <v>6441</v>
      </c>
      <c r="AH336" s="2">
        <v>1</v>
      </c>
      <c r="AI336" s="2">
        <v>1280</v>
      </c>
      <c r="AJ336" s="2">
        <v>0</v>
      </c>
      <c r="AK336" s="2">
        <v>0</v>
      </c>
      <c r="AL336" s="2">
        <v>0</v>
      </c>
      <c r="AM336" s="2">
        <v>0</v>
      </c>
      <c r="AN336" s="2">
        <v>1280</v>
      </c>
      <c r="AO336" s="2">
        <v>1280</v>
      </c>
      <c r="AP336" s="2">
        <v>0</v>
      </c>
      <c r="AQ336" s="2">
        <v>1280</v>
      </c>
      <c r="AR336" s="2">
        <v>0</v>
      </c>
      <c r="AS336" s="2">
        <v>0</v>
      </c>
      <c r="AT336" s="2">
        <v>0</v>
      </c>
      <c r="AU336" s="2">
        <v>0</v>
      </c>
      <c r="AV336" s="2">
        <v>0</v>
      </c>
      <c r="AW336" s="2">
        <v>0</v>
      </c>
      <c r="AX336" s="2">
        <v>0</v>
      </c>
      <c r="AY336" s="2">
        <v>0</v>
      </c>
      <c r="AZ336" s="2">
        <v>0</v>
      </c>
      <c r="BA336" s="2">
        <v>0</v>
      </c>
      <c r="BF336" s="2">
        <v>7.68</v>
      </c>
      <c r="BG336" s="2">
        <v>0</v>
      </c>
      <c r="BH336" s="2">
        <v>1272.32</v>
      </c>
      <c r="BI336" s="2">
        <v>0</v>
      </c>
      <c r="BJ336" s="2" t="s">
        <v>5133</v>
      </c>
      <c r="CP336" s="2" t="s">
        <v>11981</v>
      </c>
      <c r="DP336" s="2" t="str">
        <f>VLOOKUP(C336,小鹅通crm!$L:$W,12,FALSE)</f>
        <v>新媒体二十九公司</v>
      </c>
    </row>
    <row r="337" s="2" customFormat="1" spans="1:120">
      <c r="A337" s="2">
        <v>2165</v>
      </c>
      <c r="B337" s="2" t="s">
        <v>1920</v>
      </c>
      <c r="C337" s="2" t="s">
        <v>1917</v>
      </c>
      <c r="D337" s="2" t="s">
        <v>12010</v>
      </c>
      <c r="F337" s="24">
        <v>45246.8666666667</v>
      </c>
      <c r="G337" s="24">
        <v>45246.8673611111</v>
      </c>
      <c r="I337" s="24">
        <v>45246.8680555556</v>
      </c>
      <c r="J337" s="2" t="s">
        <v>12011</v>
      </c>
      <c r="K337" s="2" t="s">
        <v>12012</v>
      </c>
      <c r="L337" s="2" t="s">
        <v>1914</v>
      </c>
      <c r="O337" s="2" t="s">
        <v>1914</v>
      </c>
      <c r="P337" s="2" t="s">
        <v>26</v>
      </c>
      <c r="Q337" s="2" t="s">
        <v>5113</v>
      </c>
      <c r="R337" s="2" t="s">
        <v>5075</v>
      </c>
      <c r="S337" s="2" t="s">
        <v>5076</v>
      </c>
      <c r="V337" s="2" t="s">
        <v>5077</v>
      </c>
      <c r="Y337" s="2" t="s">
        <v>6439</v>
      </c>
      <c r="AB337" s="2" t="s">
        <v>11972</v>
      </c>
      <c r="AC337" s="2" t="s">
        <v>210</v>
      </c>
      <c r="AD337" s="2" t="s">
        <v>6441</v>
      </c>
      <c r="AH337" s="2">
        <v>1</v>
      </c>
      <c r="AI337" s="2">
        <v>1280</v>
      </c>
      <c r="AJ337" s="2">
        <v>0</v>
      </c>
      <c r="AK337" s="2">
        <v>0</v>
      </c>
      <c r="AL337" s="2">
        <v>0</v>
      </c>
      <c r="AM337" s="2">
        <v>0</v>
      </c>
      <c r="AN337" s="2">
        <v>1280</v>
      </c>
      <c r="AO337" s="2">
        <v>1280</v>
      </c>
      <c r="AP337" s="2">
        <v>0</v>
      </c>
      <c r="AQ337" s="2">
        <v>1280</v>
      </c>
      <c r="AR337" s="2">
        <v>0</v>
      </c>
      <c r="AS337" s="2">
        <v>0</v>
      </c>
      <c r="AT337" s="2">
        <v>0</v>
      </c>
      <c r="AU337" s="2">
        <v>0</v>
      </c>
      <c r="AV337" s="2">
        <v>0</v>
      </c>
      <c r="AW337" s="2">
        <v>0</v>
      </c>
      <c r="AX337" s="2">
        <v>0</v>
      </c>
      <c r="AY337" s="2">
        <v>0</v>
      </c>
      <c r="AZ337" s="2">
        <v>0</v>
      </c>
      <c r="BA337" s="2">
        <v>0</v>
      </c>
      <c r="BF337" s="2">
        <v>7.68</v>
      </c>
      <c r="BG337" s="2">
        <v>0</v>
      </c>
      <c r="BH337" s="2">
        <v>1272.32</v>
      </c>
      <c r="BI337" s="2">
        <v>0</v>
      </c>
      <c r="BJ337" s="2" t="s">
        <v>5133</v>
      </c>
      <c r="CP337" s="2" t="s">
        <v>6443</v>
      </c>
      <c r="DP337" s="2" t="str">
        <f>VLOOKUP(C337,小鹅通crm!$L:$W,12,FALSE)</f>
        <v>长春一公司</v>
      </c>
    </row>
    <row r="338" s="2" customFormat="1" spans="1:97">
      <c r="A338" s="2">
        <v>799</v>
      </c>
      <c r="B338" s="2" t="s">
        <v>3851</v>
      </c>
      <c r="C338" s="2" t="s">
        <v>3849</v>
      </c>
      <c r="D338" s="2" t="s">
        <v>7809</v>
      </c>
      <c r="F338" s="24">
        <v>45237.8048611111</v>
      </c>
      <c r="G338" s="24">
        <v>45237.8048611111</v>
      </c>
      <c r="I338" s="24">
        <v>45246.8701388889</v>
      </c>
      <c r="J338" s="2" t="s">
        <v>7810</v>
      </c>
      <c r="L338" s="2" t="s">
        <v>3848</v>
      </c>
      <c r="N338" s="2" t="s">
        <v>7811</v>
      </c>
      <c r="P338" s="2" t="s">
        <v>26</v>
      </c>
      <c r="Q338" s="2" t="s">
        <v>5074</v>
      </c>
      <c r="R338" s="2" t="s">
        <v>5075</v>
      </c>
      <c r="S338" s="2" t="s">
        <v>5076</v>
      </c>
      <c r="V338" s="2" t="s">
        <v>5077</v>
      </c>
      <c r="Y338" s="2" t="s">
        <v>5078</v>
      </c>
      <c r="AB338" s="2" t="s">
        <v>5132</v>
      </c>
      <c r="AC338" s="2" t="s">
        <v>144</v>
      </c>
      <c r="AD338" s="2" t="s">
        <v>5081</v>
      </c>
      <c r="AH338" s="2">
        <v>1</v>
      </c>
      <c r="AI338" s="2">
        <v>8.8</v>
      </c>
      <c r="AJ338" s="2">
        <v>0</v>
      </c>
      <c r="AK338" s="2">
        <v>0</v>
      </c>
      <c r="AL338" s="2">
        <v>0</v>
      </c>
      <c r="AM338" s="2">
        <v>0</v>
      </c>
      <c r="AN338" s="2">
        <v>8.8</v>
      </c>
      <c r="AO338" s="2">
        <v>8.8</v>
      </c>
      <c r="AP338" s="2">
        <v>0</v>
      </c>
      <c r="AQ338" s="2">
        <v>8.8</v>
      </c>
      <c r="AR338" s="2">
        <v>0</v>
      </c>
      <c r="AS338" s="2">
        <v>0</v>
      </c>
      <c r="AT338" s="2">
        <v>0</v>
      </c>
      <c r="AU338" s="2">
        <v>0</v>
      </c>
      <c r="AV338" s="2">
        <v>0</v>
      </c>
      <c r="AW338" s="2">
        <v>0</v>
      </c>
      <c r="AX338" s="2">
        <v>0</v>
      </c>
      <c r="AY338" s="2">
        <v>0</v>
      </c>
      <c r="AZ338" s="2">
        <v>0</v>
      </c>
      <c r="BA338" s="2">
        <v>0</v>
      </c>
      <c r="BF338" s="2">
        <v>0</v>
      </c>
      <c r="BG338" s="2">
        <v>0</v>
      </c>
      <c r="BH338" s="2">
        <v>0</v>
      </c>
      <c r="BI338" s="2">
        <v>0</v>
      </c>
      <c r="BJ338" s="2" t="s">
        <v>5133</v>
      </c>
      <c r="BM338" s="2" t="s">
        <v>7811</v>
      </c>
      <c r="CS338" s="2" t="s">
        <v>5086</v>
      </c>
    </row>
    <row r="339" s="2" customFormat="1" spans="1:120">
      <c r="A339" s="2">
        <v>2166</v>
      </c>
      <c r="B339" s="2" t="s">
        <v>1902</v>
      </c>
      <c r="C339" s="2" t="s">
        <v>1899</v>
      </c>
      <c r="D339" s="2" t="s">
        <v>12013</v>
      </c>
      <c r="F339" s="24">
        <v>45246.8694444444</v>
      </c>
      <c r="G339" s="24">
        <v>45246.8694444444</v>
      </c>
      <c r="I339" s="24">
        <v>45246.8708333333</v>
      </c>
      <c r="J339" s="2" t="s">
        <v>12014</v>
      </c>
      <c r="K339" s="2" t="s">
        <v>12015</v>
      </c>
      <c r="L339" s="2" t="s">
        <v>1896</v>
      </c>
      <c r="N339" s="2" t="s">
        <v>12016</v>
      </c>
      <c r="O339" s="2" t="s">
        <v>1896</v>
      </c>
      <c r="P339" s="2" t="s">
        <v>26</v>
      </c>
      <c r="Q339" s="2" t="s">
        <v>5113</v>
      </c>
      <c r="R339" s="2" t="s">
        <v>5075</v>
      </c>
      <c r="S339" s="2" t="s">
        <v>5076</v>
      </c>
      <c r="V339" s="2" t="s">
        <v>5077</v>
      </c>
      <c r="Y339" s="2" t="s">
        <v>6439</v>
      </c>
      <c r="AB339" s="2" t="s">
        <v>11972</v>
      </c>
      <c r="AC339" s="2" t="s">
        <v>210</v>
      </c>
      <c r="AD339" s="2" t="s">
        <v>6441</v>
      </c>
      <c r="AH339" s="2">
        <v>1</v>
      </c>
      <c r="AI339" s="2">
        <v>1280</v>
      </c>
      <c r="AJ339" s="2">
        <v>0</v>
      </c>
      <c r="AK339" s="2">
        <v>0</v>
      </c>
      <c r="AL339" s="2">
        <v>0</v>
      </c>
      <c r="AM339" s="2">
        <v>0</v>
      </c>
      <c r="AN339" s="2">
        <v>1280</v>
      </c>
      <c r="AO339" s="2">
        <v>1280</v>
      </c>
      <c r="AP339" s="2">
        <v>0</v>
      </c>
      <c r="AQ339" s="2">
        <v>1280</v>
      </c>
      <c r="AR339" s="2">
        <v>0</v>
      </c>
      <c r="AS339" s="2">
        <v>0</v>
      </c>
      <c r="AT339" s="2">
        <v>0</v>
      </c>
      <c r="AU339" s="2">
        <v>0</v>
      </c>
      <c r="AV339" s="2">
        <v>0</v>
      </c>
      <c r="AW339" s="2">
        <v>0</v>
      </c>
      <c r="AX339" s="2">
        <v>0</v>
      </c>
      <c r="AY339" s="2">
        <v>0</v>
      </c>
      <c r="AZ339" s="2">
        <v>0</v>
      </c>
      <c r="BA339" s="2">
        <v>0</v>
      </c>
      <c r="BF339" s="2">
        <v>7.68</v>
      </c>
      <c r="BG339" s="2">
        <v>0</v>
      </c>
      <c r="BH339" s="2">
        <v>1272.32</v>
      </c>
      <c r="BI339" s="2">
        <v>0</v>
      </c>
      <c r="BJ339" s="2" t="s">
        <v>5133</v>
      </c>
      <c r="CP339" s="2" t="s">
        <v>6443</v>
      </c>
      <c r="DP339" s="2" t="str">
        <f>VLOOKUP(C339,小鹅通crm!$L:$W,12,FALSE)</f>
        <v>石家庄大区石家庄一公司</v>
      </c>
    </row>
    <row r="340" s="2" customFormat="1" spans="1:120">
      <c r="A340" s="2">
        <v>2167</v>
      </c>
      <c r="B340" s="2" t="s">
        <v>1894</v>
      </c>
      <c r="C340" s="2" t="s">
        <v>1891</v>
      </c>
      <c r="D340" s="2" t="s">
        <v>12017</v>
      </c>
      <c r="F340" s="24">
        <v>45246.8701388889</v>
      </c>
      <c r="G340" s="24">
        <v>45246.8701388889</v>
      </c>
      <c r="I340" s="24">
        <v>45246.8715277778</v>
      </c>
      <c r="J340" s="2" t="s">
        <v>12018</v>
      </c>
      <c r="K340" s="2" t="s">
        <v>12019</v>
      </c>
      <c r="L340" s="2" t="s">
        <v>1887</v>
      </c>
      <c r="O340" s="2" t="s">
        <v>1887</v>
      </c>
      <c r="P340" s="2" t="s">
        <v>26</v>
      </c>
      <c r="Q340" s="2" t="s">
        <v>5113</v>
      </c>
      <c r="R340" s="2" t="s">
        <v>5075</v>
      </c>
      <c r="S340" s="2" t="s">
        <v>5076</v>
      </c>
      <c r="V340" s="2" t="s">
        <v>5077</v>
      </c>
      <c r="Y340" s="2" t="s">
        <v>6439</v>
      </c>
      <c r="AB340" s="2" t="s">
        <v>11972</v>
      </c>
      <c r="AC340" s="2" t="s">
        <v>210</v>
      </c>
      <c r="AD340" s="2" t="s">
        <v>6441</v>
      </c>
      <c r="AH340" s="2">
        <v>1</v>
      </c>
      <c r="AI340" s="2">
        <v>1280</v>
      </c>
      <c r="AJ340" s="2">
        <v>0</v>
      </c>
      <c r="AK340" s="2">
        <v>0</v>
      </c>
      <c r="AL340" s="2">
        <v>0</v>
      </c>
      <c r="AM340" s="2">
        <v>0</v>
      </c>
      <c r="AN340" s="2">
        <v>1280</v>
      </c>
      <c r="AO340" s="2">
        <v>1280</v>
      </c>
      <c r="AP340" s="2">
        <v>0</v>
      </c>
      <c r="AQ340" s="2">
        <v>1280</v>
      </c>
      <c r="AR340" s="2">
        <v>0</v>
      </c>
      <c r="AS340" s="2">
        <v>0</v>
      </c>
      <c r="AT340" s="2">
        <v>0</v>
      </c>
      <c r="AU340" s="2">
        <v>0</v>
      </c>
      <c r="AV340" s="2">
        <v>0</v>
      </c>
      <c r="AW340" s="2">
        <v>0</v>
      </c>
      <c r="AX340" s="2">
        <v>0</v>
      </c>
      <c r="AY340" s="2">
        <v>0</v>
      </c>
      <c r="AZ340" s="2">
        <v>0</v>
      </c>
      <c r="BA340" s="2">
        <v>0</v>
      </c>
      <c r="BF340" s="2">
        <v>7.68</v>
      </c>
      <c r="BG340" s="2">
        <v>0</v>
      </c>
      <c r="BH340" s="2">
        <v>1272.32</v>
      </c>
      <c r="BI340" s="2">
        <v>0</v>
      </c>
      <c r="BJ340" s="2" t="s">
        <v>5133</v>
      </c>
      <c r="CP340" s="2" t="s">
        <v>6443</v>
      </c>
      <c r="DP340" s="2" t="str">
        <f>VLOOKUP(C340,小鹅通crm!$L:$W,12,FALSE)</f>
        <v>长春一公司</v>
      </c>
    </row>
    <row r="341" s="2" customFormat="1" spans="1:120">
      <c r="A341" s="2">
        <v>2169</v>
      </c>
      <c r="B341" s="2" t="s">
        <v>1880</v>
      </c>
      <c r="C341" s="2" t="s">
        <v>1878</v>
      </c>
      <c r="D341" s="2" t="s">
        <v>12026</v>
      </c>
      <c r="F341" s="24">
        <v>45246.8868055556</v>
      </c>
      <c r="G341" s="24">
        <v>45246.8868055556</v>
      </c>
      <c r="I341" s="24">
        <v>45246.8881944444</v>
      </c>
      <c r="J341" s="2" t="s">
        <v>12027</v>
      </c>
      <c r="K341" s="2" t="s">
        <v>12028</v>
      </c>
      <c r="L341" s="2" t="s">
        <v>1877</v>
      </c>
      <c r="N341" s="2" t="s">
        <v>12029</v>
      </c>
      <c r="O341" s="2" t="s">
        <v>1877</v>
      </c>
      <c r="P341" s="2" t="s">
        <v>26</v>
      </c>
      <c r="Q341" s="2" t="s">
        <v>5113</v>
      </c>
      <c r="R341" s="2" t="s">
        <v>5075</v>
      </c>
      <c r="S341" s="2" t="s">
        <v>5076</v>
      </c>
      <c r="V341" s="2" t="s">
        <v>4</v>
      </c>
      <c r="X341" s="2" t="s">
        <v>5114</v>
      </c>
      <c r="Y341" s="2" t="s">
        <v>6439</v>
      </c>
      <c r="AB341" s="2" t="s">
        <v>7673</v>
      </c>
      <c r="AC341" s="2" t="s">
        <v>81</v>
      </c>
      <c r="AD341" s="2" t="s">
        <v>6441</v>
      </c>
      <c r="AH341" s="2">
        <v>1</v>
      </c>
      <c r="AI341" s="2">
        <v>1280</v>
      </c>
      <c r="AJ341" s="2">
        <v>0</v>
      </c>
      <c r="AK341" s="2">
        <v>0</v>
      </c>
      <c r="AL341" s="2">
        <v>0</v>
      </c>
      <c r="AM341" s="2">
        <v>0</v>
      </c>
      <c r="AN341" s="2">
        <v>1280</v>
      </c>
      <c r="AO341" s="2">
        <v>1280</v>
      </c>
      <c r="AP341" s="2">
        <v>0</v>
      </c>
      <c r="AQ341" s="2">
        <v>1280</v>
      </c>
      <c r="AR341" s="2">
        <v>0</v>
      </c>
      <c r="AS341" s="2">
        <v>0</v>
      </c>
      <c r="AT341" s="2">
        <v>0</v>
      </c>
      <c r="AU341" s="2">
        <v>0</v>
      </c>
      <c r="AV341" s="2">
        <v>0</v>
      </c>
      <c r="AW341" s="2">
        <v>0</v>
      </c>
      <c r="AX341" s="2">
        <v>0</v>
      </c>
      <c r="AY341" s="2">
        <v>0</v>
      </c>
      <c r="AZ341" s="2">
        <v>0</v>
      </c>
      <c r="BA341" s="2">
        <v>0</v>
      </c>
      <c r="BF341" s="2">
        <v>7.68</v>
      </c>
      <c r="BG341" s="2">
        <v>0</v>
      </c>
      <c r="BH341" s="2">
        <v>1272.32</v>
      </c>
      <c r="BI341" s="2">
        <v>0</v>
      </c>
      <c r="BJ341" s="2" t="s">
        <v>5133</v>
      </c>
      <c r="CH341" s="2" t="s">
        <v>510</v>
      </c>
      <c r="CI341" s="2" t="s">
        <v>8023</v>
      </c>
      <c r="CP341" s="2" t="s">
        <v>11981</v>
      </c>
      <c r="DP341" s="2" t="str">
        <f>VLOOKUP(C341,小鹅通crm!$L:$W,12,FALSE)</f>
        <v>新媒体北战私域</v>
      </c>
    </row>
    <row r="342" s="2" customFormat="1" spans="1:120">
      <c r="A342" s="2">
        <v>2170</v>
      </c>
      <c r="B342" s="2" t="s">
        <v>1875</v>
      </c>
      <c r="C342" s="2" t="s">
        <v>1873</v>
      </c>
      <c r="D342" s="2" t="s">
        <v>12030</v>
      </c>
      <c r="F342" s="24">
        <v>45246.8902777778</v>
      </c>
      <c r="G342" s="24">
        <v>45246.8902777778</v>
      </c>
      <c r="I342" s="24">
        <v>45246.8916666667</v>
      </c>
      <c r="J342" s="2" t="s">
        <v>12031</v>
      </c>
      <c r="K342" s="2" t="s">
        <v>12032</v>
      </c>
      <c r="L342" s="2" t="s">
        <v>1871</v>
      </c>
      <c r="N342" s="2" t="s">
        <v>12033</v>
      </c>
      <c r="O342" s="2" t="s">
        <v>1871</v>
      </c>
      <c r="P342" s="2" t="s">
        <v>26</v>
      </c>
      <c r="Q342" s="2" t="s">
        <v>5113</v>
      </c>
      <c r="R342" s="2" t="s">
        <v>5075</v>
      </c>
      <c r="S342" s="2" t="s">
        <v>5076</v>
      </c>
      <c r="V342" s="2" t="s">
        <v>5077</v>
      </c>
      <c r="Y342" s="2" t="s">
        <v>6439</v>
      </c>
      <c r="AB342" s="2" t="s">
        <v>6783</v>
      </c>
      <c r="AC342" s="2" t="s">
        <v>24</v>
      </c>
      <c r="AD342" s="2" t="s">
        <v>6441</v>
      </c>
      <c r="AH342" s="2">
        <v>1</v>
      </c>
      <c r="AI342" s="2">
        <v>1280</v>
      </c>
      <c r="AJ342" s="2">
        <v>0</v>
      </c>
      <c r="AK342" s="2">
        <v>0</v>
      </c>
      <c r="AL342" s="2">
        <v>0</v>
      </c>
      <c r="AM342" s="2">
        <v>0</v>
      </c>
      <c r="AN342" s="2">
        <v>1280</v>
      </c>
      <c r="AO342" s="2">
        <v>1280</v>
      </c>
      <c r="AP342" s="2">
        <v>0</v>
      </c>
      <c r="AQ342" s="2">
        <v>1280</v>
      </c>
      <c r="AR342" s="2">
        <v>0</v>
      </c>
      <c r="AS342" s="2">
        <v>0</v>
      </c>
      <c r="AT342" s="2">
        <v>0</v>
      </c>
      <c r="AU342" s="2">
        <v>0</v>
      </c>
      <c r="AV342" s="2">
        <v>0</v>
      </c>
      <c r="AW342" s="2">
        <v>0</v>
      </c>
      <c r="AX342" s="2">
        <v>0</v>
      </c>
      <c r="AY342" s="2">
        <v>0</v>
      </c>
      <c r="AZ342" s="2">
        <v>0</v>
      </c>
      <c r="BA342" s="2">
        <v>0</v>
      </c>
      <c r="BF342" s="2">
        <v>7.68</v>
      </c>
      <c r="BG342" s="2">
        <v>0</v>
      </c>
      <c r="BH342" s="2">
        <v>1272.32</v>
      </c>
      <c r="BI342" s="2">
        <v>0</v>
      </c>
      <c r="BJ342" s="2" t="s">
        <v>5133</v>
      </c>
      <c r="CP342" s="2" t="s">
        <v>11981</v>
      </c>
      <c r="DP342" s="2" t="str">
        <f>VLOOKUP(C342,小鹅通crm!$L:$W,12,FALSE)</f>
        <v>新媒体北战私域</v>
      </c>
    </row>
    <row r="343" s="2" customFormat="1" spans="1:120">
      <c r="A343" s="2">
        <v>2171</v>
      </c>
      <c r="B343" s="2" t="s">
        <v>1869</v>
      </c>
      <c r="C343" s="2" t="s">
        <v>1867</v>
      </c>
      <c r="D343" s="2" t="s">
        <v>12034</v>
      </c>
      <c r="F343" s="24">
        <v>45246.9076388889</v>
      </c>
      <c r="G343" s="24">
        <v>45246.9083333333</v>
      </c>
      <c r="I343" s="24">
        <v>45246.9090277778</v>
      </c>
      <c r="J343" s="2" t="s">
        <v>12035</v>
      </c>
      <c r="K343" s="2" t="s">
        <v>12036</v>
      </c>
      <c r="L343" s="2" t="s">
        <v>1865</v>
      </c>
      <c r="N343" s="2" t="s">
        <v>12037</v>
      </c>
      <c r="O343" s="2" t="s">
        <v>1865</v>
      </c>
      <c r="P343" s="2" t="s">
        <v>26</v>
      </c>
      <c r="Q343" s="2" t="s">
        <v>5113</v>
      </c>
      <c r="R343" s="2" t="s">
        <v>5075</v>
      </c>
      <c r="S343" s="2" t="s">
        <v>5076</v>
      </c>
      <c r="V343" s="2" t="s">
        <v>5077</v>
      </c>
      <c r="Y343" s="2" t="s">
        <v>6439</v>
      </c>
      <c r="AB343" s="2" t="s">
        <v>7964</v>
      </c>
      <c r="AC343" s="2" t="s">
        <v>1126</v>
      </c>
      <c r="AD343" s="2" t="s">
        <v>6441</v>
      </c>
      <c r="AH343" s="2">
        <v>1</v>
      </c>
      <c r="AI343" s="2">
        <v>1280</v>
      </c>
      <c r="AJ343" s="2">
        <v>0</v>
      </c>
      <c r="AK343" s="2">
        <v>0</v>
      </c>
      <c r="AL343" s="2">
        <v>0</v>
      </c>
      <c r="AM343" s="2">
        <v>0</v>
      </c>
      <c r="AN343" s="2">
        <v>1280</v>
      </c>
      <c r="AO343" s="2">
        <v>1280</v>
      </c>
      <c r="AP343" s="2">
        <v>0</v>
      </c>
      <c r="AQ343" s="2">
        <v>1280</v>
      </c>
      <c r="AR343" s="2">
        <v>0</v>
      </c>
      <c r="AS343" s="2">
        <v>0</v>
      </c>
      <c r="AT343" s="2">
        <v>0</v>
      </c>
      <c r="AU343" s="2">
        <v>0</v>
      </c>
      <c r="AV343" s="2">
        <v>0</v>
      </c>
      <c r="AW343" s="2">
        <v>0</v>
      </c>
      <c r="AX343" s="2">
        <v>0</v>
      </c>
      <c r="AY343" s="2">
        <v>0</v>
      </c>
      <c r="AZ343" s="2">
        <v>0</v>
      </c>
      <c r="BA343" s="2">
        <v>0</v>
      </c>
      <c r="BF343" s="2">
        <v>7.68</v>
      </c>
      <c r="BG343" s="2">
        <v>0</v>
      </c>
      <c r="BH343" s="2">
        <v>1272.32</v>
      </c>
      <c r="BI343" s="2">
        <v>0</v>
      </c>
      <c r="BJ343" s="2" t="s">
        <v>5133</v>
      </c>
      <c r="CP343" s="2" t="s">
        <v>11981</v>
      </c>
      <c r="DP343" s="2" t="str">
        <f>VLOOKUP(C343,小鹅通crm!$L:$W,12,FALSE)</f>
        <v>新媒体北战私域</v>
      </c>
    </row>
    <row r="344" s="2" customFormat="1" spans="1:120">
      <c r="A344" s="2">
        <v>2300</v>
      </c>
      <c r="B344" s="2" t="s">
        <v>1853</v>
      </c>
      <c r="C344" s="2" t="s">
        <v>1850</v>
      </c>
      <c r="D344" s="2" t="s">
        <v>12429</v>
      </c>
      <c r="F344" s="24">
        <v>45247.8993055556</v>
      </c>
      <c r="G344" s="24">
        <v>45247.8993055556</v>
      </c>
      <c r="I344" s="24">
        <v>45247.9006944444</v>
      </c>
      <c r="J344" s="2" t="s">
        <v>12430</v>
      </c>
      <c r="K344" s="2" t="s">
        <v>12431</v>
      </c>
      <c r="L344" s="2" t="s">
        <v>1847</v>
      </c>
      <c r="N344" s="2" t="s">
        <v>12432</v>
      </c>
      <c r="O344" s="2" t="s">
        <v>1847</v>
      </c>
      <c r="P344" s="2" t="s">
        <v>26</v>
      </c>
      <c r="Q344" s="2" t="s">
        <v>5113</v>
      </c>
      <c r="R344" s="2" t="s">
        <v>5075</v>
      </c>
      <c r="S344" s="2" t="s">
        <v>5076</v>
      </c>
      <c r="V344" s="2" t="s">
        <v>5077</v>
      </c>
      <c r="Y344" s="2" t="s">
        <v>6439</v>
      </c>
      <c r="AB344" s="2" t="s">
        <v>6903</v>
      </c>
      <c r="AC344" s="2" t="s">
        <v>36</v>
      </c>
      <c r="AD344" s="2" t="s">
        <v>6441</v>
      </c>
      <c r="AH344" s="2">
        <v>1</v>
      </c>
      <c r="AI344" s="2">
        <v>1280</v>
      </c>
      <c r="AJ344" s="2">
        <v>0</v>
      </c>
      <c r="AK344" s="2">
        <v>0</v>
      </c>
      <c r="AL344" s="2">
        <v>0</v>
      </c>
      <c r="AM344" s="2">
        <v>0</v>
      </c>
      <c r="AN344" s="2">
        <v>1280</v>
      </c>
      <c r="AO344" s="2">
        <v>1280</v>
      </c>
      <c r="AP344" s="2">
        <v>0</v>
      </c>
      <c r="AQ344" s="2">
        <v>1280</v>
      </c>
      <c r="AR344" s="2">
        <v>0</v>
      </c>
      <c r="AS344" s="2">
        <v>0</v>
      </c>
      <c r="AT344" s="2">
        <v>0</v>
      </c>
      <c r="AU344" s="2">
        <v>0</v>
      </c>
      <c r="AV344" s="2">
        <v>0</v>
      </c>
      <c r="AW344" s="2">
        <v>0</v>
      </c>
      <c r="AX344" s="2">
        <v>0</v>
      </c>
      <c r="AY344" s="2">
        <v>0</v>
      </c>
      <c r="AZ344" s="2">
        <v>0</v>
      </c>
      <c r="BA344" s="2">
        <v>0</v>
      </c>
      <c r="BF344" s="2">
        <v>7.68</v>
      </c>
      <c r="BG344" s="2">
        <v>0</v>
      </c>
      <c r="BH344" s="2">
        <v>1272.32</v>
      </c>
      <c r="BI344" s="2">
        <v>0</v>
      </c>
      <c r="BJ344" s="2" t="s">
        <v>5133</v>
      </c>
      <c r="CP344" s="2" t="s">
        <v>12433</v>
      </c>
      <c r="DP344" s="2" t="str">
        <f>VLOOKUP(C344,小鹅通crm!$L:$W,12,FALSE)</f>
        <v>西安二公司</v>
      </c>
    </row>
    <row r="345" s="2" customFormat="1" spans="1:120">
      <c r="A345" s="2">
        <v>2301</v>
      </c>
      <c r="B345" s="2" t="s">
        <v>1845</v>
      </c>
      <c r="C345" s="2" t="s">
        <v>1843</v>
      </c>
      <c r="D345" s="2" t="s">
        <v>12434</v>
      </c>
      <c r="F345" s="24">
        <v>45247.9006944444</v>
      </c>
      <c r="G345" s="24">
        <v>45247.9006944444</v>
      </c>
      <c r="I345" s="24">
        <v>45247.9020833333</v>
      </c>
      <c r="J345" s="2" t="s">
        <v>12435</v>
      </c>
      <c r="K345" s="2" t="s">
        <v>12436</v>
      </c>
      <c r="L345" s="2" t="s">
        <v>1840</v>
      </c>
      <c r="N345" s="2" t="s">
        <v>12437</v>
      </c>
      <c r="O345" s="2" t="s">
        <v>1840</v>
      </c>
      <c r="P345" s="2" t="s">
        <v>26</v>
      </c>
      <c r="Q345" s="2" t="s">
        <v>5113</v>
      </c>
      <c r="R345" s="2" t="s">
        <v>5075</v>
      </c>
      <c r="S345" s="2" t="s">
        <v>5076</v>
      </c>
      <c r="V345" s="2" t="s">
        <v>4</v>
      </c>
      <c r="X345" s="2" t="s">
        <v>5114</v>
      </c>
      <c r="Y345" s="2" t="s">
        <v>6439</v>
      </c>
      <c r="AB345" s="2" t="s">
        <v>6903</v>
      </c>
      <c r="AC345" s="2" t="s">
        <v>36</v>
      </c>
      <c r="AD345" s="2" t="s">
        <v>6441</v>
      </c>
      <c r="AH345" s="2">
        <v>1</v>
      </c>
      <c r="AI345" s="2">
        <v>1280</v>
      </c>
      <c r="AJ345" s="2">
        <v>0</v>
      </c>
      <c r="AK345" s="2">
        <v>0</v>
      </c>
      <c r="AL345" s="2">
        <v>0</v>
      </c>
      <c r="AM345" s="2">
        <v>0</v>
      </c>
      <c r="AN345" s="2">
        <v>1280</v>
      </c>
      <c r="AO345" s="2">
        <v>1280</v>
      </c>
      <c r="AP345" s="2">
        <v>0</v>
      </c>
      <c r="AQ345" s="2">
        <v>1280</v>
      </c>
      <c r="AR345" s="2">
        <v>0</v>
      </c>
      <c r="AS345" s="2">
        <v>0</v>
      </c>
      <c r="AT345" s="2">
        <v>0</v>
      </c>
      <c r="AU345" s="2">
        <v>0</v>
      </c>
      <c r="AV345" s="2">
        <v>0</v>
      </c>
      <c r="AW345" s="2">
        <v>0</v>
      </c>
      <c r="AX345" s="2">
        <v>0</v>
      </c>
      <c r="AY345" s="2">
        <v>0</v>
      </c>
      <c r="AZ345" s="2">
        <v>0</v>
      </c>
      <c r="BA345" s="2">
        <v>0</v>
      </c>
      <c r="BF345" s="2">
        <v>7.68</v>
      </c>
      <c r="BG345" s="2">
        <v>0</v>
      </c>
      <c r="BH345" s="2">
        <v>1272.32</v>
      </c>
      <c r="BI345" s="2">
        <v>0</v>
      </c>
      <c r="BJ345" s="2" t="s">
        <v>5133</v>
      </c>
      <c r="CH345" s="2" t="s">
        <v>1842</v>
      </c>
      <c r="CI345" s="2" t="s">
        <v>12438</v>
      </c>
      <c r="CP345" s="2" t="s">
        <v>12433</v>
      </c>
      <c r="DP345" s="2" t="str">
        <f>VLOOKUP(C345,小鹅通crm!$L:$W,12,FALSE)</f>
        <v>深圳二公司</v>
      </c>
    </row>
    <row r="346" s="2" customFormat="1" spans="1:120">
      <c r="A346" s="2">
        <v>2302</v>
      </c>
      <c r="B346" s="2" t="s">
        <v>1838</v>
      </c>
      <c r="C346" s="2" t="s">
        <v>1835</v>
      </c>
      <c r="D346" s="2" t="s">
        <v>12439</v>
      </c>
      <c r="F346" s="24">
        <v>45247.9125</v>
      </c>
      <c r="G346" s="24">
        <v>45247.9125</v>
      </c>
      <c r="I346" s="24">
        <v>45247.9138888889</v>
      </c>
      <c r="J346" s="2" t="s">
        <v>12440</v>
      </c>
      <c r="K346" s="2" t="s">
        <v>12441</v>
      </c>
      <c r="L346" s="2" t="s">
        <v>1831</v>
      </c>
      <c r="N346" s="2" t="s">
        <v>12442</v>
      </c>
      <c r="O346" s="2" t="s">
        <v>1831</v>
      </c>
      <c r="P346" s="2" t="s">
        <v>26</v>
      </c>
      <c r="Q346" s="2" t="s">
        <v>5113</v>
      </c>
      <c r="R346" s="2" t="s">
        <v>5075</v>
      </c>
      <c r="S346" s="2" t="s">
        <v>5076</v>
      </c>
      <c r="V346" s="2" t="s">
        <v>5077</v>
      </c>
      <c r="Y346" s="2" t="s">
        <v>6439</v>
      </c>
      <c r="AB346" s="2" t="s">
        <v>6903</v>
      </c>
      <c r="AC346" s="2" t="s">
        <v>36</v>
      </c>
      <c r="AD346" s="2" t="s">
        <v>6441</v>
      </c>
      <c r="AH346" s="2">
        <v>1</v>
      </c>
      <c r="AI346" s="2">
        <v>1280</v>
      </c>
      <c r="AJ346" s="2">
        <v>0</v>
      </c>
      <c r="AK346" s="2">
        <v>0</v>
      </c>
      <c r="AL346" s="2">
        <v>0</v>
      </c>
      <c r="AM346" s="2">
        <v>0</v>
      </c>
      <c r="AN346" s="2">
        <v>1280</v>
      </c>
      <c r="AO346" s="2">
        <v>1280</v>
      </c>
      <c r="AP346" s="2">
        <v>0</v>
      </c>
      <c r="AQ346" s="2">
        <v>1280</v>
      </c>
      <c r="AR346" s="2">
        <v>0</v>
      </c>
      <c r="AS346" s="2">
        <v>0</v>
      </c>
      <c r="AT346" s="2">
        <v>0</v>
      </c>
      <c r="AU346" s="2">
        <v>0</v>
      </c>
      <c r="AV346" s="2">
        <v>0</v>
      </c>
      <c r="AW346" s="2">
        <v>0</v>
      </c>
      <c r="AX346" s="2">
        <v>0</v>
      </c>
      <c r="AY346" s="2">
        <v>0</v>
      </c>
      <c r="AZ346" s="2">
        <v>0</v>
      </c>
      <c r="BA346" s="2">
        <v>0</v>
      </c>
      <c r="BF346" s="2">
        <v>7.68</v>
      </c>
      <c r="BG346" s="2">
        <v>0</v>
      </c>
      <c r="BH346" s="2">
        <v>1272.32</v>
      </c>
      <c r="BI346" s="2">
        <v>0</v>
      </c>
      <c r="BJ346" s="2" t="s">
        <v>5133</v>
      </c>
      <c r="CP346" s="2" t="s">
        <v>12433</v>
      </c>
      <c r="DP346" s="2" t="str">
        <f>VLOOKUP(C346,小鹅通crm!$L:$W,12,FALSE)</f>
        <v>深圳四公司</v>
      </c>
    </row>
    <row r="347" s="2" customFormat="1" spans="1:97">
      <c r="A347" s="2">
        <v>52</v>
      </c>
      <c r="B347" s="2" t="s">
        <v>5381</v>
      </c>
      <c r="C347" s="2" t="s">
        <v>5382</v>
      </c>
      <c r="D347" s="2" t="s">
        <v>5383</v>
      </c>
      <c r="F347" s="24">
        <v>45230.9180555556</v>
      </c>
      <c r="G347" s="24">
        <v>45230.9180555556</v>
      </c>
      <c r="I347" s="24">
        <v>45248.6673611111</v>
      </c>
      <c r="J347" s="2" t="s">
        <v>5384</v>
      </c>
      <c r="L347" s="2" t="s">
        <v>5385</v>
      </c>
      <c r="N347" s="2" t="s">
        <v>5386</v>
      </c>
      <c r="P347" s="2" t="s">
        <v>26</v>
      </c>
      <c r="Q347" s="2" t="s">
        <v>5074</v>
      </c>
      <c r="R347" s="2" t="s">
        <v>5075</v>
      </c>
      <c r="S347" s="2" t="s">
        <v>5076</v>
      </c>
      <c r="V347" s="2" t="s">
        <v>5077</v>
      </c>
      <c r="Y347" s="2" t="s">
        <v>5078</v>
      </c>
      <c r="AB347" s="2" t="s">
        <v>5132</v>
      </c>
      <c r="AC347" s="2" t="s">
        <v>144</v>
      </c>
      <c r="AD347" s="2" t="s">
        <v>5081</v>
      </c>
      <c r="AH347" s="2">
        <v>1</v>
      </c>
      <c r="AI347" s="2">
        <v>0.1</v>
      </c>
      <c r="AJ347" s="2">
        <v>0</v>
      </c>
      <c r="AK347" s="2">
        <v>0</v>
      </c>
      <c r="AL347" s="2">
        <v>0</v>
      </c>
      <c r="AM347" s="2">
        <v>0</v>
      </c>
      <c r="AN347" s="2">
        <v>0.1</v>
      </c>
      <c r="AO347" s="2">
        <v>0.1</v>
      </c>
      <c r="AP347" s="2">
        <v>0</v>
      </c>
      <c r="AQ347" s="2">
        <v>0.1</v>
      </c>
      <c r="AR347" s="2">
        <v>0</v>
      </c>
      <c r="AS347" s="2">
        <v>0</v>
      </c>
      <c r="AT347" s="2">
        <v>0</v>
      </c>
      <c r="AU347" s="2">
        <v>0</v>
      </c>
      <c r="AV347" s="2">
        <v>0</v>
      </c>
      <c r="AW347" s="2">
        <v>0</v>
      </c>
      <c r="AX347" s="2">
        <v>0</v>
      </c>
      <c r="AY347" s="2">
        <v>0</v>
      </c>
      <c r="AZ347" s="2">
        <v>0</v>
      </c>
      <c r="BA347" s="2">
        <v>0</v>
      </c>
      <c r="BF347" s="2">
        <v>0</v>
      </c>
      <c r="BG347" s="2">
        <v>0</v>
      </c>
      <c r="BH347" s="2">
        <v>0</v>
      </c>
      <c r="BI347" s="2">
        <v>0</v>
      </c>
      <c r="BJ347" s="2" t="s">
        <v>5133</v>
      </c>
      <c r="BM347" s="2" t="s">
        <v>5386</v>
      </c>
      <c r="CS347" s="2" t="s">
        <v>5086</v>
      </c>
    </row>
    <row r="348" s="2" customFormat="1" spans="1:97">
      <c r="A348" s="2">
        <v>50</v>
      </c>
      <c r="B348" s="2" t="s">
        <v>5375</v>
      </c>
      <c r="C348" s="2" t="s">
        <v>5376</v>
      </c>
      <c r="D348" s="2" t="s">
        <v>5377</v>
      </c>
      <c r="F348" s="24">
        <v>45230.8576388889</v>
      </c>
      <c r="G348" s="24">
        <v>45230.8576388889</v>
      </c>
      <c r="I348" s="24">
        <v>45248.6701388889</v>
      </c>
      <c r="J348" s="2" t="s">
        <v>5378</v>
      </c>
      <c r="L348" s="2" t="s">
        <v>5379</v>
      </c>
      <c r="N348" s="2" t="s">
        <v>5380</v>
      </c>
      <c r="P348" s="2" t="s">
        <v>26</v>
      </c>
      <c r="Q348" s="2" t="s">
        <v>5074</v>
      </c>
      <c r="R348" s="2" t="s">
        <v>5075</v>
      </c>
      <c r="S348" s="2" t="s">
        <v>5076</v>
      </c>
      <c r="V348" s="2" t="s">
        <v>5077</v>
      </c>
      <c r="Y348" s="2" t="s">
        <v>5078</v>
      </c>
      <c r="AB348" s="2" t="s">
        <v>5132</v>
      </c>
      <c r="AC348" s="2" t="s">
        <v>144</v>
      </c>
      <c r="AD348" s="2" t="s">
        <v>5081</v>
      </c>
      <c r="AH348" s="2">
        <v>1</v>
      </c>
      <c r="AI348" s="2">
        <v>0.1</v>
      </c>
      <c r="AJ348" s="2">
        <v>0</v>
      </c>
      <c r="AK348" s="2">
        <v>0</v>
      </c>
      <c r="AL348" s="2">
        <v>0</v>
      </c>
      <c r="AM348" s="2">
        <v>0</v>
      </c>
      <c r="AN348" s="2">
        <v>0.1</v>
      </c>
      <c r="AO348" s="2">
        <v>0.1</v>
      </c>
      <c r="AP348" s="2">
        <v>0</v>
      </c>
      <c r="AQ348" s="2">
        <v>0.1</v>
      </c>
      <c r="AR348" s="2">
        <v>0</v>
      </c>
      <c r="AS348" s="2">
        <v>0</v>
      </c>
      <c r="AT348" s="2">
        <v>0</v>
      </c>
      <c r="AU348" s="2">
        <v>0</v>
      </c>
      <c r="AV348" s="2">
        <v>0</v>
      </c>
      <c r="AW348" s="2">
        <v>0</v>
      </c>
      <c r="AX348" s="2">
        <v>0</v>
      </c>
      <c r="AY348" s="2">
        <v>0</v>
      </c>
      <c r="AZ348" s="2">
        <v>0</v>
      </c>
      <c r="BA348" s="2">
        <v>0</v>
      </c>
      <c r="BF348" s="2">
        <v>0</v>
      </c>
      <c r="BG348" s="2">
        <v>0</v>
      </c>
      <c r="BH348" s="2">
        <v>0</v>
      </c>
      <c r="BI348" s="2">
        <v>0</v>
      </c>
      <c r="BJ348" s="2" t="s">
        <v>5133</v>
      </c>
      <c r="BM348" s="2" t="s">
        <v>5380</v>
      </c>
      <c r="CS348" s="2" t="s">
        <v>5086</v>
      </c>
    </row>
    <row r="349" s="2" customFormat="1" spans="1:97">
      <c r="A349" s="2">
        <v>43</v>
      </c>
      <c r="B349" s="2" t="s">
        <v>5339</v>
      </c>
      <c r="C349" s="2" t="s">
        <v>5340</v>
      </c>
      <c r="D349" s="2" t="s">
        <v>5341</v>
      </c>
      <c r="F349" s="24">
        <v>45230.8388888889</v>
      </c>
      <c r="G349" s="24">
        <v>45230.8388888889</v>
      </c>
      <c r="I349" s="24">
        <v>45248.6791666667</v>
      </c>
      <c r="J349" s="2" t="s">
        <v>5342</v>
      </c>
      <c r="L349" s="2" t="s">
        <v>5343</v>
      </c>
      <c r="N349" s="2" t="s">
        <v>5344</v>
      </c>
      <c r="P349" s="2" t="s">
        <v>26</v>
      </c>
      <c r="Q349" s="2" t="s">
        <v>5074</v>
      </c>
      <c r="R349" s="2" t="s">
        <v>5075</v>
      </c>
      <c r="S349" s="2" t="s">
        <v>5076</v>
      </c>
      <c r="V349" s="2" t="s">
        <v>5077</v>
      </c>
      <c r="Y349" s="2" t="s">
        <v>5078</v>
      </c>
      <c r="AB349" s="2" t="s">
        <v>5132</v>
      </c>
      <c r="AC349" s="2" t="s">
        <v>144</v>
      </c>
      <c r="AD349" s="2" t="s">
        <v>5081</v>
      </c>
      <c r="AH349" s="2">
        <v>1</v>
      </c>
      <c r="AI349" s="2">
        <v>0.1</v>
      </c>
      <c r="AJ349" s="2">
        <v>0</v>
      </c>
      <c r="AK349" s="2">
        <v>0</v>
      </c>
      <c r="AL349" s="2">
        <v>0</v>
      </c>
      <c r="AM349" s="2">
        <v>0</v>
      </c>
      <c r="AN349" s="2">
        <v>0.1</v>
      </c>
      <c r="AO349" s="2">
        <v>0.1</v>
      </c>
      <c r="AP349" s="2">
        <v>0</v>
      </c>
      <c r="AQ349" s="2">
        <v>0.1</v>
      </c>
      <c r="AR349" s="2">
        <v>0</v>
      </c>
      <c r="AS349" s="2">
        <v>0</v>
      </c>
      <c r="AT349" s="2">
        <v>0</v>
      </c>
      <c r="AU349" s="2">
        <v>0</v>
      </c>
      <c r="AV349" s="2">
        <v>0</v>
      </c>
      <c r="AW349" s="2">
        <v>0</v>
      </c>
      <c r="AX349" s="2">
        <v>0</v>
      </c>
      <c r="AY349" s="2">
        <v>0</v>
      </c>
      <c r="AZ349" s="2">
        <v>0</v>
      </c>
      <c r="BA349" s="2">
        <v>0</v>
      </c>
      <c r="BF349" s="2">
        <v>0</v>
      </c>
      <c r="BG349" s="2">
        <v>0</v>
      </c>
      <c r="BH349" s="2">
        <v>0</v>
      </c>
      <c r="BI349" s="2">
        <v>0</v>
      </c>
      <c r="BJ349" s="2" t="s">
        <v>5133</v>
      </c>
      <c r="BM349" s="2" t="s">
        <v>5344</v>
      </c>
      <c r="CS349" s="2" t="s">
        <v>5086</v>
      </c>
    </row>
    <row r="350" s="2" customFormat="1" spans="1:97">
      <c r="A350" s="2">
        <v>39</v>
      </c>
      <c r="B350" s="2" t="s">
        <v>5321</v>
      </c>
      <c r="C350" s="2" t="s">
        <v>5322</v>
      </c>
      <c r="D350" s="2" t="s">
        <v>5323</v>
      </c>
      <c r="F350" s="24">
        <v>45230.8368055556</v>
      </c>
      <c r="G350" s="24">
        <v>45230.8375</v>
      </c>
      <c r="I350" s="24">
        <v>45248.6805555556</v>
      </c>
      <c r="J350" s="2" t="s">
        <v>5324</v>
      </c>
      <c r="L350" s="2" t="s">
        <v>5325</v>
      </c>
      <c r="N350" s="2" t="s">
        <v>5326</v>
      </c>
      <c r="P350" s="2" t="s">
        <v>26</v>
      </c>
      <c r="Q350" s="2" t="s">
        <v>5074</v>
      </c>
      <c r="R350" s="2" t="s">
        <v>5075</v>
      </c>
      <c r="S350" s="2" t="s">
        <v>5076</v>
      </c>
      <c r="V350" s="2" t="s">
        <v>5077</v>
      </c>
      <c r="Y350" s="2" t="s">
        <v>5078</v>
      </c>
      <c r="AB350" s="2" t="s">
        <v>5132</v>
      </c>
      <c r="AC350" s="2" t="s">
        <v>144</v>
      </c>
      <c r="AD350" s="2" t="s">
        <v>5081</v>
      </c>
      <c r="AH350" s="2">
        <v>1</v>
      </c>
      <c r="AI350" s="2">
        <v>0.1</v>
      </c>
      <c r="AJ350" s="2">
        <v>0</v>
      </c>
      <c r="AK350" s="2">
        <v>0</v>
      </c>
      <c r="AL350" s="2">
        <v>0</v>
      </c>
      <c r="AM350" s="2">
        <v>0</v>
      </c>
      <c r="AN350" s="2">
        <v>0.1</v>
      </c>
      <c r="AO350" s="2">
        <v>0.1</v>
      </c>
      <c r="AP350" s="2">
        <v>0</v>
      </c>
      <c r="AQ350" s="2">
        <v>0.1</v>
      </c>
      <c r="AR350" s="2">
        <v>0</v>
      </c>
      <c r="AS350" s="2">
        <v>0</v>
      </c>
      <c r="AT350" s="2">
        <v>0</v>
      </c>
      <c r="AU350" s="2">
        <v>0</v>
      </c>
      <c r="AV350" s="2">
        <v>0</v>
      </c>
      <c r="AW350" s="2">
        <v>0</v>
      </c>
      <c r="AX350" s="2">
        <v>0</v>
      </c>
      <c r="AY350" s="2">
        <v>0</v>
      </c>
      <c r="AZ350" s="2">
        <v>0</v>
      </c>
      <c r="BA350" s="2">
        <v>0</v>
      </c>
      <c r="BF350" s="2">
        <v>0</v>
      </c>
      <c r="BG350" s="2">
        <v>0</v>
      </c>
      <c r="BH350" s="2">
        <v>0</v>
      </c>
      <c r="BI350" s="2">
        <v>0</v>
      </c>
      <c r="BJ350" s="2" t="s">
        <v>5133</v>
      </c>
      <c r="BM350" s="2" t="s">
        <v>5326</v>
      </c>
      <c r="CS350" s="2" t="s">
        <v>5086</v>
      </c>
    </row>
    <row r="351" s="2" customFormat="1" spans="1:97">
      <c r="A351" s="2">
        <v>49</v>
      </c>
      <c r="B351" s="2" t="s">
        <v>5369</v>
      </c>
      <c r="C351" s="2" t="s">
        <v>5370</v>
      </c>
      <c r="D351" s="2" t="s">
        <v>5371</v>
      </c>
      <c r="F351" s="24">
        <v>45230.85</v>
      </c>
      <c r="G351" s="24">
        <v>45230.8506944444</v>
      </c>
      <c r="I351" s="24">
        <v>45248.6840277778</v>
      </c>
      <c r="J351" s="2" t="s">
        <v>5372</v>
      </c>
      <c r="L351" s="2" t="s">
        <v>5373</v>
      </c>
      <c r="N351" s="2" t="s">
        <v>5374</v>
      </c>
      <c r="P351" s="2" t="s">
        <v>26</v>
      </c>
      <c r="Q351" s="2" t="s">
        <v>5074</v>
      </c>
      <c r="R351" s="2" t="s">
        <v>5075</v>
      </c>
      <c r="S351" s="2" t="s">
        <v>5076</v>
      </c>
      <c r="V351" s="2" t="s">
        <v>5077</v>
      </c>
      <c r="Y351" s="2" t="s">
        <v>5078</v>
      </c>
      <c r="AB351" s="2" t="s">
        <v>5132</v>
      </c>
      <c r="AC351" s="2" t="s">
        <v>144</v>
      </c>
      <c r="AD351" s="2" t="s">
        <v>5081</v>
      </c>
      <c r="AH351" s="2">
        <v>1</v>
      </c>
      <c r="AI351" s="2">
        <v>0.1</v>
      </c>
      <c r="AJ351" s="2">
        <v>0</v>
      </c>
      <c r="AK351" s="2">
        <v>0</v>
      </c>
      <c r="AL351" s="2">
        <v>0</v>
      </c>
      <c r="AM351" s="2">
        <v>0</v>
      </c>
      <c r="AN351" s="2">
        <v>0.1</v>
      </c>
      <c r="AO351" s="2">
        <v>0.1</v>
      </c>
      <c r="AP351" s="2">
        <v>0</v>
      </c>
      <c r="AQ351" s="2">
        <v>0.1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0</v>
      </c>
      <c r="AY351" s="2">
        <v>0</v>
      </c>
      <c r="AZ351" s="2">
        <v>0</v>
      </c>
      <c r="BA351" s="2">
        <v>0</v>
      </c>
      <c r="BF351" s="2">
        <v>0</v>
      </c>
      <c r="BG351" s="2">
        <v>0</v>
      </c>
      <c r="BH351" s="2">
        <v>0</v>
      </c>
      <c r="BI351" s="2">
        <v>0</v>
      </c>
      <c r="BJ351" s="2" t="s">
        <v>5133</v>
      </c>
      <c r="BM351" s="2" t="s">
        <v>5374</v>
      </c>
      <c r="CS351" s="2" t="s">
        <v>5086</v>
      </c>
    </row>
    <row r="352" s="2" customFormat="1" spans="1:97">
      <c r="A352" s="2">
        <v>46</v>
      </c>
      <c r="B352" s="2" t="s">
        <v>5351</v>
      </c>
      <c r="C352" s="2" t="s">
        <v>5352</v>
      </c>
      <c r="D352" s="2" t="s">
        <v>5353</v>
      </c>
      <c r="F352" s="24">
        <v>45230.8423611111</v>
      </c>
      <c r="G352" s="24">
        <v>45230.8423611111</v>
      </c>
      <c r="I352" s="24">
        <v>45248.6847222222</v>
      </c>
      <c r="J352" s="2" t="s">
        <v>5354</v>
      </c>
      <c r="L352" s="2" t="s">
        <v>5355</v>
      </c>
      <c r="N352" s="2" t="s">
        <v>5356</v>
      </c>
      <c r="P352" s="2" t="s">
        <v>26</v>
      </c>
      <c r="Q352" s="2" t="s">
        <v>5074</v>
      </c>
      <c r="R352" s="2" t="s">
        <v>5075</v>
      </c>
      <c r="S352" s="2" t="s">
        <v>5076</v>
      </c>
      <c r="V352" s="2" t="s">
        <v>5077</v>
      </c>
      <c r="Y352" s="2" t="s">
        <v>5078</v>
      </c>
      <c r="AB352" s="2" t="s">
        <v>5132</v>
      </c>
      <c r="AC352" s="2" t="s">
        <v>144</v>
      </c>
      <c r="AD352" s="2" t="s">
        <v>5081</v>
      </c>
      <c r="AH352" s="2">
        <v>1</v>
      </c>
      <c r="AI352" s="2">
        <v>0.1</v>
      </c>
      <c r="AJ352" s="2">
        <v>0</v>
      </c>
      <c r="AK352" s="2">
        <v>0</v>
      </c>
      <c r="AL352" s="2">
        <v>0</v>
      </c>
      <c r="AM352" s="2">
        <v>0</v>
      </c>
      <c r="AN352" s="2">
        <v>0.1</v>
      </c>
      <c r="AO352" s="2">
        <v>0.1</v>
      </c>
      <c r="AP352" s="2">
        <v>0</v>
      </c>
      <c r="AQ352" s="2">
        <v>0.1</v>
      </c>
      <c r="AR352" s="2">
        <v>0</v>
      </c>
      <c r="AS352" s="2">
        <v>0</v>
      </c>
      <c r="AT352" s="2">
        <v>0</v>
      </c>
      <c r="AU352" s="2">
        <v>0</v>
      </c>
      <c r="AV352" s="2">
        <v>0</v>
      </c>
      <c r="AW352" s="2">
        <v>0</v>
      </c>
      <c r="AX352" s="2">
        <v>0</v>
      </c>
      <c r="AY352" s="2">
        <v>0</v>
      </c>
      <c r="AZ352" s="2">
        <v>0</v>
      </c>
      <c r="BA352" s="2">
        <v>0</v>
      </c>
      <c r="BF352" s="2">
        <v>0</v>
      </c>
      <c r="BG352" s="2">
        <v>0</v>
      </c>
      <c r="BH352" s="2">
        <v>0</v>
      </c>
      <c r="BI352" s="2">
        <v>0</v>
      </c>
      <c r="BJ352" s="2" t="s">
        <v>5133</v>
      </c>
      <c r="BM352" s="2" t="s">
        <v>5356</v>
      </c>
      <c r="CS352" s="2" t="s">
        <v>5086</v>
      </c>
    </row>
    <row r="353" s="2" customFormat="1" spans="1:97">
      <c r="A353" s="2">
        <v>41</v>
      </c>
      <c r="B353" s="2" t="s">
        <v>5330</v>
      </c>
      <c r="C353" s="2" t="s">
        <v>5331</v>
      </c>
      <c r="D353" s="2" t="s">
        <v>5332</v>
      </c>
      <c r="F353" s="24">
        <v>45230.8388888889</v>
      </c>
      <c r="G353" s="24">
        <v>45230.8388888889</v>
      </c>
      <c r="I353" s="24">
        <v>45248.7090277778</v>
      </c>
      <c r="J353" s="2" t="s">
        <v>5300</v>
      </c>
      <c r="L353" s="2" t="s">
        <v>5301</v>
      </c>
      <c r="N353" s="2" t="s">
        <v>5302</v>
      </c>
      <c r="P353" s="2" t="s">
        <v>26</v>
      </c>
      <c r="Q353" s="2" t="s">
        <v>5074</v>
      </c>
      <c r="R353" s="2" t="s">
        <v>5075</v>
      </c>
      <c r="S353" s="2" t="s">
        <v>5076</v>
      </c>
      <c r="V353" s="2" t="s">
        <v>5077</v>
      </c>
      <c r="Y353" s="2" t="s">
        <v>5078</v>
      </c>
      <c r="AB353" s="2" t="s">
        <v>5132</v>
      </c>
      <c r="AC353" s="2" t="s">
        <v>144</v>
      </c>
      <c r="AD353" s="2" t="s">
        <v>5081</v>
      </c>
      <c r="AH353" s="2">
        <v>5</v>
      </c>
      <c r="AI353" s="2">
        <v>0.5</v>
      </c>
      <c r="AJ353" s="2">
        <v>0</v>
      </c>
      <c r="AK353" s="2">
        <v>0</v>
      </c>
      <c r="AL353" s="2">
        <v>0</v>
      </c>
      <c r="AM353" s="2">
        <v>0</v>
      </c>
      <c r="AN353" s="2">
        <v>0.5</v>
      </c>
      <c r="AO353" s="2">
        <v>0.5</v>
      </c>
      <c r="AP353" s="2">
        <v>0</v>
      </c>
      <c r="AQ353" s="2">
        <v>0.1</v>
      </c>
      <c r="AR353" s="2">
        <v>0</v>
      </c>
      <c r="AS353" s="2">
        <v>0</v>
      </c>
      <c r="AT353" s="2">
        <v>0</v>
      </c>
      <c r="AU353" s="2">
        <v>0</v>
      </c>
      <c r="AV353" s="2">
        <v>0</v>
      </c>
      <c r="AW353" s="2">
        <v>0</v>
      </c>
      <c r="AX353" s="2">
        <v>0</v>
      </c>
      <c r="AY353" s="2">
        <v>0</v>
      </c>
      <c r="AZ353" s="2">
        <v>0</v>
      </c>
      <c r="BA353" s="2">
        <v>0</v>
      </c>
      <c r="BF353" s="2">
        <v>0</v>
      </c>
      <c r="BG353" s="2">
        <v>0</v>
      </c>
      <c r="BH353" s="2">
        <v>0</v>
      </c>
      <c r="BI353" s="2">
        <v>0</v>
      </c>
      <c r="BJ353" s="2" t="s">
        <v>5133</v>
      </c>
      <c r="BM353" s="2" t="s">
        <v>5302</v>
      </c>
      <c r="CS353" s="2" t="s">
        <v>5086</v>
      </c>
    </row>
    <row r="354" s="2" customFormat="1" spans="1:97">
      <c r="A354" s="2">
        <v>7</v>
      </c>
      <c r="B354" s="2" t="s">
        <v>5140</v>
      </c>
      <c r="C354" s="2" t="s">
        <v>5141</v>
      </c>
      <c r="D354" s="2" t="s">
        <v>5142</v>
      </c>
      <c r="F354" s="24">
        <v>45230.5298611111</v>
      </c>
      <c r="G354" s="24">
        <v>45230.5298611111</v>
      </c>
      <c r="I354" s="24">
        <v>45248.7118055556</v>
      </c>
      <c r="J354" s="2" t="s">
        <v>5143</v>
      </c>
      <c r="L354" s="2" t="s">
        <v>5144</v>
      </c>
      <c r="N354" s="2" t="s">
        <v>5145</v>
      </c>
      <c r="P354" s="2" t="s">
        <v>26</v>
      </c>
      <c r="Q354" s="2" t="s">
        <v>5074</v>
      </c>
      <c r="R354" s="2" t="s">
        <v>5075</v>
      </c>
      <c r="S354" s="2" t="s">
        <v>5076</v>
      </c>
      <c r="V354" s="2" t="s">
        <v>5077</v>
      </c>
      <c r="Y354" s="2" t="s">
        <v>5078</v>
      </c>
      <c r="AB354" s="2" t="s">
        <v>5132</v>
      </c>
      <c r="AC354" s="2" t="s">
        <v>144</v>
      </c>
      <c r="AD354" s="2" t="s">
        <v>5081</v>
      </c>
      <c r="AH354" s="2">
        <v>1</v>
      </c>
      <c r="AI354" s="2">
        <v>0.1</v>
      </c>
      <c r="AJ354" s="2">
        <v>0</v>
      </c>
      <c r="AK354" s="2">
        <v>0</v>
      </c>
      <c r="AL354" s="2">
        <v>0</v>
      </c>
      <c r="AM354" s="2">
        <v>0</v>
      </c>
      <c r="AN354" s="2">
        <v>0.1</v>
      </c>
      <c r="AO354" s="2">
        <v>0.1</v>
      </c>
      <c r="AP354" s="2">
        <v>0</v>
      </c>
      <c r="AQ354" s="2">
        <v>0.1</v>
      </c>
      <c r="AR354" s="2">
        <v>0</v>
      </c>
      <c r="AS354" s="2">
        <v>0</v>
      </c>
      <c r="AT354" s="2">
        <v>0</v>
      </c>
      <c r="AU354" s="2">
        <v>0</v>
      </c>
      <c r="AV354" s="2">
        <v>0</v>
      </c>
      <c r="AW354" s="2">
        <v>0</v>
      </c>
      <c r="AX354" s="2">
        <v>0</v>
      </c>
      <c r="AY354" s="2">
        <v>0</v>
      </c>
      <c r="AZ354" s="2">
        <v>0</v>
      </c>
      <c r="BA354" s="2">
        <v>0</v>
      </c>
      <c r="BF354" s="2">
        <v>0</v>
      </c>
      <c r="BG354" s="2">
        <v>0</v>
      </c>
      <c r="BH354" s="2">
        <v>0</v>
      </c>
      <c r="BI354" s="2">
        <v>0</v>
      </c>
      <c r="BJ354" s="2" t="s">
        <v>5133</v>
      </c>
      <c r="BM354" s="2" t="s">
        <v>5145</v>
      </c>
      <c r="CS354" s="2" t="s">
        <v>5086</v>
      </c>
    </row>
    <row r="355" s="2" customFormat="1" spans="1:97">
      <c r="A355" s="2">
        <v>48</v>
      </c>
      <c r="B355" s="2" t="s">
        <v>5363</v>
      </c>
      <c r="C355" s="2" t="s">
        <v>5364</v>
      </c>
      <c r="D355" s="2" t="s">
        <v>5365</v>
      </c>
      <c r="F355" s="24">
        <v>45230.8486111111</v>
      </c>
      <c r="G355" s="24">
        <v>45230.8493055556</v>
      </c>
      <c r="I355" s="24">
        <v>45248.7125</v>
      </c>
      <c r="J355" s="2" t="s">
        <v>5366</v>
      </c>
      <c r="L355" s="2" t="s">
        <v>5367</v>
      </c>
      <c r="N355" s="2" t="s">
        <v>5368</v>
      </c>
      <c r="P355" s="2" t="s">
        <v>26</v>
      </c>
      <c r="Q355" s="2" t="s">
        <v>5074</v>
      </c>
      <c r="R355" s="2" t="s">
        <v>5075</v>
      </c>
      <c r="S355" s="2" t="s">
        <v>5076</v>
      </c>
      <c r="V355" s="2" t="s">
        <v>5077</v>
      </c>
      <c r="Y355" s="2" t="s">
        <v>5078</v>
      </c>
      <c r="AB355" s="2" t="s">
        <v>5132</v>
      </c>
      <c r="AC355" s="2" t="s">
        <v>144</v>
      </c>
      <c r="AD355" s="2" t="s">
        <v>5081</v>
      </c>
      <c r="AH355" s="2">
        <v>1</v>
      </c>
      <c r="AI355" s="2">
        <v>0.1</v>
      </c>
      <c r="AJ355" s="2">
        <v>0</v>
      </c>
      <c r="AK355" s="2">
        <v>0</v>
      </c>
      <c r="AL355" s="2">
        <v>0</v>
      </c>
      <c r="AM355" s="2">
        <v>0</v>
      </c>
      <c r="AN355" s="2">
        <v>0.1</v>
      </c>
      <c r="AO355" s="2">
        <v>0.1</v>
      </c>
      <c r="AP355" s="2">
        <v>0</v>
      </c>
      <c r="AQ355" s="2">
        <v>0.1</v>
      </c>
      <c r="AR355" s="2">
        <v>0</v>
      </c>
      <c r="AS355" s="2">
        <v>0</v>
      </c>
      <c r="AT355" s="2">
        <v>0</v>
      </c>
      <c r="AU355" s="2">
        <v>0</v>
      </c>
      <c r="AV355" s="2">
        <v>0</v>
      </c>
      <c r="AW355" s="2">
        <v>0</v>
      </c>
      <c r="AX355" s="2">
        <v>0</v>
      </c>
      <c r="AY355" s="2">
        <v>0</v>
      </c>
      <c r="AZ355" s="2">
        <v>0</v>
      </c>
      <c r="BA355" s="2">
        <v>0</v>
      </c>
      <c r="BF355" s="2">
        <v>0</v>
      </c>
      <c r="BG355" s="2">
        <v>0</v>
      </c>
      <c r="BH355" s="2">
        <v>0</v>
      </c>
      <c r="BI355" s="2">
        <v>0</v>
      </c>
      <c r="BJ355" s="2" t="s">
        <v>5133</v>
      </c>
      <c r="BM355" s="2" t="s">
        <v>5368</v>
      </c>
      <c r="CS355" s="2" t="s">
        <v>5086</v>
      </c>
    </row>
    <row r="356" s="2" customFormat="1" spans="1:97">
      <c r="A356" s="2">
        <v>5</v>
      </c>
      <c r="B356" s="2" t="s">
        <v>5126</v>
      </c>
      <c r="C356" s="2" t="s">
        <v>5127</v>
      </c>
      <c r="D356" s="2" t="s">
        <v>5128</v>
      </c>
      <c r="F356" s="24">
        <v>45230.4486111111</v>
      </c>
      <c r="G356" s="24">
        <v>45230.4486111111</v>
      </c>
      <c r="I356" s="24">
        <v>45248.7243055556</v>
      </c>
      <c r="J356" s="2" t="s">
        <v>5129</v>
      </c>
      <c r="K356" s="2" t="s">
        <v>5130</v>
      </c>
      <c r="L356" s="2" t="s">
        <v>658</v>
      </c>
      <c r="N356" s="2" t="s">
        <v>5131</v>
      </c>
      <c r="O356" s="2" t="s">
        <v>661</v>
      </c>
      <c r="P356" s="2" t="s">
        <v>26</v>
      </c>
      <c r="Q356" s="2" t="s">
        <v>5074</v>
      </c>
      <c r="R356" s="2" t="s">
        <v>5075</v>
      </c>
      <c r="S356" s="2" t="s">
        <v>5076</v>
      </c>
      <c r="V356" s="2" t="s">
        <v>5077</v>
      </c>
      <c r="Y356" s="2" t="s">
        <v>5078</v>
      </c>
      <c r="AB356" s="2" t="s">
        <v>5132</v>
      </c>
      <c r="AC356" s="2" t="s">
        <v>144</v>
      </c>
      <c r="AD356" s="2" t="s">
        <v>5081</v>
      </c>
      <c r="AH356" s="2">
        <v>1</v>
      </c>
      <c r="AI356" s="2">
        <v>0.1</v>
      </c>
      <c r="AJ356" s="2">
        <v>0</v>
      </c>
      <c r="AK356" s="2">
        <v>0</v>
      </c>
      <c r="AL356" s="2">
        <v>0</v>
      </c>
      <c r="AM356" s="2">
        <v>0</v>
      </c>
      <c r="AN356" s="2">
        <v>0.1</v>
      </c>
      <c r="AO356" s="2">
        <v>0.1</v>
      </c>
      <c r="AP356" s="2">
        <v>0</v>
      </c>
      <c r="AQ356" s="2">
        <v>0.1</v>
      </c>
      <c r="AR356" s="2">
        <v>0</v>
      </c>
      <c r="AS356" s="2">
        <v>0</v>
      </c>
      <c r="AT356" s="2">
        <v>0</v>
      </c>
      <c r="AU356" s="2">
        <v>0</v>
      </c>
      <c r="AV356" s="2">
        <v>0</v>
      </c>
      <c r="AW356" s="2">
        <v>0</v>
      </c>
      <c r="AX356" s="2">
        <v>0</v>
      </c>
      <c r="AY356" s="2">
        <v>0</v>
      </c>
      <c r="AZ356" s="2">
        <v>0</v>
      </c>
      <c r="BA356" s="2">
        <v>0</v>
      </c>
      <c r="BF356" s="2">
        <v>0</v>
      </c>
      <c r="BG356" s="2">
        <v>0</v>
      </c>
      <c r="BH356" s="2">
        <v>0</v>
      </c>
      <c r="BI356" s="2">
        <v>0</v>
      </c>
      <c r="BJ356" s="2" t="s">
        <v>5133</v>
      </c>
      <c r="BM356" s="2" t="s">
        <v>5131</v>
      </c>
      <c r="CS356" s="2" t="s">
        <v>5086</v>
      </c>
    </row>
    <row r="357" s="2" customFormat="1" spans="1:97">
      <c r="A357" s="2">
        <v>37</v>
      </c>
      <c r="B357" s="2" t="s">
        <v>5309</v>
      </c>
      <c r="C357" s="2" t="s">
        <v>5310</v>
      </c>
      <c r="D357" s="2" t="s">
        <v>5311</v>
      </c>
      <c r="F357" s="24">
        <v>45230.8333333333</v>
      </c>
      <c r="G357" s="24">
        <v>45230.8333333333</v>
      </c>
      <c r="I357" s="24">
        <v>45248.7270833333</v>
      </c>
      <c r="J357" s="2" t="s">
        <v>5312</v>
      </c>
      <c r="L357" s="2" t="s">
        <v>5313</v>
      </c>
      <c r="N357" s="2" t="s">
        <v>5314</v>
      </c>
      <c r="P357" s="2" t="s">
        <v>26</v>
      </c>
      <c r="Q357" s="2" t="s">
        <v>5074</v>
      </c>
      <c r="R357" s="2" t="s">
        <v>5075</v>
      </c>
      <c r="S357" s="2" t="s">
        <v>5076</v>
      </c>
      <c r="V357" s="2" t="s">
        <v>5077</v>
      </c>
      <c r="Y357" s="2" t="s">
        <v>5078</v>
      </c>
      <c r="AB357" s="2" t="s">
        <v>5132</v>
      </c>
      <c r="AC357" s="2" t="s">
        <v>144</v>
      </c>
      <c r="AD357" s="2" t="s">
        <v>5081</v>
      </c>
      <c r="AH357" s="2">
        <v>1</v>
      </c>
      <c r="AI357" s="2">
        <v>0.1</v>
      </c>
      <c r="AJ357" s="2">
        <v>0</v>
      </c>
      <c r="AK357" s="2">
        <v>0</v>
      </c>
      <c r="AL357" s="2">
        <v>0</v>
      </c>
      <c r="AM357" s="2">
        <v>0</v>
      </c>
      <c r="AN357" s="2">
        <v>0.1</v>
      </c>
      <c r="AO357" s="2">
        <v>0.1</v>
      </c>
      <c r="AP357" s="2">
        <v>0</v>
      </c>
      <c r="AQ357" s="2">
        <v>0.1</v>
      </c>
      <c r="AR357" s="2">
        <v>0</v>
      </c>
      <c r="AS357" s="2">
        <v>0</v>
      </c>
      <c r="AT357" s="2">
        <v>0</v>
      </c>
      <c r="AU357" s="2">
        <v>0</v>
      </c>
      <c r="AV357" s="2">
        <v>0</v>
      </c>
      <c r="AW357" s="2">
        <v>0</v>
      </c>
      <c r="AX357" s="2">
        <v>0</v>
      </c>
      <c r="AY357" s="2">
        <v>0</v>
      </c>
      <c r="AZ357" s="2">
        <v>0</v>
      </c>
      <c r="BA357" s="2">
        <v>0</v>
      </c>
      <c r="BF357" s="2">
        <v>0</v>
      </c>
      <c r="BG357" s="2">
        <v>0</v>
      </c>
      <c r="BH357" s="2">
        <v>0</v>
      </c>
      <c r="BI357" s="2">
        <v>0</v>
      </c>
      <c r="BJ357" s="2" t="s">
        <v>5133</v>
      </c>
      <c r="BM357" s="2" t="s">
        <v>5314</v>
      </c>
      <c r="CS357" s="2" t="s">
        <v>5086</v>
      </c>
    </row>
    <row r="358" s="2" customFormat="1" spans="1:97">
      <c r="A358" s="2">
        <v>16</v>
      </c>
      <c r="B358" s="2" t="s">
        <v>5194</v>
      </c>
      <c r="C358" s="2" t="s">
        <v>5195</v>
      </c>
      <c r="D358" s="2" t="s">
        <v>5196</v>
      </c>
      <c r="F358" s="24">
        <v>45230.7229166667</v>
      </c>
      <c r="G358" s="24">
        <v>45230.7229166667</v>
      </c>
      <c r="I358" s="24">
        <v>45248.7277777778</v>
      </c>
      <c r="J358" s="2" t="s">
        <v>5197</v>
      </c>
      <c r="L358" s="2" t="s">
        <v>5198</v>
      </c>
      <c r="N358" s="2" t="s">
        <v>5199</v>
      </c>
      <c r="P358" s="2" t="s">
        <v>26</v>
      </c>
      <c r="Q358" s="2" t="s">
        <v>5074</v>
      </c>
      <c r="R358" s="2" t="s">
        <v>5075</v>
      </c>
      <c r="S358" s="2" t="s">
        <v>5076</v>
      </c>
      <c r="V358" s="2" t="s">
        <v>5077</v>
      </c>
      <c r="Y358" s="2" t="s">
        <v>5078</v>
      </c>
      <c r="AB358" s="2" t="s">
        <v>5132</v>
      </c>
      <c r="AC358" s="2" t="s">
        <v>144</v>
      </c>
      <c r="AD358" s="2" t="s">
        <v>5081</v>
      </c>
      <c r="AH358" s="2">
        <v>1</v>
      </c>
      <c r="AI358" s="2">
        <v>0.1</v>
      </c>
      <c r="AJ358" s="2">
        <v>0</v>
      </c>
      <c r="AK358" s="2">
        <v>0</v>
      </c>
      <c r="AL358" s="2">
        <v>0</v>
      </c>
      <c r="AM358" s="2">
        <v>0</v>
      </c>
      <c r="AN358" s="2">
        <v>0.1</v>
      </c>
      <c r="AO358" s="2">
        <v>0.1</v>
      </c>
      <c r="AP358" s="2">
        <v>0</v>
      </c>
      <c r="AQ358" s="2">
        <v>0.1</v>
      </c>
      <c r="AR358" s="2">
        <v>0</v>
      </c>
      <c r="AS358" s="2">
        <v>0</v>
      </c>
      <c r="AT358" s="2">
        <v>0</v>
      </c>
      <c r="AU358" s="2">
        <v>0</v>
      </c>
      <c r="AV358" s="2">
        <v>0</v>
      </c>
      <c r="AW358" s="2">
        <v>0</v>
      </c>
      <c r="AX358" s="2">
        <v>0</v>
      </c>
      <c r="AY358" s="2">
        <v>0</v>
      </c>
      <c r="AZ358" s="2">
        <v>0</v>
      </c>
      <c r="BA358" s="2">
        <v>0</v>
      </c>
      <c r="BF358" s="2">
        <v>0</v>
      </c>
      <c r="BG358" s="2">
        <v>0</v>
      </c>
      <c r="BH358" s="2">
        <v>0</v>
      </c>
      <c r="BI358" s="2">
        <v>0</v>
      </c>
      <c r="BJ358" s="2" t="s">
        <v>5133</v>
      </c>
      <c r="BM358" s="2" t="s">
        <v>5199</v>
      </c>
      <c r="CS358" s="2" t="s">
        <v>5086</v>
      </c>
    </row>
    <row r="359" s="2" customFormat="1" spans="1:97">
      <c r="A359" s="2">
        <v>33</v>
      </c>
      <c r="B359" s="2" t="s">
        <v>5287</v>
      </c>
      <c r="C359" s="2" t="s">
        <v>5288</v>
      </c>
      <c r="D359" s="2" t="s">
        <v>5289</v>
      </c>
      <c r="F359" s="24">
        <v>45230.8090277778</v>
      </c>
      <c r="G359" s="24">
        <v>45230.8090277778</v>
      </c>
      <c r="I359" s="24">
        <v>45248.7402777778</v>
      </c>
      <c r="J359" s="2" t="s">
        <v>5290</v>
      </c>
      <c r="K359" s="2" t="s">
        <v>5291</v>
      </c>
      <c r="L359" s="2" t="s">
        <v>5292</v>
      </c>
      <c r="N359" s="2" t="s">
        <v>5293</v>
      </c>
      <c r="O359" s="2" t="s">
        <v>5292</v>
      </c>
      <c r="P359" s="2" t="s">
        <v>26</v>
      </c>
      <c r="Q359" s="2" t="s">
        <v>5074</v>
      </c>
      <c r="R359" s="2" t="s">
        <v>5075</v>
      </c>
      <c r="S359" s="2" t="s">
        <v>5076</v>
      </c>
      <c r="V359" s="2" t="s">
        <v>5077</v>
      </c>
      <c r="Y359" s="2" t="s">
        <v>5078</v>
      </c>
      <c r="AB359" s="2" t="s">
        <v>5132</v>
      </c>
      <c r="AC359" s="2" t="s">
        <v>144</v>
      </c>
      <c r="AD359" s="2" t="s">
        <v>5081</v>
      </c>
      <c r="AH359" s="2">
        <v>1</v>
      </c>
      <c r="AI359" s="2">
        <v>0.1</v>
      </c>
      <c r="AJ359" s="2">
        <v>0</v>
      </c>
      <c r="AK359" s="2">
        <v>0</v>
      </c>
      <c r="AL359" s="2">
        <v>0</v>
      </c>
      <c r="AM359" s="2">
        <v>0</v>
      </c>
      <c r="AN359" s="2">
        <v>0.1</v>
      </c>
      <c r="AO359" s="2">
        <v>0.1</v>
      </c>
      <c r="AP359" s="2">
        <v>0</v>
      </c>
      <c r="AQ359" s="2">
        <v>0.1</v>
      </c>
      <c r="AR359" s="2">
        <v>0</v>
      </c>
      <c r="AS359" s="2">
        <v>0</v>
      </c>
      <c r="AT359" s="2">
        <v>0</v>
      </c>
      <c r="AU359" s="2">
        <v>0</v>
      </c>
      <c r="AV359" s="2">
        <v>0</v>
      </c>
      <c r="AW359" s="2">
        <v>0</v>
      </c>
      <c r="AX359" s="2">
        <v>0</v>
      </c>
      <c r="AY359" s="2">
        <v>0</v>
      </c>
      <c r="AZ359" s="2">
        <v>0</v>
      </c>
      <c r="BA359" s="2">
        <v>0</v>
      </c>
      <c r="BF359" s="2">
        <v>0</v>
      </c>
      <c r="BG359" s="2">
        <v>0</v>
      </c>
      <c r="BH359" s="2">
        <v>0</v>
      </c>
      <c r="BI359" s="2">
        <v>0</v>
      </c>
      <c r="BJ359" s="2" t="s">
        <v>5133</v>
      </c>
      <c r="BM359" s="2" t="s">
        <v>5293</v>
      </c>
      <c r="CS359" s="2" t="s">
        <v>5086</v>
      </c>
    </row>
    <row r="360" s="2" customFormat="1" spans="1:97">
      <c r="A360" s="2">
        <v>9</v>
      </c>
      <c r="B360" s="2" t="s">
        <v>5152</v>
      </c>
      <c r="C360" s="2" t="s">
        <v>5153</v>
      </c>
      <c r="D360" s="2" t="s">
        <v>5154</v>
      </c>
      <c r="F360" s="24">
        <v>45230.5340277778</v>
      </c>
      <c r="G360" s="24">
        <v>45230.5340277778</v>
      </c>
      <c r="I360" s="24">
        <v>45248.7472222222</v>
      </c>
      <c r="J360" s="2" t="s">
        <v>5155</v>
      </c>
      <c r="L360" s="2" t="s">
        <v>5156</v>
      </c>
      <c r="N360" s="2" t="s">
        <v>5157</v>
      </c>
      <c r="P360" s="2" t="s">
        <v>26</v>
      </c>
      <c r="Q360" s="2" t="s">
        <v>5074</v>
      </c>
      <c r="R360" s="2" t="s">
        <v>5075</v>
      </c>
      <c r="S360" s="2" t="s">
        <v>5076</v>
      </c>
      <c r="V360" s="2" t="s">
        <v>5077</v>
      </c>
      <c r="Y360" s="2" t="s">
        <v>5078</v>
      </c>
      <c r="AB360" s="2" t="s">
        <v>5132</v>
      </c>
      <c r="AC360" s="2" t="s">
        <v>144</v>
      </c>
      <c r="AD360" s="2" t="s">
        <v>5081</v>
      </c>
      <c r="AH360" s="2">
        <v>1</v>
      </c>
      <c r="AI360" s="2">
        <v>0.1</v>
      </c>
      <c r="AJ360" s="2">
        <v>0</v>
      </c>
      <c r="AK360" s="2">
        <v>0</v>
      </c>
      <c r="AL360" s="2">
        <v>0</v>
      </c>
      <c r="AM360" s="2">
        <v>0</v>
      </c>
      <c r="AN360" s="2">
        <v>0.1</v>
      </c>
      <c r="AO360" s="2">
        <v>0.1</v>
      </c>
      <c r="AP360" s="2">
        <v>0</v>
      </c>
      <c r="AQ360" s="2">
        <v>0.1</v>
      </c>
      <c r="AR360" s="2">
        <v>0</v>
      </c>
      <c r="AS360" s="2">
        <v>0</v>
      </c>
      <c r="AT360" s="2">
        <v>0</v>
      </c>
      <c r="AU360" s="2">
        <v>0</v>
      </c>
      <c r="AV360" s="2">
        <v>0</v>
      </c>
      <c r="AW360" s="2">
        <v>0</v>
      </c>
      <c r="AX360" s="2">
        <v>0</v>
      </c>
      <c r="AY360" s="2">
        <v>0</v>
      </c>
      <c r="AZ360" s="2">
        <v>0</v>
      </c>
      <c r="BA360" s="2">
        <v>0</v>
      </c>
      <c r="BF360" s="2">
        <v>0</v>
      </c>
      <c r="BG360" s="2">
        <v>0</v>
      </c>
      <c r="BH360" s="2">
        <v>0</v>
      </c>
      <c r="BI360" s="2">
        <v>0</v>
      </c>
      <c r="BJ360" s="2" t="s">
        <v>5133</v>
      </c>
      <c r="BM360" s="2" t="s">
        <v>5157</v>
      </c>
      <c r="CS360" s="2" t="s">
        <v>5086</v>
      </c>
    </row>
    <row r="361" s="2" customFormat="1" spans="1:97">
      <c r="A361" s="2">
        <v>53</v>
      </c>
      <c r="B361" s="2" t="s">
        <v>5387</v>
      </c>
      <c r="C361" s="2" t="s">
        <v>5388</v>
      </c>
      <c r="D361" s="2" t="s">
        <v>5389</v>
      </c>
      <c r="F361" s="24">
        <v>45230.9638888889</v>
      </c>
      <c r="G361" s="24">
        <v>45230.9638888889</v>
      </c>
      <c r="I361" s="24">
        <v>45248.7659722222</v>
      </c>
      <c r="J361" s="2" t="s">
        <v>5390</v>
      </c>
      <c r="L361" s="2" t="s">
        <v>5391</v>
      </c>
      <c r="N361" s="2" t="s">
        <v>5392</v>
      </c>
      <c r="P361" s="2" t="s">
        <v>26</v>
      </c>
      <c r="Q361" s="2" t="s">
        <v>5074</v>
      </c>
      <c r="R361" s="2" t="s">
        <v>5075</v>
      </c>
      <c r="S361" s="2" t="s">
        <v>5076</v>
      </c>
      <c r="V361" s="2" t="s">
        <v>5077</v>
      </c>
      <c r="Y361" s="2" t="s">
        <v>5078</v>
      </c>
      <c r="AB361" s="2" t="s">
        <v>5132</v>
      </c>
      <c r="AC361" s="2" t="s">
        <v>144</v>
      </c>
      <c r="AD361" s="2" t="s">
        <v>5081</v>
      </c>
      <c r="AH361" s="2">
        <v>1</v>
      </c>
      <c r="AI361" s="2">
        <v>0.1</v>
      </c>
      <c r="AJ361" s="2">
        <v>0</v>
      </c>
      <c r="AK361" s="2">
        <v>0</v>
      </c>
      <c r="AL361" s="2">
        <v>0</v>
      </c>
      <c r="AM361" s="2">
        <v>0</v>
      </c>
      <c r="AN361" s="2">
        <v>0.1</v>
      </c>
      <c r="AO361" s="2">
        <v>0.1</v>
      </c>
      <c r="AP361" s="2">
        <v>0</v>
      </c>
      <c r="AQ361" s="2">
        <v>0.1</v>
      </c>
      <c r="AR361" s="2">
        <v>0</v>
      </c>
      <c r="AS361" s="2">
        <v>0</v>
      </c>
      <c r="AT361" s="2">
        <v>0</v>
      </c>
      <c r="AU361" s="2">
        <v>0</v>
      </c>
      <c r="AV361" s="2">
        <v>0</v>
      </c>
      <c r="AW361" s="2">
        <v>0</v>
      </c>
      <c r="AX361" s="2">
        <v>0</v>
      </c>
      <c r="AY361" s="2">
        <v>0</v>
      </c>
      <c r="AZ361" s="2">
        <v>0</v>
      </c>
      <c r="BA361" s="2">
        <v>0</v>
      </c>
      <c r="BF361" s="2">
        <v>0</v>
      </c>
      <c r="BG361" s="2">
        <v>0</v>
      </c>
      <c r="BH361" s="2">
        <v>0</v>
      </c>
      <c r="BI361" s="2">
        <v>0</v>
      </c>
      <c r="BJ361" s="2" t="s">
        <v>5133</v>
      </c>
      <c r="BM361" s="2" t="s">
        <v>5392</v>
      </c>
      <c r="CS361" s="2" t="s">
        <v>5086</v>
      </c>
    </row>
    <row r="362" s="2" customFormat="1" spans="1:97">
      <c r="A362" s="2">
        <v>10</v>
      </c>
      <c r="B362" s="2" t="s">
        <v>5158</v>
      </c>
      <c r="C362" s="2" t="s">
        <v>5159</v>
      </c>
      <c r="D362" s="2" t="s">
        <v>5160</v>
      </c>
      <c r="F362" s="24">
        <v>45230.6993055556</v>
      </c>
      <c r="G362" s="24">
        <v>45230.6993055556</v>
      </c>
      <c r="I362" s="24">
        <v>45248.7673611111</v>
      </c>
      <c r="J362" s="2" t="s">
        <v>5161</v>
      </c>
      <c r="L362" s="2" t="s">
        <v>5162</v>
      </c>
      <c r="N362" s="2" t="s">
        <v>5163</v>
      </c>
      <c r="P362" s="2" t="s">
        <v>26</v>
      </c>
      <c r="Q362" s="2" t="s">
        <v>5074</v>
      </c>
      <c r="R362" s="2" t="s">
        <v>5075</v>
      </c>
      <c r="S362" s="2" t="s">
        <v>5076</v>
      </c>
      <c r="V362" s="2" t="s">
        <v>5077</v>
      </c>
      <c r="Y362" s="2" t="s">
        <v>5078</v>
      </c>
      <c r="AB362" s="2" t="s">
        <v>5132</v>
      </c>
      <c r="AC362" s="2" t="s">
        <v>144</v>
      </c>
      <c r="AD362" s="2" t="s">
        <v>5081</v>
      </c>
      <c r="AH362" s="2">
        <v>1</v>
      </c>
      <c r="AI362" s="2">
        <v>0.1</v>
      </c>
      <c r="AJ362" s="2">
        <v>0</v>
      </c>
      <c r="AK362" s="2">
        <v>0</v>
      </c>
      <c r="AL362" s="2">
        <v>0</v>
      </c>
      <c r="AM362" s="2">
        <v>0</v>
      </c>
      <c r="AN362" s="2">
        <v>0.1</v>
      </c>
      <c r="AO362" s="2">
        <v>0.1</v>
      </c>
      <c r="AP362" s="2">
        <v>0</v>
      </c>
      <c r="AQ362" s="2">
        <v>0.1</v>
      </c>
      <c r="AR362" s="2">
        <v>0</v>
      </c>
      <c r="AS362" s="2">
        <v>0</v>
      </c>
      <c r="AT362" s="2">
        <v>0</v>
      </c>
      <c r="AU362" s="2">
        <v>0</v>
      </c>
      <c r="AV362" s="2">
        <v>0</v>
      </c>
      <c r="AW362" s="2">
        <v>0</v>
      </c>
      <c r="AX362" s="2">
        <v>0</v>
      </c>
      <c r="AY362" s="2">
        <v>0</v>
      </c>
      <c r="AZ362" s="2">
        <v>0</v>
      </c>
      <c r="BA362" s="2">
        <v>0</v>
      </c>
      <c r="BF362" s="2">
        <v>0</v>
      </c>
      <c r="BG362" s="2">
        <v>0</v>
      </c>
      <c r="BH362" s="2">
        <v>0</v>
      </c>
      <c r="BI362" s="2">
        <v>0</v>
      </c>
      <c r="BJ362" s="2" t="s">
        <v>5133</v>
      </c>
      <c r="BM362" s="2" t="s">
        <v>5163</v>
      </c>
      <c r="CS362" s="2" t="s">
        <v>5086</v>
      </c>
    </row>
    <row r="363" s="2" customFormat="1" spans="1:97">
      <c r="A363" s="2">
        <v>42</v>
      </c>
      <c r="B363" s="2" t="s">
        <v>5333</v>
      </c>
      <c r="C363" s="2" t="s">
        <v>5334</v>
      </c>
      <c r="D363" s="2" t="s">
        <v>5335</v>
      </c>
      <c r="F363" s="24">
        <v>45230.8388888889</v>
      </c>
      <c r="G363" s="24">
        <v>45230.8388888889</v>
      </c>
      <c r="I363" s="24">
        <v>45248.7763888889</v>
      </c>
      <c r="J363" s="2" t="s">
        <v>5336</v>
      </c>
      <c r="L363" s="2" t="s">
        <v>5337</v>
      </c>
      <c r="N363" s="2" t="s">
        <v>5338</v>
      </c>
      <c r="P363" s="2" t="s">
        <v>26</v>
      </c>
      <c r="Q363" s="2" t="s">
        <v>5074</v>
      </c>
      <c r="R363" s="2" t="s">
        <v>5075</v>
      </c>
      <c r="S363" s="2" t="s">
        <v>5076</v>
      </c>
      <c r="V363" s="2" t="s">
        <v>5077</v>
      </c>
      <c r="Y363" s="2" t="s">
        <v>5078</v>
      </c>
      <c r="AB363" s="2" t="s">
        <v>5132</v>
      </c>
      <c r="AC363" s="2" t="s">
        <v>144</v>
      </c>
      <c r="AD363" s="2" t="s">
        <v>5081</v>
      </c>
      <c r="AH363" s="2">
        <v>1</v>
      </c>
      <c r="AI363" s="2">
        <v>0.1</v>
      </c>
      <c r="AJ363" s="2">
        <v>0</v>
      </c>
      <c r="AK363" s="2">
        <v>0</v>
      </c>
      <c r="AL363" s="2">
        <v>0</v>
      </c>
      <c r="AM363" s="2">
        <v>0</v>
      </c>
      <c r="AN363" s="2">
        <v>0.1</v>
      </c>
      <c r="AO363" s="2">
        <v>0.1</v>
      </c>
      <c r="AP363" s="2">
        <v>0</v>
      </c>
      <c r="AQ363" s="2">
        <v>0.1</v>
      </c>
      <c r="AR363" s="2">
        <v>0</v>
      </c>
      <c r="AS363" s="2">
        <v>0</v>
      </c>
      <c r="AT363" s="2">
        <v>0</v>
      </c>
      <c r="AU363" s="2">
        <v>0</v>
      </c>
      <c r="AV363" s="2">
        <v>0</v>
      </c>
      <c r="AW363" s="2">
        <v>0</v>
      </c>
      <c r="AX363" s="2">
        <v>0</v>
      </c>
      <c r="AY363" s="2">
        <v>0</v>
      </c>
      <c r="AZ363" s="2">
        <v>0</v>
      </c>
      <c r="BA363" s="2">
        <v>0</v>
      </c>
      <c r="BF363" s="2">
        <v>0</v>
      </c>
      <c r="BG363" s="2">
        <v>0</v>
      </c>
      <c r="BH363" s="2">
        <v>0</v>
      </c>
      <c r="BI363" s="2">
        <v>0</v>
      </c>
      <c r="BJ363" s="2" t="s">
        <v>5133</v>
      </c>
      <c r="BM363" s="2" t="s">
        <v>5338</v>
      </c>
      <c r="CS363" s="2" t="s">
        <v>5086</v>
      </c>
    </row>
    <row r="364" s="2" customFormat="1" spans="1:97">
      <c r="A364" s="2">
        <v>36</v>
      </c>
      <c r="B364" s="2" t="s">
        <v>5303</v>
      </c>
      <c r="C364" s="2" t="s">
        <v>5304</v>
      </c>
      <c r="D364" s="2" t="s">
        <v>5305</v>
      </c>
      <c r="F364" s="24">
        <v>45230.83125</v>
      </c>
      <c r="G364" s="24">
        <v>45230.8319444444</v>
      </c>
      <c r="I364" s="24">
        <v>45248.7798611111</v>
      </c>
      <c r="J364" s="2" t="s">
        <v>5306</v>
      </c>
      <c r="L364" s="2" t="s">
        <v>5307</v>
      </c>
      <c r="N364" s="2" t="s">
        <v>5308</v>
      </c>
      <c r="P364" s="2" t="s">
        <v>26</v>
      </c>
      <c r="Q364" s="2" t="s">
        <v>5074</v>
      </c>
      <c r="R364" s="2" t="s">
        <v>5075</v>
      </c>
      <c r="S364" s="2" t="s">
        <v>5076</v>
      </c>
      <c r="V364" s="2" t="s">
        <v>5077</v>
      </c>
      <c r="Y364" s="2" t="s">
        <v>5078</v>
      </c>
      <c r="AB364" s="2" t="s">
        <v>5132</v>
      </c>
      <c r="AC364" s="2" t="s">
        <v>144</v>
      </c>
      <c r="AD364" s="2" t="s">
        <v>5081</v>
      </c>
      <c r="AH364" s="2">
        <v>1</v>
      </c>
      <c r="AI364" s="2">
        <v>0.1</v>
      </c>
      <c r="AJ364" s="2">
        <v>0</v>
      </c>
      <c r="AK364" s="2">
        <v>0</v>
      </c>
      <c r="AL364" s="2">
        <v>0</v>
      </c>
      <c r="AM364" s="2">
        <v>0</v>
      </c>
      <c r="AN364" s="2">
        <v>0.1</v>
      </c>
      <c r="AO364" s="2">
        <v>0.1</v>
      </c>
      <c r="AP364" s="2">
        <v>0</v>
      </c>
      <c r="AQ364" s="2">
        <v>0.1</v>
      </c>
      <c r="AR364" s="2">
        <v>0</v>
      </c>
      <c r="AS364" s="2">
        <v>0</v>
      </c>
      <c r="AT364" s="2">
        <v>0</v>
      </c>
      <c r="AU364" s="2">
        <v>0</v>
      </c>
      <c r="AV364" s="2">
        <v>0</v>
      </c>
      <c r="AW364" s="2">
        <v>0</v>
      </c>
      <c r="AX364" s="2">
        <v>0</v>
      </c>
      <c r="AY364" s="2">
        <v>0</v>
      </c>
      <c r="AZ364" s="2">
        <v>0</v>
      </c>
      <c r="BA364" s="2">
        <v>0</v>
      </c>
      <c r="BF364" s="2">
        <v>0</v>
      </c>
      <c r="BG364" s="2">
        <v>0</v>
      </c>
      <c r="BH364" s="2">
        <v>0</v>
      </c>
      <c r="BI364" s="2">
        <v>0</v>
      </c>
      <c r="BJ364" s="2" t="s">
        <v>5133</v>
      </c>
      <c r="BM364" s="2" t="s">
        <v>5308</v>
      </c>
      <c r="CS364" s="2" t="s">
        <v>5086</v>
      </c>
    </row>
    <row r="365" s="2" customFormat="1" spans="1:97">
      <c r="A365" s="2">
        <v>47</v>
      </c>
      <c r="B365" s="2" t="s">
        <v>5357</v>
      </c>
      <c r="C365" s="2" t="s">
        <v>5358</v>
      </c>
      <c r="D365" s="2" t="s">
        <v>5359</v>
      </c>
      <c r="F365" s="24">
        <v>45230.8430555556</v>
      </c>
      <c r="G365" s="24">
        <v>45230.8430555556</v>
      </c>
      <c r="I365" s="24">
        <v>45248.7965277778</v>
      </c>
      <c r="J365" s="2" t="s">
        <v>5360</v>
      </c>
      <c r="L365" s="2" t="s">
        <v>5361</v>
      </c>
      <c r="N365" s="2" t="s">
        <v>5362</v>
      </c>
      <c r="P365" s="2" t="s">
        <v>26</v>
      </c>
      <c r="Q365" s="2" t="s">
        <v>5074</v>
      </c>
      <c r="R365" s="2" t="s">
        <v>5075</v>
      </c>
      <c r="S365" s="2" t="s">
        <v>5076</v>
      </c>
      <c r="V365" s="2" t="s">
        <v>5077</v>
      </c>
      <c r="Y365" s="2" t="s">
        <v>5078</v>
      </c>
      <c r="AB365" s="2" t="s">
        <v>5132</v>
      </c>
      <c r="AC365" s="2" t="s">
        <v>144</v>
      </c>
      <c r="AD365" s="2" t="s">
        <v>5081</v>
      </c>
      <c r="AH365" s="2">
        <v>1</v>
      </c>
      <c r="AI365" s="2">
        <v>0.1</v>
      </c>
      <c r="AJ365" s="2">
        <v>0</v>
      </c>
      <c r="AK365" s="2">
        <v>0</v>
      </c>
      <c r="AL365" s="2">
        <v>0</v>
      </c>
      <c r="AM365" s="2">
        <v>0</v>
      </c>
      <c r="AN365" s="2">
        <v>0.1</v>
      </c>
      <c r="AO365" s="2">
        <v>0.1</v>
      </c>
      <c r="AP365" s="2">
        <v>0</v>
      </c>
      <c r="AQ365" s="2">
        <v>0.1</v>
      </c>
      <c r="AR365" s="2">
        <v>0</v>
      </c>
      <c r="AS365" s="2">
        <v>0</v>
      </c>
      <c r="AT365" s="2">
        <v>0</v>
      </c>
      <c r="AU365" s="2">
        <v>0</v>
      </c>
      <c r="AV365" s="2">
        <v>0</v>
      </c>
      <c r="AW365" s="2">
        <v>0</v>
      </c>
      <c r="AX365" s="2">
        <v>0</v>
      </c>
      <c r="AY365" s="2">
        <v>0</v>
      </c>
      <c r="AZ365" s="2">
        <v>0</v>
      </c>
      <c r="BA365" s="2">
        <v>0</v>
      </c>
      <c r="BF365" s="2">
        <v>0</v>
      </c>
      <c r="BG365" s="2">
        <v>0</v>
      </c>
      <c r="BH365" s="2">
        <v>0</v>
      </c>
      <c r="BI365" s="2">
        <v>0</v>
      </c>
      <c r="BJ365" s="2" t="s">
        <v>5133</v>
      </c>
      <c r="BM365" s="2" t="s">
        <v>5362</v>
      </c>
      <c r="CS365" s="2" t="s">
        <v>5086</v>
      </c>
    </row>
    <row r="366" s="2" customFormat="1" spans="1:97">
      <c r="A366" s="2">
        <v>18</v>
      </c>
      <c r="B366" s="2" t="s">
        <v>5206</v>
      </c>
      <c r="C366" s="2" t="s">
        <v>5207</v>
      </c>
      <c r="D366" s="2" t="s">
        <v>5208</v>
      </c>
      <c r="F366" s="24">
        <v>45230.7229166667</v>
      </c>
      <c r="G366" s="24">
        <v>45230.7229166667</v>
      </c>
      <c r="I366" s="24">
        <v>45248.8125</v>
      </c>
      <c r="J366" s="2" t="s">
        <v>5209</v>
      </c>
      <c r="L366" s="2" t="s">
        <v>5210</v>
      </c>
      <c r="N366" s="2" t="s">
        <v>5211</v>
      </c>
      <c r="P366" s="2" t="s">
        <v>26</v>
      </c>
      <c r="Q366" s="2" t="s">
        <v>5074</v>
      </c>
      <c r="R366" s="2" t="s">
        <v>5075</v>
      </c>
      <c r="S366" s="2" t="s">
        <v>5076</v>
      </c>
      <c r="V366" s="2" t="s">
        <v>5077</v>
      </c>
      <c r="Y366" s="2" t="s">
        <v>5078</v>
      </c>
      <c r="AB366" s="2" t="s">
        <v>5132</v>
      </c>
      <c r="AC366" s="2" t="s">
        <v>144</v>
      </c>
      <c r="AD366" s="2" t="s">
        <v>5081</v>
      </c>
      <c r="AH366" s="2">
        <v>1</v>
      </c>
      <c r="AI366" s="2">
        <v>0.1</v>
      </c>
      <c r="AJ366" s="2">
        <v>0</v>
      </c>
      <c r="AK366" s="2">
        <v>0</v>
      </c>
      <c r="AL366" s="2">
        <v>0</v>
      </c>
      <c r="AM366" s="2">
        <v>0</v>
      </c>
      <c r="AN366" s="2">
        <v>0.1</v>
      </c>
      <c r="AO366" s="2">
        <v>0.1</v>
      </c>
      <c r="AP366" s="2">
        <v>0</v>
      </c>
      <c r="AQ366" s="2">
        <v>0.1</v>
      </c>
      <c r="AR366" s="2">
        <v>0</v>
      </c>
      <c r="AS366" s="2">
        <v>0</v>
      </c>
      <c r="AT366" s="2">
        <v>0</v>
      </c>
      <c r="AU366" s="2">
        <v>0</v>
      </c>
      <c r="AV366" s="2">
        <v>0</v>
      </c>
      <c r="AW366" s="2">
        <v>0</v>
      </c>
      <c r="AX366" s="2">
        <v>0</v>
      </c>
      <c r="AY366" s="2">
        <v>0</v>
      </c>
      <c r="AZ366" s="2">
        <v>0</v>
      </c>
      <c r="BA366" s="2">
        <v>0</v>
      </c>
      <c r="BF366" s="2">
        <v>0</v>
      </c>
      <c r="BG366" s="2">
        <v>0</v>
      </c>
      <c r="BH366" s="2">
        <v>0</v>
      </c>
      <c r="BI366" s="2">
        <v>0</v>
      </c>
      <c r="BJ366" s="2" t="s">
        <v>5133</v>
      </c>
      <c r="BM366" s="2" t="s">
        <v>5211</v>
      </c>
      <c r="CS366" s="2" t="s">
        <v>5086</v>
      </c>
    </row>
    <row r="367" s="2" customFormat="1" spans="1:97">
      <c r="A367" s="2">
        <v>45</v>
      </c>
      <c r="B367" s="2" t="s">
        <v>5348</v>
      </c>
      <c r="C367" s="2" t="s">
        <v>5349</v>
      </c>
      <c r="D367" s="2" t="s">
        <v>5350</v>
      </c>
      <c r="F367" s="24">
        <v>45230.8395833333</v>
      </c>
      <c r="G367" s="24">
        <v>45230.8395833333</v>
      </c>
      <c r="I367" s="24">
        <v>45248.8173611111</v>
      </c>
      <c r="J367" s="2" t="s">
        <v>5300</v>
      </c>
      <c r="L367" s="2" t="s">
        <v>5301</v>
      </c>
      <c r="N367" s="2" t="s">
        <v>5302</v>
      </c>
      <c r="P367" s="2" t="s">
        <v>26</v>
      </c>
      <c r="Q367" s="2" t="s">
        <v>5074</v>
      </c>
      <c r="R367" s="2" t="s">
        <v>5075</v>
      </c>
      <c r="S367" s="2" t="s">
        <v>5076</v>
      </c>
      <c r="V367" s="2" t="s">
        <v>5077</v>
      </c>
      <c r="Y367" s="2" t="s">
        <v>5078</v>
      </c>
      <c r="AB367" s="2" t="s">
        <v>5132</v>
      </c>
      <c r="AC367" s="2" t="s">
        <v>144</v>
      </c>
      <c r="AD367" s="2" t="s">
        <v>5081</v>
      </c>
      <c r="AH367" s="2">
        <v>10</v>
      </c>
      <c r="AI367" s="2">
        <v>1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1</v>
      </c>
      <c r="AP367" s="2">
        <v>0</v>
      </c>
      <c r="AQ367" s="2">
        <v>0.1</v>
      </c>
      <c r="AR367" s="2">
        <v>0</v>
      </c>
      <c r="AS367" s="2">
        <v>0</v>
      </c>
      <c r="AT367" s="2">
        <v>0</v>
      </c>
      <c r="AU367" s="2">
        <v>0</v>
      </c>
      <c r="AV367" s="2">
        <v>0</v>
      </c>
      <c r="AW367" s="2">
        <v>0</v>
      </c>
      <c r="AX367" s="2">
        <v>0</v>
      </c>
      <c r="AY367" s="2">
        <v>0</v>
      </c>
      <c r="AZ367" s="2">
        <v>0</v>
      </c>
      <c r="BA367" s="2">
        <v>0</v>
      </c>
      <c r="BF367" s="2">
        <v>0</v>
      </c>
      <c r="BG367" s="2">
        <v>0</v>
      </c>
      <c r="BH367" s="2">
        <v>0</v>
      </c>
      <c r="BI367" s="2">
        <v>0</v>
      </c>
      <c r="BJ367" s="2" t="s">
        <v>5133</v>
      </c>
      <c r="BM367" s="2" t="s">
        <v>5302</v>
      </c>
      <c r="CS367" s="2" t="s">
        <v>5086</v>
      </c>
    </row>
    <row r="368" s="2" customFormat="1" spans="1:97">
      <c r="A368" s="2">
        <v>20</v>
      </c>
      <c r="B368" s="2" t="s">
        <v>5218</v>
      </c>
      <c r="C368" s="2" t="s">
        <v>5219</v>
      </c>
      <c r="D368" s="2" t="s">
        <v>5220</v>
      </c>
      <c r="F368" s="24">
        <v>45230.7236111111</v>
      </c>
      <c r="G368" s="24">
        <v>45230.7236111111</v>
      </c>
      <c r="I368" s="24">
        <v>45248.8194444444</v>
      </c>
      <c r="J368" s="2" t="s">
        <v>5209</v>
      </c>
      <c r="L368" s="2" t="s">
        <v>5210</v>
      </c>
      <c r="N368" s="2" t="s">
        <v>5211</v>
      </c>
      <c r="P368" s="2" t="s">
        <v>26</v>
      </c>
      <c r="Q368" s="2" t="s">
        <v>5074</v>
      </c>
      <c r="R368" s="2" t="s">
        <v>5075</v>
      </c>
      <c r="S368" s="2" t="s">
        <v>5076</v>
      </c>
      <c r="V368" s="2" t="s">
        <v>5077</v>
      </c>
      <c r="Y368" s="2" t="s">
        <v>5078</v>
      </c>
      <c r="AB368" s="2" t="s">
        <v>5132</v>
      </c>
      <c r="AC368" s="2" t="s">
        <v>144</v>
      </c>
      <c r="AD368" s="2" t="s">
        <v>5081</v>
      </c>
      <c r="AH368" s="2">
        <v>1</v>
      </c>
      <c r="AI368" s="2">
        <v>0.1</v>
      </c>
      <c r="AJ368" s="2">
        <v>0</v>
      </c>
      <c r="AK368" s="2">
        <v>0</v>
      </c>
      <c r="AL368" s="2">
        <v>0</v>
      </c>
      <c r="AM368" s="2">
        <v>0</v>
      </c>
      <c r="AN368" s="2">
        <v>0.1</v>
      </c>
      <c r="AO368" s="2">
        <v>0.1</v>
      </c>
      <c r="AP368" s="2">
        <v>0</v>
      </c>
      <c r="AQ368" s="2">
        <v>0.1</v>
      </c>
      <c r="AR368" s="2">
        <v>0</v>
      </c>
      <c r="AS368" s="2">
        <v>0</v>
      </c>
      <c r="AT368" s="2">
        <v>0</v>
      </c>
      <c r="AU368" s="2">
        <v>0</v>
      </c>
      <c r="AV368" s="2">
        <v>0</v>
      </c>
      <c r="AW368" s="2">
        <v>0</v>
      </c>
      <c r="AX368" s="2">
        <v>0</v>
      </c>
      <c r="AY368" s="2">
        <v>0</v>
      </c>
      <c r="AZ368" s="2">
        <v>0</v>
      </c>
      <c r="BA368" s="2">
        <v>0</v>
      </c>
      <c r="BF368" s="2">
        <v>0</v>
      </c>
      <c r="BG368" s="2">
        <v>0</v>
      </c>
      <c r="BH368" s="2">
        <v>0</v>
      </c>
      <c r="BI368" s="2">
        <v>0</v>
      </c>
      <c r="BJ368" s="2" t="s">
        <v>5133</v>
      </c>
      <c r="BM368" s="2" t="s">
        <v>5211</v>
      </c>
      <c r="CS368" s="2" t="s">
        <v>5086</v>
      </c>
    </row>
    <row r="369" s="2" customFormat="1" spans="1:97">
      <c r="A369" s="2">
        <v>38</v>
      </c>
      <c r="B369" s="2" t="s">
        <v>5315</v>
      </c>
      <c r="C369" s="2" t="s">
        <v>5316</v>
      </c>
      <c r="D369" s="2" t="s">
        <v>5317</v>
      </c>
      <c r="F369" s="24">
        <v>45230.8361111111</v>
      </c>
      <c r="G369" s="24">
        <v>45230.8361111111</v>
      </c>
      <c r="I369" s="24">
        <v>45248.8298611111</v>
      </c>
      <c r="J369" s="2" t="s">
        <v>5318</v>
      </c>
      <c r="L369" s="2" t="s">
        <v>5319</v>
      </c>
      <c r="N369" s="2" t="s">
        <v>5320</v>
      </c>
      <c r="P369" s="2" t="s">
        <v>26</v>
      </c>
      <c r="Q369" s="2" t="s">
        <v>5074</v>
      </c>
      <c r="R369" s="2" t="s">
        <v>5075</v>
      </c>
      <c r="S369" s="2" t="s">
        <v>5076</v>
      </c>
      <c r="V369" s="2" t="s">
        <v>5077</v>
      </c>
      <c r="Y369" s="2" t="s">
        <v>5078</v>
      </c>
      <c r="AB369" s="2" t="s">
        <v>5132</v>
      </c>
      <c r="AC369" s="2" t="s">
        <v>144</v>
      </c>
      <c r="AD369" s="2" t="s">
        <v>5081</v>
      </c>
      <c r="AH369" s="2">
        <v>1</v>
      </c>
      <c r="AI369" s="2">
        <v>0.1</v>
      </c>
      <c r="AJ369" s="2">
        <v>0</v>
      </c>
      <c r="AK369" s="2">
        <v>0</v>
      </c>
      <c r="AL369" s="2">
        <v>0</v>
      </c>
      <c r="AM369" s="2">
        <v>0</v>
      </c>
      <c r="AN369" s="2">
        <v>0.1</v>
      </c>
      <c r="AO369" s="2">
        <v>0.1</v>
      </c>
      <c r="AP369" s="2">
        <v>0</v>
      </c>
      <c r="AQ369" s="2">
        <v>0.1</v>
      </c>
      <c r="AR369" s="2">
        <v>0</v>
      </c>
      <c r="AS369" s="2">
        <v>0</v>
      </c>
      <c r="AT369" s="2">
        <v>0</v>
      </c>
      <c r="AU369" s="2">
        <v>0</v>
      </c>
      <c r="AV369" s="2">
        <v>0</v>
      </c>
      <c r="AW369" s="2">
        <v>0</v>
      </c>
      <c r="AX369" s="2">
        <v>0</v>
      </c>
      <c r="AY369" s="2">
        <v>0</v>
      </c>
      <c r="AZ369" s="2">
        <v>0</v>
      </c>
      <c r="BA369" s="2">
        <v>0</v>
      </c>
      <c r="BF369" s="2">
        <v>0</v>
      </c>
      <c r="BG369" s="2">
        <v>0</v>
      </c>
      <c r="BH369" s="2">
        <v>0</v>
      </c>
      <c r="BI369" s="2">
        <v>0</v>
      </c>
      <c r="BJ369" s="2" t="s">
        <v>5133</v>
      </c>
      <c r="BM369" s="2" t="s">
        <v>5320</v>
      </c>
      <c r="CS369" s="2" t="s">
        <v>5086</v>
      </c>
    </row>
    <row r="370" s="2" customFormat="1" spans="1:97">
      <c r="A370" s="2">
        <v>1112</v>
      </c>
      <c r="B370" s="2" t="s">
        <v>3202</v>
      </c>
      <c r="C370" s="2" t="s">
        <v>3200</v>
      </c>
      <c r="D370" s="2" t="s">
        <v>8810</v>
      </c>
      <c r="F370" s="24">
        <v>45240.38125</v>
      </c>
      <c r="G370" s="24">
        <v>45240.38125</v>
      </c>
      <c r="I370" s="24">
        <v>45248.8298611111</v>
      </c>
      <c r="J370" s="2" t="s">
        <v>8811</v>
      </c>
      <c r="L370" s="2" t="s">
        <v>3199</v>
      </c>
      <c r="N370" s="2" t="s">
        <v>8812</v>
      </c>
      <c r="P370" s="2" t="s">
        <v>26</v>
      </c>
      <c r="Q370" s="2" t="s">
        <v>5074</v>
      </c>
      <c r="R370" s="2" t="s">
        <v>5075</v>
      </c>
      <c r="S370" s="2" t="s">
        <v>5076</v>
      </c>
      <c r="V370" s="2" t="s">
        <v>5077</v>
      </c>
      <c r="Y370" s="2" t="s">
        <v>5078</v>
      </c>
      <c r="AB370" s="2" t="s">
        <v>5132</v>
      </c>
      <c r="AC370" s="2" t="s">
        <v>144</v>
      </c>
      <c r="AD370" s="2" t="s">
        <v>5081</v>
      </c>
      <c r="AH370" s="2">
        <v>1</v>
      </c>
      <c r="AI370" s="2">
        <v>8.8</v>
      </c>
      <c r="AJ370" s="2">
        <v>0</v>
      </c>
      <c r="AK370" s="2">
        <v>0</v>
      </c>
      <c r="AL370" s="2">
        <v>0</v>
      </c>
      <c r="AM370" s="2">
        <v>0</v>
      </c>
      <c r="AN370" s="2">
        <v>8.8</v>
      </c>
      <c r="AO370" s="2">
        <v>8.8</v>
      </c>
      <c r="AP370" s="2">
        <v>0</v>
      </c>
      <c r="AQ370" s="2">
        <v>8.8</v>
      </c>
      <c r="AR370" s="2">
        <v>0</v>
      </c>
      <c r="AS370" s="2">
        <v>0</v>
      </c>
      <c r="AT370" s="2">
        <v>0</v>
      </c>
      <c r="AU370" s="2">
        <v>0</v>
      </c>
      <c r="AV370" s="2">
        <v>0</v>
      </c>
      <c r="AW370" s="2">
        <v>0</v>
      </c>
      <c r="AX370" s="2">
        <v>0</v>
      </c>
      <c r="AY370" s="2">
        <v>0</v>
      </c>
      <c r="AZ370" s="2">
        <v>0</v>
      </c>
      <c r="BA370" s="2">
        <v>0</v>
      </c>
      <c r="BF370" s="2">
        <v>0</v>
      </c>
      <c r="BG370" s="2">
        <v>0</v>
      </c>
      <c r="BH370" s="2">
        <v>0</v>
      </c>
      <c r="BI370" s="2">
        <v>0</v>
      </c>
      <c r="BJ370" s="2" t="s">
        <v>5133</v>
      </c>
      <c r="BM370" s="2" t="s">
        <v>8812</v>
      </c>
      <c r="CS370" s="2" t="s">
        <v>5086</v>
      </c>
    </row>
    <row r="371" s="2" customFormat="1" spans="1:97">
      <c r="A371" s="2">
        <v>25</v>
      </c>
      <c r="B371" s="2" t="s">
        <v>5245</v>
      </c>
      <c r="C371" s="2" t="s">
        <v>5246</v>
      </c>
      <c r="D371" s="2" t="s">
        <v>5247</v>
      </c>
      <c r="F371" s="24">
        <v>45230.7430555556</v>
      </c>
      <c r="G371" s="24">
        <v>45230.74375</v>
      </c>
      <c r="I371" s="24">
        <v>45248.8340277778</v>
      </c>
      <c r="J371" s="2" t="s">
        <v>5248</v>
      </c>
      <c r="L371" s="2" t="s">
        <v>5249</v>
      </c>
      <c r="N371" s="2" t="s">
        <v>5250</v>
      </c>
      <c r="P371" s="2" t="s">
        <v>26</v>
      </c>
      <c r="Q371" s="2" t="s">
        <v>5074</v>
      </c>
      <c r="R371" s="2" t="s">
        <v>5075</v>
      </c>
      <c r="S371" s="2" t="s">
        <v>5076</v>
      </c>
      <c r="V371" s="2" t="s">
        <v>5077</v>
      </c>
      <c r="Y371" s="2" t="s">
        <v>5078</v>
      </c>
      <c r="AB371" s="2" t="s">
        <v>5132</v>
      </c>
      <c r="AC371" s="2" t="s">
        <v>144</v>
      </c>
      <c r="AD371" s="2" t="s">
        <v>5081</v>
      </c>
      <c r="AH371" s="2">
        <v>1</v>
      </c>
      <c r="AI371" s="2">
        <v>0.1</v>
      </c>
      <c r="AJ371" s="2">
        <v>0</v>
      </c>
      <c r="AK371" s="2">
        <v>0</v>
      </c>
      <c r="AL371" s="2">
        <v>0</v>
      </c>
      <c r="AM371" s="2">
        <v>0</v>
      </c>
      <c r="AN371" s="2">
        <v>0.1</v>
      </c>
      <c r="AO371" s="2">
        <v>0.1</v>
      </c>
      <c r="AP371" s="2">
        <v>0</v>
      </c>
      <c r="AQ371" s="2">
        <v>0.1</v>
      </c>
      <c r="AR371" s="2">
        <v>0</v>
      </c>
      <c r="AS371" s="2">
        <v>0</v>
      </c>
      <c r="AT371" s="2">
        <v>0</v>
      </c>
      <c r="AU371" s="2">
        <v>0</v>
      </c>
      <c r="AV371" s="2">
        <v>0</v>
      </c>
      <c r="AW371" s="2">
        <v>0</v>
      </c>
      <c r="AX371" s="2">
        <v>0</v>
      </c>
      <c r="AY371" s="2">
        <v>0</v>
      </c>
      <c r="AZ371" s="2">
        <v>0</v>
      </c>
      <c r="BA371" s="2">
        <v>0</v>
      </c>
      <c r="BF371" s="2">
        <v>0</v>
      </c>
      <c r="BG371" s="2">
        <v>0</v>
      </c>
      <c r="BH371" s="2">
        <v>0</v>
      </c>
      <c r="BI371" s="2">
        <v>0</v>
      </c>
      <c r="BJ371" s="2" t="s">
        <v>5133</v>
      </c>
      <c r="BM371" s="2" t="s">
        <v>5250</v>
      </c>
      <c r="CS371" s="2" t="s">
        <v>5086</v>
      </c>
    </row>
    <row r="372" s="2" customFormat="1" spans="1:97">
      <c r="A372" s="2">
        <v>44</v>
      </c>
      <c r="B372" s="2" t="s">
        <v>5345</v>
      </c>
      <c r="C372" s="2" t="s">
        <v>5346</v>
      </c>
      <c r="D372" s="2" t="s">
        <v>5347</v>
      </c>
      <c r="F372" s="24">
        <v>45230.8388888889</v>
      </c>
      <c r="G372" s="24">
        <v>45230.8409722222</v>
      </c>
      <c r="I372" s="24">
        <v>45248.8340277778</v>
      </c>
      <c r="J372" s="2" t="s">
        <v>5300</v>
      </c>
      <c r="L372" s="2" t="s">
        <v>5301</v>
      </c>
      <c r="N372" s="2" t="s">
        <v>5302</v>
      </c>
      <c r="P372" s="2" t="s">
        <v>26</v>
      </c>
      <c r="Q372" s="2" t="s">
        <v>5074</v>
      </c>
      <c r="R372" s="2" t="s">
        <v>5075</v>
      </c>
      <c r="S372" s="2" t="s">
        <v>5076</v>
      </c>
      <c r="V372" s="2" t="s">
        <v>5077</v>
      </c>
      <c r="Y372" s="2" t="s">
        <v>5078</v>
      </c>
      <c r="AB372" s="2" t="s">
        <v>5132</v>
      </c>
      <c r="AC372" s="2" t="s">
        <v>144</v>
      </c>
      <c r="AD372" s="2" t="s">
        <v>5081</v>
      </c>
      <c r="AH372" s="2">
        <v>18</v>
      </c>
      <c r="AI372" s="2">
        <v>1.8</v>
      </c>
      <c r="AJ372" s="2">
        <v>0</v>
      </c>
      <c r="AK372" s="2">
        <v>0</v>
      </c>
      <c r="AL372" s="2">
        <v>0</v>
      </c>
      <c r="AM372" s="2">
        <v>0</v>
      </c>
      <c r="AN372" s="2">
        <v>1.8</v>
      </c>
      <c r="AO372" s="2">
        <v>1.8</v>
      </c>
      <c r="AP372" s="2">
        <v>0</v>
      </c>
      <c r="AQ372" s="2">
        <v>0.1</v>
      </c>
      <c r="AR372" s="2">
        <v>0</v>
      </c>
      <c r="AS372" s="2">
        <v>0</v>
      </c>
      <c r="AT372" s="2">
        <v>0</v>
      </c>
      <c r="AU372" s="2">
        <v>0</v>
      </c>
      <c r="AV372" s="2">
        <v>0</v>
      </c>
      <c r="AW372" s="2">
        <v>0</v>
      </c>
      <c r="AX372" s="2">
        <v>0</v>
      </c>
      <c r="AY372" s="2">
        <v>0</v>
      </c>
      <c r="AZ372" s="2">
        <v>0</v>
      </c>
      <c r="BA372" s="2">
        <v>0</v>
      </c>
      <c r="BF372" s="2">
        <v>0</v>
      </c>
      <c r="BG372" s="2">
        <v>0</v>
      </c>
      <c r="BH372" s="2">
        <v>0</v>
      </c>
      <c r="BI372" s="2">
        <v>0</v>
      </c>
      <c r="BJ372" s="2" t="s">
        <v>5133</v>
      </c>
      <c r="BM372" s="2" t="s">
        <v>5302</v>
      </c>
      <c r="CS372" s="2" t="s">
        <v>5086</v>
      </c>
    </row>
    <row r="373" s="2" customFormat="1" spans="1:97">
      <c r="A373" s="2">
        <v>8</v>
      </c>
      <c r="B373" s="2" t="s">
        <v>5146</v>
      </c>
      <c r="C373" s="2" t="s">
        <v>5147</v>
      </c>
      <c r="D373" s="2" t="s">
        <v>5148</v>
      </c>
      <c r="F373" s="24">
        <v>45230.5333333333</v>
      </c>
      <c r="G373" s="24">
        <v>45230.5333333333</v>
      </c>
      <c r="I373" s="24">
        <v>45248.8409722222</v>
      </c>
      <c r="J373" s="2" t="s">
        <v>5149</v>
      </c>
      <c r="K373" s="2" t="s">
        <v>5150</v>
      </c>
      <c r="L373" s="2" t="s">
        <v>670</v>
      </c>
      <c r="N373" s="2" t="s">
        <v>5151</v>
      </c>
      <c r="O373" s="2" t="s">
        <v>670</v>
      </c>
      <c r="P373" s="2" t="s">
        <v>26</v>
      </c>
      <c r="Q373" s="2" t="s">
        <v>5074</v>
      </c>
      <c r="R373" s="2" t="s">
        <v>5075</v>
      </c>
      <c r="S373" s="2" t="s">
        <v>5076</v>
      </c>
      <c r="V373" s="2" t="s">
        <v>5077</v>
      </c>
      <c r="Y373" s="2" t="s">
        <v>5078</v>
      </c>
      <c r="AB373" s="2" t="s">
        <v>5132</v>
      </c>
      <c r="AC373" s="2" t="s">
        <v>144</v>
      </c>
      <c r="AD373" s="2" t="s">
        <v>5081</v>
      </c>
      <c r="AH373" s="2">
        <v>1</v>
      </c>
      <c r="AI373" s="2">
        <v>0.1</v>
      </c>
      <c r="AJ373" s="2">
        <v>0</v>
      </c>
      <c r="AK373" s="2">
        <v>0</v>
      </c>
      <c r="AL373" s="2">
        <v>0</v>
      </c>
      <c r="AM373" s="2">
        <v>0</v>
      </c>
      <c r="AN373" s="2">
        <v>0.1</v>
      </c>
      <c r="AO373" s="2">
        <v>0.1</v>
      </c>
      <c r="AP373" s="2">
        <v>0</v>
      </c>
      <c r="AQ373" s="2">
        <v>0.1</v>
      </c>
      <c r="AR373" s="2">
        <v>0</v>
      </c>
      <c r="AS373" s="2">
        <v>0</v>
      </c>
      <c r="AT373" s="2">
        <v>0</v>
      </c>
      <c r="AU373" s="2">
        <v>0</v>
      </c>
      <c r="AV373" s="2">
        <v>0</v>
      </c>
      <c r="AW373" s="2">
        <v>0</v>
      </c>
      <c r="AX373" s="2">
        <v>0</v>
      </c>
      <c r="AY373" s="2">
        <v>0</v>
      </c>
      <c r="AZ373" s="2">
        <v>0</v>
      </c>
      <c r="BA373" s="2">
        <v>0</v>
      </c>
      <c r="BF373" s="2">
        <v>0</v>
      </c>
      <c r="BG373" s="2">
        <v>0</v>
      </c>
      <c r="BH373" s="2">
        <v>0</v>
      </c>
      <c r="BI373" s="2">
        <v>0</v>
      </c>
      <c r="BJ373" s="2" t="s">
        <v>5133</v>
      </c>
      <c r="BM373" s="2" t="s">
        <v>5151</v>
      </c>
      <c r="CS373" s="2" t="s">
        <v>5086</v>
      </c>
    </row>
    <row r="374" s="2" customFormat="1" spans="1:97">
      <c r="A374" s="2">
        <v>13</v>
      </c>
      <c r="B374" s="2" t="s">
        <v>5176</v>
      </c>
      <c r="C374" s="2" t="s">
        <v>5177</v>
      </c>
      <c r="D374" s="2" t="s">
        <v>5178</v>
      </c>
      <c r="F374" s="24">
        <v>45230.7097222222</v>
      </c>
      <c r="G374" s="24">
        <v>45230.7097222222</v>
      </c>
      <c r="I374" s="24">
        <v>45248.8416666667</v>
      </c>
      <c r="J374" s="2" t="s">
        <v>5179</v>
      </c>
      <c r="L374" s="2" t="s">
        <v>5180</v>
      </c>
      <c r="N374" s="2" t="s">
        <v>5181</v>
      </c>
      <c r="P374" s="2" t="s">
        <v>26</v>
      </c>
      <c r="Q374" s="2" t="s">
        <v>5074</v>
      </c>
      <c r="R374" s="2" t="s">
        <v>5075</v>
      </c>
      <c r="S374" s="2" t="s">
        <v>5076</v>
      </c>
      <c r="V374" s="2" t="s">
        <v>5077</v>
      </c>
      <c r="Y374" s="2" t="s">
        <v>5078</v>
      </c>
      <c r="AB374" s="2" t="s">
        <v>5132</v>
      </c>
      <c r="AC374" s="2" t="s">
        <v>144</v>
      </c>
      <c r="AD374" s="2" t="s">
        <v>5081</v>
      </c>
      <c r="AH374" s="2">
        <v>1</v>
      </c>
      <c r="AI374" s="2">
        <v>0.1</v>
      </c>
      <c r="AJ374" s="2">
        <v>0</v>
      </c>
      <c r="AK374" s="2">
        <v>0</v>
      </c>
      <c r="AL374" s="2">
        <v>0</v>
      </c>
      <c r="AM374" s="2">
        <v>0</v>
      </c>
      <c r="AN374" s="2">
        <v>0.1</v>
      </c>
      <c r="AO374" s="2">
        <v>0.1</v>
      </c>
      <c r="AP374" s="2">
        <v>0</v>
      </c>
      <c r="AQ374" s="2">
        <v>0.1</v>
      </c>
      <c r="AR374" s="2">
        <v>0</v>
      </c>
      <c r="AS374" s="2">
        <v>0</v>
      </c>
      <c r="AT374" s="2">
        <v>0</v>
      </c>
      <c r="AU374" s="2">
        <v>0</v>
      </c>
      <c r="AV374" s="2">
        <v>0</v>
      </c>
      <c r="AW374" s="2">
        <v>0</v>
      </c>
      <c r="AX374" s="2">
        <v>0</v>
      </c>
      <c r="AY374" s="2">
        <v>0</v>
      </c>
      <c r="AZ374" s="2">
        <v>0</v>
      </c>
      <c r="BA374" s="2">
        <v>0</v>
      </c>
      <c r="BF374" s="2">
        <v>0</v>
      </c>
      <c r="BG374" s="2">
        <v>0</v>
      </c>
      <c r="BH374" s="2">
        <v>0</v>
      </c>
      <c r="BI374" s="2">
        <v>0</v>
      </c>
      <c r="BJ374" s="2" t="s">
        <v>5133</v>
      </c>
      <c r="BM374" s="2" t="s">
        <v>5181</v>
      </c>
      <c r="CS374" s="2" t="s">
        <v>5086</v>
      </c>
    </row>
    <row r="375" s="2" customFormat="1" spans="1:97">
      <c r="A375" s="2">
        <v>34</v>
      </c>
      <c r="B375" s="2" t="s">
        <v>5294</v>
      </c>
      <c r="C375" s="2" t="s">
        <v>5295</v>
      </c>
      <c r="D375" s="2" t="s">
        <v>5296</v>
      </c>
      <c r="F375" s="24">
        <v>45230.8118055556</v>
      </c>
      <c r="G375" s="24">
        <v>45230.8118055556</v>
      </c>
      <c r="I375" s="24">
        <v>45248.8465277778</v>
      </c>
      <c r="J375" s="2" t="s">
        <v>5290</v>
      </c>
      <c r="K375" s="2" t="s">
        <v>5291</v>
      </c>
      <c r="L375" s="2" t="s">
        <v>5292</v>
      </c>
      <c r="N375" s="2" t="s">
        <v>5293</v>
      </c>
      <c r="O375" s="2" t="s">
        <v>5292</v>
      </c>
      <c r="P375" s="2" t="s">
        <v>26</v>
      </c>
      <c r="Q375" s="2" t="s">
        <v>5074</v>
      </c>
      <c r="R375" s="2" t="s">
        <v>5075</v>
      </c>
      <c r="S375" s="2" t="s">
        <v>5076</v>
      </c>
      <c r="V375" s="2" t="s">
        <v>5077</v>
      </c>
      <c r="Y375" s="2" t="s">
        <v>5078</v>
      </c>
      <c r="AB375" s="2" t="s">
        <v>5132</v>
      </c>
      <c r="AC375" s="2" t="s">
        <v>144</v>
      </c>
      <c r="AD375" s="2" t="s">
        <v>5081</v>
      </c>
      <c r="AH375" s="2">
        <v>1</v>
      </c>
      <c r="AI375" s="2">
        <v>0.1</v>
      </c>
      <c r="AJ375" s="2">
        <v>0</v>
      </c>
      <c r="AK375" s="2">
        <v>0</v>
      </c>
      <c r="AL375" s="2">
        <v>0</v>
      </c>
      <c r="AM375" s="2">
        <v>0</v>
      </c>
      <c r="AN375" s="2">
        <v>0.1</v>
      </c>
      <c r="AO375" s="2">
        <v>0.1</v>
      </c>
      <c r="AP375" s="2">
        <v>0</v>
      </c>
      <c r="AQ375" s="2">
        <v>0.1</v>
      </c>
      <c r="AR375" s="2">
        <v>0</v>
      </c>
      <c r="AS375" s="2">
        <v>0</v>
      </c>
      <c r="AT375" s="2">
        <v>0</v>
      </c>
      <c r="AU375" s="2">
        <v>0</v>
      </c>
      <c r="AV375" s="2">
        <v>0</v>
      </c>
      <c r="AW375" s="2">
        <v>0</v>
      </c>
      <c r="AX375" s="2">
        <v>0</v>
      </c>
      <c r="AY375" s="2">
        <v>0</v>
      </c>
      <c r="AZ375" s="2">
        <v>0</v>
      </c>
      <c r="BA375" s="2">
        <v>0</v>
      </c>
      <c r="BF375" s="2">
        <v>0</v>
      </c>
      <c r="BG375" s="2">
        <v>0</v>
      </c>
      <c r="BH375" s="2">
        <v>0</v>
      </c>
      <c r="BI375" s="2">
        <v>0</v>
      </c>
      <c r="BJ375" s="2" t="s">
        <v>5133</v>
      </c>
      <c r="BM375" s="2" t="s">
        <v>5293</v>
      </c>
      <c r="CS375" s="2" t="s">
        <v>5086</v>
      </c>
    </row>
    <row r="376" s="2" customFormat="1" spans="1:120">
      <c r="A376" s="2">
        <v>2356</v>
      </c>
      <c r="B376" s="2" t="s">
        <v>1824</v>
      </c>
      <c r="C376" s="2" t="s">
        <v>1822</v>
      </c>
      <c r="D376" s="2" t="s">
        <v>12615</v>
      </c>
      <c r="F376" s="24">
        <v>45248.8548611111</v>
      </c>
      <c r="G376" s="24">
        <v>45248.8555555556</v>
      </c>
      <c r="I376" s="24">
        <v>45248.85625</v>
      </c>
      <c r="J376" s="2" t="s">
        <v>12616</v>
      </c>
      <c r="K376" s="2" t="s">
        <v>12617</v>
      </c>
      <c r="L376" s="2" t="s">
        <v>1821</v>
      </c>
      <c r="O376" s="2" t="s">
        <v>1821</v>
      </c>
      <c r="P376" s="2" t="s">
        <v>26</v>
      </c>
      <c r="Q376" s="2" t="s">
        <v>5113</v>
      </c>
      <c r="R376" s="2" t="s">
        <v>5075</v>
      </c>
      <c r="S376" s="2" t="s">
        <v>5076</v>
      </c>
      <c r="V376" s="2" t="s">
        <v>5077</v>
      </c>
      <c r="Y376" s="2" t="s">
        <v>6468</v>
      </c>
      <c r="AB376" s="2" t="s">
        <v>6783</v>
      </c>
      <c r="AC376" s="2" t="s">
        <v>24</v>
      </c>
      <c r="AD376" s="2" t="s">
        <v>6441</v>
      </c>
      <c r="AH376" s="2">
        <v>1</v>
      </c>
      <c r="AI376" s="2">
        <v>1280</v>
      </c>
      <c r="AJ376" s="2">
        <v>0</v>
      </c>
      <c r="AK376" s="2">
        <v>0</v>
      </c>
      <c r="AL376" s="2">
        <v>0</v>
      </c>
      <c r="AM376" s="2">
        <v>0</v>
      </c>
      <c r="AN376" s="2">
        <v>1280</v>
      </c>
      <c r="AO376" s="2">
        <v>1280</v>
      </c>
      <c r="AP376" s="2">
        <v>0</v>
      </c>
      <c r="AQ376" s="2">
        <v>1280</v>
      </c>
      <c r="AR376" s="2">
        <v>0</v>
      </c>
      <c r="AS376" s="2">
        <v>0</v>
      </c>
      <c r="AT376" s="2">
        <v>0</v>
      </c>
      <c r="AU376" s="2">
        <v>0</v>
      </c>
      <c r="AV376" s="2">
        <v>0</v>
      </c>
      <c r="AW376" s="2">
        <v>0</v>
      </c>
      <c r="AX376" s="2">
        <v>0</v>
      </c>
      <c r="AY376" s="2">
        <v>0</v>
      </c>
      <c r="AZ376" s="2">
        <v>0</v>
      </c>
      <c r="BA376" s="2">
        <v>0</v>
      </c>
      <c r="BF376" s="2">
        <v>7.68</v>
      </c>
      <c r="BG376" s="2">
        <v>0</v>
      </c>
      <c r="BH376" s="2">
        <v>1272.32</v>
      </c>
      <c r="BI376" s="2">
        <v>0</v>
      </c>
      <c r="BJ376" s="2" t="s">
        <v>5133</v>
      </c>
      <c r="CP376" s="2" t="s">
        <v>12618</v>
      </c>
      <c r="DP376" s="2" t="str">
        <f>VLOOKUP(C376,小鹅通crm!$L:$W,12,FALSE)</f>
        <v>新媒体一公司</v>
      </c>
    </row>
    <row r="377" s="2" customFormat="1" spans="1:120">
      <c r="A377" s="2">
        <v>2357</v>
      </c>
      <c r="B377" s="2" t="s">
        <v>1819</v>
      </c>
      <c r="C377" s="2" t="s">
        <v>1817</v>
      </c>
      <c r="D377" s="2" t="s">
        <v>12619</v>
      </c>
      <c r="F377" s="24">
        <v>45248.8548611111</v>
      </c>
      <c r="G377" s="24">
        <v>45248.8555555556</v>
      </c>
      <c r="I377" s="24">
        <v>45248.85625</v>
      </c>
      <c r="J377" s="2" t="s">
        <v>12620</v>
      </c>
      <c r="K377" s="2" t="s">
        <v>12621</v>
      </c>
      <c r="L377" s="2" t="s">
        <v>1815</v>
      </c>
      <c r="O377" s="2" t="s">
        <v>1815</v>
      </c>
      <c r="P377" s="2" t="s">
        <v>26</v>
      </c>
      <c r="Q377" s="2" t="s">
        <v>5113</v>
      </c>
      <c r="R377" s="2" t="s">
        <v>5075</v>
      </c>
      <c r="S377" s="2" t="s">
        <v>5076</v>
      </c>
      <c r="V377" s="2" t="s">
        <v>5077</v>
      </c>
      <c r="Y377" s="2" t="s">
        <v>6468</v>
      </c>
      <c r="AB377" s="2" t="s">
        <v>6783</v>
      </c>
      <c r="AC377" s="2" t="s">
        <v>24</v>
      </c>
      <c r="AD377" s="2" t="s">
        <v>6441</v>
      </c>
      <c r="AH377" s="2">
        <v>1</v>
      </c>
      <c r="AI377" s="2">
        <v>1280</v>
      </c>
      <c r="AJ377" s="2">
        <v>0</v>
      </c>
      <c r="AK377" s="2">
        <v>0</v>
      </c>
      <c r="AL377" s="2">
        <v>0</v>
      </c>
      <c r="AM377" s="2">
        <v>0</v>
      </c>
      <c r="AN377" s="2">
        <v>1280</v>
      </c>
      <c r="AO377" s="2">
        <v>1280</v>
      </c>
      <c r="AP377" s="2">
        <v>0</v>
      </c>
      <c r="AQ377" s="2">
        <v>1280</v>
      </c>
      <c r="AR377" s="2">
        <v>0</v>
      </c>
      <c r="AS377" s="2">
        <v>0</v>
      </c>
      <c r="AT377" s="2">
        <v>0</v>
      </c>
      <c r="AU377" s="2">
        <v>0</v>
      </c>
      <c r="AV377" s="2">
        <v>0</v>
      </c>
      <c r="AW377" s="2">
        <v>0</v>
      </c>
      <c r="AX377" s="2">
        <v>0</v>
      </c>
      <c r="AY377" s="2">
        <v>0</v>
      </c>
      <c r="AZ377" s="2">
        <v>0</v>
      </c>
      <c r="BA377" s="2">
        <v>0</v>
      </c>
      <c r="BF377" s="2">
        <v>7.68</v>
      </c>
      <c r="BG377" s="2">
        <v>0</v>
      </c>
      <c r="BH377" s="2">
        <v>1272.32</v>
      </c>
      <c r="BI377" s="2">
        <v>0</v>
      </c>
      <c r="BJ377" s="2" t="s">
        <v>5133</v>
      </c>
      <c r="CP377" s="2" t="s">
        <v>12618</v>
      </c>
      <c r="DP377" s="2" t="str">
        <f>VLOOKUP(C377,小鹅通crm!$L:$W,12,FALSE)</f>
        <v>燕郊流量时代</v>
      </c>
    </row>
    <row r="378" s="2" customFormat="1" spans="1:120">
      <c r="A378" s="2">
        <v>2358</v>
      </c>
      <c r="B378" s="2" t="s">
        <v>1814</v>
      </c>
      <c r="C378" s="2" t="s">
        <v>1812</v>
      </c>
      <c r="D378" s="2" t="s">
        <v>12622</v>
      </c>
      <c r="F378" s="24">
        <v>45248.8555555556</v>
      </c>
      <c r="G378" s="24">
        <v>45248.8555555556</v>
      </c>
      <c r="I378" s="24">
        <v>45248.8569444444</v>
      </c>
      <c r="J378" s="2" t="s">
        <v>12623</v>
      </c>
      <c r="K378" s="2" t="s">
        <v>12624</v>
      </c>
      <c r="L378" s="2" t="s">
        <v>1811</v>
      </c>
      <c r="O378" s="2" t="s">
        <v>1811</v>
      </c>
      <c r="P378" s="2" t="s">
        <v>26</v>
      </c>
      <c r="Q378" s="2" t="s">
        <v>5113</v>
      </c>
      <c r="R378" s="2" t="s">
        <v>5075</v>
      </c>
      <c r="S378" s="2" t="s">
        <v>5076</v>
      </c>
      <c r="V378" s="2" t="s">
        <v>5077</v>
      </c>
      <c r="Y378" s="2" t="s">
        <v>6468</v>
      </c>
      <c r="AB378" s="2" t="s">
        <v>6783</v>
      </c>
      <c r="AC378" s="2" t="s">
        <v>24</v>
      </c>
      <c r="AD378" s="2" t="s">
        <v>6441</v>
      </c>
      <c r="AH378" s="2">
        <v>1</v>
      </c>
      <c r="AI378" s="2">
        <v>1280</v>
      </c>
      <c r="AJ378" s="2">
        <v>0</v>
      </c>
      <c r="AK378" s="2">
        <v>0</v>
      </c>
      <c r="AL378" s="2">
        <v>0</v>
      </c>
      <c r="AM378" s="2">
        <v>0</v>
      </c>
      <c r="AN378" s="2">
        <v>1280</v>
      </c>
      <c r="AO378" s="2">
        <v>1280</v>
      </c>
      <c r="AP378" s="2">
        <v>0</v>
      </c>
      <c r="AQ378" s="2">
        <v>1280</v>
      </c>
      <c r="AR378" s="2">
        <v>0</v>
      </c>
      <c r="AS378" s="2">
        <v>0</v>
      </c>
      <c r="AT378" s="2">
        <v>0</v>
      </c>
      <c r="AU378" s="2">
        <v>0</v>
      </c>
      <c r="AV378" s="2">
        <v>0</v>
      </c>
      <c r="AW378" s="2">
        <v>0</v>
      </c>
      <c r="AX378" s="2">
        <v>0</v>
      </c>
      <c r="AY378" s="2">
        <v>0</v>
      </c>
      <c r="AZ378" s="2">
        <v>0</v>
      </c>
      <c r="BA378" s="2">
        <v>0</v>
      </c>
      <c r="BF378" s="2">
        <v>7.68</v>
      </c>
      <c r="BG378" s="2">
        <v>0</v>
      </c>
      <c r="BH378" s="2">
        <v>1272.32</v>
      </c>
      <c r="BI378" s="2">
        <v>0</v>
      </c>
      <c r="BJ378" s="2" t="s">
        <v>5133</v>
      </c>
      <c r="CP378" s="2" t="s">
        <v>12618</v>
      </c>
      <c r="DP378" s="2" t="str">
        <f>VLOOKUP(C378,小鹅通crm!$L:$W,12,FALSE)</f>
        <v>新媒体一公司</v>
      </c>
    </row>
    <row r="379" s="2" customFormat="1" spans="1:120">
      <c r="A379" s="2">
        <v>2359</v>
      </c>
      <c r="B379" s="2" t="s">
        <v>1809</v>
      </c>
      <c r="C379" s="2" t="s">
        <v>1807</v>
      </c>
      <c r="D379" s="2" t="s">
        <v>12625</v>
      </c>
      <c r="F379" s="24">
        <v>45248.8555555556</v>
      </c>
      <c r="G379" s="24">
        <v>45248.8555555556</v>
      </c>
      <c r="I379" s="24">
        <v>45248.8569444444</v>
      </c>
      <c r="J379" s="2" t="s">
        <v>12626</v>
      </c>
      <c r="K379" s="2" t="s">
        <v>12627</v>
      </c>
      <c r="L379" s="2" t="s">
        <v>1778</v>
      </c>
      <c r="O379" s="2" t="s">
        <v>1778</v>
      </c>
      <c r="P379" s="2" t="s">
        <v>26</v>
      </c>
      <c r="Q379" s="2" t="s">
        <v>5113</v>
      </c>
      <c r="R379" s="2" t="s">
        <v>5075</v>
      </c>
      <c r="S379" s="2" t="s">
        <v>5076</v>
      </c>
      <c r="V379" s="2" t="s">
        <v>5077</v>
      </c>
      <c r="Y379" s="2" t="s">
        <v>6468</v>
      </c>
      <c r="AB379" s="2" t="s">
        <v>6783</v>
      </c>
      <c r="AC379" s="2" t="s">
        <v>24</v>
      </c>
      <c r="AD379" s="2" t="s">
        <v>6441</v>
      </c>
      <c r="AH379" s="2">
        <v>1</v>
      </c>
      <c r="AI379" s="2">
        <v>1280</v>
      </c>
      <c r="AJ379" s="2">
        <v>0</v>
      </c>
      <c r="AK379" s="2">
        <v>0</v>
      </c>
      <c r="AL379" s="2">
        <v>0</v>
      </c>
      <c r="AM379" s="2">
        <v>0</v>
      </c>
      <c r="AN379" s="2">
        <v>1280</v>
      </c>
      <c r="AO379" s="2">
        <v>1280</v>
      </c>
      <c r="AP379" s="2">
        <v>0</v>
      </c>
      <c r="AQ379" s="2">
        <v>1280</v>
      </c>
      <c r="AR379" s="2">
        <v>0</v>
      </c>
      <c r="AS379" s="2">
        <v>0</v>
      </c>
      <c r="AT379" s="2">
        <v>0</v>
      </c>
      <c r="AU379" s="2">
        <v>0</v>
      </c>
      <c r="AV379" s="2">
        <v>0</v>
      </c>
      <c r="AW379" s="2">
        <v>0</v>
      </c>
      <c r="AX379" s="2">
        <v>0</v>
      </c>
      <c r="AY379" s="2">
        <v>0</v>
      </c>
      <c r="AZ379" s="2">
        <v>0</v>
      </c>
      <c r="BA379" s="2">
        <v>0</v>
      </c>
      <c r="BF379" s="2">
        <v>7.68</v>
      </c>
      <c r="BG379" s="2">
        <v>0</v>
      </c>
      <c r="BH379" s="2">
        <v>1272.32</v>
      </c>
      <c r="BI379" s="2">
        <v>0</v>
      </c>
      <c r="BJ379" s="2" t="s">
        <v>5133</v>
      </c>
      <c r="CP379" s="2" t="s">
        <v>12618</v>
      </c>
      <c r="DP379" s="2" t="str">
        <f>VLOOKUP(C379,小鹅通crm!$L:$W,12,FALSE)</f>
        <v>燕郊流量时代</v>
      </c>
    </row>
    <row r="380" s="2" customFormat="1" spans="1:120">
      <c r="A380" s="2">
        <v>2360</v>
      </c>
      <c r="B380" s="2" t="s">
        <v>1805</v>
      </c>
      <c r="C380" s="2" t="s">
        <v>1803</v>
      </c>
      <c r="D380" s="2" t="s">
        <v>12628</v>
      </c>
      <c r="F380" s="24">
        <v>45248.8555555556</v>
      </c>
      <c r="G380" s="24">
        <v>45248.8555555556</v>
      </c>
      <c r="I380" s="24">
        <v>45248.8569444444</v>
      </c>
      <c r="J380" s="2" t="s">
        <v>12629</v>
      </c>
      <c r="K380" s="2" t="s">
        <v>12630</v>
      </c>
      <c r="L380" s="2" t="s">
        <v>1801</v>
      </c>
      <c r="N380" s="2" t="s">
        <v>12631</v>
      </c>
      <c r="O380" s="2" t="s">
        <v>1801</v>
      </c>
      <c r="P380" s="2" t="s">
        <v>26</v>
      </c>
      <c r="Q380" s="2" t="s">
        <v>5113</v>
      </c>
      <c r="R380" s="2" t="s">
        <v>5075</v>
      </c>
      <c r="S380" s="2" t="s">
        <v>5076</v>
      </c>
      <c r="V380" s="2" t="s">
        <v>5077</v>
      </c>
      <c r="Y380" s="2" t="s">
        <v>6468</v>
      </c>
      <c r="Z380" s="2" t="s">
        <v>12631</v>
      </c>
      <c r="AB380" s="2" t="s">
        <v>6783</v>
      </c>
      <c r="AC380" s="2" t="s">
        <v>24</v>
      </c>
      <c r="AD380" s="2" t="s">
        <v>6441</v>
      </c>
      <c r="AH380" s="2">
        <v>1</v>
      </c>
      <c r="AI380" s="2">
        <v>1280</v>
      </c>
      <c r="AJ380" s="2">
        <v>0</v>
      </c>
      <c r="AK380" s="2">
        <v>0</v>
      </c>
      <c r="AL380" s="2">
        <v>0</v>
      </c>
      <c r="AM380" s="2">
        <v>0</v>
      </c>
      <c r="AN380" s="2">
        <v>1280</v>
      </c>
      <c r="AO380" s="2">
        <v>1280</v>
      </c>
      <c r="AP380" s="2">
        <v>0</v>
      </c>
      <c r="AQ380" s="2">
        <v>1280</v>
      </c>
      <c r="AR380" s="2">
        <v>0</v>
      </c>
      <c r="AS380" s="2">
        <v>0</v>
      </c>
      <c r="AT380" s="2">
        <v>0</v>
      </c>
      <c r="AU380" s="2">
        <v>0</v>
      </c>
      <c r="AV380" s="2">
        <v>0</v>
      </c>
      <c r="AW380" s="2">
        <v>0</v>
      </c>
      <c r="AX380" s="2">
        <v>0</v>
      </c>
      <c r="AY380" s="2">
        <v>0</v>
      </c>
      <c r="AZ380" s="2">
        <v>0</v>
      </c>
      <c r="BA380" s="2">
        <v>0</v>
      </c>
      <c r="BF380" s="2">
        <v>7.68</v>
      </c>
      <c r="BG380" s="2">
        <v>0</v>
      </c>
      <c r="BH380" s="2">
        <v>1272.32</v>
      </c>
      <c r="BI380" s="2">
        <v>0</v>
      </c>
      <c r="BJ380" s="2" t="s">
        <v>5133</v>
      </c>
      <c r="CP380" s="2" t="s">
        <v>12618</v>
      </c>
      <c r="DP380" s="2" t="str">
        <f>VLOOKUP(C380,小鹅通crm!$L:$W,12,FALSE)</f>
        <v>新媒体北战私域</v>
      </c>
    </row>
    <row r="381" s="2" customFormat="1" spans="1:120">
      <c r="A381" s="2">
        <v>2361</v>
      </c>
      <c r="B381" s="2" t="s">
        <v>1799</v>
      </c>
      <c r="C381" s="2" t="s">
        <v>1797</v>
      </c>
      <c r="D381" s="2" t="s">
        <v>12632</v>
      </c>
      <c r="F381" s="24">
        <v>45248.8569444444</v>
      </c>
      <c r="G381" s="24">
        <v>45248.8569444444</v>
      </c>
      <c r="I381" s="24">
        <v>45248.8583333333</v>
      </c>
      <c r="J381" s="2" t="s">
        <v>12633</v>
      </c>
      <c r="K381" s="2" t="s">
        <v>12634</v>
      </c>
      <c r="L381" s="2" t="s">
        <v>1795</v>
      </c>
      <c r="N381" s="2" t="s">
        <v>12635</v>
      </c>
      <c r="O381" s="2" t="s">
        <v>1795</v>
      </c>
      <c r="P381" s="2" t="s">
        <v>26</v>
      </c>
      <c r="Q381" s="2" t="s">
        <v>5113</v>
      </c>
      <c r="R381" s="2" t="s">
        <v>5075</v>
      </c>
      <c r="S381" s="2" t="s">
        <v>5076</v>
      </c>
      <c r="V381" s="2" t="s">
        <v>5077</v>
      </c>
      <c r="Y381" s="2" t="s">
        <v>6439</v>
      </c>
      <c r="AB381" s="2" t="s">
        <v>7964</v>
      </c>
      <c r="AC381" s="2" t="s">
        <v>1126</v>
      </c>
      <c r="AD381" s="2" t="s">
        <v>6441</v>
      </c>
      <c r="AH381" s="2">
        <v>1</v>
      </c>
      <c r="AI381" s="2">
        <v>1280</v>
      </c>
      <c r="AJ381" s="2">
        <v>0</v>
      </c>
      <c r="AK381" s="2">
        <v>0</v>
      </c>
      <c r="AL381" s="2">
        <v>0</v>
      </c>
      <c r="AM381" s="2">
        <v>0</v>
      </c>
      <c r="AN381" s="2">
        <v>1280</v>
      </c>
      <c r="AO381" s="2">
        <v>1280</v>
      </c>
      <c r="AP381" s="2">
        <v>0</v>
      </c>
      <c r="AQ381" s="2">
        <v>1280</v>
      </c>
      <c r="AR381" s="2">
        <v>0</v>
      </c>
      <c r="AS381" s="2">
        <v>0</v>
      </c>
      <c r="AT381" s="2">
        <v>0</v>
      </c>
      <c r="AU381" s="2">
        <v>0</v>
      </c>
      <c r="AV381" s="2">
        <v>0</v>
      </c>
      <c r="AW381" s="2">
        <v>0</v>
      </c>
      <c r="AX381" s="2">
        <v>0</v>
      </c>
      <c r="AY381" s="2">
        <v>0</v>
      </c>
      <c r="AZ381" s="2">
        <v>0</v>
      </c>
      <c r="BA381" s="2">
        <v>0</v>
      </c>
      <c r="BF381" s="2">
        <v>7.68</v>
      </c>
      <c r="BG381" s="2">
        <v>0</v>
      </c>
      <c r="BH381" s="2">
        <v>1272.32</v>
      </c>
      <c r="BI381" s="2">
        <v>0</v>
      </c>
      <c r="BJ381" s="2" t="s">
        <v>5133</v>
      </c>
      <c r="CP381" s="2" t="s">
        <v>12618</v>
      </c>
      <c r="DP381" s="2" t="str">
        <f>VLOOKUP(C381,小鹅通crm!$L:$W,12,FALSE)</f>
        <v>新媒体北战私域</v>
      </c>
    </row>
    <row r="382" s="2" customFormat="1" spans="1:120">
      <c r="A382" s="2">
        <v>2362</v>
      </c>
      <c r="B382" s="2" t="s">
        <v>1793</v>
      </c>
      <c r="C382" s="2" t="s">
        <v>1791</v>
      </c>
      <c r="D382" s="2" t="s">
        <v>12636</v>
      </c>
      <c r="F382" s="24">
        <v>45248.8583333333</v>
      </c>
      <c r="G382" s="24">
        <v>45248.8583333333</v>
      </c>
      <c r="I382" s="24">
        <v>45248.8597222222</v>
      </c>
      <c r="J382" s="2" t="s">
        <v>12637</v>
      </c>
      <c r="K382" s="2" t="s">
        <v>12638</v>
      </c>
      <c r="L382" s="2" t="s">
        <v>1789</v>
      </c>
      <c r="N382" s="2" t="s">
        <v>12639</v>
      </c>
      <c r="O382" s="2" t="s">
        <v>1789</v>
      </c>
      <c r="P382" s="2" t="s">
        <v>26</v>
      </c>
      <c r="Q382" s="2" t="s">
        <v>5113</v>
      </c>
      <c r="R382" s="2" t="s">
        <v>5075</v>
      </c>
      <c r="S382" s="2" t="s">
        <v>5076</v>
      </c>
      <c r="V382" s="2" t="s">
        <v>5077</v>
      </c>
      <c r="Y382" s="2" t="s">
        <v>6439</v>
      </c>
      <c r="AB382" s="2" t="s">
        <v>6783</v>
      </c>
      <c r="AC382" s="2" t="s">
        <v>24</v>
      </c>
      <c r="AD382" s="2" t="s">
        <v>6441</v>
      </c>
      <c r="AH382" s="2">
        <v>1</v>
      </c>
      <c r="AI382" s="2">
        <v>1280</v>
      </c>
      <c r="AJ382" s="2">
        <v>0</v>
      </c>
      <c r="AK382" s="2">
        <v>0</v>
      </c>
      <c r="AL382" s="2">
        <v>0</v>
      </c>
      <c r="AM382" s="2">
        <v>0</v>
      </c>
      <c r="AN382" s="2">
        <v>1280</v>
      </c>
      <c r="AO382" s="2">
        <v>1280</v>
      </c>
      <c r="AP382" s="2">
        <v>0</v>
      </c>
      <c r="AQ382" s="2">
        <v>1280</v>
      </c>
      <c r="AR382" s="2">
        <v>0</v>
      </c>
      <c r="AS382" s="2">
        <v>0</v>
      </c>
      <c r="AT382" s="2">
        <v>0</v>
      </c>
      <c r="AU382" s="2">
        <v>0</v>
      </c>
      <c r="AV382" s="2">
        <v>0</v>
      </c>
      <c r="AW382" s="2">
        <v>0</v>
      </c>
      <c r="AX382" s="2">
        <v>0</v>
      </c>
      <c r="AY382" s="2">
        <v>0</v>
      </c>
      <c r="AZ382" s="2">
        <v>0</v>
      </c>
      <c r="BA382" s="2">
        <v>0</v>
      </c>
      <c r="BF382" s="2">
        <v>7.68</v>
      </c>
      <c r="BG382" s="2">
        <v>0</v>
      </c>
      <c r="BH382" s="2">
        <v>1272.32</v>
      </c>
      <c r="BI382" s="2">
        <v>0</v>
      </c>
      <c r="BJ382" s="2" t="s">
        <v>5133</v>
      </c>
      <c r="CP382" s="2" t="s">
        <v>12618</v>
      </c>
      <c r="DP382" s="2" t="str">
        <f>VLOOKUP(C382,小鹅通crm!$L:$W,12,FALSE)</f>
        <v>新媒体十六公司</v>
      </c>
    </row>
    <row r="383" s="2" customFormat="1" spans="1:120">
      <c r="A383" s="2">
        <v>2363</v>
      </c>
      <c r="B383" s="2" t="s">
        <v>1787</v>
      </c>
      <c r="C383" s="2" t="s">
        <v>1785</v>
      </c>
      <c r="D383" s="2" t="s">
        <v>12640</v>
      </c>
      <c r="F383" s="24">
        <v>45248.8583333333</v>
      </c>
      <c r="G383" s="24">
        <v>45248.8583333333</v>
      </c>
      <c r="I383" s="24">
        <v>45248.8597222222</v>
      </c>
      <c r="J383" s="2" t="s">
        <v>12641</v>
      </c>
      <c r="K383" s="2" t="s">
        <v>12642</v>
      </c>
      <c r="L383" s="2" t="s">
        <v>1784</v>
      </c>
      <c r="N383" s="2" t="s">
        <v>12643</v>
      </c>
      <c r="O383" s="2" t="s">
        <v>1784</v>
      </c>
      <c r="P383" s="2" t="s">
        <v>26</v>
      </c>
      <c r="Q383" s="2" t="s">
        <v>5113</v>
      </c>
      <c r="R383" s="2" t="s">
        <v>5075</v>
      </c>
      <c r="S383" s="2" t="s">
        <v>5076</v>
      </c>
      <c r="V383" s="2" t="s">
        <v>5077</v>
      </c>
      <c r="Y383" s="2" t="s">
        <v>6439</v>
      </c>
      <c r="AB383" s="2" t="s">
        <v>6783</v>
      </c>
      <c r="AC383" s="2" t="s">
        <v>24</v>
      </c>
      <c r="AD383" s="2" t="s">
        <v>6441</v>
      </c>
      <c r="AH383" s="2">
        <v>1</v>
      </c>
      <c r="AI383" s="2">
        <v>1280</v>
      </c>
      <c r="AJ383" s="2">
        <v>0</v>
      </c>
      <c r="AK383" s="2">
        <v>0</v>
      </c>
      <c r="AL383" s="2">
        <v>0</v>
      </c>
      <c r="AM383" s="2">
        <v>0</v>
      </c>
      <c r="AN383" s="2">
        <v>1280</v>
      </c>
      <c r="AO383" s="2">
        <v>1280</v>
      </c>
      <c r="AP383" s="2">
        <v>0</v>
      </c>
      <c r="AQ383" s="2">
        <v>1280</v>
      </c>
      <c r="AR383" s="2">
        <v>0</v>
      </c>
      <c r="AS383" s="2">
        <v>0</v>
      </c>
      <c r="AT383" s="2">
        <v>0</v>
      </c>
      <c r="AU383" s="2">
        <v>0</v>
      </c>
      <c r="AV383" s="2">
        <v>0</v>
      </c>
      <c r="AW383" s="2">
        <v>0</v>
      </c>
      <c r="AX383" s="2">
        <v>0</v>
      </c>
      <c r="AY383" s="2">
        <v>0</v>
      </c>
      <c r="AZ383" s="2">
        <v>0</v>
      </c>
      <c r="BA383" s="2">
        <v>0</v>
      </c>
      <c r="BF383" s="2">
        <v>7.68</v>
      </c>
      <c r="BG383" s="2">
        <v>0</v>
      </c>
      <c r="BH383" s="2">
        <v>1272.32</v>
      </c>
      <c r="BI383" s="2">
        <v>0</v>
      </c>
      <c r="BJ383" s="2" t="s">
        <v>5133</v>
      </c>
      <c r="CP383" s="2" t="s">
        <v>12618</v>
      </c>
      <c r="DP383" s="2" t="str">
        <f>VLOOKUP(C383,小鹅通crm!$L:$W,12,FALSE)</f>
        <v>新媒体一公司</v>
      </c>
    </row>
    <row r="384" s="2" customFormat="1" spans="1:120">
      <c r="A384" s="2">
        <v>2364</v>
      </c>
      <c r="B384" s="2" t="s">
        <v>1782</v>
      </c>
      <c r="C384" s="2" t="s">
        <v>1780</v>
      </c>
      <c r="D384" s="2" t="s">
        <v>12644</v>
      </c>
      <c r="F384" s="24">
        <v>45248.8597222222</v>
      </c>
      <c r="G384" s="24">
        <v>45248.8597222222</v>
      </c>
      <c r="I384" s="24">
        <v>45248.8611111111</v>
      </c>
      <c r="J384" s="2" t="s">
        <v>12626</v>
      </c>
      <c r="K384" s="2" t="s">
        <v>12627</v>
      </c>
      <c r="L384" s="2" t="s">
        <v>1778</v>
      </c>
      <c r="O384" s="2" t="s">
        <v>1778</v>
      </c>
      <c r="P384" s="2" t="s">
        <v>26</v>
      </c>
      <c r="Q384" s="2" t="s">
        <v>5113</v>
      </c>
      <c r="R384" s="2" t="s">
        <v>5075</v>
      </c>
      <c r="S384" s="2" t="s">
        <v>5076</v>
      </c>
      <c r="V384" s="2" t="s">
        <v>5077</v>
      </c>
      <c r="Y384" s="2" t="s">
        <v>6439</v>
      </c>
      <c r="AB384" s="2" t="s">
        <v>7964</v>
      </c>
      <c r="AC384" s="2" t="s">
        <v>1126</v>
      </c>
      <c r="AD384" s="2" t="s">
        <v>6441</v>
      </c>
      <c r="AH384" s="2">
        <v>1</v>
      </c>
      <c r="AI384" s="2">
        <v>1280</v>
      </c>
      <c r="AJ384" s="2">
        <v>0</v>
      </c>
      <c r="AK384" s="2">
        <v>0</v>
      </c>
      <c r="AL384" s="2">
        <v>0</v>
      </c>
      <c r="AM384" s="2">
        <v>0</v>
      </c>
      <c r="AN384" s="2">
        <v>1280</v>
      </c>
      <c r="AO384" s="2">
        <v>1280</v>
      </c>
      <c r="AP384" s="2">
        <v>0</v>
      </c>
      <c r="AQ384" s="2">
        <v>1280</v>
      </c>
      <c r="AR384" s="2">
        <v>0</v>
      </c>
      <c r="AS384" s="2">
        <v>0</v>
      </c>
      <c r="AT384" s="2">
        <v>0</v>
      </c>
      <c r="AU384" s="2">
        <v>0</v>
      </c>
      <c r="AV384" s="2">
        <v>0</v>
      </c>
      <c r="AW384" s="2">
        <v>0</v>
      </c>
      <c r="AX384" s="2">
        <v>0</v>
      </c>
      <c r="AY384" s="2">
        <v>0</v>
      </c>
      <c r="AZ384" s="2">
        <v>0</v>
      </c>
      <c r="BA384" s="2">
        <v>0</v>
      </c>
      <c r="BF384" s="2">
        <v>7.68</v>
      </c>
      <c r="BG384" s="2">
        <v>0</v>
      </c>
      <c r="BH384" s="2">
        <v>1272.32</v>
      </c>
      <c r="BI384" s="2">
        <v>0</v>
      </c>
      <c r="BJ384" s="2" t="s">
        <v>5133</v>
      </c>
      <c r="CP384" s="2" t="s">
        <v>12618</v>
      </c>
      <c r="DP384" s="2" t="str">
        <f>VLOOKUP(C384,小鹅通crm!$L:$W,12,FALSE)</f>
        <v>燕郊流量时代</v>
      </c>
    </row>
    <row r="385" s="2" customFormat="1" spans="1:120">
      <c r="A385" s="2">
        <v>2365</v>
      </c>
      <c r="B385" s="2" t="s">
        <v>1776</v>
      </c>
      <c r="C385" s="2" t="s">
        <v>1774</v>
      </c>
      <c r="D385" s="2" t="s">
        <v>12645</v>
      </c>
      <c r="F385" s="24">
        <v>45248.8604166667</v>
      </c>
      <c r="G385" s="24">
        <v>45248.8604166667</v>
      </c>
      <c r="I385" s="24">
        <v>45248.8618055556</v>
      </c>
      <c r="J385" s="2" t="s">
        <v>12646</v>
      </c>
      <c r="K385" s="2" t="s">
        <v>12647</v>
      </c>
      <c r="L385" s="2" t="s">
        <v>1773</v>
      </c>
      <c r="N385" s="2" t="s">
        <v>12648</v>
      </c>
      <c r="O385" s="2" t="s">
        <v>1773</v>
      </c>
      <c r="P385" s="2" t="s">
        <v>26</v>
      </c>
      <c r="Q385" s="2" t="s">
        <v>5113</v>
      </c>
      <c r="R385" s="2" t="s">
        <v>5075</v>
      </c>
      <c r="S385" s="2" t="s">
        <v>5076</v>
      </c>
      <c r="V385" s="2" t="s">
        <v>5077</v>
      </c>
      <c r="Y385" s="2" t="s">
        <v>6439</v>
      </c>
      <c r="Z385" s="2" t="s">
        <v>12649</v>
      </c>
      <c r="AB385" s="2" t="s">
        <v>6783</v>
      </c>
      <c r="AC385" s="2" t="s">
        <v>24</v>
      </c>
      <c r="AD385" s="2" t="s">
        <v>6441</v>
      </c>
      <c r="AH385" s="2">
        <v>1</v>
      </c>
      <c r="AI385" s="2">
        <v>1280</v>
      </c>
      <c r="AJ385" s="2">
        <v>0</v>
      </c>
      <c r="AK385" s="2">
        <v>0</v>
      </c>
      <c r="AL385" s="2">
        <v>0</v>
      </c>
      <c r="AM385" s="2">
        <v>0</v>
      </c>
      <c r="AN385" s="2">
        <v>1280</v>
      </c>
      <c r="AO385" s="2">
        <v>1280</v>
      </c>
      <c r="AP385" s="2">
        <v>0</v>
      </c>
      <c r="AQ385" s="2">
        <v>1280</v>
      </c>
      <c r="AR385" s="2">
        <v>0</v>
      </c>
      <c r="AS385" s="2">
        <v>0</v>
      </c>
      <c r="AT385" s="2">
        <v>0</v>
      </c>
      <c r="AU385" s="2">
        <v>0</v>
      </c>
      <c r="AV385" s="2">
        <v>0</v>
      </c>
      <c r="AW385" s="2">
        <v>0</v>
      </c>
      <c r="AX385" s="2">
        <v>0</v>
      </c>
      <c r="AY385" s="2">
        <v>0</v>
      </c>
      <c r="AZ385" s="2">
        <v>0</v>
      </c>
      <c r="BA385" s="2">
        <v>0</v>
      </c>
      <c r="BF385" s="2">
        <v>7.68</v>
      </c>
      <c r="BG385" s="2">
        <v>0</v>
      </c>
      <c r="BH385" s="2">
        <v>1272.32</v>
      </c>
      <c r="BI385" s="2">
        <v>0</v>
      </c>
      <c r="BJ385" s="2" t="s">
        <v>5133</v>
      </c>
      <c r="CP385" s="2" t="s">
        <v>12618</v>
      </c>
      <c r="DP385" s="2">
        <f>VLOOKUP(C385,小鹅通crm!$L:$W,12,FALSE)</f>
        <v>0</v>
      </c>
    </row>
    <row r="386" s="2" customFormat="1" spans="1:120">
      <c r="A386" s="2">
        <v>2366</v>
      </c>
      <c r="B386" s="2" t="s">
        <v>1771</v>
      </c>
      <c r="C386" s="2" t="s">
        <v>1769</v>
      </c>
      <c r="D386" s="2" t="s">
        <v>12650</v>
      </c>
      <c r="F386" s="24">
        <v>45248.8604166667</v>
      </c>
      <c r="G386" s="24">
        <v>45248.8604166667</v>
      </c>
      <c r="I386" s="24">
        <v>45248.8618055556</v>
      </c>
      <c r="J386" s="2" t="s">
        <v>12651</v>
      </c>
      <c r="K386" s="2" t="s">
        <v>12652</v>
      </c>
      <c r="L386" s="2" t="s">
        <v>12653</v>
      </c>
      <c r="N386" s="2" t="s">
        <v>12654</v>
      </c>
      <c r="O386" s="2" t="s">
        <v>12653</v>
      </c>
      <c r="P386" s="2" t="s">
        <v>26</v>
      </c>
      <c r="Q386" s="2" t="s">
        <v>5113</v>
      </c>
      <c r="R386" s="2" t="s">
        <v>5075</v>
      </c>
      <c r="S386" s="2" t="s">
        <v>5076</v>
      </c>
      <c r="V386" s="2" t="s">
        <v>5077</v>
      </c>
      <c r="Y386" s="2" t="s">
        <v>6439</v>
      </c>
      <c r="AB386" s="2" t="s">
        <v>6783</v>
      </c>
      <c r="AC386" s="2" t="s">
        <v>24</v>
      </c>
      <c r="AD386" s="2" t="s">
        <v>6441</v>
      </c>
      <c r="AH386" s="2">
        <v>1</v>
      </c>
      <c r="AI386" s="2">
        <v>1280</v>
      </c>
      <c r="AJ386" s="2">
        <v>0</v>
      </c>
      <c r="AK386" s="2">
        <v>0</v>
      </c>
      <c r="AL386" s="2">
        <v>0</v>
      </c>
      <c r="AM386" s="2">
        <v>0</v>
      </c>
      <c r="AN386" s="2">
        <v>1280</v>
      </c>
      <c r="AO386" s="2">
        <v>1280</v>
      </c>
      <c r="AP386" s="2">
        <v>0</v>
      </c>
      <c r="AQ386" s="2">
        <v>1280</v>
      </c>
      <c r="AR386" s="2">
        <v>0</v>
      </c>
      <c r="AS386" s="2">
        <v>0</v>
      </c>
      <c r="AT386" s="2">
        <v>0</v>
      </c>
      <c r="AU386" s="2">
        <v>0</v>
      </c>
      <c r="AV386" s="2">
        <v>0</v>
      </c>
      <c r="AW386" s="2">
        <v>0</v>
      </c>
      <c r="AX386" s="2">
        <v>0</v>
      </c>
      <c r="AY386" s="2">
        <v>0</v>
      </c>
      <c r="AZ386" s="2">
        <v>0</v>
      </c>
      <c r="BA386" s="2">
        <v>0</v>
      </c>
      <c r="BF386" s="2">
        <v>7.68</v>
      </c>
      <c r="BG386" s="2">
        <v>0</v>
      </c>
      <c r="BH386" s="2">
        <v>1272.32</v>
      </c>
      <c r="BI386" s="2">
        <v>0</v>
      </c>
      <c r="BJ386" s="2" t="s">
        <v>5133</v>
      </c>
      <c r="CP386" s="2" t="s">
        <v>12618</v>
      </c>
      <c r="DP386" s="2">
        <f>VLOOKUP(C386,小鹅通crm!$L:$W,12,FALSE)</f>
        <v>0</v>
      </c>
    </row>
    <row r="387" s="2" customFormat="1" spans="1:94">
      <c r="A387" s="2">
        <v>2367</v>
      </c>
      <c r="B387" s="2" t="s">
        <v>1766</v>
      </c>
      <c r="C387" s="2" t="s">
        <v>1764</v>
      </c>
      <c r="D387" s="2" t="s">
        <v>12655</v>
      </c>
      <c r="F387" s="24">
        <v>45248.8604166667</v>
      </c>
      <c r="G387" s="24">
        <v>45248.8604166667</v>
      </c>
      <c r="I387" s="24">
        <v>45248.8618055556</v>
      </c>
      <c r="J387" s="2" t="s">
        <v>12656</v>
      </c>
      <c r="K387" s="2" t="s">
        <v>12657</v>
      </c>
      <c r="L387" s="2" t="s">
        <v>1763</v>
      </c>
      <c r="N387" s="2" t="s">
        <v>12658</v>
      </c>
      <c r="O387" s="2" t="s">
        <v>1763</v>
      </c>
      <c r="P387" s="2" t="s">
        <v>26</v>
      </c>
      <c r="Q387" s="2" t="s">
        <v>5113</v>
      </c>
      <c r="R387" s="2" t="s">
        <v>5075</v>
      </c>
      <c r="S387" s="2" t="s">
        <v>7049</v>
      </c>
      <c r="T387" s="2" t="s">
        <v>7050</v>
      </c>
      <c r="V387" s="2" t="s">
        <v>5077</v>
      </c>
      <c r="Y387" s="2" t="s">
        <v>6439</v>
      </c>
      <c r="AB387" s="2" t="s">
        <v>7964</v>
      </c>
      <c r="AC387" s="2" t="s">
        <v>1126</v>
      </c>
      <c r="AD387" s="2" t="s">
        <v>6441</v>
      </c>
      <c r="AH387" s="2">
        <v>1</v>
      </c>
      <c r="AI387" s="2">
        <v>1280</v>
      </c>
      <c r="AJ387" s="2">
        <v>0</v>
      </c>
      <c r="AK387" s="2">
        <v>0</v>
      </c>
      <c r="AL387" s="2">
        <v>0</v>
      </c>
      <c r="AM387" s="2">
        <v>0</v>
      </c>
      <c r="AN387" s="2">
        <v>1280</v>
      </c>
      <c r="AO387" s="2">
        <v>1280</v>
      </c>
      <c r="AP387" s="2">
        <v>1280</v>
      </c>
      <c r="AQ387" s="2">
        <v>1280</v>
      </c>
      <c r="AR387" s="2">
        <v>0</v>
      </c>
      <c r="AS387" s="2">
        <v>0</v>
      </c>
      <c r="AT387" s="2">
        <v>0</v>
      </c>
      <c r="AU387" s="2">
        <v>0</v>
      </c>
      <c r="AV387" s="2">
        <v>0</v>
      </c>
      <c r="AW387" s="2">
        <v>0</v>
      </c>
      <c r="AX387" s="2">
        <v>0</v>
      </c>
      <c r="AY387" s="2">
        <v>0</v>
      </c>
      <c r="AZ387" s="2">
        <v>0</v>
      </c>
      <c r="BA387" s="2">
        <v>0</v>
      </c>
      <c r="BF387" s="2">
        <v>7.68</v>
      </c>
      <c r="BG387" s="2">
        <v>7.68</v>
      </c>
      <c r="BH387" s="2">
        <v>0</v>
      </c>
      <c r="BI387" s="2">
        <v>0</v>
      </c>
      <c r="BJ387" s="2" t="s">
        <v>5133</v>
      </c>
      <c r="CP387" s="2" t="s">
        <v>12618</v>
      </c>
    </row>
    <row r="388" s="2" customFormat="1" spans="1:120">
      <c r="A388" s="2">
        <v>2368</v>
      </c>
      <c r="B388" s="2" t="s">
        <v>1761</v>
      </c>
      <c r="C388" s="2" t="s">
        <v>1758</v>
      </c>
      <c r="D388" s="2" t="s">
        <v>12659</v>
      </c>
      <c r="F388" s="24">
        <v>45248.8611111111</v>
      </c>
      <c r="G388" s="24">
        <v>45248.8611111111</v>
      </c>
      <c r="I388" s="24">
        <v>45248.8625</v>
      </c>
      <c r="J388" s="2" t="s">
        <v>12660</v>
      </c>
      <c r="K388" s="2" t="s">
        <v>12661</v>
      </c>
      <c r="L388" s="2" t="s">
        <v>1755</v>
      </c>
      <c r="O388" s="2" t="s">
        <v>1755</v>
      </c>
      <c r="P388" s="2" t="s">
        <v>26</v>
      </c>
      <c r="Q388" s="2" t="s">
        <v>5113</v>
      </c>
      <c r="R388" s="2" t="s">
        <v>5075</v>
      </c>
      <c r="S388" s="2" t="s">
        <v>5076</v>
      </c>
      <c r="V388" s="2" t="s">
        <v>5077</v>
      </c>
      <c r="Y388" s="2" t="s">
        <v>6468</v>
      </c>
      <c r="AB388" s="2" t="s">
        <v>7964</v>
      </c>
      <c r="AC388" s="2" t="s">
        <v>1126</v>
      </c>
      <c r="AD388" s="2" t="s">
        <v>6441</v>
      </c>
      <c r="AH388" s="2">
        <v>1</v>
      </c>
      <c r="AI388" s="2">
        <v>1280</v>
      </c>
      <c r="AJ388" s="2">
        <v>0</v>
      </c>
      <c r="AK388" s="2">
        <v>0</v>
      </c>
      <c r="AL388" s="2">
        <v>0</v>
      </c>
      <c r="AM388" s="2">
        <v>0</v>
      </c>
      <c r="AN388" s="2">
        <v>1280</v>
      </c>
      <c r="AO388" s="2">
        <v>1280</v>
      </c>
      <c r="AP388" s="2">
        <v>0</v>
      </c>
      <c r="AQ388" s="2">
        <v>1280</v>
      </c>
      <c r="AR388" s="2">
        <v>0</v>
      </c>
      <c r="AS388" s="2">
        <v>0</v>
      </c>
      <c r="AT388" s="2">
        <v>0</v>
      </c>
      <c r="AU388" s="2">
        <v>0</v>
      </c>
      <c r="AV388" s="2">
        <v>0</v>
      </c>
      <c r="AW388" s="2">
        <v>0</v>
      </c>
      <c r="AX388" s="2">
        <v>0</v>
      </c>
      <c r="AY388" s="2">
        <v>0</v>
      </c>
      <c r="AZ388" s="2">
        <v>0</v>
      </c>
      <c r="BA388" s="2">
        <v>0</v>
      </c>
      <c r="BF388" s="2">
        <v>7.68</v>
      </c>
      <c r="BG388" s="2">
        <v>0</v>
      </c>
      <c r="BH388" s="2">
        <v>1272.32</v>
      </c>
      <c r="BI388" s="2">
        <v>0</v>
      </c>
      <c r="BJ388" s="2" t="s">
        <v>5133</v>
      </c>
      <c r="CP388" s="2" t="s">
        <v>12618</v>
      </c>
      <c r="DP388" s="2" t="str">
        <f>VLOOKUP(C388,小鹅通crm!$L:$W,12,FALSE)</f>
        <v>新媒体十一公司</v>
      </c>
    </row>
    <row r="389" s="2" customFormat="1" spans="1:120">
      <c r="A389" s="2">
        <v>2369</v>
      </c>
      <c r="B389" s="2" t="s">
        <v>1753</v>
      </c>
      <c r="C389" s="2" t="s">
        <v>1751</v>
      </c>
      <c r="D389" s="2" t="s">
        <v>12662</v>
      </c>
      <c r="F389" s="24">
        <v>45248.8631944444</v>
      </c>
      <c r="G389" s="24">
        <v>45248.8638888889</v>
      </c>
      <c r="I389" s="24">
        <v>45248.8645833333</v>
      </c>
      <c r="J389" s="2" t="s">
        <v>12663</v>
      </c>
      <c r="K389" s="2" t="s">
        <v>12664</v>
      </c>
      <c r="L389" s="2" t="s">
        <v>1750</v>
      </c>
      <c r="N389" s="2" t="s">
        <v>12665</v>
      </c>
      <c r="O389" s="2" t="s">
        <v>1750</v>
      </c>
      <c r="P389" s="2" t="s">
        <v>26</v>
      </c>
      <c r="Q389" s="2" t="s">
        <v>5113</v>
      </c>
      <c r="R389" s="2" t="s">
        <v>5075</v>
      </c>
      <c r="S389" s="2" t="s">
        <v>5076</v>
      </c>
      <c r="V389" s="2" t="s">
        <v>5077</v>
      </c>
      <c r="Y389" s="2" t="s">
        <v>6439</v>
      </c>
      <c r="AB389" s="2" t="s">
        <v>7964</v>
      </c>
      <c r="AC389" s="2" t="s">
        <v>1126</v>
      </c>
      <c r="AD389" s="2" t="s">
        <v>6441</v>
      </c>
      <c r="AH389" s="2">
        <v>1</v>
      </c>
      <c r="AI389" s="2">
        <v>1280</v>
      </c>
      <c r="AJ389" s="2">
        <v>0</v>
      </c>
      <c r="AK389" s="2">
        <v>0</v>
      </c>
      <c r="AL389" s="2">
        <v>0</v>
      </c>
      <c r="AM389" s="2">
        <v>0</v>
      </c>
      <c r="AN389" s="2">
        <v>1280</v>
      </c>
      <c r="AO389" s="2">
        <v>1280</v>
      </c>
      <c r="AP389" s="2">
        <v>0</v>
      </c>
      <c r="AQ389" s="2">
        <v>1280</v>
      </c>
      <c r="AR389" s="2">
        <v>0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0</v>
      </c>
      <c r="AY389" s="2">
        <v>0</v>
      </c>
      <c r="AZ389" s="2">
        <v>0</v>
      </c>
      <c r="BA389" s="2">
        <v>0</v>
      </c>
      <c r="BF389" s="2">
        <v>7.68</v>
      </c>
      <c r="BG389" s="2">
        <v>0</v>
      </c>
      <c r="BH389" s="2">
        <v>1272.32</v>
      </c>
      <c r="BI389" s="2">
        <v>0</v>
      </c>
      <c r="BJ389" s="2" t="s">
        <v>5133</v>
      </c>
      <c r="CP389" s="2" t="s">
        <v>12618</v>
      </c>
      <c r="DP389" s="2">
        <f>VLOOKUP(C389,小鹅通crm!$L:$W,12,FALSE)</f>
        <v>0</v>
      </c>
    </row>
    <row r="390" s="2" customFormat="1" spans="1:97">
      <c r="A390" s="2">
        <v>12</v>
      </c>
      <c r="B390" s="2" t="s">
        <v>5170</v>
      </c>
      <c r="C390" s="2" t="s">
        <v>5171</v>
      </c>
      <c r="D390" s="2" t="s">
        <v>5172</v>
      </c>
      <c r="F390" s="24">
        <v>45230.7069444444</v>
      </c>
      <c r="G390" s="24">
        <v>45230.7069444444</v>
      </c>
      <c r="I390" s="24">
        <v>45248.8652777778</v>
      </c>
      <c r="J390" s="2" t="s">
        <v>5173</v>
      </c>
      <c r="L390" s="2" t="s">
        <v>5174</v>
      </c>
      <c r="N390" s="2" t="s">
        <v>5175</v>
      </c>
      <c r="P390" s="2" t="s">
        <v>26</v>
      </c>
      <c r="Q390" s="2" t="s">
        <v>5074</v>
      </c>
      <c r="R390" s="2" t="s">
        <v>5075</v>
      </c>
      <c r="S390" s="2" t="s">
        <v>5076</v>
      </c>
      <c r="V390" s="2" t="s">
        <v>5077</v>
      </c>
      <c r="Y390" s="2" t="s">
        <v>5078</v>
      </c>
      <c r="AB390" s="2" t="s">
        <v>5132</v>
      </c>
      <c r="AC390" s="2" t="s">
        <v>144</v>
      </c>
      <c r="AD390" s="2" t="s">
        <v>5081</v>
      </c>
      <c r="AH390" s="2">
        <v>1</v>
      </c>
      <c r="AI390" s="2">
        <v>0.1</v>
      </c>
      <c r="AJ390" s="2">
        <v>0</v>
      </c>
      <c r="AK390" s="2">
        <v>0</v>
      </c>
      <c r="AL390" s="2">
        <v>0</v>
      </c>
      <c r="AM390" s="2">
        <v>0</v>
      </c>
      <c r="AN390" s="2">
        <v>0.1</v>
      </c>
      <c r="AO390" s="2">
        <v>0.1</v>
      </c>
      <c r="AP390" s="2">
        <v>0</v>
      </c>
      <c r="AQ390" s="2">
        <v>0.1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0</v>
      </c>
      <c r="AX390" s="2">
        <v>0</v>
      </c>
      <c r="AY390" s="2">
        <v>0</v>
      </c>
      <c r="AZ390" s="2">
        <v>0</v>
      </c>
      <c r="BA390" s="2">
        <v>0</v>
      </c>
      <c r="BF390" s="2">
        <v>0</v>
      </c>
      <c r="BG390" s="2">
        <v>0</v>
      </c>
      <c r="BH390" s="2">
        <v>0</v>
      </c>
      <c r="BI390" s="2">
        <v>0</v>
      </c>
      <c r="BJ390" s="2" t="s">
        <v>5133</v>
      </c>
      <c r="BM390" s="2" t="s">
        <v>5175</v>
      </c>
      <c r="CS390" s="2" t="s">
        <v>5086</v>
      </c>
    </row>
    <row r="391" s="2" customFormat="1" spans="1:97">
      <c r="A391" s="2">
        <v>35</v>
      </c>
      <c r="B391" s="2" t="s">
        <v>5297</v>
      </c>
      <c r="C391" s="2" t="s">
        <v>5298</v>
      </c>
      <c r="D391" s="2" t="s">
        <v>5299</v>
      </c>
      <c r="F391" s="24">
        <v>45230.83125</v>
      </c>
      <c r="G391" s="24">
        <v>45230.83125</v>
      </c>
      <c r="I391" s="24">
        <v>45248.8666666667</v>
      </c>
      <c r="J391" s="2" t="s">
        <v>5300</v>
      </c>
      <c r="L391" s="2" t="s">
        <v>5301</v>
      </c>
      <c r="N391" s="2" t="s">
        <v>5302</v>
      </c>
      <c r="P391" s="2" t="s">
        <v>26</v>
      </c>
      <c r="Q391" s="2" t="s">
        <v>5074</v>
      </c>
      <c r="R391" s="2" t="s">
        <v>5075</v>
      </c>
      <c r="S391" s="2" t="s">
        <v>5076</v>
      </c>
      <c r="V391" s="2" t="s">
        <v>5077</v>
      </c>
      <c r="Y391" s="2" t="s">
        <v>5078</v>
      </c>
      <c r="AB391" s="2" t="s">
        <v>5132</v>
      </c>
      <c r="AC391" s="2" t="s">
        <v>144</v>
      </c>
      <c r="AD391" s="2" t="s">
        <v>5081</v>
      </c>
      <c r="AH391" s="2">
        <v>1</v>
      </c>
      <c r="AI391" s="2">
        <v>0.1</v>
      </c>
      <c r="AJ391" s="2">
        <v>0</v>
      </c>
      <c r="AK391" s="2">
        <v>0</v>
      </c>
      <c r="AL391" s="2">
        <v>0</v>
      </c>
      <c r="AM391" s="2">
        <v>0</v>
      </c>
      <c r="AN391" s="2">
        <v>0.1</v>
      </c>
      <c r="AO391" s="2">
        <v>0.1</v>
      </c>
      <c r="AP391" s="2">
        <v>0</v>
      </c>
      <c r="AQ391" s="2">
        <v>0.1</v>
      </c>
      <c r="AR391" s="2">
        <v>0</v>
      </c>
      <c r="AS391" s="2">
        <v>0</v>
      </c>
      <c r="AT391" s="2">
        <v>0</v>
      </c>
      <c r="AU391" s="2">
        <v>0</v>
      </c>
      <c r="AV391" s="2">
        <v>0</v>
      </c>
      <c r="AW391" s="2">
        <v>0</v>
      </c>
      <c r="AX391" s="2">
        <v>0</v>
      </c>
      <c r="AY391" s="2">
        <v>0</v>
      </c>
      <c r="AZ391" s="2">
        <v>0</v>
      </c>
      <c r="BA391" s="2">
        <v>0</v>
      </c>
      <c r="BF391" s="2">
        <v>0</v>
      </c>
      <c r="BG391" s="2">
        <v>0</v>
      </c>
      <c r="BH391" s="2">
        <v>0</v>
      </c>
      <c r="BI391" s="2">
        <v>0</v>
      </c>
      <c r="BJ391" s="2" t="s">
        <v>5133</v>
      </c>
      <c r="BM391" s="2" t="s">
        <v>5302</v>
      </c>
      <c r="CS391" s="2" t="s">
        <v>5086</v>
      </c>
    </row>
    <row r="392" s="2" customFormat="1" spans="1:120">
      <c r="A392" s="2">
        <v>2370</v>
      </c>
      <c r="B392" s="2" t="s">
        <v>1748</v>
      </c>
      <c r="C392" s="2" t="s">
        <v>1746</v>
      </c>
      <c r="D392" s="2" t="s">
        <v>12666</v>
      </c>
      <c r="F392" s="24">
        <v>45248.8652777778</v>
      </c>
      <c r="G392" s="24">
        <v>45248.8652777778</v>
      </c>
      <c r="I392" s="24">
        <v>45248.8666666667</v>
      </c>
      <c r="J392" s="2" t="s">
        <v>12667</v>
      </c>
      <c r="K392" s="2" t="s">
        <v>12668</v>
      </c>
      <c r="L392" s="2" t="s">
        <v>1669</v>
      </c>
      <c r="N392" s="2" t="s">
        <v>12669</v>
      </c>
      <c r="O392" s="2" t="s">
        <v>1669</v>
      </c>
      <c r="P392" s="2" t="s">
        <v>26</v>
      </c>
      <c r="Q392" s="2" t="s">
        <v>5113</v>
      </c>
      <c r="R392" s="2" t="s">
        <v>5075</v>
      </c>
      <c r="S392" s="2" t="s">
        <v>5076</v>
      </c>
      <c r="V392" s="2" t="s">
        <v>5077</v>
      </c>
      <c r="Y392" s="2" t="s">
        <v>6468</v>
      </c>
      <c r="AB392" s="2" t="s">
        <v>7964</v>
      </c>
      <c r="AC392" s="2" t="s">
        <v>1126</v>
      </c>
      <c r="AD392" s="2" t="s">
        <v>6441</v>
      </c>
      <c r="AH392" s="2">
        <v>1</v>
      </c>
      <c r="AI392" s="2">
        <v>1280</v>
      </c>
      <c r="AJ392" s="2">
        <v>0</v>
      </c>
      <c r="AK392" s="2">
        <v>0</v>
      </c>
      <c r="AL392" s="2">
        <v>0</v>
      </c>
      <c r="AM392" s="2">
        <v>0</v>
      </c>
      <c r="AN392" s="2">
        <v>1280</v>
      </c>
      <c r="AO392" s="2">
        <v>1280</v>
      </c>
      <c r="AP392" s="2">
        <v>0</v>
      </c>
      <c r="AQ392" s="2">
        <v>1280</v>
      </c>
      <c r="AR392" s="2">
        <v>0</v>
      </c>
      <c r="AS392" s="2">
        <v>0</v>
      </c>
      <c r="AT392" s="2">
        <v>0</v>
      </c>
      <c r="AU392" s="2">
        <v>0</v>
      </c>
      <c r="AV392" s="2">
        <v>0</v>
      </c>
      <c r="AW392" s="2">
        <v>0</v>
      </c>
      <c r="AX392" s="2">
        <v>0</v>
      </c>
      <c r="AY392" s="2">
        <v>0</v>
      </c>
      <c r="AZ392" s="2">
        <v>0</v>
      </c>
      <c r="BA392" s="2">
        <v>0</v>
      </c>
      <c r="BF392" s="2">
        <v>7.68</v>
      </c>
      <c r="BG392" s="2">
        <v>0</v>
      </c>
      <c r="BH392" s="2">
        <v>1272.32</v>
      </c>
      <c r="BI392" s="2">
        <v>0</v>
      </c>
      <c r="BJ392" s="2" t="s">
        <v>5133</v>
      </c>
      <c r="CP392" s="2" t="s">
        <v>12618</v>
      </c>
      <c r="DP392" s="2">
        <f>VLOOKUP(C392,小鹅通crm!$L:$W,12,FALSE)</f>
        <v>0</v>
      </c>
    </row>
    <row r="393" s="2" customFormat="1" spans="1:120">
      <c r="A393" s="2">
        <v>2371</v>
      </c>
      <c r="B393" s="2" t="s">
        <v>1744</v>
      </c>
      <c r="C393" s="2" t="s">
        <v>1742</v>
      </c>
      <c r="D393" s="2" t="s">
        <v>12670</v>
      </c>
      <c r="F393" s="24">
        <v>45248.8680555556</v>
      </c>
      <c r="G393" s="24">
        <v>45248.8680555556</v>
      </c>
      <c r="I393" s="24">
        <v>45248.8694444444</v>
      </c>
      <c r="J393" s="2" t="s">
        <v>12671</v>
      </c>
      <c r="K393" s="2" t="s">
        <v>12672</v>
      </c>
      <c r="L393" s="2" t="s">
        <v>1740</v>
      </c>
      <c r="N393" s="2" t="s">
        <v>12673</v>
      </c>
      <c r="O393" s="2" t="s">
        <v>1740</v>
      </c>
      <c r="P393" s="2" t="s">
        <v>26</v>
      </c>
      <c r="Q393" s="2" t="s">
        <v>5113</v>
      </c>
      <c r="R393" s="2" t="s">
        <v>5075</v>
      </c>
      <c r="S393" s="2" t="s">
        <v>5076</v>
      </c>
      <c r="V393" s="2" t="s">
        <v>5077</v>
      </c>
      <c r="Y393" s="2" t="s">
        <v>6439</v>
      </c>
      <c r="AB393" s="2" t="s">
        <v>7964</v>
      </c>
      <c r="AC393" s="2" t="s">
        <v>1126</v>
      </c>
      <c r="AD393" s="2" t="s">
        <v>6441</v>
      </c>
      <c r="AH393" s="2">
        <v>1</v>
      </c>
      <c r="AI393" s="2">
        <v>1280</v>
      </c>
      <c r="AJ393" s="2">
        <v>0</v>
      </c>
      <c r="AK393" s="2">
        <v>0</v>
      </c>
      <c r="AL393" s="2">
        <v>0</v>
      </c>
      <c r="AM393" s="2">
        <v>0</v>
      </c>
      <c r="AN393" s="2">
        <v>1280</v>
      </c>
      <c r="AO393" s="2">
        <v>1280</v>
      </c>
      <c r="AP393" s="2">
        <v>0</v>
      </c>
      <c r="AQ393" s="2">
        <v>1280</v>
      </c>
      <c r="AR393" s="2">
        <v>0</v>
      </c>
      <c r="AS393" s="2">
        <v>0</v>
      </c>
      <c r="AT393" s="2">
        <v>0</v>
      </c>
      <c r="AU393" s="2">
        <v>0</v>
      </c>
      <c r="AV393" s="2">
        <v>0</v>
      </c>
      <c r="AW393" s="2">
        <v>0</v>
      </c>
      <c r="AX393" s="2">
        <v>0</v>
      </c>
      <c r="AY393" s="2">
        <v>0</v>
      </c>
      <c r="AZ393" s="2">
        <v>0</v>
      </c>
      <c r="BA393" s="2">
        <v>0</v>
      </c>
      <c r="BF393" s="2">
        <v>7.68</v>
      </c>
      <c r="BG393" s="2">
        <v>0</v>
      </c>
      <c r="BH393" s="2">
        <v>1272.32</v>
      </c>
      <c r="BI393" s="2">
        <v>0</v>
      </c>
      <c r="BJ393" s="2" t="s">
        <v>5133</v>
      </c>
      <c r="CP393" s="2" t="s">
        <v>12618</v>
      </c>
      <c r="DP393" s="2" t="str">
        <f>VLOOKUP(C393,小鹅通crm!$L:$W,12,FALSE)</f>
        <v>新媒体十六公司</v>
      </c>
    </row>
    <row r="394" s="2" customFormat="1" spans="1:97">
      <c r="A394" s="2">
        <v>22</v>
      </c>
      <c r="B394" s="2" t="s">
        <v>5227</v>
      </c>
      <c r="C394" s="2" t="s">
        <v>5228</v>
      </c>
      <c r="D394" s="2" t="s">
        <v>5229</v>
      </c>
      <c r="F394" s="24">
        <v>45230.7236111111</v>
      </c>
      <c r="G394" s="24">
        <v>45230.7236111111</v>
      </c>
      <c r="I394" s="24">
        <v>45248.8736111111</v>
      </c>
      <c r="J394" s="2" t="s">
        <v>5230</v>
      </c>
      <c r="L394" s="2" t="s">
        <v>5231</v>
      </c>
      <c r="N394" s="2" t="s">
        <v>5232</v>
      </c>
      <c r="P394" s="2" t="s">
        <v>26</v>
      </c>
      <c r="Q394" s="2" t="s">
        <v>5074</v>
      </c>
      <c r="R394" s="2" t="s">
        <v>5075</v>
      </c>
      <c r="S394" s="2" t="s">
        <v>5076</v>
      </c>
      <c r="V394" s="2" t="s">
        <v>5077</v>
      </c>
      <c r="Y394" s="2" t="s">
        <v>5078</v>
      </c>
      <c r="AB394" s="2" t="s">
        <v>5132</v>
      </c>
      <c r="AC394" s="2" t="s">
        <v>144</v>
      </c>
      <c r="AD394" s="2" t="s">
        <v>5081</v>
      </c>
      <c r="AH394" s="2">
        <v>1</v>
      </c>
      <c r="AI394" s="2">
        <v>0.1</v>
      </c>
      <c r="AJ394" s="2">
        <v>0</v>
      </c>
      <c r="AK394" s="2">
        <v>0</v>
      </c>
      <c r="AL394" s="2">
        <v>0</v>
      </c>
      <c r="AM394" s="2">
        <v>0</v>
      </c>
      <c r="AN394" s="2">
        <v>0.1</v>
      </c>
      <c r="AO394" s="2">
        <v>0.1</v>
      </c>
      <c r="AP394" s="2">
        <v>0</v>
      </c>
      <c r="AQ394" s="2">
        <v>0.1</v>
      </c>
      <c r="AR394" s="2">
        <v>0</v>
      </c>
      <c r="AS394" s="2">
        <v>0</v>
      </c>
      <c r="AT394" s="2">
        <v>0</v>
      </c>
      <c r="AU394" s="2">
        <v>0</v>
      </c>
      <c r="AV394" s="2">
        <v>0</v>
      </c>
      <c r="AW394" s="2">
        <v>0</v>
      </c>
      <c r="AX394" s="2">
        <v>0</v>
      </c>
      <c r="AY394" s="2">
        <v>0</v>
      </c>
      <c r="AZ394" s="2">
        <v>0</v>
      </c>
      <c r="BA394" s="2">
        <v>0</v>
      </c>
      <c r="BF394" s="2">
        <v>0</v>
      </c>
      <c r="BG394" s="2">
        <v>0</v>
      </c>
      <c r="BH394" s="2">
        <v>0</v>
      </c>
      <c r="BI394" s="2">
        <v>0</v>
      </c>
      <c r="BJ394" s="2" t="s">
        <v>5133</v>
      </c>
      <c r="BM394" s="2" t="s">
        <v>5232</v>
      </c>
      <c r="CS394" s="2" t="s">
        <v>5086</v>
      </c>
    </row>
    <row r="395" s="2" customFormat="1" spans="1:120">
      <c r="A395" s="2">
        <v>2372</v>
      </c>
      <c r="B395" s="2" t="s">
        <v>1738</v>
      </c>
      <c r="C395" s="2" t="s">
        <v>1736</v>
      </c>
      <c r="D395" s="2" t="s">
        <v>12674</v>
      </c>
      <c r="F395" s="24">
        <v>45248.8777777778</v>
      </c>
      <c r="G395" s="24">
        <v>45248.8777777778</v>
      </c>
      <c r="I395" s="24">
        <v>45248.8791666667</v>
      </c>
      <c r="J395" s="2" t="s">
        <v>12675</v>
      </c>
      <c r="K395" s="2" t="s">
        <v>12676</v>
      </c>
      <c r="L395" s="2" t="s">
        <v>1734</v>
      </c>
      <c r="O395" s="2" t="s">
        <v>1734</v>
      </c>
      <c r="P395" s="2" t="s">
        <v>26</v>
      </c>
      <c r="Q395" s="2" t="s">
        <v>5113</v>
      </c>
      <c r="R395" s="2" t="s">
        <v>5075</v>
      </c>
      <c r="S395" s="2" t="s">
        <v>5076</v>
      </c>
      <c r="V395" s="2" t="s">
        <v>5077</v>
      </c>
      <c r="Y395" s="2" t="s">
        <v>6439</v>
      </c>
      <c r="AB395" s="2" t="s">
        <v>6783</v>
      </c>
      <c r="AC395" s="2" t="s">
        <v>24</v>
      </c>
      <c r="AD395" s="2" t="s">
        <v>6441</v>
      </c>
      <c r="AH395" s="2">
        <v>1</v>
      </c>
      <c r="AI395" s="2">
        <v>1280</v>
      </c>
      <c r="AJ395" s="2">
        <v>0</v>
      </c>
      <c r="AK395" s="2">
        <v>0</v>
      </c>
      <c r="AL395" s="2">
        <v>0</v>
      </c>
      <c r="AM395" s="2">
        <v>0</v>
      </c>
      <c r="AN395" s="2">
        <v>1280</v>
      </c>
      <c r="AO395" s="2">
        <v>1280</v>
      </c>
      <c r="AP395" s="2">
        <v>0</v>
      </c>
      <c r="AQ395" s="2">
        <v>1280</v>
      </c>
      <c r="AR395" s="2">
        <v>0</v>
      </c>
      <c r="AS395" s="2">
        <v>0</v>
      </c>
      <c r="AT395" s="2">
        <v>0</v>
      </c>
      <c r="AU395" s="2">
        <v>0</v>
      </c>
      <c r="AV395" s="2">
        <v>0</v>
      </c>
      <c r="AW395" s="2">
        <v>0</v>
      </c>
      <c r="AX395" s="2">
        <v>0</v>
      </c>
      <c r="AY395" s="2">
        <v>0</v>
      </c>
      <c r="AZ395" s="2">
        <v>0</v>
      </c>
      <c r="BA395" s="2">
        <v>0</v>
      </c>
      <c r="BF395" s="2">
        <v>7.68</v>
      </c>
      <c r="BG395" s="2">
        <v>0</v>
      </c>
      <c r="BH395" s="2">
        <v>1272.32</v>
      </c>
      <c r="BI395" s="2">
        <v>0</v>
      </c>
      <c r="BJ395" s="2" t="s">
        <v>5133</v>
      </c>
      <c r="CP395" s="2" t="s">
        <v>12618</v>
      </c>
      <c r="DP395" s="2" t="str">
        <f>VLOOKUP(C395,小鹅通crm!$L:$W,12,FALSE)</f>
        <v>新媒体二公司</v>
      </c>
    </row>
    <row r="396" s="2" customFormat="1" spans="1:120">
      <c r="A396" s="2">
        <v>2373</v>
      </c>
      <c r="B396" s="2" t="s">
        <v>1732</v>
      </c>
      <c r="C396" s="2" t="s">
        <v>1730</v>
      </c>
      <c r="D396" s="2" t="s">
        <v>12677</v>
      </c>
      <c r="F396" s="24">
        <v>45248.8784722222</v>
      </c>
      <c r="G396" s="24">
        <v>45248.8784722222</v>
      </c>
      <c r="I396" s="24">
        <v>45248.8798611111</v>
      </c>
      <c r="J396" s="2" t="s">
        <v>12678</v>
      </c>
      <c r="K396" s="2" t="s">
        <v>12679</v>
      </c>
      <c r="L396" s="2" t="s">
        <v>1729</v>
      </c>
      <c r="O396" s="2" t="s">
        <v>1729</v>
      </c>
      <c r="P396" s="2" t="s">
        <v>26</v>
      </c>
      <c r="Q396" s="2" t="s">
        <v>5113</v>
      </c>
      <c r="R396" s="2" t="s">
        <v>5075</v>
      </c>
      <c r="S396" s="2" t="s">
        <v>5076</v>
      </c>
      <c r="V396" s="2" t="s">
        <v>5077</v>
      </c>
      <c r="Y396" s="2" t="s">
        <v>6468</v>
      </c>
      <c r="Z396" s="2" t="s">
        <v>12680</v>
      </c>
      <c r="AB396" s="2" t="s">
        <v>7964</v>
      </c>
      <c r="AC396" s="2" t="s">
        <v>1126</v>
      </c>
      <c r="AD396" s="2" t="s">
        <v>6441</v>
      </c>
      <c r="AH396" s="2">
        <v>1</v>
      </c>
      <c r="AI396" s="2">
        <v>1280</v>
      </c>
      <c r="AJ396" s="2">
        <v>0</v>
      </c>
      <c r="AK396" s="2">
        <v>0</v>
      </c>
      <c r="AL396" s="2">
        <v>0</v>
      </c>
      <c r="AM396" s="2">
        <v>0</v>
      </c>
      <c r="AN396" s="2">
        <v>1280</v>
      </c>
      <c r="AO396" s="2">
        <v>1280</v>
      </c>
      <c r="AP396" s="2">
        <v>0</v>
      </c>
      <c r="AQ396" s="2">
        <v>1280</v>
      </c>
      <c r="AR396" s="2">
        <v>0</v>
      </c>
      <c r="AS396" s="2">
        <v>0</v>
      </c>
      <c r="AT396" s="2">
        <v>0</v>
      </c>
      <c r="AU396" s="2">
        <v>0</v>
      </c>
      <c r="AV396" s="2">
        <v>0</v>
      </c>
      <c r="AW396" s="2">
        <v>0</v>
      </c>
      <c r="AX396" s="2">
        <v>0</v>
      </c>
      <c r="AY396" s="2">
        <v>0</v>
      </c>
      <c r="AZ396" s="2">
        <v>0</v>
      </c>
      <c r="BA396" s="2">
        <v>0</v>
      </c>
      <c r="BF396" s="2">
        <v>7.68</v>
      </c>
      <c r="BG396" s="2">
        <v>0</v>
      </c>
      <c r="BH396" s="2">
        <v>1272.32</v>
      </c>
      <c r="BI396" s="2">
        <v>0</v>
      </c>
      <c r="BJ396" s="2" t="s">
        <v>5133</v>
      </c>
      <c r="CP396" s="2" t="s">
        <v>12618</v>
      </c>
      <c r="DP396" s="2" t="str">
        <f>VLOOKUP(C396,小鹅通crm!$L:$W,12,FALSE)</f>
        <v>新媒体十六公司</v>
      </c>
    </row>
    <row r="397" s="2" customFormat="1" spans="1:120">
      <c r="A397" s="2">
        <v>2374</v>
      </c>
      <c r="B397" s="2" t="s">
        <v>1727</v>
      </c>
      <c r="C397" s="2" t="s">
        <v>1725</v>
      </c>
      <c r="D397" s="2" t="s">
        <v>12681</v>
      </c>
      <c r="F397" s="24">
        <v>45248.8784722222</v>
      </c>
      <c r="G397" s="24">
        <v>45248.8784722222</v>
      </c>
      <c r="I397" s="24">
        <v>45248.8798611111</v>
      </c>
      <c r="J397" s="2" t="s">
        <v>12682</v>
      </c>
      <c r="K397" s="2" t="s">
        <v>12683</v>
      </c>
      <c r="L397" s="2" t="s">
        <v>1724</v>
      </c>
      <c r="N397" s="2" t="s">
        <v>12684</v>
      </c>
      <c r="O397" s="2" t="s">
        <v>1724</v>
      </c>
      <c r="P397" s="2" t="s">
        <v>26</v>
      </c>
      <c r="Q397" s="2" t="s">
        <v>5113</v>
      </c>
      <c r="R397" s="2" t="s">
        <v>5075</v>
      </c>
      <c r="S397" s="2" t="s">
        <v>5076</v>
      </c>
      <c r="V397" s="2" t="s">
        <v>5077</v>
      </c>
      <c r="Y397" s="2" t="s">
        <v>6439</v>
      </c>
      <c r="AB397" s="2" t="s">
        <v>7964</v>
      </c>
      <c r="AC397" s="2" t="s">
        <v>1126</v>
      </c>
      <c r="AD397" s="2" t="s">
        <v>6441</v>
      </c>
      <c r="AH397" s="2">
        <v>1</v>
      </c>
      <c r="AI397" s="2">
        <v>1280</v>
      </c>
      <c r="AJ397" s="2">
        <v>0</v>
      </c>
      <c r="AK397" s="2">
        <v>0</v>
      </c>
      <c r="AL397" s="2">
        <v>0</v>
      </c>
      <c r="AM397" s="2">
        <v>0</v>
      </c>
      <c r="AN397" s="2">
        <v>1280</v>
      </c>
      <c r="AO397" s="2">
        <v>1280</v>
      </c>
      <c r="AP397" s="2">
        <v>0</v>
      </c>
      <c r="AQ397" s="2">
        <v>1280</v>
      </c>
      <c r="AR397" s="2">
        <v>0</v>
      </c>
      <c r="AS397" s="2">
        <v>0</v>
      </c>
      <c r="AT397" s="2">
        <v>0</v>
      </c>
      <c r="AU397" s="2">
        <v>0</v>
      </c>
      <c r="AV397" s="2">
        <v>0</v>
      </c>
      <c r="AW397" s="2">
        <v>0</v>
      </c>
      <c r="AX397" s="2">
        <v>0</v>
      </c>
      <c r="AY397" s="2">
        <v>0</v>
      </c>
      <c r="AZ397" s="2">
        <v>0</v>
      </c>
      <c r="BA397" s="2">
        <v>0</v>
      </c>
      <c r="BF397" s="2">
        <v>7.68</v>
      </c>
      <c r="BG397" s="2">
        <v>0</v>
      </c>
      <c r="BH397" s="2">
        <v>1272.32</v>
      </c>
      <c r="BI397" s="2">
        <v>0</v>
      </c>
      <c r="BJ397" s="2" t="s">
        <v>5133</v>
      </c>
      <c r="CP397" s="2" t="s">
        <v>12618</v>
      </c>
      <c r="DP397" s="2">
        <f>VLOOKUP(C397,小鹅通crm!$L:$W,12,FALSE)</f>
        <v>0</v>
      </c>
    </row>
    <row r="398" s="2" customFormat="1" spans="1:120">
      <c r="A398" s="2">
        <v>2375</v>
      </c>
      <c r="B398" s="2" t="s">
        <v>1722</v>
      </c>
      <c r="C398" s="2" t="s">
        <v>1720</v>
      </c>
      <c r="D398" s="2" t="s">
        <v>12685</v>
      </c>
      <c r="F398" s="24">
        <v>45248.8881944444</v>
      </c>
      <c r="G398" s="24">
        <v>45248.8881944444</v>
      </c>
      <c r="I398" s="24">
        <v>45248.8895833333</v>
      </c>
      <c r="J398" s="2" t="s">
        <v>12686</v>
      </c>
      <c r="K398" s="2" t="s">
        <v>12687</v>
      </c>
      <c r="L398" s="2" t="s">
        <v>1718</v>
      </c>
      <c r="N398" s="2" t="s">
        <v>12688</v>
      </c>
      <c r="O398" s="2" t="s">
        <v>1718</v>
      </c>
      <c r="P398" s="2" t="s">
        <v>26</v>
      </c>
      <c r="Q398" s="2" t="s">
        <v>5113</v>
      </c>
      <c r="R398" s="2" t="s">
        <v>5075</v>
      </c>
      <c r="S398" s="2" t="s">
        <v>5076</v>
      </c>
      <c r="V398" s="2" t="s">
        <v>5077</v>
      </c>
      <c r="Y398" s="2" t="s">
        <v>6439</v>
      </c>
      <c r="AB398" s="2" t="s">
        <v>6783</v>
      </c>
      <c r="AC398" s="2" t="s">
        <v>24</v>
      </c>
      <c r="AD398" s="2" t="s">
        <v>6441</v>
      </c>
      <c r="AH398" s="2">
        <v>1</v>
      </c>
      <c r="AI398" s="2">
        <v>1280</v>
      </c>
      <c r="AJ398" s="2">
        <v>0</v>
      </c>
      <c r="AK398" s="2">
        <v>0</v>
      </c>
      <c r="AL398" s="2">
        <v>0</v>
      </c>
      <c r="AM398" s="2">
        <v>0</v>
      </c>
      <c r="AN398" s="2">
        <v>1280</v>
      </c>
      <c r="AO398" s="2">
        <v>1280</v>
      </c>
      <c r="AP398" s="2">
        <v>0</v>
      </c>
      <c r="AQ398" s="2">
        <v>1280</v>
      </c>
      <c r="AR398" s="2">
        <v>0</v>
      </c>
      <c r="AS398" s="2">
        <v>0</v>
      </c>
      <c r="AT398" s="2">
        <v>0</v>
      </c>
      <c r="AU398" s="2">
        <v>0</v>
      </c>
      <c r="AV398" s="2">
        <v>0</v>
      </c>
      <c r="AW398" s="2">
        <v>0</v>
      </c>
      <c r="AX398" s="2">
        <v>0</v>
      </c>
      <c r="AY398" s="2">
        <v>0</v>
      </c>
      <c r="AZ398" s="2">
        <v>0</v>
      </c>
      <c r="BA398" s="2">
        <v>0</v>
      </c>
      <c r="BF398" s="2">
        <v>7.68</v>
      </c>
      <c r="BG398" s="2">
        <v>0</v>
      </c>
      <c r="BH398" s="2">
        <v>1272.32</v>
      </c>
      <c r="BI398" s="2">
        <v>0</v>
      </c>
      <c r="BJ398" s="2" t="s">
        <v>5133</v>
      </c>
      <c r="CP398" s="2" t="s">
        <v>12618</v>
      </c>
      <c r="DP398" s="2">
        <f>VLOOKUP(C398,小鹅通crm!$L:$W,12,FALSE)</f>
        <v>0</v>
      </c>
    </row>
    <row r="399" s="2" customFormat="1" spans="1:97">
      <c r="A399" s="2">
        <v>40</v>
      </c>
      <c r="B399" s="2" t="s">
        <v>5327</v>
      </c>
      <c r="C399" s="2" t="s">
        <v>5328</v>
      </c>
      <c r="D399" s="2" t="s">
        <v>5329</v>
      </c>
      <c r="F399" s="24">
        <v>45230.8381944444</v>
      </c>
      <c r="G399" s="24">
        <v>45230.8381944444</v>
      </c>
      <c r="I399" s="24">
        <v>45248.8909722222</v>
      </c>
      <c r="J399" s="2" t="s">
        <v>5300</v>
      </c>
      <c r="L399" s="2" t="s">
        <v>5301</v>
      </c>
      <c r="N399" s="2" t="s">
        <v>5302</v>
      </c>
      <c r="P399" s="2" t="s">
        <v>26</v>
      </c>
      <c r="Q399" s="2" t="s">
        <v>5074</v>
      </c>
      <c r="R399" s="2" t="s">
        <v>5075</v>
      </c>
      <c r="S399" s="2" t="s">
        <v>5076</v>
      </c>
      <c r="V399" s="2" t="s">
        <v>5077</v>
      </c>
      <c r="Y399" s="2" t="s">
        <v>5078</v>
      </c>
      <c r="AB399" s="2" t="s">
        <v>5132</v>
      </c>
      <c r="AC399" s="2" t="s">
        <v>144</v>
      </c>
      <c r="AD399" s="2" t="s">
        <v>5081</v>
      </c>
      <c r="AH399" s="2">
        <v>1</v>
      </c>
      <c r="AI399" s="2">
        <v>0.1</v>
      </c>
      <c r="AJ399" s="2">
        <v>0</v>
      </c>
      <c r="AK399" s="2">
        <v>0</v>
      </c>
      <c r="AL399" s="2">
        <v>0</v>
      </c>
      <c r="AM399" s="2">
        <v>0</v>
      </c>
      <c r="AN399" s="2">
        <v>0.1</v>
      </c>
      <c r="AO399" s="2">
        <v>0.1</v>
      </c>
      <c r="AP399" s="2">
        <v>0</v>
      </c>
      <c r="AQ399" s="2">
        <v>0.1</v>
      </c>
      <c r="AR399" s="2">
        <v>0</v>
      </c>
      <c r="AS399" s="2">
        <v>0</v>
      </c>
      <c r="AT399" s="2">
        <v>0</v>
      </c>
      <c r="AU399" s="2">
        <v>0</v>
      </c>
      <c r="AV399" s="2">
        <v>0</v>
      </c>
      <c r="AW399" s="2">
        <v>0</v>
      </c>
      <c r="AX399" s="2">
        <v>0</v>
      </c>
      <c r="AY399" s="2">
        <v>0</v>
      </c>
      <c r="AZ399" s="2">
        <v>0</v>
      </c>
      <c r="BA399" s="2">
        <v>0</v>
      </c>
      <c r="BF399" s="2">
        <v>0</v>
      </c>
      <c r="BG399" s="2">
        <v>0</v>
      </c>
      <c r="BH399" s="2">
        <v>0</v>
      </c>
      <c r="BI399" s="2">
        <v>0</v>
      </c>
      <c r="BJ399" s="2" t="s">
        <v>5133</v>
      </c>
      <c r="BM399" s="2" t="s">
        <v>5302</v>
      </c>
      <c r="CS399" s="2" t="s">
        <v>5086</v>
      </c>
    </row>
    <row r="400" s="2" customFormat="1" spans="1:120">
      <c r="A400" s="2">
        <v>2376</v>
      </c>
      <c r="B400" s="2" t="s">
        <v>1716</v>
      </c>
      <c r="C400" s="2" t="s">
        <v>1714</v>
      </c>
      <c r="D400" s="2" t="s">
        <v>12689</v>
      </c>
      <c r="F400" s="24">
        <v>45248.8909722222</v>
      </c>
      <c r="G400" s="24">
        <v>45248.8916666667</v>
      </c>
      <c r="I400" s="24">
        <v>45248.8923611111</v>
      </c>
      <c r="J400" s="2" t="s">
        <v>12690</v>
      </c>
      <c r="K400" s="2" t="s">
        <v>12691</v>
      </c>
      <c r="L400" s="2" t="s">
        <v>1693</v>
      </c>
      <c r="N400" s="2" t="s">
        <v>12692</v>
      </c>
      <c r="O400" s="2" t="s">
        <v>1693</v>
      </c>
      <c r="P400" s="2" t="s">
        <v>26</v>
      </c>
      <c r="Q400" s="2" t="s">
        <v>5113</v>
      </c>
      <c r="R400" s="2" t="s">
        <v>5075</v>
      </c>
      <c r="S400" s="2" t="s">
        <v>5076</v>
      </c>
      <c r="V400" s="2" t="s">
        <v>5077</v>
      </c>
      <c r="Y400" s="2" t="s">
        <v>6439</v>
      </c>
      <c r="AB400" s="2" t="s">
        <v>6783</v>
      </c>
      <c r="AC400" s="2" t="s">
        <v>24</v>
      </c>
      <c r="AD400" s="2" t="s">
        <v>6441</v>
      </c>
      <c r="AH400" s="2">
        <v>1</v>
      </c>
      <c r="AI400" s="2">
        <v>1280</v>
      </c>
      <c r="AJ400" s="2">
        <v>0</v>
      </c>
      <c r="AK400" s="2">
        <v>0</v>
      </c>
      <c r="AL400" s="2">
        <v>0</v>
      </c>
      <c r="AM400" s="2">
        <v>0</v>
      </c>
      <c r="AN400" s="2">
        <v>1280</v>
      </c>
      <c r="AO400" s="2">
        <v>1280</v>
      </c>
      <c r="AP400" s="2">
        <v>0</v>
      </c>
      <c r="AQ400" s="2">
        <v>1280</v>
      </c>
      <c r="AR400" s="2">
        <v>0</v>
      </c>
      <c r="AS400" s="2">
        <v>0</v>
      </c>
      <c r="AT400" s="2">
        <v>0</v>
      </c>
      <c r="AU400" s="2">
        <v>0</v>
      </c>
      <c r="AV400" s="2">
        <v>0</v>
      </c>
      <c r="AW400" s="2">
        <v>0</v>
      </c>
      <c r="AX400" s="2">
        <v>0</v>
      </c>
      <c r="AY400" s="2">
        <v>0</v>
      </c>
      <c r="AZ400" s="2">
        <v>0</v>
      </c>
      <c r="BA400" s="2">
        <v>0</v>
      </c>
      <c r="BF400" s="2">
        <v>7.68</v>
      </c>
      <c r="BG400" s="2">
        <v>0</v>
      </c>
      <c r="BH400" s="2">
        <v>1272.32</v>
      </c>
      <c r="BI400" s="2">
        <v>0</v>
      </c>
      <c r="BJ400" s="2" t="s">
        <v>5133</v>
      </c>
      <c r="CP400" s="2" t="s">
        <v>12618</v>
      </c>
      <c r="DP400" s="2" t="str">
        <f>VLOOKUP(C400,小鹅通crm!$L:$W,12,FALSE)</f>
        <v>新媒体二十九公司</v>
      </c>
    </row>
    <row r="401" s="2" customFormat="1" spans="1:120">
      <c r="A401" s="2">
        <v>2377</v>
      </c>
      <c r="B401" s="2" t="s">
        <v>1712</v>
      </c>
      <c r="C401" s="2" t="s">
        <v>1710</v>
      </c>
      <c r="D401" s="2" t="s">
        <v>12693</v>
      </c>
      <c r="F401" s="24">
        <v>45248.8930555556</v>
      </c>
      <c r="G401" s="24">
        <v>45248.8930555556</v>
      </c>
      <c r="I401" s="24">
        <v>45248.8944444444</v>
      </c>
      <c r="J401" s="2" t="s">
        <v>12694</v>
      </c>
      <c r="K401" s="2" t="s">
        <v>12695</v>
      </c>
      <c r="L401" s="2" t="s">
        <v>1709</v>
      </c>
      <c r="N401" s="2" t="s">
        <v>12696</v>
      </c>
      <c r="O401" s="2" t="s">
        <v>1709</v>
      </c>
      <c r="P401" s="2" t="s">
        <v>26</v>
      </c>
      <c r="Q401" s="2" t="s">
        <v>5113</v>
      </c>
      <c r="R401" s="2" t="s">
        <v>5075</v>
      </c>
      <c r="S401" s="2" t="s">
        <v>5076</v>
      </c>
      <c r="V401" s="2" t="s">
        <v>5077</v>
      </c>
      <c r="Y401" s="2" t="s">
        <v>6468</v>
      </c>
      <c r="AB401" s="2" t="s">
        <v>6783</v>
      </c>
      <c r="AC401" s="2" t="s">
        <v>24</v>
      </c>
      <c r="AD401" s="2" t="s">
        <v>6441</v>
      </c>
      <c r="AH401" s="2">
        <v>1</v>
      </c>
      <c r="AI401" s="2">
        <v>1280</v>
      </c>
      <c r="AJ401" s="2">
        <v>0</v>
      </c>
      <c r="AK401" s="2">
        <v>0</v>
      </c>
      <c r="AL401" s="2">
        <v>0</v>
      </c>
      <c r="AM401" s="2">
        <v>0</v>
      </c>
      <c r="AN401" s="2">
        <v>1280</v>
      </c>
      <c r="AO401" s="2">
        <v>1280</v>
      </c>
      <c r="AP401" s="2">
        <v>0</v>
      </c>
      <c r="AQ401" s="2">
        <v>1280</v>
      </c>
      <c r="AR401" s="2">
        <v>0</v>
      </c>
      <c r="AS401" s="2">
        <v>0</v>
      </c>
      <c r="AT401" s="2">
        <v>0</v>
      </c>
      <c r="AU401" s="2">
        <v>0</v>
      </c>
      <c r="AV401" s="2">
        <v>0</v>
      </c>
      <c r="AW401" s="2">
        <v>0</v>
      </c>
      <c r="AX401" s="2">
        <v>0</v>
      </c>
      <c r="AY401" s="2">
        <v>0</v>
      </c>
      <c r="AZ401" s="2">
        <v>0</v>
      </c>
      <c r="BA401" s="2">
        <v>0</v>
      </c>
      <c r="BF401" s="2">
        <v>7.68</v>
      </c>
      <c r="BG401" s="2">
        <v>0</v>
      </c>
      <c r="BH401" s="2">
        <v>1272.32</v>
      </c>
      <c r="BI401" s="2">
        <v>0</v>
      </c>
      <c r="BJ401" s="2" t="s">
        <v>5133</v>
      </c>
      <c r="CP401" s="2" t="s">
        <v>12618</v>
      </c>
      <c r="DP401" s="2" t="str">
        <f>VLOOKUP(C401,小鹅通crm!$L:$W,12,FALSE)</f>
        <v>新媒体一公司</v>
      </c>
    </row>
    <row r="402" s="2" customFormat="1" spans="1:120">
      <c r="A402" s="2">
        <v>2378</v>
      </c>
      <c r="B402" s="2" t="s">
        <v>1700</v>
      </c>
      <c r="C402" s="2" t="s">
        <v>1697</v>
      </c>
      <c r="D402" s="2" t="s">
        <v>12697</v>
      </c>
      <c r="F402" s="24">
        <v>45248.89375</v>
      </c>
      <c r="G402" s="24">
        <v>45248.89375</v>
      </c>
      <c r="I402" s="24">
        <v>45248.8951388889</v>
      </c>
      <c r="J402" s="2" t="s">
        <v>12690</v>
      </c>
      <c r="K402" s="2" t="s">
        <v>12691</v>
      </c>
      <c r="L402" s="2" t="s">
        <v>1693</v>
      </c>
      <c r="N402" s="2" t="s">
        <v>12692</v>
      </c>
      <c r="O402" s="2" t="s">
        <v>1693</v>
      </c>
      <c r="P402" s="2" t="s">
        <v>26</v>
      </c>
      <c r="Q402" s="2" t="s">
        <v>5113</v>
      </c>
      <c r="R402" s="2" t="s">
        <v>5075</v>
      </c>
      <c r="S402" s="2" t="s">
        <v>5076</v>
      </c>
      <c r="V402" s="2" t="s">
        <v>5077</v>
      </c>
      <c r="Y402" s="2" t="s">
        <v>6439</v>
      </c>
      <c r="AB402" s="2" t="s">
        <v>7964</v>
      </c>
      <c r="AC402" s="2" t="s">
        <v>1126</v>
      </c>
      <c r="AD402" s="2" t="s">
        <v>6441</v>
      </c>
      <c r="AH402" s="2">
        <v>1</v>
      </c>
      <c r="AI402" s="2">
        <v>1280</v>
      </c>
      <c r="AJ402" s="2">
        <v>0</v>
      </c>
      <c r="AK402" s="2">
        <v>0</v>
      </c>
      <c r="AL402" s="2">
        <v>0</v>
      </c>
      <c r="AM402" s="2">
        <v>0</v>
      </c>
      <c r="AN402" s="2">
        <v>1280</v>
      </c>
      <c r="AO402" s="2">
        <v>1280</v>
      </c>
      <c r="AP402" s="2">
        <v>0</v>
      </c>
      <c r="AQ402" s="2">
        <v>1280</v>
      </c>
      <c r="AR402" s="2">
        <v>0</v>
      </c>
      <c r="AS402" s="2">
        <v>0</v>
      </c>
      <c r="AT402" s="2">
        <v>0</v>
      </c>
      <c r="AU402" s="2">
        <v>0</v>
      </c>
      <c r="AV402" s="2">
        <v>0</v>
      </c>
      <c r="AW402" s="2">
        <v>0</v>
      </c>
      <c r="AX402" s="2">
        <v>0</v>
      </c>
      <c r="AY402" s="2">
        <v>0</v>
      </c>
      <c r="AZ402" s="2">
        <v>0</v>
      </c>
      <c r="BA402" s="2">
        <v>0</v>
      </c>
      <c r="BF402" s="2">
        <v>7.68</v>
      </c>
      <c r="BG402" s="2">
        <v>0</v>
      </c>
      <c r="BH402" s="2">
        <v>1272.32</v>
      </c>
      <c r="BI402" s="2">
        <v>0</v>
      </c>
      <c r="BJ402" s="2" t="s">
        <v>5133</v>
      </c>
      <c r="CP402" s="2" t="s">
        <v>12618</v>
      </c>
      <c r="DP402" s="2" t="str">
        <f>VLOOKUP(C402,小鹅通crm!$L:$W,12,FALSE)</f>
        <v>新媒体二十九公司</v>
      </c>
    </row>
    <row r="403" s="2" customFormat="1" spans="1:120">
      <c r="A403" s="2">
        <v>2379</v>
      </c>
      <c r="B403" s="2" t="s">
        <v>1707</v>
      </c>
      <c r="C403" s="2" t="s">
        <v>1705</v>
      </c>
      <c r="D403" s="2" t="s">
        <v>12698</v>
      </c>
      <c r="F403" s="24">
        <v>45248.89375</v>
      </c>
      <c r="G403" s="24">
        <v>45248.89375</v>
      </c>
      <c r="I403" s="24">
        <v>45248.8951388889</v>
      </c>
      <c r="J403" s="2" t="s">
        <v>12699</v>
      </c>
      <c r="K403" s="2" t="s">
        <v>12700</v>
      </c>
      <c r="L403" s="2" t="s">
        <v>1702</v>
      </c>
      <c r="N403" s="2" t="s">
        <v>12701</v>
      </c>
      <c r="O403" s="2" t="s">
        <v>1702</v>
      </c>
      <c r="P403" s="2" t="s">
        <v>26</v>
      </c>
      <c r="Q403" s="2" t="s">
        <v>5113</v>
      </c>
      <c r="R403" s="2" t="s">
        <v>5075</v>
      </c>
      <c r="S403" s="2" t="s">
        <v>5076</v>
      </c>
      <c r="V403" s="2" t="s">
        <v>5077</v>
      </c>
      <c r="Y403" s="2" t="s">
        <v>6439</v>
      </c>
      <c r="AB403" s="2" t="s">
        <v>7964</v>
      </c>
      <c r="AC403" s="2" t="s">
        <v>1126</v>
      </c>
      <c r="AD403" s="2" t="s">
        <v>6441</v>
      </c>
      <c r="AH403" s="2">
        <v>1</v>
      </c>
      <c r="AI403" s="2">
        <v>1280</v>
      </c>
      <c r="AJ403" s="2">
        <v>0</v>
      </c>
      <c r="AK403" s="2">
        <v>0</v>
      </c>
      <c r="AL403" s="2">
        <v>0</v>
      </c>
      <c r="AM403" s="2">
        <v>0</v>
      </c>
      <c r="AN403" s="2">
        <v>1280</v>
      </c>
      <c r="AO403" s="2">
        <v>1280</v>
      </c>
      <c r="AP403" s="2">
        <v>0</v>
      </c>
      <c r="AQ403" s="2">
        <v>1280</v>
      </c>
      <c r="AR403" s="2">
        <v>0</v>
      </c>
      <c r="AS403" s="2">
        <v>0</v>
      </c>
      <c r="AT403" s="2">
        <v>0</v>
      </c>
      <c r="AU403" s="2">
        <v>0</v>
      </c>
      <c r="AV403" s="2">
        <v>0</v>
      </c>
      <c r="AW403" s="2">
        <v>0</v>
      </c>
      <c r="AX403" s="2">
        <v>0</v>
      </c>
      <c r="AY403" s="2">
        <v>0</v>
      </c>
      <c r="AZ403" s="2">
        <v>0</v>
      </c>
      <c r="BA403" s="2">
        <v>0</v>
      </c>
      <c r="BF403" s="2">
        <v>7.68</v>
      </c>
      <c r="BG403" s="2">
        <v>0</v>
      </c>
      <c r="BH403" s="2">
        <v>1272.32</v>
      </c>
      <c r="BI403" s="2">
        <v>0</v>
      </c>
      <c r="BJ403" s="2" t="s">
        <v>5133</v>
      </c>
      <c r="CP403" s="2" t="s">
        <v>12618</v>
      </c>
      <c r="DP403" s="2" t="str">
        <f>VLOOKUP(C403,小鹅通crm!$L:$W,12,FALSE)</f>
        <v>新媒体四公司</v>
      </c>
    </row>
    <row r="404" s="2" customFormat="1" spans="1:120">
      <c r="A404" s="2">
        <v>2380</v>
      </c>
      <c r="B404" s="2" t="s">
        <v>1691</v>
      </c>
      <c r="C404" s="2" t="s">
        <v>1689</v>
      </c>
      <c r="D404" s="2" t="s">
        <v>12702</v>
      </c>
      <c r="F404" s="24">
        <v>45248.89375</v>
      </c>
      <c r="G404" s="24">
        <v>45248.89375</v>
      </c>
      <c r="I404" s="24">
        <v>45248.8951388889</v>
      </c>
      <c r="J404" s="2" t="s">
        <v>12703</v>
      </c>
      <c r="K404" s="2" t="s">
        <v>12704</v>
      </c>
      <c r="L404" s="2" t="s">
        <v>1688</v>
      </c>
      <c r="N404" s="2" t="s">
        <v>12705</v>
      </c>
      <c r="O404" s="2" t="s">
        <v>1688</v>
      </c>
      <c r="P404" s="2" t="s">
        <v>26</v>
      </c>
      <c r="Q404" s="2" t="s">
        <v>5113</v>
      </c>
      <c r="R404" s="2" t="s">
        <v>5075</v>
      </c>
      <c r="S404" s="2" t="s">
        <v>5076</v>
      </c>
      <c r="V404" s="2" t="s">
        <v>5077</v>
      </c>
      <c r="Y404" s="2" t="s">
        <v>6439</v>
      </c>
      <c r="AB404" s="2" t="s">
        <v>7964</v>
      </c>
      <c r="AC404" s="2" t="s">
        <v>1126</v>
      </c>
      <c r="AD404" s="2" t="s">
        <v>6441</v>
      </c>
      <c r="AH404" s="2">
        <v>1</v>
      </c>
      <c r="AI404" s="2">
        <v>1280</v>
      </c>
      <c r="AJ404" s="2">
        <v>0</v>
      </c>
      <c r="AK404" s="2">
        <v>0</v>
      </c>
      <c r="AL404" s="2">
        <v>0</v>
      </c>
      <c r="AM404" s="2">
        <v>0</v>
      </c>
      <c r="AN404" s="2">
        <v>1280</v>
      </c>
      <c r="AO404" s="2">
        <v>1280</v>
      </c>
      <c r="AP404" s="2">
        <v>0</v>
      </c>
      <c r="AQ404" s="2">
        <v>1280</v>
      </c>
      <c r="AR404" s="2">
        <v>0</v>
      </c>
      <c r="AS404" s="2">
        <v>0</v>
      </c>
      <c r="AT404" s="2">
        <v>0</v>
      </c>
      <c r="AU404" s="2">
        <v>0</v>
      </c>
      <c r="AV404" s="2">
        <v>0</v>
      </c>
      <c r="AW404" s="2">
        <v>0</v>
      </c>
      <c r="AX404" s="2">
        <v>0</v>
      </c>
      <c r="AY404" s="2">
        <v>0</v>
      </c>
      <c r="AZ404" s="2">
        <v>0</v>
      </c>
      <c r="BA404" s="2">
        <v>0</v>
      </c>
      <c r="BF404" s="2">
        <v>7.68</v>
      </c>
      <c r="BG404" s="2">
        <v>0</v>
      </c>
      <c r="BH404" s="2">
        <v>1272.32</v>
      </c>
      <c r="BI404" s="2">
        <v>0</v>
      </c>
      <c r="BJ404" s="2" t="s">
        <v>5133</v>
      </c>
      <c r="CP404" s="2" t="s">
        <v>12618</v>
      </c>
      <c r="DP404" s="2" t="str">
        <f>VLOOKUP(C404,小鹅通crm!$L:$W,12,FALSE)</f>
        <v>新媒体北战私域</v>
      </c>
    </row>
    <row r="405" s="2" customFormat="1" spans="1:120">
      <c r="A405" s="2">
        <v>2381</v>
      </c>
      <c r="B405" s="2" t="s">
        <v>1686</v>
      </c>
      <c r="C405" s="2" t="s">
        <v>1684</v>
      </c>
      <c r="D405" s="2" t="s">
        <v>12706</v>
      </c>
      <c r="F405" s="24">
        <v>45248.8944444444</v>
      </c>
      <c r="G405" s="24">
        <v>45248.8944444444</v>
      </c>
      <c r="I405" s="24">
        <v>45248.8958333333</v>
      </c>
      <c r="J405" s="2" t="s">
        <v>12707</v>
      </c>
      <c r="K405" s="2" t="s">
        <v>12708</v>
      </c>
      <c r="L405" s="2" t="s">
        <v>956</v>
      </c>
      <c r="N405" s="2" t="s">
        <v>12709</v>
      </c>
      <c r="O405" s="2" t="s">
        <v>956</v>
      </c>
      <c r="P405" s="2" t="s">
        <v>26</v>
      </c>
      <c r="Q405" s="2" t="s">
        <v>5113</v>
      </c>
      <c r="R405" s="2" t="s">
        <v>5075</v>
      </c>
      <c r="S405" s="2" t="s">
        <v>5076</v>
      </c>
      <c r="V405" s="2" t="s">
        <v>5077</v>
      </c>
      <c r="Y405" s="2" t="s">
        <v>6468</v>
      </c>
      <c r="AB405" s="2" t="s">
        <v>7964</v>
      </c>
      <c r="AC405" s="2" t="s">
        <v>1126</v>
      </c>
      <c r="AD405" s="2" t="s">
        <v>6441</v>
      </c>
      <c r="AH405" s="2">
        <v>1</v>
      </c>
      <c r="AI405" s="2">
        <v>1280</v>
      </c>
      <c r="AJ405" s="2">
        <v>0</v>
      </c>
      <c r="AK405" s="2">
        <v>0</v>
      </c>
      <c r="AL405" s="2">
        <v>0</v>
      </c>
      <c r="AM405" s="2">
        <v>0</v>
      </c>
      <c r="AN405" s="2">
        <v>1280</v>
      </c>
      <c r="AO405" s="2">
        <v>1280</v>
      </c>
      <c r="AP405" s="2">
        <v>0</v>
      </c>
      <c r="AQ405" s="2">
        <v>1280</v>
      </c>
      <c r="AR405" s="2">
        <v>0</v>
      </c>
      <c r="AS405" s="2">
        <v>0</v>
      </c>
      <c r="AT405" s="2">
        <v>0</v>
      </c>
      <c r="AU405" s="2">
        <v>0</v>
      </c>
      <c r="AV405" s="2">
        <v>0</v>
      </c>
      <c r="AW405" s="2">
        <v>0</v>
      </c>
      <c r="AX405" s="2">
        <v>0</v>
      </c>
      <c r="AY405" s="2">
        <v>0</v>
      </c>
      <c r="AZ405" s="2">
        <v>0</v>
      </c>
      <c r="BA405" s="2">
        <v>0</v>
      </c>
      <c r="BF405" s="2">
        <v>7.68</v>
      </c>
      <c r="BG405" s="2">
        <v>0</v>
      </c>
      <c r="BH405" s="2">
        <v>1272.32</v>
      </c>
      <c r="BI405" s="2">
        <v>0</v>
      </c>
      <c r="BJ405" s="2" t="s">
        <v>5133</v>
      </c>
      <c r="CP405" s="2" t="s">
        <v>12618</v>
      </c>
      <c r="DP405" s="2" t="str">
        <f>VLOOKUP(C405,小鹅通crm!$L:$W,12,FALSE)</f>
        <v>新媒体二公司</v>
      </c>
    </row>
    <row r="406" s="2" customFormat="1" spans="1:120">
      <c r="A406" s="2">
        <v>2382</v>
      </c>
      <c r="B406" s="2" t="s">
        <v>1682</v>
      </c>
      <c r="C406" s="2" t="s">
        <v>1680</v>
      </c>
      <c r="D406" s="2" t="s">
        <v>12710</v>
      </c>
      <c r="F406" s="24">
        <v>45248.9020833333</v>
      </c>
      <c r="G406" s="24">
        <v>45248.9020833333</v>
      </c>
      <c r="I406" s="24">
        <v>45248.9034722222</v>
      </c>
      <c r="J406" s="2" t="s">
        <v>12707</v>
      </c>
      <c r="K406" s="2" t="s">
        <v>12708</v>
      </c>
      <c r="L406" s="2" t="s">
        <v>956</v>
      </c>
      <c r="N406" s="2" t="s">
        <v>12709</v>
      </c>
      <c r="O406" s="2" t="s">
        <v>956</v>
      </c>
      <c r="P406" s="2" t="s">
        <v>26</v>
      </c>
      <c r="Q406" s="2" t="s">
        <v>5113</v>
      </c>
      <c r="R406" s="2" t="s">
        <v>5075</v>
      </c>
      <c r="S406" s="2" t="s">
        <v>5076</v>
      </c>
      <c r="V406" s="2" t="s">
        <v>5077</v>
      </c>
      <c r="Y406" s="2" t="s">
        <v>6439</v>
      </c>
      <c r="Z406" s="2" t="s">
        <v>12711</v>
      </c>
      <c r="AB406" s="2" t="s">
        <v>6783</v>
      </c>
      <c r="AC406" s="2" t="s">
        <v>24</v>
      </c>
      <c r="AD406" s="2" t="s">
        <v>6441</v>
      </c>
      <c r="AH406" s="2">
        <v>1</v>
      </c>
      <c r="AI406" s="2">
        <v>1280</v>
      </c>
      <c r="AJ406" s="2">
        <v>0</v>
      </c>
      <c r="AK406" s="2">
        <v>0</v>
      </c>
      <c r="AL406" s="2">
        <v>0</v>
      </c>
      <c r="AM406" s="2">
        <v>0</v>
      </c>
      <c r="AN406" s="2">
        <v>1280</v>
      </c>
      <c r="AO406" s="2">
        <v>1280</v>
      </c>
      <c r="AP406" s="2">
        <v>0</v>
      </c>
      <c r="AQ406" s="2">
        <v>1280</v>
      </c>
      <c r="AR406" s="2">
        <v>0</v>
      </c>
      <c r="AS406" s="2">
        <v>0</v>
      </c>
      <c r="AT406" s="2">
        <v>0</v>
      </c>
      <c r="AU406" s="2">
        <v>0</v>
      </c>
      <c r="AV406" s="2">
        <v>0</v>
      </c>
      <c r="AW406" s="2">
        <v>0</v>
      </c>
      <c r="AX406" s="2">
        <v>0</v>
      </c>
      <c r="AY406" s="2">
        <v>0</v>
      </c>
      <c r="AZ406" s="2">
        <v>0</v>
      </c>
      <c r="BA406" s="2">
        <v>0</v>
      </c>
      <c r="BF406" s="2">
        <v>7.68</v>
      </c>
      <c r="BG406" s="2">
        <v>0</v>
      </c>
      <c r="BH406" s="2">
        <v>1272.32</v>
      </c>
      <c r="BI406" s="2">
        <v>0</v>
      </c>
      <c r="BJ406" s="2" t="s">
        <v>5133</v>
      </c>
      <c r="CP406" s="2" t="s">
        <v>12618</v>
      </c>
      <c r="DP406" s="2" t="str">
        <f>VLOOKUP(C406,小鹅通crm!$L:$W,12,FALSE)</f>
        <v>新媒体二公司</v>
      </c>
    </row>
    <row r="407" s="2" customFormat="1" spans="1:120">
      <c r="A407" s="2">
        <v>2383</v>
      </c>
      <c r="B407" s="2" t="s">
        <v>1678</v>
      </c>
      <c r="C407" s="2" t="s">
        <v>1676</v>
      </c>
      <c r="D407" s="2" t="s">
        <v>12712</v>
      </c>
      <c r="F407" s="24">
        <v>45248.9041666667</v>
      </c>
      <c r="G407" s="24">
        <v>45248.9041666667</v>
      </c>
      <c r="I407" s="24">
        <v>45248.9055555556</v>
      </c>
      <c r="J407" s="2" t="s">
        <v>12713</v>
      </c>
      <c r="K407" s="2" t="s">
        <v>12714</v>
      </c>
      <c r="L407" s="2" t="s">
        <v>1674</v>
      </c>
      <c r="O407" s="2" t="s">
        <v>1674</v>
      </c>
      <c r="P407" s="2" t="s">
        <v>26</v>
      </c>
      <c r="Q407" s="2" t="s">
        <v>5113</v>
      </c>
      <c r="R407" s="2" t="s">
        <v>5075</v>
      </c>
      <c r="S407" s="2" t="s">
        <v>5076</v>
      </c>
      <c r="V407" s="2" t="s">
        <v>5077</v>
      </c>
      <c r="Y407" s="2" t="s">
        <v>6468</v>
      </c>
      <c r="AB407" s="2" t="s">
        <v>6783</v>
      </c>
      <c r="AC407" s="2" t="s">
        <v>24</v>
      </c>
      <c r="AD407" s="2" t="s">
        <v>6441</v>
      </c>
      <c r="AH407" s="2">
        <v>1</v>
      </c>
      <c r="AI407" s="2">
        <v>1280</v>
      </c>
      <c r="AJ407" s="2">
        <v>0</v>
      </c>
      <c r="AK407" s="2">
        <v>0</v>
      </c>
      <c r="AL407" s="2">
        <v>0</v>
      </c>
      <c r="AM407" s="2">
        <v>0</v>
      </c>
      <c r="AN407" s="2">
        <v>1280</v>
      </c>
      <c r="AO407" s="2">
        <v>1280</v>
      </c>
      <c r="AP407" s="2">
        <v>0</v>
      </c>
      <c r="AQ407" s="2">
        <v>1280</v>
      </c>
      <c r="AR407" s="2">
        <v>0</v>
      </c>
      <c r="AS407" s="2">
        <v>0</v>
      </c>
      <c r="AT407" s="2">
        <v>0</v>
      </c>
      <c r="AU407" s="2">
        <v>0</v>
      </c>
      <c r="AV407" s="2">
        <v>0</v>
      </c>
      <c r="AW407" s="2">
        <v>0</v>
      </c>
      <c r="AX407" s="2">
        <v>0</v>
      </c>
      <c r="AY407" s="2">
        <v>0</v>
      </c>
      <c r="AZ407" s="2">
        <v>0</v>
      </c>
      <c r="BA407" s="2">
        <v>0</v>
      </c>
      <c r="BF407" s="2">
        <v>7.68</v>
      </c>
      <c r="BG407" s="2">
        <v>0</v>
      </c>
      <c r="BH407" s="2">
        <v>1272.32</v>
      </c>
      <c r="BI407" s="2">
        <v>0</v>
      </c>
      <c r="BJ407" s="2" t="s">
        <v>5133</v>
      </c>
      <c r="CP407" s="2" t="s">
        <v>12618</v>
      </c>
      <c r="DP407" s="2" t="str">
        <f>VLOOKUP(C407,小鹅通crm!$L:$W,12,FALSE)</f>
        <v>新媒体八公司</v>
      </c>
    </row>
    <row r="408" s="2" customFormat="1" spans="1:120">
      <c r="A408" s="2">
        <v>2384</v>
      </c>
      <c r="B408" s="2" t="s">
        <v>1672</v>
      </c>
      <c r="C408" s="2" t="s">
        <v>1670</v>
      </c>
      <c r="D408" s="2" t="s">
        <v>12715</v>
      </c>
      <c r="F408" s="24">
        <v>45248.9076388889</v>
      </c>
      <c r="G408" s="24">
        <v>45248.9076388889</v>
      </c>
      <c r="I408" s="24">
        <v>45248.9090277778</v>
      </c>
      <c r="J408" s="2" t="s">
        <v>12667</v>
      </c>
      <c r="K408" s="2" t="s">
        <v>12668</v>
      </c>
      <c r="L408" s="2" t="s">
        <v>1669</v>
      </c>
      <c r="N408" s="2" t="s">
        <v>12669</v>
      </c>
      <c r="O408" s="2" t="s">
        <v>1669</v>
      </c>
      <c r="P408" s="2" t="s">
        <v>26</v>
      </c>
      <c r="Q408" s="2" t="s">
        <v>5113</v>
      </c>
      <c r="R408" s="2" t="s">
        <v>5075</v>
      </c>
      <c r="S408" s="2" t="s">
        <v>5076</v>
      </c>
      <c r="V408" s="2" t="s">
        <v>5077</v>
      </c>
      <c r="Y408" s="2" t="s">
        <v>6468</v>
      </c>
      <c r="AB408" s="2" t="s">
        <v>6783</v>
      </c>
      <c r="AC408" s="2" t="s">
        <v>24</v>
      </c>
      <c r="AD408" s="2" t="s">
        <v>6441</v>
      </c>
      <c r="AH408" s="2">
        <v>1</v>
      </c>
      <c r="AI408" s="2">
        <v>1280</v>
      </c>
      <c r="AJ408" s="2">
        <v>0</v>
      </c>
      <c r="AK408" s="2">
        <v>0</v>
      </c>
      <c r="AL408" s="2">
        <v>0</v>
      </c>
      <c r="AM408" s="2">
        <v>0</v>
      </c>
      <c r="AN408" s="2">
        <v>1280</v>
      </c>
      <c r="AO408" s="2">
        <v>1280</v>
      </c>
      <c r="AP408" s="2">
        <v>0</v>
      </c>
      <c r="AQ408" s="2">
        <v>1280</v>
      </c>
      <c r="AR408" s="2">
        <v>0</v>
      </c>
      <c r="AS408" s="2">
        <v>0</v>
      </c>
      <c r="AT408" s="2">
        <v>0</v>
      </c>
      <c r="AU408" s="2">
        <v>0</v>
      </c>
      <c r="AV408" s="2">
        <v>0</v>
      </c>
      <c r="AW408" s="2">
        <v>0</v>
      </c>
      <c r="AX408" s="2">
        <v>0</v>
      </c>
      <c r="AY408" s="2">
        <v>0</v>
      </c>
      <c r="AZ408" s="2">
        <v>0</v>
      </c>
      <c r="BA408" s="2">
        <v>0</v>
      </c>
      <c r="BF408" s="2">
        <v>7.68</v>
      </c>
      <c r="BG408" s="2">
        <v>0</v>
      </c>
      <c r="BH408" s="2">
        <v>1272.32</v>
      </c>
      <c r="BI408" s="2">
        <v>0</v>
      </c>
      <c r="BJ408" s="2" t="s">
        <v>5133</v>
      </c>
      <c r="CP408" s="2" t="s">
        <v>12618</v>
      </c>
      <c r="DP408" s="2">
        <f>VLOOKUP(C408,小鹅通crm!$L:$W,12,FALSE)</f>
        <v>0</v>
      </c>
    </row>
    <row r="409" s="2" customFormat="1" spans="1:120">
      <c r="A409" s="2">
        <v>2385</v>
      </c>
      <c r="B409" s="2" t="s">
        <v>1667</v>
      </c>
      <c r="C409" s="2" t="s">
        <v>1665</v>
      </c>
      <c r="D409" s="2" t="s">
        <v>12716</v>
      </c>
      <c r="F409" s="24">
        <v>45248.9097222222</v>
      </c>
      <c r="G409" s="24">
        <v>45248.9104166667</v>
      </c>
      <c r="I409" s="24">
        <v>45248.9111111111</v>
      </c>
      <c r="J409" s="2" t="s">
        <v>12717</v>
      </c>
      <c r="K409" s="2" t="s">
        <v>12718</v>
      </c>
      <c r="L409" s="2" t="s">
        <v>1663</v>
      </c>
      <c r="N409" s="2" t="s">
        <v>12719</v>
      </c>
      <c r="O409" s="2" t="s">
        <v>1663</v>
      </c>
      <c r="P409" s="2" t="s">
        <v>26</v>
      </c>
      <c r="Q409" s="2" t="s">
        <v>5113</v>
      </c>
      <c r="R409" s="2" t="s">
        <v>5075</v>
      </c>
      <c r="S409" s="2" t="s">
        <v>5076</v>
      </c>
      <c r="V409" s="2" t="s">
        <v>5077</v>
      </c>
      <c r="Y409" s="2" t="s">
        <v>6439</v>
      </c>
      <c r="AB409" s="2" t="s">
        <v>6783</v>
      </c>
      <c r="AC409" s="2" t="s">
        <v>24</v>
      </c>
      <c r="AD409" s="2" t="s">
        <v>6441</v>
      </c>
      <c r="AH409" s="2">
        <v>1</v>
      </c>
      <c r="AI409" s="2">
        <v>1280</v>
      </c>
      <c r="AJ409" s="2">
        <v>0</v>
      </c>
      <c r="AK409" s="2">
        <v>0</v>
      </c>
      <c r="AL409" s="2">
        <v>0</v>
      </c>
      <c r="AM409" s="2">
        <v>0</v>
      </c>
      <c r="AN409" s="2">
        <v>1280</v>
      </c>
      <c r="AO409" s="2">
        <v>1280</v>
      </c>
      <c r="AP409" s="2">
        <v>0</v>
      </c>
      <c r="AQ409" s="2">
        <v>1280</v>
      </c>
      <c r="AR409" s="2">
        <v>0</v>
      </c>
      <c r="AS409" s="2">
        <v>0</v>
      </c>
      <c r="AT409" s="2">
        <v>0</v>
      </c>
      <c r="AU409" s="2">
        <v>0</v>
      </c>
      <c r="AV409" s="2">
        <v>0</v>
      </c>
      <c r="AW409" s="2">
        <v>0</v>
      </c>
      <c r="AX409" s="2">
        <v>0</v>
      </c>
      <c r="AY409" s="2">
        <v>0</v>
      </c>
      <c r="AZ409" s="2">
        <v>0</v>
      </c>
      <c r="BA409" s="2">
        <v>0</v>
      </c>
      <c r="BF409" s="2">
        <v>7.68</v>
      </c>
      <c r="BG409" s="2">
        <v>0</v>
      </c>
      <c r="BH409" s="2">
        <v>1272.32</v>
      </c>
      <c r="BI409" s="2">
        <v>0</v>
      </c>
      <c r="BJ409" s="2" t="s">
        <v>5133</v>
      </c>
      <c r="CP409" s="2" t="s">
        <v>12618</v>
      </c>
      <c r="DP409" s="2" t="str">
        <f>VLOOKUP(C409,小鹅通crm!$L:$W,12,FALSE)</f>
        <v>新媒体二公司</v>
      </c>
    </row>
    <row r="410" s="2" customFormat="1" spans="1:120">
      <c r="A410" s="2">
        <v>2386</v>
      </c>
      <c r="B410" s="2" t="s">
        <v>1661</v>
      </c>
      <c r="C410" s="2" t="s">
        <v>1659</v>
      </c>
      <c r="D410" s="2" t="s">
        <v>12720</v>
      </c>
      <c r="F410" s="24">
        <v>45248.9236111111</v>
      </c>
      <c r="G410" s="24">
        <v>45248.9236111111</v>
      </c>
      <c r="I410" s="24">
        <v>45248.925</v>
      </c>
      <c r="J410" s="2" t="s">
        <v>12721</v>
      </c>
      <c r="K410" s="2" t="s">
        <v>12722</v>
      </c>
      <c r="L410" s="2" t="s">
        <v>1658</v>
      </c>
      <c r="O410" s="2" t="s">
        <v>1658</v>
      </c>
      <c r="P410" s="2" t="s">
        <v>26</v>
      </c>
      <c r="Q410" s="2" t="s">
        <v>5113</v>
      </c>
      <c r="R410" s="2" t="s">
        <v>5075</v>
      </c>
      <c r="S410" s="2" t="s">
        <v>5076</v>
      </c>
      <c r="V410" s="2" t="s">
        <v>5077</v>
      </c>
      <c r="Y410" s="2" t="s">
        <v>6439</v>
      </c>
      <c r="Z410" s="2" t="s">
        <v>12723</v>
      </c>
      <c r="AB410" s="2" t="s">
        <v>6783</v>
      </c>
      <c r="AC410" s="2" t="s">
        <v>24</v>
      </c>
      <c r="AD410" s="2" t="s">
        <v>6441</v>
      </c>
      <c r="AH410" s="2">
        <v>1</v>
      </c>
      <c r="AI410" s="2">
        <v>1280</v>
      </c>
      <c r="AJ410" s="2">
        <v>0</v>
      </c>
      <c r="AK410" s="2">
        <v>0</v>
      </c>
      <c r="AL410" s="2">
        <v>0</v>
      </c>
      <c r="AM410" s="2">
        <v>0</v>
      </c>
      <c r="AN410" s="2">
        <v>1280</v>
      </c>
      <c r="AO410" s="2">
        <v>1280</v>
      </c>
      <c r="AP410" s="2">
        <v>0</v>
      </c>
      <c r="AQ410" s="2">
        <v>1280</v>
      </c>
      <c r="AR410" s="2">
        <v>0</v>
      </c>
      <c r="AS410" s="2">
        <v>0</v>
      </c>
      <c r="AT410" s="2">
        <v>0</v>
      </c>
      <c r="AU410" s="2">
        <v>0</v>
      </c>
      <c r="AV410" s="2">
        <v>0</v>
      </c>
      <c r="AW410" s="2">
        <v>0</v>
      </c>
      <c r="AX410" s="2">
        <v>0</v>
      </c>
      <c r="AY410" s="2">
        <v>0</v>
      </c>
      <c r="AZ410" s="2">
        <v>0</v>
      </c>
      <c r="BA410" s="2">
        <v>0</v>
      </c>
      <c r="BF410" s="2">
        <v>7.68</v>
      </c>
      <c r="BG410" s="2">
        <v>0</v>
      </c>
      <c r="BH410" s="2">
        <v>1272.32</v>
      </c>
      <c r="BI410" s="2">
        <v>0</v>
      </c>
      <c r="BJ410" s="2" t="s">
        <v>5133</v>
      </c>
      <c r="CP410" s="2" t="s">
        <v>12618</v>
      </c>
      <c r="DP410" s="2">
        <f>VLOOKUP(C410,小鹅通crm!$L:$W,12,FALSE)</f>
        <v>0</v>
      </c>
    </row>
    <row r="411" s="2" customFormat="1" spans="1:120">
      <c r="A411" s="2">
        <v>2387</v>
      </c>
      <c r="B411" s="2" t="s">
        <v>1656</v>
      </c>
      <c r="C411" s="2" t="s">
        <v>1654</v>
      </c>
      <c r="D411" s="2" t="s">
        <v>12724</v>
      </c>
      <c r="F411" s="24">
        <v>45248.9270833333</v>
      </c>
      <c r="G411" s="24">
        <v>45248.9277777778</v>
      </c>
      <c r="I411" s="24">
        <v>45248.9284722222</v>
      </c>
      <c r="J411" s="2" t="s">
        <v>12725</v>
      </c>
      <c r="K411" s="2" t="s">
        <v>12726</v>
      </c>
      <c r="L411" s="2" t="s">
        <v>1652</v>
      </c>
      <c r="O411" s="2" t="s">
        <v>1652</v>
      </c>
      <c r="P411" s="2" t="s">
        <v>26</v>
      </c>
      <c r="Q411" s="2" t="s">
        <v>5113</v>
      </c>
      <c r="R411" s="2" t="s">
        <v>5075</v>
      </c>
      <c r="S411" s="2" t="s">
        <v>5076</v>
      </c>
      <c r="V411" s="2" t="s">
        <v>5077</v>
      </c>
      <c r="Y411" s="2" t="s">
        <v>6468</v>
      </c>
      <c r="AB411" s="2" t="s">
        <v>6783</v>
      </c>
      <c r="AC411" s="2" t="s">
        <v>24</v>
      </c>
      <c r="AD411" s="2" t="s">
        <v>6441</v>
      </c>
      <c r="AH411" s="2">
        <v>1</v>
      </c>
      <c r="AI411" s="2">
        <v>1280</v>
      </c>
      <c r="AJ411" s="2">
        <v>0</v>
      </c>
      <c r="AK411" s="2">
        <v>0</v>
      </c>
      <c r="AL411" s="2">
        <v>0</v>
      </c>
      <c r="AM411" s="2">
        <v>0</v>
      </c>
      <c r="AN411" s="2">
        <v>1280</v>
      </c>
      <c r="AO411" s="2">
        <v>1280</v>
      </c>
      <c r="AP411" s="2">
        <v>0</v>
      </c>
      <c r="AQ411" s="2">
        <v>1280</v>
      </c>
      <c r="AR411" s="2">
        <v>0</v>
      </c>
      <c r="AS411" s="2">
        <v>0</v>
      </c>
      <c r="AT411" s="2">
        <v>0</v>
      </c>
      <c r="AU411" s="2">
        <v>0</v>
      </c>
      <c r="AV411" s="2">
        <v>0</v>
      </c>
      <c r="AW411" s="2">
        <v>0</v>
      </c>
      <c r="AX411" s="2">
        <v>0</v>
      </c>
      <c r="AY411" s="2">
        <v>0</v>
      </c>
      <c r="AZ411" s="2">
        <v>0</v>
      </c>
      <c r="BA411" s="2">
        <v>0</v>
      </c>
      <c r="BF411" s="2">
        <v>7.68</v>
      </c>
      <c r="BG411" s="2">
        <v>0</v>
      </c>
      <c r="BH411" s="2">
        <v>1272.32</v>
      </c>
      <c r="BI411" s="2">
        <v>0</v>
      </c>
      <c r="BJ411" s="2" t="s">
        <v>5133</v>
      </c>
      <c r="CP411" s="2" t="s">
        <v>12618</v>
      </c>
      <c r="DP411" s="2" t="str">
        <f>VLOOKUP(C411,小鹅通crm!$L:$W,12,FALSE)</f>
        <v>新媒体二公司</v>
      </c>
    </row>
    <row r="412" s="2" customFormat="1" spans="1:120">
      <c r="A412" s="2">
        <v>2388</v>
      </c>
      <c r="B412" s="2" t="s">
        <v>1650</v>
      </c>
      <c r="C412" s="2" t="s">
        <v>1648</v>
      </c>
      <c r="D412" s="2" t="s">
        <v>12727</v>
      </c>
      <c r="F412" s="24">
        <v>45248.9277777778</v>
      </c>
      <c r="G412" s="24">
        <v>45248.9284722222</v>
      </c>
      <c r="I412" s="24">
        <v>45248.9298611111</v>
      </c>
      <c r="J412" s="2" t="s">
        <v>12728</v>
      </c>
      <c r="K412" s="2" t="s">
        <v>12729</v>
      </c>
      <c r="L412" s="2" t="s">
        <v>1646</v>
      </c>
      <c r="N412" s="2" t="s">
        <v>12730</v>
      </c>
      <c r="O412" s="2" t="s">
        <v>1646</v>
      </c>
      <c r="P412" s="2" t="s">
        <v>26</v>
      </c>
      <c r="Q412" s="2" t="s">
        <v>5113</v>
      </c>
      <c r="R412" s="2" t="s">
        <v>5075</v>
      </c>
      <c r="S412" s="2" t="s">
        <v>5076</v>
      </c>
      <c r="V412" s="2" t="s">
        <v>5077</v>
      </c>
      <c r="Y412" s="2" t="s">
        <v>6468</v>
      </c>
      <c r="AB412" s="2" t="s">
        <v>6783</v>
      </c>
      <c r="AC412" s="2" t="s">
        <v>24</v>
      </c>
      <c r="AD412" s="2" t="s">
        <v>6441</v>
      </c>
      <c r="AH412" s="2">
        <v>1</v>
      </c>
      <c r="AI412" s="2">
        <v>1280</v>
      </c>
      <c r="AJ412" s="2">
        <v>0</v>
      </c>
      <c r="AK412" s="2">
        <v>0</v>
      </c>
      <c r="AL412" s="2">
        <v>0</v>
      </c>
      <c r="AM412" s="2">
        <v>0</v>
      </c>
      <c r="AN412" s="2">
        <v>1280</v>
      </c>
      <c r="AO412" s="2">
        <v>1280</v>
      </c>
      <c r="AP412" s="2">
        <v>0</v>
      </c>
      <c r="AQ412" s="2">
        <v>1280</v>
      </c>
      <c r="AR412" s="2">
        <v>0</v>
      </c>
      <c r="AS412" s="2">
        <v>0</v>
      </c>
      <c r="AT412" s="2">
        <v>0</v>
      </c>
      <c r="AU412" s="2">
        <v>0</v>
      </c>
      <c r="AV412" s="2">
        <v>0</v>
      </c>
      <c r="AW412" s="2">
        <v>0</v>
      </c>
      <c r="AX412" s="2">
        <v>0</v>
      </c>
      <c r="AY412" s="2">
        <v>0</v>
      </c>
      <c r="AZ412" s="2">
        <v>0</v>
      </c>
      <c r="BA412" s="2">
        <v>0</v>
      </c>
      <c r="BF412" s="2">
        <v>7.68</v>
      </c>
      <c r="BG412" s="2">
        <v>0</v>
      </c>
      <c r="BH412" s="2">
        <v>1272.32</v>
      </c>
      <c r="BI412" s="2">
        <v>0</v>
      </c>
      <c r="BJ412" s="2" t="s">
        <v>5133</v>
      </c>
      <c r="CP412" s="2" t="s">
        <v>12618</v>
      </c>
      <c r="DP412" s="2" t="str">
        <f>VLOOKUP(C412,小鹅通crm!$L:$W,12,FALSE)</f>
        <v>新媒体二公司</v>
      </c>
    </row>
    <row r="413" s="2" customFormat="1" spans="1:120">
      <c r="A413" s="2">
        <v>2389</v>
      </c>
      <c r="B413" s="2" t="s">
        <v>1644</v>
      </c>
      <c r="C413" s="2" t="s">
        <v>1642</v>
      </c>
      <c r="D413" s="2" t="s">
        <v>12731</v>
      </c>
      <c r="F413" s="24">
        <v>45248.9402777778</v>
      </c>
      <c r="G413" s="24">
        <v>45248.9402777778</v>
      </c>
      <c r="I413" s="24">
        <v>45248.9416666667</v>
      </c>
      <c r="J413" s="2" t="s">
        <v>12732</v>
      </c>
      <c r="K413" s="2" t="s">
        <v>12733</v>
      </c>
      <c r="L413" s="2" t="s">
        <v>1638</v>
      </c>
      <c r="O413" s="2" t="s">
        <v>1638</v>
      </c>
      <c r="P413" s="2" t="s">
        <v>26</v>
      </c>
      <c r="Q413" s="2" t="s">
        <v>5113</v>
      </c>
      <c r="R413" s="2" t="s">
        <v>5075</v>
      </c>
      <c r="S413" s="2" t="s">
        <v>5076</v>
      </c>
      <c r="V413" s="2" t="s">
        <v>5077</v>
      </c>
      <c r="Y413" s="2" t="s">
        <v>6439</v>
      </c>
      <c r="AB413" s="2" t="s">
        <v>7964</v>
      </c>
      <c r="AC413" s="2" t="s">
        <v>1126</v>
      </c>
      <c r="AD413" s="2" t="s">
        <v>6441</v>
      </c>
      <c r="AH413" s="2">
        <v>1</v>
      </c>
      <c r="AI413" s="2">
        <v>1280</v>
      </c>
      <c r="AJ413" s="2">
        <v>0</v>
      </c>
      <c r="AK413" s="2">
        <v>0</v>
      </c>
      <c r="AL413" s="2">
        <v>0</v>
      </c>
      <c r="AM413" s="2">
        <v>0</v>
      </c>
      <c r="AN413" s="2">
        <v>1280</v>
      </c>
      <c r="AO413" s="2">
        <v>1280</v>
      </c>
      <c r="AP413" s="2">
        <v>0</v>
      </c>
      <c r="AQ413" s="2">
        <v>1280</v>
      </c>
      <c r="AR413" s="2">
        <v>0</v>
      </c>
      <c r="AS413" s="2">
        <v>0</v>
      </c>
      <c r="AT413" s="2">
        <v>0</v>
      </c>
      <c r="AU413" s="2">
        <v>0</v>
      </c>
      <c r="AV413" s="2">
        <v>0</v>
      </c>
      <c r="AW413" s="2">
        <v>0</v>
      </c>
      <c r="AX413" s="2">
        <v>0</v>
      </c>
      <c r="AY413" s="2">
        <v>0</v>
      </c>
      <c r="AZ413" s="2">
        <v>0</v>
      </c>
      <c r="BA413" s="2">
        <v>0</v>
      </c>
      <c r="BF413" s="2">
        <v>7.68</v>
      </c>
      <c r="BG413" s="2">
        <v>0</v>
      </c>
      <c r="BH413" s="2">
        <v>1272.32</v>
      </c>
      <c r="BI413" s="2">
        <v>0</v>
      </c>
      <c r="BJ413" s="2" t="s">
        <v>5133</v>
      </c>
      <c r="CP413" s="2" t="s">
        <v>12618</v>
      </c>
      <c r="DP413" s="2" t="str">
        <f>VLOOKUP(C413,小鹅通crm!$L:$W,12,FALSE)</f>
        <v>智慧众创</v>
      </c>
    </row>
    <row r="414" s="2" customFormat="1" spans="1:97">
      <c r="A414" s="2">
        <v>247</v>
      </c>
      <c r="B414" s="2" t="s">
        <v>4752</v>
      </c>
      <c r="C414" s="2" t="s">
        <v>6062</v>
      </c>
      <c r="D414" s="2" t="s">
        <v>6063</v>
      </c>
      <c r="F414" s="24">
        <v>45231.8534722222</v>
      </c>
      <c r="G414" s="24">
        <v>45231.8534722222</v>
      </c>
      <c r="I414" s="24">
        <v>45249.6888888889</v>
      </c>
      <c r="J414" s="2" t="s">
        <v>6064</v>
      </c>
      <c r="L414" s="2" t="s">
        <v>4745</v>
      </c>
      <c r="N414" s="2" t="s">
        <v>6065</v>
      </c>
      <c r="P414" s="2" t="s">
        <v>26</v>
      </c>
      <c r="Q414" s="2" t="s">
        <v>5074</v>
      </c>
      <c r="R414" s="2" t="s">
        <v>5075</v>
      </c>
      <c r="S414" s="2" t="s">
        <v>5076</v>
      </c>
      <c r="V414" s="2" t="s">
        <v>5077</v>
      </c>
      <c r="Y414" s="2" t="s">
        <v>5078</v>
      </c>
      <c r="AB414" s="2" t="s">
        <v>5132</v>
      </c>
      <c r="AC414" s="2" t="s">
        <v>144</v>
      </c>
      <c r="AD414" s="2" t="s">
        <v>5081</v>
      </c>
      <c r="AH414" s="2">
        <v>1</v>
      </c>
      <c r="AI414" s="2">
        <v>0.1</v>
      </c>
      <c r="AJ414" s="2">
        <v>0</v>
      </c>
      <c r="AK414" s="2">
        <v>0</v>
      </c>
      <c r="AL414" s="2">
        <v>0</v>
      </c>
      <c r="AM414" s="2">
        <v>0</v>
      </c>
      <c r="AN414" s="2">
        <v>0.1</v>
      </c>
      <c r="AO414" s="2">
        <v>0.1</v>
      </c>
      <c r="AP414" s="2">
        <v>0</v>
      </c>
      <c r="AQ414" s="2">
        <v>0.1</v>
      </c>
      <c r="AR414" s="2">
        <v>0</v>
      </c>
      <c r="AS414" s="2">
        <v>0</v>
      </c>
      <c r="AT414" s="2">
        <v>0</v>
      </c>
      <c r="AU414" s="2">
        <v>0</v>
      </c>
      <c r="AV414" s="2">
        <v>0</v>
      </c>
      <c r="AW414" s="2">
        <v>0</v>
      </c>
      <c r="AX414" s="2">
        <v>0</v>
      </c>
      <c r="AY414" s="2">
        <v>0</v>
      </c>
      <c r="AZ414" s="2">
        <v>0</v>
      </c>
      <c r="BA414" s="2">
        <v>0</v>
      </c>
      <c r="BF414" s="2">
        <v>0</v>
      </c>
      <c r="BG414" s="2">
        <v>0</v>
      </c>
      <c r="BH414" s="2">
        <v>0</v>
      </c>
      <c r="BI414" s="2">
        <v>0</v>
      </c>
      <c r="BJ414" s="2" t="s">
        <v>5133</v>
      </c>
      <c r="BM414" s="2" t="s">
        <v>6065</v>
      </c>
      <c r="CS414" s="2" t="s">
        <v>5086</v>
      </c>
    </row>
    <row r="415" s="2" customFormat="1" spans="1:97">
      <c r="A415" s="2">
        <v>205</v>
      </c>
      <c r="B415" s="2" t="s">
        <v>4905</v>
      </c>
      <c r="C415" s="2" t="s">
        <v>5907</v>
      </c>
      <c r="D415" s="2" t="s">
        <v>5908</v>
      </c>
      <c r="F415" s="24">
        <v>45231.7486111111</v>
      </c>
      <c r="G415" s="24">
        <v>45231.7486111111</v>
      </c>
      <c r="I415" s="24">
        <v>45249.71875</v>
      </c>
      <c r="J415" s="2" t="s">
        <v>5909</v>
      </c>
      <c r="L415" s="2" t="s">
        <v>4902</v>
      </c>
      <c r="N415" s="2" t="s">
        <v>5910</v>
      </c>
      <c r="P415" s="2" t="s">
        <v>26</v>
      </c>
      <c r="Q415" s="2" t="s">
        <v>5074</v>
      </c>
      <c r="R415" s="2" t="s">
        <v>5075</v>
      </c>
      <c r="S415" s="2" t="s">
        <v>5076</v>
      </c>
      <c r="V415" s="2" t="s">
        <v>5077</v>
      </c>
      <c r="Y415" s="2" t="s">
        <v>5078</v>
      </c>
      <c r="AB415" s="2" t="s">
        <v>5132</v>
      </c>
      <c r="AC415" s="2" t="s">
        <v>144</v>
      </c>
      <c r="AD415" s="2" t="s">
        <v>5081</v>
      </c>
      <c r="AH415" s="2">
        <v>1</v>
      </c>
      <c r="AI415" s="2">
        <v>0.1</v>
      </c>
      <c r="AJ415" s="2">
        <v>0</v>
      </c>
      <c r="AK415" s="2">
        <v>0</v>
      </c>
      <c r="AL415" s="2">
        <v>0</v>
      </c>
      <c r="AM415" s="2">
        <v>0</v>
      </c>
      <c r="AN415" s="2">
        <v>0.1</v>
      </c>
      <c r="AO415" s="2">
        <v>0.1</v>
      </c>
      <c r="AP415" s="2">
        <v>0</v>
      </c>
      <c r="AQ415" s="2">
        <v>0.1</v>
      </c>
      <c r="AR415" s="2">
        <v>0</v>
      </c>
      <c r="AS415" s="2">
        <v>0</v>
      </c>
      <c r="AT415" s="2">
        <v>0</v>
      </c>
      <c r="AU415" s="2">
        <v>0</v>
      </c>
      <c r="AV415" s="2">
        <v>0</v>
      </c>
      <c r="AW415" s="2">
        <v>0</v>
      </c>
      <c r="AX415" s="2">
        <v>0</v>
      </c>
      <c r="AY415" s="2">
        <v>0</v>
      </c>
      <c r="AZ415" s="2">
        <v>0</v>
      </c>
      <c r="BA415" s="2">
        <v>0</v>
      </c>
      <c r="BF415" s="2">
        <v>0</v>
      </c>
      <c r="BG415" s="2">
        <v>0</v>
      </c>
      <c r="BH415" s="2">
        <v>0</v>
      </c>
      <c r="BI415" s="2">
        <v>0</v>
      </c>
      <c r="BJ415" s="2" t="s">
        <v>5133</v>
      </c>
      <c r="BM415" s="2" t="s">
        <v>5910</v>
      </c>
      <c r="CS415" s="2" t="s">
        <v>5086</v>
      </c>
    </row>
    <row r="416" s="2" customFormat="1" spans="1:97">
      <c r="A416" s="2">
        <v>231</v>
      </c>
      <c r="B416" s="2" t="s">
        <v>4784</v>
      </c>
      <c r="C416" s="2" t="s">
        <v>6010</v>
      </c>
      <c r="D416" s="2" t="s">
        <v>6011</v>
      </c>
      <c r="F416" s="24">
        <v>45231.8111111111</v>
      </c>
      <c r="G416" s="24">
        <v>45231.8111111111</v>
      </c>
      <c r="I416" s="24">
        <v>45249.7284722222</v>
      </c>
      <c r="J416" s="2" t="s">
        <v>6012</v>
      </c>
      <c r="K416" s="2" t="s">
        <v>6013</v>
      </c>
      <c r="L416" s="2" t="s">
        <v>4537</v>
      </c>
      <c r="N416" s="2" t="s">
        <v>6014</v>
      </c>
      <c r="O416" s="2" t="s">
        <v>4537</v>
      </c>
      <c r="P416" s="2" t="s">
        <v>26</v>
      </c>
      <c r="Q416" s="2" t="s">
        <v>5074</v>
      </c>
      <c r="R416" s="2" t="s">
        <v>5075</v>
      </c>
      <c r="S416" s="2" t="s">
        <v>5076</v>
      </c>
      <c r="V416" s="2" t="s">
        <v>5077</v>
      </c>
      <c r="Y416" s="2" t="s">
        <v>5078</v>
      </c>
      <c r="AB416" s="2" t="s">
        <v>5132</v>
      </c>
      <c r="AC416" s="2" t="s">
        <v>144</v>
      </c>
      <c r="AD416" s="2" t="s">
        <v>5081</v>
      </c>
      <c r="AH416" s="2">
        <v>1</v>
      </c>
      <c r="AI416" s="2">
        <v>0.1</v>
      </c>
      <c r="AJ416" s="2">
        <v>0</v>
      </c>
      <c r="AK416" s="2">
        <v>0</v>
      </c>
      <c r="AL416" s="2">
        <v>0</v>
      </c>
      <c r="AM416" s="2">
        <v>0</v>
      </c>
      <c r="AN416" s="2">
        <v>0.1</v>
      </c>
      <c r="AO416" s="2">
        <v>0.1</v>
      </c>
      <c r="AP416" s="2">
        <v>0</v>
      </c>
      <c r="AQ416" s="2">
        <v>0.1</v>
      </c>
      <c r="AR416" s="2">
        <v>0</v>
      </c>
      <c r="AS416" s="2">
        <v>0</v>
      </c>
      <c r="AT416" s="2">
        <v>0</v>
      </c>
      <c r="AU416" s="2">
        <v>0</v>
      </c>
      <c r="AV416" s="2">
        <v>0</v>
      </c>
      <c r="AW416" s="2">
        <v>0</v>
      </c>
      <c r="AX416" s="2">
        <v>0</v>
      </c>
      <c r="AY416" s="2">
        <v>0</v>
      </c>
      <c r="AZ416" s="2">
        <v>0</v>
      </c>
      <c r="BA416" s="2">
        <v>0</v>
      </c>
      <c r="BF416" s="2">
        <v>0</v>
      </c>
      <c r="BG416" s="2">
        <v>0</v>
      </c>
      <c r="BH416" s="2">
        <v>0</v>
      </c>
      <c r="BI416" s="2">
        <v>0</v>
      </c>
      <c r="BJ416" s="2" t="s">
        <v>5133</v>
      </c>
      <c r="BM416" s="2" t="s">
        <v>6014</v>
      </c>
      <c r="CS416" s="2" t="s">
        <v>5086</v>
      </c>
    </row>
    <row r="417" s="2" customFormat="1" spans="1:97">
      <c r="A417" s="2">
        <v>230</v>
      </c>
      <c r="B417" s="2" t="s">
        <v>4789</v>
      </c>
      <c r="C417" s="2" t="s">
        <v>6006</v>
      </c>
      <c r="D417" s="2" t="s">
        <v>6007</v>
      </c>
      <c r="F417" s="24">
        <v>45231.8069444444</v>
      </c>
      <c r="G417" s="24">
        <v>45231.8069444444</v>
      </c>
      <c r="I417" s="24">
        <v>45249.7291666667</v>
      </c>
      <c r="J417" s="2" t="s">
        <v>6008</v>
      </c>
      <c r="L417" s="2" t="s">
        <v>4786</v>
      </c>
      <c r="N417" s="2" t="s">
        <v>6009</v>
      </c>
      <c r="P417" s="2" t="s">
        <v>26</v>
      </c>
      <c r="Q417" s="2" t="s">
        <v>5074</v>
      </c>
      <c r="R417" s="2" t="s">
        <v>5075</v>
      </c>
      <c r="S417" s="2" t="s">
        <v>5076</v>
      </c>
      <c r="V417" s="2" t="s">
        <v>5077</v>
      </c>
      <c r="Y417" s="2" t="s">
        <v>5078</v>
      </c>
      <c r="AB417" s="2" t="s">
        <v>5132</v>
      </c>
      <c r="AC417" s="2" t="s">
        <v>144</v>
      </c>
      <c r="AD417" s="2" t="s">
        <v>5081</v>
      </c>
      <c r="AH417" s="2">
        <v>1</v>
      </c>
      <c r="AI417" s="2">
        <v>0.1</v>
      </c>
      <c r="AJ417" s="2">
        <v>0</v>
      </c>
      <c r="AK417" s="2">
        <v>0</v>
      </c>
      <c r="AL417" s="2">
        <v>0</v>
      </c>
      <c r="AM417" s="2">
        <v>0</v>
      </c>
      <c r="AN417" s="2">
        <v>0.1</v>
      </c>
      <c r="AO417" s="2">
        <v>0.1</v>
      </c>
      <c r="AP417" s="2">
        <v>0</v>
      </c>
      <c r="AQ417" s="2">
        <v>0.1</v>
      </c>
      <c r="AR417" s="2">
        <v>0</v>
      </c>
      <c r="AS417" s="2">
        <v>0</v>
      </c>
      <c r="AT417" s="2">
        <v>0</v>
      </c>
      <c r="AU417" s="2">
        <v>0</v>
      </c>
      <c r="AV417" s="2">
        <v>0</v>
      </c>
      <c r="AW417" s="2">
        <v>0</v>
      </c>
      <c r="AX417" s="2">
        <v>0</v>
      </c>
      <c r="AY417" s="2">
        <v>0</v>
      </c>
      <c r="AZ417" s="2">
        <v>0</v>
      </c>
      <c r="BA417" s="2">
        <v>0</v>
      </c>
      <c r="BF417" s="2">
        <v>0</v>
      </c>
      <c r="BG417" s="2">
        <v>0</v>
      </c>
      <c r="BH417" s="2">
        <v>0</v>
      </c>
      <c r="BI417" s="2">
        <v>0</v>
      </c>
      <c r="BJ417" s="2" t="s">
        <v>5133</v>
      </c>
      <c r="BM417" s="2" t="s">
        <v>6009</v>
      </c>
      <c r="CS417" s="2" t="s">
        <v>5086</v>
      </c>
    </row>
    <row r="418" s="2" customFormat="1" spans="1:97">
      <c r="A418" s="2">
        <v>218</v>
      </c>
      <c r="B418" s="2" t="s">
        <v>4842</v>
      </c>
      <c r="C418" s="2" t="s">
        <v>5959</v>
      </c>
      <c r="D418" s="2" t="s">
        <v>5960</v>
      </c>
      <c r="F418" s="24">
        <v>45231.7694444444</v>
      </c>
      <c r="G418" s="24">
        <v>45231.7694444444</v>
      </c>
      <c r="I418" s="24">
        <v>45249.7298611111</v>
      </c>
      <c r="J418" s="2" t="s">
        <v>5961</v>
      </c>
      <c r="L418" s="2" t="s">
        <v>4839</v>
      </c>
      <c r="N418" s="2" t="s">
        <v>5962</v>
      </c>
      <c r="P418" s="2" t="s">
        <v>26</v>
      </c>
      <c r="Q418" s="2" t="s">
        <v>5074</v>
      </c>
      <c r="R418" s="2" t="s">
        <v>5075</v>
      </c>
      <c r="S418" s="2" t="s">
        <v>5076</v>
      </c>
      <c r="V418" s="2" t="s">
        <v>5077</v>
      </c>
      <c r="Y418" s="2" t="s">
        <v>5078</v>
      </c>
      <c r="AB418" s="2" t="s">
        <v>5132</v>
      </c>
      <c r="AC418" s="2" t="s">
        <v>144</v>
      </c>
      <c r="AD418" s="2" t="s">
        <v>5081</v>
      </c>
      <c r="AH418" s="2">
        <v>1</v>
      </c>
      <c r="AI418" s="2">
        <v>0.1</v>
      </c>
      <c r="AJ418" s="2">
        <v>0</v>
      </c>
      <c r="AK418" s="2">
        <v>0</v>
      </c>
      <c r="AL418" s="2">
        <v>0</v>
      </c>
      <c r="AM418" s="2">
        <v>0</v>
      </c>
      <c r="AN418" s="2">
        <v>0.1</v>
      </c>
      <c r="AO418" s="2">
        <v>0.1</v>
      </c>
      <c r="AP418" s="2">
        <v>0</v>
      </c>
      <c r="AQ418" s="2">
        <v>0.1</v>
      </c>
      <c r="AR418" s="2">
        <v>0</v>
      </c>
      <c r="AS418" s="2">
        <v>0</v>
      </c>
      <c r="AT418" s="2">
        <v>0</v>
      </c>
      <c r="AU418" s="2">
        <v>0</v>
      </c>
      <c r="AV418" s="2">
        <v>0</v>
      </c>
      <c r="AW418" s="2">
        <v>0</v>
      </c>
      <c r="AX418" s="2">
        <v>0</v>
      </c>
      <c r="AY418" s="2">
        <v>0</v>
      </c>
      <c r="AZ418" s="2">
        <v>0</v>
      </c>
      <c r="BA418" s="2">
        <v>0</v>
      </c>
      <c r="BF418" s="2">
        <v>0</v>
      </c>
      <c r="BG418" s="2">
        <v>0</v>
      </c>
      <c r="BH418" s="2">
        <v>0</v>
      </c>
      <c r="BI418" s="2">
        <v>0</v>
      </c>
      <c r="BJ418" s="2" t="s">
        <v>5133</v>
      </c>
      <c r="BM418" s="2" t="s">
        <v>5962</v>
      </c>
      <c r="CS418" s="2" t="s">
        <v>5086</v>
      </c>
    </row>
    <row r="419" s="2" customFormat="1" spans="1:97">
      <c r="A419" s="2">
        <v>208</v>
      </c>
      <c r="B419" s="2" t="s">
        <v>4890</v>
      </c>
      <c r="C419" s="2" t="s">
        <v>5919</v>
      </c>
      <c r="D419" s="2" t="s">
        <v>5920</v>
      </c>
      <c r="F419" s="24">
        <v>45231.7569444444</v>
      </c>
      <c r="G419" s="24">
        <v>45231.7569444444</v>
      </c>
      <c r="I419" s="24">
        <v>45249.7368055556</v>
      </c>
      <c r="J419" s="2" t="s">
        <v>5921</v>
      </c>
      <c r="L419" s="2" t="s">
        <v>4887</v>
      </c>
      <c r="N419" s="2" t="s">
        <v>5922</v>
      </c>
      <c r="P419" s="2" t="s">
        <v>26</v>
      </c>
      <c r="Q419" s="2" t="s">
        <v>5074</v>
      </c>
      <c r="R419" s="2" t="s">
        <v>5075</v>
      </c>
      <c r="S419" s="2" t="s">
        <v>5076</v>
      </c>
      <c r="V419" s="2" t="s">
        <v>5077</v>
      </c>
      <c r="Y419" s="2" t="s">
        <v>5078</v>
      </c>
      <c r="AB419" s="2" t="s">
        <v>5132</v>
      </c>
      <c r="AC419" s="2" t="s">
        <v>144</v>
      </c>
      <c r="AD419" s="2" t="s">
        <v>5081</v>
      </c>
      <c r="AH419" s="2">
        <v>1</v>
      </c>
      <c r="AI419" s="2">
        <v>0.1</v>
      </c>
      <c r="AJ419" s="2">
        <v>0</v>
      </c>
      <c r="AK419" s="2">
        <v>0</v>
      </c>
      <c r="AL419" s="2">
        <v>0</v>
      </c>
      <c r="AM419" s="2">
        <v>0</v>
      </c>
      <c r="AN419" s="2">
        <v>0.1</v>
      </c>
      <c r="AO419" s="2">
        <v>0.1</v>
      </c>
      <c r="AP419" s="2">
        <v>0</v>
      </c>
      <c r="AQ419" s="2">
        <v>0.1</v>
      </c>
      <c r="AR419" s="2">
        <v>0</v>
      </c>
      <c r="AS419" s="2">
        <v>0</v>
      </c>
      <c r="AT419" s="2">
        <v>0</v>
      </c>
      <c r="AU419" s="2">
        <v>0</v>
      </c>
      <c r="AV419" s="2">
        <v>0</v>
      </c>
      <c r="AW419" s="2">
        <v>0</v>
      </c>
      <c r="AX419" s="2">
        <v>0</v>
      </c>
      <c r="AY419" s="2">
        <v>0</v>
      </c>
      <c r="AZ419" s="2">
        <v>0</v>
      </c>
      <c r="BA419" s="2">
        <v>0</v>
      </c>
      <c r="BF419" s="2">
        <v>0</v>
      </c>
      <c r="BG419" s="2">
        <v>0</v>
      </c>
      <c r="BH419" s="2">
        <v>0</v>
      </c>
      <c r="BI419" s="2">
        <v>0</v>
      </c>
      <c r="BJ419" s="2" t="s">
        <v>5133</v>
      </c>
      <c r="BM419" s="2" t="s">
        <v>5922</v>
      </c>
      <c r="CS419" s="2" t="s">
        <v>5086</v>
      </c>
    </row>
    <row r="420" s="2" customFormat="1" spans="1:97">
      <c r="A420" s="2">
        <v>68</v>
      </c>
      <c r="B420" s="2" t="s">
        <v>4946</v>
      </c>
      <c r="C420" s="2" t="s">
        <v>5445</v>
      </c>
      <c r="D420" s="2" t="s">
        <v>5446</v>
      </c>
      <c r="F420" s="24">
        <v>45231.4388888889</v>
      </c>
      <c r="G420" s="24">
        <v>45231.4388888889</v>
      </c>
      <c r="I420" s="24">
        <v>45249.7388888889</v>
      </c>
      <c r="J420" s="2" t="s">
        <v>5447</v>
      </c>
      <c r="L420" s="2" t="s">
        <v>4038</v>
      </c>
      <c r="N420" s="2" t="s">
        <v>5448</v>
      </c>
      <c r="P420" s="2" t="s">
        <v>26</v>
      </c>
      <c r="Q420" s="2" t="s">
        <v>5074</v>
      </c>
      <c r="R420" s="2" t="s">
        <v>5075</v>
      </c>
      <c r="S420" s="2" t="s">
        <v>5076</v>
      </c>
      <c r="V420" s="2" t="s">
        <v>5077</v>
      </c>
      <c r="Y420" s="2" t="s">
        <v>5078</v>
      </c>
      <c r="AB420" s="2" t="s">
        <v>5132</v>
      </c>
      <c r="AC420" s="2" t="s">
        <v>144</v>
      </c>
      <c r="AD420" s="2" t="s">
        <v>5081</v>
      </c>
      <c r="AH420" s="2">
        <v>1</v>
      </c>
      <c r="AI420" s="2">
        <v>0.1</v>
      </c>
      <c r="AJ420" s="2">
        <v>0</v>
      </c>
      <c r="AK420" s="2">
        <v>0</v>
      </c>
      <c r="AL420" s="2">
        <v>0</v>
      </c>
      <c r="AM420" s="2">
        <v>0</v>
      </c>
      <c r="AN420" s="2">
        <v>0.1</v>
      </c>
      <c r="AO420" s="2">
        <v>0.1</v>
      </c>
      <c r="AP420" s="2">
        <v>0</v>
      </c>
      <c r="AQ420" s="2">
        <v>0.1</v>
      </c>
      <c r="AR420" s="2">
        <v>0</v>
      </c>
      <c r="AS420" s="2">
        <v>0</v>
      </c>
      <c r="AT420" s="2">
        <v>0</v>
      </c>
      <c r="AU420" s="2">
        <v>0</v>
      </c>
      <c r="AV420" s="2">
        <v>0</v>
      </c>
      <c r="AW420" s="2">
        <v>0</v>
      </c>
      <c r="AX420" s="2">
        <v>0</v>
      </c>
      <c r="AY420" s="2">
        <v>0</v>
      </c>
      <c r="AZ420" s="2">
        <v>0</v>
      </c>
      <c r="BA420" s="2">
        <v>0</v>
      </c>
      <c r="BF420" s="2">
        <v>0</v>
      </c>
      <c r="BG420" s="2">
        <v>0</v>
      </c>
      <c r="BH420" s="2">
        <v>0</v>
      </c>
      <c r="BI420" s="2">
        <v>0</v>
      </c>
      <c r="BJ420" s="2" t="s">
        <v>5133</v>
      </c>
      <c r="BM420" s="2" t="s">
        <v>5448</v>
      </c>
      <c r="CS420" s="2" t="s">
        <v>5086</v>
      </c>
    </row>
    <row r="421" s="2" customFormat="1" spans="1:97">
      <c r="A421" s="2">
        <v>233</v>
      </c>
      <c r="B421" s="2" t="s">
        <v>4775</v>
      </c>
      <c r="C421" s="2" t="s">
        <v>6021</v>
      </c>
      <c r="D421" s="2" t="s">
        <v>6022</v>
      </c>
      <c r="F421" s="24">
        <v>45231.8138888889</v>
      </c>
      <c r="G421" s="24">
        <v>45231.8138888889</v>
      </c>
      <c r="I421" s="24">
        <v>45249.7395833333</v>
      </c>
      <c r="J421" s="2" t="s">
        <v>6023</v>
      </c>
      <c r="L421" s="2" t="s">
        <v>4772</v>
      </c>
      <c r="N421" s="2" t="s">
        <v>6024</v>
      </c>
      <c r="P421" s="2" t="s">
        <v>26</v>
      </c>
      <c r="Q421" s="2" t="s">
        <v>5074</v>
      </c>
      <c r="R421" s="2" t="s">
        <v>5075</v>
      </c>
      <c r="S421" s="2" t="s">
        <v>5076</v>
      </c>
      <c r="V421" s="2" t="s">
        <v>5077</v>
      </c>
      <c r="Y421" s="2" t="s">
        <v>5078</v>
      </c>
      <c r="AB421" s="2" t="s">
        <v>5132</v>
      </c>
      <c r="AC421" s="2" t="s">
        <v>144</v>
      </c>
      <c r="AD421" s="2" t="s">
        <v>5081</v>
      </c>
      <c r="AH421" s="2">
        <v>1</v>
      </c>
      <c r="AI421" s="2">
        <v>0.1</v>
      </c>
      <c r="AJ421" s="2">
        <v>0</v>
      </c>
      <c r="AK421" s="2">
        <v>0</v>
      </c>
      <c r="AL421" s="2">
        <v>0</v>
      </c>
      <c r="AM421" s="2">
        <v>0</v>
      </c>
      <c r="AN421" s="2">
        <v>0.1</v>
      </c>
      <c r="AO421" s="2">
        <v>0.1</v>
      </c>
      <c r="AP421" s="2">
        <v>0</v>
      </c>
      <c r="AQ421" s="2">
        <v>0.1</v>
      </c>
      <c r="AR421" s="2">
        <v>0</v>
      </c>
      <c r="AS421" s="2">
        <v>0</v>
      </c>
      <c r="AT421" s="2">
        <v>0</v>
      </c>
      <c r="AU421" s="2">
        <v>0</v>
      </c>
      <c r="AV421" s="2">
        <v>0</v>
      </c>
      <c r="AW421" s="2">
        <v>0</v>
      </c>
      <c r="AX421" s="2">
        <v>0</v>
      </c>
      <c r="AY421" s="2">
        <v>0</v>
      </c>
      <c r="AZ421" s="2">
        <v>0</v>
      </c>
      <c r="BA421" s="2">
        <v>0</v>
      </c>
      <c r="BF421" s="2">
        <v>0</v>
      </c>
      <c r="BG421" s="2">
        <v>0</v>
      </c>
      <c r="BH421" s="2">
        <v>0</v>
      </c>
      <c r="BI421" s="2">
        <v>0</v>
      </c>
      <c r="BJ421" s="2" t="s">
        <v>5133</v>
      </c>
      <c r="BM421" s="2" t="s">
        <v>6024</v>
      </c>
      <c r="CS421" s="2" t="s">
        <v>5086</v>
      </c>
    </row>
    <row r="422" s="2" customFormat="1" spans="1:97">
      <c r="A422" s="2">
        <v>214</v>
      </c>
      <c r="B422" s="2" t="s">
        <v>4861</v>
      </c>
      <c r="C422" s="2" t="s">
        <v>5943</v>
      </c>
      <c r="D422" s="2" t="s">
        <v>5944</v>
      </c>
      <c r="F422" s="24">
        <v>45231.7638888889</v>
      </c>
      <c r="G422" s="24">
        <v>45231.7638888889</v>
      </c>
      <c r="I422" s="24">
        <v>45249.7409722222</v>
      </c>
      <c r="J422" s="2" t="s">
        <v>5945</v>
      </c>
      <c r="L422" s="2" t="s">
        <v>4858</v>
      </c>
      <c r="N422" s="2" t="s">
        <v>5946</v>
      </c>
      <c r="P422" s="2" t="s">
        <v>26</v>
      </c>
      <c r="Q422" s="2" t="s">
        <v>5074</v>
      </c>
      <c r="R422" s="2" t="s">
        <v>5075</v>
      </c>
      <c r="S422" s="2" t="s">
        <v>5076</v>
      </c>
      <c r="V422" s="2" t="s">
        <v>5077</v>
      </c>
      <c r="Y422" s="2" t="s">
        <v>5078</v>
      </c>
      <c r="AB422" s="2" t="s">
        <v>5132</v>
      </c>
      <c r="AC422" s="2" t="s">
        <v>144</v>
      </c>
      <c r="AD422" s="2" t="s">
        <v>5081</v>
      </c>
      <c r="AH422" s="2">
        <v>1</v>
      </c>
      <c r="AI422" s="2">
        <v>0.1</v>
      </c>
      <c r="AJ422" s="2">
        <v>0</v>
      </c>
      <c r="AK422" s="2">
        <v>0</v>
      </c>
      <c r="AL422" s="2">
        <v>0</v>
      </c>
      <c r="AM422" s="2">
        <v>0</v>
      </c>
      <c r="AN422" s="2">
        <v>0.1</v>
      </c>
      <c r="AO422" s="2">
        <v>0.1</v>
      </c>
      <c r="AP422" s="2">
        <v>0</v>
      </c>
      <c r="AQ422" s="2">
        <v>0.1</v>
      </c>
      <c r="AR422" s="2">
        <v>0</v>
      </c>
      <c r="AS422" s="2">
        <v>0</v>
      </c>
      <c r="AT422" s="2">
        <v>0</v>
      </c>
      <c r="AU422" s="2">
        <v>0</v>
      </c>
      <c r="AV422" s="2">
        <v>0</v>
      </c>
      <c r="AW422" s="2">
        <v>0</v>
      </c>
      <c r="AX422" s="2">
        <v>0</v>
      </c>
      <c r="AY422" s="2">
        <v>0</v>
      </c>
      <c r="AZ422" s="2">
        <v>0</v>
      </c>
      <c r="BA422" s="2">
        <v>0</v>
      </c>
      <c r="BF422" s="2">
        <v>0</v>
      </c>
      <c r="BG422" s="2">
        <v>0</v>
      </c>
      <c r="BH422" s="2">
        <v>0</v>
      </c>
      <c r="BI422" s="2">
        <v>0</v>
      </c>
      <c r="BJ422" s="2" t="s">
        <v>5133</v>
      </c>
      <c r="BM422" s="2" t="s">
        <v>5946</v>
      </c>
      <c r="CS422" s="2" t="s">
        <v>5086</v>
      </c>
    </row>
    <row r="423" s="2" customFormat="1" spans="1:97">
      <c r="A423" s="2">
        <v>226</v>
      </c>
      <c r="B423" s="2" t="s">
        <v>4812</v>
      </c>
      <c r="C423" s="2" t="s">
        <v>5989</v>
      </c>
      <c r="D423" s="2" t="s">
        <v>5990</v>
      </c>
      <c r="F423" s="24">
        <v>45231.7847222222</v>
      </c>
      <c r="G423" s="24">
        <v>45231.7847222222</v>
      </c>
      <c r="I423" s="24">
        <v>45249.7423611111</v>
      </c>
      <c r="J423" s="2" t="s">
        <v>5991</v>
      </c>
      <c r="L423" s="2" t="s">
        <v>4809</v>
      </c>
      <c r="N423" s="2" t="s">
        <v>5992</v>
      </c>
      <c r="P423" s="2" t="s">
        <v>26</v>
      </c>
      <c r="Q423" s="2" t="s">
        <v>5074</v>
      </c>
      <c r="R423" s="2" t="s">
        <v>5075</v>
      </c>
      <c r="S423" s="2" t="s">
        <v>5076</v>
      </c>
      <c r="V423" s="2" t="s">
        <v>5077</v>
      </c>
      <c r="Y423" s="2" t="s">
        <v>5078</v>
      </c>
      <c r="AB423" s="2" t="s">
        <v>5132</v>
      </c>
      <c r="AC423" s="2" t="s">
        <v>144</v>
      </c>
      <c r="AD423" s="2" t="s">
        <v>5081</v>
      </c>
      <c r="AH423" s="2">
        <v>1</v>
      </c>
      <c r="AI423" s="2">
        <v>0.1</v>
      </c>
      <c r="AJ423" s="2">
        <v>0</v>
      </c>
      <c r="AK423" s="2">
        <v>0</v>
      </c>
      <c r="AL423" s="2">
        <v>0</v>
      </c>
      <c r="AM423" s="2">
        <v>0</v>
      </c>
      <c r="AN423" s="2">
        <v>0.1</v>
      </c>
      <c r="AO423" s="2">
        <v>0.1</v>
      </c>
      <c r="AP423" s="2">
        <v>0</v>
      </c>
      <c r="AQ423" s="2">
        <v>0.1</v>
      </c>
      <c r="AR423" s="2">
        <v>0</v>
      </c>
      <c r="AS423" s="2">
        <v>0</v>
      </c>
      <c r="AT423" s="2">
        <v>0</v>
      </c>
      <c r="AU423" s="2">
        <v>0</v>
      </c>
      <c r="AV423" s="2">
        <v>0</v>
      </c>
      <c r="AW423" s="2">
        <v>0</v>
      </c>
      <c r="AX423" s="2">
        <v>0</v>
      </c>
      <c r="AY423" s="2">
        <v>0</v>
      </c>
      <c r="AZ423" s="2">
        <v>0</v>
      </c>
      <c r="BA423" s="2">
        <v>0</v>
      </c>
      <c r="BF423" s="2">
        <v>0</v>
      </c>
      <c r="BG423" s="2">
        <v>0</v>
      </c>
      <c r="BH423" s="2">
        <v>0</v>
      </c>
      <c r="BI423" s="2">
        <v>0</v>
      </c>
      <c r="BJ423" s="2" t="s">
        <v>5133</v>
      </c>
      <c r="BM423" s="2" t="s">
        <v>5992</v>
      </c>
      <c r="CS423" s="2" t="s">
        <v>5086</v>
      </c>
    </row>
    <row r="424" s="2" customFormat="1" spans="1:97">
      <c r="A424" s="2">
        <v>235</v>
      </c>
      <c r="B424" s="2" t="s">
        <v>4771</v>
      </c>
      <c r="C424" s="2" t="s">
        <v>6028</v>
      </c>
      <c r="D424" s="2" t="s">
        <v>6029</v>
      </c>
      <c r="F424" s="24">
        <v>45231.8256944444</v>
      </c>
      <c r="G424" s="24">
        <v>45231.8256944444</v>
      </c>
      <c r="I424" s="24">
        <v>45249.7444444444</v>
      </c>
      <c r="J424" s="2" t="s">
        <v>6030</v>
      </c>
      <c r="L424" s="2" t="s">
        <v>4769</v>
      </c>
      <c r="N424" s="2" t="s">
        <v>6031</v>
      </c>
      <c r="P424" s="2" t="s">
        <v>26</v>
      </c>
      <c r="Q424" s="2" t="s">
        <v>5074</v>
      </c>
      <c r="R424" s="2" t="s">
        <v>5075</v>
      </c>
      <c r="S424" s="2" t="s">
        <v>5076</v>
      </c>
      <c r="V424" s="2" t="s">
        <v>5077</v>
      </c>
      <c r="Y424" s="2" t="s">
        <v>5078</v>
      </c>
      <c r="AB424" s="2" t="s">
        <v>5132</v>
      </c>
      <c r="AC424" s="2" t="s">
        <v>144</v>
      </c>
      <c r="AD424" s="2" t="s">
        <v>5081</v>
      </c>
      <c r="AH424" s="2">
        <v>1</v>
      </c>
      <c r="AI424" s="2">
        <v>0.1</v>
      </c>
      <c r="AJ424" s="2">
        <v>0</v>
      </c>
      <c r="AK424" s="2">
        <v>0</v>
      </c>
      <c r="AL424" s="2">
        <v>0</v>
      </c>
      <c r="AM424" s="2">
        <v>0</v>
      </c>
      <c r="AN424" s="2">
        <v>0.1</v>
      </c>
      <c r="AO424" s="2">
        <v>0.1</v>
      </c>
      <c r="AP424" s="2">
        <v>0</v>
      </c>
      <c r="AQ424" s="2">
        <v>0.1</v>
      </c>
      <c r="AR424" s="2">
        <v>0</v>
      </c>
      <c r="AS424" s="2">
        <v>0</v>
      </c>
      <c r="AT424" s="2">
        <v>0</v>
      </c>
      <c r="AU424" s="2">
        <v>0</v>
      </c>
      <c r="AV424" s="2">
        <v>0</v>
      </c>
      <c r="AW424" s="2">
        <v>0</v>
      </c>
      <c r="AX424" s="2">
        <v>0</v>
      </c>
      <c r="AY424" s="2">
        <v>0</v>
      </c>
      <c r="AZ424" s="2">
        <v>0</v>
      </c>
      <c r="BA424" s="2">
        <v>0</v>
      </c>
      <c r="BF424" s="2">
        <v>0</v>
      </c>
      <c r="BG424" s="2">
        <v>0</v>
      </c>
      <c r="BH424" s="2">
        <v>0</v>
      </c>
      <c r="BI424" s="2">
        <v>0</v>
      </c>
      <c r="BJ424" s="2" t="s">
        <v>5133</v>
      </c>
      <c r="BM424" s="2" t="s">
        <v>6031</v>
      </c>
      <c r="CS424" s="2" t="s">
        <v>5086</v>
      </c>
    </row>
    <row r="425" s="2" customFormat="1" spans="1:98">
      <c r="A425" s="2">
        <v>196</v>
      </c>
      <c r="B425" s="2" t="s">
        <v>4927</v>
      </c>
      <c r="C425" s="2" t="s">
        <v>5875</v>
      </c>
      <c r="D425" s="2" t="s">
        <v>5876</v>
      </c>
      <c r="F425" s="24">
        <v>45231.7326388889</v>
      </c>
      <c r="G425" s="24">
        <v>45231.7326388889</v>
      </c>
      <c r="I425" s="24">
        <v>45249.7506944444</v>
      </c>
      <c r="J425" s="2" t="s">
        <v>5149</v>
      </c>
      <c r="K425" s="2" t="s">
        <v>5150</v>
      </c>
      <c r="L425" s="2" t="s">
        <v>670</v>
      </c>
      <c r="N425" s="2" t="s">
        <v>5151</v>
      </c>
      <c r="O425" s="2" t="s">
        <v>670</v>
      </c>
      <c r="P425" s="2" t="s">
        <v>26</v>
      </c>
      <c r="Q425" s="2" t="s">
        <v>5074</v>
      </c>
      <c r="R425" s="2" t="s">
        <v>5075</v>
      </c>
      <c r="S425" s="2" t="s">
        <v>5076</v>
      </c>
      <c r="V425" s="2" t="s">
        <v>5077</v>
      </c>
      <c r="Y425" s="2" t="s">
        <v>5078</v>
      </c>
      <c r="AB425" s="2" t="s">
        <v>5132</v>
      </c>
      <c r="AC425" s="2" t="s">
        <v>144</v>
      </c>
      <c r="AD425" s="2" t="s">
        <v>5081</v>
      </c>
      <c r="AH425" s="2">
        <v>1</v>
      </c>
      <c r="AI425" s="2">
        <v>0.1</v>
      </c>
      <c r="AJ425" s="2">
        <v>0</v>
      </c>
      <c r="AK425" s="2">
        <v>0</v>
      </c>
      <c r="AL425" s="2">
        <v>0</v>
      </c>
      <c r="AM425" s="2">
        <v>0</v>
      </c>
      <c r="AN425" s="2">
        <v>0.1</v>
      </c>
      <c r="AO425" s="2">
        <v>0.1</v>
      </c>
      <c r="AP425" s="2">
        <v>0</v>
      </c>
      <c r="AQ425" s="2">
        <v>0.1</v>
      </c>
      <c r="AR425" s="2">
        <v>0</v>
      </c>
      <c r="AS425" s="2">
        <v>0</v>
      </c>
      <c r="AT425" s="2">
        <v>0</v>
      </c>
      <c r="AU425" s="2">
        <v>0</v>
      </c>
      <c r="AV425" s="2">
        <v>0</v>
      </c>
      <c r="AW425" s="2">
        <v>0</v>
      </c>
      <c r="AX425" s="2">
        <v>0</v>
      </c>
      <c r="AY425" s="2">
        <v>0</v>
      </c>
      <c r="AZ425" s="2">
        <v>0</v>
      </c>
      <c r="BA425" s="2">
        <v>0</v>
      </c>
      <c r="BF425" s="2">
        <v>0</v>
      </c>
      <c r="BG425" s="2">
        <v>0</v>
      </c>
      <c r="BH425" s="2">
        <v>0</v>
      </c>
      <c r="BI425" s="2">
        <v>0</v>
      </c>
      <c r="BJ425" s="2" t="s">
        <v>5133</v>
      </c>
      <c r="BM425" s="2" t="s">
        <v>5151</v>
      </c>
      <c r="CS425" s="2" t="s">
        <v>5086</v>
      </c>
      <c r="CT425" s="2" t="s">
        <v>5877</v>
      </c>
    </row>
    <row r="426" s="2" customFormat="1" spans="1:97">
      <c r="A426" s="2">
        <v>70</v>
      </c>
      <c r="B426" s="2" t="s">
        <v>4937</v>
      </c>
      <c r="C426" s="2" t="s">
        <v>5453</v>
      </c>
      <c r="D426" s="2" t="s">
        <v>5454</v>
      </c>
      <c r="F426" s="24">
        <v>45231.4423611111</v>
      </c>
      <c r="G426" s="24">
        <v>45231.4423611111</v>
      </c>
      <c r="I426" s="24">
        <v>45249.7534722222</v>
      </c>
      <c r="J426" s="2" t="s">
        <v>5455</v>
      </c>
      <c r="L426" s="2" t="s">
        <v>4934</v>
      </c>
      <c r="N426" s="2" t="s">
        <v>5456</v>
      </c>
      <c r="P426" s="2" t="s">
        <v>26</v>
      </c>
      <c r="Q426" s="2" t="s">
        <v>5074</v>
      </c>
      <c r="R426" s="2" t="s">
        <v>5075</v>
      </c>
      <c r="S426" s="2" t="s">
        <v>5076</v>
      </c>
      <c r="V426" s="2" t="s">
        <v>5077</v>
      </c>
      <c r="Y426" s="2" t="s">
        <v>5078</v>
      </c>
      <c r="AB426" s="2" t="s">
        <v>5132</v>
      </c>
      <c r="AC426" s="2" t="s">
        <v>144</v>
      </c>
      <c r="AD426" s="2" t="s">
        <v>5081</v>
      </c>
      <c r="AH426" s="2">
        <v>1</v>
      </c>
      <c r="AI426" s="2">
        <v>0.1</v>
      </c>
      <c r="AJ426" s="2">
        <v>0</v>
      </c>
      <c r="AK426" s="2">
        <v>0</v>
      </c>
      <c r="AL426" s="2">
        <v>0</v>
      </c>
      <c r="AM426" s="2">
        <v>0</v>
      </c>
      <c r="AN426" s="2">
        <v>0.1</v>
      </c>
      <c r="AO426" s="2">
        <v>0.1</v>
      </c>
      <c r="AP426" s="2">
        <v>0</v>
      </c>
      <c r="AQ426" s="2">
        <v>0.1</v>
      </c>
      <c r="AR426" s="2">
        <v>0</v>
      </c>
      <c r="AS426" s="2">
        <v>0</v>
      </c>
      <c r="AT426" s="2">
        <v>0</v>
      </c>
      <c r="AU426" s="2">
        <v>0</v>
      </c>
      <c r="AV426" s="2">
        <v>0</v>
      </c>
      <c r="AW426" s="2">
        <v>0</v>
      </c>
      <c r="AX426" s="2">
        <v>0</v>
      </c>
      <c r="AY426" s="2">
        <v>0</v>
      </c>
      <c r="AZ426" s="2">
        <v>0</v>
      </c>
      <c r="BA426" s="2">
        <v>0</v>
      </c>
      <c r="BF426" s="2">
        <v>0</v>
      </c>
      <c r="BG426" s="2">
        <v>0</v>
      </c>
      <c r="BH426" s="2">
        <v>0</v>
      </c>
      <c r="BI426" s="2">
        <v>0</v>
      </c>
      <c r="BJ426" s="2" t="s">
        <v>5133</v>
      </c>
      <c r="BM426" s="2" t="s">
        <v>5456</v>
      </c>
      <c r="CS426" s="2" t="s">
        <v>5086</v>
      </c>
    </row>
    <row r="427" s="2" customFormat="1" spans="1:97">
      <c r="A427" s="2">
        <v>215</v>
      </c>
      <c r="B427" s="2" t="s">
        <v>4856</v>
      </c>
      <c r="C427" s="2" t="s">
        <v>5947</v>
      </c>
      <c r="D427" s="2" t="s">
        <v>5948</v>
      </c>
      <c r="F427" s="24">
        <v>45231.7645833333</v>
      </c>
      <c r="G427" s="24">
        <v>45231.7645833333</v>
      </c>
      <c r="I427" s="24">
        <v>45249.7583333333</v>
      </c>
      <c r="J427" s="2" t="s">
        <v>5949</v>
      </c>
      <c r="L427" s="2" t="s">
        <v>2307</v>
      </c>
      <c r="N427" s="2" t="s">
        <v>5950</v>
      </c>
      <c r="P427" s="2" t="s">
        <v>26</v>
      </c>
      <c r="Q427" s="2" t="s">
        <v>5074</v>
      </c>
      <c r="R427" s="2" t="s">
        <v>5075</v>
      </c>
      <c r="S427" s="2" t="s">
        <v>5076</v>
      </c>
      <c r="V427" s="2" t="s">
        <v>5077</v>
      </c>
      <c r="Y427" s="2" t="s">
        <v>5078</v>
      </c>
      <c r="AB427" s="2" t="s">
        <v>5132</v>
      </c>
      <c r="AC427" s="2" t="s">
        <v>144</v>
      </c>
      <c r="AD427" s="2" t="s">
        <v>5081</v>
      </c>
      <c r="AH427" s="2">
        <v>1</v>
      </c>
      <c r="AI427" s="2">
        <v>0.1</v>
      </c>
      <c r="AJ427" s="2">
        <v>0</v>
      </c>
      <c r="AK427" s="2">
        <v>0</v>
      </c>
      <c r="AL427" s="2">
        <v>0</v>
      </c>
      <c r="AM427" s="2">
        <v>0</v>
      </c>
      <c r="AN427" s="2">
        <v>0.1</v>
      </c>
      <c r="AO427" s="2">
        <v>0.1</v>
      </c>
      <c r="AP427" s="2">
        <v>0</v>
      </c>
      <c r="AQ427" s="2">
        <v>0.1</v>
      </c>
      <c r="AR427" s="2">
        <v>0</v>
      </c>
      <c r="AS427" s="2">
        <v>0</v>
      </c>
      <c r="AT427" s="2">
        <v>0</v>
      </c>
      <c r="AU427" s="2">
        <v>0</v>
      </c>
      <c r="AV427" s="2">
        <v>0</v>
      </c>
      <c r="AW427" s="2">
        <v>0</v>
      </c>
      <c r="AX427" s="2">
        <v>0</v>
      </c>
      <c r="AY427" s="2">
        <v>0</v>
      </c>
      <c r="AZ427" s="2">
        <v>0</v>
      </c>
      <c r="BA427" s="2">
        <v>0</v>
      </c>
      <c r="BF427" s="2">
        <v>0</v>
      </c>
      <c r="BG427" s="2">
        <v>0</v>
      </c>
      <c r="BH427" s="2">
        <v>0</v>
      </c>
      <c r="BI427" s="2">
        <v>0</v>
      </c>
      <c r="BJ427" s="2" t="s">
        <v>5133</v>
      </c>
      <c r="BM427" s="2" t="s">
        <v>5950</v>
      </c>
      <c r="CS427" s="2" t="s">
        <v>5086</v>
      </c>
    </row>
    <row r="428" s="2" customFormat="1" spans="1:97">
      <c r="A428" s="2">
        <v>206</v>
      </c>
      <c r="B428" s="2" t="s">
        <v>4900</v>
      </c>
      <c r="C428" s="2" t="s">
        <v>5911</v>
      </c>
      <c r="D428" s="2" t="s">
        <v>5912</v>
      </c>
      <c r="F428" s="24">
        <v>45231.7534722222</v>
      </c>
      <c r="G428" s="24">
        <v>45231.7541666667</v>
      </c>
      <c r="I428" s="24">
        <v>45249.7680555556</v>
      </c>
      <c r="J428" s="2" t="s">
        <v>5913</v>
      </c>
      <c r="L428" s="2" t="s">
        <v>4897</v>
      </c>
      <c r="N428" s="2" t="s">
        <v>5914</v>
      </c>
      <c r="P428" s="2" t="s">
        <v>26</v>
      </c>
      <c r="Q428" s="2" t="s">
        <v>5074</v>
      </c>
      <c r="R428" s="2" t="s">
        <v>5075</v>
      </c>
      <c r="S428" s="2" t="s">
        <v>5076</v>
      </c>
      <c r="V428" s="2" t="s">
        <v>5077</v>
      </c>
      <c r="Y428" s="2" t="s">
        <v>5078</v>
      </c>
      <c r="AB428" s="2" t="s">
        <v>5132</v>
      </c>
      <c r="AC428" s="2" t="s">
        <v>144</v>
      </c>
      <c r="AD428" s="2" t="s">
        <v>5081</v>
      </c>
      <c r="AH428" s="2">
        <v>1</v>
      </c>
      <c r="AI428" s="2">
        <v>0.1</v>
      </c>
      <c r="AJ428" s="2">
        <v>0</v>
      </c>
      <c r="AK428" s="2">
        <v>0</v>
      </c>
      <c r="AL428" s="2">
        <v>0</v>
      </c>
      <c r="AM428" s="2">
        <v>0</v>
      </c>
      <c r="AN428" s="2">
        <v>0.1</v>
      </c>
      <c r="AO428" s="2">
        <v>0.1</v>
      </c>
      <c r="AP428" s="2">
        <v>0</v>
      </c>
      <c r="AQ428" s="2">
        <v>0.1</v>
      </c>
      <c r="AR428" s="2">
        <v>0</v>
      </c>
      <c r="AS428" s="2">
        <v>0</v>
      </c>
      <c r="AT428" s="2">
        <v>0</v>
      </c>
      <c r="AU428" s="2">
        <v>0</v>
      </c>
      <c r="AV428" s="2">
        <v>0</v>
      </c>
      <c r="AW428" s="2">
        <v>0</v>
      </c>
      <c r="AX428" s="2">
        <v>0</v>
      </c>
      <c r="AY428" s="2">
        <v>0</v>
      </c>
      <c r="AZ428" s="2">
        <v>0</v>
      </c>
      <c r="BA428" s="2">
        <v>0</v>
      </c>
      <c r="BF428" s="2">
        <v>0</v>
      </c>
      <c r="BG428" s="2">
        <v>0</v>
      </c>
      <c r="BH428" s="2">
        <v>0</v>
      </c>
      <c r="BI428" s="2">
        <v>0</v>
      </c>
      <c r="BJ428" s="2" t="s">
        <v>5133</v>
      </c>
      <c r="BM428" s="2" t="s">
        <v>5914</v>
      </c>
      <c r="CS428" s="2" t="s">
        <v>5086</v>
      </c>
    </row>
    <row r="429" s="2" customFormat="1" spans="1:97">
      <c r="A429" s="2">
        <v>251</v>
      </c>
      <c r="B429" s="2" t="s">
        <v>4738</v>
      </c>
      <c r="C429" s="2" t="s">
        <v>6081</v>
      </c>
      <c r="D429" s="2" t="s">
        <v>6082</v>
      </c>
      <c r="F429" s="24">
        <v>45231.8819444444</v>
      </c>
      <c r="G429" s="24">
        <v>45231.8826388889</v>
      </c>
      <c r="I429" s="24">
        <v>45249.7680555556</v>
      </c>
      <c r="J429" s="2" t="s">
        <v>6083</v>
      </c>
      <c r="L429" s="2" t="s">
        <v>4735</v>
      </c>
      <c r="N429" s="2" t="s">
        <v>6084</v>
      </c>
      <c r="P429" s="2" t="s">
        <v>26</v>
      </c>
      <c r="Q429" s="2" t="s">
        <v>5074</v>
      </c>
      <c r="R429" s="2" t="s">
        <v>5075</v>
      </c>
      <c r="S429" s="2" t="s">
        <v>5076</v>
      </c>
      <c r="V429" s="2" t="s">
        <v>5077</v>
      </c>
      <c r="Y429" s="2" t="s">
        <v>5078</v>
      </c>
      <c r="AB429" s="2" t="s">
        <v>5132</v>
      </c>
      <c r="AC429" s="2" t="s">
        <v>144</v>
      </c>
      <c r="AD429" s="2" t="s">
        <v>5081</v>
      </c>
      <c r="AH429" s="2">
        <v>1</v>
      </c>
      <c r="AI429" s="2">
        <v>0.1</v>
      </c>
      <c r="AJ429" s="2">
        <v>0</v>
      </c>
      <c r="AK429" s="2">
        <v>0</v>
      </c>
      <c r="AL429" s="2">
        <v>0</v>
      </c>
      <c r="AM429" s="2">
        <v>0</v>
      </c>
      <c r="AN429" s="2">
        <v>0.1</v>
      </c>
      <c r="AO429" s="2">
        <v>0.1</v>
      </c>
      <c r="AP429" s="2">
        <v>0</v>
      </c>
      <c r="AQ429" s="2">
        <v>0.1</v>
      </c>
      <c r="AR429" s="2">
        <v>0</v>
      </c>
      <c r="AS429" s="2">
        <v>0</v>
      </c>
      <c r="AT429" s="2">
        <v>0</v>
      </c>
      <c r="AU429" s="2">
        <v>0</v>
      </c>
      <c r="AV429" s="2">
        <v>0</v>
      </c>
      <c r="AW429" s="2">
        <v>0</v>
      </c>
      <c r="AX429" s="2">
        <v>0</v>
      </c>
      <c r="AY429" s="2">
        <v>0</v>
      </c>
      <c r="AZ429" s="2">
        <v>0</v>
      </c>
      <c r="BA429" s="2">
        <v>0</v>
      </c>
      <c r="BF429" s="2">
        <v>0</v>
      </c>
      <c r="BG429" s="2">
        <v>0</v>
      </c>
      <c r="BH429" s="2">
        <v>0</v>
      </c>
      <c r="BI429" s="2">
        <v>0</v>
      </c>
      <c r="BJ429" s="2" t="s">
        <v>5133</v>
      </c>
      <c r="BM429" s="2" t="s">
        <v>6084</v>
      </c>
      <c r="CS429" s="2" t="s">
        <v>5086</v>
      </c>
    </row>
    <row r="430" s="2" customFormat="1" spans="1:97">
      <c r="A430" s="2">
        <v>225</v>
      </c>
      <c r="B430" s="2" t="s">
        <v>4817</v>
      </c>
      <c r="C430" s="2" t="s">
        <v>5985</v>
      </c>
      <c r="D430" s="2" t="s">
        <v>5986</v>
      </c>
      <c r="F430" s="24">
        <v>45231.7805555556</v>
      </c>
      <c r="G430" s="24">
        <v>45231.7805555556</v>
      </c>
      <c r="I430" s="24">
        <v>45249.76875</v>
      </c>
      <c r="J430" s="2" t="s">
        <v>5987</v>
      </c>
      <c r="L430" s="2" t="s">
        <v>4814</v>
      </c>
      <c r="N430" s="2" t="s">
        <v>5988</v>
      </c>
      <c r="P430" s="2" t="s">
        <v>26</v>
      </c>
      <c r="Q430" s="2" t="s">
        <v>5074</v>
      </c>
      <c r="R430" s="2" t="s">
        <v>5075</v>
      </c>
      <c r="S430" s="2" t="s">
        <v>5076</v>
      </c>
      <c r="V430" s="2" t="s">
        <v>5077</v>
      </c>
      <c r="Y430" s="2" t="s">
        <v>5078</v>
      </c>
      <c r="AB430" s="2" t="s">
        <v>5132</v>
      </c>
      <c r="AC430" s="2" t="s">
        <v>144</v>
      </c>
      <c r="AD430" s="2" t="s">
        <v>5081</v>
      </c>
      <c r="AH430" s="2">
        <v>1</v>
      </c>
      <c r="AI430" s="2">
        <v>0.1</v>
      </c>
      <c r="AJ430" s="2">
        <v>0</v>
      </c>
      <c r="AK430" s="2">
        <v>0</v>
      </c>
      <c r="AL430" s="2">
        <v>0</v>
      </c>
      <c r="AM430" s="2">
        <v>0</v>
      </c>
      <c r="AN430" s="2">
        <v>0.1</v>
      </c>
      <c r="AO430" s="2">
        <v>0.1</v>
      </c>
      <c r="AP430" s="2">
        <v>0</v>
      </c>
      <c r="AQ430" s="2">
        <v>0.1</v>
      </c>
      <c r="AR430" s="2">
        <v>0</v>
      </c>
      <c r="AS430" s="2">
        <v>0</v>
      </c>
      <c r="AT430" s="2">
        <v>0</v>
      </c>
      <c r="AU430" s="2">
        <v>0</v>
      </c>
      <c r="AV430" s="2">
        <v>0</v>
      </c>
      <c r="AW430" s="2">
        <v>0</v>
      </c>
      <c r="AX430" s="2">
        <v>0</v>
      </c>
      <c r="AY430" s="2">
        <v>0</v>
      </c>
      <c r="AZ430" s="2">
        <v>0</v>
      </c>
      <c r="BA430" s="2">
        <v>0</v>
      </c>
      <c r="BF430" s="2">
        <v>0</v>
      </c>
      <c r="BG430" s="2">
        <v>0</v>
      </c>
      <c r="BH430" s="2">
        <v>0</v>
      </c>
      <c r="BI430" s="2">
        <v>0</v>
      </c>
      <c r="BJ430" s="2" t="s">
        <v>5133</v>
      </c>
      <c r="BM430" s="2" t="s">
        <v>5988</v>
      </c>
      <c r="CS430" s="2" t="s">
        <v>5086</v>
      </c>
    </row>
    <row r="431" s="2" customFormat="1" spans="1:97">
      <c r="A431" s="2">
        <v>210</v>
      </c>
      <c r="B431" s="2" t="s">
        <v>4881</v>
      </c>
      <c r="C431" s="2" t="s">
        <v>5927</v>
      </c>
      <c r="D431" s="2" t="s">
        <v>5928</v>
      </c>
      <c r="F431" s="24">
        <v>45231.7590277778</v>
      </c>
      <c r="G431" s="24">
        <v>45231.7590277778</v>
      </c>
      <c r="I431" s="24">
        <v>45249.7847222222</v>
      </c>
      <c r="J431" s="2" t="s">
        <v>5929</v>
      </c>
      <c r="L431" s="2" t="s">
        <v>4878</v>
      </c>
      <c r="N431" s="2" t="s">
        <v>5930</v>
      </c>
      <c r="P431" s="2" t="s">
        <v>26</v>
      </c>
      <c r="Q431" s="2" t="s">
        <v>5074</v>
      </c>
      <c r="R431" s="2" t="s">
        <v>5075</v>
      </c>
      <c r="S431" s="2" t="s">
        <v>5076</v>
      </c>
      <c r="V431" s="2" t="s">
        <v>5077</v>
      </c>
      <c r="Y431" s="2" t="s">
        <v>5078</v>
      </c>
      <c r="AB431" s="2" t="s">
        <v>5132</v>
      </c>
      <c r="AC431" s="2" t="s">
        <v>144</v>
      </c>
      <c r="AD431" s="2" t="s">
        <v>5081</v>
      </c>
      <c r="AH431" s="2">
        <v>1</v>
      </c>
      <c r="AI431" s="2">
        <v>0.1</v>
      </c>
      <c r="AJ431" s="2">
        <v>0</v>
      </c>
      <c r="AK431" s="2">
        <v>0</v>
      </c>
      <c r="AL431" s="2">
        <v>0</v>
      </c>
      <c r="AM431" s="2">
        <v>0</v>
      </c>
      <c r="AN431" s="2">
        <v>0.1</v>
      </c>
      <c r="AO431" s="2">
        <v>0.1</v>
      </c>
      <c r="AP431" s="2">
        <v>0</v>
      </c>
      <c r="AQ431" s="2">
        <v>0.1</v>
      </c>
      <c r="AR431" s="2">
        <v>0</v>
      </c>
      <c r="AS431" s="2">
        <v>0</v>
      </c>
      <c r="AT431" s="2">
        <v>0</v>
      </c>
      <c r="AU431" s="2">
        <v>0</v>
      </c>
      <c r="AV431" s="2">
        <v>0</v>
      </c>
      <c r="AW431" s="2">
        <v>0</v>
      </c>
      <c r="AX431" s="2">
        <v>0</v>
      </c>
      <c r="AY431" s="2">
        <v>0</v>
      </c>
      <c r="AZ431" s="2">
        <v>0</v>
      </c>
      <c r="BA431" s="2">
        <v>0</v>
      </c>
      <c r="BF431" s="2">
        <v>0</v>
      </c>
      <c r="BG431" s="2">
        <v>0</v>
      </c>
      <c r="BH431" s="2">
        <v>0</v>
      </c>
      <c r="BI431" s="2">
        <v>0</v>
      </c>
      <c r="BJ431" s="2" t="s">
        <v>5133</v>
      </c>
      <c r="BM431" s="2" t="s">
        <v>5930</v>
      </c>
      <c r="CS431" s="2" t="s">
        <v>5086</v>
      </c>
    </row>
    <row r="432" s="2" customFormat="1" spans="1:97">
      <c r="A432" s="2">
        <v>1295</v>
      </c>
      <c r="B432" s="2" t="s">
        <v>2791</v>
      </c>
      <c r="C432" s="2" t="s">
        <v>2789</v>
      </c>
      <c r="D432" s="2" t="s">
        <v>9406</v>
      </c>
      <c r="F432" s="24">
        <v>45241.8555555556</v>
      </c>
      <c r="G432" s="24">
        <v>45241.8555555556</v>
      </c>
      <c r="I432" s="24">
        <v>45249.7881944444</v>
      </c>
      <c r="J432" s="2" t="s">
        <v>9407</v>
      </c>
      <c r="K432" s="2" t="s">
        <v>9407</v>
      </c>
      <c r="L432" s="2" t="s">
        <v>9408</v>
      </c>
      <c r="P432" s="2" t="s">
        <v>26</v>
      </c>
      <c r="Q432" s="2" t="s">
        <v>5074</v>
      </c>
      <c r="R432" s="2" t="s">
        <v>5075</v>
      </c>
      <c r="S432" s="2" t="s">
        <v>5076</v>
      </c>
      <c r="V432" s="2" t="s">
        <v>5077</v>
      </c>
      <c r="W432" s="2" t="s">
        <v>8247</v>
      </c>
      <c r="Y432" s="2" t="s">
        <v>5078</v>
      </c>
      <c r="AB432" s="2" t="s">
        <v>7030</v>
      </c>
      <c r="AC432" s="2" t="s">
        <v>7031</v>
      </c>
      <c r="AD432" s="2" t="s">
        <v>5409</v>
      </c>
      <c r="AH432" s="2">
        <v>1</v>
      </c>
      <c r="AI432" s="2">
        <v>199</v>
      </c>
      <c r="AJ432" s="2">
        <v>200</v>
      </c>
      <c r="AK432" s="2">
        <v>0</v>
      </c>
      <c r="AL432" s="2">
        <v>0</v>
      </c>
      <c r="AM432" s="2">
        <v>0</v>
      </c>
      <c r="AN432" s="2">
        <v>199</v>
      </c>
      <c r="AO432" s="2">
        <v>199</v>
      </c>
      <c r="AP432" s="2">
        <v>0</v>
      </c>
      <c r="AQ432" s="2">
        <v>399</v>
      </c>
      <c r="AR432" s="2">
        <v>0</v>
      </c>
      <c r="AS432" s="2">
        <v>0</v>
      </c>
      <c r="AT432" s="2">
        <v>0</v>
      </c>
      <c r="AU432" s="2">
        <v>0</v>
      </c>
      <c r="AV432" s="2">
        <v>0</v>
      </c>
      <c r="AW432" s="2">
        <v>0</v>
      </c>
      <c r="AX432" s="2">
        <v>0</v>
      </c>
      <c r="AY432" s="2">
        <v>0</v>
      </c>
      <c r="AZ432" s="2">
        <v>0</v>
      </c>
      <c r="BA432" s="2">
        <v>0</v>
      </c>
      <c r="BF432" s="2">
        <v>0</v>
      </c>
      <c r="BG432" s="2">
        <v>0</v>
      </c>
      <c r="BH432" s="2">
        <v>0</v>
      </c>
      <c r="BI432" s="2">
        <v>0</v>
      </c>
      <c r="BJ432" s="2" t="s">
        <v>5133</v>
      </c>
      <c r="BM432" s="2" t="s">
        <v>9409</v>
      </c>
      <c r="CS432" s="2" t="s">
        <v>5086</v>
      </c>
    </row>
    <row r="433" s="2" customFormat="1" spans="1:97">
      <c r="A433" s="2">
        <v>229</v>
      </c>
      <c r="B433" s="2" t="s">
        <v>4794</v>
      </c>
      <c r="C433" s="2" t="s">
        <v>6002</v>
      </c>
      <c r="D433" s="2" t="s">
        <v>6003</v>
      </c>
      <c r="F433" s="24">
        <v>45231.8</v>
      </c>
      <c r="G433" s="24">
        <v>45231.8</v>
      </c>
      <c r="I433" s="24">
        <v>45249.7944444444</v>
      </c>
      <c r="J433" s="2" t="s">
        <v>6004</v>
      </c>
      <c r="L433" s="2" t="s">
        <v>4791</v>
      </c>
      <c r="N433" s="2" t="s">
        <v>6005</v>
      </c>
      <c r="P433" s="2" t="s">
        <v>26</v>
      </c>
      <c r="Q433" s="2" t="s">
        <v>5074</v>
      </c>
      <c r="R433" s="2" t="s">
        <v>5075</v>
      </c>
      <c r="S433" s="2" t="s">
        <v>5076</v>
      </c>
      <c r="V433" s="2" t="s">
        <v>5077</v>
      </c>
      <c r="Y433" s="2" t="s">
        <v>5078</v>
      </c>
      <c r="AB433" s="2" t="s">
        <v>5132</v>
      </c>
      <c r="AC433" s="2" t="s">
        <v>144</v>
      </c>
      <c r="AD433" s="2" t="s">
        <v>5081</v>
      </c>
      <c r="AH433" s="2">
        <v>1</v>
      </c>
      <c r="AI433" s="2">
        <v>0.1</v>
      </c>
      <c r="AJ433" s="2">
        <v>0</v>
      </c>
      <c r="AK433" s="2">
        <v>0</v>
      </c>
      <c r="AL433" s="2">
        <v>0</v>
      </c>
      <c r="AM433" s="2">
        <v>0</v>
      </c>
      <c r="AN433" s="2">
        <v>0.1</v>
      </c>
      <c r="AO433" s="2">
        <v>0.1</v>
      </c>
      <c r="AP433" s="2">
        <v>0</v>
      </c>
      <c r="AQ433" s="2">
        <v>0.1</v>
      </c>
      <c r="AR433" s="2">
        <v>0</v>
      </c>
      <c r="AS433" s="2">
        <v>0</v>
      </c>
      <c r="AT433" s="2">
        <v>0</v>
      </c>
      <c r="AU433" s="2">
        <v>0</v>
      </c>
      <c r="AV433" s="2">
        <v>0</v>
      </c>
      <c r="AW433" s="2">
        <v>0</v>
      </c>
      <c r="AX433" s="2">
        <v>0</v>
      </c>
      <c r="AY433" s="2">
        <v>0</v>
      </c>
      <c r="AZ433" s="2">
        <v>0</v>
      </c>
      <c r="BA433" s="2">
        <v>0</v>
      </c>
      <c r="BF433" s="2">
        <v>0</v>
      </c>
      <c r="BG433" s="2">
        <v>0</v>
      </c>
      <c r="BH433" s="2">
        <v>0</v>
      </c>
      <c r="BI433" s="2">
        <v>0</v>
      </c>
      <c r="BJ433" s="2" t="s">
        <v>5133</v>
      </c>
      <c r="BM433" s="2" t="s">
        <v>6005</v>
      </c>
      <c r="CS433" s="2" t="s">
        <v>5086</v>
      </c>
    </row>
    <row r="434" s="2" customFormat="1" spans="1:97">
      <c r="A434" s="2">
        <v>1262</v>
      </c>
      <c r="B434" s="2" t="s">
        <v>2975</v>
      </c>
      <c r="C434" s="2" t="s">
        <v>2973</v>
      </c>
      <c r="D434" s="2" t="s">
        <v>9280</v>
      </c>
      <c r="F434" s="24">
        <v>45241.7208333333</v>
      </c>
      <c r="G434" s="24">
        <v>45241.7208333333</v>
      </c>
      <c r="I434" s="24">
        <v>45249.7958333333</v>
      </c>
      <c r="J434" s="2" t="s">
        <v>5149</v>
      </c>
      <c r="K434" s="2" t="s">
        <v>5150</v>
      </c>
      <c r="L434" s="2" t="s">
        <v>670</v>
      </c>
      <c r="N434" s="2" t="s">
        <v>5151</v>
      </c>
      <c r="O434" s="2" t="s">
        <v>670</v>
      </c>
      <c r="P434" s="2" t="s">
        <v>26</v>
      </c>
      <c r="Q434" s="2" t="s">
        <v>5074</v>
      </c>
      <c r="R434" s="2" t="s">
        <v>5075</v>
      </c>
      <c r="S434" s="2" t="s">
        <v>5076</v>
      </c>
      <c r="V434" s="2" t="s">
        <v>5077</v>
      </c>
      <c r="Y434" s="2" t="s">
        <v>5078</v>
      </c>
      <c r="AB434" s="2" t="s">
        <v>5132</v>
      </c>
      <c r="AC434" s="2" t="s">
        <v>144</v>
      </c>
      <c r="AD434" s="2" t="s">
        <v>5081</v>
      </c>
      <c r="AH434" s="2">
        <v>1</v>
      </c>
      <c r="AI434" s="2">
        <v>8.8</v>
      </c>
      <c r="AJ434" s="2">
        <v>0</v>
      </c>
      <c r="AK434" s="2">
        <v>0</v>
      </c>
      <c r="AL434" s="2">
        <v>0</v>
      </c>
      <c r="AM434" s="2">
        <v>0</v>
      </c>
      <c r="AN434" s="2">
        <v>8.8</v>
      </c>
      <c r="AO434" s="2">
        <v>8.8</v>
      </c>
      <c r="AP434" s="2">
        <v>0</v>
      </c>
      <c r="AQ434" s="2">
        <v>8.8</v>
      </c>
      <c r="AR434" s="2">
        <v>0</v>
      </c>
      <c r="AS434" s="2">
        <v>0</v>
      </c>
      <c r="AT434" s="2">
        <v>0</v>
      </c>
      <c r="AU434" s="2">
        <v>0</v>
      </c>
      <c r="AV434" s="2">
        <v>0</v>
      </c>
      <c r="AW434" s="2">
        <v>0</v>
      </c>
      <c r="AX434" s="2">
        <v>0</v>
      </c>
      <c r="AY434" s="2">
        <v>0</v>
      </c>
      <c r="AZ434" s="2">
        <v>0</v>
      </c>
      <c r="BA434" s="2">
        <v>0</v>
      </c>
      <c r="BF434" s="2">
        <v>0</v>
      </c>
      <c r="BG434" s="2">
        <v>0</v>
      </c>
      <c r="BH434" s="2">
        <v>0</v>
      </c>
      <c r="BI434" s="2">
        <v>0</v>
      </c>
      <c r="BJ434" s="2" t="s">
        <v>5133</v>
      </c>
      <c r="BM434" s="2" t="s">
        <v>5151</v>
      </c>
      <c r="CS434" s="2" t="s">
        <v>5086</v>
      </c>
    </row>
    <row r="435" s="2" customFormat="1" spans="1:97">
      <c r="A435" s="2">
        <v>69</v>
      </c>
      <c r="B435" s="2" t="s">
        <v>4942</v>
      </c>
      <c r="C435" s="2" t="s">
        <v>5449</v>
      </c>
      <c r="D435" s="2" t="s">
        <v>5450</v>
      </c>
      <c r="F435" s="24">
        <v>45231.4402777778</v>
      </c>
      <c r="G435" s="24">
        <v>45231.4402777778</v>
      </c>
      <c r="I435" s="24">
        <v>45249.7986111111</v>
      </c>
      <c r="J435" s="2" t="s">
        <v>5451</v>
      </c>
      <c r="L435" s="2" t="s">
        <v>4939</v>
      </c>
      <c r="N435" s="2" t="s">
        <v>5452</v>
      </c>
      <c r="P435" s="2" t="s">
        <v>26</v>
      </c>
      <c r="Q435" s="2" t="s">
        <v>5074</v>
      </c>
      <c r="R435" s="2" t="s">
        <v>5075</v>
      </c>
      <c r="S435" s="2" t="s">
        <v>5076</v>
      </c>
      <c r="V435" s="2" t="s">
        <v>5077</v>
      </c>
      <c r="Y435" s="2" t="s">
        <v>5078</v>
      </c>
      <c r="AB435" s="2" t="s">
        <v>5132</v>
      </c>
      <c r="AC435" s="2" t="s">
        <v>144</v>
      </c>
      <c r="AD435" s="2" t="s">
        <v>5081</v>
      </c>
      <c r="AH435" s="2">
        <v>1</v>
      </c>
      <c r="AI435" s="2">
        <v>0.1</v>
      </c>
      <c r="AJ435" s="2">
        <v>0</v>
      </c>
      <c r="AK435" s="2">
        <v>0</v>
      </c>
      <c r="AL435" s="2">
        <v>0</v>
      </c>
      <c r="AM435" s="2">
        <v>0</v>
      </c>
      <c r="AN435" s="2">
        <v>0.1</v>
      </c>
      <c r="AO435" s="2">
        <v>0.1</v>
      </c>
      <c r="AP435" s="2">
        <v>0</v>
      </c>
      <c r="AQ435" s="2">
        <v>0.1</v>
      </c>
      <c r="AR435" s="2">
        <v>0</v>
      </c>
      <c r="AS435" s="2">
        <v>0</v>
      </c>
      <c r="AT435" s="2">
        <v>0</v>
      </c>
      <c r="AU435" s="2">
        <v>0</v>
      </c>
      <c r="AV435" s="2">
        <v>0</v>
      </c>
      <c r="AW435" s="2">
        <v>0</v>
      </c>
      <c r="AX435" s="2">
        <v>0</v>
      </c>
      <c r="AY435" s="2">
        <v>0</v>
      </c>
      <c r="AZ435" s="2">
        <v>0</v>
      </c>
      <c r="BA435" s="2">
        <v>0</v>
      </c>
      <c r="BF435" s="2">
        <v>0</v>
      </c>
      <c r="BG435" s="2">
        <v>0</v>
      </c>
      <c r="BH435" s="2">
        <v>0</v>
      </c>
      <c r="BI435" s="2">
        <v>0</v>
      </c>
      <c r="BJ435" s="2" t="s">
        <v>5133</v>
      </c>
      <c r="BM435" s="2" t="s">
        <v>5452</v>
      </c>
      <c r="CS435" s="2" t="s">
        <v>5086</v>
      </c>
    </row>
    <row r="436" s="2" customFormat="1" spans="1:98">
      <c r="A436" s="2">
        <v>197</v>
      </c>
      <c r="B436" s="2" t="s">
        <v>4922</v>
      </c>
      <c r="C436" s="2" t="s">
        <v>5878</v>
      </c>
      <c r="D436" s="2" t="s">
        <v>5879</v>
      </c>
      <c r="F436" s="24">
        <v>45231.7333333333</v>
      </c>
      <c r="G436" s="24">
        <v>45231.7340277778</v>
      </c>
      <c r="I436" s="24">
        <v>45249.8</v>
      </c>
      <c r="J436" s="2" t="s">
        <v>5129</v>
      </c>
      <c r="K436" s="2" t="s">
        <v>5130</v>
      </c>
      <c r="L436" s="2" t="s">
        <v>658</v>
      </c>
      <c r="N436" s="2" t="s">
        <v>5131</v>
      </c>
      <c r="O436" s="2" t="s">
        <v>661</v>
      </c>
      <c r="P436" s="2" t="s">
        <v>26</v>
      </c>
      <c r="Q436" s="2" t="s">
        <v>5074</v>
      </c>
      <c r="R436" s="2" t="s">
        <v>5075</v>
      </c>
      <c r="S436" s="2" t="s">
        <v>5076</v>
      </c>
      <c r="V436" s="2" t="s">
        <v>5077</v>
      </c>
      <c r="Y436" s="2" t="s">
        <v>5078</v>
      </c>
      <c r="AB436" s="2" t="s">
        <v>5132</v>
      </c>
      <c r="AC436" s="2" t="s">
        <v>144</v>
      </c>
      <c r="AD436" s="2" t="s">
        <v>5081</v>
      </c>
      <c r="AH436" s="2">
        <v>1</v>
      </c>
      <c r="AI436" s="2">
        <v>0.1</v>
      </c>
      <c r="AJ436" s="2">
        <v>0</v>
      </c>
      <c r="AK436" s="2">
        <v>0</v>
      </c>
      <c r="AL436" s="2">
        <v>0</v>
      </c>
      <c r="AM436" s="2">
        <v>0</v>
      </c>
      <c r="AN436" s="2">
        <v>0.1</v>
      </c>
      <c r="AO436" s="2">
        <v>0.1</v>
      </c>
      <c r="AP436" s="2">
        <v>0</v>
      </c>
      <c r="AQ436" s="2">
        <v>0.1</v>
      </c>
      <c r="AR436" s="2">
        <v>0</v>
      </c>
      <c r="AS436" s="2">
        <v>0</v>
      </c>
      <c r="AT436" s="2">
        <v>0</v>
      </c>
      <c r="AU436" s="2">
        <v>0</v>
      </c>
      <c r="AV436" s="2">
        <v>0</v>
      </c>
      <c r="AW436" s="2">
        <v>0</v>
      </c>
      <c r="AX436" s="2">
        <v>0</v>
      </c>
      <c r="AY436" s="2">
        <v>0</v>
      </c>
      <c r="AZ436" s="2">
        <v>0</v>
      </c>
      <c r="BA436" s="2">
        <v>0</v>
      </c>
      <c r="BF436" s="2">
        <v>0</v>
      </c>
      <c r="BG436" s="2">
        <v>0</v>
      </c>
      <c r="BH436" s="2">
        <v>0</v>
      </c>
      <c r="BI436" s="2">
        <v>0</v>
      </c>
      <c r="BJ436" s="2" t="s">
        <v>5133</v>
      </c>
      <c r="BM436" s="2" t="s">
        <v>5131</v>
      </c>
      <c r="CS436" s="2" t="s">
        <v>5086</v>
      </c>
      <c r="CT436" s="2" t="s">
        <v>5877</v>
      </c>
    </row>
    <row r="437" s="2" customFormat="1" spans="1:97">
      <c r="A437" s="2">
        <v>246</v>
      </c>
      <c r="B437" s="2" t="s">
        <v>4757</v>
      </c>
      <c r="C437" s="2" t="s">
        <v>6058</v>
      </c>
      <c r="D437" s="2" t="s">
        <v>6059</v>
      </c>
      <c r="F437" s="24">
        <v>45231.8527777778</v>
      </c>
      <c r="G437" s="24">
        <v>45231.8534722222</v>
      </c>
      <c r="I437" s="24">
        <v>45249.8020833333</v>
      </c>
      <c r="J437" s="2" t="s">
        <v>6060</v>
      </c>
      <c r="L437" s="2" t="s">
        <v>4754</v>
      </c>
      <c r="N437" s="2" t="s">
        <v>6061</v>
      </c>
      <c r="P437" s="2" t="s">
        <v>26</v>
      </c>
      <c r="Q437" s="2" t="s">
        <v>5074</v>
      </c>
      <c r="R437" s="2" t="s">
        <v>5075</v>
      </c>
      <c r="S437" s="2" t="s">
        <v>5076</v>
      </c>
      <c r="V437" s="2" t="s">
        <v>5077</v>
      </c>
      <c r="Y437" s="2" t="s">
        <v>5078</v>
      </c>
      <c r="AB437" s="2" t="s">
        <v>5132</v>
      </c>
      <c r="AC437" s="2" t="s">
        <v>144</v>
      </c>
      <c r="AD437" s="2" t="s">
        <v>5081</v>
      </c>
      <c r="AH437" s="2">
        <v>1</v>
      </c>
      <c r="AI437" s="2">
        <v>0.1</v>
      </c>
      <c r="AJ437" s="2">
        <v>0</v>
      </c>
      <c r="AK437" s="2">
        <v>0</v>
      </c>
      <c r="AL437" s="2">
        <v>0</v>
      </c>
      <c r="AM437" s="2">
        <v>0</v>
      </c>
      <c r="AN437" s="2">
        <v>0.1</v>
      </c>
      <c r="AO437" s="2">
        <v>0.1</v>
      </c>
      <c r="AP437" s="2">
        <v>0</v>
      </c>
      <c r="AQ437" s="2">
        <v>0.1</v>
      </c>
      <c r="AR437" s="2">
        <v>0</v>
      </c>
      <c r="AS437" s="2">
        <v>0</v>
      </c>
      <c r="AT437" s="2">
        <v>0</v>
      </c>
      <c r="AU437" s="2">
        <v>0</v>
      </c>
      <c r="AV437" s="2">
        <v>0</v>
      </c>
      <c r="AW437" s="2">
        <v>0</v>
      </c>
      <c r="AX437" s="2">
        <v>0</v>
      </c>
      <c r="AY437" s="2">
        <v>0</v>
      </c>
      <c r="AZ437" s="2">
        <v>0</v>
      </c>
      <c r="BA437" s="2">
        <v>0</v>
      </c>
      <c r="BF437" s="2">
        <v>0</v>
      </c>
      <c r="BG437" s="2">
        <v>0</v>
      </c>
      <c r="BH437" s="2">
        <v>0</v>
      </c>
      <c r="BI437" s="2">
        <v>0</v>
      </c>
      <c r="BJ437" s="2" t="s">
        <v>5133</v>
      </c>
      <c r="BM437" s="2" t="s">
        <v>6061</v>
      </c>
      <c r="CS437" s="2" t="s">
        <v>5086</v>
      </c>
    </row>
    <row r="438" s="2" customFormat="1" spans="1:97">
      <c r="A438" s="2">
        <v>209</v>
      </c>
      <c r="B438" s="2" t="s">
        <v>4885</v>
      </c>
      <c r="C438" s="2" t="s">
        <v>5923</v>
      </c>
      <c r="D438" s="2" t="s">
        <v>5924</v>
      </c>
      <c r="F438" s="24">
        <v>45231.7576388889</v>
      </c>
      <c r="G438" s="24">
        <v>45231.7576388889</v>
      </c>
      <c r="I438" s="24">
        <v>45249.8069444444</v>
      </c>
      <c r="J438" s="2" t="s">
        <v>5925</v>
      </c>
      <c r="K438" s="2" t="s">
        <v>5925</v>
      </c>
      <c r="L438" s="2" t="s">
        <v>1260</v>
      </c>
      <c r="P438" s="2" t="s">
        <v>26</v>
      </c>
      <c r="Q438" s="2" t="s">
        <v>5074</v>
      </c>
      <c r="R438" s="2" t="s">
        <v>5075</v>
      </c>
      <c r="S438" s="2" t="s">
        <v>5076</v>
      </c>
      <c r="V438" s="2" t="s">
        <v>5077</v>
      </c>
      <c r="Y438" s="2" t="s">
        <v>5078</v>
      </c>
      <c r="AB438" s="2" t="s">
        <v>5132</v>
      </c>
      <c r="AC438" s="2" t="s">
        <v>144</v>
      </c>
      <c r="AD438" s="2" t="s">
        <v>5081</v>
      </c>
      <c r="AH438" s="2">
        <v>1</v>
      </c>
      <c r="AI438" s="2">
        <v>0.1</v>
      </c>
      <c r="AJ438" s="2">
        <v>0</v>
      </c>
      <c r="AK438" s="2">
        <v>0</v>
      </c>
      <c r="AL438" s="2">
        <v>0</v>
      </c>
      <c r="AM438" s="2">
        <v>0</v>
      </c>
      <c r="AN438" s="2">
        <v>0.1</v>
      </c>
      <c r="AO438" s="2">
        <v>0.1</v>
      </c>
      <c r="AP438" s="2">
        <v>0</v>
      </c>
      <c r="AQ438" s="2">
        <v>0.1</v>
      </c>
      <c r="AR438" s="2">
        <v>0</v>
      </c>
      <c r="AS438" s="2">
        <v>0</v>
      </c>
      <c r="AT438" s="2">
        <v>0</v>
      </c>
      <c r="AU438" s="2">
        <v>0</v>
      </c>
      <c r="AV438" s="2">
        <v>0</v>
      </c>
      <c r="AW438" s="2">
        <v>0</v>
      </c>
      <c r="AX438" s="2">
        <v>0</v>
      </c>
      <c r="AY438" s="2">
        <v>0</v>
      </c>
      <c r="AZ438" s="2">
        <v>0</v>
      </c>
      <c r="BA438" s="2">
        <v>0</v>
      </c>
      <c r="BF438" s="2">
        <v>0</v>
      </c>
      <c r="BG438" s="2">
        <v>0</v>
      </c>
      <c r="BH438" s="2">
        <v>0</v>
      </c>
      <c r="BI438" s="2">
        <v>0</v>
      </c>
      <c r="BJ438" s="2" t="s">
        <v>5133</v>
      </c>
      <c r="BM438" s="2" t="s">
        <v>5926</v>
      </c>
      <c r="CS438" s="2" t="s">
        <v>5086</v>
      </c>
    </row>
    <row r="439" s="2" customFormat="1" spans="1:97">
      <c r="A439" s="2">
        <v>203</v>
      </c>
      <c r="B439" s="2" t="s">
        <v>4914</v>
      </c>
      <c r="C439" s="2" t="s">
        <v>5898</v>
      </c>
      <c r="D439" s="2" t="s">
        <v>5899</v>
      </c>
      <c r="F439" s="24">
        <v>45231.7444444444</v>
      </c>
      <c r="G439" s="24">
        <v>45231.7444444444</v>
      </c>
      <c r="I439" s="24">
        <v>45249.8076388889</v>
      </c>
      <c r="J439" s="2" t="s">
        <v>5900</v>
      </c>
      <c r="L439" s="2" t="s">
        <v>4911</v>
      </c>
      <c r="N439" s="2" t="s">
        <v>5901</v>
      </c>
      <c r="P439" s="2" t="s">
        <v>26</v>
      </c>
      <c r="Q439" s="2" t="s">
        <v>5074</v>
      </c>
      <c r="R439" s="2" t="s">
        <v>5075</v>
      </c>
      <c r="S439" s="2" t="s">
        <v>5076</v>
      </c>
      <c r="V439" s="2" t="s">
        <v>5077</v>
      </c>
      <c r="Y439" s="2" t="s">
        <v>5078</v>
      </c>
      <c r="AB439" s="2" t="s">
        <v>5132</v>
      </c>
      <c r="AC439" s="2" t="s">
        <v>144</v>
      </c>
      <c r="AD439" s="2" t="s">
        <v>5081</v>
      </c>
      <c r="AH439" s="2">
        <v>1</v>
      </c>
      <c r="AI439" s="2">
        <v>0.1</v>
      </c>
      <c r="AJ439" s="2">
        <v>0</v>
      </c>
      <c r="AK439" s="2">
        <v>0</v>
      </c>
      <c r="AL439" s="2">
        <v>0</v>
      </c>
      <c r="AM439" s="2">
        <v>0</v>
      </c>
      <c r="AN439" s="2">
        <v>0.1</v>
      </c>
      <c r="AO439" s="2">
        <v>0.1</v>
      </c>
      <c r="AP439" s="2">
        <v>0</v>
      </c>
      <c r="AQ439" s="2">
        <v>0.1</v>
      </c>
      <c r="AR439" s="2">
        <v>0</v>
      </c>
      <c r="AS439" s="2">
        <v>0</v>
      </c>
      <c r="AT439" s="2">
        <v>0</v>
      </c>
      <c r="AU439" s="2">
        <v>0</v>
      </c>
      <c r="AV439" s="2">
        <v>0</v>
      </c>
      <c r="AW439" s="2">
        <v>0</v>
      </c>
      <c r="AX439" s="2">
        <v>0</v>
      </c>
      <c r="AY439" s="2">
        <v>0</v>
      </c>
      <c r="AZ439" s="2">
        <v>0</v>
      </c>
      <c r="BA439" s="2">
        <v>0</v>
      </c>
      <c r="BF439" s="2">
        <v>0</v>
      </c>
      <c r="BG439" s="2">
        <v>0</v>
      </c>
      <c r="BH439" s="2">
        <v>0</v>
      </c>
      <c r="BI439" s="2">
        <v>0</v>
      </c>
      <c r="BJ439" s="2" t="s">
        <v>5133</v>
      </c>
      <c r="BM439" s="2" t="s">
        <v>5901</v>
      </c>
      <c r="CS439" s="2" t="s">
        <v>5086</v>
      </c>
    </row>
    <row r="440" s="2" customFormat="1" spans="1:97">
      <c r="A440" s="2">
        <v>207</v>
      </c>
      <c r="B440" s="2" t="s">
        <v>4895</v>
      </c>
      <c r="C440" s="2" t="s">
        <v>5915</v>
      </c>
      <c r="D440" s="2" t="s">
        <v>5916</v>
      </c>
      <c r="F440" s="24">
        <v>45231.7555555556</v>
      </c>
      <c r="G440" s="24">
        <v>45231.7555555556</v>
      </c>
      <c r="I440" s="24">
        <v>45249.8118055556</v>
      </c>
      <c r="J440" s="2" t="s">
        <v>5917</v>
      </c>
      <c r="L440" s="2" t="s">
        <v>4892</v>
      </c>
      <c r="N440" s="2" t="s">
        <v>5918</v>
      </c>
      <c r="P440" s="2" t="s">
        <v>26</v>
      </c>
      <c r="Q440" s="2" t="s">
        <v>5074</v>
      </c>
      <c r="R440" s="2" t="s">
        <v>5075</v>
      </c>
      <c r="S440" s="2" t="s">
        <v>5076</v>
      </c>
      <c r="V440" s="2" t="s">
        <v>5077</v>
      </c>
      <c r="Y440" s="2" t="s">
        <v>5078</v>
      </c>
      <c r="AB440" s="2" t="s">
        <v>5132</v>
      </c>
      <c r="AC440" s="2" t="s">
        <v>144</v>
      </c>
      <c r="AD440" s="2" t="s">
        <v>5081</v>
      </c>
      <c r="AH440" s="2">
        <v>1</v>
      </c>
      <c r="AI440" s="2">
        <v>0.1</v>
      </c>
      <c r="AJ440" s="2">
        <v>0</v>
      </c>
      <c r="AK440" s="2">
        <v>0</v>
      </c>
      <c r="AL440" s="2">
        <v>0</v>
      </c>
      <c r="AM440" s="2">
        <v>0</v>
      </c>
      <c r="AN440" s="2">
        <v>0.1</v>
      </c>
      <c r="AO440" s="2">
        <v>0.1</v>
      </c>
      <c r="AP440" s="2">
        <v>0</v>
      </c>
      <c r="AQ440" s="2">
        <v>0.1</v>
      </c>
      <c r="AR440" s="2">
        <v>0</v>
      </c>
      <c r="AS440" s="2">
        <v>0</v>
      </c>
      <c r="AT440" s="2">
        <v>0</v>
      </c>
      <c r="AU440" s="2">
        <v>0</v>
      </c>
      <c r="AV440" s="2">
        <v>0</v>
      </c>
      <c r="AW440" s="2">
        <v>0</v>
      </c>
      <c r="AX440" s="2">
        <v>0</v>
      </c>
      <c r="AY440" s="2">
        <v>0</v>
      </c>
      <c r="AZ440" s="2">
        <v>0</v>
      </c>
      <c r="BA440" s="2">
        <v>0</v>
      </c>
      <c r="BF440" s="2">
        <v>0</v>
      </c>
      <c r="BG440" s="2">
        <v>0</v>
      </c>
      <c r="BH440" s="2">
        <v>0</v>
      </c>
      <c r="BI440" s="2">
        <v>0</v>
      </c>
      <c r="BJ440" s="2" t="s">
        <v>5133</v>
      </c>
      <c r="BM440" s="2" t="s">
        <v>5918</v>
      </c>
      <c r="CS440" s="2" t="s">
        <v>5086</v>
      </c>
    </row>
    <row r="441" s="2" customFormat="1" spans="1:97">
      <c r="A441" s="2">
        <v>212</v>
      </c>
      <c r="B441" s="2" t="s">
        <v>4871</v>
      </c>
      <c r="C441" s="2" t="s">
        <v>5935</v>
      </c>
      <c r="D441" s="2" t="s">
        <v>5936</v>
      </c>
      <c r="F441" s="24">
        <v>45231.7631944444</v>
      </c>
      <c r="G441" s="24">
        <v>45231.7631944444</v>
      </c>
      <c r="I441" s="24">
        <v>45249.8229166667</v>
      </c>
      <c r="J441" s="2" t="s">
        <v>5937</v>
      </c>
      <c r="L441" s="2" t="s">
        <v>4868</v>
      </c>
      <c r="N441" s="2" t="s">
        <v>5938</v>
      </c>
      <c r="P441" s="2" t="s">
        <v>26</v>
      </c>
      <c r="Q441" s="2" t="s">
        <v>5074</v>
      </c>
      <c r="R441" s="2" t="s">
        <v>5075</v>
      </c>
      <c r="S441" s="2" t="s">
        <v>5076</v>
      </c>
      <c r="V441" s="2" t="s">
        <v>5077</v>
      </c>
      <c r="Y441" s="2" t="s">
        <v>5078</v>
      </c>
      <c r="AB441" s="2" t="s">
        <v>5132</v>
      </c>
      <c r="AC441" s="2" t="s">
        <v>144</v>
      </c>
      <c r="AD441" s="2" t="s">
        <v>5081</v>
      </c>
      <c r="AH441" s="2">
        <v>1</v>
      </c>
      <c r="AI441" s="2">
        <v>0.1</v>
      </c>
      <c r="AJ441" s="2">
        <v>0</v>
      </c>
      <c r="AK441" s="2">
        <v>0</v>
      </c>
      <c r="AL441" s="2">
        <v>0</v>
      </c>
      <c r="AM441" s="2">
        <v>0</v>
      </c>
      <c r="AN441" s="2">
        <v>0.1</v>
      </c>
      <c r="AO441" s="2">
        <v>0.1</v>
      </c>
      <c r="AP441" s="2">
        <v>0</v>
      </c>
      <c r="AQ441" s="2">
        <v>0.1</v>
      </c>
      <c r="AR441" s="2">
        <v>0</v>
      </c>
      <c r="AS441" s="2">
        <v>0</v>
      </c>
      <c r="AT441" s="2">
        <v>0</v>
      </c>
      <c r="AU441" s="2">
        <v>0</v>
      </c>
      <c r="AV441" s="2">
        <v>0</v>
      </c>
      <c r="AW441" s="2">
        <v>0</v>
      </c>
      <c r="AX441" s="2">
        <v>0</v>
      </c>
      <c r="AY441" s="2">
        <v>0</v>
      </c>
      <c r="AZ441" s="2">
        <v>0</v>
      </c>
      <c r="BA441" s="2">
        <v>0</v>
      </c>
      <c r="BF441" s="2">
        <v>0</v>
      </c>
      <c r="BG441" s="2">
        <v>0</v>
      </c>
      <c r="BH441" s="2">
        <v>0</v>
      </c>
      <c r="BI441" s="2">
        <v>0</v>
      </c>
      <c r="BJ441" s="2" t="s">
        <v>5133</v>
      </c>
      <c r="BM441" s="2" t="s">
        <v>5938</v>
      </c>
      <c r="CS441" s="2" t="s">
        <v>5086</v>
      </c>
    </row>
    <row r="442" s="2" customFormat="1" spans="1:97">
      <c r="A442" s="2">
        <v>217</v>
      </c>
      <c r="B442" s="2" t="s">
        <v>4847</v>
      </c>
      <c r="C442" s="2" t="s">
        <v>5955</v>
      </c>
      <c r="D442" s="2" t="s">
        <v>5956</v>
      </c>
      <c r="F442" s="24">
        <v>45231.76875</v>
      </c>
      <c r="G442" s="24">
        <v>45231.76875</v>
      </c>
      <c r="I442" s="24">
        <v>45249.8333333333</v>
      </c>
      <c r="J442" s="2" t="s">
        <v>5957</v>
      </c>
      <c r="L442" s="2" t="s">
        <v>4844</v>
      </c>
      <c r="N442" s="2" t="s">
        <v>5958</v>
      </c>
      <c r="P442" s="2" t="s">
        <v>26</v>
      </c>
      <c r="Q442" s="2" t="s">
        <v>5074</v>
      </c>
      <c r="R442" s="2" t="s">
        <v>5075</v>
      </c>
      <c r="S442" s="2" t="s">
        <v>5076</v>
      </c>
      <c r="V442" s="2" t="s">
        <v>5077</v>
      </c>
      <c r="Y442" s="2" t="s">
        <v>5078</v>
      </c>
      <c r="AB442" s="2" t="s">
        <v>5132</v>
      </c>
      <c r="AC442" s="2" t="s">
        <v>144</v>
      </c>
      <c r="AD442" s="2" t="s">
        <v>5081</v>
      </c>
      <c r="AH442" s="2">
        <v>1</v>
      </c>
      <c r="AI442" s="2">
        <v>0.1</v>
      </c>
      <c r="AJ442" s="2">
        <v>0</v>
      </c>
      <c r="AK442" s="2">
        <v>0</v>
      </c>
      <c r="AL442" s="2">
        <v>0</v>
      </c>
      <c r="AM442" s="2">
        <v>0</v>
      </c>
      <c r="AN442" s="2">
        <v>0.1</v>
      </c>
      <c r="AO442" s="2">
        <v>0.1</v>
      </c>
      <c r="AP442" s="2">
        <v>0</v>
      </c>
      <c r="AQ442" s="2">
        <v>0.1</v>
      </c>
      <c r="AR442" s="2">
        <v>0</v>
      </c>
      <c r="AS442" s="2">
        <v>0</v>
      </c>
      <c r="AT442" s="2">
        <v>0</v>
      </c>
      <c r="AU442" s="2">
        <v>0</v>
      </c>
      <c r="AV442" s="2">
        <v>0</v>
      </c>
      <c r="AW442" s="2">
        <v>0</v>
      </c>
      <c r="AX442" s="2">
        <v>0</v>
      </c>
      <c r="AY442" s="2">
        <v>0</v>
      </c>
      <c r="AZ442" s="2">
        <v>0</v>
      </c>
      <c r="BA442" s="2">
        <v>0</v>
      </c>
      <c r="BF442" s="2">
        <v>0</v>
      </c>
      <c r="BG442" s="2">
        <v>0</v>
      </c>
      <c r="BH442" s="2">
        <v>0</v>
      </c>
      <c r="BI442" s="2">
        <v>0</v>
      </c>
      <c r="BJ442" s="2" t="s">
        <v>5133</v>
      </c>
      <c r="BM442" s="2" t="s">
        <v>5958</v>
      </c>
      <c r="CS442" s="2" t="s">
        <v>5086</v>
      </c>
    </row>
    <row r="443" s="2" customFormat="1" spans="1:98">
      <c r="A443" s="2">
        <v>201</v>
      </c>
      <c r="B443" s="2" t="s">
        <v>4918</v>
      </c>
      <c r="C443" s="2" t="s">
        <v>5889</v>
      </c>
      <c r="D443" s="2" t="s">
        <v>5890</v>
      </c>
      <c r="F443" s="24">
        <v>45231.7402777778</v>
      </c>
      <c r="G443" s="24">
        <v>45231.7402777778</v>
      </c>
      <c r="I443" s="24">
        <v>45249.8361111111</v>
      </c>
      <c r="J443" s="2" t="s">
        <v>5891</v>
      </c>
      <c r="K443" s="2" t="s">
        <v>5892</v>
      </c>
      <c r="L443" s="2" t="s">
        <v>643</v>
      </c>
      <c r="N443" s="2" t="s">
        <v>5893</v>
      </c>
      <c r="O443" s="2" t="s">
        <v>5894</v>
      </c>
      <c r="P443" s="2" t="s">
        <v>26</v>
      </c>
      <c r="Q443" s="2" t="s">
        <v>5074</v>
      </c>
      <c r="R443" s="2" t="s">
        <v>5075</v>
      </c>
      <c r="S443" s="2" t="s">
        <v>5076</v>
      </c>
      <c r="V443" s="2" t="s">
        <v>5077</v>
      </c>
      <c r="Y443" s="2" t="s">
        <v>5078</v>
      </c>
      <c r="AB443" s="2" t="s">
        <v>5132</v>
      </c>
      <c r="AC443" s="2" t="s">
        <v>144</v>
      </c>
      <c r="AD443" s="2" t="s">
        <v>5081</v>
      </c>
      <c r="AH443" s="2">
        <v>1</v>
      </c>
      <c r="AI443" s="2">
        <v>0.1</v>
      </c>
      <c r="AJ443" s="2">
        <v>0</v>
      </c>
      <c r="AK443" s="2">
        <v>0</v>
      </c>
      <c r="AL443" s="2">
        <v>0</v>
      </c>
      <c r="AM443" s="2">
        <v>0</v>
      </c>
      <c r="AN443" s="2">
        <v>0.1</v>
      </c>
      <c r="AO443" s="2">
        <v>0.1</v>
      </c>
      <c r="AP443" s="2">
        <v>0</v>
      </c>
      <c r="AQ443" s="2">
        <v>0.1</v>
      </c>
      <c r="AR443" s="2">
        <v>0</v>
      </c>
      <c r="AS443" s="2">
        <v>0</v>
      </c>
      <c r="AT443" s="2">
        <v>0</v>
      </c>
      <c r="AU443" s="2">
        <v>0</v>
      </c>
      <c r="AV443" s="2">
        <v>0</v>
      </c>
      <c r="AW443" s="2">
        <v>0</v>
      </c>
      <c r="AX443" s="2">
        <v>0</v>
      </c>
      <c r="AY443" s="2">
        <v>0</v>
      </c>
      <c r="AZ443" s="2">
        <v>0</v>
      </c>
      <c r="BA443" s="2">
        <v>0</v>
      </c>
      <c r="BF443" s="2">
        <v>0</v>
      </c>
      <c r="BG443" s="2">
        <v>0</v>
      </c>
      <c r="BH443" s="2">
        <v>0</v>
      </c>
      <c r="BI443" s="2">
        <v>0</v>
      </c>
      <c r="BJ443" s="2" t="s">
        <v>5133</v>
      </c>
      <c r="BM443" s="2" t="s">
        <v>5893</v>
      </c>
      <c r="CS443" s="2" t="s">
        <v>5086</v>
      </c>
      <c r="CT443" s="2" t="s">
        <v>5877</v>
      </c>
    </row>
    <row r="444" s="2" customFormat="1" spans="1:98">
      <c r="A444" s="2">
        <v>204</v>
      </c>
      <c r="B444" s="2" t="s">
        <v>4909</v>
      </c>
      <c r="C444" s="2" t="s">
        <v>5902</v>
      </c>
      <c r="D444" s="2" t="s">
        <v>5903</v>
      </c>
      <c r="F444" s="24">
        <v>45231.7479166667</v>
      </c>
      <c r="G444" s="24">
        <v>45231.7479166667</v>
      </c>
      <c r="I444" s="24">
        <v>45249.8388888889</v>
      </c>
      <c r="J444" s="2" t="s">
        <v>5904</v>
      </c>
      <c r="K444" s="2" t="s">
        <v>5905</v>
      </c>
      <c r="L444" s="2" t="s">
        <v>657</v>
      </c>
      <c r="N444" s="2" t="s">
        <v>5906</v>
      </c>
      <c r="O444" s="2" t="s">
        <v>657</v>
      </c>
      <c r="P444" s="2" t="s">
        <v>26</v>
      </c>
      <c r="Q444" s="2" t="s">
        <v>5074</v>
      </c>
      <c r="R444" s="2" t="s">
        <v>5075</v>
      </c>
      <c r="S444" s="2" t="s">
        <v>5076</v>
      </c>
      <c r="V444" s="2" t="s">
        <v>5077</v>
      </c>
      <c r="Y444" s="2" t="s">
        <v>5078</v>
      </c>
      <c r="AB444" s="2" t="s">
        <v>5132</v>
      </c>
      <c r="AC444" s="2" t="s">
        <v>144</v>
      </c>
      <c r="AD444" s="2" t="s">
        <v>5081</v>
      </c>
      <c r="AH444" s="2">
        <v>1</v>
      </c>
      <c r="AI444" s="2">
        <v>0.1</v>
      </c>
      <c r="AJ444" s="2">
        <v>0</v>
      </c>
      <c r="AK444" s="2">
        <v>0</v>
      </c>
      <c r="AL444" s="2">
        <v>0</v>
      </c>
      <c r="AM444" s="2">
        <v>0</v>
      </c>
      <c r="AN444" s="2">
        <v>0.1</v>
      </c>
      <c r="AO444" s="2">
        <v>0.1</v>
      </c>
      <c r="AP444" s="2">
        <v>0</v>
      </c>
      <c r="AQ444" s="2">
        <v>0.1</v>
      </c>
      <c r="AR444" s="2">
        <v>0</v>
      </c>
      <c r="AS444" s="2">
        <v>0</v>
      </c>
      <c r="AT444" s="2">
        <v>0</v>
      </c>
      <c r="AU444" s="2">
        <v>0</v>
      </c>
      <c r="AV444" s="2">
        <v>0</v>
      </c>
      <c r="AW444" s="2">
        <v>0</v>
      </c>
      <c r="AX444" s="2">
        <v>0</v>
      </c>
      <c r="AY444" s="2">
        <v>0</v>
      </c>
      <c r="AZ444" s="2">
        <v>0</v>
      </c>
      <c r="BA444" s="2">
        <v>0</v>
      </c>
      <c r="BF444" s="2">
        <v>0</v>
      </c>
      <c r="BG444" s="2">
        <v>0</v>
      </c>
      <c r="BH444" s="2">
        <v>0</v>
      </c>
      <c r="BI444" s="2">
        <v>0</v>
      </c>
      <c r="BJ444" s="2" t="s">
        <v>5133</v>
      </c>
      <c r="BM444" s="2" t="s">
        <v>5906</v>
      </c>
      <c r="CS444" s="2" t="s">
        <v>5086</v>
      </c>
      <c r="CT444" s="2" t="s">
        <v>5877</v>
      </c>
    </row>
    <row r="445" s="2" customFormat="1" spans="1:97">
      <c r="A445" s="2">
        <v>232</v>
      </c>
      <c r="B445" s="2" t="s">
        <v>4780</v>
      </c>
      <c r="C445" s="2" t="s">
        <v>6015</v>
      </c>
      <c r="D445" s="2" t="s">
        <v>6016</v>
      </c>
      <c r="F445" s="24">
        <v>45231.8118055556</v>
      </c>
      <c r="G445" s="24">
        <v>45231.8118055556</v>
      </c>
      <c r="I445" s="24">
        <v>45249.8430555556</v>
      </c>
      <c r="J445" s="2" t="s">
        <v>6017</v>
      </c>
      <c r="K445" s="2" t="s">
        <v>6018</v>
      </c>
      <c r="L445" s="2" t="s">
        <v>6019</v>
      </c>
      <c r="N445" s="2" t="s">
        <v>6020</v>
      </c>
      <c r="O445" s="2" t="s">
        <v>4777</v>
      </c>
      <c r="P445" s="2" t="s">
        <v>26</v>
      </c>
      <c r="Q445" s="2" t="s">
        <v>5074</v>
      </c>
      <c r="R445" s="2" t="s">
        <v>5075</v>
      </c>
      <c r="S445" s="2" t="s">
        <v>5076</v>
      </c>
      <c r="V445" s="2" t="s">
        <v>5077</v>
      </c>
      <c r="Y445" s="2" t="s">
        <v>5078</v>
      </c>
      <c r="AB445" s="2" t="s">
        <v>5132</v>
      </c>
      <c r="AC445" s="2" t="s">
        <v>144</v>
      </c>
      <c r="AD445" s="2" t="s">
        <v>5081</v>
      </c>
      <c r="AH445" s="2">
        <v>1</v>
      </c>
      <c r="AI445" s="2">
        <v>0.1</v>
      </c>
      <c r="AJ445" s="2">
        <v>0</v>
      </c>
      <c r="AK445" s="2">
        <v>0</v>
      </c>
      <c r="AL445" s="2">
        <v>0</v>
      </c>
      <c r="AM445" s="2">
        <v>0</v>
      </c>
      <c r="AN445" s="2">
        <v>0.1</v>
      </c>
      <c r="AO445" s="2">
        <v>0.1</v>
      </c>
      <c r="AP445" s="2">
        <v>0</v>
      </c>
      <c r="AQ445" s="2">
        <v>0.1</v>
      </c>
      <c r="AR445" s="2">
        <v>0</v>
      </c>
      <c r="AS445" s="2">
        <v>0</v>
      </c>
      <c r="AT445" s="2">
        <v>0</v>
      </c>
      <c r="AU445" s="2">
        <v>0</v>
      </c>
      <c r="AV445" s="2">
        <v>0</v>
      </c>
      <c r="AW445" s="2">
        <v>0</v>
      </c>
      <c r="AX445" s="2">
        <v>0</v>
      </c>
      <c r="AY445" s="2">
        <v>0</v>
      </c>
      <c r="AZ445" s="2">
        <v>0</v>
      </c>
      <c r="BA445" s="2">
        <v>0</v>
      </c>
      <c r="BF445" s="2">
        <v>0</v>
      </c>
      <c r="BG445" s="2">
        <v>0</v>
      </c>
      <c r="BH445" s="2">
        <v>0</v>
      </c>
      <c r="BI445" s="2">
        <v>0</v>
      </c>
      <c r="BJ445" s="2" t="s">
        <v>5133</v>
      </c>
      <c r="BM445" s="2" t="s">
        <v>6020</v>
      </c>
      <c r="CS445" s="2" t="s">
        <v>5086</v>
      </c>
    </row>
    <row r="446" s="2" customFormat="1" spans="1:97">
      <c r="A446" s="2">
        <v>216</v>
      </c>
      <c r="B446" s="2" t="s">
        <v>4852</v>
      </c>
      <c r="C446" s="2" t="s">
        <v>5951</v>
      </c>
      <c r="D446" s="2" t="s">
        <v>5952</v>
      </c>
      <c r="F446" s="24">
        <v>45231.7645833333</v>
      </c>
      <c r="G446" s="24">
        <v>45231.7645833333</v>
      </c>
      <c r="I446" s="24">
        <v>45249.8451388889</v>
      </c>
      <c r="J446" s="2" t="s">
        <v>5953</v>
      </c>
      <c r="L446" s="2" t="s">
        <v>4849</v>
      </c>
      <c r="N446" s="2" t="s">
        <v>5954</v>
      </c>
      <c r="P446" s="2" t="s">
        <v>26</v>
      </c>
      <c r="Q446" s="2" t="s">
        <v>5074</v>
      </c>
      <c r="R446" s="2" t="s">
        <v>5075</v>
      </c>
      <c r="S446" s="2" t="s">
        <v>5076</v>
      </c>
      <c r="V446" s="2" t="s">
        <v>5077</v>
      </c>
      <c r="Y446" s="2" t="s">
        <v>5078</v>
      </c>
      <c r="AB446" s="2" t="s">
        <v>5132</v>
      </c>
      <c r="AC446" s="2" t="s">
        <v>144</v>
      </c>
      <c r="AD446" s="2" t="s">
        <v>5081</v>
      </c>
      <c r="AH446" s="2">
        <v>1</v>
      </c>
      <c r="AI446" s="2">
        <v>0.1</v>
      </c>
      <c r="AJ446" s="2">
        <v>0</v>
      </c>
      <c r="AK446" s="2">
        <v>0</v>
      </c>
      <c r="AL446" s="2">
        <v>0</v>
      </c>
      <c r="AM446" s="2">
        <v>0</v>
      </c>
      <c r="AN446" s="2">
        <v>0.1</v>
      </c>
      <c r="AO446" s="2">
        <v>0.1</v>
      </c>
      <c r="AP446" s="2">
        <v>0</v>
      </c>
      <c r="AQ446" s="2">
        <v>0.1</v>
      </c>
      <c r="AR446" s="2">
        <v>0</v>
      </c>
      <c r="AS446" s="2">
        <v>0</v>
      </c>
      <c r="AT446" s="2">
        <v>0</v>
      </c>
      <c r="AU446" s="2">
        <v>0</v>
      </c>
      <c r="AV446" s="2">
        <v>0</v>
      </c>
      <c r="AW446" s="2">
        <v>0</v>
      </c>
      <c r="AX446" s="2">
        <v>0</v>
      </c>
      <c r="AY446" s="2">
        <v>0</v>
      </c>
      <c r="AZ446" s="2">
        <v>0</v>
      </c>
      <c r="BA446" s="2">
        <v>0</v>
      </c>
      <c r="BF446" s="2">
        <v>0</v>
      </c>
      <c r="BG446" s="2">
        <v>0</v>
      </c>
      <c r="BH446" s="2">
        <v>0</v>
      </c>
      <c r="BI446" s="2">
        <v>0</v>
      </c>
      <c r="BJ446" s="2" t="s">
        <v>5133</v>
      </c>
      <c r="BM446" s="2" t="s">
        <v>5954</v>
      </c>
      <c r="CS446" s="2" t="s">
        <v>5086</v>
      </c>
    </row>
    <row r="447" s="2" customFormat="1" spans="1:97">
      <c r="A447" s="2">
        <v>236</v>
      </c>
      <c r="B447" s="2" t="s">
        <v>4767</v>
      </c>
      <c r="C447" s="2" t="s">
        <v>6032</v>
      </c>
      <c r="D447" s="2" t="s">
        <v>6033</v>
      </c>
      <c r="F447" s="24">
        <v>45231.8256944444</v>
      </c>
      <c r="G447" s="24">
        <v>45231.8256944444</v>
      </c>
      <c r="I447" s="24">
        <v>45249.8590277778</v>
      </c>
      <c r="J447" s="2" t="s">
        <v>6034</v>
      </c>
      <c r="L447" s="2" t="s">
        <v>4764</v>
      </c>
      <c r="N447" s="2" t="s">
        <v>6035</v>
      </c>
      <c r="P447" s="2" t="s">
        <v>26</v>
      </c>
      <c r="Q447" s="2" t="s">
        <v>5074</v>
      </c>
      <c r="R447" s="2" t="s">
        <v>5075</v>
      </c>
      <c r="S447" s="2" t="s">
        <v>5076</v>
      </c>
      <c r="V447" s="2" t="s">
        <v>5077</v>
      </c>
      <c r="Y447" s="2" t="s">
        <v>5078</v>
      </c>
      <c r="AB447" s="2" t="s">
        <v>5132</v>
      </c>
      <c r="AC447" s="2" t="s">
        <v>144</v>
      </c>
      <c r="AD447" s="2" t="s">
        <v>5081</v>
      </c>
      <c r="AH447" s="2">
        <v>1</v>
      </c>
      <c r="AI447" s="2">
        <v>0.1</v>
      </c>
      <c r="AJ447" s="2">
        <v>0</v>
      </c>
      <c r="AK447" s="2">
        <v>0</v>
      </c>
      <c r="AL447" s="2">
        <v>0</v>
      </c>
      <c r="AM447" s="2">
        <v>0</v>
      </c>
      <c r="AN447" s="2">
        <v>0.1</v>
      </c>
      <c r="AO447" s="2">
        <v>0.1</v>
      </c>
      <c r="AP447" s="2">
        <v>0</v>
      </c>
      <c r="AQ447" s="2">
        <v>0.1</v>
      </c>
      <c r="AR447" s="2">
        <v>0</v>
      </c>
      <c r="AS447" s="2">
        <v>0</v>
      </c>
      <c r="AT447" s="2">
        <v>0</v>
      </c>
      <c r="AU447" s="2">
        <v>0</v>
      </c>
      <c r="AV447" s="2">
        <v>0</v>
      </c>
      <c r="AW447" s="2">
        <v>0</v>
      </c>
      <c r="AX447" s="2">
        <v>0</v>
      </c>
      <c r="AY447" s="2">
        <v>0</v>
      </c>
      <c r="AZ447" s="2">
        <v>0</v>
      </c>
      <c r="BA447" s="2">
        <v>0</v>
      </c>
      <c r="BF447" s="2">
        <v>0</v>
      </c>
      <c r="BG447" s="2">
        <v>0</v>
      </c>
      <c r="BH447" s="2">
        <v>0</v>
      </c>
      <c r="BI447" s="2">
        <v>0</v>
      </c>
      <c r="BJ447" s="2" t="s">
        <v>5133</v>
      </c>
      <c r="BM447" s="2" t="s">
        <v>6035</v>
      </c>
      <c r="CS447" s="2" t="s">
        <v>5086</v>
      </c>
    </row>
    <row r="448" s="2" customFormat="1" spans="1:97">
      <c r="A448" s="2">
        <v>220</v>
      </c>
      <c r="B448" s="2" t="s">
        <v>4832</v>
      </c>
      <c r="C448" s="2" t="s">
        <v>5967</v>
      </c>
      <c r="D448" s="2" t="s">
        <v>5968</v>
      </c>
      <c r="F448" s="24">
        <v>45231.775</v>
      </c>
      <c r="G448" s="24">
        <v>45231.775</v>
      </c>
      <c r="I448" s="24">
        <v>45249.8625</v>
      </c>
      <c r="J448" s="2" t="s">
        <v>5969</v>
      </c>
      <c r="L448" s="2" t="s">
        <v>4829</v>
      </c>
      <c r="N448" s="2" t="s">
        <v>5970</v>
      </c>
      <c r="P448" s="2" t="s">
        <v>26</v>
      </c>
      <c r="Q448" s="2" t="s">
        <v>5074</v>
      </c>
      <c r="R448" s="2" t="s">
        <v>5075</v>
      </c>
      <c r="S448" s="2" t="s">
        <v>5076</v>
      </c>
      <c r="V448" s="2" t="s">
        <v>5077</v>
      </c>
      <c r="Y448" s="2" t="s">
        <v>5078</v>
      </c>
      <c r="AB448" s="2" t="s">
        <v>5132</v>
      </c>
      <c r="AC448" s="2" t="s">
        <v>144</v>
      </c>
      <c r="AD448" s="2" t="s">
        <v>5081</v>
      </c>
      <c r="AH448" s="2">
        <v>1</v>
      </c>
      <c r="AI448" s="2">
        <v>0.1</v>
      </c>
      <c r="AJ448" s="2">
        <v>0</v>
      </c>
      <c r="AK448" s="2">
        <v>0</v>
      </c>
      <c r="AL448" s="2">
        <v>0</v>
      </c>
      <c r="AM448" s="2">
        <v>0</v>
      </c>
      <c r="AN448" s="2">
        <v>0.1</v>
      </c>
      <c r="AO448" s="2">
        <v>0.1</v>
      </c>
      <c r="AP448" s="2">
        <v>0</v>
      </c>
      <c r="AQ448" s="2">
        <v>0.1</v>
      </c>
      <c r="AR448" s="2">
        <v>0</v>
      </c>
      <c r="AS448" s="2">
        <v>0</v>
      </c>
      <c r="AT448" s="2">
        <v>0</v>
      </c>
      <c r="AU448" s="2">
        <v>0</v>
      </c>
      <c r="AV448" s="2">
        <v>0</v>
      </c>
      <c r="AW448" s="2">
        <v>0</v>
      </c>
      <c r="AX448" s="2">
        <v>0</v>
      </c>
      <c r="AY448" s="2">
        <v>0</v>
      </c>
      <c r="AZ448" s="2">
        <v>0</v>
      </c>
      <c r="BA448" s="2">
        <v>0</v>
      </c>
      <c r="BF448" s="2">
        <v>0</v>
      </c>
      <c r="BG448" s="2">
        <v>0</v>
      </c>
      <c r="BH448" s="2">
        <v>0</v>
      </c>
      <c r="BI448" s="2">
        <v>0</v>
      </c>
      <c r="BJ448" s="2" t="s">
        <v>5133</v>
      </c>
      <c r="BM448" s="2" t="s">
        <v>5970</v>
      </c>
      <c r="CS448" s="2" t="s">
        <v>5086</v>
      </c>
    </row>
    <row r="449" s="2" customFormat="1" spans="1:97">
      <c r="A449" s="2">
        <v>1230</v>
      </c>
      <c r="B449" s="2" t="s">
        <v>3117</v>
      </c>
      <c r="C449" s="2" t="s">
        <v>3115</v>
      </c>
      <c r="D449" s="2" t="s">
        <v>9145</v>
      </c>
      <c r="F449" s="24">
        <v>45241.5131944444</v>
      </c>
      <c r="G449" s="24">
        <v>45241.5131944444</v>
      </c>
      <c r="I449" s="24">
        <v>45249.8638888889</v>
      </c>
      <c r="J449" s="2" t="s">
        <v>9146</v>
      </c>
      <c r="L449" s="2" t="s">
        <v>3114</v>
      </c>
      <c r="N449" s="2" t="s">
        <v>9147</v>
      </c>
      <c r="P449" s="2" t="s">
        <v>26</v>
      </c>
      <c r="Q449" s="2" t="s">
        <v>5074</v>
      </c>
      <c r="R449" s="2" t="s">
        <v>5075</v>
      </c>
      <c r="S449" s="2" t="s">
        <v>5076</v>
      </c>
      <c r="V449" s="2" t="s">
        <v>5077</v>
      </c>
      <c r="Y449" s="2" t="s">
        <v>5078</v>
      </c>
      <c r="AB449" s="2" t="s">
        <v>5132</v>
      </c>
      <c r="AC449" s="2" t="s">
        <v>144</v>
      </c>
      <c r="AD449" s="2" t="s">
        <v>5081</v>
      </c>
      <c r="AH449" s="2">
        <v>1</v>
      </c>
      <c r="AI449" s="2">
        <v>8.8</v>
      </c>
      <c r="AJ449" s="2">
        <v>0</v>
      </c>
      <c r="AK449" s="2">
        <v>0</v>
      </c>
      <c r="AL449" s="2">
        <v>0</v>
      </c>
      <c r="AM449" s="2">
        <v>0</v>
      </c>
      <c r="AN449" s="2">
        <v>8.8</v>
      </c>
      <c r="AO449" s="2">
        <v>8.8</v>
      </c>
      <c r="AP449" s="2">
        <v>0</v>
      </c>
      <c r="AQ449" s="2">
        <v>8.8</v>
      </c>
      <c r="AR449" s="2">
        <v>0</v>
      </c>
      <c r="AS449" s="2">
        <v>0</v>
      </c>
      <c r="AT449" s="2">
        <v>0</v>
      </c>
      <c r="AU449" s="2">
        <v>0</v>
      </c>
      <c r="AV449" s="2">
        <v>0</v>
      </c>
      <c r="AW449" s="2">
        <v>0</v>
      </c>
      <c r="AX449" s="2">
        <v>0</v>
      </c>
      <c r="AY449" s="2">
        <v>0</v>
      </c>
      <c r="AZ449" s="2">
        <v>0</v>
      </c>
      <c r="BA449" s="2">
        <v>0</v>
      </c>
      <c r="BF449" s="2">
        <v>0</v>
      </c>
      <c r="BG449" s="2">
        <v>0</v>
      </c>
      <c r="BH449" s="2">
        <v>0</v>
      </c>
      <c r="BI449" s="2">
        <v>0</v>
      </c>
      <c r="BJ449" s="2" t="s">
        <v>5133</v>
      </c>
      <c r="BM449" s="2" t="s">
        <v>9147</v>
      </c>
      <c r="CS449" s="2" t="s">
        <v>5086</v>
      </c>
    </row>
    <row r="450" s="2" customFormat="1" spans="1:97">
      <c r="A450" s="2">
        <v>250</v>
      </c>
      <c r="B450" s="2" t="s">
        <v>4743</v>
      </c>
      <c r="C450" s="2" t="s">
        <v>6077</v>
      </c>
      <c r="D450" s="2" t="s">
        <v>6078</v>
      </c>
      <c r="F450" s="24">
        <v>45231.8611111111</v>
      </c>
      <c r="G450" s="24">
        <v>45231.8611111111</v>
      </c>
      <c r="I450" s="24">
        <v>45249.8715277778</v>
      </c>
      <c r="J450" s="2" t="s">
        <v>6079</v>
      </c>
      <c r="L450" s="2" t="s">
        <v>4740</v>
      </c>
      <c r="N450" s="2" t="s">
        <v>6080</v>
      </c>
      <c r="P450" s="2" t="s">
        <v>26</v>
      </c>
      <c r="Q450" s="2" t="s">
        <v>5074</v>
      </c>
      <c r="R450" s="2" t="s">
        <v>5075</v>
      </c>
      <c r="S450" s="2" t="s">
        <v>5076</v>
      </c>
      <c r="V450" s="2" t="s">
        <v>5077</v>
      </c>
      <c r="Y450" s="2" t="s">
        <v>5078</v>
      </c>
      <c r="AB450" s="2" t="s">
        <v>5132</v>
      </c>
      <c r="AC450" s="2" t="s">
        <v>144</v>
      </c>
      <c r="AD450" s="2" t="s">
        <v>5081</v>
      </c>
      <c r="AH450" s="2">
        <v>1</v>
      </c>
      <c r="AI450" s="2">
        <v>0.1</v>
      </c>
      <c r="AJ450" s="2">
        <v>0</v>
      </c>
      <c r="AK450" s="2">
        <v>0</v>
      </c>
      <c r="AL450" s="2">
        <v>0</v>
      </c>
      <c r="AM450" s="2">
        <v>0</v>
      </c>
      <c r="AN450" s="2">
        <v>0.1</v>
      </c>
      <c r="AO450" s="2">
        <v>0.1</v>
      </c>
      <c r="AP450" s="2">
        <v>0</v>
      </c>
      <c r="AQ450" s="2">
        <v>0.1</v>
      </c>
      <c r="AR450" s="2">
        <v>0</v>
      </c>
      <c r="AS450" s="2">
        <v>0</v>
      </c>
      <c r="AT450" s="2">
        <v>0</v>
      </c>
      <c r="AU450" s="2">
        <v>0</v>
      </c>
      <c r="AV450" s="2">
        <v>0</v>
      </c>
      <c r="AW450" s="2">
        <v>0</v>
      </c>
      <c r="AX450" s="2">
        <v>0</v>
      </c>
      <c r="AY450" s="2">
        <v>0</v>
      </c>
      <c r="AZ450" s="2">
        <v>0</v>
      </c>
      <c r="BA450" s="2">
        <v>0</v>
      </c>
      <c r="BF450" s="2">
        <v>0</v>
      </c>
      <c r="BG450" s="2">
        <v>0</v>
      </c>
      <c r="BH450" s="2">
        <v>0</v>
      </c>
      <c r="BI450" s="2">
        <v>0</v>
      </c>
      <c r="BJ450" s="2" t="s">
        <v>5133</v>
      </c>
      <c r="BM450" s="2" t="s">
        <v>6080</v>
      </c>
      <c r="CS450" s="2" t="s">
        <v>5086</v>
      </c>
    </row>
    <row r="451" s="2" customFormat="1" spans="1:97">
      <c r="A451" s="2">
        <v>249</v>
      </c>
      <c r="B451" s="2" t="s">
        <v>4748</v>
      </c>
      <c r="C451" s="2" t="s">
        <v>6075</v>
      </c>
      <c r="D451" s="2" t="s">
        <v>6076</v>
      </c>
      <c r="F451" s="24">
        <v>45231.8576388889</v>
      </c>
      <c r="G451" s="24">
        <v>45231.8576388889</v>
      </c>
      <c r="I451" s="24">
        <v>45249.8756944444</v>
      </c>
      <c r="J451" s="2" t="s">
        <v>6064</v>
      </c>
      <c r="L451" s="2" t="s">
        <v>4745</v>
      </c>
      <c r="N451" s="2" t="s">
        <v>6065</v>
      </c>
      <c r="P451" s="2" t="s">
        <v>26</v>
      </c>
      <c r="Q451" s="2" t="s">
        <v>5074</v>
      </c>
      <c r="R451" s="2" t="s">
        <v>5075</v>
      </c>
      <c r="S451" s="2" t="s">
        <v>5076</v>
      </c>
      <c r="V451" s="2" t="s">
        <v>5077</v>
      </c>
      <c r="Y451" s="2" t="s">
        <v>5078</v>
      </c>
      <c r="AB451" s="2" t="s">
        <v>5132</v>
      </c>
      <c r="AC451" s="2" t="s">
        <v>144</v>
      </c>
      <c r="AD451" s="2" t="s">
        <v>5081</v>
      </c>
      <c r="AH451" s="2">
        <v>1</v>
      </c>
      <c r="AI451" s="2">
        <v>0.1</v>
      </c>
      <c r="AJ451" s="2">
        <v>0</v>
      </c>
      <c r="AK451" s="2">
        <v>0</v>
      </c>
      <c r="AL451" s="2">
        <v>0</v>
      </c>
      <c r="AM451" s="2">
        <v>0</v>
      </c>
      <c r="AN451" s="2">
        <v>0.1</v>
      </c>
      <c r="AO451" s="2">
        <v>0.1</v>
      </c>
      <c r="AP451" s="2">
        <v>0</v>
      </c>
      <c r="AQ451" s="2">
        <v>0.1</v>
      </c>
      <c r="AR451" s="2">
        <v>0</v>
      </c>
      <c r="AS451" s="2">
        <v>0</v>
      </c>
      <c r="AT451" s="2">
        <v>0</v>
      </c>
      <c r="AU451" s="2">
        <v>0</v>
      </c>
      <c r="AV451" s="2">
        <v>0</v>
      </c>
      <c r="AW451" s="2">
        <v>0</v>
      </c>
      <c r="AX451" s="2">
        <v>0</v>
      </c>
      <c r="AY451" s="2">
        <v>0</v>
      </c>
      <c r="AZ451" s="2">
        <v>0</v>
      </c>
      <c r="BA451" s="2">
        <v>0</v>
      </c>
      <c r="BF451" s="2">
        <v>0</v>
      </c>
      <c r="BG451" s="2">
        <v>0</v>
      </c>
      <c r="BH451" s="2">
        <v>0</v>
      </c>
      <c r="BI451" s="2">
        <v>0</v>
      </c>
      <c r="BJ451" s="2" t="s">
        <v>5133</v>
      </c>
      <c r="BM451" s="2" t="s">
        <v>6065</v>
      </c>
      <c r="CS451" s="2" t="s">
        <v>5086</v>
      </c>
    </row>
    <row r="452" s="2" customFormat="1" spans="1:97">
      <c r="A452" s="2">
        <v>221</v>
      </c>
      <c r="B452" s="2" t="s">
        <v>4827</v>
      </c>
      <c r="C452" s="2" t="s">
        <v>5971</v>
      </c>
      <c r="D452" s="2" t="s">
        <v>5972</v>
      </c>
      <c r="F452" s="24">
        <v>45231.7756944444</v>
      </c>
      <c r="G452" s="24">
        <v>45231.7756944444</v>
      </c>
      <c r="I452" s="24">
        <v>45249.8763888889</v>
      </c>
      <c r="J452" s="2" t="s">
        <v>5973</v>
      </c>
      <c r="L452" s="2" t="s">
        <v>4824</v>
      </c>
      <c r="N452" s="2" t="s">
        <v>5974</v>
      </c>
      <c r="P452" s="2" t="s">
        <v>26</v>
      </c>
      <c r="Q452" s="2" t="s">
        <v>5074</v>
      </c>
      <c r="R452" s="2" t="s">
        <v>5075</v>
      </c>
      <c r="S452" s="2" t="s">
        <v>5076</v>
      </c>
      <c r="V452" s="2" t="s">
        <v>5077</v>
      </c>
      <c r="Y452" s="2" t="s">
        <v>5078</v>
      </c>
      <c r="AB452" s="2" t="s">
        <v>5132</v>
      </c>
      <c r="AC452" s="2" t="s">
        <v>144</v>
      </c>
      <c r="AD452" s="2" t="s">
        <v>5081</v>
      </c>
      <c r="AH452" s="2">
        <v>1</v>
      </c>
      <c r="AI452" s="2">
        <v>0.1</v>
      </c>
      <c r="AJ452" s="2">
        <v>0</v>
      </c>
      <c r="AK452" s="2">
        <v>0</v>
      </c>
      <c r="AL452" s="2">
        <v>0</v>
      </c>
      <c r="AM452" s="2">
        <v>0</v>
      </c>
      <c r="AN452" s="2">
        <v>0.1</v>
      </c>
      <c r="AO452" s="2">
        <v>0.1</v>
      </c>
      <c r="AP452" s="2">
        <v>0</v>
      </c>
      <c r="AQ452" s="2">
        <v>0.1</v>
      </c>
      <c r="AR452" s="2">
        <v>0</v>
      </c>
      <c r="AS452" s="2">
        <v>0</v>
      </c>
      <c r="AT452" s="2">
        <v>0</v>
      </c>
      <c r="AU452" s="2">
        <v>0</v>
      </c>
      <c r="AV452" s="2">
        <v>0</v>
      </c>
      <c r="AW452" s="2">
        <v>0</v>
      </c>
      <c r="AX452" s="2">
        <v>0</v>
      </c>
      <c r="AY452" s="2">
        <v>0</v>
      </c>
      <c r="AZ452" s="2">
        <v>0</v>
      </c>
      <c r="BA452" s="2">
        <v>0</v>
      </c>
      <c r="BF452" s="2">
        <v>0</v>
      </c>
      <c r="BG452" s="2">
        <v>0</v>
      </c>
      <c r="BH452" s="2">
        <v>0</v>
      </c>
      <c r="BI452" s="2">
        <v>0</v>
      </c>
      <c r="BJ452" s="2" t="s">
        <v>5133</v>
      </c>
      <c r="BM452" s="2" t="s">
        <v>5974</v>
      </c>
      <c r="CS452" s="2" t="s">
        <v>5086</v>
      </c>
    </row>
    <row r="453" s="2" customFormat="1" spans="1:97">
      <c r="A453" s="2">
        <v>227</v>
      </c>
      <c r="B453" s="2" t="s">
        <v>4807</v>
      </c>
      <c r="C453" s="2" t="s">
        <v>5993</v>
      </c>
      <c r="D453" s="2" t="s">
        <v>5994</v>
      </c>
      <c r="F453" s="24">
        <v>45231.7847222222</v>
      </c>
      <c r="G453" s="24">
        <v>45231.7854166667</v>
      </c>
      <c r="I453" s="24">
        <v>45249.8819444444</v>
      </c>
      <c r="J453" s="2" t="s">
        <v>5995</v>
      </c>
      <c r="L453" s="2" t="s">
        <v>4804</v>
      </c>
      <c r="N453" s="2" t="s">
        <v>5996</v>
      </c>
      <c r="P453" s="2" t="s">
        <v>26</v>
      </c>
      <c r="Q453" s="2" t="s">
        <v>5074</v>
      </c>
      <c r="R453" s="2" t="s">
        <v>5075</v>
      </c>
      <c r="S453" s="2" t="s">
        <v>5076</v>
      </c>
      <c r="V453" s="2" t="s">
        <v>5077</v>
      </c>
      <c r="Y453" s="2" t="s">
        <v>5078</v>
      </c>
      <c r="AB453" s="2" t="s">
        <v>5132</v>
      </c>
      <c r="AC453" s="2" t="s">
        <v>144</v>
      </c>
      <c r="AD453" s="2" t="s">
        <v>5081</v>
      </c>
      <c r="AH453" s="2">
        <v>1</v>
      </c>
      <c r="AI453" s="2">
        <v>0.1</v>
      </c>
      <c r="AJ453" s="2">
        <v>0</v>
      </c>
      <c r="AK453" s="2">
        <v>0</v>
      </c>
      <c r="AL453" s="2">
        <v>0</v>
      </c>
      <c r="AM453" s="2">
        <v>0</v>
      </c>
      <c r="AN453" s="2">
        <v>0.1</v>
      </c>
      <c r="AO453" s="2">
        <v>0.1</v>
      </c>
      <c r="AP453" s="2">
        <v>0</v>
      </c>
      <c r="AQ453" s="2">
        <v>0.1</v>
      </c>
      <c r="AR453" s="2">
        <v>0</v>
      </c>
      <c r="AS453" s="2">
        <v>0</v>
      </c>
      <c r="AT453" s="2">
        <v>0</v>
      </c>
      <c r="AU453" s="2">
        <v>0</v>
      </c>
      <c r="AV453" s="2">
        <v>0</v>
      </c>
      <c r="AW453" s="2">
        <v>0</v>
      </c>
      <c r="AX453" s="2">
        <v>0</v>
      </c>
      <c r="AY453" s="2">
        <v>0</v>
      </c>
      <c r="AZ453" s="2">
        <v>0</v>
      </c>
      <c r="BA453" s="2">
        <v>0</v>
      </c>
      <c r="BF453" s="2">
        <v>0</v>
      </c>
      <c r="BG453" s="2">
        <v>0</v>
      </c>
      <c r="BH453" s="2">
        <v>0</v>
      </c>
      <c r="BI453" s="2">
        <v>0</v>
      </c>
      <c r="BJ453" s="2" t="s">
        <v>5133</v>
      </c>
      <c r="BM453" s="2" t="s">
        <v>5996</v>
      </c>
      <c r="CS453" s="2" t="s">
        <v>5086</v>
      </c>
    </row>
    <row r="454" s="2" customFormat="1" spans="1:97">
      <c r="A454" s="2">
        <v>75</v>
      </c>
      <c r="B454" s="2" t="s">
        <v>4932</v>
      </c>
      <c r="C454" s="2" t="s">
        <v>5473</v>
      </c>
      <c r="D454" s="2" t="s">
        <v>5474</v>
      </c>
      <c r="F454" s="24">
        <v>45231.4527777778</v>
      </c>
      <c r="G454" s="24">
        <v>45231.4527777778</v>
      </c>
      <c r="I454" s="24">
        <v>45249.8881944444</v>
      </c>
      <c r="J454" s="2" t="s">
        <v>5475</v>
      </c>
      <c r="L454" s="2" t="s">
        <v>4929</v>
      </c>
      <c r="N454" s="2" t="s">
        <v>5476</v>
      </c>
      <c r="P454" s="2" t="s">
        <v>26</v>
      </c>
      <c r="Q454" s="2" t="s">
        <v>5074</v>
      </c>
      <c r="R454" s="2" t="s">
        <v>5075</v>
      </c>
      <c r="S454" s="2" t="s">
        <v>5076</v>
      </c>
      <c r="V454" s="2" t="s">
        <v>5077</v>
      </c>
      <c r="Y454" s="2" t="s">
        <v>5078</v>
      </c>
      <c r="AB454" s="2" t="s">
        <v>5132</v>
      </c>
      <c r="AC454" s="2" t="s">
        <v>144</v>
      </c>
      <c r="AD454" s="2" t="s">
        <v>5081</v>
      </c>
      <c r="AH454" s="2">
        <v>1</v>
      </c>
      <c r="AI454" s="2">
        <v>0.1</v>
      </c>
      <c r="AJ454" s="2">
        <v>0</v>
      </c>
      <c r="AK454" s="2">
        <v>0</v>
      </c>
      <c r="AL454" s="2">
        <v>0</v>
      </c>
      <c r="AM454" s="2">
        <v>0</v>
      </c>
      <c r="AN454" s="2">
        <v>0.1</v>
      </c>
      <c r="AO454" s="2">
        <v>0.1</v>
      </c>
      <c r="AP454" s="2">
        <v>0</v>
      </c>
      <c r="AQ454" s="2">
        <v>0.1</v>
      </c>
      <c r="AR454" s="2">
        <v>0</v>
      </c>
      <c r="AS454" s="2">
        <v>0</v>
      </c>
      <c r="AT454" s="2">
        <v>0</v>
      </c>
      <c r="AU454" s="2">
        <v>0</v>
      </c>
      <c r="AV454" s="2">
        <v>0</v>
      </c>
      <c r="AW454" s="2">
        <v>0</v>
      </c>
      <c r="AX454" s="2">
        <v>0</v>
      </c>
      <c r="AY454" s="2">
        <v>0</v>
      </c>
      <c r="AZ454" s="2">
        <v>0</v>
      </c>
      <c r="BA454" s="2">
        <v>0</v>
      </c>
      <c r="BF454" s="2">
        <v>0</v>
      </c>
      <c r="BG454" s="2">
        <v>0</v>
      </c>
      <c r="BH454" s="2">
        <v>0</v>
      </c>
      <c r="BI454" s="2">
        <v>0</v>
      </c>
      <c r="BJ454" s="2" t="s">
        <v>5133</v>
      </c>
      <c r="BM454" s="2" t="s">
        <v>5476</v>
      </c>
      <c r="CS454" s="2" t="s">
        <v>5086</v>
      </c>
    </row>
    <row r="455" s="2" customFormat="1" spans="1:97">
      <c r="A455" s="2">
        <v>213</v>
      </c>
      <c r="B455" s="2" t="s">
        <v>4866</v>
      </c>
      <c r="C455" s="2" t="s">
        <v>5939</v>
      </c>
      <c r="D455" s="2" t="s">
        <v>5940</v>
      </c>
      <c r="F455" s="24">
        <v>45231.7638888889</v>
      </c>
      <c r="G455" s="24">
        <v>45231.7638888889</v>
      </c>
      <c r="I455" s="24">
        <v>45249.8888888889</v>
      </c>
      <c r="J455" s="2" t="s">
        <v>5941</v>
      </c>
      <c r="L455" s="2" t="s">
        <v>4863</v>
      </c>
      <c r="N455" s="2" t="s">
        <v>5942</v>
      </c>
      <c r="P455" s="2" t="s">
        <v>26</v>
      </c>
      <c r="Q455" s="2" t="s">
        <v>5074</v>
      </c>
      <c r="R455" s="2" t="s">
        <v>5075</v>
      </c>
      <c r="S455" s="2" t="s">
        <v>5076</v>
      </c>
      <c r="V455" s="2" t="s">
        <v>5077</v>
      </c>
      <c r="Y455" s="2" t="s">
        <v>5078</v>
      </c>
      <c r="AB455" s="2" t="s">
        <v>5132</v>
      </c>
      <c r="AC455" s="2" t="s">
        <v>144</v>
      </c>
      <c r="AD455" s="2" t="s">
        <v>5081</v>
      </c>
      <c r="AH455" s="2">
        <v>1</v>
      </c>
      <c r="AI455" s="2">
        <v>0.1</v>
      </c>
      <c r="AJ455" s="2">
        <v>0</v>
      </c>
      <c r="AK455" s="2">
        <v>0</v>
      </c>
      <c r="AL455" s="2">
        <v>0</v>
      </c>
      <c r="AM455" s="2">
        <v>0</v>
      </c>
      <c r="AN455" s="2">
        <v>0.1</v>
      </c>
      <c r="AO455" s="2">
        <v>0.1</v>
      </c>
      <c r="AP455" s="2">
        <v>0</v>
      </c>
      <c r="AQ455" s="2">
        <v>0.1</v>
      </c>
      <c r="AR455" s="2">
        <v>0</v>
      </c>
      <c r="AS455" s="2">
        <v>0</v>
      </c>
      <c r="AT455" s="2">
        <v>0</v>
      </c>
      <c r="AU455" s="2">
        <v>0</v>
      </c>
      <c r="AV455" s="2">
        <v>0</v>
      </c>
      <c r="AW455" s="2">
        <v>0</v>
      </c>
      <c r="AX455" s="2">
        <v>0</v>
      </c>
      <c r="AY455" s="2">
        <v>0</v>
      </c>
      <c r="AZ455" s="2">
        <v>0</v>
      </c>
      <c r="BA455" s="2">
        <v>0</v>
      </c>
      <c r="BF455" s="2">
        <v>0</v>
      </c>
      <c r="BG455" s="2">
        <v>0</v>
      </c>
      <c r="BH455" s="2">
        <v>0</v>
      </c>
      <c r="BI455" s="2">
        <v>0</v>
      </c>
      <c r="BJ455" s="2" t="s">
        <v>5133</v>
      </c>
      <c r="BM455" s="2" t="s">
        <v>5942</v>
      </c>
      <c r="CS455" s="2" t="s">
        <v>5086</v>
      </c>
    </row>
    <row r="456" s="2" customFormat="1" spans="1:62">
      <c r="A456" s="2">
        <v>2464</v>
      </c>
      <c r="B456" s="2" t="s">
        <v>1636</v>
      </c>
      <c r="C456" s="2" t="s">
        <v>1634</v>
      </c>
      <c r="D456" s="2" t="s">
        <v>12977</v>
      </c>
      <c r="F456" s="24">
        <v>45250.6638888889</v>
      </c>
      <c r="G456" s="24">
        <v>45250.6638888889</v>
      </c>
      <c r="I456" s="24">
        <v>45250.6652777778</v>
      </c>
      <c r="J456" s="2" t="s">
        <v>12978</v>
      </c>
      <c r="K456" s="2" t="s">
        <v>12979</v>
      </c>
      <c r="L456" s="2" t="s">
        <v>1631</v>
      </c>
      <c r="N456" s="2" t="s">
        <v>12980</v>
      </c>
      <c r="O456" s="2" t="s">
        <v>1631</v>
      </c>
      <c r="P456" s="2" t="s">
        <v>26</v>
      </c>
      <c r="Q456" s="2" t="s">
        <v>5113</v>
      </c>
      <c r="R456" s="2" t="s">
        <v>5075</v>
      </c>
      <c r="S456" s="2" t="s">
        <v>5076</v>
      </c>
      <c r="V456" s="2" t="s">
        <v>5077</v>
      </c>
      <c r="Y456" s="2" t="s">
        <v>5115</v>
      </c>
      <c r="AB456" s="2" t="s">
        <v>12981</v>
      </c>
      <c r="AC456" s="2" t="s">
        <v>1633</v>
      </c>
      <c r="AD456" s="2" t="s">
        <v>6837</v>
      </c>
      <c r="AH456" s="2">
        <v>1</v>
      </c>
      <c r="AI456" s="2">
        <v>19.9</v>
      </c>
      <c r="AJ456" s="2">
        <v>0</v>
      </c>
      <c r="AK456" s="2">
        <v>0</v>
      </c>
      <c r="AL456" s="2">
        <v>0</v>
      </c>
      <c r="AM456" s="2">
        <v>0</v>
      </c>
      <c r="AN456" s="2">
        <v>19.9</v>
      </c>
      <c r="AO456" s="2">
        <v>19.9</v>
      </c>
      <c r="AP456" s="2">
        <v>0</v>
      </c>
      <c r="AQ456" s="2">
        <v>19.9</v>
      </c>
      <c r="AR456" s="2">
        <v>0</v>
      </c>
      <c r="AS456" s="2">
        <v>0</v>
      </c>
      <c r="AT456" s="2">
        <v>0</v>
      </c>
      <c r="AU456" s="2">
        <v>0</v>
      </c>
      <c r="AV456" s="2">
        <v>0</v>
      </c>
      <c r="AW456" s="2">
        <v>0</v>
      </c>
      <c r="AX456" s="2">
        <v>0</v>
      </c>
      <c r="AY456" s="2">
        <v>0</v>
      </c>
      <c r="AZ456" s="2">
        <v>0</v>
      </c>
      <c r="BA456" s="2">
        <v>0</v>
      </c>
      <c r="BF456" s="2">
        <v>0.12</v>
      </c>
      <c r="BG456" s="2">
        <v>0</v>
      </c>
      <c r="BH456" s="2">
        <v>19.78</v>
      </c>
      <c r="BI456" s="2">
        <v>0</v>
      </c>
      <c r="BJ456" s="2" t="s">
        <v>5133</v>
      </c>
    </row>
    <row r="457" s="2" customFormat="1" spans="1:97">
      <c r="A457" s="2">
        <v>1381</v>
      </c>
      <c r="B457" s="2" t="s">
        <v>2243</v>
      </c>
      <c r="C457" s="2" t="s">
        <v>2241</v>
      </c>
      <c r="D457" s="2" t="s">
        <v>9725</v>
      </c>
      <c r="F457" s="24">
        <v>45242.88125</v>
      </c>
      <c r="G457" s="24">
        <v>45242.88125</v>
      </c>
      <c r="I457" s="24">
        <v>45250.7125</v>
      </c>
      <c r="J457" s="2" t="s">
        <v>9726</v>
      </c>
      <c r="L457" s="2" t="s">
        <v>2240</v>
      </c>
      <c r="N457" s="2" t="s">
        <v>9727</v>
      </c>
      <c r="P457" s="2" t="s">
        <v>26</v>
      </c>
      <c r="Q457" s="2" t="s">
        <v>5074</v>
      </c>
      <c r="R457" s="2" t="s">
        <v>5075</v>
      </c>
      <c r="S457" s="2" t="s">
        <v>5076</v>
      </c>
      <c r="V457" s="2" t="s">
        <v>5077</v>
      </c>
      <c r="Y457" s="2" t="s">
        <v>5078</v>
      </c>
      <c r="AB457" s="2" t="s">
        <v>5132</v>
      </c>
      <c r="AC457" s="2" t="s">
        <v>144</v>
      </c>
      <c r="AD457" s="2" t="s">
        <v>5081</v>
      </c>
      <c r="AH457" s="2">
        <v>1</v>
      </c>
      <c r="AI457" s="2">
        <v>8.8</v>
      </c>
      <c r="AJ457" s="2">
        <v>0</v>
      </c>
      <c r="AK457" s="2">
        <v>0</v>
      </c>
      <c r="AL457" s="2">
        <v>0</v>
      </c>
      <c r="AM457" s="2">
        <v>0</v>
      </c>
      <c r="AN457" s="2">
        <v>8.8</v>
      </c>
      <c r="AO457" s="2">
        <v>8.8</v>
      </c>
      <c r="AP457" s="2">
        <v>0</v>
      </c>
      <c r="AQ457" s="2">
        <v>8.8</v>
      </c>
      <c r="AR457" s="2">
        <v>0</v>
      </c>
      <c r="AS457" s="2">
        <v>0</v>
      </c>
      <c r="AT457" s="2">
        <v>0</v>
      </c>
      <c r="AU457" s="2">
        <v>0</v>
      </c>
      <c r="AV457" s="2">
        <v>0</v>
      </c>
      <c r="AW457" s="2">
        <v>0</v>
      </c>
      <c r="AX457" s="2">
        <v>0</v>
      </c>
      <c r="AY457" s="2">
        <v>0</v>
      </c>
      <c r="AZ457" s="2">
        <v>0</v>
      </c>
      <c r="BA457" s="2">
        <v>0</v>
      </c>
      <c r="BF457" s="2">
        <v>0</v>
      </c>
      <c r="BG457" s="2">
        <v>0</v>
      </c>
      <c r="BH457" s="2">
        <v>0</v>
      </c>
      <c r="BI457" s="2">
        <v>0</v>
      </c>
      <c r="BJ457" s="2" t="s">
        <v>5133</v>
      </c>
      <c r="BM457" s="2" t="s">
        <v>9727</v>
      </c>
      <c r="CS457" s="2" t="s">
        <v>5086</v>
      </c>
    </row>
    <row r="458" s="2" customFormat="1" spans="1:97">
      <c r="A458" s="2">
        <v>291</v>
      </c>
      <c r="B458" s="2" t="s">
        <v>4723</v>
      </c>
      <c r="C458" s="2" t="s">
        <v>6190</v>
      </c>
      <c r="D458" s="2" t="s">
        <v>6191</v>
      </c>
      <c r="F458" s="24">
        <v>45232.45</v>
      </c>
      <c r="G458" s="24">
        <v>45232.4506944444</v>
      </c>
      <c r="I458" s="24">
        <v>45250.7368055556</v>
      </c>
      <c r="J458" s="2" t="s">
        <v>6192</v>
      </c>
      <c r="L458" s="2" t="s">
        <v>4720</v>
      </c>
      <c r="N458" s="2" t="s">
        <v>6193</v>
      </c>
      <c r="P458" s="2" t="s">
        <v>26</v>
      </c>
      <c r="Q458" s="2" t="s">
        <v>5074</v>
      </c>
      <c r="R458" s="2" t="s">
        <v>5075</v>
      </c>
      <c r="S458" s="2" t="s">
        <v>5076</v>
      </c>
      <c r="V458" s="2" t="s">
        <v>5077</v>
      </c>
      <c r="Y458" s="2" t="s">
        <v>5078</v>
      </c>
      <c r="AB458" s="2" t="s">
        <v>5132</v>
      </c>
      <c r="AC458" s="2" t="s">
        <v>144</v>
      </c>
      <c r="AD458" s="2" t="s">
        <v>5081</v>
      </c>
      <c r="AH458" s="2">
        <v>1</v>
      </c>
      <c r="AI458" s="2">
        <v>8.8</v>
      </c>
      <c r="AJ458" s="2">
        <v>0</v>
      </c>
      <c r="AK458" s="2">
        <v>0</v>
      </c>
      <c r="AL458" s="2">
        <v>0</v>
      </c>
      <c r="AM458" s="2">
        <v>0</v>
      </c>
      <c r="AN458" s="2">
        <v>8.8</v>
      </c>
      <c r="AO458" s="2">
        <v>8.8</v>
      </c>
      <c r="AP458" s="2">
        <v>0</v>
      </c>
      <c r="AQ458" s="2">
        <v>8.8</v>
      </c>
      <c r="AR458" s="2">
        <v>0</v>
      </c>
      <c r="AS458" s="2">
        <v>0</v>
      </c>
      <c r="AT458" s="2">
        <v>0</v>
      </c>
      <c r="AU458" s="2">
        <v>0</v>
      </c>
      <c r="AV458" s="2">
        <v>0</v>
      </c>
      <c r="AW458" s="2">
        <v>0</v>
      </c>
      <c r="AX458" s="2">
        <v>0</v>
      </c>
      <c r="AY458" s="2">
        <v>0</v>
      </c>
      <c r="AZ458" s="2">
        <v>0</v>
      </c>
      <c r="BA458" s="2">
        <v>0</v>
      </c>
      <c r="BF458" s="2">
        <v>0</v>
      </c>
      <c r="BG458" s="2">
        <v>0</v>
      </c>
      <c r="BH458" s="2">
        <v>0</v>
      </c>
      <c r="BI458" s="2">
        <v>0</v>
      </c>
      <c r="BJ458" s="2" t="s">
        <v>5133</v>
      </c>
      <c r="BM458" s="2" t="s">
        <v>6193</v>
      </c>
      <c r="CS458" s="2" t="s">
        <v>5086</v>
      </c>
    </row>
    <row r="459" s="2" customFormat="1" spans="1:97">
      <c r="A459" s="2">
        <v>362</v>
      </c>
      <c r="B459" s="2" t="s">
        <v>4670</v>
      </c>
      <c r="C459" s="2" t="s">
        <v>6428</v>
      </c>
      <c r="D459" s="2" t="s">
        <v>6429</v>
      </c>
      <c r="F459" s="24">
        <v>45232.8243055556</v>
      </c>
      <c r="G459" s="24">
        <v>45232.8243055556</v>
      </c>
      <c r="I459" s="24">
        <v>45250.7604166667</v>
      </c>
      <c r="J459" s="2" t="s">
        <v>6430</v>
      </c>
      <c r="L459" s="2" t="s">
        <v>4667</v>
      </c>
      <c r="N459" s="2" t="s">
        <v>6431</v>
      </c>
      <c r="P459" s="2" t="s">
        <v>26</v>
      </c>
      <c r="Q459" s="2" t="s">
        <v>5074</v>
      </c>
      <c r="R459" s="2" t="s">
        <v>5075</v>
      </c>
      <c r="S459" s="2" t="s">
        <v>5076</v>
      </c>
      <c r="V459" s="2" t="s">
        <v>5077</v>
      </c>
      <c r="Y459" s="2" t="s">
        <v>5078</v>
      </c>
      <c r="AB459" s="2" t="s">
        <v>5132</v>
      </c>
      <c r="AC459" s="2" t="s">
        <v>144</v>
      </c>
      <c r="AD459" s="2" t="s">
        <v>5081</v>
      </c>
      <c r="AH459" s="2">
        <v>1</v>
      </c>
      <c r="AI459" s="2">
        <v>8.8</v>
      </c>
      <c r="AJ459" s="2">
        <v>0</v>
      </c>
      <c r="AK459" s="2">
        <v>0</v>
      </c>
      <c r="AL459" s="2">
        <v>0</v>
      </c>
      <c r="AM459" s="2">
        <v>0</v>
      </c>
      <c r="AN459" s="2">
        <v>8.8</v>
      </c>
      <c r="AO459" s="2">
        <v>8.8</v>
      </c>
      <c r="AP459" s="2">
        <v>0</v>
      </c>
      <c r="AQ459" s="2">
        <v>8.8</v>
      </c>
      <c r="AR459" s="2">
        <v>0</v>
      </c>
      <c r="AS459" s="2">
        <v>0</v>
      </c>
      <c r="AT459" s="2">
        <v>0</v>
      </c>
      <c r="AU459" s="2">
        <v>0</v>
      </c>
      <c r="AV459" s="2">
        <v>0</v>
      </c>
      <c r="AW459" s="2">
        <v>0</v>
      </c>
      <c r="AX459" s="2">
        <v>0</v>
      </c>
      <c r="AY459" s="2">
        <v>0</v>
      </c>
      <c r="AZ459" s="2">
        <v>0</v>
      </c>
      <c r="BA459" s="2">
        <v>0</v>
      </c>
      <c r="BF459" s="2">
        <v>0</v>
      </c>
      <c r="BG459" s="2">
        <v>0</v>
      </c>
      <c r="BH459" s="2">
        <v>0</v>
      </c>
      <c r="BI459" s="2">
        <v>0</v>
      </c>
      <c r="BJ459" s="2" t="s">
        <v>5133</v>
      </c>
      <c r="BM459" s="2" t="s">
        <v>6431</v>
      </c>
      <c r="CS459" s="2" t="s">
        <v>5086</v>
      </c>
    </row>
    <row r="460" s="2" customFormat="1" spans="1:97">
      <c r="A460" s="2">
        <v>294</v>
      </c>
      <c r="B460" s="2" t="s">
        <v>4708</v>
      </c>
      <c r="C460" s="2" t="s">
        <v>6203</v>
      </c>
      <c r="D460" s="2" t="s">
        <v>6204</v>
      </c>
      <c r="F460" s="24">
        <v>45232.4590277778</v>
      </c>
      <c r="G460" s="24">
        <v>45232.4597222222</v>
      </c>
      <c r="I460" s="24">
        <v>45250.7666666667</v>
      </c>
      <c r="J460" s="2" t="s">
        <v>6205</v>
      </c>
      <c r="L460" s="2" t="s">
        <v>4705</v>
      </c>
      <c r="N460" s="2" t="s">
        <v>6206</v>
      </c>
      <c r="P460" s="2" t="s">
        <v>26</v>
      </c>
      <c r="Q460" s="2" t="s">
        <v>5074</v>
      </c>
      <c r="R460" s="2" t="s">
        <v>5075</v>
      </c>
      <c r="S460" s="2" t="s">
        <v>5076</v>
      </c>
      <c r="V460" s="2" t="s">
        <v>5077</v>
      </c>
      <c r="Y460" s="2" t="s">
        <v>5078</v>
      </c>
      <c r="AB460" s="2" t="s">
        <v>5132</v>
      </c>
      <c r="AC460" s="2" t="s">
        <v>144</v>
      </c>
      <c r="AD460" s="2" t="s">
        <v>5081</v>
      </c>
      <c r="AH460" s="2">
        <v>1</v>
      </c>
      <c r="AI460" s="2">
        <v>8.8</v>
      </c>
      <c r="AJ460" s="2">
        <v>0</v>
      </c>
      <c r="AK460" s="2">
        <v>0</v>
      </c>
      <c r="AL460" s="2">
        <v>0</v>
      </c>
      <c r="AM460" s="2">
        <v>0</v>
      </c>
      <c r="AN460" s="2">
        <v>8.8</v>
      </c>
      <c r="AO460" s="2">
        <v>8.8</v>
      </c>
      <c r="AP460" s="2">
        <v>0</v>
      </c>
      <c r="AQ460" s="2">
        <v>8.8</v>
      </c>
      <c r="AR460" s="2">
        <v>0</v>
      </c>
      <c r="AS460" s="2">
        <v>0</v>
      </c>
      <c r="AT460" s="2">
        <v>0</v>
      </c>
      <c r="AU460" s="2">
        <v>0</v>
      </c>
      <c r="AV460" s="2">
        <v>0</v>
      </c>
      <c r="AW460" s="2">
        <v>0</v>
      </c>
      <c r="AX460" s="2">
        <v>0</v>
      </c>
      <c r="AY460" s="2">
        <v>0</v>
      </c>
      <c r="AZ460" s="2">
        <v>0</v>
      </c>
      <c r="BA460" s="2">
        <v>0</v>
      </c>
      <c r="BF460" s="2">
        <v>0</v>
      </c>
      <c r="BG460" s="2">
        <v>0</v>
      </c>
      <c r="BH460" s="2">
        <v>0</v>
      </c>
      <c r="BI460" s="2">
        <v>0</v>
      </c>
      <c r="BJ460" s="2" t="s">
        <v>5133</v>
      </c>
      <c r="BM460" s="2" t="s">
        <v>6206</v>
      </c>
      <c r="CS460" s="2" t="s">
        <v>5086</v>
      </c>
    </row>
    <row r="461" s="2" customFormat="1" spans="1:97">
      <c r="A461" s="2">
        <v>363</v>
      </c>
      <c r="B461" s="2" t="s">
        <v>4665</v>
      </c>
      <c r="C461" s="2" t="s">
        <v>6432</v>
      </c>
      <c r="D461" s="2" t="s">
        <v>6433</v>
      </c>
      <c r="F461" s="24">
        <v>45232.8381944444</v>
      </c>
      <c r="G461" s="24">
        <v>45232.8388888889</v>
      </c>
      <c r="I461" s="24">
        <v>45250.7993055556</v>
      </c>
      <c r="J461" s="2" t="s">
        <v>6434</v>
      </c>
      <c r="L461" s="2" t="s">
        <v>4662</v>
      </c>
      <c r="N461" s="2" t="s">
        <v>6435</v>
      </c>
      <c r="P461" s="2" t="s">
        <v>26</v>
      </c>
      <c r="Q461" s="2" t="s">
        <v>5074</v>
      </c>
      <c r="R461" s="2" t="s">
        <v>5075</v>
      </c>
      <c r="S461" s="2" t="s">
        <v>5076</v>
      </c>
      <c r="V461" s="2" t="s">
        <v>5077</v>
      </c>
      <c r="Y461" s="2" t="s">
        <v>5078</v>
      </c>
      <c r="AB461" s="2" t="s">
        <v>5132</v>
      </c>
      <c r="AC461" s="2" t="s">
        <v>144</v>
      </c>
      <c r="AD461" s="2" t="s">
        <v>5081</v>
      </c>
      <c r="AH461" s="2">
        <v>1</v>
      </c>
      <c r="AI461" s="2">
        <v>8.8</v>
      </c>
      <c r="AJ461" s="2">
        <v>0</v>
      </c>
      <c r="AK461" s="2">
        <v>0</v>
      </c>
      <c r="AL461" s="2">
        <v>0</v>
      </c>
      <c r="AM461" s="2">
        <v>0</v>
      </c>
      <c r="AN461" s="2">
        <v>8.8</v>
      </c>
      <c r="AO461" s="2">
        <v>8.8</v>
      </c>
      <c r="AP461" s="2">
        <v>0</v>
      </c>
      <c r="AQ461" s="2">
        <v>8.8</v>
      </c>
      <c r="AR461" s="2">
        <v>0</v>
      </c>
      <c r="AS461" s="2">
        <v>0</v>
      </c>
      <c r="AT461" s="2">
        <v>0</v>
      </c>
      <c r="AU461" s="2">
        <v>0</v>
      </c>
      <c r="AV461" s="2">
        <v>0</v>
      </c>
      <c r="AW461" s="2">
        <v>0</v>
      </c>
      <c r="AX461" s="2">
        <v>0</v>
      </c>
      <c r="AY461" s="2">
        <v>0</v>
      </c>
      <c r="AZ461" s="2">
        <v>0</v>
      </c>
      <c r="BA461" s="2">
        <v>0</v>
      </c>
      <c r="BF461" s="2">
        <v>0</v>
      </c>
      <c r="BG461" s="2">
        <v>0</v>
      </c>
      <c r="BH461" s="2">
        <v>0</v>
      </c>
      <c r="BI461" s="2">
        <v>0</v>
      </c>
      <c r="BJ461" s="2" t="s">
        <v>5133</v>
      </c>
      <c r="BM461" s="2" t="s">
        <v>6435</v>
      </c>
      <c r="CS461" s="2" t="s">
        <v>5086</v>
      </c>
    </row>
    <row r="462" s="2" customFormat="1" spans="1:97">
      <c r="A462" s="2">
        <v>293</v>
      </c>
      <c r="B462" s="2" t="s">
        <v>4713</v>
      </c>
      <c r="C462" s="2" t="s">
        <v>6198</v>
      </c>
      <c r="D462" s="2" t="s">
        <v>6199</v>
      </c>
      <c r="F462" s="24">
        <v>45232.4576388889</v>
      </c>
      <c r="G462" s="24">
        <v>45232.4576388889</v>
      </c>
      <c r="I462" s="24">
        <v>45250.8041666667</v>
      </c>
      <c r="J462" s="2" t="s">
        <v>6200</v>
      </c>
      <c r="K462" s="2" t="s">
        <v>6200</v>
      </c>
      <c r="L462" s="2" t="s">
        <v>6201</v>
      </c>
      <c r="P462" s="2" t="s">
        <v>26</v>
      </c>
      <c r="Q462" s="2" t="s">
        <v>5074</v>
      </c>
      <c r="R462" s="2" t="s">
        <v>5075</v>
      </c>
      <c r="S462" s="2" t="s">
        <v>5076</v>
      </c>
      <c r="V462" s="2" t="s">
        <v>5077</v>
      </c>
      <c r="Y462" s="2" t="s">
        <v>5078</v>
      </c>
      <c r="AB462" s="2" t="s">
        <v>5132</v>
      </c>
      <c r="AC462" s="2" t="s">
        <v>144</v>
      </c>
      <c r="AD462" s="2" t="s">
        <v>5081</v>
      </c>
      <c r="AH462" s="2">
        <v>1</v>
      </c>
      <c r="AI462" s="2">
        <v>8.8</v>
      </c>
      <c r="AJ462" s="2">
        <v>0</v>
      </c>
      <c r="AK462" s="2">
        <v>0</v>
      </c>
      <c r="AL462" s="2">
        <v>0</v>
      </c>
      <c r="AM462" s="2">
        <v>0</v>
      </c>
      <c r="AN462" s="2">
        <v>8.8</v>
      </c>
      <c r="AO462" s="2">
        <v>8.8</v>
      </c>
      <c r="AP462" s="2">
        <v>0</v>
      </c>
      <c r="AQ462" s="2">
        <v>8.8</v>
      </c>
      <c r="AR462" s="2">
        <v>0</v>
      </c>
      <c r="AS462" s="2">
        <v>0</v>
      </c>
      <c r="AT462" s="2">
        <v>0</v>
      </c>
      <c r="AU462" s="2">
        <v>0</v>
      </c>
      <c r="AV462" s="2">
        <v>0</v>
      </c>
      <c r="AW462" s="2">
        <v>0</v>
      </c>
      <c r="AX462" s="2">
        <v>0</v>
      </c>
      <c r="AY462" s="2">
        <v>0</v>
      </c>
      <c r="AZ462" s="2">
        <v>0</v>
      </c>
      <c r="BA462" s="2">
        <v>0</v>
      </c>
      <c r="BF462" s="2">
        <v>0</v>
      </c>
      <c r="BG462" s="2">
        <v>0</v>
      </c>
      <c r="BH462" s="2">
        <v>0</v>
      </c>
      <c r="BI462" s="2">
        <v>0</v>
      </c>
      <c r="BJ462" s="2" t="s">
        <v>5133</v>
      </c>
      <c r="BM462" s="2" t="s">
        <v>6202</v>
      </c>
      <c r="CS462" s="2" t="s">
        <v>5086</v>
      </c>
    </row>
    <row r="463" s="2" customFormat="1" spans="1:97">
      <c r="A463" s="2">
        <v>367</v>
      </c>
      <c r="B463" s="2" t="s">
        <v>4635</v>
      </c>
      <c r="C463" s="2" t="s">
        <v>4633</v>
      </c>
      <c r="D463" s="2" t="s">
        <v>6452</v>
      </c>
      <c r="F463" s="24">
        <v>45232.8486111111</v>
      </c>
      <c r="G463" s="24">
        <v>45232.8493055556</v>
      </c>
      <c r="I463" s="24">
        <v>45250.8194444444</v>
      </c>
      <c r="J463" s="2" t="s">
        <v>6453</v>
      </c>
      <c r="K463" s="2" t="s">
        <v>6454</v>
      </c>
      <c r="L463" s="2" t="s">
        <v>6455</v>
      </c>
      <c r="N463" s="2" t="s">
        <v>6456</v>
      </c>
      <c r="O463" s="2" t="s">
        <v>6455</v>
      </c>
      <c r="P463" s="2" t="s">
        <v>26</v>
      </c>
      <c r="Q463" s="2" t="s">
        <v>5074</v>
      </c>
      <c r="R463" s="2" t="s">
        <v>5075</v>
      </c>
      <c r="S463" s="2" t="s">
        <v>5076</v>
      </c>
      <c r="V463" s="2" t="s">
        <v>5077</v>
      </c>
      <c r="Y463" s="2" t="s">
        <v>5078</v>
      </c>
      <c r="AB463" s="2" t="s">
        <v>5132</v>
      </c>
      <c r="AC463" s="2" t="s">
        <v>144</v>
      </c>
      <c r="AD463" s="2" t="s">
        <v>5081</v>
      </c>
      <c r="AH463" s="2">
        <v>1</v>
      </c>
      <c r="AI463" s="2">
        <v>8.8</v>
      </c>
      <c r="AJ463" s="2">
        <v>0</v>
      </c>
      <c r="AK463" s="2">
        <v>0</v>
      </c>
      <c r="AL463" s="2">
        <v>0</v>
      </c>
      <c r="AM463" s="2">
        <v>0</v>
      </c>
      <c r="AN463" s="2">
        <v>8.8</v>
      </c>
      <c r="AO463" s="2">
        <v>8.8</v>
      </c>
      <c r="AP463" s="2">
        <v>0</v>
      </c>
      <c r="AQ463" s="2">
        <v>8.8</v>
      </c>
      <c r="AR463" s="2">
        <v>0</v>
      </c>
      <c r="AS463" s="2">
        <v>0</v>
      </c>
      <c r="AT463" s="2">
        <v>0</v>
      </c>
      <c r="AU463" s="2">
        <v>0</v>
      </c>
      <c r="AV463" s="2">
        <v>0</v>
      </c>
      <c r="AW463" s="2">
        <v>0</v>
      </c>
      <c r="AX463" s="2">
        <v>0</v>
      </c>
      <c r="AY463" s="2">
        <v>0</v>
      </c>
      <c r="AZ463" s="2">
        <v>0</v>
      </c>
      <c r="BA463" s="2">
        <v>0</v>
      </c>
      <c r="BF463" s="2">
        <v>0</v>
      </c>
      <c r="BG463" s="2">
        <v>0</v>
      </c>
      <c r="BH463" s="2">
        <v>0</v>
      </c>
      <c r="BI463" s="2">
        <v>0</v>
      </c>
      <c r="BJ463" s="2" t="s">
        <v>5133</v>
      </c>
      <c r="BM463" s="2" t="s">
        <v>6456</v>
      </c>
      <c r="CS463" s="2" t="s">
        <v>5086</v>
      </c>
    </row>
    <row r="464" s="2" customFormat="1" spans="1:97">
      <c r="A464" s="2">
        <v>292</v>
      </c>
      <c r="B464" s="2" t="s">
        <v>4718</v>
      </c>
      <c r="C464" s="2" t="s">
        <v>6194</v>
      </c>
      <c r="D464" s="2" t="s">
        <v>6195</v>
      </c>
      <c r="F464" s="24">
        <v>45232.4513888889</v>
      </c>
      <c r="G464" s="24">
        <v>45232.4513888889</v>
      </c>
      <c r="I464" s="24">
        <v>45250.8243055556</v>
      </c>
      <c r="J464" s="2" t="s">
        <v>6196</v>
      </c>
      <c r="L464" s="2" t="s">
        <v>4715</v>
      </c>
      <c r="N464" s="2" t="s">
        <v>6197</v>
      </c>
      <c r="P464" s="2" t="s">
        <v>26</v>
      </c>
      <c r="Q464" s="2" t="s">
        <v>5074</v>
      </c>
      <c r="R464" s="2" t="s">
        <v>5075</v>
      </c>
      <c r="S464" s="2" t="s">
        <v>5076</v>
      </c>
      <c r="V464" s="2" t="s">
        <v>5077</v>
      </c>
      <c r="Y464" s="2" t="s">
        <v>5078</v>
      </c>
      <c r="AB464" s="2" t="s">
        <v>5132</v>
      </c>
      <c r="AC464" s="2" t="s">
        <v>144</v>
      </c>
      <c r="AD464" s="2" t="s">
        <v>5081</v>
      </c>
      <c r="AH464" s="2">
        <v>1</v>
      </c>
      <c r="AI464" s="2">
        <v>8.8</v>
      </c>
      <c r="AJ464" s="2">
        <v>0</v>
      </c>
      <c r="AK464" s="2">
        <v>0</v>
      </c>
      <c r="AL464" s="2">
        <v>0</v>
      </c>
      <c r="AM464" s="2">
        <v>0</v>
      </c>
      <c r="AN464" s="2">
        <v>8.8</v>
      </c>
      <c r="AO464" s="2">
        <v>8.8</v>
      </c>
      <c r="AP464" s="2">
        <v>0</v>
      </c>
      <c r="AQ464" s="2">
        <v>8.8</v>
      </c>
      <c r="AR464" s="2">
        <v>0</v>
      </c>
      <c r="AS464" s="2">
        <v>0</v>
      </c>
      <c r="AT464" s="2">
        <v>0</v>
      </c>
      <c r="AU464" s="2">
        <v>0</v>
      </c>
      <c r="AV464" s="2">
        <v>0</v>
      </c>
      <c r="AW464" s="2">
        <v>0</v>
      </c>
      <c r="AX464" s="2">
        <v>0</v>
      </c>
      <c r="AY464" s="2">
        <v>0</v>
      </c>
      <c r="AZ464" s="2">
        <v>0</v>
      </c>
      <c r="BA464" s="2">
        <v>0</v>
      </c>
      <c r="BF464" s="2">
        <v>0</v>
      </c>
      <c r="BG464" s="2">
        <v>0</v>
      </c>
      <c r="BH464" s="2">
        <v>0</v>
      </c>
      <c r="BI464" s="2">
        <v>0</v>
      </c>
      <c r="BJ464" s="2" t="s">
        <v>5133</v>
      </c>
      <c r="BM464" s="2" t="s">
        <v>6197</v>
      </c>
      <c r="CS464" s="2" t="s">
        <v>5086</v>
      </c>
    </row>
    <row r="465" s="2" customFormat="1" spans="1:87">
      <c r="A465" s="2">
        <v>2534</v>
      </c>
      <c r="B465" s="2" t="s">
        <v>1624</v>
      </c>
      <c r="C465" s="2" t="s">
        <v>1622</v>
      </c>
      <c r="D465" s="2" t="s">
        <v>13186</v>
      </c>
      <c r="F465" s="24">
        <v>45250.8263888889</v>
      </c>
      <c r="G465" s="24">
        <v>45250.8263888889</v>
      </c>
      <c r="I465" s="24">
        <v>45250.8277777778</v>
      </c>
      <c r="J465" s="2" t="s">
        <v>13187</v>
      </c>
      <c r="K465" s="2" t="s">
        <v>13188</v>
      </c>
      <c r="L465" s="2" t="s">
        <v>1620</v>
      </c>
      <c r="N465" s="2" t="s">
        <v>13189</v>
      </c>
      <c r="O465" s="2" t="s">
        <v>1620</v>
      </c>
      <c r="P465" s="2" t="s">
        <v>26</v>
      </c>
      <c r="Q465" s="2" t="s">
        <v>5113</v>
      </c>
      <c r="R465" s="2" t="s">
        <v>5075</v>
      </c>
      <c r="S465" s="2" t="s">
        <v>5076</v>
      </c>
      <c r="V465" s="2" t="s">
        <v>4</v>
      </c>
      <c r="X465" s="2" t="s">
        <v>5114</v>
      </c>
      <c r="Y465" s="2" t="s">
        <v>5115</v>
      </c>
      <c r="AB465" s="2" t="s">
        <v>13190</v>
      </c>
      <c r="AC465" s="2" t="s">
        <v>1621</v>
      </c>
      <c r="AD465" s="2" t="s">
        <v>6837</v>
      </c>
      <c r="AH465" s="2">
        <v>1</v>
      </c>
      <c r="AI465" s="2">
        <v>680</v>
      </c>
      <c r="AJ465" s="2">
        <v>0</v>
      </c>
      <c r="AK465" s="2">
        <v>0</v>
      </c>
      <c r="AL465" s="2">
        <v>0</v>
      </c>
      <c r="AM465" s="2">
        <v>0</v>
      </c>
      <c r="AN465" s="2">
        <v>680</v>
      </c>
      <c r="AO465" s="2">
        <v>680</v>
      </c>
      <c r="AP465" s="2">
        <v>0</v>
      </c>
      <c r="AQ465" s="2">
        <v>680</v>
      </c>
      <c r="AR465" s="2">
        <v>0</v>
      </c>
      <c r="AS465" s="2">
        <v>405.55</v>
      </c>
      <c r="AT465" s="2">
        <v>0</v>
      </c>
      <c r="AU465" s="2">
        <v>0</v>
      </c>
      <c r="AV465" s="2">
        <v>0</v>
      </c>
      <c r="AW465" s="2">
        <v>0</v>
      </c>
      <c r="AX465" s="2">
        <v>0</v>
      </c>
      <c r="AY465" s="2">
        <v>0</v>
      </c>
      <c r="AZ465" s="2">
        <v>0</v>
      </c>
      <c r="BA465" s="2">
        <v>0</v>
      </c>
      <c r="BF465" s="2">
        <v>4.08</v>
      </c>
      <c r="BG465" s="2">
        <v>0</v>
      </c>
      <c r="BH465" s="2">
        <v>270.37</v>
      </c>
      <c r="BI465" s="2">
        <v>0</v>
      </c>
      <c r="BJ465" s="2" t="s">
        <v>5133</v>
      </c>
      <c r="CH465" s="2" t="s">
        <v>1594</v>
      </c>
      <c r="CI465" s="2" t="s">
        <v>13191</v>
      </c>
    </row>
    <row r="466" s="2" customFormat="1" spans="1:97">
      <c r="A466" s="2">
        <v>289</v>
      </c>
      <c r="B466" s="2" t="s">
        <v>4733</v>
      </c>
      <c r="C466" s="2" t="s">
        <v>6182</v>
      </c>
      <c r="D466" s="2" t="s">
        <v>6183</v>
      </c>
      <c r="F466" s="24">
        <v>45232.45</v>
      </c>
      <c r="G466" s="24">
        <v>45232.45</v>
      </c>
      <c r="I466" s="24">
        <v>45250.8423611111</v>
      </c>
      <c r="J466" s="2" t="s">
        <v>6184</v>
      </c>
      <c r="L466" s="2" t="s">
        <v>4730</v>
      </c>
      <c r="N466" s="2" t="s">
        <v>6185</v>
      </c>
      <c r="P466" s="2" t="s">
        <v>26</v>
      </c>
      <c r="Q466" s="2" t="s">
        <v>5074</v>
      </c>
      <c r="R466" s="2" t="s">
        <v>5075</v>
      </c>
      <c r="S466" s="2" t="s">
        <v>5076</v>
      </c>
      <c r="V466" s="2" t="s">
        <v>5077</v>
      </c>
      <c r="Y466" s="2" t="s">
        <v>5078</v>
      </c>
      <c r="AB466" s="2" t="s">
        <v>5132</v>
      </c>
      <c r="AC466" s="2" t="s">
        <v>144</v>
      </c>
      <c r="AD466" s="2" t="s">
        <v>5081</v>
      </c>
      <c r="AH466" s="2">
        <v>1</v>
      </c>
      <c r="AI466" s="2">
        <v>8.8</v>
      </c>
      <c r="AJ466" s="2">
        <v>0</v>
      </c>
      <c r="AK466" s="2">
        <v>0</v>
      </c>
      <c r="AL466" s="2">
        <v>0</v>
      </c>
      <c r="AM466" s="2">
        <v>0</v>
      </c>
      <c r="AN466" s="2">
        <v>8.8</v>
      </c>
      <c r="AO466" s="2">
        <v>8.8</v>
      </c>
      <c r="AP466" s="2">
        <v>0</v>
      </c>
      <c r="AQ466" s="2">
        <v>8.8</v>
      </c>
      <c r="AR466" s="2">
        <v>0</v>
      </c>
      <c r="AS466" s="2">
        <v>0</v>
      </c>
      <c r="AT466" s="2">
        <v>0</v>
      </c>
      <c r="AU466" s="2">
        <v>0</v>
      </c>
      <c r="AV466" s="2">
        <v>0</v>
      </c>
      <c r="AW466" s="2">
        <v>0</v>
      </c>
      <c r="AX466" s="2">
        <v>0</v>
      </c>
      <c r="AY466" s="2">
        <v>0</v>
      </c>
      <c r="AZ466" s="2">
        <v>0</v>
      </c>
      <c r="BA466" s="2">
        <v>0</v>
      </c>
      <c r="BF466" s="2">
        <v>0</v>
      </c>
      <c r="BG466" s="2">
        <v>0</v>
      </c>
      <c r="BH466" s="2">
        <v>0</v>
      </c>
      <c r="BI466" s="2">
        <v>0</v>
      </c>
      <c r="BJ466" s="2" t="s">
        <v>5133</v>
      </c>
      <c r="BM466" s="2" t="s">
        <v>6185</v>
      </c>
      <c r="CS466" s="2" t="s">
        <v>5086</v>
      </c>
    </row>
    <row r="467" s="2" customFormat="1" spans="1:97">
      <c r="A467" s="2">
        <v>295</v>
      </c>
      <c r="B467" s="2" t="s">
        <v>4698</v>
      </c>
      <c r="C467" s="2" t="s">
        <v>6207</v>
      </c>
      <c r="D467" s="2" t="s">
        <v>6208</v>
      </c>
      <c r="F467" s="24">
        <v>45232.4604166667</v>
      </c>
      <c r="G467" s="24">
        <v>45232.4604166667</v>
      </c>
      <c r="I467" s="24">
        <v>45250.8805555556</v>
      </c>
      <c r="J467" s="2" t="s">
        <v>6209</v>
      </c>
      <c r="L467" s="2" t="s">
        <v>4695</v>
      </c>
      <c r="N467" s="2" t="s">
        <v>6210</v>
      </c>
      <c r="P467" s="2" t="s">
        <v>26</v>
      </c>
      <c r="Q467" s="2" t="s">
        <v>5074</v>
      </c>
      <c r="R467" s="2" t="s">
        <v>5075</v>
      </c>
      <c r="S467" s="2" t="s">
        <v>5076</v>
      </c>
      <c r="V467" s="2" t="s">
        <v>5077</v>
      </c>
      <c r="Y467" s="2" t="s">
        <v>5078</v>
      </c>
      <c r="AB467" s="2" t="s">
        <v>5132</v>
      </c>
      <c r="AC467" s="2" t="s">
        <v>144</v>
      </c>
      <c r="AD467" s="2" t="s">
        <v>5081</v>
      </c>
      <c r="AH467" s="2">
        <v>1</v>
      </c>
      <c r="AI467" s="2">
        <v>8.8</v>
      </c>
      <c r="AJ467" s="2">
        <v>0</v>
      </c>
      <c r="AK467" s="2">
        <v>0</v>
      </c>
      <c r="AL467" s="2">
        <v>0</v>
      </c>
      <c r="AM467" s="2">
        <v>0</v>
      </c>
      <c r="AN467" s="2">
        <v>8.8</v>
      </c>
      <c r="AO467" s="2">
        <v>8.8</v>
      </c>
      <c r="AP467" s="2">
        <v>0</v>
      </c>
      <c r="AQ467" s="2">
        <v>8.8</v>
      </c>
      <c r="AR467" s="2">
        <v>0</v>
      </c>
      <c r="AS467" s="2">
        <v>0</v>
      </c>
      <c r="AT467" s="2">
        <v>0</v>
      </c>
      <c r="AU467" s="2">
        <v>0</v>
      </c>
      <c r="AV467" s="2">
        <v>0</v>
      </c>
      <c r="AW467" s="2">
        <v>0</v>
      </c>
      <c r="AX467" s="2">
        <v>0</v>
      </c>
      <c r="AY467" s="2">
        <v>0</v>
      </c>
      <c r="AZ467" s="2">
        <v>0</v>
      </c>
      <c r="BA467" s="2">
        <v>0</v>
      </c>
      <c r="BF467" s="2">
        <v>0</v>
      </c>
      <c r="BG467" s="2">
        <v>0</v>
      </c>
      <c r="BH467" s="2">
        <v>0</v>
      </c>
      <c r="BI467" s="2">
        <v>0</v>
      </c>
      <c r="BJ467" s="2" t="s">
        <v>5133</v>
      </c>
      <c r="BM467" s="2" t="s">
        <v>6210</v>
      </c>
      <c r="CS467" s="2" t="s">
        <v>5086</v>
      </c>
    </row>
    <row r="468" s="2" customFormat="1" spans="1:97">
      <c r="A468" s="2">
        <v>290</v>
      </c>
      <c r="B468" s="2" t="s">
        <v>4728</v>
      </c>
      <c r="C468" s="2" t="s">
        <v>6186</v>
      </c>
      <c r="D468" s="2" t="s">
        <v>6187</v>
      </c>
      <c r="F468" s="24">
        <v>45232.45</v>
      </c>
      <c r="G468" s="24">
        <v>45232.45</v>
      </c>
      <c r="I468" s="24">
        <v>45250.9034722222</v>
      </c>
      <c r="J468" s="2" t="s">
        <v>6188</v>
      </c>
      <c r="L468" s="2" t="s">
        <v>4725</v>
      </c>
      <c r="N468" s="2" t="s">
        <v>6189</v>
      </c>
      <c r="P468" s="2" t="s">
        <v>26</v>
      </c>
      <c r="Q468" s="2" t="s">
        <v>5074</v>
      </c>
      <c r="R468" s="2" t="s">
        <v>5075</v>
      </c>
      <c r="S468" s="2" t="s">
        <v>5076</v>
      </c>
      <c r="V468" s="2" t="s">
        <v>5077</v>
      </c>
      <c r="Y468" s="2" t="s">
        <v>5078</v>
      </c>
      <c r="AB468" s="2" t="s">
        <v>5132</v>
      </c>
      <c r="AC468" s="2" t="s">
        <v>144</v>
      </c>
      <c r="AD468" s="2" t="s">
        <v>5081</v>
      </c>
      <c r="AH468" s="2">
        <v>1</v>
      </c>
      <c r="AI468" s="2">
        <v>8.8</v>
      </c>
      <c r="AJ468" s="2">
        <v>0</v>
      </c>
      <c r="AK468" s="2">
        <v>0</v>
      </c>
      <c r="AL468" s="2">
        <v>0</v>
      </c>
      <c r="AM468" s="2">
        <v>0</v>
      </c>
      <c r="AN468" s="2">
        <v>8.8</v>
      </c>
      <c r="AO468" s="2">
        <v>8.8</v>
      </c>
      <c r="AP468" s="2">
        <v>0</v>
      </c>
      <c r="AQ468" s="2">
        <v>8.8</v>
      </c>
      <c r="AR468" s="2">
        <v>0</v>
      </c>
      <c r="AS468" s="2">
        <v>0</v>
      </c>
      <c r="AT468" s="2">
        <v>0</v>
      </c>
      <c r="AU468" s="2">
        <v>0</v>
      </c>
      <c r="AV468" s="2">
        <v>0</v>
      </c>
      <c r="AW468" s="2">
        <v>0</v>
      </c>
      <c r="AX468" s="2">
        <v>0</v>
      </c>
      <c r="AY468" s="2">
        <v>0</v>
      </c>
      <c r="AZ468" s="2">
        <v>0</v>
      </c>
      <c r="BA468" s="2">
        <v>0</v>
      </c>
      <c r="BF468" s="2">
        <v>0</v>
      </c>
      <c r="BG468" s="2">
        <v>0</v>
      </c>
      <c r="BH468" s="2">
        <v>0</v>
      </c>
      <c r="BI468" s="2">
        <v>0</v>
      </c>
      <c r="BJ468" s="2" t="s">
        <v>5133</v>
      </c>
      <c r="BM468" s="2" t="s">
        <v>6189</v>
      </c>
      <c r="CS468" s="2" t="s">
        <v>5086</v>
      </c>
    </row>
    <row r="469" s="2" customFormat="1" spans="1:87">
      <c r="A469" s="2">
        <v>2581</v>
      </c>
      <c r="B469" s="2" t="s">
        <v>1598</v>
      </c>
      <c r="C469" s="2" t="s">
        <v>1596</v>
      </c>
      <c r="D469" s="2" t="s">
        <v>13328</v>
      </c>
      <c r="F469" s="24">
        <v>45251.4243055556</v>
      </c>
      <c r="G469" s="24">
        <v>45251.4243055556</v>
      </c>
      <c r="I469" s="24">
        <v>45251.4256944444</v>
      </c>
      <c r="J469" s="2" t="s">
        <v>13329</v>
      </c>
      <c r="K469" s="2" t="s">
        <v>13330</v>
      </c>
      <c r="L469" s="2" t="s">
        <v>1593</v>
      </c>
      <c r="N469" s="2" t="s">
        <v>13331</v>
      </c>
      <c r="O469" s="2" t="s">
        <v>1593</v>
      </c>
      <c r="P469" s="2" t="s">
        <v>26</v>
      </c>
      <c r="Q469" s="2" t="s">
        <v>5113</v>
      </c>
      <c r="R469" s="2" t="s">
        <v>5075</v>
      </c>
      <c r="S469" s="2" t="s">
        <v>5076</v>
      </c>
      <c r="V469" s="2" t="s">
        <v>4</v>
      </c>
      <c r="X469" s="2" t="s">
        <v>5114</v>
      </c>
      <c r="Y469" s="2" t="s">
        <v>5115</v>
      </c>
      <c r="AB469" s="2" t="s">
        <v>13332</v>
      </c>
      <c r="AC469" s="2" t="s">
        <v>1595</v>
      </c>
      <c r="AD469" s="2" t="s">
        <v>6837</v>
      </c>
      <c r="AH469" s="2">
        <v>1</v>
      </c>
      <c r="AI469" s="2">
        <v>9.9</v>
      </c>
      <c r="AJ469" s="2">
        <v>0</v>
      </c>
      <c r="AK469" s="2">
        <v>0</v>
      </c>
      <c r="AL469" s="2">
        <v>0</v>
      </c>
      <c r="AM469" s="2">
        <v>0</v>
      </c>
      <c r="AN469" s="2">
        <v>9.9</v>
      </c>
      <c r="AO469" s="2">
        <v>9.9</v>
      </c>
      <c r="AP469" s="2">
        <v>0</v>
      </c>
      <c r="AQ469" s="2">
        <v>9.9</v>
      </c>
      <c r="AR469" s="2">
        <v>0</v>
      </c>
      <c r="AS469" s="2">
        <v>3.94</v>
      </c>
      <c r="AT469" s="2">
        <v>0</v>
      </c>
      <c r="AU469" s="2">
        <v>0</v>
      </c>
      <c r="AV469" s="2">
        <v>0</v>
      </c>
      <c r="AW469" s="2">
        <v>0</v>
      </c>
      <c r="AX469" s="2">
        <v>0</v>
      </c>
      <c r="AY469" s="2">
        <v>0</v>
      </c>
      <c r="AZ469" s="2">
        <v>0</v>
      </c>
      <c r="BA469" s="2">
        <v>0</v>
      </c>
      <c r="BF469" s="2">
        <v>0.06</v>
      </c>
      <c r="BG469" s="2">
        <v>0</v>
      </c>
      <c r="BH469" s="2">
        <v>5.9</v>
      </c>
      <c r="BI469" s="2">
        <v>0</v>
      </c>
      <c r="BJ469" s="2" t="s">
        <v>5133</v>
      </c>
      <c r="CH469" s="2" t="s">
        <v>1594</v>
      </c>
      <c r="CI469" s="2" t="s">
        <v>13191</v>
      </c>
    </row>
    <row r="470" s="2" customFormat="1" spans="1:97">
      <c r="A470" s="2">
        <v>470</v>
      </c>
      <c r="B470" s="2" t="s">
        <v>4545</v>
      </c>
      <c r="C470" s="2" t="s">
        <v>4543</v>
      </c>
      <c r="D470" s="2" t="s">
        <v>6760</v>
      </c>
      <c r="F470" s="24">
        <v>45233.7930555556</v>
      </c>
      <c r="G470" s="24">
        <v>45233.7930555556</v>
      </c>
      <c r="I470" s="24">
        <v>45251.6645833333</v>
      </c>
      <c r="J470" s="2" t="s">
        <v>6761</v>
      </c>
      <c r="L470" s="2" t="s">
        <v>4542</v>
      </c>
      <c r="N470" s="2" t="s">
        <v>6762</v>
      </c>
      <c r="P470" s="2" t="s">
        <v>26</v>
      </c>
      <c r="Q470" s="2" t="s">
        <v>5074</v>
      </c>
      <c r="R470" s="2" t="s">
        <v>5075</v>
      </c>
      <c r="S470" s="2" t="s">
        <v>5076</v>
      </c>
      <c r="V470" s="2" t="s">
        <v>5077</v>
      </c>
      <c r="Y470" s="2" t="s">
        <v>5078</v>
      </c>
      <c r="AB470" s="2" t="s">
        <v>5132</v>
      </c>
      <c r="AC470" s="2" t="s">
        <v>144</v>
      </c>
      <c r="AD470" s="2" t="s">
        <v>5081</v>
      </c>
      <c r="AH470" s="2">
        <v>1</v>
      </c>
      <c r="AI470" s="2">
        <v>8.8</v>
      </c>
      <c r="AJ470" s="2">
        <v>0</v>
      </c>
      <c r="AK470" s="2">
        <v>0</v>
      </c>
      <c r="AL470" s="2">
        <v>0</v>
      </c>
      <c r="AM470" s="2">
        <v>0</v>
      </c>
      <c r="AN470" s="2">
        <v>8.8</v>
      </c>
      <c r="AO470" s="2">
        <v>8.8</v>
      </c>
      <c r="AP470" s="2">
        <v>0</v>
      </c>
      <c r="AQ470" s="2">
        <v>8.8</v>
      </c>
      <c r="AR470" s="2">
        <v>0</v>
      </c>
      <c r="AS470" s="2">
        <v>0</v>
      </c>
      <c r="AT470" s="2">
        <v>0</v>
      </c>
      <c r="AU470" s="2">
        <v>0</v>
      </c>
      <c r="AV470" s="2">
        <v>0</v>
      </c>
      <c r="AW470" s="2">
        <v>0</v>
      </c>
      <c r="AX470" s="2">
        <v>0</v>
      </c>
      <c r="AY470" s="2">
        <v>0</v>
      </c>
      <c r="AZ470" s="2">
        <v>0</v>
      </c>
      <c r="BA470" s="2">
        <v>0</v>
      </c>
      <c r="BF470" s="2">
        <v>0</v>
      </c>
      <c r="BG470" s="2">
        <v>0</v>
      </c>
      <c r="BH470" s="2">
        <v>0</v>
      </c>
      <c r="BI470" s="2">
        <v>0</v>
      </c>
      <c r="BJ470" s="2" t="s">
        <v>5133</v>
      </c>
      <c r="BM470" s="2" t="s">
        <v>6762</v>
      </c>
      <c r="CS470" s="2" t="s">
        <v>5086</v>
      </c>
    </row>
    <row r="471" s="2" customFormat="1" spans="1:97">
      <c r="A471" s="2">
        <v>428</v>
      </c>
      <c r="B471" s="2" t="s">
        <v>4564</v>
      </c>
      <c r="C471" s="2" t="s">
        <v>4562</v>
      </c>
      <c r="D471" s="2" t="s">
        <v>6639</v>
      </c>
      <c r="F471" s="24">
        <v>45233.4743055556</v>
      </c>
      <c r="G471" s="24">
        <v>45233.4743055556</v>
      </c>
      <c r="I471" s="24">
        <v>45251.6902777778</v>
      </c>
      <c r="J471" s="2" t="s">
        <v>6640</v>
      </c>
      <c r="L471" s="2" t="s">
        <v>4561</v>
      </c>
      <c r="N471" s="2" t="s">
        <v>6641</v>
      </c>
      <c r="P471" s="2" t="s">
        <v>26</v>
      </c>
      <c r="Q471" s="2" t="s">
        <v>5074</v>
      </c>
      <c r="R471" s="2" t="s">
        <v>5075</v>
      </c>
      <c r="S471" s="2" t="s">
        <v>5076</v>
      </c>
      <c r="V471" s="2" t="s">
        <v>5077</v>
      </c>
      <c r="Y471" s="2" t="s">
        <v>5078</v>
      </c>
      <c r="AB471" s="2" t="s">
        <v>5132</v>
      </c>
      <c r="AC471" s="2" t="s">
        <v>144</v>
      </c>
      <c r="AD471" s="2" t="s">
        <v>5081</v>
      </c>
      <c r="AH471" s="2">
        <v>1</v>
      </c>
      <c r="AI471" s="2">
        <v>8.8</v>
      </c>
      <c r="AJ471" s="2">
        <v>0</v>
      </c>
      <c r="AK471" s="2">
        <v>0</v>
      </c>
      <c r="AL471" s="2">
        <v>0</v>
      </c>
      <c r="AM471" s="2">
        <v>0</v>
      </c>
      <c r="AN471" s="2">
        <v>8.8</v>
      </c>
      <c r="AO471" s="2">
        <v>8.8</v>
      </c>
      <c r="AP471" s="2">
        <v>0</v>
      </c>
      <c r="AQ471" s="2">
        <v>8.8</v>
      </c>
      <c r="AR471" s="2">
        <v>0</v>
      </c>
      <c r="AS471" s="2">
        <v>0</v>
      </c>
      <c r="AT471" s="2">
        <v>0</v>
      </c>
      <c r="AU471" s="2">
        <v>0</v>
      </c>
      <c r="AV471" s="2">
        <v>0</v>
      </c>
      <c r="AW471" s="2">
        <v>0</v>
      </c>
      <c r="AX471" s="2">
        <v>0</v>
      </c>
      <c r="AY471" s="2">
        <v>0</v>
      </c>
      <c r="AZ471" s="2">
        <v>0</v>
      </c>
      <c r="BA471" s="2">
        <v>0</v>
      </c>
      <c r="BF471" s="2">
        <v>0</v>
      </c>
      <c r="BG471" s="2">
        <v>0</v>
      </c>
      <c r="BH471" s="2">
        <v>0</v>
      </c>
      <c r="BI471" s="2">
        <v>0</v>
      </c>
      <c r="BJ471" s="2" t="s">
        <v>5133</v>
      </c>
      <c r="BM471" s="2" t="s">
        <v>6641</v>
      </c>
      <c r="CS471" s="2" t="s">
        <v>5086</v>
      </c>
    </row>
    <row r="472" s="2" customFormat="1" spans="1:97">
      <c r="A472" s="2">
        <v>427</v>
      </c>
      <c r="B472" s="2" t="s">
        <v>4569</v>
      </c>
      <c r="C472" s="2" t="s">
        <v>4567</v>
      </c>
      <c r="D472" s="2" t="s">
        <v>6636</v>
      </c>
      <c r="F472" s="24">
        <v>45233.4729166667</v>
      </c>
      <c r="G472" s="24">
        <v>45233.4729166667</v>
      </c>
      <c r="I472" s="24">
        <v>45251.6965277778</v>
      </c>
      <c r="J472" s="2" t="s">
        <v>6637</v>
      </c>
      <c r="L472" s="2" t="s">
        <v>4566</v>
      </c>
      <c r="N472" s="2" t="s">
        <v>6638</v>
      </c>
      <c r="P472" s="2" t="s">
        <v>26</v>
      </c>
      <c r="Q472" s="2" t="s">
        <v>5074</v>
      </c>
      <c r="R472" s="2" t="s">
        <v>5075</v>
      </c>
      <c r="S472" s="2" t="s">
        <v>5076</v>
      </c>
      <c r="V472" s="2" t="s">
        <v>5077</v>
      </c>
      <c r="Y472" s="2" t="s">
        <v>5078</v>
      </c>
      <c r="AB472" s="2" t="s">
        <v>5132</v>
      </c>
      <c r="AC472" s="2" t="s">
        <v>144</v>
      </c>
      <c r="AD472" s="2" t="s">
        <v>5081</v>
      </c>
      <c r="AH472" s="2">
        <v>1</v>
      </c>
      <c r="AI472" s="2">
        <v>8.8</v>
      </c>
      <c r="AJ472" s="2">
        <v>0</v>
      </c>
      <c r="AK472" s="2">
        <v>0</v>
      </c>
      <c r="AL472" s="2">
        <v>0</v>
      </c>
      <c r="AM472" s="2">
        <v>0</v>
      </c>
      <c r="AN472" s="2">
        <v>8.8</v>
      </c>
      <c r="AO472" s="2">
        <v>8.8</v>
      </c>
      <c r="AP472" s="2">
        <v>0</v>
      </c>
      <c r="AQ472" s="2">
        <v>8.8</v>
      </c>
      <c r="AR472" s="2">
        <v>0</v>
      </c>
      <c r="AS472" s="2">
        <v>0</v>
      </c>
      <c r="AT472" s="2">
        <v>0</v>
      </c>
      <c r="AU472" s="2">
        <v>0</v>
      </c>
      <c r="AV472" s="2">
        <v>0</v>
      </c>
      <c r="AW472" s="2">
        <v>0</v>
      </c>
      <c r="AX472" s="2">
        <v>0</v>
      </c>
      <c r="AY472" s="2">
        <v>0</v>
      </c>
      <c r="AZ472" s="2">
        <v>0</v>
      </c>
      <c r="BA472" s="2">
        <v>0</v>
      </c>
      <c r="BF472" s="2">
        <v>0</v>
      </c>
      <c r="BG472" s="2">
        <v>0</v>
      </c>
      <c r="BH472" s="2">
        <v>0</v>
      </c>
      <c r="BI472" s="2">
        <v>0</v>
      </c>
      <c r="BJ472" s="2" t="s">
        <v>5133</v>
      </c>
      <c r="BM472" s="2" t="s">
        <v>6638</v>
      </c>
      <c r="CS472" s="2" t="s">
        <v>5086</v>
      </c>
    </row>
    <row r="473" s="2" customFormat="1" spans="1:97">
      <c r="A473" s="2">
        <v>476</v>
      </c>
      <c r="B473" s="2" t="s">
        <v>4525</v>
      </c>
      <c r="C473" s="2" t="s">
        <v>4523</v>
      </c>
      <c r="D473" s="2" t="s">
        <v>6776</v>
      </c>
      <c r="F473" s="24">
        <v>45233.8458333333</v>
      </c>
      <c r="G473" s="24">
        <v>45233.8458333333</v>
      </c>
      <c r="I473" s="24">
        <v>45251.7208333333</v>
      </c>
      <c r="J473" s="2" t="s">
        <v>6777</v>
      </c>
      <c r="L473" s="2" t="s">
        <v>4522</v>
      </c>
      <c r="N473" s="2" t="s">
        <v>6778</v>
      </c>
      <c r="P473" s="2" t="s">
        <v>26</v>
      </c>
      <c r="Q473" s="2" t="s">
        <v>5074</v>
      </c>
      <c r="R473" s="2" t="s">
        <v>5075</v>
      </c>
      <c r="S473" s="2" t="s">
        <v>5076</v>
      </c>
      <c r="V473" s="2" t="s">
        <v>5077</v>
      </c>
      <c r="Y473" s="2" t="s">
        <v>5078</v>
      </c>
      <c r="AB473" s="2" t="s">
        <v>5132</v>
      </c>
      <c r="AC473" s="2" t="s">
        <v>144</v>
      </c>
      <c r="AD473" s="2" t="s">
        <v>5081</v>
      </c>
      <c r="AH473" s="2">
        <v>1</v>
      </c>
      <c r="AI473" s="2">
        <v>8.8</v>
      </c>
      <c r="AJ473" s="2">
        <v>0</v>
      </c>
      <c r="AK473" s="2">
        <v>0</v>
      </c>
      <c r="AL473" s="2">
        <v>0</v>
      </c>
      <c r="AM473" s="2">
        <v>0</v>
      </c>
      <c r="AN473" s="2">
        <v>8.8</v>
      </c>
      <c r="AO473" s="2">
        <v>8.8</v>
      </c>
      <c r="AP473" s="2">
        <v>0</v>
      </c>
      <c r="AQ473" s="2">
        <v>8.8</v>
      </c>
      <c r="AR473" s="2">
        <v>0</v>
      </c>
      <c r="AS473" s="2">
        <v>0</v>
      </c>
      <c r="AT473" s="2">
        <v>0</v>
      </c>
      <c r="AU473" s="2">
        <v>0</v>
      </c>
      <c r="AV473" s="2">
        <v>0</v>
      </c>
      <c r="AW473" s="2">
        <v>0</v>
      </c>
      <c r="AX473" s="2">
        <v>0</v>
      </c>
      <c r="AY473" s="2">
        <v>0</v>
      </c>
      <c r="AZ473" s="2">
        <v>0</v>
      </c>
      <c r="BA473" s="2">
        <v>0</v>
      </c>
      <c r="BF473" s="2">
        <v>0</v>
      </c>
      <c r="BG473" s="2">
        <v>0</v>
      </c>
      <c r="BH473" s="2">
        <v>0</v>
      </c>
      <c r="BI473" s="2">
        <v>0</v>
      </c>
      <c r="BJ473" s="2" t="s">
        <v>5133</v>
      </c>
      <c r="BM473" s="2" t="s">
        <v>6778</v>
      </c>
      <c r="CS473" s="2" t="s">
        <v>5086</v>
      </c>
    </row>
    <row r="474" s="2" customFormat="1" spans="1:97">
      <c r="A474" s="2">
        <v>475</v>
      </c>
      <c r="B474" s="2" t="s">
        <v>4530</v>
      </c>
      <c r="C474" s="2" t="s">
        <v>4528</v>
      </c>
      <c r="D474" s="2" t="s">
        <v>6773</v>
      </c>
      <c r="F474" s="24">
        <v>45233.8451388889</v>
      </c>
      <c r="G474" s="24">
        <v>45233.8451388889</v>
      </c>
      <c r="I474" s="24">
        <v>45251.7673611111</v>
      </c>
      <c r="J474" s="2" t="s">
        <v>6774</v>
      </c>
      <c r="L474" s="2" t="s">
        <v>4527</v>
      </c>
      <c r="N474" s="2" t="s">
        <v>6775</v>
      </c>
      <c r="P474" s="2" t="s">
        <v>26</v>
      </c>
      <c r="Q474" s="2" t="s">
        <v>5074</v>
      </c>
      <c r="R474" s="2" t="s">
        <v>5075</v>
      </c>
      <c r="S474" s="2" t="s">
        <v>5076</v>
      </c>
      <c r="V474" s="2" t="s">
        <v>5077</v>
      </c>
      <c r="Y474" s="2" t="s">
        <v>5078</v>
      </c>
      <c r="AB474" s="2" t="s">
        <v>5132</v>
      </c>
      <c r="AC474" s="2" t="s">
        <v>144</v>
      </c>
      <c r="AD474" s="2" t="s">
        <v>5081</v>
      </c>
      <c r="AH474" s="2">
        <v>1</v>
      </c>
      <c r="AI474" s="2">
        <v>8.8</v>
      </c>
      <c r="AJ474" s="2">
        <v>0</v>
      </c>
      <c r="AK474" s="2">
        <v>0</v>
      </c>
      <c r="AL474" s="2">
        <v>0</v>
      </c>
      <c r="AM474" s="2">
        <v>0</v>
      </c>
      <c r="AN474" s="2">
        <v>8.8</v>
      </c>
      <c r="AO474" s="2">
        <v>8.8</v>
      </c>
      <c r="AP474" s="2">
        <v>0</v>
      </c>
      <c r="AQ474" s="2">
        <v>8.8</v>
      </c>
      <c r="AR474" s="2">
        <v>0</v>
      </c>
      <c r="AS474" s="2">
        <v>0</v>
      </c>
      <c r="AT474" s="2">
        <v>0</v>
      </c>
      <c r="AU474" s="2">
        <v>0</v>
      </c>
      <c r="AV474" s="2">
        <v>0</v>
      </c>
      <c r="AW474" s="2">
        <v>0</v>
      </c>
      <c r="AX474" s="2">
        <v>0</v>
      </c>
      <c r="AY474" s="2">
        <v>0</v>
      </c>
      <c r="AZ474" s="2">
        <v>0</v>
      </c>
      <c r="BA474" s="2">
        <v>0</v>
      </c>
      <c r="BF474" s="2">
        <v>0</v>
      </c>
      <c r="BG474" s="2">
        <v>0</v>
      </c>
      <c r="BH474" s="2">
        <v>0</v>
      </c>
      <c r="BI474" s="2">
        <v>0</v>
      </c>
      <c r="BJ474" s="2" t="s">
        <v>5133</v>
      </c>
      <c r="BM474" s="2" t="s">
        <v>6775</v>
      </c>
      <c r="CS474" s="2" t="s">
        <v>5086</v>
      </c>
    </row>
    <row r="475" s="2" customFormat="1" spans="1:97">
      <c r="A475" s="2">
        <v>472</v>
      </c>
      <c r="B475" s="2" t="s">
        <v>4535</v>
      </c>
      <c r="C475" s="2" t="s">
        <v>4533</v>
      </c>
      <c r="D475" s="2" t="s">
        <v>6764</v>
      </c>
      <c r="F475" s="24">
        <v>45233.8027777778</v>
      </c>
      <c r="G475" s="24">
        <v>45233.8027777778</v>
      </c>
      <c r="I475" s="24">
        <v>45251.8083333333</v>
      </c>
      <c r="J475" s="2" t="s">
        <v>6765</v>
      </c>
      <c r="L475" s="2" t="s">
        <v>4532</v>
      </c>
      <c r="N475" s="2" t="s">
        <v>6766</v>
      </c>
      <c r="P475" s="2" t="s">
        <v>26</v>
      </c>
      <c r="Q475" s="2" t="s">
        <v>5074</v>
      </c>
      <c r="R475" s="2" t="s">
        <v>5075</v>
      </c>
      <c r="S475" s="2" t="s">
        <v>5076</v>
      </c>
      <c r="V475" s="2" t="s">
        <v>5077</v>
      </c>
      <c r="Y475" s="2" t="s">
        <v>5078</v>
      </c>
      <c r="AB475" s="2" t="s">
        <v>5132</v>
      </c>
      <c r="AC475" s="2" t="s">
        <v>144</v>
      </c>
      <c r="AD475" s="2" t="s">
        <v>5081</v>
      </c>
      <c r="AH475" s="2">
        <v>1</v>
      </c>
      <c r="AI475" s="2">
        <v>8.8</v>
      </c>
      <c r="AJ475" s="2">
        <v>0</v>
      </c>
      <c r="AK475" s="2">
        <v>0</v>
      </c>
      <c r="AL475" s="2">
        <v>0</v>
      </c>
      <c r="AM475" s="2">
        <v>0</v>
      </c>
      <c r="AN475" s="2">
        <v>8.8</v>
      </c>
      <c r="AO475" s="2">
        <v>8.8</v>
      </c>
      <c r="AP475" s="2">
        <v>0</v>
      </c>
      <c r="AQ475" s="2">
        <v>8.8</v>
      </c>
      <c r="AR475" s="2">
        <v>0</v>
      </c>
      <c r="AS475" s="2">
        <v>0</v>
      </c>
      <c r="AT475" s="2">
        <v>0</v>
      </c>
      <c r="AU475" s="2">
        <v>0</v>
      </c>
      <c r="AV475" s="2">
        <v>0</v>
      </c>
      <c r="AW475" s="2">
        <v>0</v>
      </c>
      <c r="AX475" s="2">
        <v>0</v>
      </c>
      <c r="AY475" s="2">
        <v>0</v>
      </c>
      <c r="AZ475" s="2">
        <v>0</v>
      </c>
      <c r="BA475" s="2">
        <v>0</v>
      </c>
      <c r="BF475" s="2">
        <v>0</v>
      </c>
      <c r="BG475" s="2">
        <v>0</v>
      </c>
      <c r="BH475" s="2">
        <v>0</v>
      </c>
      <c r="BI475" s="2">
        <v>0</v>
      </c>
      <c r="BJ475" s="2" t="s">
        <v>5133</v>
      </c>
      <c r="BM475" s="2" t="s">
        <v>6766</v>
      </c>
      <c r="CS475" s="2" t="s">
        <v>5086</v>
      </c>
    </row>
    <row r="476" s="2" customFormat="1" spans="1:94">
      <c r="A476" s="2">
        <v>2664</v>
      </c>
      <c r="B476" s="2" t="s">
        <v>1591</v>
      </c>
      <c r="C476" s="2" t="s">
        <v>1588</v>
      </c>
      <c r="D476" s="2" t="s">
        <v>13551</v>
      </c>
      <c r="F476" s="24">
        <v>45251.8479166667</v>
      </c>
      <c r="G476" s="24">
        <v>45251.8479166667</v>
      </c>
      <c r="I476" s="24">
        <v>45251.8493055556</v>
      </c>
      <c r="J476" s="2" t="s">
        <v>13552</v>
      </c>
      <c r="K476" s="2" t="s">
        <v>13553</v>
      </c>
      <c r="L476" s="2" t="s">
        <v>1583</v>
      </c>
      <c r="N476" s="2" t="s">
        <v>13554</v>
      </c>
      <c r="O476" s="2" t="s">
        <v>1583</v>
      </c>
      <c r="P476" s="2" t="s">
        <v>26</v>
      </c>
      <c r="Q476" s="2" t="s">
        <v>5113</v>
      </c>
      <c r="R476" s="2" t="s">
        <v>5075</v>
      </c>
      <c r="S476" s="2" t="s">
        <v>7049</v>
      </c>
      <c r="T476" s="2" t="s">
        <v>7050</v>
      </c>
      <c r="V476" s="2" t="s">
        <v>4</v>
      </c>
      <c r="X476" s="2" t="s">
        <v>5114</v>
      </c>
      <c r="Y476" s="2" t="s">
        <v>6439</v>
      </c>
      <c r="AB476" s="2" t="s">
        <v>6440</v>
      </c>
      <c r="AC476" s="2" t="s">
        <v>413</v>
      </c>
      <c r="AD476" s="2" t="s">
        <v>6441</v>
      </c>
      <c r="AH476" s="2">
        <v>1</v>
      </c>
      <c r="AI476" s="2">
        <v>1280</v>
      </c>
      <c r="AJ476" s="2">
        <v>0</v>
      </c>
      <c r="AK476" s="2">
        <v>0</v>
      </c>
      <c r="AL476" s="2">
        <v>0</v>
      </c>
      <c r="AM476" s="2">
        <v>0</v>
      </c>
      <c r="AN476" s="2">
        <v>1280</v>
      </c>
      <c r="AO476" s="2">
        <v>1280</v>
      </c>
      <c r="AP476" s="2">
        <v>1280</v>
      </c>
      <c r="AQ476" s="2">
        <v>1280</v>
      </c>
      <c r="AR476" s="2">
        <v>0</v>
      </c>
      <c r="AS476" s="2">
        <v>0</v>
      </c>
      <c r="AT476" s="2">
        <v>0</v>
      </c>
      <c r="AU476" s="2">
        <v>0</v>
      </c>
      <c r="AV476" s="2">
        <v>0</v>
      </c>
      <c r="AW476" s="2">
        <v>0</v>
      </c>
      <c r="AX476" s="2">
        <v>0</v>
      </c>
      <c r="AY476" s="2">
        <v>0</v>
      </c>
      <c r="AZ476" s="2">
        <v>0</v>
      </c>
      <c r="BA476" s="2">
        <v>0</v>
      </c>
      <c r="BF476" s="2">
        <v>7.68</v>
      </c>
      <c r="BG476" s="2">
        <v>7.68</v>
      </c>
      <c r="BH476" s="2">
        <v>0</v>
      </c>
      <c r="BI476" s="2">
        <v>0</v>
      </c>
      <c r="BJ476" s="2" t="s">
        <v>5133</v>
      </c>
      <c r="CH476" s="2" t="s">
        <v>1585</v>
      </c>
      <c r="CI476" s="2" t="s">
        <v>13555</v>
      </c>
      <c r="CP476" s="2" t="s">
        <v>7040</v>
      </c>
    </row>
    <row r="477" s="2" customFormat="1" spans="1:97">
      <c r="A477" s="2">
        <v>469</v>
      </c>
      <c r="B477" s="2" t="s">
        <v>4550</v>
      </c>
      <c r="C477" s="2" t="s">
        <v>4548</v>
      </c>
      <c r="D477" s="2" t="s">
        <v>6757</v>
      </c>
      <c r="F477" s="24">
        <v>45233.7923611111</v>
      </c>
      <c r="G477" s="24">
        <v>45233.7923611111</v>
      </c>
      <c r="I477" s="24">
        <v>45251.85625</v>
      </c>
      <c r="J477" s="2" t="s">
        <v>6758</v>
      </c>
      <c r="L477" s="2" t="s">
        <v>4547</v>
      </c>
      <c r="N477" s="2" t="s">
        <v>6759</v>
      </c>
      <c r="P477" s="2" t="s">
        <v>26</v>
      </c>
      <c r="Q477" s="2" t="s">
        <v>5074</v>
      </c>
      <c r="R477" s="2" t="s">
        <v>5075</v>
      </c>
      <c r="S477" s="2" t="s">
        <v>5076</v>
      </c>
      <c r="V477" s="2" t="s">
        <v>5077</v>
      </c>
      <c r="Y477" s="2" t="s">
        <v>5078</v>
      </c>
      <c r="AB477" s="2" t="s">
        <v>5132</v>
      </c>
      <c r="AC477" s="2" t="s">
        <v>144</v>
      </c>
      <c r="AD477" s="2" t="s">
        <v>5081</v>
      </c>
      <c r="AH477" s="2">
        <v>1</v>
      </c>
      <c r="AI477" s="2">
        <v>8.8</v>
      </c>
      <c r="AJ477" s="2">
        <v>0</v>
      </c>
      <c r="AK477" s="2">
        <v>0</v>
      </c>
      <c r="AL477" s="2">
        <v>0</v>
      </c>
      <c r="AM477" s="2">
        <v>0</v>
      </c>
      <c r="AN477" s="2">
        <v>8.8</v>
      </c>
      <c r="AO477" s="2">
        <v>8.8</v>
      </c>
      <c r="AP477" s="2">
        <v>0</v>
      </c>
      <c r="AQ477" s="2">
        <v>8.8</v>
      </c>
      <c r="AR477" s="2">
        <v>0</v>
      </c>
      <c r="AS477" s="2">
        <v>0</v>
      </c>
      <c r="AT477" s="2">
        <v>0</v>
      </c>
      <c r="AU477" s="2">
        <v>0</v>
      </c>
      <c r="AV477" s="2">
        <v>0</v>
      </c>
      <c r="AW477" s="2">
        <v>0</v>
      </c>
      <c r="AX477" s="2">
        <v>0</v>
      </c>
      <c r="AY477" s="2">
        <v>0</v>
      </c>
      <c r="AZ477" s="2">
        <v>0</v>
      </c>
      <c r="BA477" s="2">
        <v>0</v>
      </c>
      <c r="BF477" s="2">
        <v>0</v>
      </c>
      <c r="BG477" s="2">
        <v>0</v>
      </c>
      <c r="BH477" s="2">
        <v>0</v>
      </c>
      <c r="BI477" s="2">
        <v>0</v>
      </c>
      <c r="BJ477" s="2" t="s">
        <v>5133</v>
      </c>
      <c r="BM477" s="2" t="s">
        <v>6759</v>
      </c>
      <c r="CS477" s="2" t="s">
        <v>5086</v>
      </c>
    </row>
    <row r="478" s="2" customFormat="1" spans="1:120">
      <c r="A478" s="2">
        <v>2665</v>
      </c>
      <c r="B478" s="2" t="s">
        <v>1581</v>
      </c>
      <c r="C478" s="2" t="s">
        <v>1579</v>
      </c>
      <c r="D478" s="2" t="s">
        <v>13556</v>
      </c>
      <c r="F478" s="24">
        <v>45251.8583333333</v>
      </c>
      <c r="G478" s="24">
        <v>45251.8583333333</v>
      </c>
      <c r="I478" s="24">
        <v>45251.8597222222</v>
      </c>
      <c r="J478" s="2" t="s">
        <v>13557</v>
      </c>
      <c r="K478" s="2" t="s">
        <v>13558</v>
      </c>
      <c r="L478" s="2" t="s">
        <v>1577</v>
      </c>
      <c r="N478" s="2" t="s">
        <v>13559</v>
      </c>
      <c r="O478" s="2" t="s">
        <v>1577</v>
      </c>
      <c r="P478" s="2" t="s">
        <v>26</v>
      </c>
      <c r="Q478" s="2" t="s">
        <v>5113</v>
      </c>
      <c r="R478" s="2" t="s">
        <v>5075</v>
      </c>
      <c r="S478" s="2" t="s">
        <v>5076</v>
      </c>
      <c r="V478" s="2" t="s">
        <v>5077</v>
      </c>
      <c r="Y478" s="2" t="s">
        <v>6439</v>
      </c>
      <c r="AB478" s="2" t="s">
        <v>6783</v>
      </c>
      <c r="AC478" s="2" t="s">
        <v>24</v>
      </c>
      <c r="AD478" s="2" t="s">
        <v>6441</v>
      </c>
      <c r="AH478" s="2">
        <v>1</v>
      </c>
      <c r="AI478" s="2">
        <v>1280</v>
      </c>
      <c r="AJ478" s="2">
        <v>0</v>
      </c>
      <c r="AK478" s="2">
        <v>0</v>
      </c>
      <c r="AL478" s="2">
        <v>0</v>
      </c>
      <c r="AM478" s="2">
        <v>0</v>
      </c>
      <c r="AN478" s="2">
        <v>1280</v>
      </c>
      <c r="AO478" s="2">
        <v>1280</v>
      </c>
      <c r="AP478" s="2">
        <v>0</v>
      </c>
      <c r="AQ478" s="2">
        <v>1280</v>
      </c>
      <c r="AR478" s="2">
        <v>0</v>
      </c>
      <c r="AS478" s="2">
        <v>0</v>
      </c>
      <c r="AT478" s="2">
        <v>0</v>
      </c>
      <c r="AU478" s="2">
        <v>0</v>
      </c>
      <c r="AV478" s="2">
        <v>0</v>
      </c>
      <c r="AW478" s="2">
        <v>0</v>
      </c>
      <c r="AX478" s="2">
        <v>0</v>
      </c>
      <c r="AY478" s="2">
        <v>0</v>
      </c>
      <c r="AZ478" s="2">
        <v>0</v>
      </c>
      <c r="BA478" s="2">
        <v>0</v>
      </c>
      <c r="BF478" s="2">
        <v>7.68</v>
      </c>
      <c r="BG478" s="2">
        <v>0</v>
      </c>
      <c r="BH478" s="2">
        <v>1272.32</v>
      </c>
      <c r="BI478" s="2">
        <v>0</v>
      </c>
      <c r="BJ478" s="2" t="s">
        <v>5133</v>
      </c>
      <c r="CP478" s="2" t="s">
        <v>13560</v>
      </c>
      <c r="DP478" s="2" t="str">
        <f>VLOOKUP(C478,小鹅通crm!$L:$W,12,FALSE)</f>
        <v>新媒体十三公司</v>
      </c>
    </row>
    <row r="479" s="2" customFormat="1" spans="1:120">
      <c r="A479" s="2">
        <v>2666</v>
      </c>
      <c r="B479" s="2" t="s">
        <v>1575</v>
      </c>
      <c r="C479" s="2" t="s">
        <v>1573</v>
      </c>
      <c r="D479" s="2" t="s">
        <v>13561</v>
      </c>
      <c r="F479" s="24">
        <v>45251.8583333333</v>
      </c>
      <c r="G479" s="24">
        <v>45251.8583333333</v>
      </c>
      <c r="I479" s="24">
        <v>45251.8597222222</v>
      </c>
      <c r="J479" s="2" t="s">
        <v>13562</v>
      </c>
      <c r="K479" s="2" t="s">
        <v>13563</v>
      </c>
      <c r="L479" s="2" t="s">
        <v>1572</v>
      </c>
      <c r="N479" s="2" t="s">
        <v>13564</v>
      </c>
      <c r="O479" s="2" t="s">
        <v>1572</v>
      </c>
      <c r="P479" s="2" t="s">
        <v>26</v>
      </c>
      <c r="Q479" s="2" t="s">
        <v>5113</v>
      </c>
      <c r="R479" s="2" t="s">
        <v>5075</v>
      </c>
      <c r="S479" s="2" t="s">
        <v>5076</v>
      </c>
      <c r="V479" s="2" t="s">
        <v>5077</v>
      </c>
      <c r="Y479" s="2" t="s">
        <v>6439</v>
      </c>
      <c r="AB479" s="2" t="s">
        <v>6783</v>
      </c>
      <c r="AC479" s="2" t="s">
        <v>24</v>
      </c>
      <c r="AD479" s="2" t="s">
        <v>6441</v>
      </c>
      <c r="AH479" s="2">
        <v>1</v>
      </c>
      <c r="AI479" s="2">
        <v>1280</v>
      </c>
      <c r="AJ479" s="2">
        <v>0</v>
      </c>
      <c r="AK479" s="2">
        <v>0</v>
      </c>
      <c r="AL479" s="2">
        <v>0</v>
      </c>
      <c r="AM479" s="2">
        <v>0</v>
      </c>
      <c r="AN479" s="2">
        <v>1280</v>
      </c>
      <c r="AO479" s="2">
        <v>1280</v>
      </c>
      <c r="AP479" s="2">
        <v>0</v>
      </c>
      <c r="AQ479" s="2">
        <v>1280</v>
      </c>
      <c r="AR479" s="2">
        <v>0</v>
      </c>
      <c r="AS479" s="2">
        <v>0</v>
      </c>
      <c r="AT479" s="2">
        <v>0</v>
      </c>
      <c r="AU479" s="2">
        <v>0</v>
      </c>
      <c r="AV479" s="2">
        <v>0</v>
      </c>
      <c r="AW479" s="2">
        <v>0</v>
      </c>
      <c r="AX479" s="2">
        <v>0</v>
      </c>
      <c r="AY479" s="2">
        <v>0</v>
      </c>
      <c r="AZ479" s="2">
        <v>0</v>
      </c>
      <c r="BA479" s="2">
        <v>0</v>
      </c>
      <c r="BF479" s="2">
        <v>7.68</v>
      </c>
      <c r="BG479" s="2">
        <v>0</v>
      </c>
      <c r="BH479" s="2">
        <v>1272.32</v>
      </c>
      <c r="BI479" s="2">
        <v>0</v>
      </c>
      <c r="BJ479" s="2" t="s">
        <v>5133</v>
      </c>
      <c r="CP479" s="2" t="s">
        <v>13560</v>
      </c>
      <c r="DP479" s="2" t="str">
        <f>VLOOKUP(C479,小鹅通crm!$L:$W,12,FALSE)</f>
        <v>新媒体十三公司</v>
      </c>
    </row>
    <row r="480" s="2" customFormat="1" spans="1:120">
      <c r="A480" s="2">
        <v>2667</v>
      </c>
      <c r="B480" s="2" t="s">
        <v>1570</v>
      </c>
      <c r="C480" s="2" t="s">
        <v>1568</v>
      </c>
      <c r="D480" s="2" t="s">
        <v>13565</v>
      </c>
      <c r="F480" s="24">
        <v>45251.8583333333</v>
      </c>
      <c r="G480" s="24">
        <v>45251.8590277778</v>
      </c>
      <c r="I480" s="24">
        <v>45251.8597222222</v>
      </c>
      <c r="J480" s="2" t="s">
        <v>13566</v>
      </c>
      <c r="K480" s="2" t="s">
        <v>13567</v>
      </c>
      <c r="L480" s="2" t="s">
        <v>1567</v>
      </c>
      <c r="N480" s="2" t="s">
        <v>13568</v>
      </c>
      <c r="O480" s="2" t="s">
        <v>1567</v>
      </c>
      <c r="P480" s="2" t="s">
        <v>26</v>
      </c>
      <c r="Q480" s="2" t="s">
        <v>5113</v>
      </c>
      <c r="R480" s="2" t="s">
        <v>5075</v>
      </c>
      <c r="S480" s="2" t="s">
        <v>5076</v>
      </c>
      <c r="V480" s="2" t="s">
        <v>5077</v>
      </c>
      <c r="Y480" s="2" t="s">
        <v>6439</v>
      </c>
      <c r="AB480" s="2" t="s">
        <v>6783</v>
      </c>
      <c r="AC480" s="2" t="s">
        <v>24</v>
      </c>
      <c r="AD480" s="2" t="s">
        <v>6441</v>
      </c>
      <c r="AH480" s="2">
        <v>1</v>
      </c>
      <c r="AI480" s="2">
        <v>1280</v>
      </c>
      <c r="AJ480" s="2">
        <v>0</v>
      </c>
      <c r="AK480" s="2">
        <v>0</v>
      </c>
      <c r="AL480" s="2">
        <v>0</v>
      </c>
      <c r="AM480" s="2">
        <v>0</v>
      </c>
      <c r="AN480" s="2">
        <v>1280</v>
      </c>
      <c r="AO480" s="2">
        <v>1280</v>
      </c>
      <c r="AP480" s="2">
        <v>0</v>
      </c>
      <c r="AQ480" s="2">
        <v>1280</v>
      </c>
      <c r="AR480" s="2">
        <v>0</v>
      </c>
      <c r="AS480" s="2">
        <v>0</v>
      </c>
      <c r="AT480" s="2">
        <v>0</v>
      </c>
      <c r="AU480" s="2">
        <v>0</v>
      </c>
      <c r="AV480" s="2">
        <v>0</v>
      </c>
      <c r="AW480" s="2">
        <v>0</v>
      </c>
      <c r="AX480" s="2">
        <v>0</v>
      </c>
      <c r="AY480" s="2">
        <v>0</v>
      </c>
      <c r="AZ480" s="2">
        <v>0</v>
      </c>
      <c r="BA480" s="2">
        <v>0</v>
      </c>
      <c r="BF480" s="2">
        <v>7.68</v>
      </c>
      <c r="BG480" s="2">
        <v>0</v>
      </c>
      <c r="BH480" s="2">
        <v>1272.32</v>
      </c>
      <c r="BI480" s="2">
        <v>0</v>
      </c>
      <c r="BJ480" s="2" t="s">
        <v>5133</v>
      </c>
      <c r="CP480" s="2" t="s">
        <v>13560</v>
      </c>
      <c r="DP480" s="2" t="str">
        <f>VLOOKUP(C480,小鹅通crm!$L:$W,12,FALSE)</f>
        <v>新媒体北战私域</v>
      </c>
    </row>
    <row r="481" s="2" customFormat="1" spans="1:120">
      <c r="A481" s="2">
        <v>2668</v>
      </c>
      <c r="B481" s="2" t="s">
        <v>1565</v>
      </c>
      <c r="C481" s="2" t="s">
        <v>1562</v>
      </c>
      <c r="D481" s="2" t="s">
        <v>13569</v>
      </c>
      <c r="F481" s="24">
        <v>45251.8590277778</v>
      </c>
      <c r="G481" s="24">
        <v>45251.8590277778</v>
      </c>
      <c r="I481" s="24">
        <v>45251.8604166667</v>
      </c>
      <c r="J481" s="2" t="s">
        <v>13570</v>
      </c>
      <c r="K481" s="2" t="s">
        <v>13571</v>
      </c>
      <c r="L481" s="2" t="s">
        <v>1559</v>
      </c>
      <c r="N481" s="2" t="s">
        <v>13572</v>
      </c>
      <c r="O481" s="2" t="s">
        <v>1559</v>
      </c>
      <c r="P481" s="2" t="s">
        <v>26</v>
      </c>
      <c r="Q481" s="2" t="s">
        <v>5113</v>
      </c>
      <c r="R481" s="2" t="s">
        <v>5075</v>
      </c>
      <c r="S481" s="2" t="s">
        <v>5076</v>
      </c>
      <c r="V481" s="2" t="s">
        <v>5077</v>
      </c>
      <c r="Y481" s="2" t="s">
        <v>6439</v>
      </c>
      <c r="AB481" s="2" t="s">
        <v>6783</v>
      </c>
      <c r="AC481" s="2" t="s">
        <v>24</v>
      </c>
      <c r="AD481" s="2" t="s">
        <v>6441</v>
      </c>
      <c r="AH481" s="2">
        <v>1</v>
      </c>
      <c r="AI481" s="2">
        <v>1280</v>
      </c>
      <c r="AJ481" s="2">
        <v>0</v>
      </c>
      <c r="AK481" s="2">
        <v>0</v>
      </c>
      <c r="AL481" s="2">
        <v>0</v>
      </c>
      <c r="AM481" s="2">
        <v>0</v>
      </c>
      <c r="AN481" s="2">
        <v>1280</v>
      </c>
      <c r="AO481" s="2">
        <v>1280</v>
      </c>
      <c r="AP481" s="2">
        <v>0</v>
      </c>
      <c r="AQ481" s="2">
        <v>1280</v>
      </c>
      <c r="AR481" s="2">
        <v>0</v>
      </c>
      <c r="AS481" s="2">
        <v>0</v>
      </c>
      <c r="AT481" s="2">
        <v>0</v>
      </c>
      <c r="AU481" s="2">
        <v>0</v>
      </c>
      <c r="AV481" s="2">
        <v>0</v>
      </c>
      <c r="AW481" s="2">
        <v>0</v>
      </c>
      <c r="AX481" s="2">
        <v>0</v>
      </c>
      <c r="AY481" s="2">
        <v>0</v>
      </c>
      <c r="AZ481" s="2">
        <v>0</v>
      </c>
      <c r="BA481" s="2">
        <v>0</v>
      </c>
      <c r="BF481" s="2">
        <v>7.68</v>
      </c>
      <c r="BG481" s="2">
        <v>0</v>
      </c>
      <c r="BH481" s="2">
        <v>1272.32</v>
      </c>
      <c r="BI481" s="2">
        <v>0</v>
      </c>
      <c r="BJ481" s="2" t="s">
        <v>5133</v>
      </c>
      <c r="CP481" s="2" t="s">
        <v>13560</v>
      </c>
      <c r="DP481" s="2" t="str">
        <f>VLOOKUP(C481,小鹅通crm!$L:$W,12,FALSE)</f>
        <v>新媒体十一公司</v>
      </c>
    </row>
    <row r="482" s="2" customFormat="1" spans="1:120">
      <c r="A482" s="2">
        <v>2669</v>
      </c>
      <c r="B482" s="2" t="s">
        <v>1557</v>
      </c>
      <c r="C482" s="2" t="s">
        <v>1555</v>
      </c>
      <c r="D482" s="2" t="s">
        <v>13573</v>
      </c>
      <c r="F482" s="24">
        <v>45251.8590277778</v>
      </c>
      <c r="G482" s="24">
        <v>45251.8590277778</v>
      </c>
      <c r="I482" s="24">
        <v>45251.8604166667</v>
      </c>
      <c r="J482" s="2" t="s">
        <v>13574</v>
      </c>
      <c r="K482" s="2" t="s">
        <v>13575</v>
      </c>
      <c r="L482" s="2" t="s">
        <v>1553</v>
      </c>
      <c r="O482" s="2" t="s">
        <v>1553</v>
      </c>
      <c r="P482" s="2" t="s">
        <v>26</v>
      </c>
      <c r="Q482" s="2" t="s">
        <v>5113</v>
      </c>
      <c r="R482" s="2" t="s">
        <v>5075</v>
      </c>
      <c r="S482" s="2" t="s">
        <v>5076</v>
      </c>
      <c r="V482" s="2" t="s">
        <v>5077</v>
      </c>
      <c r="Y482" s="2" t="s">
        <v>6468</v>
      </c>
      <c r="AB482" s="2" t="s">
        <v>6783</v>
      </c>
      <c r="AC482" s="2" t="s">
        <v>24</v>
      </c>
      <c r="AD482" s="2" t="s">
        <v>6441</v>
      </c>
      <c r="AH482" s="2">
        <v>1</v>
      </c>
      <c r="AI482" s="2">
        <v>1280</v>
      </c>
      <c r="AJ482" s="2">
        <v>0</v>
      </c>
      <c r="AK482" s="2">
        <v>0</v>
      </c>
      <c r="AL482" s="2">
        <v>0</v>
      </c>
      <c r="AM482" s="2">
        <v>0</v>
      </c>
      <c r="AN482" s="2">
        <v>1280</v>
      </c>
      <c r="AO482" s="2">
        <v>1280</v>
      </c>
      <c r="AP482" s="2">
        <v>0</v>
      </c>
      <c r="AQ482" s="2">
        <v>1280</v>
      </c>
      <c r="AR482" s="2">
        <v>0</v>
      </c>
      <c r="AS482" s="2">
        <v>0</v>
      </c>
      <c r="AT482" s="2">
        <v>0</v>
      </c>
      <c r="AU482" s="2">
        <v>0</v>
      </c>
      <c r="AV482" s="2">
        <v>0</v>
      </c>
      <c r="AW482" s="2">
        <v>0</v>
      </c>
      <c r="AX482" s="2">
        <v>0</v>
      </c>
      <c r="AY482" s="2">
        <v>0</v>
      </c>
      <c r="AZ482" s="2">
        <v>0</v>
      </c>
      <c r="BA482" s="2">
        <v>0</v>
      </c>
      <c r="BF482" s="2">
        <v>7.68</v>
      </c>
      <c r="BG482" s="2">
        <v>0</v>
      </c>
      <c r="BH482" s="2">
        <v>1272.32</v>
      </c>
      <c r="BI482" s="2">
        <v>0</v>
      </c>
      <c r="BJ482" s="2" t="s">
        <v>5133</v>
      </c>
      <c r="CP482" s="2" t="s">
        <v>13560</v>
      </c>
      <c r="DP482" s="2" t="str">
        <f>VLOOKUP(C482,小鹅通crm!$L:$W,12,FALSE)</f>
        <v>新媒体北战私域</v>
      </c>
    </row>
    <row r="483" s="2" customFormat="1" spans="1:120">
      <c r="A483" s="2">
        <v>2670</v>
      </c>
      <c r="B483" s="2" t="s">
        <v>1551</v>
      </c>
      <c r="C483" s="2" t="s">
        <v>1548</v>
      </c>
      <c r="D483" s="2" t="s">
        <v>13576</v>
      </c>
      <c r="F483" s="24">
        <v>45251.8590277778</v>
      </c>
      <c r="G483" s="24">
        <v>45251.8590277778</v>
      </c>
      <c r="I483" s="24">
        <v>45251.8604166667</v>
      </c>
      <c r="J483" s="2" t="s">
        <v>13577</v>
      </c>
      <c r="K483" s="2" t="s">
        <v>13578</v>
      </c>
      <c r="L483" s="2" t="s">
        <v>1545</v>
      </c>
      <c r="N483" s="2" t="s">
        <v>13579</v>
      </c>
      <c r="O483" s="2" t="s">
        <v>1545</v>
      </c>
      <c r="P483" s="2" t="s">
        <v>26</v>
      </c>
      <c r="Q483" s="2" t="s">
        <v>5113</v>
      </c>
      <c r="R483" s="2" t="s">
        <v>5075</v>
      </c>
      <c r="S483" s="2" t="s">
        <v>5076</v>
      </c>
      <c r="V483" s="2" t="s">
        <v>5077</v>
      </c>
      <c r="Y483" s="2" t="s">
        <v>6439</v>
      </c>
      <c r="AB483" s="2" t="s">
        <v>6783</v>
      </c>
      <c r="AC483" s="2" t="s">
        <v>24</v>
      </c>
      <c r="AD483" s="2" t="s">
        <v>6441</v>
      </c>
      <c r="AH483" s="2">
        <v>1</v>
      </c>
      <c r="AI483" s="2">
        <v>1280</v>
      </c>
      <c r="AJ483" s="2">
        <v>0</v>
      </c>
      <c r="AK483" s="2">
        <v>0</v>
      </c>
      <c r="AL483" s="2">
        <v>0</v>
      </c>
      <c r="AM483" s="2">
        <v>0</v>
      </c>
      <c r="AN483" s="2">
        <v>1280</v>
      </c>
      <c r="AO483" s="2">
        <v>1280</v>
      </c>
      <c r="AP483" s="2">
        <v>0</v>
      </c>
      <c r="AQ483" s="2">
        <v>1280</v>
      </c>
      <c r="AR483" s="2">
        <v>0</v>
      </c>
      <c r="AS483" s="2">
        <v>0</v>
      </c>
      <c r="AT483" s="2">
        <v>0</v>
      </c>
      <c r="AU483" s="2">
        <v>0</v>
      </c>
      <c r="AV483" s="2">
        <v>0</v>
      </c>
      <c r="AW483" s="2">
        <v>0</v>
      </c>
      <c r="AX483" s="2">
        <v>0</v>
      </c>
      <c r="AY483" s="2">
        <v>0</v>
      </c>
      <c r="AZ483" s="2">
        <v>0</v>
      </c>
      <c r="BA483" s="2">
        <v>0</v>
      </c>
      <c r="BF483" s="2">
        <v>7.68</v>
      </c>
      <c r="BG483" s="2">
        <v>0</v>
      </c>
      <c r="BH483" s="2">
        <v>1272.32</v>
      </c>
      <c r="BI483" s="2">
        <v>0</v>
      </c>
      <c r="BJ483" s="2" t="s">
        <v>5133</v>
      </c>
      <c r="CP483" s="2" t="s">
        <v>13560</v>
      </c>
      <c r="DP483" s="2" t="str">
        <f>VLOOKUP(C483,小鹅通crm!$L:$W,12,FALSE)</f>
        <v>新媒体北战私域</v>
      </c>
    </row>
    <row r="484" s="2" customFormat="1" spans="1:120">
      <c r="A484" s="2">
        <v>2672</v>
      </c>
      <c r="B484" s="2" t="s">
        <v>1537</v>
      </c>
      <c r="C484" s="2" t="s">
        <v>1535</v>
      </c>
      <c r="D484" s="2" t="s">
        <v>13584</v>
      </c>
      <c r="F484" s="24">
        <v>45251.8590277778</v>
      </c>
      <c r="G484" s="24">
        <v>45251.8590277778</v>
      </c>
      <c r="I484" s="24">
        <v>45251.8604166667</v>
      </c>
      <c r="J484" s="2" t="s">
        <v>13585</v>
      </c>
      <c r="K484" s="2" t="s">
        <v>13586</v>
      </c>
      <c r="L484" s="2" t="s">
        <v>1533</v>
      </c>
      <c r="N484" s="2" t="s">
        <v>13587</v>
      </c>
      <c r="O484" s="2" t="s">
        <v>1533</v>
      </c>
      <c r="P484" s="2" t="s">
        <v>26</v>
      </c>
      <c r="Q484" s="2" t="s">
        <v>5113</v>
      </c>
      <c r="R484" s="2" t="s">
        <v>5075</v>
      </c>
      <c r="S484" s="2" t="s">
        <v>5076</v>
      </c>
      <c r="V484" s="2" t="s">
        <v>5077</v>
      </c>
      <c r="Y484" s="2" t="s">
        <v>6439</v>
      </c>
      <c r="AB484" s="2" t="s">
        <v>6783</v>
      </c>
      <c r="AC484" s="2" t="s">
        <v>24</v>
      </c>
      <c r="AD484" s="2" t="s">
        <v>6441</v>
      </c>
      <c r="AH484" s="2">
        <v>1</v>
      </c>
      <c r="AI484" s="2">
        <v>1280</v>
      </c>
      <c r="AJ484" s="2">
        <v>0</v>
      </c>
      <c r="AK484" s="2">
        <v>0</v>
      </c>
      <c r="AL484" s="2">
        <v>0</v>
      </c>
      <c r="AM484" s="2">
        <v>0</v>
      </c>
      <c r="AN484" s="2">
        <v>1280</v>
      </c>
      <c r="AO484" s="2">
        <v>1280</v>
      </c>
      <c r="AP484" s="2">
        <v>0</v>
      </c>
      <c r="AQ484" s="2">
        <v>1280</v>
      </c>
      <c r="AR484" s="2">
        <v>0</v>
      </c>
      <c r="AS484" s="2">
        <v>0</v>
      </c>
      <c r="AT484" s="2">
        <v>0</v>
      </c>
      <c r="AU484" s="2">
        <v>0</v>
      </c>
      <c r="AV484" s="2">
        <v>0</v>
      </c>
      <c r="AW484" s="2">
        <v>0</v>
      </c>
      <c r="AX484" s="2">
        <v>0</v>
      </c>
      <c r="AY484" s="2">
        <v>0</v>
      </c>
      <c r="AZ484" s="2">
        <v>0</v>
      </c>
      <c r="BA484" s="2">
        <v>0</v>
      </c>
      <c r="BF484" s="2">
        <v>7.68</v>
      </c>
      <c r="BG484" s="2">
        <v>0</v>
      </c>
      <c r="BH484" s="2">
        <v>1272.32</v>
      </c>
      <c r="BI484" s="2">
        <v>0</v>
      </c>
      <c r="BJ484" s="2" t="s">
        <v>5133</v>
      </c>
      <c r="CP484" s="2" t="s">
        <v>13560</v>
      </c>
      <c r="DP484" s="2" t="str">
        <f>VLOOKUP(C484,小鹅通crm!$L:$W,12,FALSE)</f>
        <v>新媒体十四公司</v>
      </c>
    </row>
    <row r="485" s="2" customFormat="1" spans="1:120">
      <c r="A485" s="2">
        <v>2671</v>
      </c>
      <c r="B485" s="2" t="s">
        <v>1543</v>
      </c>
      <c r="C485" s="2" t="s">
        <v>1541</v>
      </c>
      <c r="D485" s="2" t="s">
        <v>13580</v>
      </c>
      <c r="F485" s="24">
        <v>45251.8590277778</v>
      </c>
      <c r="G485" s="24">
        <v>45251.8597222222</v>
      </c>
      <c r="I485" s="24">
        <v>45251.8611111111</v>
      </c>
      <c r="J485" s="2" t="s">
        <v>13581</v>
      </c>
      <c r="K485" s="2" t="s">
        <v>13582</v>
      </c>
      <c r="L485" s="2" t="s">
        <v>1539</v>
      </c>
      <c r="N485" s="2" t="s">
        <v>13583</v>
      </c>
      <c r="O485" s="2" t="s">
        <v>1539</v>
      </c>
      <c r="P485" s="2" t="s">
        <v>26</v>
      </c>
      <c r="Q485" s="2" t="s">
        <v>5113</v>
      </c>
      <c r="R485" s="2" t="s">
        <v>5075</v>
      </c>
      <c r="S485" s="2" t="s">
        <v>5076</v>
      </c>
      <c r="V485" s="2" t="s">
        <v>5077</v>
      </c>
      <c r="Y485" s="2" t="s">
        <v>6439</v>
      </c>
      <c r="AB485" s="2" t="s">
        <v>6783</v>
      </c>
      <c r="AC485" s="2" t="s">
        <v>24</v>
      </c>
      <c r="AD485" s="2" t="s">
        <v>6441</v>
      </c>
      <c r="AH485" s="2">
        <v>1</v>
      </c>
      <c r="AI485" s="2">
        <v>1280</v>
      </c>
      <c r="AJ485" s="2">
        <v>0</v>
      </c>
      <c r="AK485" s="2">
        <v>0</v>
      </c>
      <c r="AL485" s="2">
        <v>0</v>
      </c>
      <c r="AM485" s="2">
        <v>0</v>
      </c>
      <c r="AN485" s="2">
        <v>1280</v>
      </c>
      <c r="AO485" s="2">
        <v>1280</v>
      </c>
      <c r="AP485" s="2">
        <v>0</v>
      </c>
      <c r="AQ485" s="2">
        <v>1280</v>
      </c>
      <c r="AR485" s="2">
        <v>0</v>
      </c>
      <c r="AS485" s="2">
        <v>0</v>
      </c>
      <c r="AT485" s="2">
        <v>0</v>
      </c>
      <c r="AU485" s="2">
        <v>0</v>
      </c>
      <c r="AV485" s="2">
        <v>0</v>
      </c>
      <c r="AW485" s="2">
        <v>0</v>
      </c>
      <c r="AX485" s="2">
        <v>0</v>
      </c>
      <c r="AY485" s="2">
        <v>0</v>
      </c>
      <c r="AZ485" s="2">
        <v>0</v>
      </c>
      <c r="BA485" s="2">
        <v>0</v>
      </c>
      <c r="BF485" s="2">
        <v>7.68</v>
      </c>
      <c r="BG485" s="2">
        <v>0</v>
      </c>
      <c r="BH485" s="2">
        <v>1272.32</v>
      </c>
      <c r="BI485" s="2">
        <v>0</v>
      </c>
      <c r="BJ485" s="2" t="s">
        <v>5133</v>
      </c>
      <c r="CP485" s="2" t="s">
        <v>13560</v>
      </c>
      <c r="DP485" s="2" t="str">
        <f>VLOOKUP(C485,小鹅通crm!$L:$W,12,FALSE)</f>
        <v>新媒体十九公司</v>
      </c>
    </row>
    <row r="486" s="2" customFormat="1" spans="1:120">
      <c r="A486" s="2">
        <v>2674</v>
      </c>
      <c r="B486" s="2" t="s">
        <v>1526</v>
      </c>
      <c r="C486" s="2" t="s">
        <v>1524</v>
      </c>
      <c r="D486" s="2" t="s">
        <v>13592</v>
      </c>
      <c r="F486" s="24">
        <v>45251.8604166667</v>
      </c>
      <c r="G486" s="24">
        <v>45251.8604166667</v>
      </c>
      <c r="I486" s="24">
        <v>45251.8618055556</v>
      </c>
      <c r="J486" s="2" t="s">
        <v>13593</v>
      </c>
      <c r="K486" s="2" t="s">
        <v>13594</v>
      </c>
      <c r="L486" s="2" t="s">
        <v>1523</v>
      </c>
      <c r="N486" s="2" t="s">
        <v>13595</v>
      </c>
      <c r="O486" s="2" t="s">
        <v>1523</v>
      </c>
      <c r="P486" s="2" t="s">
        <v>26</v>
      </c>
      <c r="Q486" s="2" t="s">
        <v>5113</v>
      </c>
      <c r="R486" s="2" t="s">
        <v>5075</v>
      </c>
      <c r="S486" s="2" t="s">
        <v>5076</v>
      </c>
      <c r="V486" s="2" t="s">
        <v>5077</v>
      </c>
      <c r="Y486" s="2" t="s">
        <v>6439</v>
      </c>
      <c r="AB486" s="2" t="s">
        <v>6783</v>
      </c>
      <c r="AC486" s="2" t="s">
        <v>24</v>
      </c>
      <c r="AD486" s="2" t="s">
        <v>6441</v>
      </c>
      <c r="AH486" s="2">
        <v>1</v>
      </c>
      <c r="AI486" s="2">
        <v>1280</v>
      </c>
      <c r="AJ486" s="2">
        <v>0</v>
      </c>
      <c r="AK486" s="2">
        <v>0</v>
      </c>
      <c r="AL486" s="2">
        <v>0</v>
      </c>
      <c r="AM486" s="2">
        <v>0</v>
      </c>
      <c r="AN486" s="2">
        <v>1280</v>
      </c>
      <c r="AO486" s="2">
        <v>1280</v>
      </c>
      <c r="AP486" s="2">
        <v>0</v>
      </c>
      <c r="AQ486" s="2">
        <v>1280</v>
      </c>
      <c r="AR486" s="2">
        <v>0</v>
      </c>
      <c r="AS486" s="2">
        <v>0</v>
      </c>
      <c r="AT486" s="2">
        <v>0</v>
      </c>
      <c r="AU486" s="2">
        <v>0</v>
      </c>
      <c r="AV486" s="2">
        <v>0</v>
      </c>
      <c r="AW486" s="2">
        <v>0</v>
      </c>
      <c r="AX486" s="2">
        <v>0</v>
      </c>
      <c r="AY486" s="2">
        <v>0</v>
      </c>
      <c r="AZ486" s="2">
        <v>0</v>
      </c>
      <c r="BA486" s="2">
        <v>0</v>
      </c>
      <c r="BF486" s="2">
        <v>7.68</v>
      </c>
      <c r="BG486" s="2">
        <v>0</v>
      </c>
      <c r="BH486" s="2">
        <v>1272.32</v>
      </c>
      <c r="BI486" s="2">
        <v>0</v>
      </c>
      <c r="BJ486" s="2" t="s">
        <v>5133</v>
      </c>
      <c r="CP486" s="2" t="s">
        <v>13560</v>
      </c>
      <c r="DP486" s="2">
        <f>VLOOKUP(C486,小鹅通crm!$L:$W,12,FALSE)</f>
        <v>0</v>
      </c>
    </row>
    <row r="487" s="2" customFormat="1" spans="1:120">
      <c r="A487" s="2">
        <v>2675</v>
      </c>
      <c r="B487" s="2" t="s">
        <v>1521</v>
      </c>
      <c r="C487" s="2" t="s">
        <v>1519</v>
      </c>
      <c r="D487" s="2" t="s">
        <v>13596</v>
      </c>
      <c r="F487" s="24">
        <v>45251.8604166667</v>
      </c>
      <c r="G487" s="24">
        <v>45251.8604166667</v>
      </c>
      <c r="I487" s="24">
        <v>45251.8618055556</v>
      </c>
      <c r="J487" s="2" t="s">
        <v>13597</v>
      </c>
      <c r="K487" s="2" t="s">
        <v>13598</v>
      </c>
      <c r="L487" s="2" t="s">
        <v>1517</v>
      </c>
      <c r="N487" s="2" t="s">
        <v>13599</v>
      </c>
      <c r="O487" s="2" t="s">
        <v>1517</v>
      </c>
      <c r="P487" s="2" t="s">
        <v>26</v>
      </c>
      <c r="Q487" s="2" t="s">
        <v>5113</v>
      </c>
      <c r="R487" s="2" t="s">
        <v>5075</v>
      </c>
      <c r="S487" s="2" t="s">
        <v>5076</v>
      </c>
      <c r="V487" s="2" t="s">
        <v>5077</v>
      </c>
      <c r="Y487" s="2" t="s">
        <v>6439</v>
      </c>
      <c r="AB487" s="2" t="s">
        <v>6783</v>
      </c>
      <c r="AC487" s="2" t="s">
        <v>24</v>
      </c>
      <c r="AD487" s="2" t="s">
        <v>6441</v>
      </c>
      <c r="AH487" s="2">
        <v>1</v>
      </c>
      <c r="AI487" s="2">
        <v>1280</v>
      </c>
      <c r="AJ487" s="2">
        <v>0</v>
      </c>
      <c r="AK487" s="2">
        <v>0</v>
      </c>
      <c r="AL487" s="2">
        <v>0</v>
      </c>
      <c r="AM487" s="2">
        <v>0</v>
      </c>
      <c r="AN487" s="2">
        <v>1280</v>
      </c>
      <c r="AO487" s="2">
        <v>1280</v>
      </c>
      <c r="AP487" s="2">
        <v>0</v>
      </c>
      <c r="AQ487" s="2">
        <v>1280</v>
      </c>
      <c r="AR487" s="2">
        <v>0</v>
      </c>
      <c r="AS487" s="2">
        <v>0</v>
      </c>
      <c r="AT487" s="2">
        <v>0</v>
      </c>
      <c r="AU487" s="2">
        <v>0</v>
      </c>
      <c r="AV487" s="2">
        <v>0</v>
      </c>
      <c r="AW487" s="2">
        <v>0</v>
      </c>
      <c r="AX487" s="2">
        <v>0</v>
      </c>
      <c r="AY487" s="2">
        <v>0</v>
      </c>
      <c r="AZ487" s="2">
        <v>0</v>
      </c>
      <c r="BA487" s="2">
        <v>0</v>
      </c>
      <c r="BF487" s="2">
        <v>7.68</v>
      </c>
      <c r="BG487" s="2">
        <v>0</v>
      </c>
      <c r="BH487" s="2">
        <v>1272.32</v>
      </c>
      <c r="BI487" s="2">
        <v>0</v>
      </c>
      <c r="BJ487" s="2" t="s">
        <v>5133</v>
      </c>
      <c r="CP487" s="2" t="s">
        <v>13560</v>
      </c>
      <c r="DP487" s="2" t="str">
        <f>VLOOKUP(C487,小鹅通crm!$L:$W,12,FALSE)</f>
        <v>新媒体二公司</v>
      </c>
    </row>
    <row r="488" s="2" customFormat="1" spans="1:120">
      <c r="A488" s="2">
        <v>2676</v>
      </c>
      <c r="B488" s="2" t="s">
        <v>1515</v>
      </c>
      <c r="C488" s="2" t="s">
        <v>1513</v>
      </c>
      <c r="D488" s="2" t="s">
        <v>13600</v>
      </c>
      <c r="F488" s="24">
        <v>45251.8611111111</v>
      </c>
      <c r="G488" s="24">
        <v>45251.8618055556</v>
      </c>
      <c r="I488" s="24">
        <v>45251.8625</v>
      </c>
      <c r="J488" s="2" t="s">
        <v>13601</v>
      </c>
      <c r="K488" s="2" t="s">
        <v>13602</v>
      </c>
      <c r="L488" s="2" t="s">
        <v>1511</v>
      </c>
      <c r="O488" s="2" t="s">
        <v>1511</v>
      </c>
      <c r="P488" s="2" t="s">
        <v>26</v>
      </c>
      <c r="Q488" s="2" t="s">
        <v>5113</v>
      </c>
      <c r="R488" s="2" t="s">
        <v>5075</v>
      </c>
      <c r="S488" s="2" t="s">
        <v>5076</v>
      </c>
      <c r="V488" s="2" t="s">
        <v>5077</v>
      </c>
      <c r="Y488" s="2" t="s">
        <v>6468</v>
      </c>
      <c r="AB488" s="2" t="s">
        <v>6783</v>
      </c>
      <c r="AC488" s="2" t="s">
        <v>24</v>
      </c>
      <c r="AD488" s="2" t="s">
        <v>6441</v>
      </c>
      <c r="AH488" s="2">
        <v>1</v>
      </c>
      <c r="AI488" s="2">
        <v>1280</v>
      </c>
      <c r="AJ488" s="2">
        <v>0</v>
      </c>
      <c r="AK488" s="2">
        <v>0</v>
      </c>
      <c r="AL488" s="2">
        <v>0</v>
      </c>
      <c r="AM488" s="2">
        <v>0</v>
      </c>
      <c r="AN488" s="2">
        <v>1280</v>
      </c>
      <c r="AO488" s="2">
        <v>1280</v>
      </c>
      <c r="AP488" s="2">
        <v>0</v>
      </c>
      <c r="AQ488" s="2">
        <v>1280</v>
      </c>
      <c r="AR488" s="2">
        <v>0</v>
      </c>
      <c r="AS488" s="2">
        <v>0</v>
      </c>
      <c r="AT488" s="2">
        <v>0</v>
      </c>
      <c r="AU488" s="2">
        <v>0</v>
      </c>
      <c r="AV488" s="2">
        <v>0</v>
      </c>
      <c r="AW488" s="2">
        <v>0</v>
      </c>
      <c r="AX488" s="2">
        <v>0</v>
      </c>
      <c r="AY488" s="2">
        <v>0</v>
      </c>
      <c r="AZ488" s="2">
        <v>0</v>
      </c>
      <c r="BA488" s="2">
        <v>0</v>
      </c>
      <c r="BF488" s="2">
        <v>7.68</v>
      </c>
      <c r="BG488" s="2">
        <v>0</v>
      </c>
      <c r="BH488" s="2">
        <v>1272.32</v>
      </c>
      <c r="BI488" s="2">
        <v>0</v>
      </c>
      <c r="BJ488" s="2" t="s">
        <v>5133</v>
      </c>
      <c r="CP488" s="2" t="s">
        <v>13560</v>
      </c>
      <c r="DP488" s="2" t="str">
        <f>VLOOKUP(C488,小鹅通crm!$L:$W,12,FALSE)</f>
        <v>新媒体十三公司</v>
      </c>
    </row>
    <row r="489" s="2" customFormat="1" spans="1:120">
      <c r="A489" s="2">
        <v>2677</v>
      </c>
      <c r="B489" s="2" t="s">
        <v>1509</v>
      </c>
      <c r="C489" s="2" t="s">
        <v>1507</v>
      </c>
      <c r="D489" s="2" t="s">
        <v>13603</v>
      </c>
      <c r="F489" s="24">
        <v>45251.8618055556</v>
      </c>
      <c r="G489" s="24">
        <v>45251.8618055556</v>
      </c>
      <c r="I489" s="24">
        <v>45251.8631944444</v>
      </c>
      <c r="J489" s="2" t="s">
        <v>13604</v>
      </c>
      <c r="K489" s="2" t="s">
        <v>13605</v>
      </c>
      <c r="L489" s="2" t="s">
        <v>1505</v>
      </c>
      <c r="N489" s="2" t="s">
        <v>13606</v>
      </c>
      <c r="O489" s="2" t="s">
        <v>1505</v>
      </c>
      <c r="P489" s="2" t="s">
        <v>26</v>
      </c>
      <c r="Q489" s="2" t="s">
        <v>5113</v>
      </c>
      <c r="R489" s="2" t="s">
        <v>5075</v>
      </c>
      <c r="S489" s="2" t="s">
        <v>5076</v>
      </c>
      <c r="V489" s="2" t="s">
        <v>5077</v>
      </c>
      <c r="Y489" s="2" t="s">
        <v>6439</v>
      </c>
      <c r="AB489" s="2" t="s">
        <v>6783</v>
      </c>
      <c r="AC489" s="2" t="s">
        <v>24</v>
      </c>
      <c r="AD489" s="2" t="s">
        <v>6441</v>
      </c>
      <c r="AH489" s="2">
        <v>1</v>
      </c>
      <c r="AI489" s="2">
        <v>1280</v>
      </c>
      <c r="AJ489" s="2">
        <v>0</v>
      </c>
      <c r="AK489" s="2">
        <v>0</v>
      </c>
      <c r="AL489" s="2">
        <v>0</v>
      </c>
      <c r="AM489" s="2">
        <v>0</v>
      </c>
      <c r="AN489" s="2">
        <v>1280</v>
      </c>
      <c r="AO489" s="2">
        <v>1280</v>
      </c>
      <c r="AP489" s="2">
        <v>0</v>
      </c>
      <c r="AQ489" s="2">
        <v>1280</v>
      </c>
      <c r="AR489" s="2">
        <v>0</v>
      </c>
      <c r="AS489" s="2">
        <v>0</v>
      </c>
      <c r="AT489" s="2">
        <v>0</v>
      </c>
      <c r="AU489" s="2">
        <v>0</v>
      </c>
      <c r="AV489" s="2">
        <v>0</v>
      </c>
      <c r="AW489" s="2">
        <v>0</v>
      </c>
      <c r="AX489" s="2">
        <v>0</v>
      </c>
      <c r="AY489" s="2">
        <v>0</v>
      </c>
      <c r="AZ489" s="2">
        <v>0</v>
      </c>
      <c r="BA489" s="2">
        <v>0</v>
      </c>
      <c r="BF489" s="2">
        <v>7.68</v>
      </c>
      <c r="BG489" s="2">
        <v>0</v>
      </c>
      <c r="BH489" s="2">
        <v>1272.32</v>
      </c>
      <c r="BI489" s="2">
        <v>0</v>
      </c>
      <c r="BJ489" s="2" t="s">
        <v>5133</v>
      </c>
      <c r="CP489" s="2" t="s">
        <v>13560</v>
      </c>
      <c r="DP489" s="2" t="str">
        <f>VLOOKUP(C489,小鹅通crm!$L:$W,12,FALSE)</f>
        <v>新媒体十九公司</v>
      </c>
    </row>
    <row r="490" s="2" customFormat="1" spans="1:97">
      <c r="A490" s="2">
        <v>1473</v>
      </c>
      <c r="B490" s="2" t="s">
        <v>2219</v>
      </c>
      <c r="C490" s="2" t="s">
        <v>2217</v>
      </c>
      <c r="D490" s="2" t="s">
        <v>10027</v>
      </c>
      <c r="F490" s="24">
        <v>45243.81875</v>
      </c>
      <c r="G490" s="24">
        <v>45243.81875</v>
      </c>
      <c r="I490" s="24">
        <v>45251.8659722222</v>
      </c>
      <c r="J490" s="2" t="s">
        <v>10028</v>
      </c>
      <c r="K490" s="2" t="s">
        <v>10028</v>
      </c>
      <c r="L490" s="2" t="s">
        <v>10029</v>
      </c>
      <c r="P490" s="2" t="s">
        <v>26</v>
      </c>
      <c r="Q490" s="2" t="s">
        <v>5074</v>
      </c>
      <c r="R490" s="2" t="s">
        <v>5075</v>
      </c>
      <c r="S490" s="2" t="s">
        <v>5076</v>
      </c>
      <c r="V490" s="2" t="s">
        <v>5077</v>
      </c>
      <c r="W490" s="2" t="s">
        <v>8247</v>
      </c>
      <c r="Y490" s="2" t="s">
        <v>5078</v>
      </c>
      <c r="AB490" s="2" t="s">
        <v>7030</v>
      </c>
      <c r="AC490" s="2" t="s">
        <v>7031</v>
      </c>
      <c r="AD490" s="2" t="s">
        <v>5409</v>
      </c>
      <c r="AH490" s="2">
        <v>1</v>
      </c>
      <c r="AI490" s="2">
        <v>199</v>
      </c>
      <c r="AJ490" s="2">
        <v>200</v>
      </c>
      <c r="AK490" s="2">
        <v>0</v>
      </c>
      <c r="AL490" s="2">
        <v>0</v>
      </c>
      <c r="AM490" s="2">
        <v>0</v>
      </c>
      <c r="AN490" s="2">
        <v>199</v>
      </c>
      <c r="AO490" s="2">
        <v>199</v>
      </c>
      <c r="AP490" s="2">
        <v>0</v>
      </c>
      <c r="AQ490" s="2">
        <v>399</v>
      </c>
      <c r="AR490" s="2">
        <v>0</v>
      </c>
      <c r="AS490" s="2">
        <v>0</v>
      </c>
      <c r="AT490" s="2">
        <v>0</v>
      </c>
      <c r="AU490" s="2">
        <v>0</v>
      </c>
      <c r="AV490" s="2">
        <v>0</v>
      </c>
      <c r="AW490" s="2">
        <v>0</v>
      </c>
      <c r="AX490" s="2">
        <v>0</v>
      </c>
      <c r="AY490" s="2">
        <v>0</v>
      </c>
      <c r="AZ490" s="2">
        <v>0</v>
      </c>
      <c r="BA490" s="2">
        <v>0</v>
      </c>
      <c r="BF490" s="2">
        <v>0</v>
      </c>
      <c r="BG490" s="2">
        <v>0</v>
      </c>
      <c r="BH490" s="2">
        <v>0</v>
      </c>
      <c r="BI490" s="2">
        <v>0</v>
      </c>
      <c r="BJ490" s="2" t="s">
        <v>5133</v>
      </c>
      <c r="BM490" s="2" t="s">
        <v>10030</v>
      </c>
      <c r="CS490" s="2" t="s">
        <v>5086</v>
      </c>
    </row>
    <row r="491" s="2" customFormat="1" spans="1:120">
      <c r="A491" s="2">
        <v>2678</v>
      </c>
      <c r="B491" s="2" t="s">
        <v>1488</v>
      </c>
      <c r="C491" s="2" t="s">
        <v>1486</v>
      </c>
      <c r="D491" s="2" t="s">
        <v>13607</v>
      </c>
      <c r="F491" s="24">
        <v>45251.8645833333</v>
      </c>
      <c r="G491" s="24">
        <v>45251.8645833333</v>
      </c>
      <c r="I491" s="24">
        <v>45251.8659722222</v>
      </c>
      <c r="J491" s="2" t="s">
        <v>13608</v>
      </c>
      <c r="K491" s="2" t="s">
        <v>13609</v>
      </c>
      <c r="L491" s="2" t="s">
        <v>1485</v>
      </c>
      <c r="N491" s="2" t="s">
        <v>13610</v>
      </c>
      <c r="O491" s="2" t="s">
        <v>1485</v>
      </c>
      <c r="P491" s="2" t="s">
        <v>26</v>
      </c>
      <c r="Q491" s="2" t="s">
        <v>5113</v>
      </c>
      <c r="R491" s="2" t="s">
        <v>5075</v>
      </c>
      <c r="S491" s="2" t="s">
        <v>5076</v>
      </c>
      <c r="V491" s="2" t="s">
        <v>5077</v>
      </c>
      <c r="Y491" s="2" t="s">
        <v>6439</v>
      </c>
      <c r="AB491" s="2" t="s">
        <v>6783</v>
      </c>
      <c r="AC491" s="2" t="s">
        <v>24</v>
      </c>
      <c r="AD491" s="2" t="s">
        <v>6441</v>
      </c>
      <c r="AH491" s="2">
        <v>1</v>
      </c>
      <c r="AI491" s="2">
        <v>1280</v>
      </c>
      <c r="AJ491" s="2">
        <v>0</v>
      </c>
      <c r="AK491" s="2">
        <v>0</v>
      </c>
      <c r="AL491" s="2">
        <v>0</v>
      </c>
      <c r="AM491" s="2">
        <v>0</v>
      </c>
      <c r="AN491" s="2">
        <v>1280</v>
      </c>
      <c r="AO491" s="2">
        <v>1280</v>
      </c>
      <c r="AP491" s="2">
        <v>0</v>
      </c>
      <c r="AQ491" s="2">
        <v>1280</v>
      </c>
      <c r="AR491" s="2">
        <v>0</v>
      </c>
      <c r="AS491" s="2">
        <v>0</v>
      </c>
      <c r="AT491" s="2">
        <v>0</v>
      </c>
      <c r="AU491" s="2">
        <v>0</v>
      </c>
      <c r="AV491" s="2">
        <v>0</v>
      </c>
      <c r="AW491" s="2">
        <v>0</v>
      </c>
      <c r="AX491" s="2">
        <v>0</v>
      </c>
      <c r="AY491" s="2">
        <v>0</v>
      </c>
      <c r="AZ491" s="2">
        <v>0</v>
      </c>
      <c r="BA491" s="2">
        <v>0</v>
      </c>
      <c r="BF491" s="2">
        <v>7.68</v>
      </c>
      <c r="BG491" s="2">
        <v>0</v>
      </c>
      <c r="BH491" s="2">
        <v>1272.32</v>
      </c>
      <c r="BI491" s="2">
        <v>0</v>
      </c>
      <c r="BJ491" s="2" t="s">
        <v>5133</v>
      </c>
      <c r="CP491" s="2" t="s">
        <v>13560</v>
      </c>
      <c r="DP491" s="2">
        <f>VLOOKUP(C491,小鹅通crm!$L:$W,12,FALSE)</f>
        <v>0</v>
      </c>
    </row>
    <row r="492" s="2" customFormat="1" spans="1:120">
      <c r="A492" s="2">
        <v>2679</v>
      </c>
      <c r="B492" s="2" t="s">
        <v>1483</v>
      </c>
      <c r="C492" s="2" t="s">
        <v>1481</v>
      </c>
      <c r="D492" s="2" t="s">
        <v>13611</v>
      </c>
      <c r="F492" s="24">
        <v>45251.8652777778</v>
      </c>
      <c r="G492" s="24">
        <v>45251.8652777778</v>
      </c>
      <c r="I492" s="24">
        <v>45251.8666666667</v>
      </c>
      <c r="J492" s="2" t="s">
        <v>13612</v>
      </c>
      <c r="K492" s="2" t="s">
        <v>13613</v>
      </c>
      <c r="L492" s="2" t="s">
        <v>1479</v>
      </c>
      <c r="O492" s="2" t="s">
        <v>1479</v>
      </c>
      <c r="P492" s="2" t="s">
        <v>26</v>
      </c>
      <c r="Q492" s="2" t="s">
        <v>5113</v>
      </c>
      <c r="R492" s="2" t="s">
        <v>5075</v>
      </c>
      <c r="S492" s="2" t="s">
        <v>5076</v>
      </c>
      <c r="V492" s="2" t="s">
        <v>5077</v>
      </c>
      <c r="Y492" s="2" t="s">
        <v>6439</v>
      </c>
      <c r="AB492" s="2" t="s">
        <v>6783</v>
      </c>
      <c r="AC492" s="2" t="s">
        <v>24</v>
      </c>
      <c r="AD492" s="2" t="s">
        <v>6441</v>
      </c>
      <c r="AH492" s="2">
        <v>1</v>
      </c>
      <c r="AI492" s="2">
        <v>1280</v>
      </c>
      <c r="AJ492" s="2">
        <v>0</v>
      </c>
      <c r="AK492" s="2">
        <v>0</v>
      </c>
      <c r="AL492" s="2">
        <v>0</v>
      </c>
      <c r="AM492" s="2">
        <v>0</v>
      </c>
      <c r="AN492" s="2">
        <v>1280</v>
      </c>
      <c r="AO492" s="2">
        <v>1280</v>
      </c>
      <c r="AP492" s="2">
        <v>0</v>
      </c>
      <c r="AQ492" s="2">
        <v>1280</v>
      </c>
      <c r="AR492" s="2">
        <v>0</v>
      </c>
      <c r="AS492" s="2">
        <v>0</v>
      </c>
      <c r="AT492" s="2">
        <v>0</v>
      </c>
      <c r="AU492" s="2">
        <v>0</v>
      </c>
      <c r="AV492" s="2">
        <v>0</v>
      </c>
      <c r="AW492" s="2">
        <v>0</v>
      </c>
      <c r="AX492" s="2">
        <v>0</v>
      </c>
      <c r="AY492" s="2">
        <v>0</v>
      </c>
      <c r="AZ492" s="2">
        <v>0</v>
      </c>
      <c r="BA492" s="2">
        <v>0</v>
      </c>
      <c r="BF492" s="2">
        <v>7.68</v>
      </c>
      <c r="BG492" s="2">
        <v>0</v>
      </c>
      <c r="BH492" s="2">
        <v>1272.32</v>
      </c>
      <c r="BI492" s="2">
        <v>0</v>
      </c>
      <c r="BJ492" s="2" t="s">
        <v>5133</v>
      </c>
      <c r="CP492" s="2" t="s">
        <v>13560</v>
      </c>
      <c r="DP492" s="2" t="str">
        <f>VLOOKUP(C492,小鹅通crm!$L:$W,12,FALSE)</f>
        <v>新媒体北战私域</v>
      </c>
    </row>
    <row r="493" s="2" customFormat="1" spans="1:97">
      <c r="A493" s="2">
        <v>1395</v>
      </c>
      <c r="B493" s="2" t="s">
        <v>2233</v>
      </c>
      <c r="C493" s="2" t="s">
        <v>2231</v>
      </c>
      <c r="D493" s="2" t="s">
        <v>9773</v>
      </c>
      <c r="F493" s="24">
        <v>45243.5291666667</v>
      </c>
      <c r="G493" s="24">
        <v>45243.5291666667</v>
      </c>
      <c r="I493" s="24">
        <v>45251.8680555556</v>
      </c>
      <c r="J493" s="2" t="s">
        <v>9774</v>
      </c>
      <c r="L493" s="2" t="s">
        <v>2230</v>
      </c>
      <c r="N493" s="2" t="s">
        <v>9775</v>
      </c>
      <c r="P493" s="2" t="s">
        <v>26</v>
      </c>
      <c r="Q493" s="2" t="s">
        <v>5074</v>
      </c>
      <c r="R493" s="2" t="s">
        <v>5075</v>
      </c>
      <c r="S493" s="2" t="s">
        <v>5076</v>
      </c>
      <c r="V493" s="2" t="s">
        <v>5077</v>
      </c>
      <c r="Y493" s="2" t="s">
        <v>5078</v>
      </c>
      <c r="AB493" s="2" t="s">
        <v>7030</v>
      </c>
      <c r="AC493" s="2" t="s">
        <v>7031</v>
      </c>
      <c r="AD493" s="2" t="s">
        <v>5409</v>
      </c>
      <c r="AH493" s="2">
        <v>1</v>
      </c>
      <c r="AI493" s="2">
        <v>199</v>
      </c>
      <c r="AJ493" s="2">
        <v>0</v>
      </c>
      <c r="AK493" s="2">
        <v>0</v>
      </c>
      <c r="AL493" s="2">
        <v>0</v>
      </c>
      <c r="AM493" s="2">
        <v>0</v>
      </c>
      <c r="AN493" s="2">
        <v>199</v>
      </c>
      <c r="AO493" s="2">
        <v>199</v>
      </c>
      <c r="AP493" s="2">
        <v>0</v>
      </c>
      <c r="AQ493" s="2">
        <v>399</v>
      </c>
      <c r="AR493" s="2">
        <v>0</v>
      </c>
      <c r="AS493" s="2">
        <v>0</v>
      </c>
      <c r="AT493" s="2">
        <v>0</v>
      </c>
      <c r="AU493" s="2">
        <v>0</v>
      </c>
      <c r="AV493" s="2">
        <v>0</v>
      </c>
      <c r="AW493" s="2">
        <v>0</v>
      </c>
      <c r="AX493" s="2">
        <v>0</v>
      </c>
      <c r="AY493" s="2">
        <v>0</v>
      </c>
      <c r="AZ493" s="2">
        <v>0</v>
      </c>
      <c r="BA493" s="2">
        <v>0</v>
      </c>
      <c r="BF493" s="2">
        <v>0</v>
      </c>
      <c r="BG493" s="2">
        <v>0</v>
      </c>
      <c r="BH493" s="2">
        <v>0</v>
      </c>
      <c r="BI493" s="2">
        <v>0</v>
      </c>
      <c r="BJ493" s="2" t="s">
        <v>5133</v>
      </c>
      <c r="BM493" s="2" t="s">
        <v>9775</v>
      </c>
      <c r="CS493" s="2" t="s">
        <v>5086</v>
      </c>
    </row>
    <row r="494" s="2" customFormat="1" spans="1:120">
      <c r="A494" s="2">
        <v>2682</v>
      </c>
      <c r="B494" s="2" t="s">
        <v>1465</v>
      </c>
      <c r="C494" s="2" t="s">
        <v>1463</v>
      </c>
      <c r="D494" s="2" t="s">
        <v>13623</v>
      </c>
      <c r="F494" s="24">
        <v>45251.8923611111</v>
      </c>
      <c r="G494" s="24">
        <v>45251.8923611111</v>
      </c>
      <c r="I494" s="24">
        <v>45251.89375</v>
      </c>
      <c r="J494" s="2" t="s">
        <v>13624</v>
      </c>
      <c r="K494" s="2" t="s">
        <v>13625</v>
      </c>
      <c r="L494" s="2" t="s">
        <v>1461</v>
      </c>
      <c r="N494" s="2" t="s">
        <v>13626</v>
      </c>
      <c r="O494" s="2" t="s">
        <v>1461</v>
      </c>
      <c r="P494" s="2" t="s">
        <v>26</v>
      </c>
      <c r="Q494" s="2" t="s">
        <v>5113</v>
      </c>
      <c r="R494" s="2" t="s">
        <v>5075</v>
      </c>
      <c r="S494" s="2" t="s">
        <v>5076</v>
      </c>
      <c r="V494" s="2" t="s">
        <v>5077</v>
      </c>
      <c r="Y494" s="2" t="s">
        <v>6439</v>
      </c>
      <c r="AB494" s="2" t="s">
        <v>7964</v>
      </c>
      <c r="AC494" s="2" t="s">
        <v>1126</v>
      </c>
      <c r="AD494" s="2" t="s">
        <v>6441</v>
      </c>
      <c r="AH494" s="2">
        <v>1</v>
      </c>
      <c r="AI494" s="2">
        <v>1280</v>
      </c>
      <c r="AJ494" s="2">
        <v>0</v>
      </c>
      <c r="AK494" s="2">
        <v>0</v>
      </c>
      <c r="AL494" s="2">
        <v>0</v>
      </c>
      <c r="AM494" s="2">
        <v>0</v>
      </c>
      <c r="AN494" s="2">
        <v>1280</v>
      </c>
      <c r="AO494" s="2">
        <v>1280</v>
      </c>
      <c r="AP494" s="2">
        <v>0</v>
      </c>
      <c r="AQ494" s="2">
        <v>1280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0</v>
      </c>
      <c r="AY494" s="2">
        <v>0</v>
      </c>
      <c r="AZ494" s="2">
        <v>0</v>
      </c>
      <c r="BA494" s="2">
        <v>0</v>
      </c>
      <c r="BF494" s="2">
        <v>7.68</v>
      </c>
      <c r="BG494" s="2">
        <v>0</v>
      </c>
      <c r="BH494" s="2">
        <v>1272.32</v>
      </c>
      <c r="BI494" s="2">
        <v>0</v>
      </c>
      <c r="BJ494" s="2" t="s">
        <v>5133</v>
      </c>
      <c r="CP494" s="2" t="s">
        <v>13560</v>
      </c>
      <c r="DP494" s="2" t="str">
        <f>VLOOKUP(C494,小鹅通crm!$L:$W,12,FALSE)</f>
        <v>新媒体二公司</v>
      </c>
    </row>
    <row r="495" s="2" customFormat="1" spans="1:120">
      <c r="A495" s="2">
        <v>2683</v>
      </c>
      <c r="B495" s="2" t="s">
        <v>1459</v>
      </c>
      <c r="C495" s="2" t="s">
        <v>1457</v>
      </c>
      <c r="D495" s="2" t="s">
        <v>13627</v>
      </c>
      <c r="F495" s="24">
        <v>45251.8923611111</v>
      </c>
      <c r="G495" s="24">
        <v>45251.8923611111</v>
      </c>
      <c r="I495" s="24">
        <v>45251.89375</v>
      </c>
      <c r="J495" s="2" t="s">
        <v>13628</v>
      </c>
      <c r="K495" s="2" t="s">
        <v>13629</v>
      </c>
      <c r="L495" s="2" t="s">
        <v>1456</v>
      </c>
      <c r="O495" s="2" t="s">
        <v>1456</v>
      </c>
      <c r="P495" s="2" t="s">
        <v>26</v>
      </c>
      <c r="Q495" s="2" t="s">
        <v>5113</v>
      </c>
      <c r="R495" s="2" t="s">
        <v>5075</v>
      </c>
      <c r="S495" s="2" t="s">
        <v>5076</v>
      </c>
      <c r="V495" s="2" t="s">
        <v>5077</v>
      </c>
      <c r="Y495" s="2" t="s">
        <v>6439</v>
      </c>
      <c r="AB495" s="2" t="s">
        <v>7964</v>
      </c>
      <c r="AC495" s="2" t="s">
        <v>1126</v>
      </c>
      <c r="AD495" s="2" t="s">
        <v>6441</v>
      </c>
      <c r="AH495" s="2">
        <v>1</v>
      </c>
      <c r="AI495" s="2">
        <v>1280</v>
      </c>
      <c r="AJ495" s="2">
        <v>0</v>
      </c>
      <c r="AK495" s="2">
        <v>0</v>
      </c>
      <c r="AL495" s="2">
        <v>0</v>
      </c>
      <c r="AM495" s="2">
        <v>0</v>
      </c>
      <c r="AN495" s="2">
        <v>1280</v>
      </c>
      <c r="AO495" s="2">
        <v>1280</v>
      </c>
      <c r="AP495" s="2">
        <v>0</v>
      </c>
      <c r="AQ495" s="2">
        <v>1280</v>
      </c>
      <c r="AR495" s="2">
        <v>0</v>
      </c>
      <c r="AS495" s="2">
        <v>0</v>
      </c>
      <c r="AT495" s="2">
        <v>0</v>
      </c>
      <c r="AU495" s="2">
        <v>0</v>
      </c>
      <c r="AV495" s="2">
        <v>0</v>
      </c>
      <c r="AW495" s="2">
        <v>0</v>
      </c>
      <c r="AX495" s="2">
        <v>0</v>
      </c>
      <c r="AY495" s="2">
        <v>0</v>
      </c>
      <c r="AZ495" s="2">
        <v>0</v>
      </c>
      <c r="BA495" s="2">
        <v>0</v>
      </c>
      <c r="BF495" s="2">
        <v>7.68</v>
      </c>
      <c r="BG495" s="2">
        <v>0</v>
      </c>
      <c r="BH495" s="2">
        <v>1272.32</v>
      </c>
      <c r="BI495" s="2">
        <v>0</v>
      </c>
      <c r="BJ495" s="2" t="s">
        <v>5133</v>
      </c>
      <c r="CP495" s="2" t="s">
        <v>13560</v>
      </c>
      <c r="DP495" s="2">
        <f>VLOOKUP(C495,小鹅通crm!$L:$W,12,FALSE)</f>
        <v>0</v>
      </c>
    </row>
    <row r="496" s="2" customFormat="1" spans="1:120">
      <c r="A496" s="2">
        <v>2684</v>
      </c>
      <c r="B496" s="2" t="s">
        <v>1454</v>
      </c>
      <c r="C496" s="2" t="s">
        <v>1452</v>
      </c>
      <c r="D496" s="2" t="s">
        <v>13630</v>
      </c>
      <c r="F496" s="24">
        <v>45251.89375</v>
      </c>
      <c r="G496" s="24">
        <v>45251.8944444444</v>
      </c>
      <c r="I496" s="24">
        <v>45251.8951388889</v>
      </c>
      <c r="J496" s="2" t="s">
        <v>13631</v>
      </c>
      <c r="K496" s="2" t="s">
        <v>13632</v>
      </c>
      <c r="L496" s="2" t="s">
        <v>1451</v>
      </c>
      <c r="N496" s="2" t="s">
        <v>13633</v>
      </c>
      <c r="O496" s="2" t="s">
        <v>1451</v>
      </c>
      <c r="P496" s="2" t="s">
        <v>26</v>
      </c>
      <c r="Q496" s="2" t="s">
        <v>5113</v>
      </c>
      <c r="R496" s="2" t="s">
        <v>5075</v>
      </c>
      <c r="S496" s="2" t="s">
        <v>5076</v>
      </c>
      <c r="V496" s="2" t="s">
        <v>5077</v>
      </c>
      <c r="Y496" s="2" t="s">
        <v>6439</v>
      </c>
      <c r="AB496" s="2" t="s">
        <v>7964</v>
      </c>
      <c r="AC496" s="2" t="s">
        <v>1126</v>
      </c>
      <c r="AD496" s="2" t="s">
        <v>6441</v>
      </c>
      <c r="AH496" s="2">
        <v>1</v>
      </c>
      <c r="AI496" s="2">
        <v>1280</v>
      </c>
      <c r="AJ496" s="2">
        <v>0</v>
      </c>
      <c r="AK496" s="2">
        <v>0</v>
      </c>
      <c r="AL496" s="2">
        <v>0</v>
      </c>
      <c r="AM496" s="2">
        <v>0</v>
      </c>
      <c r="AN496" s="2">
        <v>1280</v>
      </c>
      <c r="AO496" s="2">
        <v>1280</v>
      </c>
      <c r="AP496" s="2">
        <v>0</v>
      </c>
      <c r="AQ496" s="2">
        <v>1280</v>
      </c>
      <c r="AR496" s="2">
        <v>0</v>
      </c>
      <c r="AS496" s="2">
        <v>0</v>
      </c>
      <c r="AT496" s="2">
        <v>0</v>
      </c>
      <c r="AU496" s="2">
        <v>0</v>
      </c>
      <c r="AV496" s="2">
        <v>0</v>
      </c>
      <c r="AW496" s="2">
        <v>0</v>
      </c>
      <c r="AX496" s="2">
        <v>0</v>
      </c>
      <c r="AY496" s="2">
        <v>0</v>
      </c>
      <c r="AZ496" s="2">
        <v>0</v>
      </c>
      <c r="BA496" s="2">
        <v>0</v>
      </c>
      <c r="BF496" s="2">
        <v>7.68</v>
      </c>
      <c r="BG496" s="2">
        <v>0</v>
      </c>
      <c r="BH496" s="2">
        <v>1272.32</v>
      </c>
      <c r="BI496" s="2">
        <v>0</v>
      </c>
      <c r="BJ496" s="2" t="s">
        <v>5133</v>
      </c>
      <c r="CP496" s="2" t="s">
        <v>13560</v>
      </c>
      <c r="DP496" s="2">
        <f>VLOOKUP(C496,小鹅通crm!$L:$W,12,FALSE)</f>
        <v>0</v>
      </c>
    </row>
    <row r="497" s="2" customFormat="1" spans="1:97">
      <c r="A497" s="2">
        <v>434</v>
      </c>
      <c r="B497" s="2" t="s">
        <v>4559</v>
      </c>
      <c r="C497" s="2" t="s">
        <v>4557</v>
      </c>
      <c r="D497" s="2" t="s">
        <v>6657</v>
      </c>
      <c r="F497" s="24">
        <v>45233.5131944444</v>
      </c>
      <c r="G497" s="24">
        <v>45233.5131944444</v>
      </c>
      <c r="I497" s="24">
        <v>45251.8958333333</v>
      </c>
      <c r="J497" s="2" t="s">
        <v>6658</v>
      </c>
      <c r="L497" s="2" t="s">
        <v>4556</v>
      </c>
      <c r="N497" s="2" t="s">
        <v>6659</v>
      </c>
      <c r="P497" s="2" t="s">
        <v>26</v>
      </c>
      <c r="Q497" s="2" t="s">
        <v>5074</v>
      </c>
      <c r="R497" s="2" t="s">
        <v>5075</v>
      </c>
      <c r="S497" s="2" t="s">
        <v>5076</v>
      </c>
      <c r="V497" s="2" t="s">
        <v>5077</v>
      </c>
      <c r="Y497" s="2" t="s">
        <v>5078</v>
      </c>
      <c r="AB497" s="2" t="s">
        <v>5132</v>
      </c>
      <c r="AC497" s="2" t="s">
        <v>144</v>
      </c>
      <c r="AD497" s="2" t="s">
        <v>5081</v>
      </c>
      <c r="AH497" s="2">
        <v>1</v>
      </c>
      <c r="AI497" s="2">
        <v>8.8</v>
      </c>
      <c r="AJ497" s="2">
        <v>0</v>
      </c>
      <c r="AK497" s="2">
        <v>0</v>
      </c>
      <c r="AL497" s="2">
        <v>0</v>
      </c>
      <c r="AM497" s="2">
        <v>0</v>
      </c>
      <c r="AN497" s="2">
        <v>8.8</v>
      </c>
      <c r="AO497" s="2">
        <v>8.8</v>
      </c>
      <c r="AP497" s="2">
        <v>0</v>
      </c>
      <c r="AQ497" s="2">
        <v>8.8</v>
      </c>
      <c r="AR497" s="2">
        <v>0</v>
      </c>
      <c r="AS497" s="2">
        <v>0</v>
      </c>
      <c r="AT497" s="2">
        <v>0</v>
      </c>
      <c r="AU497" s="2">
        <v>0</v>
      </c>
      <c r="AV497" s="2">
        <v>0</v>
      </c>
      <c r="AW497" s="2">
        <v>0</v>
      </c>
      <c r="AX497" s="2">
        <v>0</v>
      </c>
      <c r="AY497" s="2">
        <v>0</v>
      </c>
      <c r="AZ497" s="2">
        <v>0</v>
      </c>
      <c r="BA497" s="2">
        <v>0</v>
      </c>
      <c r="BF497" s="2">
        <v>0</v>
      </c>
      <c r="BG497" s="2">
        <v>0</v>
      </c>
      <c r="BH497" s="2">
        <v>0</v>
      </c>
      <c r="BI497" s="2">
        <v>0</v>
      </c>
      <c r="BJ497" s="2" t="s">
        <v>5133</v>
      </c>
      <c r="BM497" s="2" t="s">
        <v>6659</v>
      </c>
      <c r="CS497" s="2" t="s">
        <v>5086</v>
      </c>
    </row>
    <row r="498" s="2" customFormat="1" spans="1:97">
      <c r="A498" s="2">
        <v>436</v>
      </c>
      <c r="B498" s="2" t="s">
        <v>4554</v>
      </c>
      <c r="C498" s="2" t="s">
        <v>4552</v>
      </c>
      <c r="D498" s="2" t="s">
        <v>6663</v>
      </c>
      <c r="F498" s="24">
        <v>45233.5222222222</v>
      </c>
      <c r="G498" s="24">
        <v>45233.5236111111</v>
      </c>
      <c r="I498" s="24">
        <v>45251.8972222222</v>
      </c>
      <c r="J498" s="2" t="s">
        <v>6664</v>
      </c>
      <c r="L498" s="2" t="s">
        <v>3942</v>
      </c>
      <c r="N498" s="2" t="s">
        <v>6665</v>
      </c>
      <c r="P498" s="2" t="s">
        <v>26</v>
      </c>
      <c r="Q498" s="2" t="s">
        <v>5074</v>
      </c>
      <c r="R498" s="2" t="s">
        <v>5075</v>
      </c>
      <c r="S498" s="2" t="s">
        <v>5076</v>
      </c>
      <c r="V498" s="2" t="s">
        <v>5077</v>
      </c>
      <c r="Y498" s="2" t="s">
        <v>5078</v>
      </c>
      <c r="AB498" s="2" t="s">
        <v>5132</v>
      </c>
      <c r="AC498" s="2" t="s">
        <v>144</v>
      </c>
      <c r="AD498" s="2" t="s">
        <v>5081</v>
      </c>
      <c r="AH498" s="2">
        <v>1</v>
      </c>
      <c r="AI498" s="2">
        <v>8.8</v>
      </c>
      <c r="AJ498" s="2">
        <v>0</v>
      </c>
      <c r="AK498" s="2">
        <v>0</v>
      </c>
      <c r="AL498" s="2">
        <v>0</v>
      </c>
      <c r="AM498" s="2">
        <v>0</v>
      </c>
      <c r="AN498" s="2">
        <v>8.8</v>
      </c>
      <c r="AO498" s="2">
        <v>8.8</v>
      </c>
      <c r="AP498" s="2">
        <v>0</v>
      </c>
      <c r="AQ498" s="2">
        <v>8.8</v>
      </c>
      <c r="AR498" s="2">
        <v>0</v>
      </c>
      <c r="AS498" s="2">
        <v>0</v>
      </c>
      <c r="AT498" s="2">
        <v>0</v>
      </c>
      <c r="AU498" s="2">
        <v>0</v>
      </c>
      <c r="AV498" s="2">
        <v>0</v>
      </c>
      <c r="AW498" s="2">
        <v>0</v>
      </c>
      <c r="AX498" s="2">
        <v>0</v>
      </c>
      <c r="AY498" s="2">
        <v>0</v>
      </c>
      <c r="AZ498" s="2">
        <v>0</v>
      </c>
      <c r="BA498" s="2">
        <v>0</v>
      </c>
      <c r="BF498" s="2">
        <v>0</v>
      </c>
      <c r="BG498" s="2">
        <v>0</v>
      </c>
      <c r="BH498" s="2">
        <v>0</v>
      </c>
      <c r="BI498" s="2">
        <v>0</v>
      </c>
      <c r="BJ498" s="2" t="s">
        <v>5133</v>
      </c>
      <c r="BM498" s="2" t="s">
        <v>6665</v>
      </c>
      <c r="CS498" s="2" t="s">
        <v>5086</v>
      </c>
    </row>
    <row r="499" s="2" customFormat="1" spans="1:120">
      <c r="A499" s="2">
        <v>2685</v>
      </c>
      <c r="B499" s="2" t="s">
        <v>1449</v>
      </c>
      <c r="C499" s="2" t="s">
        <v>1446</v>
      </c>
      <c r="D499" s="2" t="s">
        <v>13634</v>
      </c>
      <c r="F499" s="24">
        <v>45251.8993055556</v>
      </c>
      <c r="G499" s="24">
        <v>45251.8993055556</v>
      </c>
      <c r="I499" s="24">
        <v>45251.9006944444</v>
      </c>
      <c r="J499" s="2" t="s">
        <v>13635</v>
      </c>
      <c r="K499" s="2" t="s">
        <v>13636</v>
      </c>
      <c r="L499" s="2" t="s">
        <v>1443</v>
      </c>
      <c r="N499" s="2" t="s">
        <v>13637</v>
      </c>
      <c r="O499" s="2" t="s">
        <v>1443</v>
      </c>
      <c r="P499" s="2" t="s">
        <v>26</v>
      </c>
      <c r="Q499" s="2" t="s">
        <v>5113</v>
      </c>
      <c r="R499" s="2" t="s">
        <v>5075</v>
      </c>
      <c r="S499" s="2" t="s">
        <v>5076</v>
      </c>
      <c r="V499" s="2" t="s">
        <v>5077</v>
      </c>
      <c r="Y499" s="2" t="s">
        <v>6439</v>
      </c>
      <c r="AB499" s="2" t="s">
        <v>7673</v>
      </c>
      <c r="AC499" s="2" t="s">
        <v>81</v>
      </c>
      <c r="AD499" s="2" t="s">
        <v>6441</v>
      </c>
      <c r="AH499" s="2">
        <v>1</v>
      </c>
      <c r="AI499" s="2">
        <v>1280</v>
      </c>
      <c r="AJ499" s="2">
        <v>0</v>
      </c>
      <c r="AK499" s="2">
        <v>0</v>
      </c>
      <c r="AL499" s="2">
        <v>0</v>
      </c>
      <c r="AM499" s="2">
        <v>0</v>
      </c>
      <c r="AN499" s="2">
        <v>1280</v>
      </c>
      <c r="AO499" s="2">
        <v>1280</v>
      </c>
      <c r="AP499" s="2">
        <v>0</v>
      </c>
      <c r="AQ499" s="2">
        <v>1280</v>
      </c>
      <c r="AR499" s="2">
        <v>0</v>
      </c>
      <c r="AS499" s="2">
        <v>0</v>
      </c>
      <c r="AT499" s="2">
        <v>0</v>
      </c>
      <c r="AU499" s="2">
        <v>0</v>
      </c>
      <c r="AV499" s="2">
        <v>0</v>
      </c>
      <c r="AW499" s="2">
        <v>0</v>
      </c>
      <c r="AX499" s="2">
        <v>0</v>
      </c>
      <c r="AY499" s="2">
        <v>0</v>
      </c>
      <c r="AZ499" s="2">
        <v>0</v>
      </c>
      <c r="BA499" s="2">
        <v>0</v>
      </c>
      <c r="BF499" s="2">
        <v>7.68</v>
      </c>
      <c r="BG499" s="2">
        <v>0</v>
      </c>
      <c r="BH499" s="2">
        <v>1272.32</v>
      </c>
      <c r="BI499" s="2">
        <v>0</v>
      </c>
      <c r="BJ499" s="2" t="s">
        <v>5133</v>
      </c>
      <c r="CP499" s="2" t="s">
        <v>13560</v>
      </c>
      <c r="DP499" s="2" t="str">
        <f>VLOOKUP(C499,小鹅通crm!$L:$W,12,FALSE)</f>
        <v>新媒体七公司</v>
      </c>
    </row>
    <row r="500" s="2" customFormat="1" spans="1:120">
      <c r="A500" s="2">
        <v>2686</v>
      </c>
      <c r="B500" s="2" t="s">
        <v>1441</v>
      </c>
      <c r="C500" s="2" t="s">
        <v>1439</v>
      </c>
      <c r="D500" s="2" t="s">
        <v>13638</v>
      </c>
      <c r="F500" s="24">
        <v>45251.90625</v>
      </c>
      <c r="G500" s="24">
        <v>45251.90625</v>
      </c>
      <c r="I500" s="24">
        <v>45251.9076388889</v>
      </c>
      <c r="J500" s="2" t="s">
        <v>13639</v>
      </c>
      <c r="K500" s="2" t="s">
        <v>13640</v>
      </c>
      <c r="L500" s="2" t="s">
        <v>1437</v>
      </c>
      <c r="O500" s="2" t="s">
        <v>1437</v>
      </c>
      <c r="P500" s="2" t="s">
        <v>26</v>
      </c>
      <c r="Q500" s="2" t="s">
        <v>5113</v>
      </c>
      <c r="R500" s="2" t="s">
        <v>5075</v>
      </c>
      <c r="S500" s="2" t="s">
        <v>5076</v>
      </c>
      <c r="V500" s="2" t="s">
        <v>5077</v>
      </c>
      <c r="Y500" s="2" t="s">
        <v>6439</v>
      </c>
      <c r="AB500" s="2" t="s">
        <v>7964</v>
      </c>
      <c r="AC500" s="2" t="s">
        <v>1126</v>
      </c>
      <c r="AD500" s="2" t="s">
        <v>6441</v>
      </c>
      <c r="AH500" s="2">
        <v>1</v>
      </c>
      <c r="AI500" s="2">
        <v>1280</v>
      </c>
      <c r="AJ500" s="2">
        <v>0</v>
      </c>
      <c r="AK500" s="2">
        <v>0</v>
      </c>
      <c r="AL500" s="2">
        <v>0</v>
      </c>
      <c r="AM500" s="2">
        <v>0</v>
      </c>
      <c r="AN500" s="2">
        <v>1280</v>
      </c>
      <c r="AO500" s="2">
        <v>1280</v>
      </c>
      <c r="AP500" s="2">
        <v>0</v>
      </c>
      <c r="AQ500" s="2">
        <v>1280</v>
      </c>
      <c r="AR500" s="2">
        <v>0</v>
      </c>
      <c r="AS500" s="2">
        <v>0</v>
      </c>
      <c r="AT500" s="2">
        <v>0</v>
      </c>
      <c r="AU500" s="2">
        <v>0</v>
      </c>
      <c r="AV500" s="2">
        <v>0</v>
      </c>
      <c r="AW500" s="2">
        <v>0</v>
      </c>
      <c r="AX500" s="2">
        <v>0</v>
      </c>
      <c r="AY500" s="2">
        <v>0</v>
      </c>
      <c r="AZ500" s="2">
        <v>0</v>
      </c>
      <c r="BA500" s="2">
        <v>0</v>
      </c>
      <c r="BF500" s="2">
        <v>7.68</v>
      </c>
      <c r="BG500" s="2">
        <v>0</v>
      </c>
      <c r="BH500" s="2">
        <v>1272.32</v>
      </c>
      <c r="BI500" s="2">
        <v>0</v>
      </c>
      <c r="BJ500" s="2" t="s">
        <v>5133</v>
      </c>
      <c r="CP500" s="2" t="s">
        <v>13560</v>
      </c>
      <c r="DP500" s="2" t="str">
        <f>VLOOKUP(C500,小鹅通crm!$L:$W,12,FALSE)</f>
        <v>新媒体北战私域</v>
      </c>
    </row>
    <row r="501" s="2" customFormat="1" spans="1:120">
      <c r="A501" s="2">
        <v>2687</v>
      </c>
      <c r="B501" s="2" t="s">
        <v>1435</v>
      </c>
      <c r="C501" s="2" t="s">
        <v>1433</v>
      </c>
      <c r="D501" s="2" t="s">
        <v>13641</v>
      </c>
      <c r="F501" s="24">
        <v>45251.9076388889</v>
      </c>
      <c r="G501" s="24">
        <v>45251.9083333333</v>
      </c>
      <c r="I501" s="24">
        <v>45251.9090277778</v>
      </c>
      <c r="J501" s="2" t="s">
        <v>13642</v>
      </c>
      <c r="K501" s="2" t="s">
        <v>13643</v>
      </c>
      <c r="L501" s="2" t="s">
        <v>1431</v>
      </c>
      <c r="N501" s="2" t="s">
        <v>13644</v>
      </c>
      <c r="O501" s="2" t="s">
        <v>1431</v>
      </c>
      <c r="P501" s="2" t="s">
        <v>26</v>
      </c>
      <c r="Q501" s="2" t="s">
        <v>5113</v>
      </c>
      <c r="R501" s="2" t="s">
        <v>5075</v>
      </c>
      <c r="S501" s="2" t="s">
        <v>5076</v>
      </c>
      <c r="V501" s="2" t="s">
        <v>5077</v>
      </c>
      <c r="Y501" s="2" t="s">
        <v>6439</v>
      </c>
      <c r="AB501" s="2" t="s">
        <v>7964</v>
      </c>
      <c r="AC501" s="2" t="s">
        <v>1126</v>
      </c>
      <c r="AD501" s="2" t="s">
        <v>6441</v>
      </c>
      <c r="AH501" s="2">
        <v>1</v>
      </c>
      <c r="AI501" s="2">
        <v>1280</v>
      </c>
      <c r="AJ501" s="2">
        <v>0</v>
      </c>
      <c r="AK501" s="2">
        <v>0</v>
      </c>
      <c r="AL501" s="2">
        <v>0</v>
      </c>
      <c r="AM501" s="2">
        <v>0</v>
      </c>
      <c r="AN501" s="2">
        <v>1280</v>
      </c>
      <c r="AO501" s="2">
        <v>1280</v>
      </c>
      <c r="AP501" s="2">
        <v>0</v>
      </c>
      <c r="AQ501" s="2">
        <v>1280</v>
      </c>
      <c r="AR501" s="2">
        <v>0</v>
      </c>
      <c r="AS501" s="2">
        <v>0</v>
      </c>
      <c r="AT501" s="2">
        <v>0</v>
      </c>
      <c r="AU501" s="2">
        <v>0</v>
      </c>
      <c r="AV501" s="2">
        <v>0</v>
      </c>
      <c r="AW501" s="2">
        <v>0</v>
      </c>
      <c r="AX501" s="2">
        <v>0</v>
      </c>
      <c r="AY501" s="2">
        <v>0</v>
      </c>
      <c r="AZ501" s="2">
        <v>0</v>
      </c>
      <c r="BA501" s="2">
        <v>0</v>
      </c>
      <c r="BF501" s="2">
        <v>7.68</v>
      </c>
      <c r="BG501" s="2">
        <v>0</v>
      </c>
      <c r="BH501" s="2">
        <v>1272.32</v>
      </c>
      <c r="BI501" s="2">
        <v>0</v>
      </c>
      <c r="BJ501" s="2" t="s">
        <v>5133</v>
      </c>
      <c r="CP501" s="2" t="s">
        <v>13560</v>
      </c>
      <c r="DP501" s="2" t="str">
        <f>VLOOKUP(C501,小鹅通crm!$L:$W,12,FALSE)</f>
        <v>新媒体十三公司</v>
      </c>
    </row>
    <row r="502" s="2" customFormat="1" spans="1:120">
      <c r="A502" s="2">
        <v>2688</v>
      </c>
      <c r="B502" s="2" t="s">
        <v>1429</v>
      </c>
      <c r="C502" s="2" t="s">
        <v>1426</v>
      </c>
      <c r="D502" s="2" t="s">
        <v>13645</v>
      </c>
      <c r="F502" s="24">
        <v>45251.9083333333</v>
      </c>
      <c r="G502" s="24">
        <v>45251.9083333333</v>
      </c>
      <c r="I502" s="24">
        <v>45251.9097222222</v>
      </c>
      <c r="J502" s="2" t="s">
        <v>13646</v>
      </c>
      <c r="K502" s="2" t="s">
        <v>13647</v>
      </c>
      <c r="L502" s="2" t="s">
        <v>1423</v>
      </c>
      <c r="O502" s="2" t="s">
        <v>1423</v>
      </c>
      <c r="P502" s="2" t="s">
        <v>26</v>
      </c>
      <c r="Q502" s="2" t="s">
        <v>5113</v>
      </c>
      <c r="R502" s="2" t="s">
        <v>5075</v>
      </c>
      <c r="S502" s="2" t="s">
        <v>5076</v>
      </c>
      <c r="V502" s="2" t="s">
        <v>5077</v>
      </c>
      <c r="Y502" s="2" t="s">
        <v>6468</v>
      </c>
      <c r="AB502" s="2" t="s">
        <v>7964</v>
      </c>
      <c r="AC502" s="2" t="s">
        <v>1126</v>
      </c>
      <c r="AD502" s="2" t="s">
        <v>6441</v>
      </c>
      <c r="AH502" s="2">
        <v>1</v>
      </c>
      <c r="AI502" s="2">
        <v>1280</v>
      </c>
      <c r="AJ502" s="2">
        <v>0</v>
      </c>
      <c r="AK502" s="2">
        <v>0</v>
      </c>
      <c r="AL502" s="2">
        <v>0</v>
      </c>
      <c r="AM502" s="2">
        <v>0</v>
      </c>
      <c r="AN502" s="2">
        <v>1280</v>
      </c>
      <c r="AO502" s="2">
        <v>1280</v>
      </c>
      <c r="AP502" s="2">
        <v>0</v>
      </c>
      <c r="AQ502" s="2">
        <v>1280</v>
      </c>
      <c r="AR502" s="2">
        <v>0</v>
      </c>
      <c r="AS502" s="2">
        <v>0</v>
      </c>
      <c r="AT502" s="2">
        <v>0</v>
      </c>
      <c r="AU502" s="2">
        <v>0</v>
      </c>
      <c r="AV502" s="2">
        <v>0</v>
      </c>
      <c r="AW502" s="2">
        <v>0</v>
      </c>
      <c r="AX502" s="2">
        <v>0</v>
      </c>
      <c r="AY502" s="2">
        <v>0</v>
      </c>
      <c r="AZ502" s="2">
        <v>0</v>
      </c>
      <c r="BA502" s="2">
        <v>0</v>
      </c>
      <c r="BF502" s="2">
        <v>7.68</v>
      </c>
      <c r="BG502" s="2">
        <v>0</v>
      </c>
      <c r="BH502" s="2">
        <v>1272.32</v>
      </c>
      <c r="BI502" s="2">
        <v>0</v>
      </c>
      <c r="BJ502" s="2" t="s">
        <v>5133</v>
      </c>
      <c r="CP502" s="2" t="s">
        <v>13560</v>
      </c>
      <c r="DP502" s="2" t="str">
        <f>VLOOKUP(C502,小鹅通crm!$L:$W,12,FALSE)</f>
        <v>新媒体十四公司</v>
      </c>
    </row>
    <row r="503" s="2" customFormat="1" spans="1:120">
      <c r="A503" s="2">
        <v>2689</v>
      </c>
      <c r="B503" s="2" t="s">
        <v>1421</v>
      </c>
      <c r="C503" s="2" t="s">
        <v>1419</v>
      </c>
      <c r="D503" s="2" t="s">
        <v>13648</v>
      </c>
      <c r="F503" s="24">
        <v>45251.9083333333</v>
      </c>
      <c r="G503" s="24">
        <v>45251.9090277778</v>
      </c>
      <c r="I503" s="24">
        <v>45251.9097222222</v>
      </c>
      <c r="J503" s="2" t="s">
        <v>13649</v>
      </c>
      <c r="K503" s="2" t="s">
        <v>13650</v>
      </c>
      <c r="L503" s="2" t="s">
        <v>1417</v>
      </c>
      <c r="N503" s="2" t="s">
        <v>13651</v>
      </c>
      <c r="O503" s="2" t="s">
        <v>1417</v>
      </c>
      <c r="P503" s="2" t="s">
        <v>26</v>
      </c>
      <c r="Q503" s="2" t="s">
        <v>5113</v>
      </c>
      <c r="R503" s="2" t="s">
        <v>5075</v>
      </c>
      <c r="S503" s="2" t="s">
        <v>5076</v>
      </c>
      <c r="V503" s="2" t="s">
        <v>5077</v>
      </c>
      <c r="Y503" s="2" t="s">
        <v>6468</v>
      </c>
      <c r="AB503" s="2" t="s">
        <v>7964</v>
      </c>
      <c r="AC503" s="2" t="s">
        <v>1126</v>
      </c>
      <c r="AD503" s="2" t="s">
        <v>6441</v>
      </c>
      <c r="AH503" s="2">
        <v>1</v>
      </c>
      <c r="AI503" s="2">
        <v>1280</v>
      </c>
      <c r="AJ503" s="2">
        <v>0</v>
      </c>
      <c r="AK503" s="2">
        <v>0</v>
      </c>
      <c r="AL503" s="2">
        <v>0</v>
      </c>
      <c r="AM503" s="2">
        <v>0</v>
      </c>
      <c r="AN503" s="2">
        <v>1280</v>
      </c>
      <c r="AO503" s="2">
        <v>1280</v>
      </c>
      <c r="AP503" s="2">
        <v>0</v>
      </c>
      <c r="AQ503" s="2">
        <v>1280</v>
      </c>
      <c r="AR503" s="2">
        <v>0</v>
      </c>
      <c r="AS503" s="2">
        <v>0</v>
      </c>
      <c r="AT503" s="2">
        <v>0</v>
      </c>
      <c r="AU503" s="2">
        <v>0</v>
      </c>
      <c r="AV503" s="2">
        <v>0</v>
      </c>
      <c r="AW503" s="2">
        <v>0</v>
      </c>
      <c r="AX503" s="2">
        <v>0</v>
      </c>
      <c r="AY503" s="2">
        <v>0</v>
      </c>
      <c r="AZ503" s="2">
        <v>0</v>
      </c>
      <c r="BA503" s="2">
        <v>0</v>
      </c>
      <c r="BF503" s="2">
        <v>7.68</v>
      </c>
      <c r="BG503" s="2">
        <v>0</v>
      </c>
      <c r="BH503" s="2">
        <v>1272.32</v>
      </c>
      <c r="BI503" s="2">
        <v>0</v>
      </c>
      <c r="BJ503" s="2" t="s">
        <v>5133</v>
      </c>
      <c r="CP503" s="2" t="s">
        <v>13560</v>
      </c>
      <c r="DP503" s="2" t="str">
        <f>VLOOKUP(C503,小鹅通crm!$L:$W,12,FALSE)</f>
        <v>新媒体北战私域</v>
      </c>
    </row>
    <row r="504" s="2" customFormat="1" spans="1:120">
      <c r="A504" s="2">
        <v>2690</v>
      </c>
      <c r="B504" s="2" t="s">
        <v>1415</v>
      </c>
      <c r="C504" s="2" t="s">
        <v>1413</v>
      </c>
      <c r="D504" s="2" t="s">
        <v>13652</v>
      </c>
      <c r="F504" s="24">
        <v>45251.91875</v>
      </c>
      <c r="G504" s="24">
        <v>45251.91875</v>
      </c>
      <c r="I504" s="24">
        <v>45251.9201388889</v>
      </c>
      <c r="J504" s="2" t="s">
        <v>13653</v>
      </c>
      <c r="K504" s="2" t="s">
        <v>13654</v>
      </c>
      <c r="L504" s="2" t="s">
        <v>13655</v>
      </c>
      <c r="N504" s="2" t="s">
        <v>13656</v>
      </c>
      <c r="O504" s="2" t="s">
        <v>13655</v>
      </c>
      <c r="P504" s="2" t="s">
        <v>26</v>
      </c>
      <c r="Q504" s="2" t="s">
        <v>5113</v>
      </c>
      <c r="R504" s="2" t="s">
        <v>5075</v>
      </c>
      <c r="S504" s="2" t="s">
        <v>5076</v>
      </c>
      <c r="V504" s="2" t="s">
        <v>4</v>
      </c>
      <c r="X504" s="2" t="s">
        <v>5114</v>
      </c>
      <c r="Y504" s="2" t="s">
        <v>6439</v>
      </c>
      <c r="AB504" s="2" t="s">
        <v>7673</v>
      </c>
      <c r="AC504" s="2" t="s">
        <v>81</v>
      </c>
      <c r="AD504" s="2" t="s">
        <v>6441</v>
      </c>
      <c r="AH504" s="2">
        <v>1</v>
      </c>
      <c r="AI504" s="2">
        <v>1280</v>
      </c>
      <c r="AJ504" s="2">
        <v>0</v>
      </c>
      <c r="AK504" s="2">
        <v>0</v>
      </c>
      <c r="AL504" s="2">
        <v>0</v>
      </c>
      <c r="AM504" s="2">
        <v>0</v>
      </c>
      <c r="AN504" s="2">
        <v>1280</v>
      </c>
      <c r="AO504" s="2">
        <v>1280</v>
      </c>
      <c r="AP504" s="2">
        <v>0</v>
      </c>
      <c r="AQ504" s="2">
        <v>1280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</v>
      </c>
      <c r="AX504" s="2">
        <v>0</v>
      </c>
      <c r="AY504" s="2">
        <v>0</v>
      </c>
      <c r="AZ504" s="2">
        <v>0</v>
      </c>
      <c r="BA504" s="2">
        <v>0</v>
      </c>
      <c r="BF504" s="2">
        <v>7.68</v>
      </c>
      <c r="BG504" s="2">
        <v>0</v>
      </c>
      <c r="BH504" s="2">
        <v>1272.32</v>
      </c>
      <c r="BI504" s="2">
        <v>0</v>
      </c>
      <c r="BJ504" s="2" t="s">
        <v>5133</v>
      </c>
      <c r="CH504" s="2" t="s">
        <v>1036</v>
      </c>
      <c r="CI504" s="2" t="s">
        <v>13657</v>
      </c>
      <c r="CP504" s="2" t="s">
        <v>13560</v>
      </c>
      <c r="DP504" s="2">
        <f>VLOOKUP(C504,小鹅通crm!$L:$W,12,FALSE)</f>
        <v>0</v>
      </c>
    </row>
    <row r="505" s="2" customFormat="1" spans="1:120">
      <c r="A505" s="2">
        <v>2691</v>
      </c>
      <c r="B505" s="2" t="s">
        <v>1410</v>
      </c>
      <c r="C505" s="2" t="s">
        <v>1408</v>
      </c>
      <c r="D505" s="2" t="s">
        <v>13658</v>
      </c>
      <c r="F505" s="24">
        <v>45251.9243055556</v>
      </c>
      <c r="G505" s="24">
        <v>45251.9243055556</v>
      </c>
      <c r="I505" s="24">
        <v>45251.9256944444</v>
      </c>
      <c r="J505" s="2" t="s">
        <v>13659</v>
      </c>
      <c r="K505" s="2" t="s">
        <v>13660</v>
      </c>
      <c r="L505" s="2" t="s">
        <v>1406</v>
      </c>
      <c r="O505" s="2" t="s">
        <v>1406</v>
      </c>
      <c r="P505" s="2" t="s">
        <v>26</v>
      </c>
      <c r="Q505" s="2" t="s">
        <v>5113</v>
      </c>
      <c r="R505" s="2" t="s">
        <v>5075</v>
      </c>
      <c r="S505" s="2" t="s">
        <v>5076</v>
      </c>
      <c r="V505" s="2" t="s">
        <v>5077</v>
      </c>
      <c r="Y505" s="2" t="s">
        <v>6468</v>
      </c>
      <c r="AB505" s="2" t="s">
        <v>7964</v>
      </c>
      <c r="AC505" s="2" t="s">
        <v>1126</v>
      </c>
      <c r="AD505" s="2" t="s">
        <v>6441</v>
      </c>
      <c r="AH505" s="2">
        <v>1</v>
      </c>
      <c r="AI505" s="2">
        <v>1280</v>
      </c>
      <c r="AJ505" s="2">
        <v>0</v>
      </c>
      <c r="AK505" s="2">
        <v>0</v>
      </c>
      <c r="AL505" s="2">
        <v>0</v>
      </c>
      <c r="AM505" s="2">
        <v>0</v>
      </c>
      <c r="AN505" s="2">
        <v>1280</v>
      </c>
      <c r="AO505" s="2">
        <v>1280</v>
      </c>
      <c r="AP505" s="2">
        <v>0</v>
      </c>
      <c r="AQ505" s="2">
        <v>1280</v>
      </c>
      <c r="AR505" s="2">
        <v>0</v>
      </c>
      <c r="AS505" s="2">
        <v>0</v>
      </c>
      <c r="AT505" s="2">
        <v>0</v>
      </c>
      <c r="AU505" s="2">
        <v>0</v>
      </c>
      <c r="AV505" s="2">
        <v>0</v>
      </c>
      <c r="AW505" s="2">
        <v>0</v>
      </c>
      <c r="AX505" s="2">
        <v>0</v>
      </c>
      <c r="AY505" s="2">
        <v>0</v>
      </c>
      <c r="AZ505" s="2">
        <v>0</v>
      </c>
      <c r="BA505" s="2">
        <v>0</v>
      </c>
      <c r="BF505" s="2">
        <v>7.68</v>
      </c>
      <c r="BG505" s="2">
        <v>0</v>
      </c>
      <c r="BH505" s="2">
        <v>1272.32</v>
      </c>
      <c r="BI505" s="2">
        <v>0</v>
      </c>
      <c r="BJ505" s="2" t="s">
        <v>5133</v>
      </c>
      <c r="CP505" s="2" t="s">
        <v>13560</v>
      </c>
      <c r="DP505" s="2" t="str">
        <f>VLOOKUP(C505,小鹅通crm!$L:$W,12,FALSE)</f>
        <v>燕郊流量时代</v>
      </c>
    </row>
    <row r="506" s="2" customFormat="1" spans="1:120">
      <c r="A506" s="2">
        <v>2718</v>
      </c>
      <c r="B506" s="2" t="s">
        <v>1404</v>
      </c>
      <c r="C506" s="2" t="s">
        <v>1402</v>
      </c>
      <c r="D506" s="2" t="s">
        <v>13735</v>
      </c>
      <c r="F506" s="24">
        <v>45252.4118055556</v>
      </c>
      <c r="G506" s="24">
        <v>45252.4118055556</v>
      </c>
      <c r="I506" s="24">
        <v>45252.4131944444</v>
      </c>
      <c r="J506" s="2" t="s">
        <v>13736</v>
      </c>
      <c r="K506" s="2" t="s">
        <v>13737</v>
      </c>
      <c r="L506" s="2" t="s">
        <v>1400</v>
      </c>
      <c r="N506" s="2" t="s">
        <v>13738</v>
      </c>
      <c r="O506" s="2" t="s">
        <v>1400</v>
      </c>
      <c r="P506" s="2" t="s">
        <v>26</v>
      </c>
      <c r="Q506" s="2" t="s">
        <v>5113</v>
      </c>
      <c r="R506" s="2" t="s">
        <v>5075</v>
      </c>
      <c r="S506" s="2" t="s">
        <v>5076</v>
      </c>
      <c r="V506" s="2" t="s">
        <v>5077</v>
      </c>
      <c r="Y506" s="2" t="s">
        <v>6439</v>
      </c>
      <c r="AB506" s="2" t="s">
        <v>7673</v>
      </c>
      <c r="AC506" s="2" t="s">
        <v>81</v>
      </c>
      <c r="AD506" s="2" t="s">
        <v>6441</v>
      </c>
      <c r="AH506" s="2">
        <v>1</v>
      </c>
      <c r="AI506" s="2">
        <v>1280</v>
      </c>
      <c r="AJ506" s="2">
        <v>0</v>
      </c>
      <c r="AK506" s="2">
        <v>0</v>
      </c>
      <c r="AL506" s="2">
        <v>0</v>
      </c>
      <c r="AM506" s="2">
        <v>0</v>
      </c>
      <c r="AN506" s="2">
        <v>1280</v>
      </c>
      <c r="AO506" s="2">
        <v>1280</v>
      </c>
      <c r="AP506" s="2">
        <v>0</v>
      </c>
      <c r="AQ506" s="2">
        <v>1280</v>
      </c>
      <c r="AR506" s="2">
        <v>0</v>
      </c>
      <c r="AS506" s="2">
        <v>0</v>
      </c>
      <c r="AT506" s="2">
        <v>0</v>
      </c>
      <c r="AU506" s="2">
        <v>0</v>
      </c>
      <c r="AV506" s="2">
        <v>0</v>
      </c>
      <c r="AW506" s="2">
        <v>0</v>
      </c>
      <c r="AX506" s="2">
        <v>0</v>
      </c>
      <c r="AY506" s="2">
        <v>0</v>
      </c>
      <c r="AZ506" s="2">
        <v>0</v>
      </c>
      <c r="BA506" s="2">
        <v>0</v>
      </c>
      <c r="BF506" s="2">
        <v>7.68</v>
      </c>
      <c r="BG506" s="2">
        <v>0</v>
      </c>
      <c r="BH506" s="2">
        <v>1272.32</v>
      </c>
      <c r="BI506" s="2">
        <v>0</v>
      </c>
      <c r="BJ506" s="2" t="s">
        <v>5133</v>
      </c>
      <c r="CP506" s="2" t="s">
        <v>13560</v>
      </c>
      <c r="DP506" s="2" t="str">
        <f>VLOOKUP(C506,小鹅通crm!$L:$W,12,FALSE)</f>
        <v>新媒体七公司</v>
      </c>
    </row>
    <row r="507" s="2" customFormat="1" spans="1:120">
      <c r="A507" s="2">
        <v>2737</v>
      </c>
      <c r="B507" s="2" t="s">
        <v>1398</v>
      </c>
      <c r="C507" s="2" t="s">
        <v>1395</v>
      </c>
      <c r="D507" s="2" t="s">
        <v>13790</v>
      </c>
      <c r="F507" s="24">
        <v>45252.5354166667</v>
      </c>
      <c r="G507" s="24">
        <v>45252.5361111111</v>
      </c>
      <c r="I507" s="24">
        <v>45252.5375</v>
      </c>
      <c r="J507" s="2" t="s">
        <v>13791</v>
      </c>
      <c r="K507" s="2" t="s">
        <v>13792</v>
      </c>
      <c r="L507" s="2" t="s">
        <v>1393</v>
      </c>
      <c r="N507" s="2" t="s">
        <v>13793</v>
      </c>
      <c r="O507" s="2" t="s">
        <v>1393</v>
      </c>
      <c r="P507" s="2" t="s">
        <v>26</v>
      </c>
      <c r="Q507" s="2" t="s">
        <v>5113</v>
      </c>
      <c r="R507" s="2" t="s">
        <v>5075</v>
      </c>
      <c r="S507" s="2" t="s">
        <v>5076</v>
      </c>
      <c r="V507" s="2" t="s">
        <v>5077</v>
      </c>
      <c r="Y507" s="2" t="s">
        <v>5115</v>
      </c>
      <c r="AB507" s="2" t="s">
        <v>6783</v>
      </c>
      <c r="AC507" s="2" t="s">
        <v>24</v>
      </c>
      <c r="AD507" s="2" t="s">
        <v>6441</v>
      </c>
      <c r="AH507" s="2">
        <v>1</v>
      </c>
      <c r="AI507" s="2">
        <v>1280</v>
      </c>
      <c r="AJ507" s="2">
        <v>0</v>
      </c>
      <c r="AK507" s="2">
        <v>0</v>
      </c>
      <c r="AL507" s="2">
        <v>0</v>
      </c>
      <c r="AM507" s="2">
        <v>0</v>
      </c>
      <c r="AN507" s="2">
        <v>1280</v>
      </c>
      <c r="AO507" s="2">
        <v>1280</v>
      </c>
      <c r="AP507" s="2">
        <v>0</v>
      </c>
      <c r="AQ507" s="2">
        <v>1280</v>
      </c>
      <c r="AR507" s="2">
        <v>0</v>
      </c>
      <c r="AS507" s="2">
        <v>0</v>
      </c>
      <c r="AT507" s="2">
        <v>0</v>
      </c>
      <c r="AU507" s="2">
        <v>0</v>
      </c>
      <c r="AV507" s="2">
        <v>0</v>
      </c>
      <c r="AW507" s="2">
        <v>0</v>
      </c>
      <c r="AX507" s="2">
        <v>0</v>
      </c>
      <c r="AY507" s="2">
        <v>0</v>
      </c>
      <c r="AZ507" s="2">
        <v>0</v>
      </c>
      <c r="BA507" s="2">
        <v>0</v>
      </c>
      <c r="BF507" s="2">
        <v>7.68</v>
      </c>
      <c r="BG507" s="2">
        <v>0</v>
      </c>
      <c r="BH507" s="2">
        <v>1272.32</v>
      </c>
      <c r="BI507" s="2">
        <v>0</v>
      </c>
      <c r="BJ507" s="2" t="s">
        <v>5133</v>
      </c>
      <c r="DP507" s="2" t="str">
        <f>VLOOKUP(C507,小鹅通crm!$L:$W,12,FALSE)</f>
        <v>新媒体十九公司</v>
      </c>
    </row>
    <row r="508" s="2" customFormat="1" spans="1:97">
      <c r="A508" s="2">
        <v>540</v>
      </c>
      <c r="B508" s="2" t="s">
        <v>4229</v>
      </c>
      <c r="C508" s="2" t="s">
        <v>4227</v>
      </c>
      <c r="D508" s="2" t="s">
        <v>7014</v>
      </c>
      <c r="F508" s="24">
        <v>45234.4944444444</v>
      </c>
      <c r="G508" s="24">
        <v>45234.4944444444</v>
      </c>
      <c r="I508" s="24">
        <v>45252.7486111111</v>
      </c>
      <c r="J508" s="2" t="s">
        <v>7015</v>
      </c>
      <c r="L508" s="2" t="s">
        <v>4226</v>
      </c>
      <c r="N508" s="2" t="s">
        <v>7016</v>
      </c>
      <c r="P508" s="2" t="s">
        <v>26</v>
      </c>
      <c r="Q508" s="2" t="s">
        <v>5074</v>
      </c>
      <c r="R508" s="2" t="s">
        <v>5075</v>
      </c>
      <c r="S508" s="2" t="s">
        <v>5076</v>
      </c>
      <c r="V508" s="2" t="s">
        <v>5077</v>
      </c>
      <c r="Y508" s="2" t="s">
        <v>5078</v>
      </c>
      <c r="AB508" s="2" t="s">
        <v>5132</v>
      </c>
      <c r="AC508" s="2" t="s">
        <v>144</v>
      </c>
      <c r="AD508" s="2" t="s">
        <v>5081</v>
      </c>
      <c r="AH508" s="2">
        <v>1</v>
      </c>
      <c r="AI508" s="2">
        <v>8.8</v>
      </c>
      <c r="AJ508" s="2">
        <v>0</v>
      </c>
      <c r="AK508" s="2">
        <v>0</v>
      </c>
      <c r="AL508" s="2">
        <v>0</v>
      </c>
      <c r="AM508" s="2">
        <v>0</v>
      </c>
      <c r="AN508" s="2">
        <v>8.8</v>
      </c>
      <c r="AO508" s="2">
        <v>8.8</v>
      </c>
      <c r="AP508" s="2">
        <v>0</v>
      </c>
      <c r="AQ508" s="2">
        <v>8.8</v>
      </c>
      <c r="AR508" s="2">
        <v>0</v>
      </c>
      <c r="AS508" s="2">
        <v>0</v>
      </c>
      <c r="AT508" s="2">
        <v>0</v>
      </c>
      <c r="AU508" s="2">
        <v>0</v>
      </c>
      <c r="AV508" s="2">
        <v>0</v>
      </c>
      <c r="AW508" s="2">
        <v>0</v>
      </c>
      <c r="AX508" s="2">
        <v>0</v>
      </c>
      <c r="AY508" s="2">
        <v>0</v>
      </c>
      <c r="AZ508" s="2">
        <v>0</v>
      </c>
      <c r="BA508" s="2">
        <v>0</v>
      </c>
      <c r="BF508" s="2">
        <v>0</v>
      </c>
      <c r="BG508" s="2">
        <v>0</v>
      </c>
      <c r="BH508" s="2">
        <v>0</v>
      </c>
      <c r="BI508" s="2">
        <v>0</v>
      </c>
      <c r="BJ508" s="2" t="s">
        <v>5133</v>
      </c>
      <c r="BM508" s="2" t="s">
        <v>7016</v>
      </c>
      <c r="CS508" s="2" t="s">
        <v>5086</v>
      </c>
    </row>
    <row r="509" s="2" customFormat="1" spans="1:97">
      <c r="A509" s="2">
        <v>1475</v>
      </c>
      <c r="B509" s="2" t="s">
        <v>2170</v>
      </c>
      <c r="C509" s="2" t="s">
        <v>2168</v>
      </c>
      <c r="D509" s="2" t="s">
        <v>10037</v>
      </c>
      <c r="F509" s="24">
        <v>45243.8868055556</v>
      </c>
      <c r="G509" s="24">
        <v>45243.8868055556</v>
      </c>
      <c r="I509" s="24">
        <v>45252.8479166667</v>
      </c>
      <c r="J509" s="2" t="s">
        <v>10038</v>
      </c>
      <c r="K509" s="2" t="s">
        <v>10038</v>
      </c>
      <c r="L509" s="2" t="s">
        <v>10039</v>
      </c>
      <c r="P509" s="2" t="s">
        <v>26</v>
      </c>
      <c r="Q509" s="2" t="s">
        <v>5074</v>
      </c>
      <c r="R509" s="2" t="s">
        <v>5075</v>
      </c>
      <c r="S509" s="2" t="s">
        <v>5076</v>
      </c>
      <c r="V509" s="2" t="s">
        <v>5077</v>
      </c>
      <c r="W509" s="2" t="s">
        <v>8247</v>
      </c>
      <c r="Y509" s="2" t="s">
        <v>5078</v>
      </c>
      <c r="AB509" s="2" t="s">
        <v>7030</v>
      </c>
      <c r="AC509" s="2" t="s">
        <v>7031</v>
      </c>
      <c r="AD509" s="2" t="s">
        <v>5409</v>
      </c>
      <c r="AH509" s="2">
        <v>1</v>
      </c>
      <c r="AI509" s="2">
        <v>199</v>
      </c>
      <c r="AJ509" s="2">
        <v>200</v>
      </c>
      <c r="AK509" s="2">
        <v>0</v>
      </c>
      <c r="AL509" s="2">
        <v>0</v>
      </c>
      <c r="AM509" s="2">
        <v>0</v>
      </c>
      <c r="AN509" s="2">
        <v>199</v>
      </c>
      <c r="AO509" s="2">
        <v>199</v>
      </c>
      <c r="AP509" s="2">
        <v>0</v>
      </c>
      <c r="AQ509" s="2">
        <v>399</v>
      </c>
      <c r="AR509" s="2">
        <v>0</v>
      </c>
      <c r="AS509" s="2">
        <v>0</v>
      </c>
      <c r="AT509" s="2">
        <v>0</v>
      </c>
      <c r="AU509" s="2">
        <v>0</v>
      </c>
      <c r="AV509" s="2">
        <v>0</v>
      </c>
      <c r="AW509" s="2">
        <v>0</v>
      </c>
      <c r="AX509" s="2">
        <v>0</v>
      </c>
      <c r="AY509" s="2">
        <v>0</v>
      </c>
      <c r="AZ509" s="2">
        <v>0</v>
      </c>
      <c r="BA509" s="2">
        <v>0</v>
      </c>
      <c r="BF509" s="2">
        <v>0</v>
      </c>
      <c r="BG509" s="2">
        <v>0</v>
      </c>
      <c r="BH509" s="2">
        <v>0</v>
      </c>
      <c r="BI509" s="2">
        <v>0</v>
      </c>
      <c r="BJ509" s="2" t="s">
        <v>5133</v>
      </c>
      <c r="BM509" s="2" t="s">
        <v>10040</v>
      </c>
      <c r="CS509" s="2" t="s">
        <v>5086</v>
      </c>
    </row>
    <row r="510" s="2" customFormat="1" spans="1:87">
      <c r="A510" s="2">
        <v>2049</v>
      </c>
      <c r="B510" s="2" t="s">
        <v>2005</v>
      </c>
      <c r="C510" s="2" t="s">
        <v>2003</v>
      </c>
      <c r="D510" s="2" t="s">
        <v>11618</v>
      </c>
      <c r="F510" s="24">
        <v>45246.4784722222</v>
      </c>
      <c r="G510" s="24">
        <v>45246.4791666667</v>
      </c>
      <c r="H510" s="24">
        <v>45246.5625</v>
      </c>
      <c r="I510" s="24">
        <v>45253.5638888889</v>
      </c>
      <c r="J510" s="2" t="s">
        <v>11619</v>
      </c>
      <c r="K510" s="2" t="s">
        <v>11620</v>
      </c>
      <c r="L510" s="2" t="s">
        <v>2002</v>
      </c>
      <c r="N510" s="2" t="s">
        <v>11621</v>
      </c>
      <c r="O510" s="2" t="s">
        <v>2002</v>
      </c>
      <c r="P510" s="2" t="s">
        <v>26</v>
      </c>
      <c r="Q510" s="2" t="s">
        <v>5113</v>
      </c>
      <c r="R510" s="2" t="s">
        <v>5075</v>
      </c>
      <c r="S510" s="2" t="s">
        <v>5076</v>
      </c>
      <c r="V510" s="2" t="s">
        <v>4</v>
      </c>
      <c r="X510" s="2" t="s">
        <v>5114</v>
      </c>
      <c r="Y510" s="2" t="s">
        <v>5115</v>
      </c>
      <c r="AB510" s="2" t="s">
        <v>7520</v>
      </c>
      <c r="AC510" s="2" t="s">
        <v>7521</v>
      </c>
      <c r="AD510" s="2" t="s">
        <v>5081</v>
      </c>
      <c r="AH510" s="2">
        <v>1</v>
      </c>
      <c r="AI510" s="2">
        <v>68</v>
      </c>
      <c r="AJ510" s="2">
        <v>0</v>
      </c>
      <c r="AK510" s="2">
        <v>0</v>
      </c>
      <c r="AL510" s="2">
        <v>0</v>
      </c>
      <c r="AM510" s="2">
        <v>0</v>
      </c>
      <c r="AN510" s="2">
        <v>68</v>
      </c>
      <c r="AO510" s="2">
        <v>68</v>
      </c>
      <c r="AP510" s="2">
        <v>0</v>
      </c>
      <c r="AQ510" s="2">
        <v>68</v>
      </c>
      <c r="AR510" s="2">
        <v>0</v>
      </c>
      <c r="AS510" s="2">
        <v>20.28</v>
      </c>
      <c r="AT510" s="2">
        <v>0</v>
      </c>
      <c r="AU510" s="2">
        <v>0</v>
      </c>
      <c r="AV510" s="2">
        <v>0</v>
      </c>
      <c r="AW510" s="2">
        <v>0</v>
      </c>
      <c r="AX510" s="2">
        <v>0</v>
      </c>
      <c r="AY510" s="2">
        <v>0</v>
      </c>
      <c r="AZ510" s="2">
        <v>0</v>
      </c>
      <c r="BA510" s="2">
        <v>0</v>
      </c>
      <c r="BF510" s="2">
        <v>0.41</v>
      </c>
      <c r="BG510" s="2">
        <v>0</v>
      </c>
      <c r="BH510" s="2">
        <v>47.31</v>
      </c>
      <c r="BI510" s="2">
        <v>0</v>
      </c>
      <c r="BJ510" s="2" t="s">
        <v>5082</v>
      </c>
      <c r="BK510" s="2" t="s">
        <v>11622</v>
      </c>
      <c r="BL510" s="2" t="s">
        <v>11623</v>
      </c>
      <c r="BM510" s="2" t="s">
        <v>11621</v>
      </c>
      <c r="BN510" s="2" t="s">
        <v>5084</v>
      </c>
      <c r="BO510" s="2" t="s">
        <v>11624</v>
      </c>
      <c r="CH510" s="2" t="s">
        <v>177</v>
      </c>
      <c r="CI510" s="2" t="s">
        <v>5125</v>
      </c>
    </row>
    <row r="511" s="2" customFormat="1" spans="1:120">
      <c r="A511" s="2">
        <v>2865</v>
      </c>
      <c r="B511" s="2" t="s">
        <v>1366</v>
      </c>
      <c r="C511" s="2" t="s">
        <v>1364</v>
      </c>
      <c r="D511" s="2" t="s">
        <v>14152</v>
      </c>
      <c r="F511" s="24">
        <v>45253.8541666667</v>
      </c>
      <c r="G511" s="24">
        <v>45253.8541666667</v>
      </c>
      <c r="I511" s="24">
        <v>45253.8555555556</v>
      </c>
      <c r="J511" s="2" t="s">
        <v>14153</v>
      </c>
      <c r="K511" s="2" t="s">
        <v>14154</v>
      </c>
      <c r="L511" s="2" t="s">
        <v>1362</v>
      </c>
      <c r="N511" s="2" t="s">
        <v>14155</v>
      </c>
      <c r="O511" s="2" t="s">
        <v>1362</v>
      </c>
      <c r="P511" s="2" t="s">
        <v>26</v>
      </c>
      <c r="Q511" s="2" t="s">
        <v>5113</v>
      </c>
      <c r="R511" s="2" t="s">
        <v>5075</v>
      </c>
      <c r="S511" s="2" t="s">
        <v>5076</v>
      </c>
      <c r="V511" s="2" t="s">
        <v>4</v>
      </c>
      <c r="X511" s="2" t="s">
        <v>5114</v>
      </c>
      <c r="Y511" s="2" t="s">
        <v>6439</v>
      </c>
      <c r="AB511" s="2" t="s">
        <v>6440</v>
      </c>
      <c r="AC511" s="2" t="s">
        <v>413</v>
      </c>
      <c r="AD511" s="2" t="s">
        <v>6441</v>
      </c>
      <c r="AH511" s="2">
        <v>1</v>
      </c>
      <c r="AI511" s="2">
        <v>1280</v>
      </c>
      <c r="AJ511" s="2">
        <v>0</v>
      </c>
      <c r="AK511" s="2">
        <v>0</v>
      </c>
      <c r="AL511" s="2">
        <v>0</v>
      </c>
      <c r="AM511" s="2">
        <v>0</v>
      </c>
      <c r="AN511" s="2">
        <v>1280</v>
      </c>
      <c r="AO511" s="2">
        <v>1280</v>
      </c>
      <c r="AP511" s="2">
        <v>0</v>
      </c>
      <c r="AQ511" s="2">
        <v>1280</v>
      </c>
      <c r="AR511" s="2">
        <v>0</v>
      </c>
      <c r="AS511" s="2">
        <v>0</v>
      </c>
      <c r="AT511" s="2">
        <v>0</v>
      </c>
      <c r="AU511" s="2">
        <v>0</v>
      </c>
      <c r="AV511" s="2">
        <v>0</v>
      </c>
      <c r="AW511" s="2">
        <v>0</v>
      </c>
      <c r="AX511" s="2">
        <v>0</v>
      </c>
      <c r="AY511" s="2">
        <v>0</v>
      </c>
      <c r="AZ511" s="2">
        <v>0</v>
      </c>
      <c r="BA511" s="2">
        <v>0</v>
      </c>
      <c r="BF511" s="2">
        <v>7.68</v>
      </c>
      <c r="BG511" s="2">
        <v>0</v>
      </c>
      <c r="BH511" s="2">
        <v>1272.32</v>
      </c>
      <c r="BI511" s="2">
        <v>0</v>
      </c>
      <c r="BJ511" s="2" t="s">
        <v>5133</v>
      </c>
      <c r="CH511" s="2" t="s">
        <v>777</v>
      </c>
      <c r="CI511" s="2" t="s">
        <v>7501</v>
      </c>
      <c r="CP511" s="2" t="s">
        <v>6443</v>
      </c>
      <c r="DP511" s="2" t="str">
        <f>VLOOKUP(C511,小鹅通crm!$L:$W,12,FALSE)</f>
        <v>长春一公司</v>
      </c>
    </row>
    <row r="512" s="2" customFormat="1" spans="1:120">
      <c r="A512" s="2">
        <v>2866</v>
      </c>
      <c r="B512" s="2" t="s">
        <v>1360</v>
      </c>
      <c r="C512" s="2" t="s">
        <v>1358</v>
      </c>
      <c r="D512" s="2" t="s">
        <v>14156</v>
      </c>
      <c r="F512" s="24">
        <v>45253.8583333333</v>
      </c>
      <c r="G512" s="24">
        <v>45253.8590277778</v>
      </c>
      <c r="I512" s="24">
        <v>45253.8597222222</v>
      </c>
      <c r="J512" s="2" t="s">
        <v>14157</v>
      </c>
      <c r="K512" s="2" t="s">
        <v>14158</v>
      </c>
      <c r="L512" s="2" t="s">
        <v>1356</v>
      </c>
      <c r="N512" s="2" t="s">
        <v>14159</v>
      </c>
      <c r="O512" s="2" t="s">
        <v>1356</v>
      </c>
      <c r="P512" s="2" t="s">
        <v>26</v>
      </c>
      <c r="Q512" s="2" t="s">
        <v>5113</v>
      </c>
      <c r="R512" s="2" t="s">
        <v>5075</v>
      </c>
      <c r="S512" s="2" t="s">
        <v>5076</v>
      </c>
      <c r="V512" s="2" t="s">
        <v>5077</v>
      </c>
      <c r="Y512" s="2" t="s">
        <v>6468</v>
      </c>
      <c r="AB512" s="2" t="s">
        <v>6783</v>
      </c>
      <c r="AC512" s="2" t="s">
        <v>24</v>
      </c>
      <c r="AD512" s="2" t="s">
        <v>6441</v>
      </c>
      <c r="AH512" s="2">
        <v>1</v>
      </c>
      <c r="AI512" s="2">
        <v>1280</v>
      </c>
      <c r="AJ512" s="2">
        <v>0</v>
      </c>
      <c r="AK512" s="2">
        <v>0</v>
      </c>
      <c r="AL512" s="2">
        <v>0</v>
      </c>
      <c r="AM512" s="2">
        <v>0</v>
      </c>
      <c r="AN512" s="2">
        <v>1280</v>
      </c>
      <c r="AO512" s="2">
        <v>1280</v>
      </c>
      <c r="AP512" s="2">
        <v>0</v>
      </c>
      <c r="AQ512" s="2">
        <v>1280</v>
      </c>
      <c r="AR512" s="2">
        <v>0</v>
      </c>
      <c r="AS512" s="2">
        <v>0</v>
      </c>
      <c r="AT512" s="2">
        <v>0</v>
      </c>
      <c r="AU512" s="2">
        <v>0</v>
      </c>
      <c r="AV512" s="2">
        <v>0</v>
      </c>
      <c r="AW512" s="2">
        <v>0</v>
      </c>
      <c r="AX512" s="2">
        <v>0</v>
      </c>
      <c r="AY512" s="2">
        <v>0</v>
      </c>
      <c r="AZ512" s="2">
        <v>0</v>
      </c>
      <c r="BA512" s="2">
        <v>0</v>
      </c>
      <c r="BF512" s="2">
        <v>7.68</v>
      </c>
      <c r="BG512" s="2">
        <v>0</v>
      </c>
      <c r="BH512" s="2">
        <v>1272.32</v>
      </c>
      <c r="BI512" s="2">
        <v>0</v>
      </c>
      <c r="BJ512" s="2" t="s">
        <v>5133</v>
      </c>
      <c r="CP512" s="2" t="s">
        <v>14160</v>
      </c>
      <c r="DP512" s="2" t="str">
        <f>VLOOKUP(C512,小鹅通crm!$L:$W,12,FALSE)</f>
        <v>新媒体二公司</v>
      </c>
    </row>
    <row r="513" s="2" customFormat="1" spans="1:120">
      <c r="A513" s="2">
        <v>2867</v>
      </c>
      <c r="B513" s="2" t="s">
        <v>1354</v>
      </c>
      <c r="C513" s="2" t="s">
        <v>1352</v>
      </c>
      <c r="D513" s="2" t="s">
        <v>14161</v>
      </c>
      <c r="F513" s="24">
        <v>45253.8583333333</v>
      </c>
      <c r="G513" s="24">
        <v>45253.8590277778</v>
      </c>
      <c r="I513" s="24">
        <v>45253.8597222222</v>
      </c>
      <c r="J513" s="2" t="s">
        <v>14162</v>
      </c>
      <c r="K513" s="2" t="s">
        <v>14163</v>
      </c>
      <c r="L513" s="2" t="s">
        <v>1350</v>
      </c>
      <c r="O513" s="2" t="s">
        <v>1350</v>
      </c>
      <c r="P513" s="2" t="s">
        <v>26</v>
      </c>
      <c r="Q513" s="2" t="s">
        <v>5113</v>
      </c>
      <c r="R513" s="2" t="s">
        <v>5075</v>
      </c>
      <c r="S513" s="2" t="s">
        <v>5076</v>
      </c>
      <c r="V513" s="2" t="s">
        <v>5077</v>
      </c>
      <c r="Y513" s="2" t="s">
        <v>6468</v>
      </c>
      <c r="AB513" s="2" t="s">
        <v>6783</v>
      </c>
      <c r="AC513" s="2" t="s">
        <v>24</v>
      </c>
      <c r="AD513" s="2" t="s">
        <v>6441</v>
      </c>
      <c r="AH513" s="2">
        <v>1</v>
      </c>
      <c r="AI513" s="2">
        <v>1280</v>
      </c>
      <c r="AJ513" s="2">
        <v>0</v>
      </c>
      <c r="AK513" s="2">
        <v>0</v>
      </c>
      <c r="AL513" s="2">
        <v>0</v>
      </c>
      <c r="AM513" s="2">
        <v>0</v>
      </c>
      <c r="AN513" s="2">
        <v>1280</v>
      </c>
      <c r="AO513" s="2">
        <v>1280</v>
      </c>
      <c r="AP513" s="2">
        <v>0</v>
      </c>
      <c r="AQ513" s="2">
        <v>1280</v>
      </c>
      <c r="AR513" s="2">
        <v>0</v>
      </c>
      <c r="AS513" s="2">
        <v>0</v>
      </c>
      <c r="AT513" s="2">
        <v>0</v>
      </c>
      <c r="AU513" s="2">
        <v>0</v>
      </c>
      <c r="AV513" s="2">
        <v>0</v>
      </c>
      <c r="AW513" s="2">
        <v>0</v>
      </c>
      <c r="AX513" s="2">
        <v>0</v>
      </c>
      <c r="AY513" s="2">
        <v>0</v>
      </c>
      <c r="AZ513" s="2">
        <v>0</v>
      </c>
      <c r="BA513" s="2">
        <v>0</v>
      </c>
      <c r="BF513" s="2">
        <v>7.68</v>
      </c>
      <c r="BG513" s="2">
        <v>0</v>
      </c>
      <c r="BH513" s="2">
        <v>1272.32</v>
      </c>
      <c r="BI513" s="2">
        <v>0</v>
      </c>
      <c r="BJ513" s="2" t="s">
        <v>5133</v>
      </c>
      <c r="CP513" s="2" t="s">
        <v>14160</v>
      </c>
      <c r="DP513" s="2" t="str">
        <f>VLOOKUP(C513,小鹅通crm!$L:$W,12,FALSE)</f>
        <v>新媒体七公司</v>
      </c>
    </row>
    <row r="514" s="2" customFormat="1" spans="1:120">
      <c r="A514" s="2">
        <v>2868</v>
      </c>
      <c r="B514" s="2" t="s">
        <v>1348</v>
      </c>
      <c r="C514" s="2" t="s">
        <v>1346</v>
      </c>
      <c r="D514" s="2" t="s">
        <v>14164</v>
      </c>
      <c r="F514" s="24">
        <v>45253.8590277778</v>
      </c>
      <c r="G514" s="24">
        <v>45253.8590277778</v>
      </c>
      <c r="I514" s="24">
        <v>45253.8604166667</v>
      </c>
      <c r="J514" s="2" t="s">
        <v>14165</v>
      </c>
      <c r="K514" s="2" t="s">
        <v>14166</v>
      </c>
      <c r="L514" s="2" t="s">
        <v>1344</v>
      </c>
      <c r="N514" s="2" t="s">
        <v>14167</v>
      </c>
      <c r="O514" s="2" t="s">
        <v>1344</v>
      </c>
      <c r="P514" s="2" t="s">
        <v>26</v>
      </c>
      <c r="Q514" s="2" t="s">
        <v>5113</v>
      </c>
      <c r="R514" s="2" t="s">
        <v>5075</v>
      </c>
      <c r="S514" s="2" t="s">
        <v>5076</v>
      </c>
      <c r="V514" s="2" t="s">
        <v>5077</v>
      </c>
      <c r="Y514" s="2" t="s">
        <v>6439</v>
      </c>
      <c r="AB514" s="2" t="s">
        <v>6783</v>
      </c>
      <c r="AC514" s="2" t="s">
        <v>24</v>
      </c>
      <c r="AD514" s="2" t="s">
        <v>6441</v>
      </c>
      <c r="AH514" s="2">
        <v>1</v>
      </c>
      <c r="AI514" s="2">
        <v>1280</v>
      </c>
      <c r="AJ514" s="2">
        <v>0</v>
      </c>
      <c r="AK514" s="2">
        <v>0</v>
      </c>
      <c r="AL514" s="2">
        <v>0</v>
      </c>
      <c r="AM514" s="2">
        <v>0</v>
      </c>
      <c r="AN514" s="2">
        <v>1280</v>
      </c>
      <c r="AO514" s="2">
        <v>1280</v>
      </c>
      <c r="AP514" s="2">
        <v>0</v>
      </c>
      <c r="AQ514" s="2">
        <v>1280</v>
      </c>
      <c r="AR514" s="2">
        <v>0</v>
      </c>
      <c r="AS514" s="2">
        <v>0</v>
      </c>
      <c r="AT514" s="2">
        <v>0</v>
      </c>
      <c r="AU514" s="2">
        <v>0</v>
      </c>
      <c r="AV514" s="2">
        <v>0</v>
      </c>
      <c r="AW514" s="2">
        <v>0</v>
      </c>
      <c r="AX514" s="2">
        <v>0</v>
      </c>
      <c r="AY514" s="2">
        <v>0</v>
      </c>
      <c r="AZ514" s="2">
        <v>0</v>
      </c>
      <c r="BA514" s="2">
        <v>0</v>
      </c>
      <c r="BF514" s="2">
        <v>7.68</v>
      </c>
      <c r="BG514" s="2">
        <v>0</v>
      </c>
      <c r="BH514" s="2">
        <v>1272.32</v>
      </c>
      <c r="BI514" s="2">
        <v>0</v>
      </c>
      <c r="BJ514" s="2" t="s">
        <v>5133</v>
      </c>
      <c r="CP514" s="2" t="s">
        <v>14160</v>
      </c>
      <c r="DP514" s="2" t="str">
        <f>VLOOKUP(C514,小鹅通crm!$L:$W,12,FALSE)</f>
        <v>新媒体十六公司</v>
      </c>
    </row>
    <row r="515" s="2" customFormat="1" spans="1:120">
      <c r="A515" s="2">
        <v>2869</v>
      </c>
      <c r="B515" s="2" t="s">
        <v>1342</v>
      </c>
      <c r="C515" s="2" t="s">
        <v>1339</v>
      </c>
      <c r="D515" s="2" t="s">
        <v>14168</v>
      </c>
      <c r="F515" s="24">
        <v>45253.8590277778</v>
      </c>
      <c r="G515" s="24">
        <v>45253.8590277778</v>
      </c>
      <c r="I515" s="24">
        <v>45253.8604166667</v>
      </c>
      <c r="J515" s="2" t="s">
        <v>14169</v>
      </c>
      <c r="K515" s="2" t="s">
        <v>14170</v>
      </c>
      <c r="L515" s="2" t="s">
        <v>1336</v>
      </c>
      <c r="N515" s="2" t="s">
        <v>14171</v>
      </c>
      <c r="O515" s="2" t="s">
        <v>1336</v>
      </c>
      <c r="P515" s="2" t="s">
        <v>26</v>
      </c>
      <c r="Q515" s="2" t="s">
        <v>5113</v>
      </c>
      <c r="R515" s="2" t="s">
        <v>5075</v>
      </c>
      <c r="S515" s="2" t="s">
        <v>5076</v>
      </c>
      <c r="V515" s="2" t="s">
        <v>5077</v>
      </c>
      <c r="Y515" s="2" t="s">
        <v>6439</v>
      </c>
      <c r="AB515" s="2" t="s">
        <v>6783</v>
      </c>
      <c r="AC515" s="2" t="s">
        <v>24</v>
      </c>
      <c r="AD515" s="2" t="s">
        <v>6441</v>
      </c>
      <c r="AH515" s="2">
        <v>1</v>
      </c>
      <c r="AI515" s="2">
        <v>1280</v>
      </c>
      <c r="AJ515" s="2">
        <v>0</v>
      </c>
      <c r="AK515" s="2">
        <v>0</v>
      </c>
      <c r="AL515" s="2">
        <v>0</v>
      </c>
      <c r="AM515" s="2">
        <v>0</v>
      </c>
      <c r="AN515" s="2">
        <v>1280</v>
      </c>
      <c r="AO515" s="2">
        <v>1280</v>
      </c>
      <c r="AP515" s="2">
        <v>0</v>
      </c>
      <c r="AQ515" s="2">
        <v>1280</v>
      </c>
      <c r="AR515" s="2">
        <v>0</v>
      </c>
      <c r="AS515" s="2">
        <v>0</v>
      </c>
      <c r="AT515" s="2">
        <v>0</v>
      </c>
      <c r="AU515" s="2">
        <v>0</v>
      </c>
      <c r="AV515" s="2">
        <v>0</v>
      </c>
      <c r="AW515" s="2">
        <v>0</v>
      </c>
      <c r="AX515" s="2">
        <v>0</v>
      </c>
      <c r="AY515" s="2">
        <v>0</v>
      </c>
      <c r="AZ515" s="2">
        <v>0</v>
      </c>
      <c r="BA515" s="2">
        <v>0</v>
      </c>
      <c r="BF515" s="2">
        <v>7.68</v>
      </c>
      <c r="BG515" s="2">
        <v>0</v>
      </c>
      <c r="BH515" s="2">
        <v>1272.32</v>
      </c>
      <c r="BI515" s="2">
        <v>0</v>
      </c>
      <c r="BJ515" s="2" t="s">
        <v>5133</v>
      </c>
      <c r="CP515" s="2" t="s">
        <v>14160</v>
      </c>
      <c r="DP515" s="2" t="str">
        <f>VLOOKUP(C515,小鹅通crm!$L:$W,12,FALSE)</f>
        <v>新媒体八公司</v>
      </c>
    </row>
    <row r="516" s="2" customFormat="1" spans="1:120">
      <c r="A516" s="2">
        <v>2870</v>
      </c>
      <c r="B516" s="2" t="s">
        <v>1334</v>
      </c>
      <c r="C516" s="2" t="s">
        <v>1332</v>
      </c>
      <c r="D516" s="2" t="s">
        <v>14172</v>
      </c>
      <c r="F516" s="24">
        <v>45253.8590277778</v>
      </c>
      <c r="G516" s="24">
        <v>45253.8590277778</v>
      </c>
      <c r="I516" s="24">
        <v>45253.8604166667</v>
      </c>
      <c r="J516" s="2" t="s">
        <v>14173</v>
      </c>
      <c r="K516" s="2" t="s">
        <v>14174</v>
      </c>
      <c r="L516" s="2" t="s">
        <v>1330</v>
      </c>
      <c r="N516" s="2" t="s">
        <v>14175</v>
      </c>
      <c r="O516" s="2" t="s">
        <v>1330</v>
      </c>
      <c r="P516" s="2" t="s">
        <v>26</v>
      </c>
      <c r="Q516" s="2" t="s">
        <v>5113</v>
      </c>
      <c r="R516" s="2" t="s">
        <v>5075</v>
      </c>
      <c r="S516" s="2" t="s">
        <v>5076</v>
      </c>
      <c r="V516" s="2" t="s">
        <v>5077</v>
      </c>
      <c r="Y516" s="2" t="s">
        <v>6439</v>
      </c>
      <c r="AB516" s="2" t="s">
        <v>6783</v>
      </c>
      <c r="AC516" s="2" t="s">
        <v>24</v>
      </c>
      <c r="AD516" s="2" t="s">
        <v>6441</v>
      </c>
      <c r="AH516" s="2">
        <v>1</v>
      </c>
      <c r="AI516" s="2">
        <v>1280</v>
      </c>
      <c r="AJ516" s="2">
        <v>0</v>
      </c>
      <c r="AK516" s="2">
        <v>0</v>
      </c>
      <c r="AL516" s="2">
        <v>0</v>
      </c>
      <c r="AM516" s="2">
        <v>0</v>
      </c>
      <c r="AN516" s="2">
        <v>1280</v>
      </c>
      <c r="AO516" s="2">
        <v>1280</v>
      </c>
      <c r="AP516" s="2">
        <v>0</v>
      </c>
      <c r="AQ516" s="2">
        <v>1280</v>
      </c>
      <c r="AR516" s="2">
        <v>0</v>
      </c>
      <c r="AS516" s="2">
        <v>0</v>
      </c>
      <c r="AT516" s="2">
        <v>0</v>
      </c>
      <c r="AU516" s="2">
        <v>0</v>
      </c>
      <c r="AV516" s="2">
        <v>0</v>
      </c>
      <c r="AW516" s="2">
        <v>0</v>
      </c>
      <c r="AX516" s="2">
        <v>0</v>
      </c>
      <c r="AY516" s="2">
        <v>0</v>
      </c>
      <c r="AZ516" s="2">
        <v>0</v>
      </c>
      <c r="BA516" s="2">
        <v>0</v>
      </c>
      <c r="BF516" s="2">
        <v>7.68</v>
      </c>
      <c r="BG516" s="2">
        <v>0</v>
      </c>
      <c r="BH516" s="2">
        <v>1272.32</v>
      </c>
      <c r="BI516" s="2">
        <v>0</v>
      </c>
      <c r="BJ516" s="2" t="s">
        <v>5133</v>
      </c>
      <c r="CP516" s="2" t="s">
        <v>14160</v>
      </c>
      <c r="DP516" s="2" t="str">
        <f>VLOOKUP(C516,小鹅通crm!$L:$W,12,FALSE)</f>
        <v>新媒体北战私域</v>
      </c>
    </row>
    <row r="517" s="2" customFormat="1" spans="1:120">
      <c r="A517" s="2">
        <v>2871</v>
      </c>
      <c r="B517" s="2" t="s">
        <v>1328</v>
      </c>
      <c r="C517" s="2" t="s">
        <v>1326</v>
      </c>
      <c r="D517" s="2" t="s">
        <v>14176</v>
      </c>
      <c r="F517" s="24">
        <v>45253.8590277778</v>
      </c>
      <c r="G517" s="24">
        <v>45253.8597222222</v>
      </c>
      <c r="I517" s="24">
        <v>45253.8611111111</v>
      </c>
      <c r="J517" s="2" t="s">
        <v>14177</v>
      </c>
      <c r="K517" s="2" t="s">
        <v>14178</v>
      </c>
      <c r="L517" s="2" t="s">
        <v>14179</v>
      </c>
      <c r="N517" s="2" t="s">
        <v>14180</v>
      </c>
      <c r="O517" s="2" t="s">
        <v>14179</v>
      </c>
      <c r="P517" s="2" t="s">
        <v>26</v>
      </c>
      <c r="Q517" s="2" t="s">
        <v>5113</v>
      </c>
      <c r="R517" s="2" t="s">
        <v>5075</v>
      </c>
      <c r="S517" s="2" t="s">
        <v>5076</v>
      </c>
      <c r="V517" s="2" t="s">
        <v>5077</v>
      </c>
      <c r="Y517" s="2" t="s">
        <v>6439</v>
      </c>
      <c r="AB517" s="2" t="s">
        <v>6783</v>
      </c>
      <c r="AC517" s="2" t="s">
        <v>24</v>
      </c>
      <c r="AD517" s="2" t="s">
        <v>6441</v>
      </c>
      <c r="AH517" s="2">
        <v>1</v>
      </c>
      <c r="AI517" s="2">
        <v>1280</v>
      </c>
      <c r="AJ517" s="2">
        <v>0</v>
      </c>
      <c r="AK517" s="2">
        <v>0</v>
      </c>
      <c r="AL517" s="2">
        <v>0</v>
      </c>
      <c r="AM517" s="2">
        <v>0</v>
      </c>
      <c r="AN517" s="2">
        <v>1280</v>
      </c>
      <c r="AO517" s="2">
        <v>1280</v>
      </c>
      <c r="AP517" s="2">
        <v>0</v>
      </c>
      <c r="AQ517" s="2">
        <v>1280</v>
      </c>
      <c r="AR517" s="2">
        <v>0</v>
      </c>
      <c r="AS517" s="2">
        <v>0</v>
      </c>
      <c r="AT517" s="2">
        <v>0</v>
      </c>
      <c r="AU517" s="2">
        <v>0</v>
      </c>
      <c r="AV517" s="2">
        <v>0</v>
      </c>
      <c r="AW517" s="2">
        <v>0</v>
      </c>
      <c r="AX517" s="2">
        <v>0</v>
      </c>
      <c r="AY517" s="2">
        <v>0</v>
      </c>
      <c r="AZ517" s="2">
        <v>0</v>
      </c>
      <c r="BA517" s="2">
        <v>0</v>
      </c>
      <c r="BF517" s="2">
        <v>7.68</v>
      </c>
      <c r="BG517" s="2">
        <v>0</v>
      </c>
      <c r="BH517" s="2">
        <v>1272.32</v>
      </c>
      <c r="BI517" s="2">
        <v>0</v>
      </c>
      <c r="BJ517" s="2" t="s">
        <v>5133</v>
      </c>
      <c r="CP517" s="2" t="s">
        <v>14160</v>
      </c>
      <c r="DP517" s="2">
        <f>VLOOKUP(C517,小鹅通crm!$L:$W,12,FALSE)</f>
        <v>0</v>
      </c>
    </row>
    <row r="518" s="2" customFormat="1" spans="1:120">
      <c r="A518" s="2">
        <v>2872</v>
      </c>
      <c r="B518" s="2" t="s">
        <v>1323</v>
      </c>
      <c r="C518" s="2" t="s">
        <v>1321</v>
      </c>
      <c r="D518" s="2" t="s">
        <v>14181</v>
      </c>
      <c r="F518" s="24">
        <v>45253.8597222222</v>
      </c>
      <c r="G518" s="24">
        <v>45253.8597222222</v>
      </c>
      <c r="I518" s="24">
        <v>45253.8611111111</v>
      </c>
      <c r="J518" s="2" t="s">
        <v>14182</v>
      </c>
      <c r="K518" s="2" t="s">
        <v>14183</v>
      </c>
      <c r="L518" s="2" t="s">
        <v>14184</v>
      </c>
      <c r="N518" s="2" t="s">
        <v>14185</v>
      </c>
      <c r="O518" s="2" t="s">
        <v>14184</v>
      </c>
      <c r="P518" s="2" t="s">
        <v>26</v>
      </c>
      <c r="Q518" s="2" t="s">
        <v>5113</v>
      </c>
      <c r="R518" s="2" t="s">
        <v>5075</v>
      </c>
      <c r="S518" s="2" t="s">
        <v>5076</v>
      </c>
      <c r="V518" s="2" t="s">
        <v>5077</v>
      </c>
      <c r="Y518" s="2" t="s">
        <v>6439</v>
      </c>
      <c r="AB518" s="2" t="s">
        <v>6783</v>
      </c>
      <c r="AC518" s="2" t="s">
        <v>24</v>
      </c>
      <c r="AD518" s="2" t="s">
        <v>6441</v>
      </c>
      <c r="AH518" s="2">
        <v>1</v>
      </c>
      <c r="AI518" s="2">
        <v>1280</v>
      </c>
      <c r="AJ518" s="2">
        <v>0</v>
      </c>
      <c r="AK518" s="2">
        <v>0</v>
      </c>
      <c r="AL518" s="2">
        <v>0</v>
      </c>
      <c r="AM518" s="2">
        <v>0</v>
      </c>
      <c r="AN518" s="2">
        <v>1280</v>
      </c>
      <c r="AO518" s="2">
        <v>1280</v>
      </c>
      <c r="AP518" s="2">
        <v>0</v>
      </c>
      <c r="AQ518" s="2">
        <v>1280</v>
      </c>
      <c r="AR518" s="2">
        <v>0</v>
      </c>
      <c r="AS518" s="2">
        <v>0</v>
      </c>
      <c r="AT518" s="2">
        <v>0</v>
      </c>
      <c r="AU518" s="2">
        <v>0</v>
      </c>
      <c r="AV518" s="2">
        <v>0</v>
      </c>
      <c r="AW518" s="2">
        <v>0</v>
      </c>
      <c r="AX518" s="2">
        <v>0</v>
      </c>
      <c r="AY518" s="2">
        <v>0</v>
      </c>
      <c r="AZ518" s="2">
        <v>0</v>
      </c>
      <c r="BA518" s="2">
        <v>0</v>
      </c>
      <c r="BF518" s="2">
        <v>7.68</v>
      </c>
      <c r="BG518" s="2">
        <v>0</v>
      </c>
      <c r="BH518" s="2">
        <v>1272.32</v>
      </c>
      <c r="BI518" s="2">
        <v>0</v>
      </c>
      <c r="BJ518" s="2" t="s">
        <v>5133</v>
      </c>
      <c r="CP518" s="2" t="s">
        <v>14160</v>
      </c>
      <c r="DP518" s="2" t="str">
        <f>VLOOKUP(C518,小鹅通crm!$L:$W,12,FALSE)</f>
        <v>新媒体十六公司</v>
      </c>
    </row>
    <row r="519" s="2" customFormat="1" spans="1:120">
      <c r="A519" s="2">
        <v>2873</v>
      </c>
      <c r="B519" s="2" t="s">
        <v>1317</v>
      </c>
      <c r="C519" s="2" t="s">
        <v>1315</v>
      </c>
      <c r="D519" s="2" t="s">
        <v>14186</v>
      </c>
      <c r="F519" s="24">
        <v>45253.8597222222</v>
      </c>
      <c r="G519" s="24">
        <v>45253.8597222222</v>
      </c>
      <c r="I519" s="24">
        <v>45253.8611111111</v>
      </c>
      <c r="J519" s="2" t="s">
        <v>14187</v>
      </c>
      <c r="K519" s="2" t="s">
        <v>14188</v>
      </c>
      <c r="L519" s="2" t="s">
        <v>1204</v>
      </c>
      <c r="N519" s="2" t="s">
        <v>14189</v>
      </c>
      <c r="O519" s="2" t="s">
        <v>1204</v>
      </c>
      <c r="P519" s="2" t="s">
        <v>26</v>
      </c>
      <c r="Q519" s="2" t="s">
        <v>5113</v>
      </c>
      <c r="R519" s="2" t="s">
        <v>5075</v>
      </c>
      <c r="S519" s="2" t="s">
        <v>5076</v>
      </c>
      <c r="V519" s="2" t="s">
        <v>5077</v>
      </c>
      <c r="Y519" s="2" t="s">
        <v>6439</v>
      </c>
      <c r="AB519" s="2" t="s">
        <v>6783</v>
      </c>
      <c r="AC519" s="2" t="s">
        <v>24</v>
      </c>
      <c r="AD519" s="2" t="s">
        <v>6441</v>
      </c>
      <c r="AH519" s="2">
        <v>1</v>
      </c>
      <c r="AI519" s="2">
        <v>1280</v>
      </c>
      <c r="AJ519" s="2">
        <v>0</v>
      </c>
      <c r="AK519" s="2">
        <v>0</v>
      </c>
      <c r="AL519" s="2">
        <v>0</v>
      </c>
      <c r="AM519" s="2">
        <v>0</v>
      </c>
      <c r="AN519" s="2">
        <v>1280</v>
      </c>
      <c r="AO519" s="2">
        <v>1280</v>
      </c>
      <c r="AP519" s="2">
        <v>0</v>
      </c>
      <c r="AQ519" s="2">
        <v>1280</v>
      </c>
      <c r="AR519" s="2">
        <v>0</v>
      </c>
      <c r="AS519" s="2">
        <v>0</v>
      </c>
      <c r="AT519" s="2">
        <v>0</v>
      </c>
      <c r="AU519" s="2">
        <v>0</v>
      </c>
      <c r="AV519" s="2">
        <v>0</v>
      </c>
      <c r="AW519" s="2">
        <v>0</v>
      </c>
      <c r="AX519" s="2">
        <v>0</v>
      </c>
      <c r="AY519" s="2">
        <v>0</v>
      </c>
      <c r="AZ519" s="2">
        <v>0</v>
      </c>
      <c r="BA519" s="2">
        <v>0</v>
      </c>
      <c r="BF519" s="2">
        <v>7.68</v>
      </c>
      <c r="BG519" s="2">
        <v>0</v>
      </c>
      <c r="BH519" s="2">
        <v>1272.32</v>
      </c>
      <c r="BI519" s="2">
        <v>0</v>
      </c>
      <c r="BJ519" s="2" t="s">
        <v>5133</v>
      </c>
      <c r="CP519" s="2" t="s">
        <v>14160</v>
      </c>
      <c r="DP519" s="2" t="str">
        <f>VLOOKUP(C519,小鹅通crm!$L:$W,12,FALSE)</f>
        <v>新媒体十三公司</v>
      </c>
    </row>
    <row r="520" s="2" customFormat="1" spans="1:120">
      <c r="A520" s="2">
        <v>2874</v>
      </c>
      <c r="B520" s="2" t="s">
        <v>1313</v>
      </c>
      <c r="C520" s="2" t="s">
        <v>1311</v>
      </c>
      <c r="D520" s="2" t="s">
        <v>14190</v>
      </c>
      <c r="F520" s="24">
        <v>45253.8597222222</v>
      </c>
      <c r="G520" s="24">
        <v>45253.8604166667</v>
      </c>
      <c r="I520" s="24">
        <v>45253.8611111111</v>
      </c>
      <c r="J520" s="2" t="s">
        <v>14191</v>
      </c>
      <c r="K520" s="2" t="s">
        <v>14192</v>
      </c>
      <c r="L520" s="2" t="s">
        <v>1310</v>
      </c>
      <c r="O520" s="2" t="s">
        <v>1310</v>
      </c>
      <c r="P520" s="2" t="s">
        <v>26</v>
      </c>
      <c r="Q520" s="2" t="s">
        <v>5113</v>
      </c>
      <c r="R520" s="2" t="s">
        <v>5075</v>
      </c>
      <c r="S520" s="2" t="s">
        <v>5076</v>
      </c>
      <c r="V520" s="2" t="s">
        <v>5077</v>
      </c>
      <c r="Y520" s="2" t="s">
        <v>6468</v>
      </c>
      <c r="AB520" s="2" t="s">
        <v>6783</v>
      </c>
      <c r="AC520" s="2" t="s">
        <v>24</v>
      </c>
      <c r="AD520" s="2" t="s">
        <v>6441</v>
      </c>
      <c r="AH520" s="2">
        <v>1</v>
      </c>
      <c r="AI520" s="2">
        <v>1280</v>
      </c>
      <c r="AJ520" s="2">
        <v>0</v>
      </c>
      <c r="AK520" s="2">
        <v>0</v>
      </c>
      <c r="AL520" s="2">
        <v>0</v>
      </c>
      <c r="AM520" s="2">
        <v>0</v>
      </c>
      <c r="AN520" s="2">
        <v>1280</v>
      </c>
      <c r="AO520" s="2">
        <v>1280</v>
      </c>
      <c r="AP520" s="2">
        <v>0</v>
      </c>
      <c r="AQ520" s="2">
        <v>1280</v>
      </c>
      <c r="AR520" s="2">
        <v>0</v>
      </c>
      <c r="AS520" s="2">
        <v>0</v>
      </c>
      <c r="AT520" s="2">
        <v>0</v>
      </c>
      <c r="AU520" s="2">
        <v>0</v>
      </c>
      <c r="AV520" s="2">
        <v>0</v>
      </c>
      <c r="AW520" s="2">
        <v>0</v>
      </c>
      <c r="AX520" s="2">
        <v>0</v>
      </c>
      <c r="AY520" s="2">
        <v>0</v>
      </c>
      <c r="AZ520" s="2">
        <v>0</v>
      </c>
      <c r="BA520" s="2">
        <v>0</v>
      </c>
      <c r="BF520" s="2">
        <v>7.68</v>
      </c>
      <c r="BG520" s="2">
        <v>0</v>
      </c>
      <c r="BH520" s="2">
        <v>1272.32</v>
      </c>
      <c r="BI520" s="2">
        <v>0</v>
      </c>
      <c r="BJ520" s="2" t="s">
        <v>5133</v>
      </c>
      <c r="CP520" s="2" t="s">
        <v>14160</v>
      </c>
      <c r="DP520" s="2">
        <f>VLOOKUP(C520,小鹅通crm!$L:$W,12,FALSE)</f>
        <v>0</v>
      </c>
    </row>
    <row r="521" s="2" customFormat="1" spans="1:120">
      <c r="A521" s="2">
        <v>2875</v>
      </c>
      <c r="B521" s="2" t="s">
        <v>1308</v>
      </c>
      <c r="C521" s="2" t="s">
        <v>1306</v>
      </c>
      <c r="D521" s="2" t="s">
        <v>14193</v>
      </c>
      <c r="F521" s="24">
        <v>45253.8604166667</v>
      </c>
      <c r="G521" s="24">
        <v>45253.8604166667</v>
      </c>
      <c r="I521" s="24">
        <v>45253.8618055556</v>
      </c>
      <c r="J521" s="2" t="s">
        <v>14194</v>
      </c>
      <c r="K521" s="2" t="s">
        <v>14195</v>
      </c>
      <c r="L521" s="2" t="s">
        <v>1305</v>
      </c>
      <c r="N521" s="2" t="s">
        <v>14196</v>
      </c>
      <c r="O521" s="2" t="s">
        <v>1305</v>
      </c>
      <c r="P521" s="2" t="s">
        <v>26</v>
      </c>
      <c r="Q521" s="2" t="s">
        <v>5113</v>
      </c>
      <c r="R521" s="2" t="s">
        <v>5075</v>
      </c>
      <c r="S521" s="2" t="s">
        <v>5076</v>
      </c>
      <c r="V521" s="2" t="s">
        <v>5077</v>
      </c>
      <c r="Y521" s="2" t="s">
        <v>6439</v>
      </c>
      <c r="AB521" s="2" t="s">
        <v>7964</v>
      </c>
      <c r="AC521" s="2" t="s">
        <v>1126</v>
      </c>
      <c r="AD521" s="2" t="s">
        <v>6441</v>
      </c>
      <c r="AH521" s="2">
        <v>1</v>
      </c>
      <c r="AI521" s="2">
        <v>1280</v>
      </c>
      <c r="AJ521" s="2">
        <v>0</v>
      </c>
      <c r="AK521" s="2">
        <v>0</v>
      </c>
      <c r="AL521" s="2">
        <v>0</v>
      </c>
      <c r="AM521" s="2">
        <v>0</v>
      </c>
      <c r="AN521" s="2">
        <v>1280</v>
      </c>
      <c r="AO521" s="2">
        <v>1280</v>
      </c>
      <c r="AP521" s="2">
        <v>0</v>
      </c>
      <c r="AQ521" s="2">
        <v>1280</v>
      </c>
      <c r="AR521" s="2">
        <v>0</v>
      </c>
      <c r="AS521" s="2">
        <v>0</v>
      </c>
      <c r="AT521" s="2">
        <v>0</v>
      </c>
      <c r="AU521" s="2">
        <v>0</v>
      </c>
      <c r="AV521" s="2">
        <v>0</v>
      </c>
      <c r="AW521" s="2">
        <v>0</v>
      </c>
      <c r="AX521" s="2">
        <v>0</v>
      </c>
      <c r="AY521" s="2">
        <v>0</v>
      </c>
      <c r="AZ521" s="2">
        <v>0</v>
      </c>
      <c r="BA521" s="2">
        <v>0</v>
      </c>
      <c r="BF521" s="2">
        <v>7.68</v>
      </c>
      <c r="BG521" s="2">
        <v>0</v>
      </c>
      <c r="BH521" s="2">
        <v>1272.32</v>
      </c>
      <c r="BI521" s="2">
        <v>0</v>
      </c>
      <c r="BJ521" s="2" t="s">
        <v>5133</v>
      </c>
      <c r="CP521" s="2" t="s">
        <v>14160</v>
      </c>
      <c r="DP521" s="2">
        <f>VLOOKUP(C521,小鹅通crm!$L:$W,12,FALSE)</f>
        <v>0</v>
      </c>
    </row>
    <row r="522" s="2" customFormat="1" spans="1:120">
      <c r="A522" s="2">
        <v>2876</v>
      </c>
      <c r="B522" s="2" t="s">
        <v>1303</v>
      </c>
      <c r="C522" s="2" t="s">
        <v>1301</v>
      </c>
      <c r="D522" s="2" t="s">
        <v>14197</v>
      </c>
      <c r="F522" s="24">
        <v>45253.8604166667</v>
      </c>
      <c r="G522" s="24">
        <v>45253.8604166667</v>
      </c>
      <c r="I522" s="24">
        <v>45253.8618055556</v>
      </c>
      <c r="J522" s="2" t="s">
        <v>14198</v>
      </c>
      <c r="K522" s="2" t="s">
        <v>14199</v>
      </c>
      <c r="L522" s="2" t="s">
        <v>1299</v>
      </c>
      <c r="O522" s="2" t="s">
        <v>1299</v>
      </c>
      <c r="P522" s="2" t="s">
        <v>26</v>
      </c>
      <c r="Q522" s="2" t="s">
        <v>5113</v>
      </c>
      <c r="R522" s="2" t="s">
        <v>5075</v>
      </c>
      <c r="S522" s="2" t="s">
        <v>5076</v>
      </c>
      <c r="V522" s="2" t="s">
        <v>5077</v>
      </c>
      <c r="Y522" s="2" t="s">
        <v>6468</v>
      </c>
      <c r="AB522" s="2" t="s">
        <v>7964</v>
      </c>
      <c r="AC522" s="2" t="s">
        <v>1126</v>
      </c>
      <c r="AD522" s="2" t="s">
        <v>6441</v>
      </c>
      <c r="AH522" s="2">
        <v>1</v>
      </c>
      <c r="AI522" s="2">
        <v>1280</v>
      </c>
      <c r="AJ522" s="2">
        <v>0</v>
      </c>
      <c r="AK522" s="2">
        <v>0</v>
      </c>
      <c r="AL522" s="2">
        <v>0</v>
      </c>
      <c r="AM522" s="2">
        <v>0</v>
      </c>
      <c r="AN522" s="2">
        <v>1280</v>
      </c>
      <c r="AO522" s="2">
        <v>1280</v>
      </c>
      <c r="AP522" s="2">
        <v>0</v>
      </c>
      <c r="AQ522" s="2">
        <v>1280</v>
      </c>
      <c r="AR522" s="2">
        <v>0</v>
      </c>
      <c r="AS522" s="2">
        <v>0</v>
      </c>
      <c r="AT522" s="2">
        <v>0</v>
      </c>
      <c r="AU522" s="2">
        <v>0</v>
      </c>
      <c r="AV522" s="2">
        <v>0</v>
      </c>
      <c r="AW522" s="2">
        <v>0</v>
      </c>
      <c r="AX522" s="2">
        <v>0</v>
      </c>
      <c r="AY522" s="2">
        <v>0</v>
      </c>
      <c r="AZ522" s="2">
        <v>0</v>
      </c>
      <c r="BA522" s="2">
        <v>0</v>
      </c>
      <c r="BF522" s="2">
        <v>7.68</v>
      </c>
      <c r="BG522" s="2">
        <v>0</v>
      </c>
      <c r="BH522" s="2">
        <v>1272.32</v>
      </c>
      <c r="BI522" s="2">
        <v>0</v>
      </c>
      <c r="BJ522" s="2" t="s">
        <v>5133</v>
      </c>
      <c r="CP522" s="2" t="s">
        <v>14160</v>
      </c>
      <c r="DP522" s="2" t="str">
        <f>VLOOKUP(C522,小鹅通crm!$L:$W,12,FALSE)</f>
        <v>新媒体十六公司</v>
      </c>
    </row>
    <row r="523" s="2" customFormat="1" spans="1:120">
      <c r="A523" s="2">
        <v>2877</v>
      </c>
      <c r="B523" s="2" t="s">
        <v>1297</v>
      </c>
      <c r="C523" s="2" t="s">
        <v>1296</v>
      </c>
      <c r="D523" s="2" t="s">
        <v>14200</v>
      </c>
      <c r="F523" s="24">
        <v>45253.8604166667</v>
      </c>
      <c r="G523" s="24">
        <v>45253.8604166667</v>
      </c>
      <c r="I523" s="24">
        <v>45253.8618055556</v>
      </c>
      <c r="J523" s="2" t="s">
        <v>14201</v>
      </c>
      <c r="K523" s="2" t="s">
        <v>14202</v>
      </c>
      <c r="L523" s="2" t="s">
        <v>1294</v>
      </c>
      <c r="N523" s="2" t="s">
        <v>14203</v>
      </c>
      <c r="O523" s="2" t="s">
        <v>1294</v>
      </c>
      <c r="P523" s="2" t="s">
        <v>26</v>
      </c>
      <c r="Q523" s="2" t="s">
        <v>5113</v>
      </c>
      <c r="R523" s="2" t="s">
        <v>5075</v>
      </c>
      <c r="S523" s="2" t="s">
        <v>5076</v>
      </c>
      <c r="V523" s="2" t="s">
        <v>5077</v>
      </c>
      <c r="Y523" s="2" t="s">
        <v>6439</v>
      </c>
      <c r="AB523" s="2" t="s">
        <v>7964</v>
      </c>
      <c r="AC523" s="2" t="s">
        <v>1126</v>
      </c>
      <c r="AD523" s="2" t="s">
        <v>6441</v>
      </c>
      <c r="AH523" s="2">
        <v>1</v>
      </c>
      <c r="AI523" s="2">
        <v>1280</v>
      </c>
      <c r="AJ523" s="2">
        <v>0</v>
      </c>
      <c r="AK523" s="2">
        <v>0</v>
      </c>
      <c r="AL523" s="2">
        <v>0</v>
      </c>
      <c r="AM523" s="2">
        <v>0</v>
      </c>
      <c r="AN523" s="2">
        <v>1280</v>
      </c>
      <c r="AO523" s="2">
        <v>1280</v>
      </c>
      <c r="AP523" s="2">
        <v>0</v>
      </c>
      <c r="AQ523" s="2">
        <v>1280</v>
      </c>
      <c r="AR523" s="2">
        <v>0</v>
      </c>
      <c r="AS523" s="2">
        <v>0</v>
      </c>
      <c r="AT523" s="2">
        <v>0</v>
      </c>
      <c r="AU523" s="2">
        <v>0</v>
      </c>
      <c r="AV523" s="2">
        <v>0</v>
      </c>
      <c r="AW523" s="2">
        <v>0</v>
      </c>
      <c r="AX523" s="2">
        <v>0</v>
      </c>
      <c r="AY523" s="2">
        <v>0</v>
      </c>
      <c r="AZ523" s="2">
        <v>0</v>
      </c>
      <c r="BA523" s="2">
        <v>0</v>
      </c>
      <c r="BF523" s="2">
        <v>7.68</v>
      </c>
      <c r="BG523" s="2">
        <v>0</v>
      </c>
      <c r="BH523" s="2">
        <v>1272.32</v>
      </c>
      <c r="BI523" s="2">
        <v>0</v>
      </c>
      <c r="BJ523" s="2" t="s">
        <v>5133</v>
      </c>
      <c r="CP523" s="2" t="s">
        <v>14160</v>
      </c>
      <c r="DP523" s="2" t="str">
        <f>VLOOKUP(C523,小鹅通crm!$L:$W,12,FALSE)</f>
        <v>新媒体二公司</v>
      </c>
    </row>
    <row r="524" s="2" customFormat="1" spans="1:120">
      <c r="A524" s="2">
        <v>2879</v>
      </c>
      <c r="B524" s="2" t="s">
        <v>1286</v>
      </c>
      <c r="C524" s="2" t="s">
        <v>1283</v>
      </c>
      <c r="D524" s="2" t="s">
        <v>14208</v>
      </c>
      <c r="F524" s="24">
        <v>45253.8604166667</v>
      </c>
      <c r="G524" s="24">
        <v>45253.8611111111</v>
      </c>
      <c r="I524" s="24">
        <v>45253.8618055556</v>
      </c>
      <c r="J524" s="2" t="s">
        <v>14209</v>
      </c>
      <c r="K524" s="2" t="s">
        <v>14210</v>
      </c>
      <c r="L524" s="2" t="s">
        <v>1281</v>
      </c>
      <c r="N524" s="2" t="s">
        <v>14211</v>
      </c>
      <c r="O524" s="2" t="s">
        <v>1281</v>
      </c>
      <c r="P524" s="2" t="s">
        <v>26</v>
      </c>
      <c r="Q524" s="2" t="s">
        <v>5113</v>
      </c>
      <c r="R524" s="2" t="s">
        <v>5075</v>
      </c>
      <c r="S524" s="2" t="s">
        <v>5076</v>
      </c>
      <c r="V524" s="2" t="s">
        <v>5077</v>
      </c>
      <c r="Y524" s="2" t="s">
        <v>6439</v>
      </c>
      <c r="AB524" s="2" t="s">
        <v>6783</v>
      </c>
      <c r="AC524" s="2" t="s">
        <v>24</v>
      </c>
      <c r="AD524" s="2" t="s">
        <v>6441</v>
      </c>
      <c r="AH524" s="2">
        <v>1</v>
      </c>
      <c r="AI524" s="2">
        <v>1280</v>
      </c>
      <c r="AJ524" s="2">
        <v>0</v>
      </c>
      <c r="AK524" s="2">
        <v>0</v>
      </c>
      <c r="AL524" s="2">
        <v>0</v>
      </c>
      <c r="AM524" s="2">
        <v>0</v>
      </c>
      <c r="AN524" s="2">
        <v>1280</v>
      </c>
      <c r="AO524" s="2">
        <v>1280</v>
      </c>
      <c r="AP524" s="2">
        <v>0</v>
      </c>
      <c r="AQ524" s="2">
        <v>1280</v>
      </c>
      <c r="AR524" s="2">
        <v>0</v>
      </c>
      <c r="AS524" s="2">
        <v>0</v>
      </c>
      <c r="AT524" s="2">
        <v>0</v>
      </c>
      <c r="AU524" s="2">
        <v>0</v>
      </c>
      <c r="AV524" s="2">
        <v>0</v>
      </c>
      <c r="AW524" s="2">
        <v>0</v>
      </c>
      <c r="AX524" s="2">
        <v>0</v>
      </c>
      <c r="AY524" s="2">
        <v>0</v>
      </c>
      <c r="AZ524" s="2">
        <v>0</v>
      </c>
      <c r="BA524" s="2">
        <v>0</v>
      </c>
      <c r="BF524" s="2">
        <v>7.68</v>
      </c>
      <c r="BG524" s="2">
        <v>0</v>
      </c>
      <c r="BH524" s="2">
        <v>1272.32</v>
      </c>
      <c r="BI524" s="2">
        <v>0</v>
      </c>
      <c r="BJ524" s="2" t="s">
        <v>5133</v>
      </c>
      <c r="CP524" s="2" t="s">
        <v>14160</v>
      </c>
      <c r="DP524" s="2" t="str">
        <f>VLOOKUP(C524,小鹅通crm!$L:$W,12,FALSE)</f>
        <v>新媒体北战私域</v>
      </c>
    </row>
    <row r="525" s="2" customFormat="1" spans="1:120">
      <c r="A525" s="2">
        <v>2880</v>
      </c>
      <c r="B525" s="2" t="s">
        <v>1274</v>
      </c>
      <c r="C525" s="2" t="s">
        <v>1272</v>
      </c>
      <c r="D525" s="2" t="s">
        <v>14212</v>
      </c>
      <c r="F525" s="24">
        <v>45253.8631944444</v>
      </c>
      <c r="G525" s="24">
        <v>45253.8631944444</v>
      </c>
      <c r="I525" s="24">
        <v>45253.8645833333</v>
      </c>
      <c r="J525" s="2" t="s">
        <v>14213</v>
      </c>
      <c r="K525" s="2" t="s">
        <v>14214</v>
      </c>
      <c r="L525" s="2" t="s">
        <v>1270</v>
      </c>
      <c r="O525" s="2" t="s">
        <v>1270</v>
      </c>
      <c r="P525" s="2" t="s">
        <v>26</v>
      </c>
      <c r="Q525" s="2" t="s">
        <v>5113</v>
      </c>
      <c r="R525" s="2" t="s">
        <v>5075</v>
      </c>
      <c r="S525" s="2" t="s">
        <v>5076</v>
      </c>
      <c r="V525" s="2" t="s">
        <v>5077</v>
      </c>
      <c r="Y525" s="2" t="s">
        <v>6439</v>
      </c>
      <c r="AB525" s="2" t="s">
        <v>7964</v>
      </c>
      <c r="AC525" s="2" t="s">
        <v>1126</v>
      </c>
      <c r="AD525" s="2" t="s">
        <v>6441</v>
      </c>
      <c r="AH525" s="2">
        <v>1</v>
      </c>
      <c r="AI525" s="2">
        <v>1280</v>
      </c>
      <c r="AJ525" s="2">
        <v>0</v>
      </c>
      <c r="AK525" s="2">
        <v>0</v>
      </c>
      <c r="AL525" s="2">
        <v>0</v>
      </c>
      <c r="AM525" s="2">
        <v>0</v>
      </c>
      <c r="AN525" s="2">
        <v>1280</v>
      </c>
      <c r="AO525" s="2">
        <v>1280</v>
      </c>
      <c r="AP525" s="2">
        <v>0</v>
      </c>
      <c r="AQ525" s="2">
        <v>1280</v>
      </c>
      <c r="AR525" s="2">
        <v>0</v>
      </c>
      <c r="AS525" s="2">
        <v>0</v>
      </c>
      <c r="AT525" s="2">
        <v>0</v>
      </c>
      <c r="AU525" s="2">
        <v>0</v>
      </c>
      <c r="AV525" s="2">
        <v>0</v>
      </c>
      <c r="AW525" s="2">
        <v>0</v>
      </c>
      <c r="AX525" s="2">
        <v>0</v>
      </c>
      <c r="AY525" s="2">
        <v>0</v>
      </c>
      <c r="AZ525" s="2">
        <v>0</v>
      </c>
      <c r="BA525" s="2">
        <v>0</v>
      </c>
      <c r="BF525" s="2">
        <v>7.68</v>
      </c>
      <c r="BG525" s="2">
        <v>0</v>
      </c>
      <c r="BH525" s="2">
        <v>1272.32</v>
      </c>
      <c r="BI525" s="2">
        <v>0</v>
      </c>
      <c r="BJ525" s="2" t="s">
        <v>5133</v>
      </c>
      <c r="CP525" s="2" t="s">
        <v>14160</v>
      </c>
      <c r="DP525" s="2" t="str">
        <f>VLOOKUP(C525,小鹅通crm!$L:$W,12,FALSE)</f>
        <v>新媒体十三公司</v>
      </c>
    </row>
    <row r="526" s="2" customFormat="1" spans="1:120">
      <c r="A526" s="2">
        <v>2881</v>
      </c>
      <c r="B526" s="2" t="s">
        <v>1268</v>
      </c>
      <c r="C526" s="2" t="s">
        <v>1266</v>
      </c>
      <c r="D526" s="2" t="s">
        <v>14215</v>
      </c>
      <c r="F526" s="24">
        <v>45253.8638888889</v>
      </c>
      <c r="G526" s="24">
        <v>45253.8638888889</v>
      </c>
      <c r="I526" s="24">
        <v>45253.8652777778</v>
      </c>
      <c r="J526" s="2" t="s">
        <v>14216</v>
      </c>
      <c r="K526" s="2" t="s">
        <v>14217</v>
      </c>
      <c r="L526" s="2" t="s">
        <v>1260</v>
      </c>
      <c r="N526" s="2" t="s">
        <v>5926</v>
      </c>
      <c r="O526" s="2" t="s">
        <v>1260</v>
      </c>
      <c r="P526" s="2" t="s">
        <v>26</v>
      </c>
      <c r="Q526" s="2" t="s">
        <v>5113</v>
      </c>
      <c r="R526" s="2" t="s">
        <v>5075</v>
      </c>
      <c r="S526" s="2" t="s">
        <v>5076</v>
      </c>
      <c r="V526" s="2" t="s">
        <v>5077</v>
      </c>
      <c r="Y526" s="2" t="s">
        <v>6439</v>
      </c>
      <c r="AB526" s="2" t="s">
        <v>7964</v>
      </c>
      <c r="AC526" s="2" t="s">
        <v>1126</v>
      </c>
      <c r="AD526" s="2" t="s">
        <v>6441</v>
      </c>
      <c r="AH526" s="2">
        <v>1</v>
      </c>
      <c r="AI526" s="2">
        <v>1280</v>
      </c>
      <c r="AJ526" s="2">
        <v>0</v>
      </c>
      <c r="AK526" s="2">
        <v>0</v>
      </c>
      <c r="AL526" s="2">
        <v>0</v>
      </c>
      <c r="AM526" s="2">
        <v>0</v>
      </c>
      <c r="AN526" s="2">
        <v>1280</v>
      </c>
      <c r="AO526" s="2">
        <v>1280</v>
      </c>
      <c r="AP526" s="2">
        <v>0</v>
      </c>
      <c r="AQ526" s="2">
        <v>1280</v>
      </c>
      <c r="AR526" s="2">
        <v>0</v>
      </c>
      <c r="AS526" s="2">
        <v>0</v>
      </c>
      <c r="AT526" s="2">
        <v>0</v>
      </c>
      <c r="AU526" s="2">
        <v>0</v>
      </c>
      <c r="AV526" s="2">
        <v>0</v>
      </c>
      <c r="AW526" s="2">
        <v>0</v>
      </c>
      <c r="AX526" s="2">
        <v>0</v>
      </c>
      <c r="AY526" s="2">
        <v>0</v>
      </c>
      <c r="AZ526" s="2">
        <v>0</v>
      </c>
      <c r="BA526" s="2">
        <v>0</v>
      </c>
      <c r="BF526" s="2">
        <v>7.68</v>
      </c>
      <c r="BG526" s="2">
        <v>0</v>
      </c>
      <c r="BH526" s="2">
        <v>1272.32</v>
      </c>
      <c r="BI526" s="2">
        <v>0</v>
      </c>
      <c r="BJ526" s="2" t="s">
        <v>5133</v>
      </c>
      <c r="CP526" s="2" t="s">
        <v>14160</v>
      </c>
      <c r="DP526" s="2" t="str">
        <f>VLOOKUP(C526,小鹅通crm!$L:$W,12,FALSE)</f>
        <v>燕郊流量时代</v>
      </c>
    </row>
    <row r="527" s="2" customFormat="1" spans="1:120">
      <c r="A527" s="2">
        <v>2882</v>
      </c>
      <c r="B527" s="2" t="s">
        <v>1264</v>
      </c>
      <c r="C527" s="2" t="s">
        <v>1262</v>
      </c>
      <c r="D527" s="2" t="s">
        <v>14218</v>
      </c>
      <c r="F527" s="24">
        <v>45253.8638888889</v>
      </c>
      <c r="G527" s="24">
        <v>45253.8638888889</v>
      </c>
      <c r="I527" s="24">
        <v>45253.8652777778</v>
      </c>
      <c r="J527" s="2" t="s">
        <v>14216</v>
      </c>
      <c r="K527" s="2" t="s">
        <v>14217</v>
      </c>
      <c r="L527" s="2" t="s">
        <v>1260</v>
      </c>
      <c r="N527" s="2" t="s">
        <v>5926</v>
      </c>
      <c r="O527" s="2" t="s">
        <v>1260</v>
      </c>
      <c r="P527" s="2" t="s">
        <v>26</v>
      </c>
      <c r="Q527" s="2" t="s">
        <v>5113</v>
      </c>
      <c r="R527" s="2" t="s">
        <v>5075</v>
      </c>
      <c r="S527" s="2" t="s">
        <v>5076</v>
      </c>
      <c r="V527" s="2" t="s">
        <v>4</v>
      </c>
      <c r="X527" s="2" t="s">
        <v>5114</v>
      </c>
      <c r="Y527" s="2" t="s">
        <v>6439</v>
      </c>
      <c r="AB527" s="2" t="s">
        <v>7673</v>
      </c>
      <c r="AC527" s="2" t="s">
        <v>81</v>
      </c>
      <c r="AD527" s="2" t="s">
        <v>6441</v>
      </c>
      <c r="AH527" s="2">
        <v>1</v>
      </c>
      <c r="AI527" s="2">
        <v>1280</v>
      </c>
      <c r="AJ527" s="2">
        <v>0</v>
      </c>
      <c r="AK527" s="2">
        <v>0</v>
      </c>
      <c r="AL527" s="2">
        <v>0</v>
      </c>
      <c r="AM527" s="2">
        <v>0</v>
      </c>
      <c r="AN527" s="2">
        <v>1280</v>
      </c>
      <c r="AO527" s="2">
        <v>1280</v>
      </c>
      <c r="AP527" s="2">
        <v>0</v>
      </c>
      <c r="AQ527" s="2">
        <v>1280</v>
      </c>
      <c r="AR527" s="2">
        <v>0</v>
      </c>
      <c r="AS527" s="2">
        <v>0</v>
      </c>
      <c r="AT527" s="2">
        <v>0</v>
      </c>
      <c r="AU527" s="2">
        <v>0</v>
      </c>
      <c r="AV527" s="2">
        <v>0</v>
      </c>
      <c r="AW527" s="2">
        <v>0</v>
      </c>
      <c r="AX527" s="2">
        <v>0</v>
      </c>
      <c r="AY527" s="2">
        <v>0</v>
      </c>
      <c r="AZ527" s="2">
        <v>0</v>
      </c>
      <c r="BA527" s="2">
        <v>0</v>
      </c>
      <c r="BF527" s="2">
        <v>7.68</v>
      </c>
      <c r="BG527" s="2">
        <v>0</v>
      </c>
      <c r="BH527" s="2">
        <v>1272.32</v>
      </c>
      <c r="BI527" s="2">
        <v>0</v>
      </c>
      <c r="BJ527" s="2" t="s">
        <v>5133</v>
      </c>
      <c r="CH527" s="2" t="s">
        <v>399</v>
      </c>
      <c r="CI527" s="2" t="s">
        <v>14219</v>
      </c>
      <c r="CP527" s="2" t="s">
        <v>14160</v>
      </c>
      <c r="DP527" s="2" t="str">
        <f>VLOOKUP(C527,小鹅通crm!$L:$W,12,FALSE)</f>
        <v>燕郊流量时代</v>
      </c>
    </row>
    <row r="528" s="2" customFormat="1" spans="1:120">
      <c r="A528" s="2">
        <v>2883</v>
      </c>
      <c r="B528" s="2" t="s">
        <v>1258</v>
      </c>
      <c r="C528" s="2" t="s">
        <v>1256</v>
      </c>
      <c r="D528" s="2" t="s">
        <v>14220</v>
      </c>
      <c r="F528" s="24">
        <v>45253.8680555556</v>
      </c>
      <c r="G528" s="24">
        <v>45253.8680555556</v>
      </c>
      <c r="I528" s="24">
        <v>45253.8694444444</v>
      </c>
      <c r="J528" s="2" t="s">
        <v>14221</v>
      </c>
      <c r="K528" s="2" t="s">
        <v>14222</v>
      </c>
      <c r="L528" s="2" t="s">
        <v>1253</v>
      </c>
      <c r="O528" s="2" t="s">
        <v>1253</v>
      </c>
      <c r="P528" s="2" t="s">
        <v>26</v>
      </c>
      <c r="Q528" s="2" t="s">
        <v>5113</v>
      </c>
      <c r="R528" s="2" t="s">
        <v>5075</v>
      </c>
      <c r="S528" s="2" t="s">
        <v>5076</v>
      </c>
      <c r="V528" s="2" t="s">
        <v>5077</v>
      </c>
      <c r="Y528" s="2" t="s">
        <v>6468</v>
      </c>
      <c r="AB528" s="2" t="s">
        <v>6783</v>
      </c>
      <c r="AC528" s="2" t="s">
        <v>24</v>
      </c>
      <c r="AD528" s="2" t="s">
        <v>6441</v>
      </c>
      <c r="AH528" s="2">
        <v>1</v>
      </c>
      <c r="AI528" s="2">
        <v>1280</v>
      </c>
      <c r="AJ528" s="2">
        <v>0</v>
      </c>
      <c r="AK528" s="2">
        <v>0</v>
      </c>
      <c r="AL528" s="2">
        <v>0</v>
      </c>
      <c r="AM528" s="2">
        <v>0</v>
      </c>
      <c r="AN528" s="2">
        <v>1280</v>
      </c>
      <c r="AO528" s="2">
        <v>1280</v>
      </c>
      <c r="AP528" s="2">
        <v>0</v>
      </c>
      <c r="AQ528" s="2">
        <v>1280</v>
      </c>
      <c r="AR528" s="2">
        <v>0</v>
      </c>
      <c r="AS528" s="2">
        <v>0</v>
      </c>
      <c r="AT528" s="2">
        <v>0</v>
      </c>
      <c r="AU528" s="2">
        <v>0</v>
      </c>
      <c r="AV528" s="2">
        <v>0</v>
      </c>
      <c r="AW528" s="2">
        <v>0</v>
      </c>
      <c r="AX528" s="2">
        <v>0</v>
      </c>
      <c r="AY528" s="2">
        <v>0</v>
      </c>
      <c r="AZ528" s="2">
        <v>0</v>
      </c>
      <c r="BA528" s="2">
        <v>0</v>
      </c>
      <c r="BF528" s="2">
        <v>7.68</v>
      </c>
      <c r="BG528" s="2">
        <v>0</v>
      </c>
      <c r="BH528" s="2">
        <v>1272.32</v>
      </c>
      <c r="BI528" s="2">
        <v>0</v>
      </c>
      <c r="BJ528" s="2" t="s">
        <v>5133</v>
      </c>
      <c r="CP528" s="2" t="s">
        <v>14160</v>
      </c>
      <c r="DP528" s="2" t="str">
        <f>VLOOKUP(C528,小鹅通crm!$L:$W,12,FALSE)</f>
        <v>燕郊流量时代</v>
      </c>
    </row>
    <row r="529" s="2" customFormat="1" spans="1:120">
      <c r="A529" s="2">
        <v>2884</v>
      </c>
      <c r="B529" s="2" t="s">
        <v>1246</v>
      </c>
      <c r="C529" s="2" t="s">
        <v>1243</v>
      </c>
      <c r="D529" s="2" t="s">
        <v>14223</v>
      </c>
      <c r="F529" s="24">
        <v>45253.8743055556</v>
      </c>
      <c r="G529" s="24">
        <v>45253.8743055556</v>
      </c>
      <c r="I529" s="24">
        <v>45253.8756944444</v>
      </c>
      <c r="J529" s="2" t="s">
        <v>14224</v>
      </c>
      <c r="K529" s="2" t="s">
        <v>14225</v>
      </c>
      <c r="L529" s="2" t="s">
        <v>1239</v>
      </c>
      <c r="N529" s="2" t="s">
        <v>14226</v>
      </c>
      <c r="O529" s="2" t="s">
        <v>1239</v>
      </c>
      <c r="P529" s="2" t="s">
        <v>26</v>
      </c>
      <c r="Q529" s="2" t="s">
        <v>5113</v>
      </c>
      <c r="R529" s="2" t="s">
        <v>5075</v>
      </c>
      <c r="S529" s="2" t="s">
        <v>5076</v>
      </c>
      <c r="V529" s="2" t="s">
        <v>4</v>
      </c>
      <c r="X529" s="2" t="s">
        <v>5114</v>
      </c>
      <c r="Y529" s="2" t="s">
        <v>6439</v>
      </c>
      <c r="AB529" s="2" t="s">
        <v>6440</v>
      </c>
      <c r="AC529" s="2" t="s">
        <v>413</v>
      </c>
      <c r="AD529" s="2" t="s">
        <v>6441</v>
      </c>
      <c r="AH529" s="2">
        <v>1</v>
      </c>
      <c r="AI529" s="2">
        <v>1280</v>
      </c>
      <c r="AJ529" s="2">
        <v>0</v>
      </c>
      <c r="AK529" s="2">
        <v>0</v>
      </c>
      <c r="AL529" s="2">
        <v>0</v>
      </c>
      <c r="AM529" s="2">
        <v>0</v>
      </c>
      <c r="AN529" s="2">
        <v>1280</v>
      </c>
      <c r="AO529" s="2">
        <v>1280</v>
      </c>
      <c r="AP529" s="2">
        <v>0</v>
      </c>
      <c r="AQ529" s="2">
        <v>1280</v>
      </c>
      <c r="AR529" s="2">
        <v>0</v>
      </c>
      <c r="AS529" s="2">
        <v>0</v>
      </c>
      <c r="AT529" s="2">
        <v>0</v>
      </c>
      <c r="AU529" s="2">
        <v>0</v>
      </c>
      <c r="AV529" s="2">
        <v>0</v>
      </c>
      <c r="AW529" s="2">
        <v>0</v>
      </c>
      <c r="AX529" s="2">
        <v>0</v>
      </c>
      <c r="AY529" s="2">
        <v>0</v>
      </c>
      <c r="AZ529" s="2">
        <v>0</v>
      </c>
      <c r="BA529" s="2">
        <v>0</v>
      </c>
      <c r="BF529" s="2">
        <v>7.68</v>
      </c>
      <c r="BG529" s="2">
        <v>0</v>
      </c>
      <c r="BH529" s="2">
        <v>1272.32</v>
      </c>
      <c r="BI529" s="2">
        <v>0</v>
      </c>
      <c r="BJ529" s="2" t="s">
        <v>5133</v>
      </c>
      <c r="CH529" s="2" t="s">
        <v>1242</v>
      </c>
      <c r="CI529" s="2" t="s">
        <v>14227</v>
      </c>
      <c r="CP529" s="2" t="s">
        <v>6443</v>
      </c>
      <c r="DP529" s="2" t="str">
        <f>VLOOKUP(C529,小鹅通crm!$L:$W,12,FALSE)</f>
        <v>哈尔滨一公司</v>
      </c>
    </row>
    <row r="530" s="2" customFormat="1" spans="1:120">
      <c r="A530" s="2">
        <v>2885</v>
      </c>
      <c r="B530" s="2" t="s">
        <v>1237</v>
      </c>
      <c r="C530" s="2" t="s">
        <v>1235</v>
      </c>
      <c r="D530" s="2" t="s">
        <v>14228</v>
      </c>
      <c r="F530" s="24">
        <v>45253.88125</v>
      </c>
      <c r="G530" s="24">
        <v>45253.88125</v>
      </c>
      <c r="I530" s="24">
        <v>45253.8826388889</v>
      </c>
      <c r="J530" s="2" t="s">
        <v>14229</v>
      </c>
      <c r="K530" s="2" t="s">
        <v>14230</v>
      </c>
      <c r="L530" s="2" t="s">
        <v>1233</v>
      </c>
      <c r="O530" s="2" t="s">
        <v>1233</v>
      </c>
      <c r="P530" s="2" t="s">
        <v>26</v>
      </c>
      <c r="Q530" s="2" t="s">
        <v>5113</v>
      </c>
      <c r="R530" s="2" t="s">
        <v>5075</v>
      </c>
      <c r="S530" s="2" t="s">
        <v>5076</v>
      </c>
      <c r="V530" s="2" t="s">
        <v>5077</v>
      </c>
      <c r="Y530" s="2" t="s">
        <v>6439</v>
      </c>
      <c r="AB530" s="2" t="s">
        <v>7964</v>
      </c>
      <c r="AC530" s="2" t="s">
        <v>1126</v>
      </c>
      <c r="AD530" s="2" t="s">
        <v>6441</v>
      </c>
      <c r="AH530" s="2">
        <v>1</v>
      </c>
      <c r="AI530" s="2">
        <v>1280</v>
      </c>
      <c r="AJ530" s="2">
        <v>0</v>
      </c>
      <c r="AK530" s="2">
        <v>0</v>
      </c>
      <c r="AL530" s="2">
        <v>0</v>
      </c>
      <c r="AM530" s="2">
        <v>0</v>
      </c>
      <c r="AN530" s="2">
        <v>1280</v>
      </c>
      <c r="AO530" s="2">
        <v>1280</v>
      </c>
      <c r="AP530" s="2">
        <v>0</v>
      </c>
      <c r="AQ530" s="2">
        <v>1280</v>
      </c>
      <c r="AR530" s="2">
        <v>0</v>
      </c>
      <c r="AS530" s="2">
        <v>0</v>
      </c>
      <c r="AT530" s="2">
        <v>0</v>
      </c>
      <c r="AU530" s="2">
        <v>0</v>
      </c>
      <c r="AV530" s="2">
        <v>0</v>
      </c>
      <c r="AW530" s="2">
        <v>0</v>
      </c>
      <c r="AX530" s="2">
        <v>0</v>
      </c>
      <c r="AY530" s="2">
        <v>0</v>
      </c>
      <c r="AZ530" s="2">
        <v>0</v>
      </c>
      <c r="BA530" s="2">
        <v>0</v>
      </c>
      <c r="BF530" s="2">
        <v>7.68</v>
      </c>
      <c r="BG530" s="2">
        <v>0</v>
      </c>
      <c r="BH530" s="2">
        <v>1272.32</v>
      </c>
      <c r="BI530" s="2">
        <v>0</v>
      </c>
      <c r="BJ530" s="2" t="s">
        <v>5133</v>
      </c>
      <c r="CP530" s="2" t="s">
        <v>14160</v>
      </c>
      <c r="DP530" s="2" t="str">
        <f>VLOOKUP(C530,小鹅通crm!$L:$W,12,FALSE)</f>
        <v>新媒体二公司</v>
      </c>
    </row>
    <row r="531" s="2" customFormat="1" spans="1:120">
      <c r="A531" s="2">
        <v>2886</v>
      </c>
      <c r="B531" s="2" t="s">
        <v>1231</v>
      </c>
      <c r="C531" s="2" t="s">
        <v>1229</v>
      </c>
      <c r="D531" s="2" t="s">
        <v>14231</v>
      </c>
      <c r="F531" s="24">
        <v>45253.88125</v>
      </c>
      <c r="G531" s="24">
        <v>45253.88125</v>
      </c>
      <c r="I531" s="24">
        <v>45253.8826388889</v>
      </c>
      <c r="J531" s="2" t="s">
        <v>14232</v>
      </c>
      <c r="K531" s="2" t="s">
        <v>14233</v>
      </c>
      <c r="L531" s="2" t="s">
        <v>1228</v>
      </c>
      <c r="O531" s="2" t="s">
        <v>1228</v>
      </c>
      <c r="P531" s="2" t="s">
        <v>26</v>
      </c>
      <c r="Q531" s="2" t="s">
        <v>5113</v>
      </c>
      <c r="R531" s="2" t="s">
        <v>5075</v>
      </c>
      <c r="S531" s="2" t="s">
        <v>5076</v>
      </c>
      <c r="V531" s="2" t="s">
        <v>5077</v>
      </c>
      <c r="Y531" s="2" t="s">
        <v>6468</v>
      </c>
      <c r="AB531" s="2" t="s">
        <v>6783</v>
      </c>
      <c r="AC531" s="2" t="s">
        <v>24</v>
      </c>
      <c r="AD531" s="2" t="s">
        <v>6441</v>
      </c>
      <c r="AH531" s="2">
        <v>1</v>
      </c>
      <c r="AI531" s="2">
        <v>1280</v>
      </c>
      <c r="AJ531" s="2">
        <v>0</v>
      </c>
      <c r="AK531" s="2">
        <v>0</v>
      </c>
      <c r="AL531" s="2">
        <v>0</v>
      </c>
      <c r="AM531" s="2">
        <v>0</v>
      </c>
      <c r="AN531" s="2">
        <v>1280</v>
      </c>
      <c r="AO531" s="2">
        <v>1280</v>
      </c>
      <c r="AP531" s="2">
        <v>0</v>
      </c>
      <c r="AQ531" s="2">
        <v>1280</v>
      </c>
      <c r="AR531" s="2">
        <v>0</v>
      </c>
      <c r="AS531" s="2">
        <v>0</v>
      </c>
      <c r="AT531" s="2">
        <v>0</v>
      </c>
      <c r="AU531" s="2">
        <v>0</v>
      </c>
      <c r="AV531" s="2">
        <v>0</v>
      </c>
      <c r="AW531" s="2">
        <v>0</v>
      </c>
      <c r="AX531" s="2">
        <v>0</v>
      </c>
      <c r="AY531" s="2">
        <v>0</v>
      </c>
      <c r="AZ531" s="2">
        <v>0</v>
      </c>
      <c r="BA531" s="2">
        <v>0</v>
      </c>
      <c r="BF531" s="2">
        <v>7.68</v>
      </c>
      <c r="BG531" s="2">
        <v>0</v>
      </c>
      <c r="BH531" s="2">
        <v>1272.32</v>
      </c>
      <c r="BI531" s="2">
        <v>0</v>
      </c>
      <c r="BJ531" s="2" t="s">
        <v>5133</v>
      </c>
      <c r="CP531" s="2" t="s">
        <v>14160</v>
      </c>
      <c r="DP531" s="2" t="str">
        <f>VLOOKUP(C531,小鹅通crm!$L:$W,12,FALSE)</f>
        <v>新媒体一公司</v>
      </c>
    </row>
    <row r="532" s="2" customFormat="1" spans="1:120">
      <c r="A532" s="2">
        <v>2887</v>
      </c>
      <c r="B532" s="2" t="s">
        <v>1226</v>
      </c>
      <c r="C532" s="2" t="s">
        <v>1224</v>
      </c>
      <c r="D532" s="2" t="s">
        <v>14234</v>
      </c>
      <c r="F532" s="24">
        <v>45253.88125</v>
      </c>
      <c r="G532" s="24">
        <v>45253.8819444444</v>
      </c>
      <c r="I532" s="24">
        <v>45253.8826388889</v>
      </c>
      <c r="J532" s="2" t="s">
        <v>14235</v>
      </c>
      <c r="K532" s="2" t="s">
        <v>14236</v>
      </c>
      <c r="L532" s="2" t="s">
        <v>1221</v>
      </c>
      <c r="N532" s="2" t="s">
        <v>14237</v>
      </c>
      <c r="O532" s="2" t="s">
        <v>1221</v>
      </c>
      <c r="P532" s="2" t="s">
        <v>26</v>
      </c>
      <c r="Q532" s="2" t="s">
        <v>5113</v>
      </c>
      <c r="R532" s="2" t="s">
        <v>5075</v>
      </c>
      <c r="S532" s="2" t="s">
        <v>5076</v>
      </c>
      <c r="V532" s="2" t="s">
        <v>5077</v>
      </c>
      <c r="Y532" s="2" t="s">
        <v>6439</v>
      </c>
      <c r="AB532" s="2" t="s">
        <v>7964</v>
      </c>
      <c r="AC532" s="2" t="s">
        <v>1126</v>
      </c>
      <c r="AD532" s="2" t="s">
        <v>6441</v>
      </c>
      <c r="AH532" s="2">
        <v>1</v>
      </c>
      <c r="AI532" s="2">
        <v>1280</v>
      </c>
      <c r="AJ532" s="2">
        <v>0</v>
      </c>
      <c r="AK532" s="2">
        <v>0</v>
      </c>
      <c r="AL532" s="2">
        <v>0</v>
      </c>
      <c r="AM532" s="2">
        <v>0</v>
      </c>
      <c r="AN532" s="2">
        <v>1280</v>
      </c>
      <c r="AO532" s="2">
        <v>1280</v>
      </c>
      <c r="AP532" s="2">
        <v>0</v>
      </c>
      <c r="AQ532" s="2">
        <v>1280</v>
      </c>
      <c r="AR532" s="2">
        <v>0</v>
      </c>
      <c r="AS532" s="2">
        <v>0</v>
      </c>
      <c r="AT532" s="2">
        <v>0</v>
      </c>
      <c r="AU532" s="2">
        <v>0</v>
      </c>
      <c r="AV532" s="2">
        <v>0</v>
      </c>
      <c r="AW532" s="2">
        <v>0</v>
      </c>
      <c r="AX532" s="2">
        <v>0</v>
      </c>
      <c r="AY532" s="2">
        <v>0</v>
      </c>
      <c r="AZ532" s="2">
        <v>0</v>
      </c>
      <c r="BA532" s="2">
        <v>0</v>
      </c>
      <c r="BF532" s="2">
        <v>7.68</v>
      </c>
      <c r="BG532" s="2">
        <v>0</v>
      </c>
      <c r="BH532" s="2">
        <v>1272.32</v>
      </c>
      <c r="BI532" s="2">
        <v>0</v>
      </c>
      <c r="BJ532" s="2" t="s">
        <v>5133</v>
      </c>
      <c r="CP532" s="2" t="s">
        <v>14160</v>
      </c>
      <c r="DP532" s="2" t="str">
        <f>VLOOKUP(C532,小鹅通crm!$L:$W,12,FALSE)</f>
        <v>新媒体八公司</v>
      </c>
    </row>
    <row r="533" s="2" customFormat="1" spans="1:120">
      <c r="A533" s="2">
        <v>2888</v>
      </c>
      <c r="B533" s="2" t="s">
        <v>1219</v>
      </c>
      <c r="C533" s="2" t="s">
        <v>1217</v>
      </c>
      <c r="D533" s="2" t="s">
        <v>14238</v>
      </c>
      <c r="F533" s="24">
        <v>45253.88125</v>
      </c>
      <c r="G533" s="24">
        <v>45253.8819444444</v>
      </c>
      <c r="I533" s="24">
        <v>45253.8826388889</v>
      </c>
      <c r="J533" s="2" t="s">
        <v>14239</v>
      </c>
      <c r="K533" s="2" t="s">
        <v>14240</v>
      </c>
      <c r="L533" s="2" t="s">
        <v>1215</v>
      </c>
      <c r="O533" s="2" t="s">
        <v>1215</v>
      </c>
      <c r="P533" s="2" t="s">
        <v>26</v>
      </c>
      <c r="Q533" s="2" t="s">
        <v>5113</v>
      </c>
      <c r="R533" s="2" t="s">
        <v>5075</v>
      </c>
      <c r="S533" s="2" t="s">
        <v>5076</v>
      </c>
      <c r="V533" s="2" t="s">
        <v>5077</v>
      </c>
      <c r="Y533" s="2" t="s">
        <v>6468</v>
      </c>
      <c r="AB533" s="2" t="s">
        <v>7964</v>
      </c>
      <c r="AC533" s="2" t="s">
        <v>1126</v>
      </c>
      <c r="AD533" s="2" t="s">
        <v>6441</v>
      </c>
      <c r="AH533" s="2">
        <v>1</v>
      </c>
      <c r="AI533" s="2">
        <v>1280</v>
      </c>
      <c r="AJ533" s="2">
        <v>0</v>
      </c>
      <c r="AK533" s="2">
        <v>0</v>
      </c>
      <c r="AL533" s="2">
        <v>0</v>
      </c>
      <c r="AM533" s="2">
        <v>0</v>
      </c>
      <c r="AN533" s="2">
        <v>1280</v>
      </c>
      <c r="AO533" s="2">
        <v>1280</v>
      </c>
      <c r="AP533" s="2">
        <v>0</v>
      </c>
      <c r="AQ533" s="2">
        <v>1280</v>
      </c>
      <c r="AR533" s="2">
        <v>0</v>
      </c>
      <c r="AS533" s="2">
        <v>0</v>
      </c>
      <c r="AT533" s="2">
        <v>0</v>
      </c>
      <c r="AU533" s="2">
        <v>0</v>
      </c>
      <c r="AV533" s="2">
        <v>0</v>
      </c>
      <c r="AW533" s="2">
        <v>0</v>
      </c>
      <c r="AX533" s="2">
        <v>0</v>
      </c>
      <c r="AY533" s="2">
        <v>0</v>
      </c>
      <c r="AZ533" s="2">
        <v>0</v>
      </c>
      <c r="BA533" s="2">
        <v>0</v>
      </c>
      <c r="BF533" s="2">
        <v>7.68</v>
      </c>
      <c r="BG533" s="2">
        <v>0</v>
      </c>
      <c r="BH533" s="2">
        <v>1272.32</v>
      </c>
      <c r="BI533" s="2">
        <v>0</v>
      </c>
      <c r="BJ533" s="2" t="s">
        <v>5133</v>
      </c>
      <c r="CP533" s="2" t="s">
        <v>14160</v>
      </c>
      <c r="DP533" s="2" t="str">
        <f>VLOOKUP(C533,小鹅通crm!$L:$W,12,FALSE)</f>
        <v>新媒体七公司</v>
      </c>
    </row>
    <row r="534" s="2" customFormat="1" spans="1:120">
      <c r="A534" s="2">
        <v>2889</v>
      </c>
      <c r="B534" s="2" t="s">
        <v>1213</v>
      </c>
      <c r="C534" s="2" t="s">
        <v>1211</v>
      </c>
      <c r="D534" s="2" t="s">
        <v>14241</v>
      </c>
      <c r="F534" s="24">
        <v>45253.8819444444</v>
      </c>
      <c r="G534" s="24">
        <v>45253.8819444444</v>
      </c>
      <c r="I534" s="24">
        <v>45253.8833333333</v>
      </c>
      <c r="J534" s="2" t="s">
        <v>14242</v>
      </c>
      <c r="K534" s="2" t="s">
        <v>14243</v>
      </c>
      <c r="L534" s="2" t="s">
        <v>1210</v>
      </c>
      <c r="N534" s="2" t="s">
        <v>14244</v>
      </c>
      <c r="O534" s="2" t="s">
        <v>1210</v>
      </c>
      <c r="P534" s="2" t="s">
        <v>26</v>
      </c>
      <c r="Q534" s="2" t="s">
        <v>5113</v>
      </c>
      <c r="R534" s="2" t="s">
        <v>5075</v>
      </c>
      <c r="S534" s="2" t="s">
        <v>5076</v>
      </c>
      <c r="V534" s="2" t="s">
        <v>4</v>
      </c>
      <c r="X534" s="2" t="s">
        <v>5114</v>
      </c>
      <c r="Y534" s="2" t="s">
        <v>6439</v>
      </c>
      <c r="AB534" s="2" t="s">
        <v>6440</v>
      </c>
      <c r="AC534" s="2" t="s">
        <v>413</v>
      </c>
      <c r="AD534" s="2" t="s">
        <v>6441</v>
      </c>
      <c r="AH534" s="2">
        <v>1</v>
      </c>
      <c r="AI534" s="2">
        <v>1280</v>
      </c>
      <c r="AJ534" s="2">
        <v>0</v>
      </c>
      <c r="AK534" s="2">
        <v>0</v>
      </c>
      <c r="AL534" s="2">
        <v>0</v>
      </c>
      <c r="AM534" s="2">
        <v>0</v>
      </c>
      <c r="AN534" s="2">
        <v>1280</v>
      </c>
      <c r="AO534" s="2">
        <v>1280</v>
      </c>
      <c r="AP534" s="2">
        <v>0</v>
      </c>
      <c r="AQ534" s="2">
        <v>1280</v>
      </c>
      <c r="AR534" s="2">
        <v>0</v>
      </c>
      <c r="AS534" s="2">
        <v>0</v>
      </c>
      <c r="AT534" s="2">
        <v>0</v>
      </c>
      <c r="AU534" s="2">
        <v>0</v>
      </c>
      <c r="AV534" s="2">
        <v>0</v>
      </c>
      <c r="AW534" s="2">
        <v>0</v>
      </c>
      <c r="AX534" s="2">
        <v>0</v>
      </c>
      <c r="AY534" s="2">
        <v>0</v>
      </c>
      <c r="AZ534" s="2">
        <v>0</v>
      </c>
      <c r="BA534" s="2">
        <v>0</v>
      </c>
      <c r="BF534" s="2">
        <v>7.68</v>
      </c>
      <c r="BG534" s="2">
        <v>0</v>
      </c>
      <c r="BH534" s="2">
        <v>1272.32</v>
      </c>
      <c r="BI534" s="2">
        <v>0</v>
      </c>
      <c r="BJ534" s="2" t="s">
        <v>5133</v>
      </c>
      <c r="CH534" s="2" t="s">
        <v>1182</v>
      </c>
      <c r="CI534" s="2" t="s">
        <v>14245</v>
      </c>
      <c r="CP534" s="2" t="s">
        <v>6443</v>
      </c>
      <c r="DP534" s="2" t="str">
        <f>VLOOKUP(C534,小鹅通crm!$L:$W,12,FALSE)</f>
        <v>石家庄大区石家庄二公司</v>
      </c>
    </row>
    <row r="535" s="2" customFormat="1" spans="1:120">
      <c r="A535" s="2">
        <v>2890</v>
      </c>
      <c r="B535" s="2" t="s">
        <v>1208</v>
      </c>
      <c r="C535" s="2" t="s">
        <v>1206</v>
      </c>
      <c r="D535" s="2" t="s">
        <v>14246</v>
      </c>
      <c r="F535" s="24">
        <v>45253.8819444444</v>
      </c>
      <c r="G535" s="24">
        <v>45253.8826388889</v>
      </c>
      <c r="I535" s="24">
        <v>45253.8833333333</v>
      </c>
      <c r="J535" s="2" t="s">
        <v>14187</v>
      </c>
      <c r="K535" s="2" t="s">
        <v>14188</v>
      </c>
      <c r="L535" s="2" t="s">
        <v>1204</v>
      </c>
      <c r="N535" s="2" t="s">
        <v>14189</v>
      </c>
      <c r="O535" s="2" t="s">
        <v>1204</v>
      </c>
      <c r="P535" s="2" t="s">
        <v>26</v>
      </c>
      <c r="Q535" s="2" t="s">
        <v>5113</v>
      </c>
      <c r="R535" s="2" t="s">
        <v>5075</v>
      </c>
      <c r="S535" s="2" t="s">
        <v>5076</v>
      </c>
      <c r="V535" s="2" t="s">
        <v>5077</v>
      </c>
      <c r="Y535" s="2" t="s">
        <v>6439</v>
      </c>
      <c r="AB535" s="2" t="s">
        <v>7964</v>
      </c>
      <c r="AC535" s="2" t="s">
        <v>1126</v>
      </c>
      <c r="AD535" s="2" t="s">
        <v>6441</v>
      </c>
      <c r="AH535" s="2">
        <v>1</v>
      </c>
      <c r="AI535" s="2">
        <v>1280</v>
      </c>
      <c r="AJ535" s="2">
        <v>0</v>
      </c>
      <c r="AK535" s="2">
        <v>0</v>
      </c>
      <c r="AL535" s="2">
        <v>0</v>
      </c>
      <c r="AM535" s="2">
        <v>0</v>
      </c>
      <c r="AN535" s="2">
        <v>1280</v>
      </c>
      <c r="AO535" s="2">
        <v>1280</v>
      </c>
      <c r="AP535" s="2">
        <v>0</v>
      </c>
      <c r="AQ535" s="2">
        <v>1280</v>
      </c>
      <c r="AR535" s="2">
        <v>0</v>
      </c>
      <c r="AS535" s="2">
        <v>0</v>
      </c>
      <c r="AT535" s="2">
        <v>0</v>
      </c>
      <c r="AU535" s="2">
        <v>0</v>
      </c>
      <c r="AV535" s="2">
        <v>0</v>
      </c>
      <c r="AW535" s="2">
        <v>0</v>
      </c>
      <c r="AX535" s="2">
        <v>0</v>
      </c>
      <c r="AY535" s="2">
        <v>0</v>
      </c>
      <c r="AZ535" s="2">
        <v>0</v>
      </c>
      <c r="BA535" s="2">
        <v>0</v>
      </c>
      <c r="BF535" s="2">
        <v>7.68</v>
      </c>
      <c r="BG535" s="2">
        <v>0</v>
      </c>
      <c r="BH535" s="2">
        <v>1272.32</v>
      </c>
      <c r="BI535" s="2">
        <v>0</v>
      </c>
      <c r="BJ535" s="2" t="s">
        <v>5133</v>
      </c>
      <c r="CP535" s="2" t="s">
        <v>14160</v>
      </c>
      <c r="DP535" s="2" t="str">
        <f>VLOOKUP(C535,小鹅通crm!$L:$W,12,FALSE)</f>
        <v>新媒体十三公司</v>
      </c>
    </row>
    <row r="536" s="2" customFormat="1" spans="1:120">
      <c r="A536" s="2">
        <v>2891</v>
      </c>
      <c r="B536" s="2" t="s">
        <v>1202</v>
      </c>
      <c r="C536" s="2" t="s">
        <v>1199</v>
      </c>
      <c r="D536" s="2" t="s">
        <v>14247</v>
      </c>
      <c r="F536" s="24">
        <v>45253.8826388889</v>
      </c>
      <c r="G536" s="24">
        <v>45253.8826388889</v>
      </c>
      <c r="I536" s="24">
        <v>45253.8840277778</v>
      </c>
      <c r="J536" s="2" t="s">
        <v>14248</v>
      </c>
      <c r="K536" s="2" t="s">
        <v>14249</v>
      </c>
      <c r="L536" s="2" t="s">
        <v>1195</v>
      </c>
      <c r="O536" s="2" t="s">
        <v>1195</v>
      </c>
      <c r="P536" s="2" t="s">
        <v>26</v>
      </c>
      <c r="Q536" s="2" t="s">
        <v>5113</v>
      </c>
      <c r="R536" s="2" t="s">
        <v>5075</v>
      </c>
      <c r="S536" s="2" t="s">
        <v>5076</v>
      </c>
      <c r="V536" s="2" t="s">
        <v>5077</v>
      </c>
      <c r="Y536" s="2" t="s">
        <v>6468</v>
      </c>
      <c r="AB536" s="2" t="s">
        <v>6440</v>
      </c>
      <c r="AC536" s="2" t="s">
        <v>413</v>
      </c>
      <c r="AD536" s="2" t="s">
        <v>6441</v>
      </c>
      <c r="AH536" s="2">
        <v>1</v>
      </c>
      <c r="AI536" s="2">
        <v>1280</v>
      </c>
      <c r="AJ536" s="2">
        <v>0</v>
      </c>
      <c r="AK536" s="2">
        <v>0</v>
      </c>
      <c r="AL536" s="2">
        <v>0</v>
      </c>
      <c r="AM536" s="2">
        <v>0</v>
      </c>
      <c r="AN536" s="2">
        <v>1280</v>
      </c>
      <c r="AO536" s="2">
        <v>1280</v>
      </c>
      <c r="AP536" s="2">
        <v>0</v>
      </c>
      <c r="AQ536" s="2">
        <v>1280</v>
      </c>
      <c r="AR536" s="2">
        <v>0</v>
      </c>
      <c r="AS536" s="2">
        <v>0</v>
      </c>
      <c r="AT536" s="2">
        <v>0</v>
      </c>
      <c r="AU536" s="2">
        <v>0</v>
      </c>
      <c r="AV536" s="2">
        <v>0</v>
      </c>
      <c r="AW536" s="2">
        <v>0</v>
      </c>
      <c r="AX536" s="2">
        <v>0</v>
      </c>
      <c r="AY536" s="2">
        <v>0</v>
      </c>
      <c r="AZ536" s="2">
        <v>0</v>
      </c>
      <c r="BA536" s="2">
        <v>0</v>
      </c>
      <c r="BF536" s="2">
        <v>7.68</v>
      </c>
      <c r="BG536" s="2">
        <v>0</v>
      </c>
      <c r="BH536" s="2">
        <v>1272.32</v>
      </c>
      <c r="BI536" s="2">
        <v>0</v>
      </c>
      <c r="BJ536" s="2" t="s">
        <v>5133</v>
      </c>
      <c r="CP536" s="2" t="s">
        <v>6443</v>
      </c>
      <c r="DP536" s="2" t="str">
        <f>VLOOKUP(C536,小鹅通crm!$L:$W,12,FALSE)</f>
        <v>济南一公司</v>
      </c>
    </row>
    <row r="537" s="2" customFormat="1" spans="1:120">
      <c r="A537" s="2">
        <v>2892</v>
      </c>
      <c r="B537" s="2" t="s">
        <v>1193</v>
      </c>
      <c r="C537" s="2" t="s">
        <v>1191</v>
      </c>
      <c r="D537" s="2" t="s">
        <v>14250</v>
      </c>
      <c r="F537" s="24">
        <v>45253.8840277778</v>
      </c>
      <c r="G537" s="24">
        <v>45253.8840277778</v>
      </c>
      <c r="I537" s="24">
        <v>45253.8854166667</v>
      </c>
      <c r="J537" s="2" t="s">
        <v>14251</v>
      </c>
      <c r="K537" s="2" t="s">
        <v>14252</v>
      </c>
      <c r="L537" s="2" t="s">
        <v>1189</v>
      </c>
      <c r="N537" s="2" t="s">
        <v>14253</v>
      </c>
      <c r="O537" s="2" t="s">
        <v>1189</v>
      </c>
      <c r="P537" s="2" t="s">
        <v>26</v>
      </c>
      <c r="Q537" s="2" t="s">
        <v>5113</v>
      </c>
      <c r="R537" s="2" t="s">
        <v>5075</v>
      </c>
      <c r="S537" s="2" t="s">
        <v>5076</v>
      </c>
      <c r="V537" s="2" t="s">
        <v>5077</v>
      </c>
      <c r="Y537" s="2" t="s">
        <v>6439</v>
      </c>
      <c r="AB537" s="2" t="s">
        <v>7964</v>
      </c>
      <c r="AC537" s="2" t="s">
        <v>1126</v>
      </c>
      <c r="AD537" s="2" t="s">
        <v>6441</v>
      </c>
      <c r="AH537" s="2">
        <v>1</v>
      </c>
      <c r="AI537" s="2">
        <v>1280</v>
      </c>
      <c r="AJ537" s="2">
        <v>0</v>
      </c>
      <c r="AK537" s="2">
        <v>0</v>
      </c>
      <c r="AL537" s="2">
        <v>0</v>
      </c>
      <c r="AM537" s="2">
        <v>0</v>
      </c>
      <c r="AN537" s="2">
        <v>1280</v>
      </c>
      <c r="AO537" s="2">
        <v>1280</v>
      </c>
      <c r="AP537" s="2">
        <v>0</v>
      </c>
      <c r="AQ537" s="2">
        <v>1280</v>
      </c>
      <c r="AR537" s="2">
        <v>0</v>
      </c>
      <c r="AS537" s="2">
        <v>0</v>
      </c>
      <c r="AT537" s="2">
        <v>0</v>
      </c>
      <c r="AU537" s="2">
        <v>0</v>
      </c>
      <c r="AV537" s="2">
        <v>0</v>
      </c>
      <c r="AW537" s="2">
        <v>0</v>
      </c>
      <c r="AX537" s="2">
        <v>0</v>
      </c>
      <c r="AY537" s="2">
        <v>0</v>
      </c>
      <c r="AZ537" s="2">
        <v>0</v>
      </c>
      <c r="BA537" s="2">
        <v>0</v>
      </c>
      <c r="BF537" s="2">
        <v>7.68</v>
      </c>
      <c r="BG537" s="2">
        <v>0</v>
      </c>
      <c r="BH537" s="2">
        <v>1272.32</v>
      </c>
      <c r="BI537" s="2">
        <v>0</v>
      </c>
      <c r="BJ537" s="2" t="s">
        <v>5133</v>
      </c>
      <c r="CP537" s="2" t="s">
        <v>14160</v>
      </c>
      <c r="DP537" s="2" t="str">
        <f>VLOOKUP(C537,小鹅通crm!$L:$W,12,FALSE)</f>
        <v>新媒体二公司</v>
      </c>
    </row>
    <row r="538" s="2" customFormat="1" spans="1:120">
      <c r="A538" s="2">
        <v>2893</v>
      </c>
      <c r="B538" s="2" t="s">
        <v>1187</v>
      </c>
      <c r="C538" s="2" t="s">
        <v>1184</v>
      </c>
      <c r="D538" s="2" t="s">
        <v>14254</v>
      </c>
      <c r="F538" s="24">
        <v>45253.8847222222</v>
      </c>
      <c r="G538" s="24">
        <v>45253.8854166667</v>
      </c>
      <c r="I538" s="24">
        <v>45253.8868055556</v>
      </c>
      <c r="J538" s="2" t="s">
        <v>14255</v>
      </c>
      <c r="K538" s="2" t="s">
        <v>14256</v>
      </c>
      <c r="L538" s="2" t="s">
        <v>1179</v>
      </c>
      <c r="N538" s="2" t="s">
        <v>14257</v>
      </c>
      <c r="O538" s="2" t="s">
        <v>1179</v>
      </c>
      <c r="P538" s="2" t="s">
        <v>26</v>
      </c>
      <c r="Q538" s="2" t="s">
        <v>5113</v>
      </c>
      <c r="R538" s="2" t="s">
        <v>5075</v>
      </c>
      <c r="S538" s="2" t="s">
        <v>5076</v>
      </c>
      <c r="V538" s="2" t="s">
        <v>4</v>
      </c>
      <c r="X538" s="2" t="s">
        <v>5114</v>
      </c>
      <c r="Y538" s="2" t="s">
        <v>6439</v>
      </c>
      <c r="AB538" s="2" t="s">
        <v>6440</v>
      </c>
      <c r="AC538" s="2" t="s">
        <v>413</v>
      </c>
      <c r="AD538" s="2" t="s">
        <v>6441</v>
      </c>
      <c r="AH538" s="2">
        <v>1</v>
      </c>
      <c r="AI538" s="2">
        <v>1280</v>
      </c>
      <c r="AJ538" s="2">
        <v>0</v>
      </c>
      <c r="AK538" s="2">
        <v>0</v>
      </c>
      <c r="AL538" s="2">
        <v>0</v>
      </c>
      <c r="AM538" s="2">
        <v>0</v>
      </c>
      <c r="AN538" s="2">
        <v>1280</v>
      </c>
      <c r="AO538" s="2">
        <v>1280</v>
      </c>
      <c r="AP538" s="2">
        <v>0</v>
      </c>
      <c r="AQ538" s="2">
        <v>1280</v>
      </c>
      <c r="AR538" s="2">
        <v>0</v>
      </c>
      <c r="AS538" s="2">
        <v>0</v>
      </c>
      <c r="AT538" s="2">
        <v>0</v>
      </c>
      <c r="AU538" s="2">
        <v>0</v>
      </c>
      <c r="AV538" s="2">
        <v>0</v>
      </c>
      <c r="AW538" s="2">
        <v>0</v>
      </c>
      <c r="AX538" s="2">
        <v>0</v>
      </c>
      <c r="AY538" s="2">
        <v>0</v>
      </c>
      <c r="AZ538" s="2">
        <v>0</v>
      </c>
      <c r="BA538" s="2">
        <v>0</v>
      </c>
      <c r="BF538" s="2">
        <v>7.68</v>
      </c>
      <c r="BG538" s="2">
        <v>0</v>
      </c>
      <c r="BH538" s="2">
        <v>1272.32</v>
      </c>
      <c r="BI538" s="2">
        <v>0</v>
      </c>
      <c r="BJ538" s="2" t="s">
        <v>5133</v>
      </c>
      <c r="CH538" s="2" t="s">
        <v>1182</v>
      </c>
      <c r="CI538" s="2" t="s">
        <v>14245</v>
      </c>
      <c r="CP538" s="2" t="s">
        <v>6443</v>
      </c>
      <c r="DP538" s="2" t="str">
        <f>VLOOKUP(C538,小鹅通crm!$L:$W,12,FALSE)</f>
        <v>石家庄大区石家庄二公司</v>
      </c>
    </row>
    <row r="539" s="2" customFormat="1" spans="1:120">
      <c r="A539" s="2">
        <v>2894</v>
      </c>
      <c r="B539" s="2" t="s">
        <v>1177</v>
      </c>
      <c r="C539" s="2" t="s">
        <v>1175</v>
      </c>
      <c r="D539" s="2" t="s">
        <v>14258</v>
      </c>
      <c r="F539" s="24">
        <v>45253.8875</v>
      </c>
      <c r="G539" s="24">
        <v>45253.8881944444</v>
      </c>
      <c r="I539" s="24">
        <v>45253.8895833333</v>
      </c>
      <c r="J539" s="2" t="s">
        <v>14259</v>
      </c>
      <c r="K539" s="2" t="s">
        <v>14260</v>
      </c>
      <c r="L539" s="2" t="s">
        <v>1174</v>
      </c>
      <c r="N539" s="2" t="s">
        <v>14261</v>
      </c>
      <c r="O539" s="2" t="s">
        <v>1174</v>
      </c>
      <c r="P539" s="2" t="s">
        <v>26</v>
      </c>
      <c r="Q539" s="2" t="s">
        <v>5113</v>
      </c>
      <c r="R539" s="2" t="s">
        <v>5075</v>
      </c>
      <c r="S539" s="2" t="s">
        <v>5076</v>
      </c>
      <c r="V539" s="2" t="s">
        <v>5077</v>
      </c>
      <c r="Y539" s="2" t="s">
        <v>6439</v>
      </c>
      <c r="Z539" s="2" t="s">
        <v>14262</v>
      </c>
      <c r="AB539" s="2" t="s">
        <v>6783</v>
      </c>
      <c r="AC539" s="2" t="s">
        <v>24</v>
      </c>
      <c r="AD539" s="2" t="s">
        <v>6441</v>
      </c>
      <c r="AH539" s="2">
        <v>1</v>
      </c>
      <c r="AI539" s="2">
        <v>1280</v>
      </c>
      <c r="AJ539" s="2">
        <v>0</v>
      </c>
      <c r="AK539" s="2">
        <v>0</v>
      </c>
      <c r="AL539" s="2">
        <v>0</v>
      </c>
      <c r="AM539" s="2">
        <v>0</v>
      </c>
      <c r="AN539" s="2">
        <v>1280</v>
      </c>
      <c r="AO539" s="2">
        <v>1280</v>
      </c>
      <c r="AP539" s="2">
        <v>0</v>
      </c>
      <c r="AQ539" s="2">
        <v>1280</v>
      </c>
      <c r="AR539" s="2">
        <v>0</v>
      </c>
      <c r="AS539" s="2">
        <v>0</v>
      </c>
      <c r="AT539" s="2">
        <v>0</v>
      </c>
      <c r="AU539" s="2">
        <v>0</v>
      </c>
      <c r="AV539" s="2">
        <v>0</v>
      </c>
      <c r="AW539" s="2">
        <v>0</v>
      </c>
      <c r="AX539" s="2">
        <v>0</v>
      </c>
      <c r="AY539" s="2">
        <v>0</v>
      </c>
      <c r="AZ539" s="2">
        <v>0</v>
      </c>
      <c r="BA539" s="2">
        <v>0</v>
      </c>
      <c r="BF539" s="2">
        <v>7.68</v>
      </c>
      <c r="BG539" s="2">
        <v>0</v>
      </c>
      <c r="BH539" s="2">
        <v>1272.32</v>
      </c>
      <c r="BI539" s="2">
        <v>0</v>
      </c>
      <c r="BJ539" s="2" t="s">
        <v>5133</v>
      </c>
      <c r="CP539" s="2" t="s">
        <v>14160</v>
      </c>
      <c r="DP539" s="2">
        <f>VLOOKUP(C539,小鹅通crm!$L:$W,12,FALSE)</f>
        <v>0</v>
      </c>
    </row>
    <row r="540" s="2" customFormat="1" spans="1:120">
      <c r="A540" s="2">
        <v>2895</v>
      </c>
      <c r="B540" s="2" t="s">
        <v>1172</v>
      </c>
      <c r="C540" s="2" t="s">
        <v>1171</v>
      </c>
      <c r="D540" s="2" t="s">
        <v>14263</v>
      </c>
      <c r="F540" s="24">
        <v>45253.8895833333</v>
      </c>
      <c r="G540" s="24">
        <v>45253.8895833333</v>
      </c>
      <c r="I540" s="24">
        <v>45253.8902777778</v>
      </c>
      <c r="J540" s="2" t="s">
        <v>14264</v>
      </c>
      <c r="K540" s="2" t="s">
        <v>14265</v>
      </c>
      <c r="L540" s="2" t="s">
        <v>1169</v>
      </c>
      <c r="N540" s="2" t="s">
        <v>14266</v>
      </c>
      <c r="O540" s="2" t="s">
        <v>1169</v>
      </c>
      <c r="P540" s="2" t="s">
        <v>26</v>
      </c>
      <c r="Q540" s="2" t="s">
        <v>5113</v>
      </c>
      <c r="R540" s="2" t="s">
        <v>5075</v>
      </c>
      <c r="S540" s="2" t="s">
        <v>5076</v>
      </c>
      <c r="V540" s="2" t="s">
        <v>5077</v>
      </c>
      <c r="Y540" s="2" t="s">
        <v>6439</v>
      </c>
      <c r="AB540" s="2" t="s">
        <v>7964</v>
      </c>
      <c r="AC540" s="2" t="s">
        <v>1126</v>
      </c>
      <c r="AD540" s="2" t="s">
        <v>6441</v>
      </c>
      <c r="AH540" s="2">
        <v>1</v>
      </c>
      <c r="AI540" s="2">
        <v>1280</v>
      </c>
      <c r="AJ540" s="2">
        <v>0</v>
      </c>
      <c r="AK540" s="2">
        <v>0</v>
      </c>
      <c r="AL540" s="2">
        <v>0</v>
      </c>
      <c r="AM540" s="2">
        <v>0</v>
      </c>
      <c r="AN540" s="2">
        <v>1280</v>
      </c>
      <c r="AO540" s="2">
        <v>1280</v>
      </c>
      <c r="AP540" s="2">
        <v>0</v>
      </c>
      <c r="AQ540" s="2">
        <v>1280</v>
      </c>
      <c r="AR540" s="2">
        <v>0</v>
      </c>
      <c r="AS540" s="2">
        <v>0</v>
      </c>
      <c r="AT540" s="2">
        <v>0</v>
      </c>
      <c r="AU540" s="2">
        <v>0</v>
      </c>
      <c r="AV540" s="2">
        <v>0</v>
      </c>
      <c r="AW540" s="2">
        <v>0</v>
      </c>
      <c r="AX540" s="2">
        <v>0</v>
      </c>
      <c r="AY540" s="2">
        <v>0</v>
      </c>
      <c r="AZ540" s="2">
        <v>0</v>
      </c>
      <c r="BA540" s="2">
        <v>0</v>
      </c>
      <c r="BF540" s="2">
        <v>7.68</v>
      </c>
      <c r="BG540" s="2">
        <v>0</v>
      </c>
      <c r="BH540" s="2">
        <v>1272.32</v>
      </c>
      <c r="BI540" s="2">
        <v>0</v>
      </c>
      <c r="BJ540" s="2" t="s">
        <v>5133</v>
      </c>
      <c r="CP540" s="2" t="s">
        <v>14160</v>
      </c>
      <c r="DP540" s="2" t="str">
        <f>VLOOKUP(C540,小鹅通crm!$L:$W,12,FALSE)</f>
        <v>新媒体二公司</v>
      </c>
    </row>
    <row r="541" s="2" customFormat="1" spans="1:120">
      <c r="A541" s="2">
        <v>2896</v>
      </c>
      <c r="B541" s="2" t="s">
        <v>1167</v>
      </c>
      <c r="C541" s="2" t="s">
        <v>1165</v>
      </c>
      <c r="D541" s="2" t="s">
        <v>14267</v>
      </c>
      <c r="F541" s="24">
        <v>45253.8895833333</v>
      </c>
      <c r="G541" s="24">
        <v>45253.8895833333</v>
      </c>
      <c r="I541" s="24">
        <v>45253.8909722222</v>
      </c>
      <c r="J541" s="2" t="s">
        <v>14268</v>
      </c>
      <c r="K541" s="2" t="s">
        <v>14269</v>
      </c>
      <c r="L541" s="2" t="s">
        <v>1163</v>
      </c>
      <c r="N541" s="2" t="s">
        <v>14270</v>
      </c>
      <c r="O541" s="2" t="s">
        <v>1163</v>
      </c>
      <c r="P541" s="2" t="s">
        <v>26</v>
      </c>
      <c r="Q541" s="2" t="s">
        <v>5113</v>
      </c>
      <c r="R541" s="2" t="s">
        <v>5075</v>
      </c>
      <c r="S541" s="2" t="s">
        <v>5076</v>
      </c>
      <c r="V541" s="2" t="s">
        <v>5077</v>
      </c>
      <c r="Y541" s="2" t="s">
        <v>6439</v>
      </c>
      <c r="Z541" s="2" t="s">
        <v>14271</v>
      </c>
      <c r="AB541" s="2" t="s">
        <v>7964</v>
      </c>
      <c r="AC541" s="2" t="s">
        <v>1126</v>
      </c>
      <c r="AD541" s="2" t="s">
        <v>6441</v>
      </c>
      <c r="AH541" s="2">
        <v>1</v>
      </c>
      <c r="AI541" s="2">
        <v>1280</v>
      </c>
      <c r="AJ541" s="2">
        <v>0</v>
      </c>
      <c r="AK541" s="2">
        <v>0</v>
      </c>
      <c r="AL541" s="2">
        <v>0</v>
      </c>
      <c r="AM541" s="2">
        <v>0</v>
      </c>
      <c r="AN541" s="2">
        <v>1280</v>
      </c>
      <c r="AO541" s="2">
        <v>1280</v>
      </c>
      <c r="AP541" s="2">
        <v>0</v>
      </c>
      <c r="AQ541" s="2">
        <v>1280</v>
      </c>
      <c r="AR541" s="2">
        <v>0</v>
      </c>
      <c r="AS541" s="2">
        <v>0</v>
      </c>
      <c r="AT541" s="2">
        <v>0</v>
      </c>
      <c r="AU541" s="2">
        <v>0</v>
      </c>
      <c r="AV541" s="2">
        <v>0</v>
      </c>
      <c r="AW541" s="2">
        <v>0</v>
      </c>
      <c r="AX541" s="2">
        <v>0</v>
      </c>
      <c r="AY541" s="2">
        <v>0</v>
      </c>
      <c r="AZ541" s="2">
        <v>0</v>
      </c>
      <c r="BA541" s="2">
        <v>0</v>
      </c>
      <c r="BF541" s="2">
        <v>7.68</v>
      </c>
      <c r="BG541" s="2">
        <v>0</v>
      </c>
      <c r="BH541" s="2">
        <v>1272.32</v>
      </c>
      <c r="BI541" s="2">
        <v>0</v>
      </c>
      <c r="BJ541" s="2" t="s">
        <v>5133</v>
      </c>
      <c r="CP541" s="2" t="s">
        <v>14160</v>
      </c>
      <c r="DP541" s="2" t="str">
        <f>VLOOKUP(C541,小鹅通crm!$L:$W,12,FALSE)</f>
        <v>新媒体十九公司</v>
      </c>
    </row>
    <row r="542" s="2" customFormat="1" spans="1:120">
      <c r="A542" s="2">
        <v>2898</v>
      </c>
      <c r="B542" s="2" t="s">
        <v>1161</v>
      </c>
      <c r="C542" s="2" t="s">
        <v>1159</v>
      </c>
      <c r="D542" s="2" t="s">
        <v>14275</v>
      </c>
      <c r="F542" s="24">
        <v>45253.9006944444</v>
      </c>
      <c r="G542" s="24">
        <v>45253.9006944444</v>
      </c>
      <c r="I542" s="24">
        <v>45253.9020833333</v>
      </c>
      <c r="J542" s="2" t="s">
        <v>14276</v>
      </c>
      <c r="K542" s="2" t="s">
        <v>14277</v>
      </c>
      <c r="L542" s="2" t="s">
        <v>1157</v>
      </c>
      <c r="N542" s="2" t="s">
        <v>14278</v>
      </c>
      <c r="O542" s="2" t="s">
        <v>1157</v>
      </c>
      <c r="P542" s="2" t="s">
        <v>26</v>
      </c>
      <c r="Q542" s="2" t="s">
        <v>5113</v>
      </c>
      <c r="R542" s="2" t="s">
        <v>5075</v>
      </c>
      <c r="S542" s="2" t="s">
        <v>5076</v>
      </c>
      <c r="V542" s="2" t="s">
        <v>5077</v>
      </c>
      <c r="Y542" s="2" t="s">
        <v>6439</v>
      </c>
      <c r="AB542" s="2" t="s">
        <v>6783</v>
      </c>
      <c r="AC542" s="2" t="s">
        <v>24</v>
      </c>
      <c r="AD542" s="2" t="s">
        <v>6441</v>
      </c>
      <c r="AH542" s="2">
        <v>1</v>
      </c>
      <c r="AI542" s="2">
        <v>1280</v>
      </c>
      <c r="AJ542" s="2">
        <v>0</v>
      </c>
      <c r="AK542" s="2">
        <v>0</v>
      </c>
      <c r="AL542" s="2">
        <v>0</v>
      </c>
      <c r="AM542" s="2">
        <v>0</v>
      </c>
      <c r="AN542" s="2">
        <v>1280</v>
      </c>
      <c r="AO542" s="2">
        <v>1280</v>
      </c>
      <c r="AP542" s="2">
        <v>0</v>
      </c>
      <c r="AQ542" s="2">
        <v>1280</v>
      </c>
      <c r="AR542" s="2">
        <v>0</v>
      </c>
      <c r="AS542" s="2">
        <v>0</v>
      </c>
      <c r="AT542" s="2">
        <v>0</v>
      </c>
      <c r="AU542" s="2">
        <v>0</v>
      </c>
      <c r="AV542" s="2">
        <v>0</v>
      </c>
      <c r="AW542" s="2">
        <v>0</v>
      </c>
      <c r="AX542" s="2">
        <v>0</v>
      </c>
      <c r="AY542" s="2">
        <v>0</v>
      </c>
      <c r="AZ542" s="2">
        <v>0</v>
      </c>
      <c r="BA542" s="2">
        <v>0</v>
      </c>
      <c r="BF542" s="2">
        <v>7.68</v>
      </c>
      <c r="BG542" s="2">
        <v>0</v>
      </c>
      <c r="BH542" s="2">
        <v>1272.32</v>
      </c>
      <c r="BI542" s="2">
        <v>0</v>
      </c>
      <c r="BJ542" s="2" t="s">
        <v>5133</v>
      </c>
      <c r="CP542" s="2" t="s">
        <v>14160</v>
      </c>
      <c r="DP542" s="2" t="str">
        <f>VLOOKUP(C542,小鹅通crm!$L:$W,12,FALSE)</f>
        <v>新媒体二公司</v>
      </c>
    </row>
    <row r="543" s="2" customFormat="1" spans="1:120">
      <c r="A543" s="2">
        <v>2899</v>
      </c>
      <c r="B543" s="2" t="s">
        <v>1155</v>
      </c>
      <c r="C543" s="2" t="s">
        <v>1152</v>
      </c>
      <c r="D543" s="2" t="s">
        <v>14279</v>
      </c>
      <c r="F543" s="24">
        <v>45253.9013888889</v>
      </c>
      <c r="G543" s="24">
        <v>45253.9020833333</v>
      </c>
      <c r="I543" s="24">
        <v>45253.9027777778</v>
      </c>
      <c r="J543" s="2" t="s">
        <v>14280</v>
      </c>
      <c r="K543" s="2" t="s">
        <v>14281</v>
      </c>
      <c r="L543" s="2" t="s">
        <v>1149</v>
      </c>
      <c r="N543" s="2" t="s">
        <v>14282</v>
      </c>
      <c r="O543" s="2" t="s">
        <v>1149</v>
      </c>
      <c r="P543" s="2" t="s">
        <v>26</v>
      </c>
      <c r="Q543" s="2" t="s">
        <v>5113</v>
      </c>
      <c r="R543" s="2" t="s">
        <v>5075</v>
      </c>
      <c r="S543" s="2" t="s">
        <v>5076</v>
      </c>
      <c r="V543" s="2" t="s">
        <v>5077</v>
      </c>
      <c r="Y543" s="2" t="s">
        <v>6439</v>
      </c>
      <c r="AB543" s="2" t="s">
        <v>7964</v>
      </c>
      <c r="AC543" s="2" t="s">
        <v>1126</v>
      </c>
      <c r="AD543" s="2" t="s">
        <v>6441</v>
      </c>
      <c r="AH543" s="2">
        <v>1</v>
      </c>
      <c r="AI543" s="2">
        <v>1280</v>
      </c>
      <c r="AJ543" s="2">
        <v>0</v>
      </c>
      <c r="AK543" s="2">
        <v>0</v>
      </c>
      <c r="AL543" s="2">
        <v>0</v>
      </c>
      <c r="AM543" s="2">
        <v>0</v>
      </c>
      <c r="AN543" s="2">
        <v>1280</v>
      </c>
      <c r="AO543" s="2">
        <v>1280</v>
      </c>
      <c r="AP543" s="2">
        <v>0</v>
      </c>
      <c r="AQ543" s="2">
        <v>1280</v>
      </c>
      <c r="AR543" s="2">
        <v>0</v>
      </c>
      <c r="AS543" s="2">
        <v>0</v>
      </c>
      <c r="AT543" s="2">
        <v>0</v>
      </c>
      <c r="AU543" s="2">
        <v>0</v>
      </c>
      <c r="AV543" s="2">
        <v>0</v>
      </c>
      <c r="AW543" s="2">
        <v>0</v>
      </c>
      <c r="AX543" s="2">
        <v>0</v>
      </c>
      <c r="AY543" s="2">
        <v>0</v>
      </c>
      <c r="AZ543" s="2">
        <v>0</v>
      </c>
      <c r="BA543" s="2">
        <v>0</v>
      </c>
      <c r="BF543" s="2">
        <v>7.68</v>
      </c>
      <c r="BG543" s="2">
        <v>0</v>
      </c>
      <c r="BH543" s="2">
        <v>1272.32</v>
      </c>
      <c r="BI543" s="2">
        <v>0</v>
      </c>
      <c r="BJ543" s="2" t="s">
        <v>5133</v>
      </c>
      <c r="CP543" s="2" t="s">
        <v>14160</v>
      </c>
      <c r="DP543" s="2" t="str">
        <f>VLOOKUP(C543,小鹅通crm!$L:$W,12,FALSE)</f>
        <v>新媒体十一公司</v>
      </c>
    </row>
    <row r="544" s="2" customFormat="1" spans="1:120">
      <c r="A544" s="2">
        <v>2900</v>
      </c>
      <c r="B544" s="2" t="s">
        <v>1147</v>
      </c>
      <c r="C544" s="2" t="s">
        <v>1145</v>
      </c>
      <c r="D544" s="2" t="s">
        <v>14283</v>
      </c>
      <c r="F544" s="24">
        <v>45253.9013888889</v>
      </c>
      <c r="G544" s="24">
        <v>45253.9020833333</v>
      </c>
      <c r="I544" s="24">
        <v>45253.9027777778</v>
      </c>
      <c r="J544" s="2" t="s">
        <v>14284</v>
      </c>
      <c r="K544" s="2" t="s">
        <v>14285</v>
      </c>
      <c r="L544" s="2" t="s">
        <v>1143</v>
      </c>
      <c r="O544" s="2" t="s">
        <v>1143</v>
      </c>
      <c r="P544" s="2" t="s">
        <v>26</v>
      </c>
      <c r="Q544" s="2" t="s">
        <v>5113</v>
      </c>
      <c r="R544" s="2" t="s">
        <v>5075</v>
      </c>
      <c r="S544" s="2" t="s">
        <v>5076</v>
      </c>
      <c r="V544" s="2" t="s">
        <v>5077</v>
      </c>
      <c r="Y544" s="2" t="s">
        <v>6468</v>
      </c>
      <c r="AB544" s="2" t="s">
        <v>6783</v>
      </c>
      <c r="AC544" s="2" t="s">
        <v>24</v>
      </c>
      <c r="AD544" s="2" t="s">
        <v>6441</v>
      </c>
      <c r="AH544" s="2">
        <v>1</v>
      </c>
      <c r="AI544" s="2">
        <v>1280</v>
      </c>
      <c r="AJ544" s="2">
        <v>0</v>
      </c>
      <c r="AK544" s="2">
        <v>0</v>
      </c>
      <c r="AL544" s="2">
        <v>0</v>
      </c>
      <c r="AM544" s="2">
        <v>0</v>
      </c>
      <c r="AN544" s="2">
        <v>1280</v>
      </c>
      <c r="AO544" s="2">
        <v>1280</v>
      </c>
      <c r="AP544" s="2">
        <v>0</v>
      </c>
      <c r="AQ544" s="2">
        <v>1280</v>
      </c>
      <c r="AR544" s="2">
        <v>0</v>
      </c>
      <c r="AS544" s="2">
        <v>0</v>
      </c>
      <c r="AT544" s="2">
        <v>0</v>
      </c>
      <c r="AU544" s="2">
        <v>0</v>
      </c>
      <c r="AV544" s="2">
        <v>0</v>
      </c>
      <c r="AW544" s="2">
        <v>0</v>
      </c>
      <c r="AX544" s="2">
        <v>0</v>
      </c>
      <c r="AY544" s="2">
        <v>0</v>
      </c>
      <c r="AZ544" s="2">
        <v>0</v>
      </c>
      <c r="BA544" s="2">
        <v>0</v>
      </c>
      <c r="BF544" s="2">
        <v>7.68</v>
      </c>
      <c r="BG544" s="2">
        <v>0</v>
      </c>
      <c r="BH544" s="2">
        <v>1272.32</v>
      </c>
      <c r="BI544" s="2">
        <v>0</v>
      </c>
      <c r="BJ544" s="2" t="s">
        <v>5133</v>
      </c>
      <c r="CP544" s="2" t="s">
        <v>14160</v>
      </c>
      <c r="DP544" s="2" t="str">
        <f>VLOOKUP(C544,小鹅通crm!$L:$W,12,FALSE)</f>
        <v>新媒体二公司</v>
      </c>
    </row>
    <row r="545" s="2" customFormat="1" spans="1:120">
      <c r="A545" s="2">
        <v>2901</v>
      </c>
      <c r="B545" s="2" t="s">
        <v>1141</v>
      </c>
      <c r="C545" s="2" t="s">
        <v>1139</v>
      </c>
      <c r="D545" s="2" t="s">
        <v>14286</v>
      </c>
      <c r="F545" s="24">
        <v>45253.9027777778</v>
      </c>
      <c r="G545" s="24">
        <v>45253.9027777778</v>
      </c>
      <c r="I545" s="24">
        <v>45253.9041666667</v>
      </c>
      <c r="J545" s="2" t="s">
        <v>14287</v>
      </c>
      <c r="K545" s="2" t="s">
        <v>14288</v>
      </c>
      <c r="L545" s="2" t="s">
        <v>1137</v>
      </c>
      <c r="N545" s="2" t="s">
        <v>14289</v>
      </c>
      <c r="O545" s="2" t="s">
        <v>1137</v>
      </c>
      <c r="P545" s="2" t="s">
        <v>26</v>
      </c>
      <c r="Q545" s="2" t="s">
        <v>5113</v>
      </c>
      <c r="R545" s="2" t="s">
        <v>5075</v>
      </c>
      <c r="S545" s="2" t="s">
        <v>5076</v>
      </c>
      <c r="V545" s="2" t="s">
        <v>5077</v>
      </c>
      <c r="Y545" s="2" t="s">
        <v>6439</v>
      </c>
      <c r="AB545" s="2" t="s">
        <v>7964</v>
      </c>
      <c r="AC545" s="2" t="s">
        <v>1126</v>
      </c>
      <c r="AD545" s="2" t="s">
        <v>6441</v>
      </c>
      <c r="AH545" s="2">
        <v>1</v>
      </c>
      <c r="AI545" s="2">
        <v>1280</v>
      </c>
      <c r="AJ545" s="2">
        <v>0</v>
      </c>
      <c r="AK545" s="2">
        <v>0</v>
      </c>
      <c r="AL545" s="2">
        <v>0</v>
      </c>
      <c r="AM545" s="2">
        <v>0</v>
      </c>
      <c r="AN545" s="2">
        <v>1280</v>
      </c>
      <c r="AO545" s="2">
        <v>1280</v>
      </c>
      <c r="AP545" s="2">
        <v>0</v>
      </c>
      <c r="AQ545" s="2">
        <v>1280</v>
      </c>
      <c r="AR545" s="2">
        <v>0</v>
      </c>
      <c r="AS545" s="2">
        <v>0</v>
      </c>
      <c r="AT545" s="2">
        <v>0</v>
      </c>
      <c r="AU545" s="2">
        <v>0</v>
      </c>
      <c r="AV545" s="2">
        <v>0</v>
      </c>
      <c r="AW545" s="2">
        <v>0</v>
      </c>
      <c r="AX545" s="2">
        <v>0</v>
      </c>
      <c r="AY545" s="2">
        <v>0</v>
      </c>
      <c r="AZ545" s="2">
        <v>0</v>
      </c>
      <c r="BA545" s="2">
        <v>0</v>
      </c>
      <c r="BF545" s="2">
        <v>7.68</v>
      </c>
      <c r="BG545" s="2">
        <v>0</v>
      </c>
      <c r="BH545" s="2">
        <v>1272.32</v>
      </c>
      <c r="BI545" s="2">
        <v>0</v>
      </c>
      <c r="BJ545" s="2" t="s">
        <v>5133</v>
      </c>
      <c r="CP545" s="2" t="s">
        <v>14160</v>
      </c>
      <c r="DP545" s="2" t="str">
        <f>VLOOKUP(C545,小鹅通crm!$L:$W,12,FALSE)</f>
        <v>新媒体二公司</v>
      </c>
    </row>
    <row r="546" s="2" customFormat="1" spans="1:120">
      <c r="A546" s="2">
        <v>2902</v>
      </c>
      <c r="B546" s="2" t="s">
        <v>1135</v>
      </c>
      <c r="C546" s="2" t="s">
        <v>1133</v>
      </c>
      <c r="D546" s="2" t="s">
        <v>14290</v>
      </c>
      <c r="F546" s="24">
        <v>45253.9138888889</v>
      </c>
      <c r="G546" s="24">
        <v>45253.9138888889</v>
      </c>
      <c r="I546" s="24">
        <v>45253.9152777778</v>
      </c>
      <c r="J546" s="2" t="s">
        <v>14291</v>
      </c>
      <c r="K546" s="2" t="s">
        <v>14292</v>
      </c>
      <c r="L546" s="2" t="s">
        <v>1131</v>
      </c>
      <c r="N546" s="2" t="s">
        <v>14293</v>
      </c>
      <c r="O546" s="2" t="s">
        <v>1131</v>
      </c>
      <c r="P546" s="2" t="s">
        <v>26</v>
      </c>
      <c r="Q546" s="2" t="s">
        <v>5113</v>
      </c>
      <c r="R546" s="2" t="s">
        <v>5075</v>
      </c>
      <c r="S546" s="2" t="s">
        <v>5076</v>
      </c>
      <c r="V546" s="2" t="s">
        <v>5077</v>
      </c>
      <c r="Y546" s="2" t="s">
        <v>6439</v>
      </c>
      <c r="AB546" s="2" t="s">
        <v>6783</v>
      </c>
      <c r="AC546" s="2" t="s">
        <v>24</v>
      </c>
      <c r="AD546" s="2" t="s">
        <v>6441</v>
      </c>
      <c r="AH546" s="2">
        <v>1</v>
      </c>
      <c r="AI546" s="2">
        <v>1280</v>
      </c>
      <c r="AJ546" s="2">
        <v>0</v>
      </c>
      <c r="AK546" s="2">
        <v>0</v>
      </c>
      <c r="AL546" s="2">
        <v>0</v>
      </c>
      <c r="AM546" s="2">
        <v>0</v>
      </c>
      <c r="AN546" s="2">
        <v>1280</v>
      </c>
      <c r="AO546" s="2">
        <v>1280</v>
      </c>
      <c r="AP546" s="2">
        <v>0</v>
      </c>
      <c r="AQ546" s="2">
        <v>1280</v>
      </c>
      <c r="AR546" s="2">
        <v>0</v>
      </c>
      <c r="AS546" s="2">
        <v>0</v>
      </c>
      <c r="AT546" s="2">
        <v>0</v>
      </c>
      <c r="AU546" s="2">
        <v>0</v>
      </c>
      <c r="AV546" s="2">
        <v>0</v>
      </c>
      <c r="AW546" s="2">
        <v>0</v>
      </c>
      <c r="AX546" s="2">
        <v>0</v>
      </c>
      <c r="AY546" s="2">
        <v>0</v>
      </c>
      <c r="AZ546" s="2">
        <v>0</v>
      </c>
      <c r="BA546" s="2">
        <v>0</v>
      </c>
      <c r="BF546" s="2">
        <v>7.68</v>
      </c>
      <c r="BG546" s="2">
        <v>0</v>
      </c>
      <c r="BH546" s="2">
        <v>1272.32</v>
      </c>
      <c r="BI546" s="2">
        <v>0</v>
      </c>
      <c r="BJ546" s="2" t="s">
        <v>5133</v>
      </c>
      <c r="CP546" s="2" t="s">
        <v>14160</v>
      </c>
      <c r="DP546" s="2" t="str">
        <f>VLOOKUP(C546,小鹅通crm!$L:$W,12,FALSE)</f>
        <v>新媒体七公司</v>
      </c>
    </row>
    <row r="547" s="2" customFormat="1" spans="1:120">
      <c r="A547" s="2">
        <v>2903</v>
      </c>
      <c r="B547" s="2" t="s">
        <v>1129</v>
      </c>
      <c r="C547" s="2" t="s">
        <v>1127</v>
      </c>
      <c r="D547" s="2" t="s">
        <v>14294</v>
      </c>
      <c r="F547" s="24">
        <v>45253.9270833333</v>
      </c>
      <c r="G547" s="24">
        <v>45253.9270833333</v>
      </c>
      <c r="I547" s="24">
        <v>45253.9284722222</v>
      </c>
      <c r="J547" s="2" t="s">
        <v>14295</v>
      </c>
      <c r="K547" s="2" t="s">
        <v>14296</v>
      </c>
      <c r="L547" s="2" t="s">
        <v>1124</v>
      </c>
      <c r="O547" s="2" t="s">
        <v>1124</v>
      </c>
      <c r="P547" s="2" t="s">
        <v>26</v>
      </c>
      <c r="Q547" s="2" t="s">
        <v>5113</v>
      </c>
      <c r="R547" s="2" t="s">
        <v>5075</v>
      </c>
      <c r="S547" s="2" t="s">
        <v>5076</v>
      </c>
      <c r="V547" s="2" t="s">
        <v>5077</v>
      </c>
      <c r="Y547" s="2" t="s">
        <v>6468</v>
      </c>
      <c r="AB547" s="2" t="s">
        <v>7964</v>
      </c>
      <c r="AC547" s="2" t="s">
        <v>1126</v>
      </c>
      <c r="AD547" s="2" t="s">
        <v>6441</v>
      </c>
      <c r="AH547" s="2">
        <v>1</v>
      </c>
      <c r="AI547" s="2">
        <v>1280</v>
      </c>
      <c r="AJ547" s="2">
        <v>0</v>
      </c>
      <c r="AK547" s="2">
        <v>0</v>
      </c>
      <c r="AL547" s="2">
        <v>0</v>
      </c>
      <c r="AM547" s="2">
        <v>0</v>
      </c>
      <c r="AN547" s="2">
        <v>1280</v>
      </c>
      <c r="AO547" s="2">
        <v>1280</v>
      </c>
      <c r="AP547" s="2">
        <v>0</v>
      </c>
      <c r="AQ547" s="2">
        <v>1280</v>
      </c>
      <c r="AR547" s="2">
        <v>0</v>
      </c>
      <c r="AS547" s="2">
        <v>0</v>
      </c>
      <c r="AT547" s="2">
        <v>0</v>
      </c>
      <c r="AU547" s="2">
        <v>0</v>
      </c>
      <c r="AV547" s="2">
        <v>0</v>
      </c>
      <c r="AW547" s="2">
        <v>0</v>
      </c>
      <c r="AX547" s="2">
        <v>0</v>
      </c>
      <c r="AY547" s="2">
        <v>0</v>
      </c>
      <c r="AZ547" s="2">
        <v>0</v>
      </c>
      <c r="BA547" s="2">
        <v>0</v>
      </c>
      <c r="BF547" s="2">
        <v>7.68</v>
      </c>
      <c r="BG547" s="2">
        <v>0</v>
      </c>
      <c r="BH547" s="2">
        <v>1272.32</v>
      </c>
      <c r="BI547" s="2">
        <v>0</v>
      </c>
      <c r="BJ547" s="2" t="s">
        <v>5133</v>
      </c>
      <c r="CP547" s="2" t="s">
        <v>14160</v>
      </c>
      <c r="DP547" s="2" t="str">
        <f>VLOOKUP(C547,小鹅通crm!$L:$W,12,FALSE)</f>
        <v>新媒体十四公司</v>
      </c>
    </row>
    <row r="548" s="2" customFormat="1" spans="1:120">
      <c r="A548" s="2">
        <v>2878</v>
      </c>
      <c r="B548" s="2" t="s">
        <v>1292</v>
      </c>
      <c r="C548" s="2" t="s">
        <v>1290</v>
      </c>
      <c r="D548" s="2" t="s">
        <v>14204</v>
      </c>
      <c r="F548" s="24">
        <v>45253.8604166667</v>
      </c>
      <c r="G548" s="24">
        <v>45253.9298611111</v>
      </c>
      <c r="I548" s="24">
        <v>45253.93125</v>
      </c>
      <c r="J548" s="2" t="s">
        <v>14205</v>
      </c>
      <c r="K548" s="2" t="s">
        <v>14206</v>
      </c>
      <c r="L548" s="2" t="s">
        <v>1288</v>
      </c>
      <c r="N548" s="2" t="s">
        <v>14207</v>
      </c>
      <c r="O548" s="2" t="s">
        <v>1288</v>
      </c>
      <c r="P548" s="2" t="s">
        <v>26</v>
      </c>
      <c r="Q548" s="2" t="s">
        <v>5113</v>
      </c>
      <c r="R548" s="2" t="s">
        <v>5075</v>
      </c>
      <c r="S548" s="2" t="s">
        <v>5076</v>
      </c>
      <c r="V548" s="2" t="s">
        <v>5077</v>
      </c>
      <c r="Y548" s="2" t="s">
        <v>6439</v>
      </c>
      <c r="AB548" s="2" t="s">
        <v>7964</v>
      </c>
      <c r="AC548" s="2" t="s">
        <v>1126</v>
      </c>
      <c r="AD548" s="2" t="s">
        <v>6441</v>
      </c>
      <c r="AH548" s="2">
        <v>1</v>
      </c>
      <c r="AI548" s="2">
        <v>1280</v>
      </c>
      <c r="AJ548" s="2">
        <v>0</v>
      </c>
      <c r="AK548" s="2">
        <v>0</v>
      </c>
      <c r="AL548" s="2">
        <v>0</v>
      </c>
      <c r="AM548" s="2">
        <v>0</v>
      </c>
      <c r="AN548" s="2">
        <v>1280</v>
      </c>
      <c r="AO548" s="2">
        <v>1280</v>
      </c>
      <c r="AP548" s="2">
        <v>0</v>
      </c>
      <c r="AQ548" s="2">
        <v>1280</v>
      </c>
      <c r="AR548" s="2">
        <v>0</v>
      </c>
      <c r="AS548" s="2">
        <v>0</v>
      </c>
      <c r="AT548" s="2">
        <v>0</v>
      </c>
      <c r="AU548" s="2">
        <v>0</v>
      </c>
      <c r="AV548" s="2">
        <v>0</v>
      </c>
      <c r="AW548" s="2">
        <v>0</v>
      </c>
      <c r="AX548" s="2">
        <v>0</v>
      </c>
      <c r="AY548" s="2">
        <v>0</v>
      </c>
      <c r="AZ548" s="2">
        <v>0</v>
      </c>
      <c r="BA548" s="2">
        <v>0</v>
      </c>
      <c r="BF548" s="2">
        <v>7.68</v>
      </c>
      <c r="BG548" s="2">
        <v>0</v>
      </c>
      <c r="BH548" s="2">
        <v>1272.32</v>
      </c>
      <c r="BI548" s="2">
        <v>0</v>
      </c>
      <c r="BJ548" s="2" t="s">
        <v>5133</v>
      </c>
      <c r="CP548" s="2" t="s">
        <v>14160</v>
      </c>
      <c r="DP548" s="2" t="str">
        <f>VLOOKUP(C548,小鹅通crm!$L:$W,12,FALSE)</f>
        <v>新媒体北战私域</v>
      </c>
    </row>
    <row r="549" s="2" customFormat="1" spans="1:62">
      <c r="A549" s="2">
        <v>2934</v>
      </c>
      <c r="B549" s="2" t="s">
        <v>1122</v>
      </c>
      <c r="C549" s="2" t="s">
        <v>1120</v>
      </c>
      <c r="D549" s="2" t="s">
        <v>14399</v>
      </c>
      <c r="F549" s="24">
        <v>45254.4486111111</v>
      </c>
      <c r="G549" s="24">
        <v>45254.4486111111</v>
      </c>
      <c r="I549" s="24">
        <v>45254.45</v>
      </c>
      <c r="J549" s="2" t="s">
        <v>14400</v>
      </c>
      <c r="K549" s="2" t="s">
        <v>14401</v>
      </c>
      <c r="L549" s="2" t="s">
        <v>1119</v>
      </c>
      <c r="N549" s="2" t="s">
        <v>14402</v>
      </c>
      <c r="O549" s="2" t="s">
        <v>1119</v>
      </c>
      <c r="P549" s="2" t="s">
        <v>26</v>
      </c>
      <c r="Q549" s="2" t="s">
        <v>5113</v>
      </c>
      <c r="R549" s="2" t="s">
        <v>5075</v>
      </c>
      <c r="S549" s="2" t="s">
        <v>5076</v>
      </c>
      <c r="V549" s="2" t="s">
        <v>5077</v>
      </c>
      <c r="Y549" s="2" t="s">
        <v>5115</v>
      </c>
      <c r="AB549" s="2" t="s">
        <v>8124</v>
      </c>
      <c r="AC549" s="2" t="s">
        <v>8125</v>
      </c>
      <c r="AD549" s="2" t="s">
        <v>5409</v>
      </c>
      <c r="AH549" s="2">
        <v>1</v>
      </c>
      <c r="AI549" s="2">
        <v>299</v>
      </c>
      <c r="AJ549" s="2">
        <v>0</v>
      </c>
      <c r="AK549" s="2">
        <v>0</v>
      </c>
      <c r="AL549" s="2">
        <v>0</v>
      </c>
      <c r="AM549" s="2">
        <v>0</v>
      </c>
      <c r="AN549" s="2">
        <v>299</v>
      </c>
      <c r="AO549" s="2">
        <v>299</v>
      </c>
      <c r="AP549" s="2">
        <v>0</v>
      </c>
      <c r="AQ549" s="2">
        <v>299</v>
      </c>
      <c r="AR549" s="2">
        <v>0</v>
      </c>
      <c r="AS549" s="2">
        <v>0</v>
      </c>
      <c r="AT549" s="2">
        <v>0</v>
      </c>
      <c r="AU549" s="2">
        <v>0</v>
      </c>
      <c r="AV549" s="2">
        <v>0</v>
      </c>
      <c r="AW549" s="2">
        <v>0</v>
      </c>
      <c r="AX549" s="2">
        <v>0</v>
      </c>
      <c r="AY549" s="2">
        <v>0</v>
      </c>
      <c r="AZ549" s="2">
        <v>0</v>
      </c>
      <c r="BA549" s="2">
        <v>0</v>
      </c>
      <c r="BF549" s="2">
        <v>1.79</v>
      </c>
      <c r="BG549" s="2">
        <v>0</v>
      </c>
      <c r="BH549" s="2">
        <v>297.21</v>
      </c>
      <c r="BI549" s="2">
        <v>0</v>
      </c>
      <c r="BJ549" s="2" t="s">
        <v>5133</v>
      </c>
    </row>
    <row r="550" s="2" customFormat="1" spans="1:87">
      <c r="A550" s="2">
        <v>2949</v>
      </c>
      <c r="B550" s="2" t="s">
        <v>1117</v>
      </c>
      <c r="C550" s="2" t="s">
        <v>1115</v>
      </c>
      <c r="D550" s="2" t="s">
        <v>14445</v>
      </c>
      <c r="F550" s="24">
        <v>45254.5916666667</v>
      </c>
      <c r="G550" s="24">
        <v>45254.5916666667</v>
      </c>
      <c r="H550" s="24">
        <v>45257.7090277778</v>
      </c>
      <c r="I550" s="24">
        <v>45254.5930555556</v>
      </c>
      <c r="J550" s="2" t="s">
        <v>14446</v>
      </c>
      <c r="K550" s="2" t="s">
        <v>14447</v>
      </c>
      <c r="L550" s="2" t="s">
        <v>1110</v>
      </c>
      <c r="N550" s="2" t="s">
        <v>14448</v>
      </c>
      <c r="O550" s="2" t="s">
        <v>1110</v>
      </c>
      <c r="P550" s="2" t="s">
        <v>26</v>
      </c>
      <c r="Q550" s="2" t="s">
        <v>5113</v>
      </c>
      <c r="R550" s="2" t="s">
        <v>5075</v>
      </c>
      <c r="S550" s="2" t="s">
        <v>14449</v>
      </c>
      <c r="V550" s="2" t="s">
        <v>9206</v>
      </c>
      <c r="W550" s="2" t="s">
        <v>9207</v>
      </c>
      <c r="X550" s="2" t="s">
        <v>5114</v>
      </c>
      <c r="Y550" s="2" t="s">
        <v>5115</v>
      </c>
      <c r="AB550" s="2" t="s">
        <v>9208</v>
      </c>
      <c r="AC550" s="2" t="s">
        <v>9209</v>
      </c>
      <c r="AD550" s="2" t="s">
        <v>9210</v>
      </c>
      <c r="AH550" s="2" t="s">
        <v>5119</v>
      </c>
      <c r="AI550" s="2">
        <v>198</v>
      </c>
      <c r="AJ550" s="2">
        <v>68</v>
      </c>
      <c r="AK550" s="2">
        <v>0</v>
      </c>
      <c r="AL550" s="2">
        <v>0</v>
      </c>
      <c r="AM550" s="2">
        <v>0</v>
      </c>
      <c r="AN550" s="2">
        <v>198</v>
      </c>
      <c r="AO550" s="2">
        <v>198</v>
      </c>
      <c r="AP550" s="2">
        <v>0</v>
      </c>
      <c r="AQ550" s="2" t="s">
        <v>9211</v>
      </c>
      <c r="AR550" s="2" t="s">
        <v>5121</v>
      </c>
      <c r="AS550" s="2">
        <v>98.41</v>
      </c>
      <c r="AT550" s="2">
        <v>0</v>
      </c>
      <c r="AU550" s="2">
        <v>0</v>
      </c>
      <c r="AV550" s="2">
        <v>0</v>
      </c>
      <c r="AW550" s="2">
        <v>0</v>
      </c>
      <c r="AX550" s="2">
        <v>0</v>
      </c>
      <c r="AY550" s="2" t="s">
        <v>5122</v>
      </c>
      <c r="AZ550" s="2" t="s">
        <v>5122</v>
      </c>
      <c r="BA550" s="2" t="s">
        <v>5121</v>
      </c>
      <c r="BF550" s="2">
        <v>1.19</v>
      </c>
      <c r="BG550" s="2">
        <v>0</v>
      </c>
      <c r="BH550" s="2">
        <v>98.4</v>
      </c>
      <c r="BI550" s="2">
        <v>0</v>
      </c>
      <c r="BJ550" s="2" t="s">
        <v>5082</v>
      </c>
      <c r="BK550" s="2" t="s">
        <v>1110</v>
      </c>
      <c r="BL550" s="2" t="s">
        <v>14450</v>
      </c>
      <c r="BM550" s="2" t="s">
        <v>14448</v>
      </c>
      <c r="BN550" s="2" t="s">
        <v>5084</v>
      </c>
      <c r="BO550" s="2" t="s">
        <v>14451</v>
      </c>
      <c r="CH550" s="2" t="s">
        <v>1113</v>
      </c>
      <c r="CI550" s="2" t="s">
        <v>14452</v>
      </c>
    </row>
    <row r="551" s="2" customFormat="1" spans="1:97">
      <c r="A551" s="2">
        <v>591</v>
      </c>
      <c r="B551" s="2" t="s">
        <v>4116</v>
      </c>
      <c r="C551" s="2" t="s">
        <v>4114</v>
      </c>
      <c r="D551" s="2" t="s">
        <v>7186</v>
      </c>
      <c r="F551" s="24">
        <v>45236.4326388889</v>
      </c>
      <c r="G551" s="24">
        <v>45236.4333333333</v>
      </c>
      <c r="I551" s="24">
        <v>45254.7041666667</v>
      </c>
      <c r="J551" s="2" t="s">
        <v>7187</v>
      </c>
      <c r="L551" s="2" t="s">
        <v>4113</v>
      </c>
      <c r="N551" s="2" t="s">
        <v>7188</v>
      </c>
      <c r="P551" s="2" t="s">
        <v>26</v>
      </c>
      <c r="Q551" s="2" t="s">
        <v>5074</v>
      </c>
      <c r="R551" s="2" t="s">
        <v>5075</v>
      </c>
      <c r="S551" s="2" t="s">
        <v>5076</v>
      </c>
      <c r="V551" s="2" t="s">
        <v>5077</v>
      </c>
      <c r="Y551" s="2" t="s">
        <v>5078</v>
      </c>
      <c r="AB551" s="2" t="s">
        <v>5132</v>
      </c>
      <c r="AC551" s="2" t="s">
        <v>144</v>
      </c>
      <c r="AD551" s="2" t="s">
        <v>5081</v>
      </c>
      <c r="AH551" s="2">
        <v>1</v>
      </c>
      <c r="AI551" s="2">
        <v>8.8</v>
      </c>
      <c r="AJ551" s="2">
        <v>0</v>
      </c>
      <c r="AK551" s="2">
        <v>0</v>
      </c>
      <c r="AL551" s="2">
        <v>0</v>
      </c>
      <c r="AM551" s="2">
        <v>0</v>
      </c>
      <c r="AN551" s="2">
        <v>8.8</v>
      </c>
      <c r="AO551" s="2">
        <v>8.8</v>
      </c>
      <c r="AP551" s="2">
        <v>0</v>
      </c>
      <c r="AQ551" s="2">
        <v>8.8</v>
      </c>
      <c r="AR551" s="2">
        <v>0</v>
      </c>
      <c r="AS551" s="2">
        <v>0</v>
      </c>
      <c r="AT551" s="2">
        <v>0</v>
      </c>
      <c r="AU551" s="2">
        <v>0</v>
      </c>
      <c r="AV551" s="2">
        <v>0</v>
      </c>
      <c r="AW551" s="2">
        <v>0</v>
      </c>
      <c r="AX551" s="2">
        <v>0</v>
      </c>
      <c r="AY551" s="2">
        <v>0</v>
      </c>
      <c r="AZ551" s="2">
        <v>0</v>
      </c>
      <c r="BA551" s="2">
        <v>0</v>
      </c>
      <c r="BF551" s="2">
        <v>0</v>
      </c>
      <c r="BG551" s="2">
        <v>0</v>
      </c>
      <c r="BH551" s="2">
        <v>0</v>
      </c>
      <c r="BI551" s="2">
        <v>0</v>
      </c>
      <c r="BJ551" s="2" t="s">
        <v>5133</v>
      </c>
      <c r="BM551" s="2" t="s">
        <v>7188</v>
      </c>
      <c r="CS551" s="2" t="s">
        <v>5086</v>
      </c>
    </row>
    <row r="552" s="2" customFormat="1" spans="1:97">
      <c r="A552" s="2">
        <v>694</v>
      </c>
      <c r="B552" s="2" t="s">
        <v>3968</v>
      </c>
      <c r="C552" s="2" t="s">
        <v>3966</v>
      </c>
      <c r="D552" s="2" t="s">
        <v>7470</v>
      </c>
      <c r="F552" s="24">
        <v>45236.8354166667</v>
      </c>
      <c r="G552" s="24">
        <v>45236.8361111111</v>
      </c>
      <c r="I552" s="24">
        <v>45254.7055555556</v>
      </c>
      <c r="J552" s="2" t="s">
        <v>7471</v>
      </c>
      <c r="L552" s="2" t="s">
        <v>3965</v>
      </c>
      <c r="N552" s="2" t="s">
        <v>7472</v>
      </c>
      <c r="P552" s="2" t="s">
        <v>26</v>
      </c>
      <c r="Q552" s="2" t="s">
        <v>5074</v>
      </c>
      <c r="R552" s="2" t="s">
        <v>5075</v>
      </c>
      <c r="S552" s="2" t="s">
        <v>5076</v>
      </c>
      <c r="V552" s="2" t="s">
        <v>5077</v>
      </c>
      <c r="Y552" s="2" t="s">
        <v>5078</v>
      </c>
      <c r="AB552" s="2" t="s">
        <v>5132</v>
      </c>
      <c r="AC552" s="2" t="s">
        <v>144</v>
      </c>
      <c r="AD552" s="2" t="s">
        <v>5081</v>
      </c>
      <c r="AH552" s="2">
        <v>1</v>
      </c>
      <c r="AI552" s="2">
        <v>8.8</v>
      </c>
      <c r="AJ552" s="2">
        <v>0</v>
      </c>
      <c r="AK552" s="2">
        <v>0</v>
      </c>
      <c r="AL552" s="2">
        <v>0</v>
      </c>
      <c r="AM552" s="2">
        <v>0</v>
      </c>
      <c r="AN552" s="2">
        <v>8.8</v>
      </c>
      <c r="AO552" s="2">
        <v>8.8</v>
      </c>
      <c r="AP552" s="2">
        <v>0</v>
      </c>
      <c r="AQ552" s="2">
        <v>8.8</v>
      </c>
      <c r="AR552" s="2">
        <v>0</v>
      </c>
      <c r="AS552" s="2">
        <v>0</v>
      </c>
      <c r="AT552" s="2">
        <v>0</v>
      </c>
      <c r="AU552" s="2">
        <v>0</v>
      </c>
      <c r="AV552" s="2">
        <v>0</v>
      </c>
      <c r="AW552" s="2">
        <v>0</v>
      </c>
      <c r="AX552" s="2">
        <v>0</v>
      </c>
      <c r="AY552" s="2">
        <v>0</v>
      </c>
      <c r="AZ552" s="2">
        <v>0</v>
      </c>
      <c r="BA552" s="2">
        <v>0</v>
      </c>
      <c r="BF552" s="2">
        <v>0</v>
      </c>
      <c r="BG552" s="2">
        <v>0</v>
      </c>
      <c r="BH552" s="2">
        <v>0</v>
      </c>
      <c r="BI552" s="2">
        <v>0</v>
      </c>
      <c r="BJ552" s="2" t="s">
        <v>5133</v>
      </c>
      <c r="BM552" s="2" t="s">
        <v>7472</v>
      </c>
      <c r="CS552" s="2" t="s">
        <v>5086</v>
      </c>
    </row>
    <row r="553" s="2" customFormat="1" spans="1:97">
      <c r="A553" s="2">
        <v>678</v>
      </c>
      <c r="B553" s="2" t="s">
        <v>4061</v>
      </c>
      <c r="C553" s="2" t="s">
        <v>4059</v>
      </c>
      <c r="D553" s="2" t="s">
        <v>7429</v>
      </c>
      <c r="F553" s="24">
        <v>45236.7743055556</v>
      </c>
      <c r="G553" s="24">
        <v>45236.7743055556</v>
      </c>
      <c r="I553" s="24">
        <v>45254.7097222222</v>
      </c>
      <c r="J553" s="2" t="s">
        <v>7430</v>
      </c>
      <c r="L553" s="2" t="s">
        <v>4058</v>
      </c>
      <c r="N553" s="2" t="s">
        <v>7431</v>
      </c>
      <c r="P553" s="2" t="s">
        <v>26</v>
      </c>
      <c r="Q553" s="2" t="s">
        <v>5074</v>
      </c>
      <c r="R553" s="2" t="s">
        <v>5075</v>
      </c>
      <c r="S553" s="2" t="s">
        <v>5076</v>
      </c>
      <c r="V553" s="2" t="s">
        <v>5077</v>
      </c>
      <c r="Y553" s="2" t="s">
        <v>5078</v>
      </c>
      <c r="AB553" s="2" t="s">
        <v>5132</v>
      </c>
      <c r="AC553" s="2" t="s">
        <v>144</v>
      </c>
      <c r="AD553" s="2" t="s">
        <v>5081</v>
      </c>
      <c r="AH553" s="2">
        <v>1</v>
      </c>
      <c r="AI553" s="2">
        <v>8.8</v>
      </c>
      <c r="AJ553" s="2">
        <v>0</v>
      </c>
      <c r="AK553" s="2">
        <v>0</v>
      </c>
      <c r="AL553" s="2">
        <v>0</v>
      </c>
      <c r="AM553" s="2">
        <v>0</v>
      </c>
      <c r="AN553" s="2">
        <v>8.8</v>
      </c>
      <c r="AO553" s="2">
        <v>8.8</v>
      </c>
      <c r="AP553" s="2">
        <v>0</v>
      </c>
      <c r="AQ553" s="2">
        <v>8.8</v>
      </c>
      <c r="AR553" s="2">
        <v>0</v>
      </c>
      <c r="AS553" s="2">
        <v>0</v>
      </c>
      <c r="AT553" s="2">
        <v>0</v>
      </c>
      <c r="AU553" s="2">
        <v>0</v>
      </c>
      <c r="AV553" s="2">
        <v>0</v>
      </c>
      <c r="AW553" s="2">
        <v>0</v>
      </c>
      <c r="AX553" s="2">
        <v>0</v>
      </c>
      <c r="AY553" s="2">
        <v>0</v>
      </c>
      <c r="AZ553" s="2">
        <v>0</v>
      </c>
      <c r="BA553" s="2">
        <v>0</v>
      </c>
      <c r="BF553" s="2">
        <v>0</v>
      </c>
      <c r="BG553" s="2">
        <v>0</v>
      </c>
      <c r="BH553" s="2">
        <v>0</v>
      </c>
      <c r="BI553" s="2">
        <v>0</v>
      </c>
      <c r="BJ553" s="2" t="s">
        <v>5133</v>
      </c>
      <c r="BM553" s="2" t="s">
        <v>7431</v>
      </c>
      <c r="CS553" s="2" t="s">
        <v>5086</v>
      </c>
    </row>
    <row r="554" s="2" customFormat="1" spans="1:97">
      <c r="A554" s="2">
        <v>602</v>
      </c>
      <c r="B554" s="2" t="s">
        <v>4111</v>
      </c>
      <c r="C554" s="2" t="s">
        <v>4109</v>
      </c>
      <c r="D554" s="2" t="s">
        <v>7219</v>
      </c>
      <c r="F554" s="24">
        <v>45236.4798611111</v>
      </c>
      <c r="G554" s="24">
        <v>45236.4798611111</v>
      </c>
      <c r="I554" s="24">
        <v>45254.7125</v>
      </c>
      <c r="J554" s="2" t="s">
        <v>7220</v>
      </c>
      <c r="L554" s="2" t="s">
        <v>1605</v>
      </c>
      <c r="N554" s="2" t="s">
        <v>7221</v>
      </c>
      <c r="P554" s="2" t="s">
        <v>26</v>
      </c>
      <c r="Q554" s="2" t="s">
        <v>5074</v>
      </c>
      <c r="R554" s="2" t="s">
        <v>5075</v>
      </c>
      <c r="S554" s="2" t="s">
        <v>5076</v>
      </c>
      <c r="V554" s="2" t="s">
        <v>5077</v>
      </c>
      <c r="Y554" s="2" t="s">
        <v>5078</v>
      </c>
      <c r="AB554" s="2" t="s">
        <v>5132</v>
      </c>
      <c r="AC554" s="2" t="s">
        <v>144</v>
      </c>
      <c r="AD554" s="2" t="s">
        <v>5081</v>
      </c>
      <c r="AH554" s="2">
        <v>1</v>
      </c>
      <c r="AI554" s="2">
        <v>8.8</v>
      </c>
      <c r="AJ554" s="2">
        <v>0</v>
      </c>
      <c r="AK554" s="2">
        <v>0</v>
      </c>
      <c r="AL554" s="2">
        <v>0</v>
      </c>
      <c r="AM554" s="2">
        <v>0</v>
      </c>
      <c r="AN554" s="2">
        <v>8.8</v>
      </c>
      <c r="AO554" s="2">
        <v>8.8</v>
      </c>
      <c r="AP554" s="2">
        <v>0</v>
      </c>
      <c r="AQ554" s="2">
        <v>8.8</v>
      </c>
      <c r="AR554" s="2">
        <v>0</v>
      </c>
      <c r="AS554" s="2">
        <v>0</v>
      </c>
      <c r="AT554" s="2">
        <v>0</v>
      </c>
      <c r="AU554" s="2">
        <v>0</v>
      </c>
      <c r="AV554" s="2">
        <v>0</v>
      </c>
      <c r="AW554" s="2">
        <v>0</v>
      </c>
      <c r="AX554" s="2">
        <v>0</v>
      </c>
      <c r="AY554" s="2">
        <v>0</v>
      </c>
      <c r="AZ554" s="2">
        <v>0</v>
      </c>
      <c r="BA554" s="2">
        <v>0</v>
      </c>
      <c r="BF554" s="2">
        <v>0</v>
      </c>
      <c r="BG554" s="2">
        <v>0</v>
      </c>
      <c r="BH554" s="2">
        <v>0</v>
      </c>
      <c r="BI554" s="2">
        <v>0</v>
      </c>
      <c r="BJ554" s="2" t="s">
        <v>5133</v>
      </c>
      <c r="BM554" s="2" t="s">
        <v>7221</v>
      </c>
      <c r="CS554" s="2" t="s">
        <v>5086</v>
      </c>
    </row>
    <row r="555" s="2" customFormat="1" spans="1:97">
      <c r="A555" s="2">
        <v>682</v>
      </c>
      <c r="B555" s="2" t="s">
        <v>4051</v>
      </c>
      <c r="C555" s="2" t="s">
        <v>4049</v>
      </c>
      <c r="D555" s="2" t="s">
        <v>7437</v>
      </c>
      <c r="F555" s="24">
        <v>45236.7763888889</v>
      </c>
      <c r="G555" s="24">
        <v>45236.7770833333</v>
      </c>
      <c r="I555" s="24">
        <v>45254.7131944444</v>
      </c>
      <c r="J555" s="2" t="s">
        <v>7438</v>
      </c>
      <c r="L555" s="2" t="s">
        <v>4048</v>
      </c>
      <c r="N555" s="2" t="s">
        <v>7439</v>
      </c>
      <c r="P555" s="2" t="s">
        <v>26</v>
      </c>
      <c r="Q555" s="2" t="s">
        <v>5074</v>
      </c>
      <c r="R555" s="2" t="s">
        <v>5075</v>
      </c>
      <c r="S555" s="2" t="s">
        <v>5076</v>
      </c>
      <c r="V555" s="2" t="s">
        <v>5077</v>
      </c>
      <c r="Y555" s="2" t="s">
        <v>5078</v>
      </c>
      <c r="AB555" s="2" t="s">
        <v>5132</v>
      </c>
      <c r="AC555" s="2" t="s">
        <v>144</v>
      </c>
      <c r="AD555" s="2" t="s">
        <v>5081</v>
      </c>
      <c r="AH555" s="2">
        <v>1</v>
      </c>
      <c r="AI555" s="2">
        <v>8.8</v>
      </c>
      <c r="AJ555" s="2">
        <v>0</v>
      </c>
      <c r="AK555" s="2">
        <v>0</v>
      </c>
      <c r="AL555" s="2">
        <v>0</v>
      </c>
      <c r="AM555" s="2">
        <v>0</v>
      </c>
      <c r="AN555" s="2">
        <v>8.8</v>
      </c>
      <c r="AO555" s="2">
        <v>8.8</v>
      </c>
      <c r="AP555" s="2">
        <v>0</v>
      </c>
      <c r="AQ555" s="2">
        <v>8.8</v>
      </c>
      <c r="AR555" s="2">
        <v>0</v>
      </c>
      <c r="AS555" s="2">
        <v>0</v>
      </c>
      <c r="AT555" s="2">
        <v>0</v>
      </c>
      <c r="AU555" s="2">
        <v>0</v>
      </c>
      <c r="AV555" s="2">
        <v>0</v>
      </c>
      <c r="AW555" s="2">
        <v>0</v>
      </c>
      <c r="AX555" s="2">
        <v>0</v>
      </c>
      <c r="AY555" s="2">
        <v>0</v>
      </c>
      <c r="AZ555" s="2">
        <v>0</v>
      </c>
      <c r="BA555" s="2">
        <v>0</v>
      </c>
      <c r="BF555" s="2">
        <v>0</v>
      </c>
      <c r="BG555" s="2">
        <v>0</v>
      </c>
      <c r="BH555" s="2">
        <v>0</v>
      </c>
      <c r="BI555" s="2">
        <v>0</v>
      </c>
      <c r="BJ555" s="2" t="s">
        <v>5133</v>
      </c>
      <c r="BM555" s="2" t="s">
        <v>7439</v>
      </c>
      <c r="CS555" s="2" t="s">
        <v>5086</v>
      </c>
    </row>
    <row r="556" s="2" customFormat="1" spans="1:97">
      <c r="A556" s="2">
        <v>612</v>
      </c>
      <c r="B556" s="2" t="s">
        <v>4102</v>
      </c>
      <c r="C556" s="2" t="s">
        <v>4100</v>
      </c>
      <c r="D556" s="2" t="s">
        <v>7249</v>
      </c>
      <c r="F556" s="24">
        <v>45236.4993055556</v>
      </c>
      <c r="G556" s="24">
        <v>45236.4993055556</v>
      </c>
      <c r="I556" s="24">
        <v>45254.7298611111</v>
      </c>
      <c r="J556" s="2" t="s">
        <v>7250</v>
      </c>
      <c r="L556" s="2" t="s">
        <v>4099</v>
      </c>
      <c r="N556" s="2" t="s">
        <v>7251</v>
      </c>
      <c r="P556" s="2" t="s">
        <v>26</v>
      </c>
      <c r="Q556" s="2" t="s">
        <v>5074</v>
      </c>
      <c r="R556" s="2" t="s">
        <v>5075</v>
      </c>
      <c r="S556" s="2" t="s">
        <v>5076</v>
      </c>
      <c r="V556" s="2" t="s">
        <v>5077</v>
      </c>
      <c r="Y556" s="2" t="s">
        <v>5078</v>
      </c>
      <c r="AB556" s="2" t="s">
        <v>5132</v>
      </c>
      <c r="AC556" s="2" t="s">
        <v>144</v>
      </c>
      <c r="AD556" s="2" t="s">
        <v>5081</v>
      </c>
      <c r="AH556" s="2">
        <v>1</v>
      </c>
      <c r="AI556" s="2">
        <v>8.8</v>
      </c>
      <c r="AJ556" s="2">
        <v>0</v>
      </c>
      <c r="AK556" s="2">
        <v>0</v>
      </c>
      <c r="AL556" s="2">
        <v>0</v>
      </c>
      <c r="AM556" s="2">
        <v>0</v>
      </c>
      <c r="AN556" s="2">
        <v>8.8</v>
      </c>
      <c r="AO556" s="2">
        <v>8.8</v>
      </c>
      <c r="AP556" s="2">
        <v>0</v>
      </c>
      <c r="AQ556" s="2">
        <v>8.8</v>
      </c>
      <c r="AR556" s="2">
        <v>0</v>
      </c>
      <c r="AS556" s="2">
        <v>0</v>
      </c>
      <c r="AT556" s="2">
        <v>0</v>
      </c>
      <c r="AU556" s="2">
        <v>0</v>
      </c>
      <c r="AV556" s="2">
        <v>0</v>
      </c>
      <c r="AW556" s="2">
        <v>0</v>
      </c>
      <c r="AX556" s="2">
        <v>0</v>
      </c>
      <c r="AY556" s="2">
        <v>0</v>
      </c>
      <c r="AZ556" s="2">
        <v>0</v>
      </c>
      <c r="BA556" s="2">
        <v>0</v>
      </c>
      <c r="BF556" s="2">
        <v>0</v>
      </c>
      <c r="BG556" s="2">
        <v>0</v>
      </c>
      <c r="BH556" s="2">
        <v>0</v>
      </c>
      <c r="BI556" s="2">
        <v>0</v>
      </c>
      <c r="BJ556" s="2" t="s">
        <v>5133</v>
      </c>
      <c r="BM556" s="2" t="s">
        <v>7251</v>
      </c>
      <c r="CS556" s="2" t="s">
        <v>5086</v>
      </c>
    </row>
    <row r="557" s="2" customFormat="1" spans="1:97">
      <c r="A557" s="2">
        <v>669</v>
      </c>
      <c r="B557" s="2" t="s">
        <v>4076</v>
      </c>
      <c r="C557" s="2" t="s">
        <v>4074</v>
      </c>
      <c r="D557" s="2" t="s">
        <v>7408</v>
      </c>
      <c r="F557" s="24">
        <v>45236.7618055556</v>
      </c>
      <c r="G557" s="24">
        <v>45236.7618055556</v>
      </c>
      <c r="I557" s="24">
        <v>45254.7326388889</v>
      </c>
      <c r="J557" s="2" t="s">
        <v>7409</v>
      </c>
      <c r="L557" s="2" t="s">
        <v>4073</v>
      </c>
      <c r="N557" s="2" t="s">
        <v>7410</v>
      </c>
      <c r="P557" s="2" t="s">
        <v>26</v>
      </c>
      <c r="Q557" s="2" t="s">
        <v>5074</v>
      </c>
      <c r="R557" s="2" t="s">
        <v>5075</v>
      </c>
      <c r="S557" s="2" t="s">
        <v>5076</v>
      </c>
      <c r="V557" s="2" t="s">
        <v>5077</v>
      </c>
      <c r="Y557" s="2" t="s">
        <v>5078</v>
      </c>
      <c r="AB557" s="2" t="s">
        <v>5132</v>
      </c>
      <c r="AC557" s="2" t="s">
        <v>144</v>
      </c>
      <c r="AD557" s="2" t="s">
        <v>5081</v>
      </c>
      <c r="AH557" s="2">
        <v>1</v>
      </c>
      <c r="AI557" s="2">
        <v>8.8</v>
      </c>
      <c r="AJ557" s="2">
        <v>0</v>
      </c>
      <c r="AK557" s="2">
        <v>0</v>
      </c>
      <c r="AL557" s="2">
        <v>0</v>
      </c>
      <c r="AM557" s="2">
        <v>0</v>
      </c>
      <c r="AN557" s="2">
        <v>8.8</v>
      </c>
      <c r="AO557" s="2">
        <v>8.8</v>
      </c>
      <c r="AP557" s="2">
        <v>0</v>
      </c>
      <c r="AQ557" s="2">
        <v>8.8</v>
      </c>
      <c r="AR557" s="2">
        <v>0</v>
      </c>
      <c r="AS557" s="2">
        <v>0</v>
      </c>
      <c r="AT557" s="2">
        <v>0</v>
      </c>
      <c r="AU557" s="2">
        <v>0</v>
      </c>
      <c r="AV557" s="2">
        <v>0</v>
      </c>
      <c r="AW557" s="2">
        <v>0</v>
      </c>
      <c r="AX557" s="2">
        <v>0</v>
      </c>
      <c r="AY557" s="2">
        <v>0</v>
      </c>
      <c r="AZ557" s="2">
        <v>0</v>
      </c>
      <c r="BA557" s="2">
        <v>0</v>
      </c>
      <c r="BF557" s="2">
        <v>0</v>
      </c>
      <c r="BG557" s="2">
        <v>0</v>
      </c>
      <c r="BH557" s="2">
        <v>0</v>
      </c>
      <c r="BI557" s="2">
        <v>0</v>
      </c>
      <c r="BJ557" s="2" t="s">
        <v>5133</v>
      </c>
      <c r="BM557" s="2" t="s">
        <v>7410</v>
      </c>
      <c r="CS557" s="2" t="s">
        <v>5086</v>
      </c>
    </row>
    <row r="558" s="2" customFormat="1" spans="1:97">
      <c r="A558" s="2">
        <v>676</v>
      </c>
      <c r="B558" s="2" t="s">
        <v>4071</v>
      </c>
      <c r="C558" s="2" t="s">
        <v>4069</v>
      </c>
      <c r="D558" s="2" t="s">
        <v>7421</v>
      </c>
      <c r="F558" s="24">
        <v>45236.7722222222</v>
      </c>
      <c r="G558" s="24">
        <v>45236.7736111111</v>
      </c>
      <c r="I558" s="24">
        <v>45254.7354166667</v>
      </c>
      <c r="J558" s="2" t="s">
        <v>7422</v>
      </c>
      <c r="K558" s="2" t="s">
        <v>7423</v>
      </c>
      <c r="L558" s="2" t="s">
        <v>7424</v>
      </c>
      <c r="N558" s="2" t="s">
        <v>7425</v>
      </c>
      <c r="O558" s="2" t="s">
        <v>7424</v>
      </c>
      <c r="P558" s="2" t="s">
        <v>26</v>
      </c>
      <c r="Q558" s="2" t="s">
        <v>5074</v>
      </c>
      <c r="R558" s="2" t="s">
        <v>5075</v>
      </c>
      <c r="S558" s="2" t="s">
        <v>5076</v>
      </c>
      <c r="V558" s="2" t="s">
        <v>5077</v>
      </c>
      <c r="Y558" s="2" t="s">
        <v>5078</v>
      </c>
      <c r="AB558" s="2" t="s">
        <v>5132</v>
      </c>
      <c r="AC558" s="2" t="s">
        <v>144</v>
      </c>
      <c r="AD558" s="2" t="s">
        <v>5081</v>
      </c>
      <c r="AH558" s="2">
        <v>1</v>
      </c>
      <c r="AI558" s="2">
        <v>8.8</v>
      </c>
      <c r="AJ558" s="2">
        <v>0</v>
      </c>
      <c r="AK558" s="2">
        <v>0</v>
      </c>
      <c r="AL558" s="2">
        <v>0</v>
      </c>
      <c r="AM558" s="2">
        <v>0</v>
      </c>
      <c r="AN558" s="2">
        <v>8.8</v>
      </c>
      <c r="AO558" s="2">
        <v>8.8</v>
      </c>
      <c r="AP558" s="2">
        <v>0</v>
      </c>
      <c r="AQ558" s="2">
        <v>8.8</v>
      </c>
      <c r="AR558" s="2">
        <v>0</v>
      </c>
      <c r="AS558" s="2">
        <v>0</v>
      </c>
      <c r="AT558" s="2">
        <v>0</v>
      </c>
      <c r="AU558" s="2">
        <v>0</v>
      </c>
      <c r="AV558" s="2">
        <v>0</v>
      </c>
      <c r="AW558" s="2">
        <v>0</v>
      </c>
      <c r="AX558" s="2">
        <v>0</v>
      </c>
      <c r="AY558" s="2">
        <v>0</v>
      </c>
      <c r="AZ558" s="2">
        <v>0</v>
      </c>
      <c r="BA558" s="2">
        <v>0</v>
      </c>
      <c r="BF558" s="2">
        <v>0</v>
      </c>
      <c r="BG558" s="2">
        <v>0</v>
      </c>
      <c r="BH558" s="2">
        <v>0</v>
      </c>
      <c r="BI558" s="2">
        <v>0</v>
      </c>
      <c r="BJ558" s="2" t="s">
        <v>5133</v>
      </c>
      <c r="BM558" s="2" t="s">
        <v>7425</v>
      </c>
      <c r="CS558" s="2" t="s">
        <v>5086</v>
      </c>
    </row>
    <row r="559" s="2" customFormat="1" spans="1:97">
      <c r="A559" s="2">
        <v>604</v>
      </c>
      <c r="B559" s="2" t="s">
        <v>4107</v>
      </c>
      <c r="C559" s="2" t="s">
        <v>4105</v>
      </c>
      <c r="D559" s="2" t="s">
        <v>7225</v>
      </c>
      <c r="F559" s="24">
        <v>45236.4847222222</v>
      </c>
      <c r="G559" s="24">
        <v>45236.4847222222</v>
      </c>
      <c r="I559" s="24">
        <v>45254.7423611111</v>
      </c>
      <c r="J559" s="2" t="s">
        <v>7226</v>
      </c>
      <c r="L559" s="2" t="s">
        <v>4104</v>
      </c>
      <c r="N559" s="2" t="s">
        <v>7227</v>
      </c>
      <c r="P559" s="2" t="s">
        <v>26</v>
      </c>
      <c r="Q559" s="2" t="s">
        <v>5074</v>
      </c>
      <c r="R559" s="2" t="s">
        <v>5075</v>
      </c>
      <c r="S559" s="2" t="s">
        <v>5076</v>
      </c>
      <c r="V559" s="2" t="s">
        <v>5077</v>
      </c>
      <c r="Y559" s="2" t="s">
        <v>5078</v>
      </c>
      <c r="AB559" s="2" t="s">
        <v>5132</v>
      </c>
      <c r="AC559" s="2" t="s">
        <v>144</v>
      </c>
      <c r="AD559" s="2" t="s">
        <v>5081</v>
      </c>
      <c r="AH559" s="2">
        <v>1</v>
      </c>
      <c r="AI559" s="2">
        <v>8.8</v>
      </c>
      <c r="AJ559" s="2">
        <v>0</v>
      </c>
      <c r="AK559" s="2">
        <v>0</v>
      </c>
      <c r="AL559" s="2">
        <v>0</v>
      </c>
      <c r="AM559" s="2">
        <v>0</v>
      </c>
      <c r="AN559" s="2">
        <v>8.8</v>
      </c>
      <c r="AO559" s="2">
        <v>8.8</v>
      </c>
      <c r="AP559" s="2">
        <v>0</v>
      </c>
      <c r="AQ559" s="2">
        <v>8.8</v>
      </c>
      <c r="AR559" s="2">
        <v>0</v>
      </c>
      <c r="AS559" s="2">
        <v>0</v>
      </c>
      <c r="AT559" s="2">
        <v>0</v>
      </c>
      <c r="AU559" s="2">
        <v>0</v>
      </c>
      <c r="AV559" s="2">
        <v>0</v>
      </c>
      <c r="AW559" s="2">
        <v>0</v>
      </c>
      <c r="AX559" s="2">
        <v>0</v>
      </c>
      <c r="AY559" s="2">
        <v>0</v>
      </c>
      <c r="AZ559" s="2">
        <v>0</v>
      </c>
      <c r="BA559" s="2">
        <v>0</v>
      </c>
      <c r="BF559" s="2">
        <v>0</v>
      </c>
      <c r="BG559" s="2">
        <v>0</v>
      </c>
      <c r="BH559" s="2">
        <v>0</v>
      </c>
      <c r="BI559" s="2">
        <v>0</v>
      </c>
      <c r="BJ559" s="2" t="s">
        <v>5133</v>
      </c>
      <c r="BM559" s="2" t="s">
        <v>7227</v>
      </c>
      <c r="CS559" s="2" t="s">
        <v>5086</v>
      </c>
    </row>
    <row r="560" s="2" customFormat="1" spans="1:97">
      <c r="A560" s="2">
        <v>677</v>
      </c>
      <c r="B560" s="2" t="s">
        <v>4066</v>
      </c>
      <c r="C560" s="2" t="s">
        <v>4064</v>
      </c>
      <c r="D560" s="2" t="s">
        <v>7426</v>
      </c>
      <c r="F560" s="24">
        <v>45236.7729166667</v>
      </c>
      <c r="G560" s="24">
        <v>45236.7736111111</v>
      </c>
      <c r="I560" s="24">
        <v>45254.74375</v>
      </c>
      <c r="J560" s="2" t="s">
        <v>7427</v>
      </c>
      <c r="L560" s="2" t="s">
        <v>4063</v>
      </c>
      <c r="N560" s="2" t="s">
        <v>7428</v>
      </c>
      <c r="P560" s="2" t="s">
        <v>26</v>
      </c>
      <c r="Q560" s="2" t="s">
        <v>5074</v>
      </c>
      <c r="R560" s="2" t="s">
        <v>5075</v>
      </c>
      <c r="S560" s="2" t="s">
        <v>5076</v>
      </c>
      <c r="V560" s="2" t="s">
        <v>5077</v>
      </c>
      <c r="Y560" s="2" t="s">
        <v>5078</v>
      </c>
      <c r="AB560" s="2" t="s">
        <v>5132</v>
      </c>
      <c r="AC560" s="2" t="s">
        <v>144</v>
      </c>
      <c r="AD560" s="2" t="s">
        <v>5081</v>
      </c>
      <c r="AH560" s="2">
        <v>1</v>
      </c>
      <c r="AI560" s="2">
        <v>8.8</v>
      </c>
      <c r="AJ560" s="2">
        <v>0</v>
      </c>
      <c r="AK560" s="2">
        <v>0</v>
      </c>
      <c r="AL560" s="2">
        <v>0</v>
      </c>
      <c r="AM560" s="2">
        <v>0</v>
      </c>
      <c r="AN560" s="2">
        <v>8.8</v>
      </c>
      <c r="AO560" s="2">
        <v>8.8</v>
      </c>
      <c r="AP560" s="2">
        <v>0</v>
      </c>
      <c r="AQ560" s="2">
        <v>8.8</v>
      </c>
      <c r="AR560" s="2">
        <v>0</v>
      </c>
      <c r="AS560" s="2">
        <v>0</v>
      </c>
      <c r="AT560" s="2">
        <v>0</v>
      </c>
      <c r="AU560" s="2">
        <v>0</v>
      </c>
      <c r="AV560" s="2">
        <v>0</v>
      </c>
      <c r="AW560" s="2">
        <v>0</v>
      </c>
      <c r="AX560" s="2">
        <v>0</v>
      </c>
      <c r="AY560" s="2">
        <v>0</v>
      </c>
      <c r="AZ560" s="2">
        <v>0</v>
      </c>
      <c r="BA560" s="2">
        <v>0</v>
      </c>
      <c r="BF560" s="2">
        <v>0</v>
      </c>
      <c r="BG560" s="2">
        <v>0</v>
      </c>
      <c r="BH560" s="2">
        <v>0</v>
      </c>
      <c r="BI560" s="2">
        <v>0</v>
      </c>
      <c r="BJ560" s="2" t="s">
        <v>5133</v>
      </c>
      <c r="BM560" s="2" t="s">
        <v>7428</v>
      </c>
      <c r="CS560" s="2" t="s">
        <v>5086</v>
      </c>
    </row>
    <row r="561" s="2" customFormat="1" spans="1:97">
      <c r="A561" s="2">
        <v>688</v>
      </c>
      <c r="B561" s="2" t="s">
        <v>4012</v>
      </c>
      <c r="C561" s="2" t="s">
        <v>4010</v>
      </c>
      <c r="D561" s="2" t="s">
        <v>7451</v>
      </c>
      <c r="F561" s="24">
        <v>45236.79375</v>
      </c>
      <c r="G561" s="24">
        <v>45236.79375</v>
      </c>
      <c r="I561" s="24">
        <v>45254.74375</v>
      </c>
      <c r="J561" s="2" t="s">
        <v>7452</v>
      </c>
      <c r="L561" s="2" t="s">
        <v>1495</v>
      </c>
      <c r="N561" s="2" t="s">
        <v>7453</v>
      </c>
      <c r="P561" s="2" t="s">
        <v>26</v>
      </c>
      <c r="Q561" s="2" t="s">
        <v>5074</v>
      </c>
      <c r="R561" s="2" t="s">
        <v>5075</v>
      </c>
      <c r="S561" s="2" t="s">
        <v>5076</v>
      </c>
      <c r="V561" s="2" t="s">
        <v>5077</v>
      </c>
      <c r="Y561" s="2" t="s">
        <v>5078</v>
      </c>
      <c r="AB561" s="2" t="s">
        <v>5132</v>
      </c>
      <c r="AC561" s="2" t="s">
        <v>144</v>
      </c>
      <c r="AD561" s="2" t="s">
        <v>5081</v>
      </c>
      <c r="AH561" s="2">
        <v>1</v>
      </c>
      <c r="AI561" s="2">
        <v>8.8</v>
      </c>
      <c r="AJ561" s="2">
        <v>0</v>
      </c>
      <c r="AK561" s="2">
        <v>0</v>
      </c>
      <c r="AL561" s="2">
        <v>0</v>
      </c>
      <c r="AM561" s="2">
        <v>0</v>
      </c>
      <c r="AN561" s="2">
        <v>8.8</v>
      </c>
      <c r="AO561" s="2">
        <v>8.8</v>
      </c>
      <c r="AP561" s="2">
        <v>0</v>
      </c>
      <c r="AQ561" s="2">
        <v>8.8</v>
      </c>
      <c r="AR561" s="2">
        <v>0</v>
      </c>
      <c r="AS561" s="2">
        <v>0</v>
      </c>
      <c r="AT561" s="2">
        <v>0</v>
      </c>
      <c r="AU561" s="2">
        <v>0</v>
      </c>
      <c r="AV561" s="2">
        <v>0</v>
      </c>
      <c r="AW561" s="2">
        <v>0</v>
      </c>
      <c r="AX561" s="2">
        <v>0</v>
      </c>
      <c r="AY561" s="2">
        <v>0</v>
      </c>
      <c r="AZ561" s="2">
        <v>0</v>
      </c>
      <c r="BA561" s="2">
        <v>0</v>
      </c>
      <c r="BF561" s="2">
        <v>0</v>
      </c>
      <c r="BG561" s="2">
        <v>0</v>
      </c>
      <c r="BH561" s="2">
        <v>0</v>
      </c>
      <c r="BI561" s="2">
        <v>0</v>
      </c>
      <c r="BJ561" s="2" t="s">
        <v>5133</v>
      </c>
      <c r="BM561" s="2" t="s">
        <v>7453</v>
      </c>
      <c r="CS561" s="2" t="s">
        <v>5086</v>
      </c>
    </row>
    <row r="562" s="2" customFormat="1" spans="1:97">
      <c r="A562" s="2">
        <v>616</v>
      </c>
      <c r="B562" s="2" t="s">
        <v>4087</v>
      </c>
      <c r="C562" s="2" t="s">
        <v>4085</v>
      </c>
      <c r="D562" s="2" t="s">
        <v>7260</v>
      </c>
      <c r="F562" s="24">
        <v>45236.5618055556</v>
      </c>
      <c r="G562" s="24">
        <v>45236.5618055556</v>
      </c>
      <c r="I562" s="24">
        <v>45254.7506944444</v>
      </c>
      <c r="J562" s="2" t="s">
        <v>7261</v>
      </c>
      <c r="L562" s="2" t="s">
        <v>4084</v>
      </c>
      <c r="N562" s="2" t="s">
        <v>7262</v>
      </c>
      <c r="P562" s="2" t="s">
        <v>26</v>
      </c>
      <c r="Q562" s="2" t="s">
        <v>5074</v>
      </c>
      <c r="R562" s="2" t="s">
        <v>5075</v>
      </c>
      <c r="S562" s="2" t="s">
        <v>5076</v>
      </c>
      <c r="V562" s="2" t="s">
        <v>5077</v>
      </c>
      <c r="Y562" s="2" t="s">
        <v>5078</v>
      </c>
      <c r="AB562" s="2" t="s">
        <v>5132</v>
      </c>
      <c r="AC562" s="2" t="s">
        <v>144</v>
      </c>
      <c r="AD562" s="2" t="s">
        <v>5081</v>
      </c>
      <c r="AH562" s="2">
        <v>1</v>
      </c>
      <c r="AI562" s="2">
        <v>8.8</v>
      </c>
      <c r="AJ562" s="2">
        <v>0</v>
      </c>
      <c r="AK562" s="2">
        <v>0</v>
      </c>
      <c r="AL562" s="2">
        <v>0</v>
      </c>
      <c r="AM562" s="2">
        <v>0</v>
      </c>
      <c r="AN562" s="2">
        <v>8.8</v>
      </c>
      <c r="AO562" s="2">
        <v>8.8</v>
      </c>
      <c r="AP562" s="2">
        <v>0</v>
      </c>
      <c r="AQ562" s="2">
        <v>8.8</v>
      </c>
      <c r="AR562" s="2">
        <v>0</v>
      </c>
      <c r="AS562" s="2">
        <v>0</v>
      </c>
      <c r="AT562" s="2">
        <v>0</v>
      </c>
      <c r="AU562" s="2">
        <v>0</v>
      </c>
      <c r="AV562" s="2">
        <v>0</v>
      </c>
      <c r="AW562" s="2">
        <v>0</v>
      </c>
      <c r="AX562" s="2">
        <v>0</v>
      </c>
      <c r="AY562" s="2">
        <v>0</v>
      </c>
      <c r="AZ562" s="2">
        <v>0</v>
      </c>
      <c r="BA562" s="2">
        <v>0</v>
      </c>
      <c r="BF562" s="2">
        <v>0</v>
      </c>
      <c r="BG562" s="2">
        <v>0</v>
      </c>
      <c r="BH562" s="2">
        <v>0</v>
      </c>
      <c r="BI562" s="2">
        <v>0</v>
      </c>
      <c r="BJ562" s="2" t="s">
        <v>5133</v>
      </c>
      <c r="BM562" s="2" t="s">
        <v>7262</v>
      </c>
      <c r="CS562" s="2" t="s">
        <v>5086</v>
      </c>
    </row>
    <row r="563" s="2" customFormat="1" spans="1:97">
      <c r="A563" s="2">
        <v>699</v>
      </c>
      <c r="B563" s="2" t="s">
        <v>3940</v>
      </c>
      <c r="C563" s="2" t="s">
        <v>3938</v>
      </c>
      <c r="D563" s="2" t="s">
        <v>7487</v>
      </c>
      <c r="F563" s="24">
        <v>45236.8548611111</v>
      </c>
      <c r="G563" s="24">
        <v>45236.8555555556</v>
      </c>
      <c r="I563" s="24">
        <v>45254.7604166667</v>
      </c>
      <c r="J563" s="2" t="s">
        <v>7488</v>
      </c>
      <c r="L563" s="2" t="s">
        <v>3937</v>
      </c>
      <c r="N563" s="2" t="s">
        <v>7489</v>
      </c>
      <c r="P563" s="2" t="s">
        <v>26</v>
      </c>
      <c r="Q563" s="2" t="s">
        <v>5074</v>
      </c>
      <c r="R563" s="2" t="s">
        <v>5075</v>
      </c>
      <c r="S563" s="2" t="s">
        <v>5076</v>
      </c>
      <c r="V563" s="2" t="s">
        <v>5077</v>
      </c>
      <c r="Y563" s="2" t="s">
        <v>5078</v>
      </c>
      <c r="AB563" s="2" t="s">
        <v>5132</v>
      </c>
      <c r="AC563" s="2" t="s">
        <v>144</v>
      </c>
      <c r="AD563" s="2" t="s">
        <v>5081</v>
      </c>
      <c r="AH563" s="2">
        <v>1</v>
      </c>
      <c r="AI563" s="2">
        <v>8.8</v>
      </c>
      <c r="AJ563" s="2">
        <v>0</v>
      </c>
      <c r="AK563" s="2">
        <v>0</v>
      </c>
      <c r="AL563" s="2">
        <v>0</v>
      </c>
      <c r="AM563" s="2">
        <v>0</v>
      </c>
      <c r="AN563" s="2">
        <v>8.8</v>
      </c>
      <c r="AO563" s="2">
        <v>8.8</v>
      </c>
      <c r="AP563" s="2">
        <v>0</v>
      </c>
      <c r="AQ563" s="2">
        <v>8.8</v>
      </c>
      <c r="AR563" s="2">
        <v>0</v>
      </c>
      <c r="AS563" s="2">
        <v>0</v>
      </c>
      <c r="AT563" s="2">
        <v>0</v>
      </c>
      <c r="AU563" s="2">
        <v>0</v>
      </c>
      <c r="AV563" s="2">
        <v>0</v>
      </c>
      <c r="AW563" s="2">
        <v>0</v>
      </c>
      <c r="AX563" s="2">
        <v>0</v>
      </c>
      <c r="AY563" s="2">
        <v>0</v>
      </c>
      <c r="AZ563" s="2">
        <v>0</v>
      </c>
      <c r="BA563" s="2">
        <v>0</v>
      </c>
      <c r="BF563" s="2">
        <v>0</v>
      </c>
      <c r="BG563" s="2">
        <v>0</v>
      </c>
      <c r="BH563" s="2">
        <v>0</v>
      </c>
      <c r="BI563" s="2">
        <v>0</v>
      </c>
      <c r="BJ563" s="2" t="s">
        <v>5133</v>
      </c>
      <c r="BM563" s="2" t="s">
        <v>7489</v>
      </c>
      <c r="CS563" s="2" t="s">
        <v>5086</v>
      </c>
    </row>
    <row r="564" s="2" customFormat="1" spans="1:97">
      <c r="A564" s="2">
        <v>690</v>
      </c>
      <c r="B564" s="2" t="s">
        <v>3993</v>
      </c>
      <c r="C564" s="2" t="s">
        <v>3991</v>
      </c>
      <c r="D564" s="2" t="s">
        <v>7458</v>
      </c>
      <c r="F564" s="24">
        <v>45236.8069444444</v>
      </c>
      <c r="G564" s="24">
        <v>45236.8069444444</v>
      </c>
      <c r="I564" s="24">
        <v>45254.7791666667</v>
      </c>
      <c r="J564" s="2" t="s">
        <v>7459</v>
      </c>
      <c r="L564" s="2" t="s">
        <v>3990</v>
      </c>
      <c r="N564" s="2" t="s">
        <v>7460</v>
      </c>
      <c r="P564" s="2" t="s">
        <v>26</v>
      </c>
      <c r="Q564" s="2" t="s">
        <v>5074</v>
      </c>
      <c r="R564" s="2" t="s">
        <v>5075</v>
      </c>
      <c r="S564" s="2" t="s">
        <v>5076</v>
      </c>
      <c r="V564" s="2" t="s">
        <v>5077</v>
      </c>
      <c r="Y564" s="2" t="s">
        <v>5078</v>
      </c>
      <c r="AB564" s="2" t="s">
        <v>5132</v>
      </c>
      <c r="AC564" s="2" t="s">
        <v>144</v>
      </c>
      <c r="AD564" s="2" t="s">
        <v>5081</v>
      </c>
      <c r="AH564" s="2">
        <v>1</v>
      </c>
      <c r="AI564" s="2">
        <v>8.8</v>
      </c>
      <c r="AJ564" s="2">
        <v>0</v>
      </c>
      <c r="AK564" s="2">
        <v>0</v>
      </c>
      <c r="AL564" s="2">
        <v>0</v>
      </c>
      <c r="AM564" s="2">
        <v>0</v>
      </c>
      <c r="AN564" s="2">
        <v>8.8</v>
      </c>
      <c r="AO564" s="2">
        <v>8.8</v>
      </c>
      <c r="AP564" s="2">
        <v>0</v>
      </c>
      <c r="AQ564" s="2">
        <v>8.8</v>
      </c>
      <c r="AR564" s="2">
        <v>0</v>
      </c>
      <c r="AS564" s="2">
        <v>0</v>
      </c>
      <c r="AT564" s="2">
        <v>0</v>
      </c>
      <c r="AU564" s="2">
        <v>0</v>
      </c>
      <c r="AV564" s="2">
        <v>0</v>
      </c>
      <c r="AW564" s="2">
        <v>0</v>
      </c>
      <c r="AX564" s="2">
        <v>0</v>
      </c>
      <c r="AY564" s="2">
        <v>0</v>
      </c>
      <c r="AZ564" s="2">
        <v>0</v>
      </c>
      <c r="BA564" s="2">
        <v>0</v>
      </c>
      <c r="BF564" s="2">
        <v>0</v>
      </c>
      <c r="BG564" s="2">
        <v>0</v>
      </c>
      <c r="BH564" s="2">
        <v>0</v>
      </c>
      <c r="BI564" s="2">
        <v>0</v>
      </c>
      <c r="BJ564" s="2" t="s">
        <v>5133</v>
      </c>
      <c r="BM564" s="2" t="s">
        <v>7460</v>
      </c>
      <c r="CS564" s="2" t="s">
        <v>5086</v>
      </c>
    </row>
    <row r="565" s="2" customFormat="1" spans="1:97">
      <c r="A565" s="2">
        <v>695</v>
      </c>
      <c r="B565" s="2" t="s">
        <v>3963</v>
      </c>
      <c r="C565" s="2" t="s">
        <v>3961</v>
      </c>
      <c r="D565" s="2" t="s">
        <v>7473</v>
      </c>
      <c r="F565" s="24">
        <v>45236.8375</v>
      </c>
      <c r="G565" s="24">
        <v>45236.8375</v>
      </c>
      <c r="I565" s="24">
        <v>45254.7819444444</v>
      </c>
      <c r="J565" s="2" t="s">
        <v>7474</v>
      </c>
      <c r="L565" s="2" t="s">
        <v>3960</v>
      </c>
      <c r="N565" s="2" t="s">
        <v>7475</v>
      </c>
      <c r="P565" s="2" t="s">
        <v>26</v>
      </c>
      <c r="Q565" s="2" t="s">
        <v>5074</v>
      </c>
      <c r="R565" s="2" t="s">
        <v>5075</v>
      </c>
      <c r="S565" s="2" t="s">
        <v>5076</v>
      </c>
      <c r="V565" s="2" t="s">
        <v>5077</v>
      </c>
      <c r="Y565" s="2" t="s">
        <v>5078</v>
      </c>
      <c r="AB565" s="2" t="s">
        <v>5132</v>
      </c>
      <c r="AC565" s="2" t="s">
        <v>144</v>
      </c>
      <c r="AD565" s="2" t="s">
        <v>5081</v>
      </c>
      <c r="AH565" s="2">
        <v>1</v>
      </c>
      <c r="AI565" s="2">
        <v>8.8</v>
      </c>
      <c r="AJ565" s="2">
        <v>0</v>
      </c>
      <c r="AK565" s="2">
        <v>0</v>
      </c>
      <c r="AL565" s="2">
        <v>0</v>
      </c>
      <c r="AM565" s="2">
        <v>0</v>
      </c>
      <c r="AN565" s="2">
        <v>8.8</v>
      </c>
      <c r="AO565" s="2">
        <v>8.8</v>
      </c>
      <c r="AP565" s="2">
        <v>0</v>
      </c>
      <c r="AQ565" s="2">
        <v>8.8</v>
      </c>
      <c r="AR565" s="2">
        <v>0</v>
      </c>
      <c r="AS565" s="2">
        <v>0</v>
      </c>
      <c r="AT565" s="2">
        <v>0</v>
      </c>
      <c r="AU565" s="2">
        <v>0</v>
      </c>
      <c r="AV565" s="2">
        <v>0</v>
      </c>
      <c r="AW565" s="2">
        <v>0</v>
      </c>
      <c r="AX565" s="2">
        <v>0</v>
      </c>
      <c r="AY565" s="2">
        <v>0</v>
      </c>
      <c r="AZ565" s="2">
        <v>0</v>
      </c>
      <c r="BA565" s="2">
        <v>0</v>
      </c>
      <c r="BF565" s="2">
        <v>0</v>
      </c>
      <c r="BG565" s="2">
        <v>0</v>
      </c>
      <c r="BH565" s="2">
        <v>0</v>
      </c>
      <c r="BI565" s="2">
        <v>0</v>
      </c>
      <c r="BJ565" s="2" t="s">
        <v>5133</v>
      </c>
      <c r="BM565" s="2" t="s">
        <v>7475</v>
      </c>
      <c r="CS565" s="2" t="s">
        <v>5086</v>
      </c>
    </row>
    <row r="566" s="2" customFormat="1" spans="1:97">
      <c r="A566" s="2">
        <v>681</v>
      </c>
      <c r="B566" s="2" t="s">
        <v>4056</v>
      </c>
      <c r="C566" s="2" t="s">
        <v>4054</v>
      </c>
      <c r="D566" s="2" t="s">
        <v>7434</v>
      </c>
      <c r="F566" s="24">
        <v>45236.7756944444</v>
      </c>
      <c r="G566" s="24">
        <v>45236.7756944444</v>
      </c>
      <c r="I566" s="24">
        <v>45254.7875</v>
      </c>
      <c r="J566" s="2" t="s">
        <v>7435</v>
      </c>
      <c r="L566" s="2" t="s">
        <v>4053</v>
      </c>
      <c r="N566" s="2" t="s">
        <v>7436</v>
      </c>
      <c r="P566" s="2" t="s">
        <v>26</v>
      </c>
      <c r="Q566" s="2" t="s">
        <v>5074</v>
      </c>
      <c r="R566" s="2" t="s">
        <v>5075</v>
      </c>
      <c r="S566" s="2" t="s">
        <v>5076</v>
      </c>
      <c r="V566" s="2" t="s">
        <v>5077</v>
      </c>
      <c r="Y566" s="2" t="s">
        <v>5078</v>
      </c>
      <c r="AB566" s="2" t="s">
        <v>5132</v>
      </c>
      <c r="AC566" s="2" t="s">
        <v>144</v>
      </c>
      <c r="AD566" s="2" t="s">
        <v>5081</v>
      </c>
      <c r="AH566" s="2">
        <v>1</v>
      </c>
      <c r="AI566" s="2">
        <v>8.8</v>
      </c>
      <c r="AJ566" s="2">
        <v>0</v>
      </c>
      <c r="AK566" s="2">
        <v>0</v>
      </c>
      <c r="AL566" s="2">
        <v>0</v>
      </c>
      <c r="AM566" s="2">
        <v>0</v>
      </c>
      <c r="AN566" s="2">
        <v>8.8</v>
      </c>
      <c r="AO566" s="2">
        <v>8.8</v>
      </c>
      <c r="AP566" s="2">
        <v>0</v>
      </c>
      <c r="AQ566" s="2">
        <v>8.8</v>
      </c>
      <c r="AR566" s="2">
        <v>0</v>
      </c>
      <c r="AS566" s="2">
        <v>0</v>
      </c>
      <c r="AT566" s="2">
        <v>0</v>
      </c>
      <c r="AU566" s="2">
        <v>0</v>
      </c>
      <c r="AV566" s="2">
        <v>0</v>
      </c>
      <c r="AW566" s="2">
        <v>0</v>
      </c>
      <c r="AX566" s="2">
        <v>0</v>
      </c>
      <c r="AY566" s="2">
        <v>0</v>
      </c>
      <c r="AZ566" s="2">
        <v>0</v>
      </c>
      <c r="BA566" s="2">
        <v>0</v>
      </c>
      <c r="BF566" s="2">
        <v>0</v>
      </c>
      <c r="BG566" s="2">
        <v>0</v>
      </c>
      <c r="BH566" s="2">
        <v>0</v>
      </c>
      <c r="BI566" s="2">
        <v>0</v>
      </c>
      <c r="BJ566" s="2" t="s">
        <v>5133</v>
      </c>
      <c r="BM566" s="2" t="s">
        <v>7436</v>
      </c>
      <c r="CS566" s="2" t="s">
        <v>5086</v>
      </c>
    </row>
    <row r="567" s="2" customFormat="1" spans="1:97">
      <c r="A567" s="2">
        <v>687</v>
      </c>
      <c r="B567" s="2" t="s">
        <v>4017</v>
      </c>
      <c r="C567" s="2" t="s">
        <v>4015</v>
      </c>
      <c r="D567" s="2" t="s">
        <v>7448</v>
      </c>
      <c r="F567" s="24">
        <v>45236.7868055556</v>
      </c>
      <c r="G567" s="24">
        <v>45236.7875</v>
      </c>
      <c r="I567" s="24">
        <v>45254.7993055556</v>
      </c>
      <c r="J567" s="2" t="s">
        <v>7449</v>
      </c>
      <c r="L567" s="2" t="s">
        <v>4014</v>
      </c>
      <c r="N567" s="2" t="s">
        <v>7450</v>
      </c>
      <c r="P567" s="2" t="s">
        <v>26</v>
      </c>
      <c r="Q567" s="2" t="s">
        <v>5074</v>
      </c>
      <c r="R567" s="2" t="s">
        <v>5075</v>
      </c>
      <c r="S567" s="2" t="s">
        <v>5076</v>
      </c>
      <c r="V567" s="2" t="s">
        <v>5077</v>
      </c>
      <c r="Y567" s="2" t="s">
        <v>5078</v>
      </c>
      <c r="AB567" s="2" t="s">
        <v>5132</v>
      </c>
      <c r="AC567" s="2" t="s">
        <v>144</v>
      </c>
      <c r="AD567" s="2" t="s">
        <v>5081</v>
      </c>
      <c r="AH567" s="2">
        <v>1</v>
      </c>
      <c r="AI567" s="2">
        <v>8.8</v>
      </c>
      <c r="AJ567" s="2">
        <v>0</v>
      </c>
      <c r="AK567" s="2">
        <v>0</v>
      </c>
      <c r="AL567" s="2">
        <v>0</v>
      </c>
      <c r="AM567" s="2">
        <v>0</v>
      </c>
      <c r="AN567" s="2">
        <v>8.8</v>
      </c>
      <c r="AO567" s="2">
        <v>8.8</v>
      </c>
      <c r="AP567" s="2">
        <v>0</v>
      </c>
      <c r="AQ567" s="2">
        <v>8.8</v>
      </c>
      <c r="AR567" s="2">
        <v>0</v>
      </c>
      <c r="AS567" s="2">
        <v>0</v>
      </c>
      <c r="AT567" s="2">
        <v>0</v>
      </c>
      <c r="AU567" s="2">
        <v>0</v>
      </c>
      <c r="AV567" s="2">
        <v>0</v>
      </c>
      <c r="AW567" s="2">
        <v>0</v>
      </c>
      <c r="AX567" s="2">
        <v>0</v>
      </c>
      <c r="AY567" s="2">
        <v>0</v>
      </c>
      <c r="AZ567" s="2">
        <v>0</v>
      </c>
      <c r="BA567" s="2">
        <v>0</v>
      </c>
      <c r="BF567" s="2">
        <v>0</v>
      </c>
      <c r="BG567" s="2">
        <v>0</v>
      </c>
      <c r="BH567" s="2">
        <v>0</v>
      </c>
      <c r="BI567" s="2">
        <v>0</v>
      </c>
      <c r="BJ567" s="2" t="s">
        <v>5133</v>
      </c>
      <c r="BM567" s="2" t="s">
        <v>7450</v>
      </c>
      <c r="CS567" s="2" t="s">
        <v>5086</v>
      </c>
    </row>
    <row r="568" s="2" customFormat="1" spans="1:97">
      <c r="A568" s="2">
        <v>692</v>
      </c>
      <c r="B568" s="2" t="s">
        <v>3978</v>
      </c>
      <c r="C568" s="2" t="s">
        <v>3976</v>
      </c>
      <c r="D568" s="2" t="s">
        <v>7464</v>
      </c>
      <c r="F568" s="24">
        <v>45236.8201388889</v>
      </c>
      <c r="G568" s="24">
        <v>45236.8201388889</v>
      </c>
      <c r="I568" s="24">
        <v>45254.8076388889</v>
      </c>
      <c r="J568" s="2" t="s">
        <v>7465</v>
      </c>
      <c r="L568" s="2" t="s">
        <v>3975</v>
      </c>
      <c r="N568" s="2" t="s">
        <v>7466</v>
      </c>
      <c r="P568" s="2" t="s">
        <v>26</v>
      </c>
      <c r="Q568" s="2" t="s">
        <v>5074</v>
      </c>
      <c r="R568" s="2" t="s">
        <v>5075</v>
      </c>
      <c r="S568" s="2" t="s">
        <v>5076</v>
      </c>
      <c r="V568" s="2" t="s">
        <v>5077</v>
      </c>
      <c r="Y568" s="2" t="s">
        <v>5078</v>
      </c>
      <c r="AB568" s="2" t="s">
        <v>5132</v>
      </c>
      <c r="AC568" s="2" t="s">
        <v>144</v>
      </c>
      <c r="AD568" s="2" t="s">
        <v>5081</v>
      </c>
      <c r="AH568" s="2">
        <v>1</v>
      </c>
      <c r="AI568" s="2">
        <v>8.8</v>
      </c>
      <c r="AJ568" s="2">
        <v>0</v>
      </c>
      <c r="AK568" s="2">
        <v>0</v>
      </c>
      <c r="AL568" s="2">
        <v>0</v>
      </c>
      <c r="AM568" s="2">
        <v>0</v>
      </c>
      <c r="AN568" s="2">
        <v>8.8</v>
      </c>
      <c r="AO568" s="2">
        <v>8.8</v>
      </c>
      <c r="AP568" s="2">
        <v>0</v>
      </c>
      <c r="AQ568" s="2">
        <v>8.8</v>
      </c>
      <c r="AR568" s="2">
        <v>0</v>
      </c>
      <c r="AS568" s="2">
        <v>0</v>
      </c>
      <c r="AT568" s="2">
        <v>0</v>
      </c>
      <c r="AU568" s="2">
        <v>0</v>
      </c>
      <c r="AV568" s="2">
        <v>0</v>
      </c>
      <c r="AW568" s="2">
        <v>0</v>
      </c>
      <c r="AX568" s="2">
        <v>0</v>
      </c>
      <c r="AY568" s="2">
        <v>0</v>
      </c>
      <c r="AZ568" s="2">
        <v>0</v>
      </c>
      <c r="BA568" s="2">
        <v>0</v>
      </c>
      <c r="BF568" s="2">
        <v>0</v>
      </c>
      <c r="BG568" s="2">
        <v>0</v>
      </c>
      <c r="BH568" s="2">
        <v>0</v>
      </c>
      <c r="BI568" s="2">
        <v>0</v>
      </c>
      <c r="BJ568" s="2" t="s">
        <v>5133</v>
      </c>
      <c r="BM568" s="2" t="s">
        <v>7466</v>
      </c>
      <c r="CS568" s="2" t="s">
        <v>5086</v>
      </c>
    </row>
    <row r="569" s="2" customFormat="1" spans="1:97">
      <c r="A569" s="2">
        <v>615</v>
      </c>
      <c r="B569" s="2" t="s">
        <v>4097</v>
      </c>
      <c r="C569" s="2" t="s">
        <v>4095</v>
      </c>
      <c r="D569" s="2" t="s">
        <v>7256</v>
      </c>
      <c r="F569" s="24">
        <v>45236.5534722222</v>
      </c>
      <c r="G569" s="24">
        <v>45236.5541666667</v>
      </c>
      <c r="I569" s="24">
        <v>45254.8256944444</v>
      </c>
      <c r="J569" s="2" t="s">
        <v>7257</v>
      </c>
      <c r="K569" s="2" t="s">
        <v>7258</v>
      </c>
      <c r="L569" s="2" t="s">
        <v>4094</v>
      </c>
      <c r="N569" s="2" t="s">
        <v>7259</v>
      </c>
      <c r="O569" s="2" t="s">
        <v>4094</v>
      </c>
      <c r="P569" s="2" t="s">
        <v>26</v>
      </c>
      <c r="Q569" s="2" t="s">
        <v>5074</v>
      </c>
      <c r="R569" s="2" t="s">
        <v>5075</v>
      </c>
      <c r="S569" s="2" t="s">
        <v>5076</v>
      </c>
      <c r="V569" s="2" t="s">
        <v>5077</v>
      </c>
      <c r="Y569" s="2" t="s">
        <v>5078</v>
      </c>
      <c r="AB569" s="2" t="s">
        <v>5132</v>
      </c>
      <c r="AC569" s="2" t="s">
        <v>144</v>
      </c>
      <c r="AD569" s="2" t="s">
        <v>5081</v>
      </c>
      <c r="AH569" s="2">
        <v>1</v>
      </c>
      <c r="AI569" s="2">
        <v>8.8</v>
      </c>
      <c r="AJ569" s="2">
        <v>0</v>
      </c>
      <c r="AK569" s="2">
        <v>0</v>
      </c>
      <c r="AL569" s="2">
        <v>0</v>
      </c>
      <c r="AM569" s="2">
        <v>0</v>
      </c>
      <c r="AN569" s="2">
        <v>8.8</v>
      </c>
      <c r="AO569" s="2">
        <v>8.8</v>
      </c>
      <c r="AP569" s="2">
        <v>0</v>
      </c>
      <c r="AQ569" s="2">
        <v>8.8</v>
      </c>
      <c r="AR569" s="2">
        <v>0</v>
      </c>
      <c r="AS569" s="2">
        <v>0</v>
      </c>
      <c r="AT569" s="2">
        <v>0</v>
      </c>
      <c r="AU569" s="2">
        <v>0</v>
      </c>
      <c r="AV569" s="2">
        <v>0</v>
      </c>
      <c r="AW569" s="2">
        <v>0</v>
      </c>
      <c r="AX569" s="2">
        <v>0</v>
      </c>
      <c r="AY569" s="2">
        <v>0</v>
      </c>
      <c r="AZ569" s="2">
        <v>0</v>
      </c>
      <c r="BA569" s="2">
        <v>0</v>
      </c>
      <c r="BF569" s="2">
        <v>0</v>
      </c>
      <c r="BG569" s="2">
        <v>0</v>
      </c>
      <c r="BH569" s="2">
        <v>0</v>
      </c>
      <c r="BI569" s="2">
        <v>0</v>
      </c>
      <c r="BJ569" s="2" t="s">
        <v>5133</v>
      </c>
      <c r="BM569" s="2" t="s">
        <v>7259</v>
      </c>
      <c r="CS569" s="2" t="s">
        <v>5086</v>
      </c>
    </row>
    <row r="570" s="2" customFormat="1" spans="1:120">
      <c r="A570" s="2">
        <v>3068</v>
      </c>
      <c r="B570" s="2" t="s">
        <v>1108</v>
      </c>
      <c r="C570" s="2" t="s">
        <v>1106</v>
      </c>
      <c r="D570" s="2" t="s">
        <v>14841</v>
      </c>
      <c r="F570" s="24">
        <v>45254.8430555556</v>
      </c>
      <c r="G570" s="24">
        <v>45254.8430555556</v>
      </c>
      <c r="I570" s="24">
        <v>45254.8444444444</v>
      </c>
      <c r="J570" s="2" t="s">
        <v>14763</v>
      </c>
      <c r="K570" s="2" t="s">
        <v>14764</v>
      </c>
      <c r="L570" s="2" t="s">
        <v>1104</v>
      </c>
      <c r="N570" s="2" t="s">
        <v>14765</v>
      </c>
      <c r="O570" s="2" t="s">
        <v>1104</v>
      </c>
      <c r="P570" s="2" t="s">
        <v>26</v>
      </c>
      <c r="Q570" s="2" t="s">
        <v>5113</v>
      </c>
      <c r="R570" s="2" t="s">
        <v>5075</v>
      </c>
      <c r="S570" s="2" t="s">
        <v>5076</v>
      </c>
      <c r="V570" s="2" t="s">
        <v>5077</v>
      </c>
      <c r="Y570" s="2" t="s">
        <v>6439</v>
      </c>
      <c r="AB570" s="2" t="s">
        <v>7673</v>
      </c>
      <c r="AC570" s="2" t="s">
        <v>81</v>
      </c>
      <c r="AD570" s="2" t="s">
        <v>6441</v>
      </c>
      <c r="AH570" s="2">
        <v>1</v>
      </c>
      <c r="AI570" s="2">
        <v>1280</v>
      </c>
      <c r="AJ570" s="2">
        <v>0</v>
      </c>
      <c r="AK570" s="2">
        <v>0</v>
      </c>
      <c r="AL570" s="2">
        <v>0</v>
      </c>
      <c r="AM570" s="2">
        <v>0</v>
      </c>
      <c r="AN570" s="2">
        <v>1280</v>
      </c>
      <c r="AO570" s="2">
        <v>1280</v>
      </c>
      <c r="AP570" s="2">
        <v>0</v>
      </c>
      <c r="AQ570" s="2">
        <v>1280</v>
      </c>
      <c r="AR570" s="2">
        <v>0</v>
      </c>
      <c r="AS570" s="2">
        <v>0</v>
      </c>
      <c r="AT570" s="2">
        <v>0</v>
      </c>
      <c r="AU570" s="2">
        <v>0</v>
      </c>
      <c r="AV570" s="2">
        <v>0</v>
      </c>
      <c r="AW570" s="2">
        <v>0</v>
      </c>
      <c r="AX570" s="2">
        <v>0</v>
      </c>
      <c r="AY570" s="2">
        <v>0</v>
      </c>
      <c r="AZ570" s="2">
        <v>0</v>
      </c>
      <c r="BA570" s="2">
        <v>0</v>
      </c>
      <c r="BF570" s="2">
        <v>7.68</v>
      </c>
      <c r="BG570" s="2">
        <v>0</v>
      </c>
      <c r="BH570" s="2">
        <v>1272.32</v>
      </c>
      <c r="BI570" s="2">
        <v>0</v>
      </c>
      <c r="BJ570" s="2" t="s">
        <v>5133</v>
      </c>
      <c r="CP570" s="2" t="s">
        <v>14842</v>
      </c>
      <c r="DP570" s="2" t="str">
        <f>VLOOKUP(C570,小鹅通crm!$L:$W,12,FALSE)</f>
        <v>新媒体十三公司</v>
      </c>
    </row>
    <row r="571" s="2" customFormat="1" spans="1:120">
      <c r="A571" s="2">
        <v>3069</v>
      </c>
      <c r="B571" s="2" t="s">
        <v>1102</v>
      </c>
      <c r="C571" s="2" t="s">
        <v>1100</v>
      </c>
      <c r="D571" s="2" t="s">
        <v>14843</v>
      </c>
      <c r="F571" s="24">
        <v>45254.84375</v>
      </c>
      <c r="G571" s="24">
        <v>45254.84375</v>
      </c>
      <c r="I571" s="24">
        <v>45254.8451388889</v>
      </c>
      <c r="J571" s="2" t="s">
        <v>14844</v>
      </c>
      <c r="K571" s="2" t="s">
        <v>14845</v>
      </c>
      <c r="L571" s="2" t="s">
        <v>1099</v>
      </c>
      <c r="N571" s="2" t="s">
        <v>14846</v>
      </c>
      <c r="O571" s="2" t="s">
        <v>1099</v>
      </c>
      <c r="P571" s="2" t="s">
        <v>26</v>
      </c>
      <c r="Q571" s="2" t="s">
        <v>5113</v>
      </c>
      <c r="R571" s="2" t="s">
        <v>5075</v>
      </c>
      <c r="S571" s="2" t="s">
        <v>5076</v>
      </c>
      <c r="V571" s="2" t="s">
        <v>4</v>
      </c>
      <c r="X571" s="2" t="s">
        <v>5114</v>
      </c>
      <c r="Y571" s="2" t="s">
        <v>6439</v>
      </c>
      <c r="AB571" s="2" t="s">
        <v>7673</v>
      </c>
      <c r="AC571" s="2" t="s">
        <v>81</v>
      </c>
      <c r="AD571" s="2" t="s">
        <v>6441</v>
      </c>
      <c r="AH571" s="2">
        <v>1</v>
      </c>
      <c r="AI571" s="2">
        <v>1280</v>
      </c>
      <c r="AJ571" s="2">
        <v>0</v>
      </c>
      <c r="AK571" s="2">
        <v>0</v>
      </c>
      <c r="AL571" s="2">
        <v>0</v>
      </c>
      <c r="AM571" s="2">
        <v>0</v>
      </c>
      <c r="AN571" s="2">
        <v>1280</v>
      </c>
      <c r="AO571" s="2">
        <v>1280</v>
      </c>
      <c r="AP571" s="2">
        <v>0</v>
      </c>
      <c r="AQ571" s="2">
        <v>1280</v>
      </c>
      <c r="AR571" s="2">
        <v>0</v>
      </c>
      <c r="AS571" s="2">
        <v>0</v>
      </c>
      <c r="AT571" s="2">
        <v>0</v>
      </c>
      <c r="AU571" s="2">
        <v>0</v>
      </c>
      <c r="AV571" s="2">
        <v>0</v>
      </c>
      <c r="AW571" s="2">
        <v>0</v>
      </c>
      <c r="AX571" s="2">
        <v>0</v>
      </c>
      <c r="AY571" s="2">
        <v>0</v>
      </c>
      <c r="AZ571" s="2">
        <v>0</v>
      </c>
      <c r="BA571" s="2">
        <v>0</v>
      </c>
      <c r="BF571" s="2">
        <v>7.68</v>
      </c>
      <c r="BG571" s="2">
        <v>0</v>
      </c>
      <c r="BH571" s="2">
        <v>1272.32</v>
      </c>
      <c r="BI571" s="2">
        <v>0</v>
      </c>
      <c r="BJ571" s="2" t="s">
        <v>5133</v>
      </c>
      <c r="CH571" s="2" t="s">
        <v>307</v>
      </c>
      <c r="CI571" s="2" t="s">
        <v>14847</v>
      </c>
      <c r="CP571" s="2" t="s">
        <v>14842</v>
      </c>
      <c r="DP571" s="2" t="str">
        <f>VLOOKUP(C571,小鹅通crm!$L:$W,12,FALSE)</f>
        <v>新媒体十一公司</v>
      </c>
    </row>
    <row r="572" s="2" customFormat="1" spans="1:120">
      <c r="A572" s="2">
        <v>3070</v>
      </c>
      <c r="B572" s="2" t="s">
        <v>1097</v>
      </c>
      <c r="C572" s="2" t="s">
        <v>1094</v>
      </c>
      <c r="D572" s="2" t="s">
        <v>14848</v>
      </c>
      <c r="F572" s="24">
        <v>45254.8444444444</v>
      </c>
      <c r="G572" s="24">
        <v>45254.8444444444</v>
      </c>
      <c r="I572" s="24">
        <v>45254.8458333333</v>
      </c>
      <c r="J572" s="2" t="s">
        <v>14849</v>
      </c>
      <c r="K572" s="2" t="s">
        <v>14850</v>
      </c>
      <c r="L572" s="2" t="s">
        <v>1090</v>
      </c>
      <c r="N572" s="2" t="s">
        <v>14851</v>
      </c>
      <c r="O572" s="2" t="s">
        <v>1090</v>
      </c>
      <c r="P572" s="2" t="s">
        <v>26</v>
      </c>
      <c r="Q572" s="2" t="s">
        <v>5113</v>
      </c>
      <c r="R572" s="2" t="s">
        <v>5075</v>
      </c>
      <c r="S572" s="2" t="s">
        <v>5076</v>
      </c>
      <c r="V572" s="2" t="s">
        <v>4</v>
      </c>
      <c r="X572" s="2" t="s">
        <v>5114</v>
      </c>
      <c r="Y572" s="2" t="s">
        <v>6439</v>
      </c>
      <c r="AB572" s="2" t="s">
        <v>7673</v>
      </c>
      <c r="AC572" s="2" t="s">
        <v>81</v>
      </c>
      <c r="AD572" s="2" t="s">
        <v>6441</v>
      </c>
      <c r="AH572" s="2">
        <v>1</v>
      </c>
      <c r="AI572" s="2">
        <v>1280</v>
      </c>
      <c r="AJ572" s="2">
        <v>0</v>
      </c>
      <c r="AK572" s="2">
        <v>0</v>
      </c>
      <c r="AL572" s="2">
        <v>0</v>
      </c>
      <c r="AM572" s="2">
        <v>0</v>
      </c>
      <c r="AN572" s="2">
        <v>1280</v>
      </c>
      <c r="AO572" s="2">
        <v>1280</v>
      </c>
      <c r="AP572" s="2">
        <v>0</v>
      </c>
      <c r="AQ572" s="2">
        <v>1280</v>
      </c>
      <c r="AR572" s="2">
        <v>0</v>
      </c>
      <c r="AS572" s="2">
        <v>0</v>
      </c>
      <c r="AT572" s="2">
        <v>0</v>
      </c>
      <c r="AU572" s="2">
        <v>0</v>
      </c>
      <c r="AV572" s="2">
        <v>0</v>
      </c>
      <c r="AW572" s="2">
        <v>0</v>
      </c>
      <c r="AX572" s="2">
        <v>0</v>
      </c>
      <c r="AY572" s="2">
        <v>0</v>
      </c>
      <c r="AZ572" s="2">
        <v>0</v>
      </c>
      <c r="BA572" s="2">
        <v>0</v>
      </c>
      <c r="BF572" s="2">
        <v>7.68</v>
      </c>
      <c r="BG572" s="2">
        <v>0</v>
      </c>
      <c r="BH572" s="2">
        <v>1272.32</v>
      </c>
      <c r="BI572" s="2">
        <v>0</v>
      </c>
      <c r="BJ572" s="2" t="s">
        <v>5133</v>
      </c>
      <c r="CH572" s="2" t="s">
        <v>1093</v>
      </c>
      <c r="CI572" s="2" t="s">
        <v>7890</v>
      </c>
      <c r="CP572" s="2" t="s">
        <v>14842</v>
      </c>
      <c r="DP572" s="2" t="str">
        <f>VLOOKUP(C572,小鹅通crm!$L:$W,12,FALSE)</f>
        <v>义乌一公司</v>
      </c>
    </row>
    <row r="573" s="2" customFormat="1" spans="1:120">
      <c r="A573" s="2">
        <v>3071</v>
      </c>
      <c r="B573" s="2" t="s">
        <v>1088</v>
      </c>
      <c r="C573" s="2" t="s">
        <v>1085</v>
      </c>
      <c r="D573" s="2" t="s">
        <v>14852</v>
      </c>
      <c r="F573" s="24">
        <v>45254.8479166667</v>
      </c>
      <c r="G573" s="24">
        <v>45254.8479166667</v>
      </c>
      <c r="I573" s="24">
        <v>45254.8493055556</v>
      </c>
      <c r="J573" s="2" t="s">
        <v>14853</v>
      </c>
      <c r="K573" s="2" t="s">
        <v>14854</v>
      </c>
      <c r="L573" s="2" t="s">
        <v>1082</v>
      </c>
      <c r="N573" s="2" t="s">
        <v>14855</v>
      </c>
      <c r="O573" s="2" t="s">
        <v>1082</v>
      </c>
      <c r="P573" s="2" t="s">
        <v>26</v>
      </c>
      <c r="Q573" s="2" t="s">
        <v>5113</v>
      </c>
      <c r="R573" s="2" t="s">
        <v>5075</v>
      </c>
      <c r="S573" s="2" t="s">
        <v>5076</v>
      </c>
      <c r="V573" s="2" t="s">
        <v>5077</v>
      </c>
      <c r="Y573" s="2" t="s">
        <v>6468</v>
      </c>
      <c r="AB573" s="2" t="s">
        <v>6783</v>
      </c>
      <c r="AC573" s="2" t="s">
        <v>24</v>
      </c>
      <c r="AD573" s="2" t="s">
        <v>6441</v>
      </c>
      <c r="AH573" s="2">
        <v>1</v>
      </c>
      <c r="AI573" s="2">
        <v>1280</v>
      </c>
      <c r="AJ573" s="2">
        <v>0</v>
      </c>
      <c r="AK573" s="2">
        <v>0</v>
      </c>
      <c r="AL573" s="2">
        <v>0</v>
      </c>
      <c r="AM573" s="2">
        <v>0</v>
      </c>
      <c r="AN573" s="2">
        <v>1280</v>
      </c>
      <c r="AO573" s="2">
        <v>1280</v>
      </c>
      <c r="AP573" s="2">
        <v>0</v>
      </c>
      <c r="AQ573" s="2">
        <v>1280</v>
      </c>
      <c r="AR573" s="2">
        <v>0</v>
      </c>
      <c r="AS573" s="2">
        <v>0</v>
      </c>
      <c r="AT573" s="2">
        <v>0</v>
      </c>
      <c r="AU573" s="2">
        <v>0</v>
      </c>
      <c r="AV573" s="2">
        <v>0</v>
      </c>
      <c r="AW573" s="2">
        <v>0</v>
      </c>
      <c r="AX573" s="2">
        <v>0</v>
      </c>
      <c r="AY573" s="2">
        <v>0</v>
      </c>
      <c r="AZ573" s="2">
        <v>0</v>
      </c>
      <c r="BA573" s="2">
        <v>0</v>
      </c>
      <c r="BF573" s="2">
        <v>7.68</v>
      </c>
      <c r="BG573" s="2">
        <v>0</v>
      </c>
      <c r="BH573" s="2">
        <v>1272.32</v>
      </c>
      <c r="BI573" s="2">
        <v>0</v>
      </c>
      <c r="BJ573" s="2" t="s">
        <v>5133</v>
      </c>
      <c r="CP573" s="2" t="s">
        <v>14842</v>
      </c>
      <c r="DP573" s="2" t="str">
        <f>VLOOKUP(C573,小鹅通crm!$L:$W,12,FALSE)</f>
        <v>新媒体五公司</v>
      </c>
    </row>
    <row r="574" s="2" customFormat="1" spans="1:97">
      <c r="A574" s="2">
        <v>693</v>
      </c>
      <c r="B574" s="2" t="s">
        <v>3973</v>
      </c>
      <c r="C574" s="2" t="s">
        <v>3971</v>
      </c>
      <c r="D574" s="2" t="s">
        <v>7467</v>
      </c>
      <c r="F574" s="24">
        <v>45236.8215277778</v>
      </c>
      <c r="G574" s="24">
        <v>45236.8222222222</v>
      </c>
      <c r="I574" s="24">
        <v>45254.8506944444</v>
      </c>
      <c r="J574" s="2" t="s">
        <v>7468</v>
      </c>
      <c r="L574" s="2" t="s">
        <v>3970</v>
      </c>
      <c r="N574" s="2" t="s">
        <v>7469</v>
      </c>
      <c r="P574" s="2" t="s">
        <v>26</v>
      </c>
      <c r="Q574" s="2" t="s">
        <v>5074</v>
      </c>
      <c r="R574" s="2" t="s">
        <v>5075</v>
      </c>
      <c r="S574" s="2" t="s">
        <v>5076</v>
      </c>
      <c r="V574" s="2" t="s">
        <v>5077</v>
      </c>
      <c r="Y574" s="2" t="s">
        <v>5078</v>
      </c>
      <c r="AB574" s="2" t="s">
        <v>5132</v>
      </c>
      <c r="AC574" s="2" t="s">
        <v>144</v>
      </c>
      <c r="AD574" s="2" t="s">
        <v>5081</v>
      </c>
      <c r="AH574" s="2">
        <v>1</v>
      </c>
      <c r="AI574" s="2">
        <v>8.8</v>
      </c>
      <c r="AJ574" s="2">
        <v>0</v>
      </c>
      <c r="AK574" s="2">
        <v>0</v>
      </c>
      <c r="AL574" s="2">
        <v>0</v>
      </c>
      <c r="AM574" s="2">
        <v>0</v>
      </c>
      <c r="AN574" s="2">
        <v>8.8</v>
      </c>
      <c r="AO574" s="2">
        <v>8.8</v>
      </c>
      <c r="AP574" s="2">
        <v>0</v>
      </c>
      <c r="AQ574" s="2">
        <v>8.8</v>
      </c>
      <c r="AR574" s="2">
        <v>0</v>
      </c>
      <c r="AS574" s="2">
        <v>0</v>
      </c>
      <c r="AT574" s="2">
        <v>0</v>
      </c>
      <c r="AU574" s="2">
        <v>0</v>
      </c>
      <c r="AV574" s="2">
        <v>0</v>
      </c>
      <c r="AW574" s="2">
        <v>0</v>
      </c>
      <c r="AX574" s="2">
        <v>0</v>
      </c>
      <c r="AY574" s="2">
        <v>0</v>
      </c>
      <c r="AZ574" s="2">
        <v>0</v>
      </c>
      <c r="BA574" s="2">
        <v>0</v>
      </c>
      <c r="BF574" s="2">
        <v>0</v>
      </c>
      <c r="BG574" s="2">
        <v>0</v>
      </c>
      <c r="BH574" s="2">
        <v>0</v>
      </c>
      <c r="BI574" s="2">
        <v>0</v>
      </c>
      <c r="BJ574" s="2" t="s">
        <v>5133</v>
      </c>
      <c r="BM574" s="2" t="s">
        <v>7469</v>
      </c>
      <c r="CS574" s="2" t="s">
        <v>5086</v>
      </c>
    </row>
    <row r="575" s="2" customFormat="1" spans="1:120">
      <c r="A575" s="2">
        <v>3072</v>
      </c>
      <c r="B575" s="2" t="s">
        <v>1080</v>
      </c>
      <c r="C575" s="2" t="s">
        <v>1078</v>
      </c>
      <c r="D575" s="2" t="s">
        <v>14856</v>
      </c>
      <c r="F575" s="24">
        <v>45254.85</v>
      </c>
      <c r="G575" s="24">
        <v>45254.8506944444</v>
      </c>
      <c r="I575" s="24">
        <v>45254.8513888889</v>
      </c>
      <c r="J575" s="2" t="s">
        <v>14857</v>
      </c>
      <c r="K575" s="2" t="s">
        <v>14858</v>
      </c>
      <c r="L575" s="2" t="s">
        <v>1077</v>
      </c>
      <c r="N575" s="2" t="s">
        <v>14859</v>
      </c>
      <c r="O575" s="2" t="s">
        <v>1077</v>
      </c>
      <c r="P575" s="2" t="s">
        <v>26</v>
      </c>
      <c r="Q575" s="2" t="s">
        <v>5113</v>
      </c>
      <c r="R575" s="2" t="s">
        <v>5075</v>
      </c>
      <c r="S575" s="2" t="s">
        <v>5076</v>
      </c>
      <c r="V575" s="2" t="s">
        <v>5077</v>
      </c>
      <c r="Y575" s="2" t="s">
        <v>6439</v>
      </c>
      <c r="AB575" s="2" t="s">
        <v>6783</v>
      </c>
      <c r="AC575" s="2" t="s">
        <v>24</v>
      </c>
      <c r="AD575" s="2" t="s">
        <v>6441</v>
      </c>
      <c r="AH575" s="2">
        <v>1</v>
      </c>
      <c r="AI575" s="2">
        <v>1280</v>
      </c>
      <c r="AJ575" s="2">
        <v>0</v>
      </c>
      <c r="AK575" s="2">
        <v>0</v>
      </c>
      <c r="AL575" s="2">
        <v>0</v>
      </c>
      <c r="AM575" s="2">
        <v>0</v>
      </c>
      <c r="AN575" s="2">
        <v>1280</v>
      </c>
      <c r="AO575" s="2">
        <v>1280</v>
      </c>
      <c r="AP575" s="2">
        <v>0</v>
      </c>
      <c r="AQ575" s="2">
        <v>1280</v>
      </c>
      <c r="AR575" s="2">
        <v>0</v>
      </c>
      <c r="AS575" s="2">
        <v>0</v>
      </c>
      <c r="AT575" s="2">
        <v>0</v>
      </c>
      <c r="AU575" s="2">
        <v>0</v>
      </c>
      <c r="AV575" s="2">
        <v>0</v>
      </c>
      <c r="AW575" s="2">
        <v>0</v>
      </c>
      <c r="AX575" s="2">
        <v>0</v>
      </c>
      <c r="AY575" s="2">
        <v>0</v>
      </c>
      <c r="AZ575" s="2">
        <v>0</v>
      </c>
      <c r="BA575" s="2">
        <v>0</v>
      </c>
      <c r="BF575" s="2">
        <v>7.68</v>
      </c>
      <c r="BG575" s="2">
        <v>0</v>
      </c>
      <c r="BH575" s="2">
        <v>1272.32</v>
      </c>
      <c r="BI575" s="2">
        <v>0</v>
      </c>
      <c r="BJ575" s="2" t="s">
        <v>5133</v>
      </c>
      <c r="CP575" s="2" t="s">
        <v>14842</v>
      </c>
      <c r="DP575" s="2" t="str">
        <f>VLOOKUP(C575,小鹅通crm!$L:$W,12,FALSE)</f>
        <v>新媒体十六公司</v>
      </c>
    </row>
    <row r="576" s="2" customFormat="1" spans="1:120">
      <c r="A576" s="2">
        <v>3073</v>
      </c>
      <c r="B576" s="2" t="s">
        <v>1075</v>
      </c>
      <c r="C576" s="2" t="s">
        <v>1073</v>
      </c>
      <c r="D576" s="2" t="s">
        <v>14860</v>
      </c>
      <c r="F576" s="24">
        <v>45254.8513888889</v>
      </c>
      <c r="G576" s="24">
        <v>45254.8520833333</v>
      </c>
      <c r="I576" s="24">
        <v>45254.8527777778</v>
      </c>
      <c r="J576" s="2" t="s">
        <v>14861</v>
      </c>
      <c r="K576" s="2" t="s">
        <v>14862</v>
      </c>
      <c r="L576" s="2" t="s">
        <v>1072</v>
      </c>
      <c r="N576" s="2" t="s">
        <v>14863</v>
      </c>
      <c r="O576" s="2" t="s">
        <v>1072</v>
      </c>
      <c r="P576" s="2" t="s">
        <v>26</v>
      </c>
      <c r="Q576" s="2" t="s">
        <v>5113</v>
      </c>
      <c r="R576" s="2" t="s">
        <v>5075</v>
      </c>
      <c r="S576" s="2" t="s">
        <v>5076</v>
      </c>
      <c r="V576" s="2" t="s">
        <v>4</v>
      </c>
      <c r="X576" s="2" t="s">
        <v>5114</v>
      </c>
      <c r="Y576" s="2" t="s">
        <v>6439</v>
      </c>
      <c r="AB576" s="2" t="s">
        <v>7673</v>
      </c>
      <c r="AC576" s="2" t="s">
        <v>81</v>
      </c>
      <c r="AD576" s="2" t="s">
        <v>6441</v>
      </c>
      <c r="AH576" s="2">
        <v>1</v>
      </c>
      <c r="AI576" s="2">
        <v>1280</v>
      </c>
      <c r="AJ576" s="2">
        <v>0</v>
      </c>
      <c r="AK576" s="2">
        <v>0</v>
      </c>
      <c r="AL576" s="2">
        <v>0</v>
      </c>
      <c r="AM576" s="2">
        <v>0</v>
      </c>
      <c r="AN576" s="2">
        <v>1280</v>
      </c>
      <c r="AO576" s="2">
        <v>1280</v>
      </c>
      <c r="AP576" s="2">
        <v>0</v>
      </c>
      <c r="AQ576" s="2">
        <v>1280</v>
      </c>
      <c r="AR576" s="2">
        <v>0</v>
      </c>
      <c r="AS576" s="2">
        <v>0</v>
      </c>
      <c r="AT576" s="2">
        <v>0</v>
      </c>
      <c r="AU576" s="2">
        <v>0</v>
      </c>
      <c r="AV576" s="2">
        <v>0</v>
      </c>
      <c r="AW576" s="2">
        <v>0</v>
      </c>
      <c r="AX576" s="2">
        <v>0</v>
      </c>
      <c r="AY576" s="2">
        <v>0</v>
      </c>
      <c r="AZ576" s="2">
        <v>0</v>
      </c>
      <c r="BA576" s="2">
        <v>0</v>
      </c>
      <c r="BF576" s="2">
        <v>7.68</v>
      </c>
      <c r="BG576" s="2">
        <v>0</v>
      </c>
      <c r="BH576" s="2">
        <v>1272.32</v>
      </c>
      <c r="BI576" s="2">
        <v>0</v>
      </c>
      <c r="BJ576" s="2" t="s">
        <v>5133</v>
      </c>
      <c r="CH576" s="2" t="s">
        <v>345</v>
      </c>
      <c r="CI576" s="2" t="s">
        <v>14864</v>
      </c>
      <c r="CP576" s="2" t="s">
        <v>14842</v>
      </c>
      <c r="DP576" s="2" t="str">
        <f>VLOOKUP(C576,小鹅通crm!$L:$W,12,FALSE)</f>
        <v>新媒体十四公司</v>
      </c>
    </row>
    <row r="577" s="2" customFormat="1" spans="1:120">
      <c r="A577" s="2">
        <v>3075</v>
      </c>
      <c r="B577" s="2" t="s">
        <v>1070</v>
      </c>
      <c r="C577" s="2" t="s">
        <v>1068</v>
      </c>
      <c r="D577" s="2" t="s">
        <v>14869</v>
      </c>
      <c r="F577" s="24">
        <v>45254.8631944444</v>
      </c>
      <c r="G577" s="24">
        <v>45254.8631944444</v>
      </c>
      <c r="I577" s="24">
        <v>45254.8645833333</v>
      </c>
      <c r="J577" s="2" t="s">
        <v>14870</v>
      </c>
      <c r="K577" s="2" t="s">
        <v>14871</v>
      </c>
      <c r="L577" s="2" t="s">
        <v>1066</v>
      </c>
      <c r="N577" s="2" t="s">
        <v>14872</v>
      </c>
      <c r="O577" s="2" t="s">
        <v>1066</v>
      </c>
      <c r="P577" s="2" t="s">
        <v>26</v>
      </c>
      <c r="Q577" s="2" t="s">
        <v>5113</v>
      </c>
      <c r="R577" s="2" t="s">
        <v>5075</v>
      </c>
      <c r="S577" s="2" t="s">
        <v>5076</v>
      </c>
      <c r="V577" s="2" t="s">
        <v>5077</v>
      </c>
      <c r="Y577" s="2" t="s">
        <v>6439</v>
      </c>
      <c r="AB577" s="2" t="s">
        <v>6783</v>
      </c>
      <c r="AC577" s="2" t="s">
        <v>24</v>
      </c>
      <c r="AD577" s="2" t="s">
        <v>6441</v>
      </c>
      <c r="AH577" s="2">
        <v>1</v>
      </c>
      <c r="AI577" s="2">
        <v>1280</v>
      </c>
      <c r="AJ577" s="2">
        <v>0</v>
      </c>
      <c r="AK577" s="2">
        <v>0</v>
      </c>
      <c r="AL577" s="2">
        <v>0</v>
      </c>
      <c r="AM577" s="2">
        <v>0</v>
      </c>
      <c r="AN577" s="2">
        <v>1280</v>
      </c>
      <c r="AO577" s="2">
        <v>1280</v>
      </c>
      <c r="AP577" s="2">
        <v>0</v>
      </c>
      <c r="AQ577" s="2">
        <v>1280</v>
      </c>
      <c r="AR577" s="2">
        <v>0</v>
      </c>
      <c r="AS577" s="2">
        <v>0</v>
      </c>
      <c r="AT577" s="2">
        <v>0</v>
      </c>
      <c r="AU577" s="2">
        <v>0</v>
      </c>
      <c r="AV577" s="2">
        <v>0</v>
      </c>
      <c r="AW577" s="2">
        <v>0</v>
      </c>
      <c r="AX577" s="2">
        <v>0</v>
      </c>
      <c r="AY577" s="2">
        <v>0</v>
      </c>
      <c r="AZ577" s="2">
        <v>0</v>
      </c>
      <c r="BA577" s="2">
        <v>0</v>
      </c>
      <c r="BF577" s="2">
        <v>7.68</v>
      </c>
      <c r="BG577" s="2">
        <v>0</v>
      </c>
      <c r="BH577" s="2">
        <v>1272.32</v>
      </c>
      <c r="BI577" s="2">
        <v>0</v>
      </c>
      <c r="BJ577" s="2" t="s">
        <v>5133</v>
      </c>
      <c r="CP577" s="2" t="s">
        <v>14842</v>
      </c>
      <c r="DP577" s="2" t="str">
        <f>VLOOKUP(C577,小鹅通crm!$L:$W,12,FALSE)</f>
        <v>新媒体十六公司</v>
      </c>
    </row>
    <row r="578" s="2" customFormat="1" spans="1:120">
      <c r="A578" s="2">
        <v>3076</v>
      </c>
      <c r="B578" s="2" t="s">
        <v>1064</v>
      </c>
      <c r="C578" s="2" t="s">
        <v>1062</v>
      </c>
      <c r="D578" s="2" t="s">
        <v>14873</v>
      </c>
      <c r="F578" s="24">
        <v>45254.8659722222</v>
      </c>
      <c r="G578" s="24">
        <v>45254.8666666667</v>
      </c>
      <c r="I578" s="24">
        <v>45254.8673611111</v>
      </c>
      <c r="J578" s="2" t="s">
        <v>14874</v>
      </c>
      <c r="K578" s="2" t="s">
        <v>14875</v>
      </c>
      <c r="L578" s="2" t="s">
        <v>1060</v>
      </c>
      <c r="O578" s="2" t="s">
        <v>1060</v>
      </c>
      <c r="P578" s="2" t="s">
        <v>26</v>
      </c>
      <c r="Q578" s="2" t="s">
        <v>5113</v>
      </c>
      <c r="R578" s="2" t="s">
        <v>5075</v>
      </c>
      <c r="S578" s="2" t="s">
        <v>5076</v>
      </c>
      <c r="V578" s="2" t="s">
        <v>5077</v>
      </c>
      <c r="Y578" s="2" t="s">
        <v>6468</v>
      </c>
      <c r="AB578" s="2" t="s">
        <v>6783</v>
      </c>
      <c r="AC578" s="2" t="s">
        <v>24</v>
      </c>
      <c r="AD578" s="2" t="s">
        <v>6441</v>
      </c>
      <c r="AH578" s="2">
        <v>1</v>
      </c>
      <c r="AI578" s="2">
        <v>1280</v>
      </c>
      <c r="AJ578" s="2">
        <v>0</v>
      </c>
      <c r="AK578" s="2">
        <v>0</v>
      </c>
      <c r="AL578" s="2">
        <v>0</v>
      </c>
      <c r="AM578" s="2">
        <v>0</v>
      </c>
      <c r="AN578" s="2">
        <v>1280</v>
      </c>
      <c r="AO578" s="2">
        <v>1280</v>
      </c>
      <c r="AP578" s="2">
        <v>0</v>
      </c>
      <c r="AQ578" s="2">
        <v>1280</v>
      </c>
      <c r="AR578" s="2">
        <v>0</v>
      </c>
      <c r="AS578" s="2">
        <v>0</v>
      </c>
      <c r="AT578" s="2">
        <v>0</v>
      </c>
      <c r="AU578" s="2">
        <v>0</v>
      </c>
      <c r="AV578" s="2">
        <v>0</v>
      </c>
      <c r="AW578" s="2">
        <v>0</v>
      </c>
      <c r="AX578" s="2">
        <v>0</v>
      </c>
      <c r="AY578" s="2">
        <v>0</v>
      </c>
      <c r="AZ578" s="2">
        <v>0</v>
      </c>
      <c r="BA578" s="2">
        <v>0</v>
      </c>
      <c r="BF578" s="2">
        <v>7.68</v>
      </c>
      <c r="BG578" s="2">
        <v>0</v>
      </c>
      <c r="BH578" s="2">
        <v>1272.32</v>
      </c>
      <c r="BI578" s="2">
        <v>0</v>
      </c>
      <c r="BJ578" s="2" t="s">
        <v>5133</v>
      </c>
      <c r="CP578" s="2" t="s">
        <v>14842</v>
      </c>
      <c r="DP578" s="2" t="str">
        <f>VLOOKUP(C578,小鹅通crm!$L:$W,12,FALSE)</f>
        <v>新媒体二公司</v>
      </c>
    </row>
    <row r="579" s="2" customFormat="1" spans="1:120">
      <c r="A579" s="2">
        <v>3077</v>
      </c>
      <c r="B579" s="2" t="s">
        <v>1058</v>
      </c>
      <c r="C579" s="2" t="s">
        <v>1056</v>
      </c>
      <c r="D579" s="2" t="s">
        <v>14876</v>
      </c>
      <c r="F579" s="24">
        <v>45254.8680555556</v>
      </c>
      <c r="G579" s="24">
        <v>45254.8680555556</v>
      </c>
      <c r="I579" s="24">
        <v>45254.8694444444</v>
      </c>
      <c r="J579" s="2" t="s">
        <v>14877</v>
      </c>
      <c r="K579" s="2" t="s">
        <v>14878</v>
      </c>
      <c r="L579" s="2" t="s">
        <v>1055</v>
      </c>
      <c r="N579" s="2" t="s">
        <v>14879</v>
      </c>
      <c r="O579" s="2" t="s">
        <v>1055</v>
      </c>
      <c r="P579" s="2" t="s">
        <v>26</v>
      </c>
      <c r="Q579" s="2" t="s">
        <v>5113</v>
      </c>
      <c r="R579" s="2" t="s">
        <v>5075</v>
      </c>
      <c r="S579" s="2" t="s">
        <v>5076</v>
      </c>
      <c r="V579" s="2" t="s">
        <v>5077</v>
      </c>
      <c r="Y579" s="2" t="s">
        <v>6439</v>
      </c>
      <c r="Z579" s="2" t="s">
        <v>14880</v>
      </c>
      <c r="AB579" s="2" t="s">
        <v>7673</v>
      </c>
      <c r="AC579" s="2" t="s">
        <v>81</v>
      </c>
      <c r="AD579" s="2" t="s">
        <v>6441</v>
      </c>
      <c r="AH579" s="2">
        <v>1</v>
      </c>
      <c r="AI579" s="2">
        <v>1280</v>
      </c>
      <c r="AJ579" s="2">
        <v>0</v>
      </c>
      <c r="AK579" s="2">
        <v>0</v>
      </c>
      <c r="AL579" s="2">
        <v>0</v>
      </c>
      <c r="AM579" s="2">
        <v>0</v>
      </c>
      <c r="AN579" s="2">
        <v>1280</v>
      </c>
      <c r="AO579" s="2">
        <v>1280</v>
      </c>
      <c r="AP579" s="2">
        <v>0</v>
      </c>
      <c r="AQ579" s="2">
        <v>1280</v>
      </c>
      <c r="AR579" s="2">
        <v>0</v>
      </c>
      <c r="AS579" s="2">
        <v>0</v>
      </c>
      <c r="AT579" s="2">
        <v>0</v>
      </c>
      <c r="AU579" s="2">
        <v>0</v>
      </c>
      <c r="AV579" s="2">
        <v>0</v>
      </c>
      <c r="AW579" s="2">
        <v>0</v>
      </c>
      <c r="AX579" s="2">
        <v>0</v>
      </c>
      <c r="AY579" s="2">
        <v>0</v>
      </c>
      <c r="AZ579" s="2">
        <v>0</v>
      </c>
      <c r="BA579" s="2">
        <v>0</v>
      </c>
      <c r="BF579" s="2">
        <v>7.68</v>
      </c>
      <c r="BG579" s="2">
        <v>0</v>
      </c>
      <c r="BH579" s="2">
        <v>1272.32</v>
      </c>
      <c r="BI579" s="2">
        <v>0</v>
      </c>
      <c r="BJ579" s="2" t="s">
        <v>5133</v>
      </c>
      <c r="CP579" s="2" t="s">
        <v>14842</v>
      </c>
      <c r="DP579" s="2">
        <f>VLOOKUP(C579,小鹅通crm!$L:$W,12,FALSE)</f>
        <v>0</v>
      </c>
    </row>
    <row r="580" s="2" customFormat="1" spans="1:120">
      <c r="A580" s="2">
        <v>3078</v>
      </c>
      <c r="B580" s="2" t="s">
        <v>1053</v>
      </c>
      <c r="C580" s="2" t="s">
        <v>1051</v>
      </c>
      <c r="D580" s="2" t="s">
        <v>14881</v>
      </c>
      <c r="F580" s="24">
        <v>45254.86875</v>
      </c>
      <c r="G580" s="24">
        <v>45254.86875</v>
      </c>
      <c r="I580" s="24">
        <v>45254.8701388889</v>
      </c>
      <c r="J580" s="2" t="s">
        <v>14882</v>
      </c>
      <c r="K580" s="2" t="s">
        <v>14883</v>
      </c>
      <c r="L580" s="2" t="s">
        <v>1050</v>
      </c>
      <c r="O580" s="2" t="s">
        <v>1050</v>
      </c>
      <c r="P580" s="2" t="s">
        <v>26</v>
      </c>
      <c r="Q580" s="2" t="s">
        <v>5113</v>
      </c>
      <c r="R580" s="2" t="s">
        <v>5075</v>
      </c>
      <c r="S580" s="2" t="s">
        <v>5076</v>
      </c>
      <c r="V580" s="2" t="s">
        <v>5077</v>
      </c>
      <c r="Y580" s="2" t="s">
        <v>6468</v>
      </c>
      <c r="AB580" s="2" t="s">
        <v>7673</v>
      </c>
      <c r="AC580" s="2" t="s">
        <v>81</v>
      </c>
      <c r="AD580" s="2" t="s">
        <v>6441</v>
      </c>
      <c r="AH580" s="2">
        <v>1</v>
      </c>
      <c r="AI580" s="2">
        <v>1280</v>
      </c>
      <c r="AJ580" s="2">
        <v>0</v>
      </c>
      <c r="AK580" s="2">
        <v>0</v>
      </c>
      <c r="AL580" s="2">
        <v>0</v>
      </c>
      <c r="AM580" s="2">
        <v>0</v>
      </c>
      <c r="AN580" s="2">
        <v>1280</v>
      </c>
      <c r="AO580" s="2">
        <v>1280</v>
      </c>
      <c r="AP580" s="2">
        <v>0</v>
      </c>
      <c r="AQ580" s="2">
        <v>1280</v>
      </c>
      <c r="AR580" s="2">
        <v>0</v>
      </c>
      <c r="AS580" s="2">
        <v>0</v>
      </c>
      <c r="AT580" s="2">
        <v>0</v>
      </c>
      <c r="AU580" s="2">
        <v>0</v>
      </c>
      <c r="AV580" s="2">
        <v>0</v>
      </c>
      <c r="AW580" s="2">
        <v>0</v>
      </c>
      <c r="AX580" s="2">
        <v>0</v>
      </c>
      <c r="AY580" s="2">
        <v>0</v>
      </c>
      <c r="AZ580" s="2">
        <v>0</v>
      </c>
      <c r="BA580" s="2">
        <v>0</v>
      </c>
      <c r="BF580" s="2">
        <v>7.68</v>
      </c>
      <c r="BG580" s="2">
        <v>0</v>
      </c>
      <c r="BH580" s="2">
        <v>1272.32</v>
      </c>
      <c r="BI580" s="2">
        <v>0</v>
      </c>
      <c r="BJ580" s="2" t="s">
        <v>5133</v>
      </c>
      <c r="CP580" s="2" t="s">
        <v>14842</v>
      </c>
      <c r="DP580" s="2">
        <f>VLOOKUP(C580,小鹅通crm!$L:$W,12,FALSE)</f>
        <v>0</v>
      </c>
    </row>
    <row r="581" s="2" customFormat="1" spans="1:97">
      <c r="A581" s="2">
        <v>689</v>
      </c>
      <c r="B581" s="2" t="s">
        <v>4003</v>
      </c>
      <c r="C581" s="2" t="s">
        <v>4001</v>
      </c>
      <c r="D581" s="2" t="s">
        <v>7454</v>
      </c>
      <c r="F581" s="24">
        <v>45236.8</v>
      </c>
      <c r="G581" s="24">
        <v>45236.8020833333</v>
      </c>
      <c r="I581" s="24">
        <v>45254.88125</v>
      </c>
      <c r="J581" s="2" t="s">
        <v>7455</v>
      </c>
      <c r="L581" s="2" t="s">
        <v>4000</v>
      </c>
      <c r="N581" s="2" t="s">
        <v>7456</v>
      </c>
      <c r="P581" s="2" t="s">
        <v>26</v>
      </c>
      <c r="Q581" s="2" t="s">
        <v>5074</v>
      </c>
      <c r="R581" s="2" t="s">
        <v>5075</v>
      </c>
      <c r="S581" s="2" t="s">
        <v>5076</v>
      </c>
      <c r="V581" s="2" t="s">
        <v>5077</v>
      </c>
      <c r="Y581" s="2" t="s">
        <v>5078</v>
      </c>
      <c r="Z581" s="2" t="s">
        <v>7457</v>
      </c>
      <c r="AB581" s="2" t="s">
        <v>5132</v>
      </c>
      <c r="AC581" s="2" t="s">
        <v>144</v>
      </c>
      <c r="AD581" s="2" t="s">
        <v>5081</v>
      </c>
      <c r="AH581" s="2">
        <v>1</v>
      </c>
      <c r="AI581" s="2">
        <v>8.8</v>
      </c>
      <c r="AJ581" s="2">
        <v>0</v>
      </c>
      <c r="AK581" s="2">
        <v>0</v>
      </c>
      <c r="AL581" s="2">
        <v>0</v>
      </c>
      <c r="AM581" s="2">
        <v>0</v>
      </c>
      <c r="AN581" s="2">
        <v>8.8</v>
      </c>
      <c r="AO581" s="2">
        <v>8.8</v>
      </c>
      <c r="AP581" s="2">
        <v>0</v>
      </c>
      <c r="AQ581" s="2">
        <v>8.8</v>
      </c>
      <c r="AR581" s="2">
        <v>0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0</v>
      </c>
      <c r="AY581" s="2">
        <v>0</v>
      </c>
      <c r="AZ581" s="2">
        <v>0</v>
      </c>
      <c r="BA581" s="2">
        <v>0</v>
      </c>
      <c r="BF581" s="2">
        <v>0</v>
      </c>
      <c r="BG581" s="2">
        <v>0</v>
      </c>
      <c r="BH581" s="2">
        <v>0</v>
      </c>
      <c r="BI581" s="2">
        <v>0</v>
      </c>
      <c r="BJ581" s="2" t="s">
        <v>5133</v>
      </c>
      <c r="BM581" s="2" t="s">
        <v>7456</v>
      </c>
      <c r="CS581" s="2" t="s">
        <v>5086</v>
      </c>
    </row>
    <row r="582" s="2" customFormat="1" spans="1:97">
      <c r="A582" s="2">
        <v>698</v>
      </c>
      <c r="B582" s="2" t="s">
        <v>3945</v>
      </c>
      <c r="C582" s="2" t="s">
        <v>3943</v>
      </c>
      <c r="D582" s="2" t="s">
        <v>7484</v>
      </c>
      <c r="F582" s="24">
        <v>45236.8548611111</v>
      </c>
      <c r="G582" s="24">
        <v>45236.8555555556</v>
      </c>
      <c r="I582" s="24">
        <v>45254.8868055556</v>
      </c>
      <c r="J582" s="2" t="s">
        <v>7485</v>
      </c>
      <c r="L582" s="2" t="s">
        <v>3942</v>
      </c>
      <c r="N582" s="2" t="s">
        <v>7486</v>
      </c>
      <c r="P582" s="2" t="s">
        <v>26</v>
      </c>
      <c r="Q582" s="2" t="s">
        <v>5074</v>
      </c>
      <c r="R582" s="2" t="s">
        <v>5075</v>
      </c>
      <c r="S582" s="2" t="s">
        <v>5076</v>
      </c>
      <c r="V582" s="2" t="s">
        <v>5077</v>
      </c>
      <c r="Y582" s="2" t="s">
        <v>5078</v>
      </c>
      <c r="AB582" s="2" t="s">
        <v>5132</v>
      </c>
      <c r="AC582" s="2" t="s">
        <v>144</v>
      </c>
      <c r="AD582" s="2" t="s">
        <v>5081</v>
      </c>
      <c r="AH582" s="2">
        <v>1</v>
      </c>
      <c r="AI582" s="2">
        <v>8.8</v>
      </c>
      <c r="AJ582" s="2">
        <v>0</v>
      </c>
      <c r="AK582" s="2">
        <v>0</v>
      </c>
      <c r="AL582" s="2">
        <v>0</v>
      </c>
      <c r="AM582" s="2">
        <v>0</v>
      </c>
      <c r="AN582" s="2">
        <v>8.8</v>
      </c>
      <c r="AO582" s="2">
        <v>8.8</v>
      </c>
      <c r="AP582" s="2">
        <v>0</v>
      </c>
      <c r="AQ582" s="2">
        <v>8.8</v>
      </c>
      <c r="AR582" s="2">
        <v>0</v>
      </c>
      <c r="AS582" s="2">
        <v>0</v>
      </c>
      <c r="AT582" s="2">
        <v>0</v>
      </c>
      <c r="AU582" s="2">
        <v>0</v>
      </c>
      <c r="AV582" s="2">
        <v>0</v>
      </c>
      <c r="AW582" s="2">
        <v>0</v>
      </c>
      <c r="AX582" s="2">
        <v>0</v>
      </c>
      <c r="AY582" s="2">
        <v>0</v>
      </c>
      <c r="AZ582" s="2">
        <v>0</v>
      </c>
      <c r="BA582" s="2">
        <v>0</v>
      </c>
      <c r="BF582" s="2">
        <v>0</v>
      </c>
      <c r="BG582" s="2">
        <v>0</v>
      </c>
      <c r="BH582" s="2">
        <v>0</v>
      </c>
      <c r="BI582" s="2">
        <v>0</v>
      </c>
      <c r="BJ582" s="2" t="s">
        <v>5133</v>
      </c>
      <c r="BM582" s="2" t="s">
        <v>7486</v>
      </c>
      <c r="CS582" s="2" t="s">
        <v>5086</v>
      </c>
    </row>
    <row r="583" s="2" customFormat="1" spans="1:120">
      <c r="A583" s="2">
        <v>3079</v>
      </c>
      <c r="B583" s="2" t="s">
        <v>1048</v>
      </c>
      <c r="C583" s="2" t="s">
        <v>1046</v>
      </c>
      <c r="D583" s="2" t="s">
        <v>14884</v>
      </c>
      <c r="F583" s="24">
        <v>45254.8944444444</v>
      </c>
      <c r="G583" s="24">
        <v>45254.8944444444</v>
      </c>
      <c r="I583" s="24">
        <v>45254.8958333333</v>
      </c>
      <c r="J583" s="2" t="s">
        <v>14885</v>
      </c>
      <c r="K583" s="2" t="s">
        <v>14886</v>
      </c>
      <c r="L583" s="2" t="s">
        <v>1016</v>
      </c>
      <c r="N583" s="2" t="s">
        <v>14887</v>
      </c>
      <c r="O583" s="2" t="s">
        <v>1016</v>
      </c>
      <c r="P583" s="2" t="s">
        <v>26</v>
      </c>
      <c r="Q583" s="2" t="s">
        <v>5113</v>
      </c>
      <c r="R583" s="2" t="s">
        <v>5075</v>
      </c>
      <c r="S583" s="2" t="s">
        <v>5076</v>
      </c>
      <c r="V583" s="2" t="s">
        <v>5077</v>
      </c>
      <c r="Y583" s="2" t="s">
        <v>6439</v>
      </c>
      <c r="Z583" s="2" t="s">
        <v>14888</v>
      </c>
      <c r="AB583" s="2" t="s">
        <v>6903</v>
      </c>
      <c r="AC583" s="2" t="s">
        <v>36</v>
      </c>
      <c r="AD583" s="2" t="s">
        <v>6441</v>
      </c>
      <c r="AH583" s="2">
        <v>1</v>
      </c>
      <c r="AI583" s="2">
        <v>1280</v>
      </c>
      <c r="AJ583" s="2">
        <v>0</v>
      </c>
      <c r="AK583" s="2">
        <v>0</v>
      </c>
      <c r="AL583" s="2">
        <v>0</v>
      </c>
      <c r="AM583" s="2">
        <v>0</v>
      </c>
      <c r="AN583" s="2">
        <v>1280</v>
      </c>
      <c r="AO583" s="2">
        <v>1280</v>
      </c>
      <c r="AP583" s="2">
        <v>0</v>
      </c>
      <c r="AQ583" s="2">
        <v>1280</v>
      </c>
      <c r="AR583" s="2">
        <v>0</v>
      </c>
      <c r="AS583" s="2">
        <v>0</v>
      </c>
      <c r="AT583" s="2">
        <v>0</v>
      </c>
      <c r="AU583" s="2">
        <v>0</v>
      </c>
      <c r="AV583" s="2">
        <v>0</v>
      </c>
      <c r="AW583" s="2">
        <v>0</v>
      </c>
      <c r="AX583" s="2">
        <v>0</v>
      </c>
      <c r="AY583" s="2">
        <v>0</v>
      </c>
      <c r="AZ583" s="2">
        <v>0</v>
      </c>
      <c r="BA583" s="2">
        <v>0</v>
      </c>
      <c r="BF583" s="2">
        <v>7.68</v>
      </c>
      <c r="BG583" s="2">
        <v>0</v>
      </c>
      <c r="BH583" s="2">
        <v>1272.32</v>
      </c>
      <c r="BI583" s="2">
        <v>0</v>
      </c>
      <c r="BJ583" s="2" t="s">
        <v>5133</v>
      </c>
      <c r="CP583" s="2" t="s">
        <v>14889</v>
      </c>
      <c r="DP583" s="2" t="str">
        <f>VLOOKUP(C583,小鹅通crm!$L:$W,12,FALSE)</f>
        <v>萧山一公司</v>
      </c>
    </row>
    <row r="584" s="2" customFormat="1" spans="1:120">
      <c r="A584" s="2">
        <v>3080</v>
      </c>
      <c r="B584" s="2" t="s">
        <v>1044</v>
      </c>
      <c r="C584" s="2" t="s">
        <v>1042</v>
      </c>
      <c r="D584" s="2" t="s">
        <v>14890</v>
      </c>
      <c r="F584" s="24">
        <v>45254.9020833333</v>
      </c>
      <c r="G584" s="24">
        <v>45254.9020833333</v>
      </c>
      <c r="I584" s="24">
        <v>45254.9034722222</v>
      </c>
      <c r="J584" s="2" t="s">
        <v>14891</v>
      </c>
      <c r="K584" s="2" t="s">
        <v>14892</v>
      </c>
      <c r="L584" s="2" t="s">
        <v>1041</v>
      </c>
      <c r="N584" s="2" t="s">
        <v>14893</v>
      </c>
      <c r="O584" s="2" t="s">
        <v>1041</v>
      </c>
      <c r="P584" s="2" t="s">
        <v>26</v>
      </c>
      <c r="Q584" s="2" t="s">
        <v>5113</v>
      </c>
      <c r="R584" s="2" t="s">
        <v>5075</v>
      </c>
      <c r="S584" s="2" t="s">
        <v>5076</v>
      </c>
      <c r="V584" s="2" t="s">
        <v>5077</v>
      </c>
      <c r="Y584" s="2" t="s">
        <v>6439</v>
      </c>
      <c r="AB584" s="2" t="s">
        <v>6783</v>
      </c>
      <c r="AC584" s="2" t="s">
        <v>24</v>
      </c>
      <c r="AD584" s="2" t="s">
        <v>6441</v>
      </c>
      <c r="AH584" s="2">
        <v>1</v>
      </c>
      <c r="AI584" s="2">
        <v>1280</v>
      </c>
      <c r="AJ584" s="2">
        <v>0</v>
      </c>
      <c r="AK584" s="2">
        <v>0</v>
      </c>
      <c r="AL584" s="2">
        <v>0</v>
      </c>
      <c r="AM584" s="2">
        <v>0</v>
      </c>
      <c r="AN584" s="2">
        <v>1280</v>
      </c>
      <c r="AO584" s="2">
        <v>1280</v>
      </c>
      <c r="AP584" s="2">
        <v>0</v>
      </c>
      <c r="AQ584" s="2">
        <v>1280</v>
      </c>
      <c r="AR584" s="2">
        <v>0</v>
      </c>
      <c r="AS584" s="2">
        <v>0</v>
      </c>
      <c r="AT584" s="2">
        <v>0</v>
      </c>
      <c r="AU584" s="2">
        <v>0</v>
      </c>
      <c r="AV584" s="2">
        <v>0</v>
      </c>
      <c r="AW584" s="2">
        <v>0</v>
      </c>
      <c r="AX584" s="2">
        <v>0</v>
      </c>
      <c r="AY584" s="2">
        <v>0</v>
      </c>
      <c r="AZ584" s="2">
        <v>0</v>
      </c>
      <c r="BA584" s="2">
        <v>0</v>
      </c>
      <c r="BF584" s="2">
        <v>7.68</v>
      </c>
      <c r="BG584" s="2">
        <v>0</v>
      </c>
      <c r="BH584" s="2">
        <v>1272.32</v>
      </c>
      <c r="BI584" s="2">
        <v>0</v>
      </c>
      <c r="BJ584" s="2" t="s">
        <v>5133</v>
      </c>
      <c r="CP584" s="2" t="s">
        <v>14842</v>
      </c>
      <c r="DP584" s="2">
        <f>VLOOKUP(C584,小鹅通crm!$L:$W,12,FALSE)</f>
        <v>0</v>
      </c>
    </row>
    <row r="585" s="2" customFormat="1" spans="1:97">
      <c r="A585" s="2">
        <v>686</v>
      </c>
      <c r="B585" s="2" t="s">
        <v>4022</v>
      </c>
      <c r="C585" s="2" t="s">
        <v>4020</v>
      </c>
      <c r="D585" s="2" t="s">
        <v>7445</v>
      </c>
      <c r="F585" s="24">
        <v>45236.7854166667</v>
      </c>
      <c r="G585" s="24">
        <v>45236.7854166667</v>
      </c>
      <c r="I585" s="24">
        <v>45254.9048611111</v>
      </c>
      <c r="J585" s="2" t="s">
        <v>7446</v>
      </c>
      <c r="L585" s="2" t="s">
        <v>4019</v>
      </c>
      <c r="N585" s="2" t="s">
        <v>7447</v>
      </c>
      <c r="P585" s="2" t="s">
        <v>26</v>
      </c>
      <c r="Q585" s="2" t="s">
        <v>5074</v>
      </c>
      <c r="R585" s="2" t="s">
        <v>5075</v>
      </c>
      <c r="S585" s="2" t="s">
        <v>5076</v>
      </c>
      <c r="V585" s="2" t="s">
        <v>5077</v>
      </c>
      <c r="Y585" s="2" t="s">
        <v>5078</v>
      </c>
      <c r="AB585" s="2" t="s">
        <v>5132</v>
      </c>
      <c r="AC585" s="2" t="s">
        <v>144</v>
      </c>
      <c r="AD585" s="2" t="s">
        <v>5081</v>
      </c>
      <c r="AH585" s="2">
        <v>1</v>
      </c>
      <c r="AI585" s="2">
        <v>8.8</v>
      </c>
      <c r="AJ585" s="2">
        <v>0</v>
      </c>
      <c r="AK585" s="2">
        <v>0</v>
      </c>
      <c r="AL585" s="2">
        <v>0</v>
      </c>
      <c r="AM585" s="2">
        <v>0</v>
      </c>
      <c r="AN585" s="2">
        <v>8.8</v>
      </c>
      <c r="AO585" s="2">
        <v>8.8</v>
      </c>
      <c r="AP585" s="2">
        <v>0</v>
      </c>
      <c r="AQ585" s="2">
        <v>8.8</v>
      </c>
      <c r="AR585" s="2">
        <v>0</v>
      </c>
      <c r="AS585" s="2">
        <v>0</v>
      </c>
      <c r="AT585" s="2">
        <v>0</v>
      </c>
      <c r="AU585" s="2">
        <v>0</v>
      </c>
      <c r="AV585" s="2">
        <v>0</v>
      </c>
      <c r="AW585" s="2">
        <v>0</v>
      </c>
      <c r="AX585" s="2">
        <v>0</v>
      </c>
      <c r="AY585" s="2">
        <v>0</v>
      </c>
      <c r="AZ585" s="2">
        <v>0</v>
      </c>
      <c r="BA585" s="2">
        <v>0</v>
      </c>
      <c r="BF585" s="2">
        <v>0</v>
      </c>
      <c r="BG585" s="2">
        <v>0</v>
      </c>
      <c r="BH585" s="2">
        <v>0</v>
      </c>
      <c r="BI585" s="2">
        <v>0</v>
      </c>
      <c r="BJ585" s="2" t="s">
        <v>5133</v>
      </c>
      <c r="BM585" s="2" t="s">
        <v>7447</v>
      </c>
      <c r="CS585" s="2" t="s">
        <v>5086</v>
      </c>
    </row>
    <row r="586" s="2" customFormat="1" spans="1:120">
      <c r="A586" s="2">
        <v>3082</v>
      </c>
      <c r="B586" s="2" t="s">
        <v>1039</v>
      </c>
      <c r="C586" s="2" t="s">
        <v>1037</v>
      </c>
      <c r="D586" s="2" t="s">
        <v>14898</v>
      </c>
      <c r="F586" s="24">
        <v>45254.9055555556</v>
      </c>
      <c r="G586" s="24">
        <v>45254.9055555556</v>
      </c>
      <c r="I586" s="24">
        <v>45254.9069444444</v>
      </c>
      <c r="J586" s="2" t="s">
        <v>14899</v>
      </c>
      <c r="K586" s="2" t="s">
        <v>14900</v>
      </c>
      <c r="L586" s="2" t="s">
        <v>1035</v>
      </c>
      <c r="N586" s="2" t="s">
        <v>14901</v>
      </c>
      <c r="O586" s="2" t="s">
        <v>1035</v>
      </c>
      <c r="P586" s="2" t="s">
        <v>26</v>
      </c>
      <c r="Q586" s="2" t="s">
        <v>5113</v>
      </c>
      <c r="R586" s="2" t="s">
        <v>5075</v>
      </c>
      <c r="S586" s="2" t="s">
        <v>5076</v>
      </c>
      <c r="V586" s="2" t="s">
        <v>5077</v>
      </c>
      <c r="Y586" s="2" t="s">
        <v>6468</v>
      </c>
      <c r="AB586" s="2" t="s">
        <v>6783</v>
      </c>
      <c r="AC586" s="2" t="s">
        <v>24</v>
      </c>
      <c r="AD586" s="2" t="s">
        <v>6441</v>
      </c>
      <c r="AH586" s="2">
        <v>1</v>
      </c>
      <c r="AI586" s="2">
        <v>1280</v>
      </c>
      <c r="AJ586" s="2">
        <v>0</v>
      </c>
      <c r="AK586" s="2">
        <v>0</v>
      </c>
      <c r="AL586" s="2">
        <v>0</v>
      </c>
      <c r="AM586" s="2">
        <v>0</v>
      </c>
      <c r="AN586" s="2">
        <v>1280</v>
      </c>
      <c r="AO586" s="2">
        <v>1280</v>
      </c>
      <c r="AP586" s="2">
        <v>0</v>
      </c>
      <c r="AQ586" s="2">
        <v>1280</v>
      </c>
      <c r="AR586" s="2">
        <v>0</v>
      </c>
      <c r="AS586" s="2">
        <v>0</v>
      </c>
      <c r="AT586" s="2">
        <v>0</v>
      </c>
      <c r="AU586" s="2">
        <v>0</v>
      </c>
      <c r="AV586" s="2">
        <v>0</v>
      </c>
      <c r="AW586" s="2">
        <v>0</v>
      </c>
      <c r="AX586" s="2">
        <v>0</v>
      </c>
      <c r="AY586" s="2">
        <v>0</v>
      </c>
      <c r="AZ586" s="2">
        <v>0</v>
      </c>
      <c r="BA586" s="2">
        <v>0</v>
      </c>
      <c r="BF586" s="2">
        <v>7.68</v>
      </c>
      <c r="BG586" s="2">
        <v>0</v>
      </c>
      <c r="BH586" s="2">
        <v>1272.32</v>
      </c>
      <c r="BI586" s="2">
        <v>0</v>
      </c>
      <c r="BJ586" s="2" t="s">
        <v>5133</v>
      </c>
      <c r="CP586" s="2" t="s">
        <v>14842</v>
      </c>
      <c r="DP586" s="2">
        <f>VLOOKUP(C586,小鹅通crm!$L:$W,12,FALSE)</f>
        <v>0</v>
      </c>
    </row>
    <row r="587" s="2" customFormat="1" spans="1:120">
      <c r="A587" s="2">
        <v>3083</v>
      </c>
      <c r="B587" s="2" t="s">
        <v>1033</v>
      </c>
      <c r="C587" s="2" t="s">
        <v>1030</v>
      </c>
      <c r="D587" s="2" t="s">
        <v>14902</v>
      </c>
      <c r="F587" s="24">
        <v>45254.9055555556</v>
      </c>
      <c r="G587" s="24">
        <v>45254.90625</v>
      </c>
      <c r="I587" s="24">
        <v>45254.9069444444</v>
      </c>
      <c r="J587" s="2" t="s">
        <v>14903</v>
      </c>
      <c r="K587" s="2" t="s">
        <v>14904</v>
      </c>
      <c r="L587" s="2" t="s">
        <v>1025</v>
      </c>
      <c r="N587" s="2" t="s">
        <v>14905</v>
      </c>
      <c r="O587" s="2" t="s">
        <v>1025</v>
      </c>
      <c r="P587" s="2" t="s">
        <v>26</v>
      </c>
      <c r="Q587" s="2" t="s">
        <v>5113</v>
      </c>
      <c r="R587" s="2" t="s">
        <v>5075</v>
      </c>
      <c r="S587" s="2" t="s">
        <v>5076</v>
      </c>
      <c r="V587" s="2" t="s">
        <v>4</v>
      </c>
      <c r="X587" s="2" t="s">
        <v>5114</v>
      </c>
      <c r="Y587" s="2" t="s">
        <v>6468</v>
      </c>
      <c r="AB587" s="2" t="s">
        <v>6903</v>
      </c>
      <c r="AC587" s="2" t="s">
        <v>36</v>
      </c>
      <c r="AD587" s="2" t="s">
        <v>6441</v>
      </c>
      <c r="AH587" s="2">
        <v>1</v>
      </c>
      <c r="AI587" s="2">
        <v>1280</v>
      </c>
      <c r="AJ587" s="2">
        <v>0</v>
      </c>
      <c r="AK587" s="2">
        <v>0</v>
      </c>
      <c r="AL587" s="2">
        <v>0</v>
      </c>
      <c r="AM587" s="2">
        <v>0</v>
      </c>
      <c r="AN587" s="2">
        <v>1280</v>
      </c>
      <c r="AO587" s="2">
        <v>1280</v>
      </c>
      <c r="AP587" s="2">
        <v>0</v>
      </c>
      <c r="AQ587" s="2">
        <v>1280</v>
      </c>
      <c r="AR587" s="2">
        <v>0</v>
      </c>
      <c r="AS587" s="2">
        <v>0</v>
      </c>
      <c r="AT587" s="2">
        <v>0</v>
      </c>
      <c r="AU587" s="2">
        <v>0</v>
      </c>
      <c r="AV587" s="2">
        <v>0</v>
      </c>
      <c r="AW587" s="2">
        <v>0</v>
      </c>
      <c r="AX587" s="2">
        <v>0</v>
      </c>
      <c r="AY587" s="2">
        <v>0</v>
      </c>
      <c r="AZ587" s="2">
        <v>0</v>
      </c>
      <c r="BA587" s="2">
        <v>0</v>
      </c>
      <c r="BF587" s="2">
        <v>7.68</v>
      </c>
      <c r="BG587" s="2">
        <v>0</v>
      </c>
      <c r="BH587" s="2">
        <v>1272.32</v>
      </c>
      <c r="BI587" s="2">
        <v>0</v>
      </c>
      <c r="BJ587" s="2" t="s">
        <v>5133</v>
      </c>
      <c r="CH587" s="2" t="s">
        <v>1028</v>
      </c>
      <c r="CI587" s="2" t="s">
        <v>14906</v>
      </c>
      <c r="CP587" s="2" t="s">
        <v>14889</v>
      </c>
      <c r="DP587" s="2" t="str">
        <f>VLOOKUP(C587,小鹅通crm!$L:$W,12,FALSE)</f>
        <v>株洲一公司</v>
      </c>
    </row>
    <row r="588" s="2" customFormat="1" spans="1:97">
      <c r="A588" s="2">
        <v>696</v>
      </c>
      <c r="B588" s="2" t="s">
        <v>3958</v>
      </c>
      <c r="C588" s="2" t="s">
        <v>3956</v>
      </c>
      <c r="D588" s="2" t="s">
        <v>7476</v>
      </c>
      <c r="F588" s="24">
        <v>45236.84375</v>
      </c>
      <c r="G588" s="24">
        <v>45236.84375</v>
      </c>
      <c r="I588" s="24">
        <v>45254.9097222222</v>
      </c>
      <c r="J588" s="2" t="s">
        <v>7477</v>
      </c>
      <c r="L588" s="2" t="s">
        <v>3955</v>
      </c>
      <c r="N588" s="2" t="s">
        <v>7478</v>
      </c>
      <c r="P588" s="2" t="s">
        <v>26</v>
      </c>
      <c r="Q588" s="2" t="s">
        <v>5074</v>
      </c>
      <c r="R588" s="2" t="s">
        <v>5075</v>
      </c>
      <c r="S588" s="2" t="s">
        <v>5076</v>
      </c>
      <c r="V588" s="2" t="s">
        <v>5077</v>
      </c>
      <c r="Y588" s="2" t="s">
        <v>5078</v>
      </c>
      <c r="AB588" s="2" t="s">
        <v>5132</v>
      </c>
      <c r="AC588" s="2" t="s">
        <v>144</v>
      </c>
      <c r="AD588" s="2" t="s">
        <v>5081</v>
      </c>
      <c r="AH588" s="2">
        <v>1</v>
      </c>
      <c r="AI588" s="2">
        <v>8.8</v>
      </c>
      <c r="AJ588" s="2">
        <v>0</v>
      </c>
      <c r="AK588" s="2">
        <v>0</v>
      </c>
      <c r="AL588" s="2">
        <v>0</v>
      </c>
      <c r="AM588" s="2">
        <v>0</v>
      </c>
      <c r="AN588" s="2">
        <v>8.8</v>
      </c>
      <c r="AO588" s="2">
        <v>8.8</v>
      </c>
      <c r="AP588" s="2">
        <v>0</v>
      </c>
      <c r="AQ588" s="2">
        <v>8.8</v>
      </c>
      <c r="AR588" s="2">
        <v>0</v>
      </c>
      <c r="AS588" s="2">
        <v>0</v>
      </c>
      <c r="AT588" s="2">
        <v>0</v>
      </c>
      <c r="AU588" s="2">
        <v>0</v>
      </c>
      <c r="AV588" s="2">
        <v>0</v>
      </c>
      <c r="AW588" s="2">
        <v>0</v>
      </c>
      <c r="AX588" s="2">
        <v>0</v>
      </c>
      <c r="AY588" s="2">
        <v>0</v>
      </c>
      <c r="AZ588" s="2">
        <v>0</v>
      </c>
      <c r="BA588" s="2">
        <v>0</v>
      </c>
      <c r="BF588" s="2">
        <v>0</v>
      </c>
      <c r="BG588" s="2">
        <v>0</v>
      </c>
      <c r="BH588" s="2">
        <v>0</v>
      </c>
      <c r="BI588" s="2">
        <v>0</v>
      </c>
      <c r="BJ588" s="2" t="s">
        <v>5133</v>
      </c>
      <c r="BM588" s="2" t="s">
        <v>7478</v>
      </c>
      <c r="CS588" s="2" t="s">
        <v>5086</v>
      </c>
    </row>
    <row r="589" s="2" customFormat="1" spans="1:120">
      <c r="A589" s="2">
        <v>3090</v>
      </c>
      <c r="B589" s="2" t="s">
        <v>1023</v>
      </c>
      <c r="C589" s="2" t="s">
        <v>1020</v>
      </c>
      <c r="D589" s="2" t="s">
        <v>14921</v>
      </c>
      <c r="F589" s="24">
        <v>45255.4020833333</v>
      </c>
      <c r="G589" s="24">
        <v>45255.4020833333</v>
      </c>
      <c r="I589" s="24">
        <v>45255.4034722222</v>
      </c>
      <c r="J589" s="2" t="s">
        <v>14885</v>
      </c>
      <c r="K589" s="2" t="s">
        <v>14886</v>
      </c>
      <c r="L589" s="2" t="s">
        <v>1016</v>
      </c>
      <c r="N589" s="2" t="s">
        <v>14887</v>
      </c>
      <c r="O589" s="2" t="s">
        <v>1016</v>
      </c>
      <c r="P589" s="2" t="s">
        <v>26</v>
      </c>
      <c r="Q589" s="2" t="s">
        <v>5113</v>
      </c>
      <c r="R589" s="2" t="s">
        <v>5075</v>
      </c>
      <c r="S589" s="2" t="s">
        <v>5076</v>
      </c>
      <c r="V589" s="2" t="s">
        <v>4</v>
      </c>
      <c r="X589" s="2" t="s">
        <v>5114</v>
      </c>
      <c r="Y589" s="2" t="s">
        <v>5115</v>
      </c>
      <c r="Z589" s="2" t="s">
        <v>14922</v>
      </c>
      <c r="AB589" s="2" t="s">
        <v>7673</v>
      </c>
      <c r="AC589" s="2" t="s">
        <v>81</v>
      </c>
      <c r="AD589" s="2" t="s">
        <v>6441</v>
      </c>
      <c r="AH589" s="2">
        <v>1</v>
      </c>
      <c r="AI589" s="2">
        <v>1280</v>
      </c>
      <c r="AJ589" s="2">
        <v>0</v>
      </c>
      <c r="AK589" s="2">
        <v>0</v>
      </c>
      <c r="AL589" s="2">
        <v>0</v>
      </c>
      <c r="AM589" s="2">
        <v>0</v>
      </c>
      <c r="AN589" s="2">
        <v>1280</v>
      </c>
      <c r="AO589" s="2">
        <v>1280</v>
      </c>
      <c r="AP589" s="2">
        <v>0</v>
      </c>
      <c r="AQ589" s="2">
        <v>1280</v>
      </c>
      <c r="AR589" s="2">
        <v>0</v>
      </c>
      <c r="AS589" s="2">
        <v>0</v>
      </c>
      <c r="AT589" s="2">
        <v>0</v>
      </c>
      <c r="AU589" s="2">
        <v>0</v>
      </c>
      <c r="AV589" s="2">
        <v>0</v>
      </c>
      <c r="AW589" s="2">
        <v>0</v>
      </c>
      <c r="AX589" s="2">
        <v>0</v>
      </c>
      <c r="AY589" s="2">
        <v>0</v>
      </c>
      <c r="AZ589" s="2">
        <v>0</v>
      </c>
      <c r="BA589" s="2">
        <v>0</v>
      </c>
      <c r="BF589" s="2">
        <v>7.68</v>
      </c>
      <c r="BG589" s="2">
        <v>0</v>
      </c>
      <c r="BH589" s="2">
        <v>1272.32</v>
      </c>
      <c r="BI589" s="2">
        <v>0</v>
      </c>
      <c r="BJ589" s="2" t="s">
        <v>5133</v>
      </c>
      <c r="CH589" s="2" t="s">
        <v>1019</v>
      </c>
      <c r="CI589" s="2" t="s">
        <v>12450</v>
      </c>
      <c r="DP589" s="2" t="str">
        <f>VLOOKUP(C589,小鹅通crm!$L:$W,12,FALSE)</f>
        <v>萧山一公司</v>
      </c>
    </row>
    <row r="590" s="2" customFormat="1" spans="1:97">
      <c r="A590" s="2">
        <v>804</v>
      </c>
      <c r="B590" s="2" t="s">
        <v>3831</v>
      </c>
      <c r="C590" s="2" t="s">
        <v>3829</v>
      </c>
      <c r="D590" s="2" t="s">
        <v>7832</v>
      </c>
      <c r="F590" s="24">
        <v>45237.8319444444</v>
      </c>
      <c r="G590" s="24">
        <v>45237.8319444444</v>
      </c>
      <c r="I590" s="24">
        <v>45255.7090277778</v>
      </c>
      <c r="J590" s="2" t="s">
        <v>7833</v>
      </c>
      <c r="L590" s="2" t="s">
        <v>3828</v>
      </c>
      <c r="N590" s="2" t="s">
        <v>7834</v>
      </c>
      <c r="P590" s="2" t="s">
        <v>26</v>
      </c>
      <c r="Q590" s="2" t="s">
        <v>5074</v>
      </c>
      <c r="R590" s="2" t="s">
        <v>5075</v>
      </c>
      <c r="S590" s="2" t="s">
        <v>5076</v>
      </c>
      <c r="V590" s="2" t="s">
        <v>5077</v>
      </c>
      <c r="Y590" s="2" t="s">
        <v>5078</v>
      </c>
      <c r="AB590" s="2" t="s">
        <v>5132</v>
      </c>
      <c r="AC590" s="2" t="s">
        <v>144</v>
      </c>
      <c r="AD590" s="2" t="s">
        <v>5081</v>
      </c>
      <c r="AH590" s="2">
        <v>1</v>
      </c>
      <c r="AI590" s="2">
        <v>8.8</v>
      </c>
      <c r="AJ590" s="2">
        <v>0</v>
      </c>
      <c r="AK590" s="2">
        <v>0</v>
      </c>
      <c r="AL590" s="2">
        <v>0</v>
      </c>
      <c r="AM590" s="2">
        <v>0</v>
      </c>
      <c r="AN590" s="2">
        <v>8.8</v>
      </c>
      <c r="AO590" s="2">
        <v>8.8</v>
      </c>
      <c r="AP590" s="2">
        <v>0</v>
      </c>
      <c r="AQ590" s="2">
        <v>8.8</v>
      </c>
      <c r="AR590" s="2">
        <v>0</v>
      </c>
      <c r="AS590" s="2">
        <v>0</v>
      </c>
      <c r="AT590" s="2">
        <v>0</v>
      </c>
      <c r="AU590" s="2">
        <v>0</v>
      </c>
      <c r="AV590" s="2">
        <v>0</v>
      </c>
      <c r="AW590" s="2">
        <v>0</v>
      </c>
      <c r="AX590" s="2">
        <v>0</v>
      </c>
      <c r="AY590" s="2">
        <v>0</v>
      </c>
      <c r="AZ590" s="2">
        <v>0</v>
      </c>
      <c r="BA590" s="2">
        <v>0</v>
      </c>
      <c r="BF590" s="2">
        <v>0</v>
      </c>
      <c r="BG590" s="2">
        <v>0</v>
      </c>
      <c r="BH590" s="2">
        <v>0</v>
      </c>
      <c r="BI590" s="2">
        <v>0</v>
      </c>
      <c r="BJ590" s="2" t="s">
        <v>5133</v>
      </c>
      <c r="BM590" s="2" t="s">
        <v>7834</v>
      </c>
      <c r="CS590" s="2" t="s">
        <v>5086</v>
      </c>
    </row>
    <row r="591" s="2" customFormat="1" spans="1:97">
      <c r="A591" s="2">
        <v>806</v>
      </c>
      <c r="B591" s="2" t="s">
        <v>3822</v>
      </c>
      <c r="C591" s="2" t="s">
        <v>3820</v>
      </c>
      <c r="D591" s="2" t="s">
        <v>7836</v>
      </c>
      <c r="F591" s="24">
        <v>45237.84375</v>
      </c>
      <c r="G591" s="24">
        <v>45237.84375</v>
      </c>
      <c r="I591" s="24">
        <v>45255.7152777778</v>
      </c>
      <c r="J591" s="2" t="s">
        <v>7837</v>
      </c>
      <c r="L591" s="2" t="s">
        <v>3819</v>
      </c>
      <c r="N591" s="2" t="s">
        <v>7838</v>
      </c>
      <c r="P591" s="2" t="s">
        <v>26</v>
      </c>
      <c r="Q591" s="2" t="s">
        <v>5074</v>
      </c>
      <c r="R591" s="2" t="s">
        <v>5075</v>
      </c>
      <c r="S591" s="2" t="s">
        <v>5076</v>
      </c>
      <c r="V591" s="2" t="s">
        <v>5077</v>
      </c>
      <c r="Y591" s="2" t="s">
        <v>5078</v>
      </c>
      <c r="AB591" s="2" t="s">
        <v>7030</v>
      </c>
      <c r="AC591" s="2" t="s">
        <v>7031</v>
      </c>
      <c r="AD591" s="2" t="s">
        <v>5409</v>
      </c>
      <c r="AH591" s="2">
        <v>1</v>
      </c>
      <c r="AI591" s="2">
        <v>199</v>
      </c>
      <c r="AJ591" s="2">
        <v>0</v>
      </c>
      <c r="AK591" s="2">
        <v>0</v>
      </c>
      <c r="AL591" s="2">
        <v>0</v>
      </c>
      <c r="AM591" s="2">
        <v>0</v>
      </c>
      <c r="AN591" s="2">
        <v>199</v>
      </c>
      <c r="AO591" s="2">
        <v>199</v>
      </c>
      <c r="AP591" s="2">
        <v>0</v>
      </c>
      <c r="AQ591" s="2">
        <v>199</v>
      </c>
      <c r="AR591" s="2">
        <v>0</v>
      </c>
      <c r="AS591" s="2">
        <v>0</v>
      </c>
      <c r="AT591" s="2">
        <v>0</v>
      </c>
      <c r="AU591" s="2">
        <v>0</v>
      </c>
      <c r="AV591" s="2">
        <v>0</v>
      </c>
      <c r="AW591" s="2">
        <v>0</v>
      </c>
      <c r="AX591" s="2">
        <v>0</v>
      </c>
      <c r="AY591" s="2">
        <v>0</v>
      </c>
      <c r="AZ591" s="2">
        <v>0</v>
      </c>
      <c r="BA591" s="2">
        <v>0</v>
      </c>
      <c r="BF591" s="2">
        <v>0</v>
      </c>
      <c r="BG591" s="2">
        <v>0</v>
      </c>
      <c r="BH591" s="2">
        <v>0</v>
      </c>
      <c r="BI591" s="2">
        <v>0</v>
      </c>
      <c r="BJ591" s="2" t="s">
        <v>5133</v>
      </c>
      <c r="BM591" s="2" t="s">
        <v>7838</v>
      </c>
      <c r="CS591" s="2" t="s">
        <v>5086</v>
      </c>
    </row>
    <row r="592" s="2" customFormat="1" spans="1:97">
      <c r="A592" s="2">
        <v>753</v>
      </c>
      <c r="B592" s="2" t="s">
        <v>3876</v>
      </c>
      <c r="C592" s="2" t="s">
        <v>3874</v>
      </c>
      <c r="D592" s="2" t="s">
        <v>7660</v>
      </c>
      <c r="F592" s="24">
        <v>45237.5215277778</v>
      </c>
      <c r="G592" s="24">
        <v>45237.5215277778</v>
      </c>
      <c r="I592" s="24">
        <v>45255.7368055556</v>
      </c>
      <c r="J592" s="2" t="s">
        <v>7661</v>
      </c>
      <c r="L592" s="2" t="s">
        <v>3873</v>
      </c>
      <c r="N592" s="2" t="s">
        <v>7662</v>
      </c>
      <c r="P592" s="2" t="s">
        <v>26</v>
      </c>
      <c r="Q592" s="2" t="s">
        <v>5074</v>
      </c>
      <c r="R592" s="2" t="s">
        <v>5075</v>
      </c>
      <c r="S592" s="2" t="s">
        <v>5076</v>
      </c>
      <c r="V592" s="2" t="s">
        <v>5077</v>
      </c>
      <c r="Y592" s="2" t="s">
        <v>5078</v>
      </c>
      <c r="AB592" s="2" t="s">
        <v>5132</v>
      </c>
      <c r="AC592" s="2" t="s">
        <v>144</v>
      </c>
      <c r="AD592" s="2" t="s">
        <v>5081</v>
      </c>
      <c r="AH592" s="2">
        <v>1</v>
      </c>
      <c r="AI592" s="2">
        <v>8.8</v>
      </c>
      <c r="AJ592" s="2">
        <v>0</v>
      </c>
      <c r="AK592" s="2">
        <v>0</v>
      </c>
      <c r="AL592" s="2">
        <v>0</v>
      </c>
      <c r="AM592" s="2">
        <v>0</v>
      </c>
      <c r="AN592" s="2">
        <v>8.8</v>
      </c>
      <c r="AO592" s="2">
        <v>8.8</v>
      </c>
      <c r="AP592" s="2">
        <v>0</v>
      </c>
      <c r="AQ592" s="2">
        <v>8.8</v>
      </c>
      <c r="AR592" s="2">
        <v>0</v>
      </c>
      <c r="AS592" s="2">
        <v>0</v>
      </c>
      <c r="AT592" s="2">
        <v>0</v>
      </c>
      <c r="AU592" s="2">
        <v>0</v>
      </c>
      <c r="AV592" s="2">
        <v>0</v>
      </c>
      <c r="AW592" s="2">
        <v>0</v>
      </c>
      <c r="AX592" s="2">
        <v>0</v>
      </c>
      <c r="AY592" s="2">
        <v>0</v>
      </c>
      <c r="AZ592" s="2">
        <v>0</v>
      </c>
      <c r="BA592" s="2">
        <v>0</v>
      </c>
      <c r="BF592" s="2">
        <v>0</v>
      </c>
      <c r="BG592" s="2">
        <v>0</v>
      </c>
      <c r="BH592" s="2">
        <v>0</v>
      </c>
      <c r="BI592" s="2">
        <v>0</v>
      </c>
      <c r="BJ592" s="2" t="s">
        <v>5133</v>
      </c>
      <c r="BM592" s="2" t="s">
        <v>7662</v>
      </c>
      <c r="CS592" s="2" t="s">
        <v>5086</v>
      </c>
    </row>
    <row r="593" s="2" customFormat="1" spans="1:97">
      <c r="A593" s="2">
        <v>721</v>
      </c>
      <c r="B593" s="2" t="s">
        <v>3906</v>
      </c>
      <c r="C593" s="2" t="s">
        <v>3904</v>
      </c>
      <c r="D593" s="2" t="s">
        <v>7557</v>
      </c>
      <c r="F593" s="24">
        <v>45237.3548611111</v>
      </c>
      <c r="G593" s="24">
        <v>45237.3548611111</v>
      </c>
      <c r="I593" s="24">
        <v>45255.7875</v>
      </c>
      <c r="J593" s="2" t="s">
        <v>7558</v>
      </c>
      <c r="L593" s="2" t="s">
        <v>3903</v>
      </c>
      <c r="N593" s="2" t="s">
        <v>7559</v>
      </c>
      <c r="P593" s="2" t="s">
        <v>26</v>
      </c>
      <c r="Q593" s="2" t="s">
        <v>5074</v>
      </c>
      <c r="R593" s="2" t="s">
        <v>5075</v>
      </c>
      <c r="S593" s="2" t="s">
        <v>5076</v>
      </c>
      <c r="V593" s="2" t="s">
        <v>5077</v>
      </c>
      <c r="Y593" s="2" t="s">
        <v>5078</v>
      </c>
      <c r="AB593" s="2" t="s">
        <v>5132</v>
      </c>
      <c r="AC593" s="2" t="s">
        <v>144</v>
      </c>
      <c r="AD593" s="2" t="s">
        <v>5081</v>
      </c>
      <c r="AH593" s="2">
        <v>1</v>
      </c>
      <c r="AI593" s="2">
        <v>8.8</v>
      </c>
      <c r="AJ593" s="2">
        <v>0</v>
      </c>
      <c r="AK593" s="2">
        <v>0</v>
      </c>
      <c r="AL593" s="2">
        <v>0</v>
      </c>
      <c r="AM593" s="2">
        <v>0</v>
      </c>
      <c r="AN593" s="2">
        <v>8.8</v>
      </c>
      <c r="AO593" s="2">
        <v>8.8</v>
      </c>
      <c r="AP593" s="2">
        <v>0</v>
      </c>
      <c r="AQ593" s="2">
        <v>8.8</v>
      </c>
      <c r="AR593" s="2">
        <v>0</v>
      </c>
      <c r="AS593" s="2">
        <v>0</v>
      </c>
      <c r="AT593" s="2">
        <v>0</v>
      </c>
      <c r="AU593" s="2">
        <v>0</v>
      </c>
      <c r="AV593" s="2">
        <v>0</v>
      </c>
      <c r="AW593" s="2">
        <v>0</v>
      </c>
      <c r="AX593" s="2">
        <v>0</v>
      </c>
      <c r="AY593" s="2">
        <v>0</v>
      </c>
      <c r="AZ593" s="2">
        <v>0</v>
      </c>
      <c r="BA593" s="2">
        <v>0</v>
      </c>
      <c r="BF593" s="2">
        <v>0</v>
      </c>
      <c r="BG593" s="2">
        <v>0</v>
      </c>
      <c r="BH593" s="2">
        <v>0</v>
      </c>
      <c r="BI593" s="2">
        <v>0</v>
      </c>
      <c r="BJ593" s="2" t="s">
        <v>5133</v>
      </c>
      <c r="BM593" s="2" t="s">
        <v>7559</v>
      </c>
      <c r="CS593" s="2" t="s">
        <v>5086</v>
      </c>
    </row>
    <row r="594" s="2" customFormat="1" spans="1:97">
      <c r="A594" s="2">
        <v>802</v>
      </c>
      <c r="B594" s="2" t="s">
        <v>3841</v>
      </c>
      <c r="C594" s="2" t="s">
        <v>3839</v>
      </c>
      <c r="D594" s="2" t="s">
        <v>7824</v>
      </c>
      <c r="F594" s="24">
        <v>45237.8118055556</v>
      </c>
      <c r="G594" s="24">
        <v>45237.8118055556</v>
      </c>
      <c r="I594" s="24">
        <v>45255.7930555556</v>
      </c>
      <c r="J594" s="2" t="s">
        <v>7825</v>
      </c>
      <c r="K594" s="2" t="s">
        <v>7825</v>
      </c>
      <c r="L594" s="2" t="s">
        <v>7826</v>
      </c>
      <c r="P594" s="2" t="s">
        <v>26</v>
      </c>
      <c r="Q594" s="2" t="s">
        <v>5074</v>
      </c>
      <c r="R594" s="2" t="s">
        <v>5075</v>
      </c>
      <c r="S594" s="2" t="s">
        <v>5076</v>
      </c>
      <c r="V594" s="2" t="s">
        <v>5077</v>
      </c>
      <c r="Y594" s="2" t="s">
        <v>5078</v>
      </c>
      <c r="AB594" s="2" t="s">
        <v>7030</v>
      </c>
      <c r="AC594" s="2" t="s">
        <v>7031</v>
      </c>
      <c r="AD594" s="2" t="s">
        <v>5409</v>
      </c>
      <c r="AH594" s="2">
        <v>1</v>
      </c>
      <c r="AI594" s="2">
        <v>199</v>
      </c>
      <c r="AJ594" s="2">
        <v>0</v>
      </c>
      <c r="AK594" s="2">
        <v>0</v>
      </c>
      <c r="AL594" s="2">
        <v>0</v>
      </c>
      <c r="AM594" s="2">
        <v>0</v>
      </c>
      <c r="AN594" s="2">
        <v>199</v>
      </c>
      <c r="AO594" s="2">
        <v>199</v>
      </c>
      <c r="AP594" s="2">
        <v>0</v>
      </c>
      <c r="AQ594" s="2">
        <v>199</v>
      </c>
      <c r="AR594" s="2">
        <v>0</v>
      </c>
      <c r="AS594" s="2">
        <v>0</v>
      </c>
      <c r="AT594" s="2">
        <v>0</v>
      </c>
      <c r="AU594" s="2">
        <v>0</v>
      </c>
      <c r="AV594" s="2">
        <v>0</v>
      </c>
      <c r="AW594" s="2">
        <v>0</v>
      </c>
      <c r="AX594" s="2">
        <v>0</v>
      </c>
      <c r="AY594" s="2">
        <v>0</v>
      </c>
      <c r="AZ594" s="2">
        <v>0</v>
      </c>
      <c r="BA594" s="2">
        <v>0</v>
      </c>
      <c r="BF594" s="2">
        <v>0</v>
      </c>
      <c r="BG594" s="2">
        <v>0</v>
      </c>
      <c r="BH594" s="2">
        <v>0</v>
      </c>
      <c r="BI594" s="2">
        <v>0</v>
      </c>
      <c r="BJ594" s="2" t="s">
        <v>5133</v>
      </c>
      <c r="BM594" s="2" t="s">
        <v>7827</v>
      </c>
      <c r="CS594" s="2" t="s">
        <v>5086</v>
      </c>
    </row>
    <row r="595" s="2" customFormat="1" spans="1:97">
      <c r="A595" s="2">
        <v>726</v>
      </c>
      <c r="B595" s="2" t="s">
        <v>3886</v>
      </c>
      <c r="C595" s="2" t="s">
        <v>3884</v>
      </c>
      <c r="D595" s="2" t="s">
        <v>7572</v>
      </c>
      <c r="F595" s="24">
        <v>45237.3895833333</v>
      </c>
      <c r="G595" s="24">
        <v>45237.3895833333</v>
      </c>
      <c r="I595" s="24">
        <v>45255.7944444444</v>
      </c>
      <c r="J595" s="2" t="s">
        <v>7573</v>
      </c>
      <c r="L595" s="2" t="s">
        <v>3883</v>
      </c>
      <c r="N595" s="2" t="s">
        <v>7574</v>
      </c>
      <c r="P595" s="2" t="s">
        <v>26</v>
      </c>
      <c r="Q595" s="2" t="s">
        <v>5074</v>
      </c>
      <c r="R595" s="2" t="s">
        <v>5075</v>
      </c>
      <c r="S595" s="2" t="s">
        <v>5076</v>
      </c>
      <c r="V595" s="2" t="s">
        <v>5077</v>
      </c>
      <c r="Y595" s="2" t="s">
        <v>5078</v>
      </c>
      <c r="AB595" s="2" t="s">
        <v>5132</v>
      </c>
      <c r="AC595" s="2" t="s">
        <v>144</v>
      </c>
      <c r="AD595" s="2" t="s">
        <v>5081</v>
      </c>
      <c r="AH595" s="2">
        <v>1</v>
      </c>
      <c r="AI595" s="2">
        <v>8.8</v>
      </c>
      <c r="AJ595" s="2">
        <v>0</v>
      </c>
      <c r="AK595" s="2">
        <v>0</v>
      </c>
      <c r="AL595" s="2">
        <v>0</v>
      </c>
      <c r="AM595" s="2">
        <v>0</v>
      </c>
      <c r="AN595" s="2">
        <v>8.8</v>
      </c>
      <c r="AO595" s="2">
        <v>8.8</v>
      </c>
      <c r="AP595" s="2">
        <v>0</v>
      </c>
      <c r="AQ595" s="2">
        <v>8.8</v>
      </c>
      <c r="AR595" s="2">
        <v>0</v>
      </c>
      <c r="AS595" s="2">
        <v>0</v>
      </c>
      <c r="AT595" s="2">
        <v>0</v>
      </c>
      <c r="AU595" s="2">
        <v>0</v>
      </c>
      <c r="AV595" s="2">
        <v>0</v>
      </c>
      <c r="AW595" s="2">
        <v>0</v>
      </c>
      <c r="AX595" s="2">
        <v>0</v>
      </c>
      <c r="AY595" s="2">
        <v>0</v>
      </c>
      <c r="AZ595" s="2">
        <v>0</v>
      </c>
      <c r="BA595" s="2">
        <v>0</v>
      </c>
      <c r="BF595" s="2">
        <v>0</v>
      </c>
      <c r="BG595" s="2">
        <v>0</v>
      </c>
      <c r="BH595" s="2">
        <v>0</v>
      </c>
      <c r="BI595" s="2">
        <v>0</v>
      </c>
      <c r="BJ595" s="2" t="s">
        <v>5133</v>
      </c>
      <c r="BM595" s="2" t="s">
        <v>7574</v>
      </c>
      <c r="CS595" s="2" t="s">
        <v>5086</v>
      </c>
    </row>
    <row r="596" s="2" customFormat="1" spans="1:97">
      <c r="A596" s="2">
        <v>803</v>
      </c>
      <c r="B596" s="2" t="s">
        <v>3836</v>
      </c>
      <c r="C596" s="2" t="s">
        <v>3834</v>
      </c>
      <c r="D596" s="2" t="s">
        <v>7828</v>
      </c>
      <c r="F596" s="24">
        <v>45237.8208333333</v>
      </c>
      <c r="G596" s="24">
        <v>45237.8208333333</v>
      </c>
      <c r="I596" s="24">
        <v>45255.7972222222</v>
      </c>
      <c r="J596" s="2" t="s">
        <v>7829</v>
      </c>
      <c r="K596" s="2" t="s">
        <v>7830</v>
      </c>
      <c r="L596" s="2" t="s">
        <v>3246</v>
      </c>
      <c r="N596" s="2" t="s">
        <v>7831</v>
      </c>
      <c r="O596" s="2" t="s">
        <v>3246</v>
      </c>
      <c r="P596" s="2" t="s">
        <v>26</v>
      </c>
      <c r="Q596" s="2" t="s">
        <v>5074</v>
      </c>
      <c r="R596" s="2" t="s">
        <v>5075</v>
      </c>
      <c r="S596" s="2" t="s">
        <v>5076</v>
      </c>
      <c r="V596" s="2" t="s">
        <v>5077</v>
      </c>
      <c r="Y596" s="2" t="s">
        <v>5078</v>
      </c>
      <c r="AB596" s="2" t="s">
        <v>7030</v>
      </c>
      <c r="AC596" s="2" t="s">
        <v>7031</v>
      </c>
      <c r="AD596" s="2" t="s">
        <v>5409</v>
      </c>
      <c r="AH596" s="2">
        <v>1</v>
      </c>
      <c r="AI596" s="2">
        <v>199</v>
      </c>
      <c r="AJ596" s="2">
        <v>0</v>
      </c>
      <c r="AK596" s="2">
        <v>0</v>
      </c>
      <c r="AL596" s="2">
        <v>0</v>
      </c>
      <c r="AM596" s="2">
        <v>0</v>
      </c>
      <c r="AN596" s="2">
        <v>199</v>
      </c>
      <c r="AO596" s="2">
        <v>199</v>
      </c>
      <c r="AP596" s="2">
        <v>0</v>
      </c>
      <c r="AQ596" s="2">
        <v>199</v>
      </c>
      <c r="AR596" s="2">
        <v>0</v>
      </c>
      <c r="AS596" s="2">
        <v>0</v>
      </c>
      <c r="AT596" s="2">
        <v>0</v>
      </c>
      <c r="AU596" s="2">
        <v>0</v>
      </c>
      <c r="AV596" s="2">
        <v>0</v>
      </c>
      <c r="AW596" s="2">
        <v>0</v>
      </c>
      <c r="AX596" s="2">
        <v>0</v>
      </c>
      <c r="AY596" s="2">
        <v>0</v>
      </c>
      <c r="AZ596" s="2">
        <v>0</v>
      </c>
      <c r="BA596" s="2">
        <v>0</v>
      </c>
      <c r="BF596" s="2">
        <v>0</v>
      </c>
      <c r="BG596" s="2">
        <v>0</v>
      </c>
      <c r="BH596" s="2">
        <v>0</v>
      </c>
      <c r="BI596" s="2">
        <v>0</v>
      </c>
      <c r="BJ596" s="2" t="s">
        <v>5133</v>
      </c>
      <c r="BM596" s="2" t="s">
        <v>7831</v>
      </c>
      <c r="CS596" s="2" t="s">
        <v>5086</v>
      </c>
    </row>
    <row r="597" s="2" customFormat="1" spans="1:97">
      <c r="A597" s="2">
        <v>720</v>
      </c>
      <c r="B597" s="2" t="s">
        <v>3911</v>
      </c>
      <c r="C597" s="2" t="s">
        <v>3909</v>
      </c>
      <c r="D597" s="2" t="s">
        <v>7554</v>
      </c>
      <c r="F597" s="24">
        <v>45237.3381944444</v>
      </c>
      <c r="G597" s="24">
        <v>45237.3381944444</v>
      </c>
      <c r="I597" s="24">
        <v>45255.8180555556</v>
      </c>
      <c r="J597" s="2" t="s">
        <v>7555</v>
      </c>
      <c r="L597" s="2" t="s">
        <v>3908</v>
      </c>
      <c r="N597" s="2" t="s">
        <v>7556</v>
      </c>
      <c r="P597" s="2" t="s">
        <v>26</v>
      </c>
      <c r="Q597" s="2" t="s">
        <v>5074</v>
      </c>
      <c r="R597" s="2" t="s">
        <v>5075</v>
      </c>
      <c r="S597" s="2" t="s">
        <v>5076</v>
      </c>
      <c r="V597" s="2" t="s">
        <v>5077</v>
      </c>
      <c r="Y597" s="2" t="s">
        <v>5078</v>
      </c>
      <c r="AB597" s="2" t="s">
        <v>5132</v>
      </c>
      <c r="AC597" s="2" t="s">
        <v>144</v>
      </c>
      <c r="AD597" s="2" t="s">
        <v>5081</v>
      </c>
      <c r="AH597" s="2">
        <v>1</v>
      </c>
      <c r="AI597" s="2">
        <v>8.8</v>
      </c>
      <c r="AJ597" s="2">
        <v>0</v>
      </c>
      <c r="AK597" s="2">
        <v>0</v>
      </c>
      <c r="AL597" s="2">
        <v>0</v>
      </c>
      <c r="AM597" s="2">
        <v>0</v>
      </c>
      <c r="AN597" s="2">
        <v>8.8</v>
      </c>
      <c r="AO597" s="2">
        <v>8.8</v>
      </c>
      <c r="AP597" s="2">
        <v>0</v>
      </c>
      <c r="AQ597" s="2">
        <v>8.8</v>
      </c>
      <c r="AR597" s="2">
        <v>0</v>
      </c>
      <c r="AS597" s="2">
        <v>0</v>
      </c>
      <c r="AT597" s="2">
        <v>0</v>
      </c>
      <c r="AU597" s="2">
        <v>0</v>
      </c>
      <c r="AV597" s="2">
        <v>0</v>
      </c>
      <c r="AW597" s="2">
        <v>0</v>
      </c>
      <c r="AX597" s="2">
        <v>0</v>
      </c>
      <c r="AY597" s="2">
        <v>0</v>
      </c>
      <c r="AZ597" s="2">
        <v>0</v>
      </c>
      <c r="BA597" s="2">
        <v>0</v>
      </c>
      <c r="BF597" s="2">
        <v>0</v>
      </c>
      <c r="BG597" s="2">
        <v>0</v>
      </c>
      <c r="BH597" s="2">
        <v>0</v>
      </c>
      <c r="BI597" s="2">
        <v>0</v>
      </c>
      <c r="BJ597" s="2" t="s">
        <v>5133</v>
      </c>
      <c r="BM597" s="2" t="s">
        <v>7556</v>
      </c>
      <c r="CS597" s="2" t="s">
        <v>5086</v>
      </c>
    </row>
    <row r="598" s="2" customFormat="1" spans="1:120">
      <c r="A598" s="2">
        <v>3105</v>
      </c>
      <c r="B598" s="2" t="s">
        <v>1010</v>
      </c>
      <c r="C598" s="2" t="s">
        <v>1008</v>
      </c>
      <c r="D598" s="2" t="s">
        <v>14971</v>
      </c>
      <c r="F598" s="24">
        <v>45255.8333333333</v>
      </c>
      <c r="G598" s="24">
        <v>45255.8333333333</v>
      </c>
      <c r="I598" s="24">
        <v>45255.8347222222</v>
      </c>
      <c r="J598" s="2" t="s">
        <v>14972</v>
      </c>
      <c r="K598" s="2" t="s">
        <v>14973</v>
      </c>
      <c r="L598" s="2" t="s">
        <v>14974</v>
      </c>
      <c r="N598" s="2" t="s">
        <v>14975</v>
      </c>
      <c r="O598" s="2" t="s">
        <v>14974</v>
      </c>
      <c r="P598" s="2" t="s">
        <v>26</v>
      </c>
      <c r="Q598" s="2" t="s">
        <v>5113</v>
      </c>
      <c r="R598" s="2" t="s">
        <v>5075</v>
      </c>
      <c r="S598" s="2" t="s">
        <v>5076</v>
      </c>
      <c r="V598" s="2" t="s">
        <v>5077</v>
      </c>
      <c r="Y598" s="2" t="s">
        <v>6439</v>
      </c>
      <c r="AB598" s="2" t="s">
        <v>7673</v>
      </c>
      <c r="AC598" s="2" t="s">
        <v>81</v>
      </c>
      <c r="AD598" s="2" t="s">
        <v>6441</v>
      </c>
      <c r="AH598" s="2">
        <v>1</v>
      </c>
      <c r="AI598" s="2">
        <v>1280</v>
      </c>
      <c r="AJ598" s="2">
        <v>0</v>
      </c>
      <c r="AK598" s="2">
        <v>0</v>
      </c>
      <c r="AL598" s="2">
        <v>0</v>
      </c>
      <c r="AM598" s="2">
        <v>0</v>
      </c>
      <c r="AN598" s="2">
        <v>1280</v>
      </c>
      <c r="AO598" s="2">
        <v>1280</v>
      </c>
      <c r="AP598" s="2">
        <v>0</v>
      </c>
      <c r="AQ598" s="2">
        <v>1280</v>
      </c>
      <c r="AR598" s="2">
        <v>0</v>
      </c>
      <c r="AS598" s="2">
        <v>0</v>
      </c>
      <c r="AT598" s="2">
        <v>0</v>
      </c>
      <c r="AU598" s="2">
        <v>0</v>
      </c>
      <c r="AV598" s="2">
        <v>0</v>
      </c>
      <c r="AW598" s="2">
        <v>0</v>
      </c>
      <c r="AX598" s="2">
        <v>0</v>
      </c>
      <c r="AY598" s="2">
        <v>0</v>
      </c>
      <c r="AZ598" s="2">
        <v>0</v>
      </c>
      <c r="BA598" s="2">
        <v>0</v>
      </c>
      <c r="BF598" s="2">
        <v>7.68</v>
      </c>
      <c r="BG598" s="2">
        <v>0</v>
      </c>
      <c r="BH598" s="2">
        <v>1272.32</v>
      </c>
      <c r="BI598" s="2">
        <v>0</v>
      </c>
      <c r="BJ598" s="2" t="s">
        <v>5133</v>
      </c>
      <c r="CP598" s="2" t="s">
        <v>14497</v>
      </c>
      <c r="DP598" s="2">
        <f>VLOOKUP(C598,小鹅通crm!$L:$W,12,FALSE)</f>
        <v>0</v>
      </c>
    </row>
    <row r="599" s="2" customFormat="1" spans="1:120">
      <c r="A599" s="2">
        <v>3106</v>
      </c>
      <c r="B599" s="2" t="s">
        <v>1005</v>
      </c>
      <c r="C599" s="2" t="s">
        <v>1003</v>
      </c>
      <c r="D599" s="2" t="s">
        <v>14976</v>
      </c>
      <c r="F599" s="24">
        <v>45255.8333333333</v>
      </c>
      <c r="G599" s="24">
        <v>45255.8333333333</v>
      </c>
      <c r="I599" s="24">
        <v>45255.8347222222</v>
      </c>
      <c r="J599" s="2" t="s">
        <v>14977</v>
      </c>
      <c r="K599" s="2" t="s">
        <v>14978</v>
      </c>
      <c r="L599" s="2" t="s">
        <v>1001</v>
      </c>
      <c r="N599" s="2" t="s">
        <v>14979</v>
      </c>
      <c r="O599" s="2" t="s">
        <v>1001</v>
      </c>
      <c r="P599" s="2" t="s">
        <v>26</v>
      </c>
      <c r="Q599" s="2" t="s">
        <v>5113</v>
      </c>
      <c r="R599" s="2" t="s">
        <v>5075</v>
      </c>
      <c r="S599" s="2" t="s">
        <v>5076</v>
      </c>
      <c r="V599" s="2" t="s">
        <v>5077</v>
      </c>
      <c r="Y599" s="2" t="s">
        <v>6439</v>
      </c>
      <c r="Z599" s="2" t="s">
        <v>14980</v>
      </c>
      <c r="AB599" s="2" t="s">
        <v>7673</v>
      </c>
      <c r="AC599" s="2" t="s">
        <v>81</v>
      </c>
      <c r="AD599" s="2" t="s">
        <v>6441</v>
      </c>
      <c r="AH599" s="2">
        <v>1</v>
      </c>
      <c r="AI599" s="2">
        <v>1280</v>
      </c>
      <c r="AJ599" s="2">
        <v>0</v>
      </c>
      <c r="AK599" s="2">
        <v>0</v>
      </c>
      <c r="AL599" s="2">
        <v>0</v>
      </c>
      <c r="AM599" s="2">
        <v>0</v>
      </c>
      <c r="AN599" s="2">
        <v>1280</v>
      </c>
      <c r="AO599" s="2">
        <v>1280</v>
      </c>
      <c r="AP599" s="2">
        <v>0</v>
      </c>
      <c r="AQ599" s="2">
        <v>1280</v>
      </c>
      <c r="AR599" s="2">
        <v>0</v>
      </c>
      <c r="AS599" s="2">
        <v>0</v>
      </c>
      <c r="AT599" s="2">
        <v>0</v>
      </c>
      <c r="AU599" s="2">
        <v>0</v>
      </c>
      <c r="AV599" s="2">
        <v>0</v>
      </c>
      <c r="AW599" s="2">
        <v>0</v>
      </c>
      <c r="AX599" s="2">
        <v>0</v>
      </c>
      <c r="AY599" s="2">
        <v>0</v>
      </c>
      <c r="AZ599" s="2">
        <v>0</v>
      </c>
      <c r="BA599" s="2">
        <v>0</v>
      </c>
      <c r="BF599" s="2">
        <v>7.68</v>
      </c>
      <c r="BG599" s="2">
        <v>0</v>
      </c>
      <c r="BH599" s="2">
        <v>1272.32</v>
      </c>
      <c r="BI599" s="2">
        <v>0</v>
      </c>
      <c r="BJ599" s="2" t="s">
        <v>5133</v>
      </c>
      <c r="CP599" s="2" t="s">
        <v>14497</v>
      </c>
      <c r="DP599" s="2" t="str">
        <f>VLOOKUP(C599,小鹅通crm!$L:$W,12,FALSE)</f>
        <v>新媒体二公司</v>
      </c>
    </row>
    <row r="600" s="2" customFormat="1" spans="1:120">
      <c r="A600" s="2">
        <v>3107</v>
      </c>
      <c r="B600" s="2" t="s">
        <v>999</v>
      </c>
      <c r="C600" s="2" t="s">
        <v>997</v>
      </c>
      <c r="D600" s="2" t="s">
        <v>14981</v>
      </c>
      <c r="F600" s="24">
        <v>45255.8340277778</v>
      </c>
      <c r="G600" s="24">
        <v>45255.8340277778</v>
      </c>
      <c r="I600" s="24">
        <v>45255.8354166667</v>
      </c>
      <c r="J600" s="2" t="s">
        <v>14982</v>
      </c>
      <c r="K600" s="2" t="s">
        <v>14983</v>
      </c>
      <c r="L600" s="2" t="s">
        <v>995</v>
      </c>
      <c r="N600" s="2" t="s">
        <v>14984</v>
      </c>
      <c r="O600" s="2" t="s">
        <v>995</v>
      </c>
      <c r="P600" s="2" t="s">
        <v>26</v>
      </c>
      <c r="Q600" s="2" t="s">
        <v>5113</v>
      </c>
      <c r="R600" s="2" t="s">
        <v>5075</v>
      </c>
      <c r="S600" s="2" t="s">
        <v>5076</v>
      </c>
      <c r="V600" s="2" t="s">
        <v>5077</v>
      </c>
      <c r="Y600" s="2" t="s">
        <v>6439</v>
      </c>
      <c r="AB600" s="2" t="s">
        <v>7673</v>
      </c>
      <c r="AC600" s="2" t="s">
        <v>81</v>
      </c>
      <c r="AD600" s="2" t="s">
        <v>6441</v>
      </c>
      <c r="AH600" s="2">
        <v>1</v>
      </c>
      <c r="AI600" s="2">
        <v>1280</v>
      </c>
      <c r="AJ600" s="2">
        <v>0</v>
      </c>
      <c r="AK600" s="2">
        <v>0</v>
      </c>
      <c r="AL600" s="2">
        <v>0</v>
      </c>
      <c r="AM600" s="2">
        <v>0</v>
      </c>
      <c r="AN600" s="2">
        <v>1280</v>
      </c>
      <c r="AO600" s="2">
        <v>1280</v>
      </c>
      <c r="AP600" s="2">
        <v>0</v>
      </c>
      <c r="AQ600" s="2">
        <v>1280</v>
      </c>
      <c r="AR600" s="2">
        <v>0</v>
      </c>
      <c r="AS600" s="2">
        <v>0</v>
      </c>
      <c r="AT600" s="2">
        <v>0</v>
      </c>
      <c r="AU600" s="2">
        <v>0</v>
      </c>
      <c r="AV600" s="2">
        <v>0</v>
      </c>
      <c r="AW600" s="2">
        <v>0</v>
      </c>
      <c r="AX600" s="2">
        <v>0</v>
      </c>
      <c r="AY600" s="2">
        <v>0</v>
      </c>
      <c r="AZ600" s="2">
        <v>0</v>
      </c>
      <c r="BA600" s="2">
        <v>0</v>
      </c>
      <c r="BF600" s="2">
        <v>7.68</v>
      </c>
      <c r="BG600" s="2">
        <v>0</v>
      </c>
      <c r="BH600" s="2">
        <v>1272.32</v>
      </c>
      <c r="BI600" s="2">
        <v>0</v>
      </c>
      <c r="BJ600" s="2" t="s">
        <v>5133</v>
      </c>
      <c r="CP600" s="2" t="s">
        <v>14497</v>
      </c>
      <c r="DP600" s="2" t="str">
        <f>VLOOKUP(C600,小鹅通crm!$L:$W,12,FALSE)</f>
        <v>新媒体十六公司</v>
      </c>
    </row>
    <row r="601" s="2" customFormat="1" spans="1:120">
      <c r="A601" s="2">
        <v>3108</v>
      </c>
      <c r="B601" s="2" t="s">
        <v>993</v>
      </c>
      <c r="C601" s="2" t="s">
        <v>991</v>
      </c>
      <c r="D601" s="2" t="s">
        <v>14985</v>
      </c>
      <c r="F601" s="24">
        <v>45255.8340277778</v>
      </c>
      <c r="G601" s="24">
        <v>45255.8347222222</v>
      </c>
      <c r="I601" s="24">
        <v>45255.8354166667</v>
      </c>
      <c r="J601" s="2" t="s">
        <v>14986</v>
      </c>
      <c r="K601" s="2" t="s">
        <v>14987</v>
      </c>
      <c r="L601" s="2" t="s">
        <v>884</v>
      </c>
      <c r="N601" s="2" t="s">
        <v>14988</v>
      </c>
      <c r="O601" s="2" t="s">
        <v>884</v>
      </c>
      <c r="P601" s="2" t="s">
        <v>26</v>
      </c>
      <c r="Q601" s="2" t="s">
        <v>5113</v>
      </c>
      <c r="R601" s="2" t="s">
        <v>5075</v>
      </c>
      <c r="S601" s="2" t="s">
        <v>5076</v>
      </c>
      <c r="V601" s="2" t="s">
        <v>5077</v>
      </c>
      <c r="Y601" s="2" t="s">
        <v>6439</v>
      </c>
      <c r="AB601" s="2" t="s">
        <v>7673</v>
      </c>
      <c r="AC601" s="2" t="s">
        <v>81</v>
      </c>
      <c r="AD601" s="2" t="s">
        <v>6441</v>
      </c>
      <c r="AH601" s="2">
        <v>1</v>
      </c>
      <c r="AI601" s="2">
        <v>1280</v>
      </c>
      <c r="AJ601" s="2">
        <v>0</v>
      </c>
      <c r="AK601" s="2">
        <v>0</v>
      </c>
      <c r="AL601" s="2">
        <v>0</v>
      </c>
      <c r="AM601" s="2">
        <v>0</v>
      </c>
      <c r="AN601" s="2">
        <v>1280</v>
      </c>
      <c r="AO601" s="2">
        <v>1280</v>
      </c>
      <c r="AP601" s="2">
        <v>0</v>
      </c>
      <c r="AQ601" s="2">
        <v>1280</v>
      </c>
      <c r="AR601" s="2">
        <v>0</v>
      </c>
      <c r="AS601" s="2">
        <v>0</v>
      </c>
      <c r="AT601" s="2">
        <v>0</v>
      </c>
      <c r="AU601" s="2">
        <v>0</v>
      </c>
      <c r="AV601" s="2">
        <v>0</v>
      </c>
      <c r="AW601" s="2">
        <v>0</v>
      </c>
      <c r="AX601" s="2">
        <v>0</v>
      </c>
      <c r="AY601" s="2">
        <v>0</v>
      </c>
      <c r="AZ601" s="2">
        <v>0</v>
      </c>
      <c r="BA601" s="2">
        <v>0</v>
      </c>
      <c r="BF601" s="2">
        <v>7.68</v>
      </c>
      <c r="BG601" s="2">
        <v>0</v>
      </c>
      <c r="BH601" s="2">
        <v>1272.32</v>
      </c>
      <c r="BI601" s="2">
        <v>0</v>
      </c>
      <c r="BJ601" s="2" t="s">
        <v>5133</v>
      </c>
      <c r="CP601" s="2" t="s">
        <v>14497</v>
      </c>
      <c r="DP601" s="2" t="str">
        <f>VLOOKUP(C601,小鹅通crm!$L:$W,12,FALSE)</f>
        <v>新媒体二公司</v>
      </c>
    </row>
    <row r="602" s="2" customFormat="1" spans="1:120">
      <c r="A602" s="2">
        <v>3109</v>
      </c>
      <c r="B602" s="2" t="s">
        <v>988</v>
      </c>
      <c r="C602" s="2" t="s">
        <v>986</v>
      </c>
      <c r="D602" s="2" t="s">
        <v>14989</v>
      </c>
      <c r="F602" s="24">
        <v>45255.8347222222</v>
      </c>
      <c r="G602" s="24">
        <v>45255.8347222222</v>
      </c>
      <c r="I602" s="24">
        <v>45255.8361111111</v>
      </c>
      <c r="J602" s="2" t="s">
        <v>14990</v>
      </c>
      <c r="K602" s="2" t="s">
        <v>14991</v>
      </c>
      <c r="L602" s="2" t="s">
        <v>985</v>
      </c>
      <c r="N602" s="2" t="s">
        <v>14992</v>
      </c>
      <c r="O602" s="2" t="s">
        <v>985</v>
      </c>
      <c r="P602" s="2" t="s">
        <v>26</v>
      </c>
      <c r="Q602" s="2" t="s">
        <v>5113</v>
      </c>
      <c r="R602" s="2" t="s">
        <v>5075</v>
      </c>
      <c r="S602" s="2" t="s">
        <v>5076</v>
      </c>
      <c r="V602" s="2" t="s">
        <v>5077</v>
      </c>
      <c r="Y602" s="2" t="s">
        <v>6439</v>
      </c>
      <c r="AB602" s="2" t="s">
        <v>6783</v>
      </c>
      <c r="AC602" s="2" t="s">
        <v>24</v>
      </c>
      <c r="AD602" s="2" t="s">
        <v>6441</v>
      </c>
      <c r="AH602" s="2">
        <v>1</v>
      </c>
      <c r="AI602" s="2">
        <v>1280</v>
      </c>
      <c r="AJ602" s="2">
        <v>0</v>
      </c>
      <c r="AK602" s="2">
        <v>0</v>
      </c>
      <c r="AL602" s="2">
        <v>0</v>
      </c>
      <c r="AM602" s="2">
        <v>0</v>
      </c>
      <c r="AN602" s="2">
        <v>1280</v>
      </c>
      <c r="AO602" s="2">
        <v>1280</v>
      </c>
      <c r="AP602" s="2">
        <v>0</v>
      </c>
      <c r="AQ602" s="2">
        <v>1280</v>
      </c>
      <c r="AR602" s="2">
        <v>0</v>
      </c>
      <c r="AS602" s="2">
        <v>0</v>
      </c>
      <c r="AT602" s="2">
        <v>0</v>
      </c>
      <c r="AU602" s="2">
        <v>0</v>
      </c>
      <c r="AV602" s="2">
        <v>0</v>
      </c>
      <c r="AW602" s="2">
        <v>0</v>
      </c>
      <c r="AX602" s="2">
        <v>0</v>
      </c>
      <c r="AY602" s="2">
        <v>0</v>
      </c>
      <c r="AZ602" s="2">
        <v>0</v>
      </c>
      <c r="BA602" s="2">
        <v>0</v>
      </c>
      <c r="BF602" s="2">
        <v>7.68</v>
      </c>
      <c r="BG602" s="2">
        <v>0</v>
      </c>
      <c r="BH602" s="2">
        <v>1272.32</v>
      </c>
      <c r="BI602" s="2">
        <v>0</v>
      </c>
      <c r="BJ602" s="2" t="s">
        <v>5133</v>
      </c>
      <c r="CP602" s="2" t="s">
        <v>14497</v>
      </c>
      <c r="DP602" s="2" t="str">
        <f>VLOOKUP(C602,小鹅通crm!$L:$W,12,FALSE)</f>
        <v>新媒体二公司</v>
      </c>
    </row>
    <row r="603" s="2" customFormat="1" spans="1:120">
      <c r="A603" s="2">
        <v>3110</v>
      </c>
      <c r="B603" s="2" t="s">
        <v>983</v>
      </c>
      <c r="C603" s="2" t="s">
        <v>981</v>
      </c>
      <c r="D603" s="2" t="s">
        <v>14993</v>
      </c>
      <c r="F603" s="24">
        <v>45255.8347222222</v>
      </c>
      <c r="G603" s="24">
        <v>45255.8347222222</v>
      </c>
      <c r="I603" s="24">
        <v>45255.8361111111</v>
      </c>
      <c r="J603" s="2" t="s">
        <v>14994</v>
      </c>
      <c r="K603" s="2" t="s">
        <v>14995</v>
      </c>
      <c r="L603" s="2" t="s">
        <v>979</v>
      </c>
      <c r="N603" s="2" t="s">
        <v>14996</v>
      </c>
      <c r="O603" s="2" t="s">
        <v>979</v>
      </c>
      <c r="P603" s="2" t="s">
        <v>26</v>
      </c>
      <c r="Q603" s="2" t="s">
        <v>5113</v>
      </c>
      <c r="R603" s="2" t="s">
        <v>5075</v>
      </c>
      <c r="S603" s="2" t="s">
        <v>5076</v>
      </c>
      <c r="V603" s="2" t="s">
        <v>5077</v>
      </c>
      <c r="Y603" s="2" t="s">
        <v>6439</v>
      </c>
      <c r="AB603" s="2" t="s">
        <v>6783</v>
      </c>
      <c r="AC603" s="2" t="s">
        <v>24</v>
      </c>
      <c r="AD603" s="2" t="s">
        <v>6441</v>
      </c>
      <c r="AH603" s="2">
        <v>1</v>
      </c>
      <c r="AI603" s="2">
        <v>1280</v>
      </c>
      <c r="AJ603" s="2">
        <v>0</v>
      </c>
      <c r="AK603" s="2">
        <v>0</v>
      </c>
      <c r="AL603" s="2">
        <v>0</v>
      </c>
      <c r="AM603" s="2">
        <v>0</v>
      </c>
      <c r="AN603" s="2">
        <v>1280</v>
      </c>
      <c r="AO603" s="2">
        <v>1280</v>
      </c>
      <c r="AP603" s="2">
        <v>0</v>
      </c>
      <c r="AQ603" s="2">
        <v>1280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0</v>
      </c>
      <c r="AZ603" s="2">
        <v>0</v>
      </c>
      <c r="BA603" s="2">
        <v>0</v>
      </c>
      <c r="BF603" s="2">
        <v>7.68</v>
      </c>
      <c r="BG603" s="2">
        <v>0</v>
      </c>
      <c r="BH603" s="2">
        <v>1272.32</v>
      </c>
      <c r="BI603" s="2">
        <v>0</v>
      </c>
      <c r="BJ603" s="2" t="s">
        <v>5133</v>
      </c>
      <c r="CP603" s="2" t="s">
        <v>14497</v>
      </c>
      <c r="DP603" s="2" t="str">
        <f>VLOOKUP(C603,小鹅通crm!$L:$W,12,FALSE)</f>
        <v>新媒体十九公司</v>
      </c>
    </row>
    <row r="604" s="2" customFormat="1" spans="1:120">
      <c r="A604" s="2">
        <v>3111</v>
      </c>
      <c r="B604" s="2" t="s">
        <v>977</v>
      </c>
      <c r="C604" s="2" t="s">
        <v>975</v>
      </c>
      <c r="D604" s="2" t="s">
        <v>14997</v>
      </c>
      <c r="F604" s="24">
        <v>45255.8354166667</v>
      </c>
      <c r="G604" s="24">
        <v>45255.8354166667</v>
      </c>
      <c r="I604" s="24">
        <v>45255.8368055556</v>
      </c>
      <c r="J604" s="2" t="s">
        <v>14998</v>
      </c>
      <c r="K604" s="2" t="s">
        <v>14999</v>
      </c>
      <c r="L604" s="2" t="s">
        <v>973</v>
      </c>
      <c r="O604" s="2" t="s">
        <v>973</v>
      </c>
      <c r="P604" s="2" t="s">
        <v>26</v>
      </c>
      <c r="Q604" s="2" t="s">
        <v>5113</v>
      </c>
      <c r="R604" s="2" t="s">
        <v>5075</v>
      </c>
      <c r="S604" s="2" t="s">
        <v>5076</v>
      </c>
      <c r="V604" s="2" t="s">
        <v>5077</v>
      </c>
      <c r="Y604" s="2" t="s">
        <v>6468</v>
      </c>
      <c r="AB604" s="2" t="s">
        <v>6783</v>
      </c>
      <c r="AC604" s="2" t="s">
        <v>24</v>
      </c>
      <c r="AD604" s="2" t="s">
        <v>6441</v>
      </c>
      <c r="AH604" s="2">
        <v>1</v>
      </c>
      <c r="AI604" s="2">
        <v>1280</v>
      </c>
      <c r="AJ604" s="2">
        <v>0</v>
      </c>
      <c r="AK604" s="2">
        <v>0</v>
      </c>
      <c r="AL604" s="2">
        <v>0</v>
      </c>
      <c r="AM604" s="2">
        <v>0</v>
      </c>
      <c r="AN604" s="2">
        <v>1280</v>
      </c>
      <c r="AO604" s="2">
        <v>1280</v>
      </c>
      <c r="AP604" s="2">
        <v>0</v>
      </c>
      <c r="AQ604" s="2">
        <v>1280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0</v>
      </c>
      <c r="AY604" s="2">
        <v>0</v>
      </c>
      <c r="AZ604" s="2">
        <v>0</v>
      </c>
      <c r="BA604" s="2">
        <v>0</v>
      </c>
      <c r="BF604" s="2">
        <v>7.68</v>
      </c>
      <c r="BG604" s="2">
        <v>0</v>
      </c>
      <c r="BH604" s="2">
        <v>1272.32</v>
      </c>
      <c r="BI604" s="2">
        <v>0</v>
      </c>
      <c r="BJ604" s="2" t="s">
        <v>5133</v>
      </c>
      <c r="CP604" s="2" t="s">
        <v>14497</v>
      </c>
      <c r="DP604" s="2" t="str">
        <f>VLOOKUP(C604,小鹅通crm!$L:$W,12,FALSE)</f>
        <v>新媒体二公司</v>
      </c>
    </row>
    <row r="605" s="2" customFormat="1" spans="1:120">
      <c r="A605" s="2">
        <v>3112</v>
      </c>
      <c r="B605" s="2" t="s">
        <v>971</v>
      </c>
      <c r="C605" s="2" t="s">
        <v>969</v>
      </c>
      <c r="D605" s="2" t="s">
        <v>15000</v>
      </c>
      <c r="F605" s="24">
        <v>45255.8361111111</v>
      </c>
      <c r="G605" s="24">
        <v>45255.8361111111</v>
      </c>
      <c r="I605" s="24">
        <v>45255.8368055556</v>
      </c>
      <c r="J605" s="2" t="s">
        <v>15001</v>
      </c>
      <c r="K605" s="2" t="s">
        <v>15002</v>
      </c>
      <c r="L605" s="2" t="s">
        <v>968</v>
      </c>
      <c r="N605" s="2" t="s">
        <v>15003</v>
      </c>
      <c r="O605" s="2" t="s">
        <v>968</v>
      </c>
      <c r="P605" s="2" t="s">
        <v>26</v>
      </c>
      <c r="Q605" s="2" t="s">
        <v>5113</v>
      </c>
      <c r="R605" s="2" t="s">
        <v>5075</v>
      </c>
      <c r="S605" s="2" t="s">
        <v>5076</v>
      </c>
      <c r="V605" s="2" t="s">
        <v>4</v>
      </c>
      <c r="X605" s="2" t="s">
        <v>5114</v>
      </c>
      <c r="Y605" s="2" t="s">
        <v>6439</v>
      </c>
      <c r="AB605" s="2" t="s">
        <v>7673</v>
      </c>
      <c r="AC605" s="2" t="s">
        <v>81</v>
      </c>
      <c r="AD605" s="2" t="s">
        <v>6441</v>
      </c>
      <c r="AH605" s="2">
        <v>1</v>
      </c>
      <c r="AI605" s="2">
        <v>1280</v>
      </c>
      <c r="AJ605" s="2">
        <v>0</v>
      </c>
      <c r="AK605" s="2">
        <v>0</v>
      </c>
      <c r="AL605" s="2">
        <v>0</v>
      </c>
      <c r="AM605" s="2">
        <v>0</v>
      </c>
      <c r="AN605" s="2">
        <v>1280</v>
      </c>
      <c r="AO605" s="2">
        <v>1280</v>
      </c>
      <c r="AP605" s="2">
        <v>0</v>
      </c>
      <c r="AQ605" s="2">
        <v>1280</v>
      </c>
      <c r="AR605" s="2">
        <v>0</v>
      </c>
      <c r="AS605" s="2">
        <v>0</v>
      </c>
      <c r="AT605" s="2">
        <v>0</v>
      </c>
      <c r="AU605" s="2">
        <v>0</v>
      </c>
      <c r="AV605" s="2">
        <v>0</v>
      </c>
      <c r="AW605" s="2">
        <v>0</v>
      </c>
      <c r="AX605" s="2">
        <v>0</v>
      </c>
      <c r="AY605" s="2">
        <v>0</v>
      </c>
      <c r="AZ605" s="2">
        <v>0</v>
      </c>
      <c r="BA605" s="2">
        <v>0</v>
      </c>
      <c r="BF605" s="2">
        <v>7.68</v>
      </c>
      <c r="BG605" s="2">
        <v>0</v>
      </c>
      <c r="BH605" s="2">
        <v>1272.32</v>
      </c>
      <c r="BI605" s="2">
        <v>0</v>
      </c>
      <c r="BJ605" s="2" t="s">
        <v>5133</v>
      </c>
      <c r="CH605" s="2" t="s">
        <v>371</v>
      </c>
      <c r="CI605" s="2" t="s">
        <v>14492</v>
      </c>
      <c r="CP605" s="2" t="s">
        <v>14497</v>
      </c>
      <c r="DP605" s="2" t="str">
        <f>VLOOKUP(C605,小鹅通crm!$L:$W,12,FALSE)</f>
        <v>新媒体六公司</v>
      </c>
    </row>
    <row r="606" s="2" customFormat="1" spans="1:120">
      <c r="A606" s="2">
        <v>3113</v>
      </c>
      <c r="B606" s="2" t="s">
        <v>966</v>
      </c>
      <c r="C606" s="2" t="s">
        <v>964</v>
      </c>
      <c r="D606" s="2" t="s">
        <v>15004</v>
      </c>
      <c r="F606" s="24">
        <v>45255.8361111111</v>
      </c>
      <c r="G606" s="24">
        <v>45255.8361111111</v>
      </c>
      <c r="I606" s="24">
        <v>45255.8375</v>
      </c>
      <c r="J606" s="2" t="s">
        <v>15005</v>
      </c>
      <c r="K606" s="2" t="s">
        <v>15006</v>
      </c>
      <c r="L606" s="2" t="s">
        <v>962</v>
      </c>
      <c r="O606" s="2" t="s">
        <v>962</v>
      </c>
      <c r="P606" s="2" t="s">
        <v>26</v>
      </c>
      <c r="Q606" s="2" t="s">
        <v>5113</v>
      </c>
      <c r="R606" s="2" t="s">
        <v>5075</v>
      </c>
      <c r="S606" s="2" t="s">
        <v>5076</v>
      </c>
      <c r="V606" s="2" t="s">
        <v>4</v>
      </c>
      <c r="X606" s="2" t="s">
        <v>5114</v>
      </c>
      <c r="Y606" s="2" t="s">
        <v>6468</v>
      </c>
      <c r="AB606" s="2" t="s">
        <v>7673</v>
      </c>
      <c r="AC606" s="2" t="s">
        <v>81</v>
      </c>
      <c r="AD606" s="2" t="s">
        <v>6441</v>
      </c>
      <c r="AH606" s="2">
        <v>1</v>
      </c>
      <c r="AI606" s="2">
        <v>1280</v>
      </c>
      <c r="AJ606" s="2">
        <v>0</v>
      </c>
      <c r="AK606" s="2">
        <v>0</v>
      </c>
      <c r="AL606" s="2">
        <v>0</v>
      </c>
      <c r="AM606" s="2">
        <v>0</v>
      </c>
      <c r="AN606" s="2">
        <v>1280</v>
      </c>
      <c r="AO606" s="2">
        <v>1280</v>
      </c>
      <c r="AP606" s="2">
        <v>0</v>
      </c>
      <c r="AQ606" s="2">
        <v>1280</v>
      </c>
      <c r="AR606" s="2">
        <v>0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0</v>
      </c>
      <c r="AY606" s="2">
        <v>0</v>
      </c>
      <c r="AZ606" s="2">
        <v>0</v>
      </c>
      <c r="BA606" s="2">
        <v>0</v>
      </c>
      <c r="BF606" s="2">
        <v>7.68</v>
      </c>
      <c r="BG606" s="2">
        <v>0</v>
      </c>
      <c r="BH606" s="2">
        <v>1272.32</v>
      </c>
      <c r="BI606" s="2">
        <v>0</v>
      </c>
      <c r="BJ606" s="2" t="s">
        <v>5133</v>
      </c>
      <c r="CH606" s="2" t="s">
        <v>165</v>
      </c>
      <c r="CI606" s="2" t="s">
        <v>14868</v>
      </c>
      <c r="CP606" s="2" t="s">
        <v>14497</v>
      </c>
      <c r="DP606" s="2" t="str">
        <f>VLOOKUP(C606,小鹅通crm!$L:$W,12,FALSE)</f>
        <v>新媒体十九公司</v>
      </c>
    </row>
    <row r="607" s="2" customFormat="1" spans="1:120">
      <c r="A607" s="2">
        <v>3114</v>
      </c>
      <c r="B607" s="2" t="s">
        <v>960</v>
      </c>
      <c r="C607" s="2" t="s">
        <v>958</v>
      </c>
      <c r="D607" s="2" t="s">
        <v>15007</v>
      </c>
      <c r="F607" s="24">
        <v>45255.8361111111</v>
      </c>
      <c r="G607" s="24">
        <v>45255.8361111111</v>
      </c>
      <c r="I607" s="24">
        <v>45255.8375</v>
      </c>
      <c r="J607" s="2" t="s">
        <v>12707</v>
      </c>
      <c r="K607" s="2" t="s">
        <v>12708</v>
      </c>
      <c r="L607" s="2" t="s">
        <v>956</v>
      </c>
      <c r="N607" s="2" t="s">
        <v>12709</v>
      </c>
      <c r="O607" s="2" t="s">
        <v>956</v>
      </c>
      <c r="P607" s="2" t="s">
        <v>26</v>
      </c>
      <c r="Q607" s="2" t="s">
        <v>5113</v>
      </c>
      <c r="R607" s="2" t="s">
        <v>5075</v>
      </c>
      <c r="S607" s="2" t="s">
        <v>5076</v>
      </c>
      <c r="V607" s="2" t="s">
        <v>5077</v>
      </c>
      <c r="Y607" s="2" t="s">
        <v>6439</v>
      </c>
      <c r="AB607" s="2" t="s">
        <v>7673</v>
      </c>
      <c r="AC607" s="2" t="s">
        <v>81</v>
      </c>
      <c r="AD607" s="2" t="s">
        <v>6441</v>
      </c>
      <c r="AH607" s="2">
        <v>1</v>
      </c>
      <c r="AI607" s="2">
        <v>1280</v>
      </c>
      <c r="AJ607" s="2">
        <v>0</v>
      </c>
      <c r="AK607" s="2">
        <v>0</v>
      </c>
      <c r="AL607" s="2">
        <v>0</v>
      </c>
      <c r="AM607" s="2">
        <v>0</v>
      </c>
      <c r="AN607" s="2">
        <v>1280</v>
      </c>
      <c r="AO607" s="2">
        <v>1280</v>
      </c>
      <c r="AP607" s="2">
        <v>0</v>
      </c>
      <c r="AQ607" s="2">
        <v>1280</v>
      </c>
      <c r="AR607" s="2">
        <v>0</v>
      </c>
      <c r="AS607" s="2">
        <v>0</v>
      </c>
      <c r="AT607" s="2">
        <v>0</v>
      </c>
      <c r="AU607" s="2">
        <v>0</v>
      </c>
      <c r="AV607" s="2">
        <v>0</v>
      </c>
      <c r="AW607" s="2">
        <v>0</v>
      </c>
      <c r="AX607" s="2">
        <v>0</v>
      </c>
      <c r="AY607" s="2">
        <v>0</v>
      </c>
      <c r="AZ607" s="2">
        <v>0</v>
      </c>
      <c r="BA607" s="2">
        <v>0</v>
      </c>
      <c r="BF607" s="2">
        <v>7.68</v>
      </c>
      <c r="BG607" s="2">
        <v>0</v>
      </c>
      <c r="BH607" s="2">
        <v>1272.32</v>
      </c>
      <c r="BI607" s="2">
        <v>0</v>
      </c>
      <c r="BJ607" s="2" t="s">
        <v>5133</v>
      </c>
      <c r="CP607" s="2" t="s">
        <v>14497</v>
      </c>
      <c r="DP607" s="2" t="str">
        <f>VLOOKUP(C607,小鹅通crm!$L:$W,12,FALSE)</f>
        <v>新媒体二公司</v>
      </c>
    </row>
    <row r="608" s="2" customFormat="1" spans="1:120">
      <c r="A608" s="2">
        <v>3115</v>
      </c>
      <c r="B608" s="2" t="s">
        <v>954</v>
      </c>
      <c r="C608" s="2" t="s">
        <v>952</v>
      </c>
      <c r="D608" s="2" t="s">
        <v>15008</v>
      </c>
      <c r="F608" s="24">
        <v>45255.8361111111</v>
      </c>
      <c r="G608" s="24">
        <v>45255.8368055556</v>
      </c>
      <c r="I608" s="24">
        <v>45255.8375</v>
      </c>
      <c r="J608" s="2" t="s">
        <v>15009</v>
      </c>
      <c r="K608" s="2" t="s">
        <v>15010</v>
      </c>
      <c r="L608" s="2" t="s">
        <v>951</v>
      </c>
      <c r="N608" s="2" t="s">
        <v>15011</v>
      </c>
      <c r="O608" s="2" t="s">
        <v>951</v>
      </c>
      <c r="P608" s="2" t="s">
        <v>26</v>
      </c>
      <c r="Q608" s="2" t="s">
        <v>5113</v>
      </c>
      <c r="R608" s="2" t="s">
        <v>5075</v>
      </c>
      <c r="S608" s="2" t="s">
        <v>5076</v>
      </c>
      <c r="V608" s="2" t="s">
        <v>5077</v>
      </c>
      <c r="Y608" s="2" t="s">
        <v>6439</v>
      </c>
      <c r="AB608" s="2" t="s">
        <v>7673</v>
      </c>
      <c r="AC608" s="2" t="s">
        <v>81</v>
      </c>
      <c r="AD608" s="2" t="s">
        <v>6441</v>
      </c>
      <c r="AH608" s="2">
        <v>1</v>
      </c>
      <c r="AI608" s="2">
        <v>1280</v>
      </c>
      <c r="AJ608" s="2">
        <v>0</v>
      </c>
      <c r="AK608" s="2">
        <v>0</v>
      </c>
      <c r="AL608" s="2">
        <v>0</v>
      </c>
      <c r="AM608" s="2">
        <v>0</v>
      </c>
      <c r="AN608" s="2">
        <v>1280</v>
      </c>
      <c r="AO608" s="2">
        <v>1280</v>
      </c>
      <c r="AP608" s="2">
        <v>0</v>
      </c>
      <c r="AQ608" s="2">
        <v>1280</v>
      </c>
      <c r="AR608" s="2">
        <v>0</v>
      </c>
      <c r="AS608" s="2">
        <v>0</v>
      </c>
      <c r="AT608" s="2">
        <v>0</v>
      </c>
      <c r="AU608" s="2">
        <v>0</v>
      </c>
      <c r="AV608" s="2">
        <v>0</v>
      </c>
      <c r="AW608" s="2">
        <v>0</v>
      </c>
      <c r="AX608" s="2">
        <v>0</v>
      </c>
      <c r="AY608" s="2">
        <v>0</v>
      </c>
      <c r="AZ608" s="2">
        <v>0</v>
      </c>
      <c r="BA608" s="2">
        <v>0</v>
      </c>
      <c r="BF608" s="2">
        <v>7.68</v>
      </c>
      <c r="BG608" s="2">
        <v>0</v>
      </c>
      <c r="BH608" s="2">
        <v>1272.32</v>
      </c>
      <c r="BI608" s="2">
        <v>0</v>
      </c>
      <c r="BJ608" s="2" t="s">
        <v>5133</v>
      </c>
      <c r="CP608" s="2" t="s">
        <v>14497</v>
      </c>
      <c r="DP608" s="2">
        <f>VLOOKUP(C608,小鹅通crm!$L:$W,12,FALSE)</f>
        <v>0</v>
      </c>
    </row>
    <row r="609" s="2" customFormat="1" spans="1:120">
      <c r="A609" s="2">
        <v>3116</v>
      </c>
      <c r="B609" s="2" t="s">
        <v>949</v>
      </c>
      <c r="C609" s="2" t="s">
        <v>947</v>
      </c>
      <c r="D609" s="2" t="s">
        <v>15012</v>
      </c>
      <c r="F609" s="24">
        <v>45255.8402777778</v>
      </c>
      <c r="G609" s="24">
        <v>45255.8402777778</v>
      </c>
      <c r="I609" s="24">
        <v>45255.8416666667</v>
      </c>
      <c r="J609" s="2" t="s">
        <v>15013</v>
      </c>
      <c r="K609" s="2" t="s">
        <v>15014</v>
      </c>
      <c r="L609" s="2" t="s">
        <v>945</v>
      </c>
      <c r="N609" s="2" t="s">
        <v>15015</v>
      </c>
      <c r="O609" s="2" t="s">
        <v>945</v>
      </c>
      <c r="P609" s="2" t="s">
        <v>26</v>
      </c>
      <c r="Q609" s="2" t="s">
        <v>5113</v>
      </c>
      <c r="R609" s="2" t="s">
        <v>5075</v>
      </c>
      <c r="S609" s="2" t="s">
        <v>5076</v>
      </c>
      <c r="V609" s="2" t="s">
        <v>5077</v>
      </c>
      <c r="Y609" s="2" t="s">
        <v>6439</v>
      </c>
      <c r="AB609" s="2" t="s">
        <v>6783</v>
      </c>
      <c r="AC609" s="2" t="s">
        <v>24</v>
      </c>
      <c r="AD609" s="2" t="s">
        <v>6441</v>
      </c>
      <c r="AH609" s="2">
        <v>1</v>
      </c>
      <c r="AI609" s="2">
        <v>1280</v>
      </c>
      <c r="AJ609" s="2">
        <v>0</v>
      </c>
      <c r="AK609" s="2">
        <v>0</v>
      </c>
      <c r="AL609" s="2">
        <v>0</v>
      </c>
      <c r="AM609" s="2">
        <v>0</v>
      </c>
      <c r="AN609" s="2">
        <v>1280</v>
      </c>
      <c r="AO609" s="2">
        <v>1280</v>
      </c>
      <c r="AP609" s="2">
        <v>0</v>
      </c>
      <c r="AQ609" s="2">
        <v>1280</v>
      </c>
      <c r="AR609" s="2">
        <v>0</v>
      </c>
      <c r="AS609" s="2">
        <v>0</v>
      </c>
      <c r="AT609" s="2">
        <v>0</v>
      </c>
      <c r="AU609" s="2">
        <v>0</v>
      </c>
      <c r="AV609" s="2">
        <v>0</v>
      </c>
      <c r="AW609" s="2">
        <v>0</v>
      </c>
      <c r="AX609" s="2">
        <v>0</v>
      </c>
      <c r="AY609" s="2">
        <v>0</v>
      </c>
      <c r="AZ609" s="2">
        <v>0</v>
      </c>
      <c r="BA609" s="2">
        <v>0</v>
      </c>
      <c r="BF609" s="2">
        <v>7.68</v>
      </c>
      <c r="BG609" s="2">
        <v>0</v>
      </c>
      <c r="BH609" s="2">
        <v>1272.32</v>
      </c>
      <c r="BI609" s="2">
        <v>0</v>
      </c>
      <c r="BJ609" s="2" t="s">
        <v>5133</v>
      </c>
      <c r="CP609" s="2" t="s">
        <v>14497</v>
      </c>
      <c r="DP609" s="2" t="str">
        <f>VLOOKUP(C609,小鹅通crm!$L:$W,12,FALSE)</f>
        <v>新媒体二公司</v>
      </c>
    </row>
    <row r="610" s="2" customFormat="1" spans="1:97">
      <c r="A610" s="2">
        <v>746</v>
      </c>
      <c r="B610" s="2" t="s">
        <v>3881</v>
      </c>
      <c r="C610" s="2" t="s">
        <v>3879</v>
      </c>
      <c r="D610" s="2" t="s">
        <v>7636</v>
      </c>
      <c r="F610" s="24">
        <v>45237.5111111111</v>
      </c>
      <c r="G610" s="24">
        <v>45237.5118055556</v>
      </c>
      <c r="I610" s="24">
        <v>45255.8458333333</v>
      </c>
      <c r="J610" s="2" t="s">
        <v>7637</v>
      </c>
      <c r="K610" s="2" t="s">
        <v>7637</v>
      </c>
      <c r="L610" s="2" t="s">
        <v>7638</v>
      </c>
      <c r="P610" s="2" t="s">
        <v>26</v>
      </c>
      <c r="Q610" s="2" t="s">
        <v>5074</v>
      </c>
      <c r="R610" s="2" t="s">
        <v>5075</v>
      </c>
      <c r="S610" s="2" t="s">
        <v>5076</v>
      </c>
      <c r="V610" s="2" t="s">
        <v>5077</v>
      </c>
      <c r="Y610" s="2" t="s">
        <v>5078</v>
      </c>
      <c r="AB610" s="2" t="s">
        <v>5132</v>
      </c>
      <c r="AC610" s="2" t="s">
        <v>144</v>
      </c>
      <c r="AD610" s="2" t="s">
        <v>5081</v>
      </c>
      <c r="AH610" s="2">
        <v>1</v>
      </c>
      <c r="AI610" s="2">
        <v>8.8</v>
      </c>
      <c r="AJ610" s="2">
        <v>0</v>
      </c>
      <c r="AK610" s="2">
        <v>0</v>
      </c>
      <c r="AL610" s="2">
        <v>0</v>
      </c>
      <c r="AM610" s="2">
        <v>0</v>
      </c>
      <c r="AN610" s="2">
        <v>8.8</v>
      </c>
      <c r="AO610" s="2">
        <v>8.8</v>
      </c>
      <c r="AP610" s="2">
        <v>0</v>
      </c>
      <c r="AQ610" s="2">
        <v>8.8</v>
      </c>
      <c r="AR610" s="2">
        <v>0</v>
      </c>
      <c r="AS610" s="2">
        <v>0</v>
      </c>
      <c r="AT610" s="2">
        <v>0</v>
      </c>
      <c r="AU610" s="2">
        <v>0</v>
      </c>
      <c r="AV610" s="2">
        <v>0</v>
      </c>
      <c r="AW610" s="2">
        <v>0</v>
      </c>
      <c r="AX610" s="2">
        <v>0</v>
      </c>
      <c r="AY610" s="2">
        <v>0</v>
      </c>
      <c r="AZ610" s="2">
        <v>0</v>
      </c>
      <c r="BA610" s="2">
        <v>0</v>
      </c>
      <c r="BF610" s="2">
        <v>0</v>
      </c>
      <c r="BG610" s="2">
        <v>0</v>
      </c>
      <c r="BH610" s="2">
        <v>0</v>
      </c>
      <c r="BI610" s="2">
        <v>0</v>
      </c>
      <c r="BJ610" s="2" t="s">
        <v>5133</v>
      </c>
      <c r="BM610" s="2" t="s">
        <v>7639</v>
      </c>
      <c r="CS610" s="2" t="s">
        <v>5086</v>
      </c>
    </row>
    <row r="611" s="2" customFormat="1" spans="1:120">
      <c r="A611" s="2">
        <v>3117</v>
      </c>
      <c r="B611" s="2" t="s">
        <v>943</v>
      </c>
      <c r="C611" s="2" t="s">
        <v>940</v>
      </c>
      <c r="D611" s="2" t="s">
        <v>15016</v>
      </c>
      <c r="F611" s="24">
        <v>45255.8513888889</v>
      </c>
      <c r="G611" s="24">
        <v>45255.8513888889</v>
      </c>
      <c r="I611" s="24">
        <v>45255.8527777778</v>
      </c>
      <c r="J611" s="2" t="s">
        <v>15017</v>
      </c>
      <c r="K611" s="2" t="s">
        <v>15018</v>
      </c>
      <c r="L611" s="2" t="s">
        <v>937</v>
      </c>
      <c r="N611" s="2" t="s">
        <v>15019</v>
      </c>
      <c r="O611" s="2" t="s">
        <v>937</v>
      </c>
      <c r="P611" s="2" t="s">
        <v>26</v>
      </c>
      <c r="Q611" s="2" t="s">
        <v>5113</v>
      </c>
      <c r="R611" s="2" t="s">
        <v>5075</v>
      </c>
      <c r="S611" s="2" t="s">
        <v>5076</v>
      </c>
      <c r="V611" s="2" t="s">
        <v>5077</v>
      </c>
      <c r="Y611" s="2" t="s">
        <v>6439</v>
      </c>
      <c r="AB611" s="2" t="s">
        <v>6783</v>
      </c>
      <c r="AC611" s="2" t="s">
        <v>24</v>
      </c>
      <c r="AD611" s="2" t="s">
        <v>6441</v>
      </c>
      <c r="AH611" s="2">
        <v>1</v>
      </c>
      <c r="AI611" s="2">
        <v>1280</v>
      </c>
      <c r="AJ611" s="2">
        <v>0</v>
      </c>
      <c r="AK611" s="2">
        <v>0</v>
      </c>
      <c r="AL611" s="2">
        <v>0</v>
      </c>
      <c r="AM611" s="2">
        <v>0</v>
      </c>
      <c r="AN611" s="2">
        <v>1280</v>
      </c>
      <c r="AO611" s="2">
        <v>1280</v>
      </c>
      <c r="AP611" s="2">
        <v>0</v>
      </c>
      <c r="AQ611" s="2">
        <v>1280</v>
      </c>
      <c r="AR611" s="2">
        <v>0</v>
      </c>
      <c r="AS611" s="2">
        <v>0</v>
      </c>
      <c r="AT611" s="2">
        <v>0</v>
      </c>
      <c r="AU611" s="2">
        <v>0</v>
      </c>
      <c r="AV611" s="2">
        <v>0</v>
      </c>
      <c r="AW611" s="2">
        <v>0</v>
      </c>
      <c r="AX611" s="2">
        <v>0</v>
      </c>
      <c r="AY611" s="2">
        <v>0</v>
      </c>
      <c r="AZ611" s="2">
        <v>0</v>
      </c>
      <c r="BA611" s="2">
        <v>0</v>
      </c>
      <c r="BF611" s="2">
        <v>7.68</v>
      </c>
      <c r="BG611" s="2">
        <v>0</v>
      </c>
      <c r="BH611" s="2">
        <v>1272.32</v>
      </c>
      <c r="BI611" s="2">
        <v>0</v>
      </c>
      <c r="BJ611" s="2" t="s">
        <v>5133</v>
      </c>
      <c r="CP611" s="2" t="s">
        <v>14497</v>
      </c>
      <c r="DP611" s="2" t="str">
        <f>VLOOKUP(C611,小鹅通crm!$L:$W,12,FALSE)</f>
        <v>新媒体七公司</v>
      </c>
    </row>
    <row r="612" s="2" customFormat="1" spans="1:120">
      <c r="A612" s="2">
        <v>3118</v>
      </c>
      <c r="B612" s="2" t="s">
        <v>935</v>
      </c>
      <c r="C612" s="2" t="s">
        <v>933</v>
      </c>
      <c r="D612" s="2" t="s">
        <v>15020</v>
      </c>
      <c r="F612" s="24">
        <v>45255.8569444444</v>
      </c>
      <c r="G612" s="24">
        <v>45255.8569444444</v>
      </c>
      <c r="I612" s="24">
        <v>45255.8583333333</v>
      </c>
      <c r="J612" s="2" t="s">
        <v>15021</v>
      </c>
      <c r="K612" s="2" t="s">
        <v>15022</v>
      </c>
      <c r="L612" s="2" t="s">
        <v>931</v>
      </c>
      <c r="O612" s="2" t="s">
        <v>931</v>
      </c>
      <c r="P612" s="2" t="s">
        <v>26</v>
      </c>
      <c r="Q612" s="2" t="s">
        <v>5113</v>
      </c>
      <c r="R612" s="2" t="s">
        <v>5075</v>
      </c>
      <c r="S612" s="2" t="s">
        <v>5076</v>
      </c>
      <c r="V612" s="2" t="s">
        <v>5077</v>
      </c>
      <c r="Y612" s="2" t="s">
        <v>6468</v>
      </c>
      <c r="AB612" s="2" t="s">
        <v>6783</v>
      </c>
      <c r="AC612" s="2" t="s">
        <v>24</v>
      </c>
      <c r="AD612" s="2" t="s">
        <v>6441</v>
      </c>
      <c r="AH612" s="2">
        <v>1</v>
      </c>
      <c r="AI612" s="2">
        <v>1280</v>
      </c>
      <c r="AJ612" s="2">
        <v>0</v>
      </c>
      <c r="AK612" s="2">
        <v>0</v>
      </c>
      <c r="AL612" s="2">
        <v>0</v>
      </c>
      <c r="AM612" s="2">
        <v>0</v>
      </c>
      <c r="AN612" s="2">
        <v>1280</v>
      </c>
      <c r="AO612" s="2">
        <v>1280</v>
      </c>
      <c r="AP612" s="2">
        <v>0</v>
      </c>
      <c r="AQ612" s="2">
        <v>1280</v>
      </c>
      <c r="AR612" s="2">
        <v>0</v>
      </c>
      <c r="AS612" s="2">
        <v>0</v>
      </c>
      <c r="AT612" s="2">
        <v>0</v>
      </c>
      <c r="AU612" s="2">
        <v>0</v>
      </c>
      <c r="AV612" s="2">
        <v>0</v>
      </c>
      <c r="AW612" s="2">
        <v>0</v>
      </c>
      <c r="AX612" s="2">
        <v>0</v>
      </c>
      <c r="AY612" s="2">
        <v>0</v>
      </c>
      <c r="AZ612" s="2">
        <v>0</v>
      </c>
      <c r="BA612" s="2">
        <v>0</v>
      </c>
      <c r="BF612" s="2">
        <v>7.68</v>
      </c>
      <c r="BG612" s="2">
        <v>0</v>
      </c>
      <c r="BH612" s="2">
        <v>1272.32</v>
      </c>
      <c r="BI612" s="2">
        <v>0</v>
      </c>
      <c r="BJ612" s="2" t="s">
        <v>5133</v>
      </c>
      <c r="CP612" s="2" t="s">
        <v>14497</v>
      </c>
      <c r="DP612" s="2" t="str">
        <f>VLOOKUP(C612,小鹅通crm!$L:$W,12,FALSE)</f>
        <v>新媒体二公司</v>
      </c>
    </row>
    <row r="613" s="2" customFormat="1" spans="1:120">
      <c r="A613" s="2">
        <v>3119</v>
      </c>
      <c r="B613" s="2" t="s">
        <v>929</v>
      </c>
      <c r="C613" s="2" t="s">
        <v>927</v>
      </c>
      <c r="D613" s="2" t="s">
        <v>15023</v>
      </c>
      <c r="F613" s="24">
        <v>45255.8576388889</v>
      </c>
      <c r="G613" s="24">
        <v>45255.8576388889</v>
      </c>
      <c r="I613" s="24">
        <v>45255.8590277778</v>
      </c>
      <c r="J613" s="2" t="s">
        <v>15024</v>
      </c>
      <c r="K613" s="2" t="s">
        <v>15025</v>
      </c>
      <c r="L613" s="2" t="s">
        <v>925</v>
      </c>
      <c r="N613" s="2" t="s">
        <v>15026</v>
      </c>
      <c r="O613" s="2" t="s">
        <v>925</v>
      </c>
      <c r="P613" s="2" t="s">
        <v>26</v>
      </c>
      <c r="Q613" s="2" t="s">
        <v>5113</v>
      </c>
      <c r="R613" s="2" t="s">
        <v>5075</v>
      </c>
      <c r="S613" s="2" t="s">
        <v>5076</v>
      </c>
      <c r="V613" s="2" t="s">
        <v>5077</v>
      </c>
      <c r="Y613" s="2" t="s">
        <v>6439</v>
      </c>
      <c r="AB613" s="2" t="s">
        <v>6783</v>
      </c>
      <c r="AC613" s="2" t="s">
        <v>24</v>
      </c>
      <c r="AD613" s="2" t="s">
        <v>6441</v>
      </c>
      <c r="AH613" s="2">
        <v>1</v>
      </c>
      <c r="AI613" s="2">
        <v>1280</v>
      </c>
      <c r="AJ613" s="2">
        <v>0</v>
      </c>
      <c r="AK613" s="2">
        <v>0</v>
      </c>
      <c r="AL613" s="2">
        <v>0</v>
      </c>
      <c r="AM613" s="2">
        <v>0</v>
      </c>
      <c r="AN613" s="2">
        <v>1280</v>
      </c>
      <c r="AO613" s="2">
        <v>1280</v>
      </c>
      <c r="AP613" s="2">
        <v>0</v>
      </c>
      <c r="AQ613" s="2">
        <v>1280</v>
      </c>
      <c r="AR613" s="2">
        <v>0</v>
      </c>
      <c r="AS613" s="2">
        <v>0</v>
      </c>
      <c r="AT613" s="2">
        <v>0</v>
      </c>
      <c r="AU613" s="2">
        <v>0</v>
      </c>
      <c r="AV613" s="2">
        <v>0</v>
      </c>
      <c r="AW613" s="2">
        <v>0</v>
      </c>
      <c r="AX613" s="2">
        <v>0</v>
      </c>
      <c r="AY613" s="2">
        <v>0</v>
      </c>
      <c r="AZ613" s="2">
        <v>0</v>
      </c>
      <c r="BA613" s="2">
        <v>0</v>
      </c>
      <c r="BF613" s="2">
        <v>7.68</v>
      </c>
      <c r="BG613" s="2">
        <v>0</v>
      </c>
      <c r="BH613" s="2">
        <v>1272.32</v>
      </c>
      <c r="BI613" s="2">
        <v>0</v>
      </c>
      <c r="BJ613" s="2" t="s">
        <v>5133</v>
      </c>
      <c r="CP613" s="2" t="s">
        <v>14497</v>
      </c>
      <c r="DP613" s="2" t="str">
        <f>VLOOKUP(C613,小鹅通crm!$L:$W,12,FALSE)</f>
        <v>新媒体十三公司</v>
      </c>
    </row>
    <row r="614" s="2" customFormat="1" spans="1:97">
      <c r="A614" s="2">
        <v>805</v>
      </c>
      <c r="B614" s="2" t="s">
        <v>3826</v>
      </c>
      <c r="C614" s="2" t="s">
        <v>3824</v>
      </c>
      <c r="D614" s="2" t="s">
        <v>7835</v>
      </c>
      <c r="F614" s="24">
        <v>45237.8409722222</v>
      </c>
      <c r="G614" s="24">
        <v>45237.8416666667</v>
      </c>
      <c r="I614" s="24">
        <v>45255.8597222222</v>
      </c>
      <c r="J614" s="2" t="s">
        <v>5925</v>
      </c>
      <c r="K614" s="2" t="s">
        <v>5925</v>
      </c>
      <c r="L614" s="2" t="s">
        <v>1260</v>
      </c>
      <c r="P614" s="2" t="s">
        <v>26</v>
      </c>
      <c r="Q614" s="2" t="s">
        <v>5074</v>
      </c>
      <c r="R614" s="2" t="s">
        <v>5075</v>
      </c>
      <c r="S614" s="2" t="s">
        <v>5076</v>
      </c>
      <c r="V614" s="2" t="s">
        <v>5077</v>
      </c>
      <c r="Y614" s="2" t="s">
        <v>5078</v>
      </c>
      <c r="AB614" s="2" t="s">
        <v>5132</v>
      </c>
      <c r="AC614" s="2" t="s">
        <v>144</v>
      </c>
      <c r="AD614" s="2" t="s">
        <v>5081</v>
      </c>
      <c r="AH614" s="2">
        <v>1</v>
      </c>
      <c r="AI614" s="2">
        <v>8.8</v>
      </c>
      <c r="AJ614" s="2">
        <v>0</v>
      </c>
      <c r="AK614" s="2">
        <v>0</v>
      </c>
      <c r="AL614" s="2">
        <v>0</v>
      </c>
      <c r="AM614" s="2">
        <v>0</v>
      </c>
      <c r="AN614" s="2">
        <v>8.8</v>
      </c>
      <c r="AO614" s="2">
        <v>8.8</v>
      </c>
      <c r="AP614" s="2">
        <v>0</v>
      </c>
      <c r="AQ614" s="2">
        <v>8.8</v>
      </c>
      <c r="AR614" s="2">
        <v>0</v>
      </c>
      <c r="AS614" s="2">
        <v>0</v>
      </c>
      <c r="AT614" s="2">
        <v>0</v>
      </c>
      <c r="AU614" s="2">
        <v>0</v>
      </c>
      <c r="AV614" s="2">
        <v>0</v>
      </c>
      <c r="AW614" s="2">
        <v>0</v>
      </c>
      <c r="AX614" s="2">
        <v>0</v>
      </c>
      <c r="AY614" s="2">
        <v>0</v>
      </c>
      <c r="AZ614" s="2">
        <v>0</v>
      </c>
      <c r="BA614" s="2">
        <v>0</v>
      </c>
      <c r="BF614" s="2">
        <v>0</v>
      </c>
      <c r="BG614" s="2">
        <v>0</v>
      </c>
      <c r="BH614" s="2">
        <v>0</v>
      </c>
      <c r="BI614" s="2">
        <v>0</v>
      </c>
      <c r="BJ614" s="2" t="s">
        <v>5133</v>
      </c>
      <c r="BM614" s="2" t="s">
        <v>5926</v>
      </c>
      <c r="CS614" s="2" t="s">
        <v>5086</v>
      </c>
    </row>
    <row r="615" s="2" customFormat="1" spans="1:120">
      <c r="A615" s="2">
        <v>3120</v>
      </c>
      <c r="B615" s="2" t="s">
        <v>923</v>
      </c>
      <c r="C615" s="2" t="s">
        <v>921</v>
      </c>
      <c r="D615" s="2" t="s">
        <v>15027</v>
      </c>
      <c r="F615" s="24">
        <v>45255.8597222222</v>
      </c>
      <c r="G615" s="24">
        <v>45255.8597222222</v>
      </c>
      <c r="I615" s="24">
        <v>45255.8611111111</v>
      </c>
      <c r="J615" s="2" t="s">
        <v>15028</v>
      </c>
      <c r="K615" s="2" t="s">
        <v>15029</v>
      </c>
      <c r="L615" s="2" t="s">
        <v>15030</v>
      </c>
      <c r="N615" s="2" t="s">
        <v>15031</v>
      </c>
      <c r="O615" s="2" t="s">
        <v>15030</v>
      </c>
      <c r="P615" s="2" t="s">
        <v>26</v>
      </c>
      <c r="Q615" s="2" t="s">
        <v>5113</v>
      </c>
      <c r="R615" s="2" t="s">
        <v>5075</v>
      </c>
      <c r="S615" s="2" t="s">
        <v>5076</v>
      </c>
      <c r="V615" s="2" t="s">
        <v>5077</v>
      </c>
      <c r="Y615" s="2" t="s">
        <v>6439</v>
      </c>
      <c r="AB615" s="2" t="s">
        <v>6783</v>
      </c>
      <c r="AC615" s="2" t="s">
        <v>24</v>
      </c>
      <c r="AD615" s="2" t="s">
        <v>6441</v>
      </c>
      <c r="AH615" s="2">
        <v>1</v>
      </c>
      <c r="AI615" s="2">
        <v>1280</v>
      </c>
      <c r="AJ615" s="2">
        <v>0</v>
      </c>
      <c r="AK615" s="2">
        <v>0</v>
      </c>
      <c r="AL615" s="2">
        <v>0</v>
      </c>
      <c r="AM615" s="2">
        <v>0</v>
      </c>
      <c r="AN615" s="2">
        <v>1280</v>
      </c>
      <c r="AO615" s="2">
        <v>1280</v>
      </c>
      <c r="AP615" s="2">
        <v>0</v>
      </c>
      <c r="AQ615" s="2">
        <v>1280</v>
      </c>
      <c r="AR615" s="2">
        <v>0</v>
      </c>
      <c r="AS615" s="2">
        <v>0</v>
      </c>
      <c r="AT615" s="2">
        <v>0</v>
      </c>
      <c r="AU615" s="2">
        <v>0</v>
      </c>
      <c r="AV615" s="2">
        <v>0</v>
      </c>
      <c r="AW615" s="2">
        <v>0</v>
      </c>
      <c r="AX615" s="2">
        <v>0</v>
      </c>
      <c r="AY615" s="2">
        <v>0</v>
      </c>
      <c r="AZ615" s="2">
        <v>0</v>
      </c>
      <c r="BA615" s="2">
        <v>0</v>
      </c>
      <c r="BF615" s="2">
        <v>7.68</v>
      </c>
      <c r="BG615" s="2">
        <v>0</v>
      </c>
      <c r="BH615" s="2">
        <v>1272.32</v>
      </c>
      <c r="BI615" s="2">
        <v>0</v>
      </c>
      <c r="BJ615" s="2" t="s">
        <v>5133</v>
      </c>
      <c r="CP615" s="2" t="s">
        <v>14497</v>
      </c>
      <c r="DP615" s="2" t="str">
        <f>VLOOKUP(C615,小鹅通crm!$L:$W,12,FALSE)</f>
        <v>新媒体十三公司</v>
      </c>
    </row>
    <row r="616" s="2" customFormat="1" spans="1:120">
      <c r="A616" s="2">
        <v>3121</v>
      </c>
      <c r="B616" s="2" t="s">
        <v>917</v>
      </c>
      <c r="C616" s="2" t="s">
        <v>914</v>
      </c>
      <c r="D616" s="2" t="s">
        <v>15032</v>
      </c>
      <c r="F616" s="24">
        <v>45255.8597222222</v>
      </c>
      <c r="G616" s="24">
        <v>45255.8597222222</v>
      </c>
      <c r="I616" s="24">
        <v>45255.8611111111</v>
      </c>
      <c r="J616" s="2" t="s">
        <v>15033</v>
      </c>
      <c r="K616" s="2" t="s">
        <v>15034</v>
      </c>
      <c r="L616" s="2" t="s">
        <v>910</v>
      </c>
      <c r="N616" s="2" t="s">
        <v>15035</v>
      </c>
      <c r="O616" s="2" t="s">
        <v>910</v>
      </c>
      <c r="P616" s="2" t="s">
        <v>26</v>
      </c>
      <c r="Q616" s="2" t="s">
        <v>5113</v>
      </c>
      <c r="R616" s="2" t="s">
        <v>5075</v>
      </c>
      <c r="S616" s="2" t="s">
        <v>5076</v>
      </c>
      <c r="V616" s="2" t="s">
        <v>5077</v>
      </c>
      <c r="Y616" s="2" t="s">
        <v>6439</v>
      </c>
      <c r="AB616" s="2" t="s">
        <v>6783</v>
      </c>
      <c r="AC616" s="2" t="s">
        <v>24</v>
      </c>
      <c r="AD616" s="2" t="s">
        <v>6441</v>
      </c>
      <c r="AH616" s="2">
        <v>1</v>
      </c>
      <c r="AI616" s="2">
        <v>1280</v>
      </c>
      <c r="AJ616" s="2">
        <v>0</v>
      </c>
      <c r="AK616" s="2">
        <v>0</v>
      </c>
      <c r="AL616" s="2">
        <v>0</v>
      </c>
      <c r="AM616" s="2">
        <v>0</v>
      </c>
      <c r="AN616" s="2">
        <v>1280</v>
      </c>
      <c r="AO616" s="2">
        <v>1280</v>
      </c>
      <c r="AP616" s="2">
        <v>0</v>
      </c>
      <c r="AQ616" s="2">
        <v>1280</v>
      </c>
      <c r="AR616" s="2">
        <v>0</v>
      </c>
      <c r="AS616" s="2">
        <v>0</v>
      </c>
      <c r="AT616" s="2">
        <v>0</v>
      </c>
      <c r="AU616" s="2">
        <v>0</v>
      </c>
      <c r="AV616" s="2">
        <v>0</v>
      </c>
      <c r="AW616" s="2">
        <v>0</v>
      </c>
      <c r="AX616" s="2">
        <v>0</v>
      </c>
      <c r="AY616" s="2">
        <v>0</v>
      </c>
      <c r="AZ616" s="2">
        <v>0</v>
      </c>
      <c r="BA616" s="2">
        <v>0</v>
      </c>
      <c r="BF616" s="2">
        <v>7.68</v>
      </c>
      <c r="BG616" s="2">
        <v>0</v>
      </c>
      <c r="BH616" s="2">
        <v>1272.32</v>
      </c>
      <c r="BI616" s="2">
        <v>0</v>
      </c>
      <c r="BJ616" s="2" t="s">
        <v>5133</v>
      </c>
      <c r="CP616" s="2" t="s">
        <v>14497</v>
      </c>
      <c r="DP616" s="2" t="str">
        <f>VLOOKUP(C616,小鹅通crm!$L:$W,12,FALSE)</f>
        <v>新媒体五公司</v>
      </c>
    </row>
    <row r="617" s="2" customFormat="1" spans="1:97">
      <c r="A617" s="2">
        <v>722</v>
      </c>
      <c r="B617" s="2" t="s">
        <v>3896</v>
      </c>
      <c r="C617" s="2" t="s">
        <v>3894</v>
      </c>
      <c r="D617" s="2" t="s">
        <v>7560</v>
      </c>
      <c r="F617" s="24">
        <v>45237.3659722222</v>
      </c>
      <c r="G617" s="24">
        <v>45237.3659722222</v>
      </c>
      <c r="I617" s="24">
        <v>45255.8631944444</v>
      </c>
      <c r="J617" s="2" t="s">
        <v>7561</v>
      </c>
      <c r="L617" s="2" t="s">
        <v>3893</v>
      </c>
      <c r="N617" s="2" t="s">
        <v>7562</v>
      </c>
      <c r="P617" s="2" t="s">
        <v>26</v>
      </c>
      <c r="Q617" s="2" t="s">
        <v>5074</v>
      </c>
      <c r="R617" s="2" t="s">
        <v>5075</v>
      </c>
      <c r="S617" s="2" t="s">
        <v>5076</v>
      </c>
      <c r="V617" s="2" t="s">
        <v>5077</v>
      </c>
      <c r="Y617" s="2" t="s">
        <v>5078</v>
      </c>
      <c r="AB617" s="2" t="s">
        <v>5132</v>
      </c>
      <c r="AC617" s="2" t="s">
        <v>144</v>
      </c>
      <c r="AD617" s="2" t="s">
        <v>5081</v>
      </c>
      <c r="AH617" s="2">
        <v>1</v>
      </c>
      <c r="AI617" s="2">
        <v>8.8</v>
      </c>
      <c r="AJ617" s="2">
        <v>0</v>
      </c>
      <c r="AK617" s="2">
        <v>0</v>
      </c>
      <c r="AL617" s="2">
        <v>0</v>
      </c>
      <c r="AM617" s="2">
        <v>0</v>
      </c>
      <c r="AN617" s="2">
        <v>8.8</v>
      </c>
      <c r="AO617" s="2">
        <v>8.8</v>
      </c>
      <c r="AP617" s="2">
        <v>0</v>
      </c>
      <c r="AQ617" s="2">
        <v>8.8</v>
      </c>
      <c r="AR617" s="2">
        <v>0</v>
      </c>
      <c r="AS617" s="2">
        <v>0</v>
      </c>
      <c r="AT617" s="2">
        <v>0</v>
      </c>
      <c r="AU617" s="2">
        <v>0</v>
      </c>
      <c r="AV617" s="2">
        <v>0</v>
      </c>
      <c r="AW617" s="2">
        <v>0</v>
      </c>
      <c r="AX617" s="2">
        <v>0</v>
      </c>
      <c r="AY617" s="2">
        <v>0</v>
      </c>
      <c r="AZ617" s="2">
        <v>0</v>
      </c>
      <c r="BA617" s="2">
        <v>0</v>
      </c>
      <c r="BF617" s="2">
        <v>0</v>
      </c>
      <c r="BG617" s="2">
        <v>0</v>
      </c>
      <c r="BH617" s="2">
        <v>0</v>
      </c>
      <c r="BI617" s="2">
        <v>0</v>
      </c>
      <c r="BJ617" s="2" t="s">
        <v>5133</v>
      </c>
      <c r="BM617" s="2" t="s">
        <v>7562</v>
      </c>
      <c r="CS617" s="2" t="s">
        <v>5086</v>
      </c>
    </row>
    <row r="618" s="2" customFormat="1" spans="1:120">
      <c r="A618" s="2">
        <v>3123</v>
      </c>
      <c r="B618" s="2" t="s">
        <v>902</v>
      </c>
      <c r="C618" s="2" t="s">
        <v>899</v>
      </c>
      <c r="D618" s="2" t="s">
        <v>15040</v>
      </c>
      <c r="F618" s="24">
        <v>45255.8618055556</v>
      </c>
      <c r="G618" s="24">
        <v>45255.8625</v>
      </c>
      <c r="I618" s="24">
        <v>45255.8631944444</v>
      </c>
      <c r="J618" s="2" t="s">
        <v>15041</v>
      </c>
      <c r="K618" s="2" t="s">
        <v>15042</v>
      </c>
      <c r="L618" s="2" t="s">
        <v>896</v>
      </c>
      <c r="N618" s="2" t="s">
        <v>15043</v>
      </c>
      <c r="O618" s="2" t="s">
        <v>896</v>
      </c>
      <c r="P618" s="2" t="s">
        <v>26</v>
      </c>
      <c r="Q618" s="2" t="s">
        <v>5113</v>
      </c>
      <c r="R618" s="2" t="s">
        <v>5075</v>
      </c>
      <c r="S618" s="2" t="s">
        <v>5076</v>
      </c>
      <c r="V618" s="2" t="s">
        <v>5077</v>
      </c>
      <c r="Y618" s="2" t="s">
        <v>6439</v>
      </c>
      <c r="AB618" s="2" t="s">
        <v>6783</v>
      </c>
      <c r="AC618" s="2" t="s">
        <v>24</v>
      </c>
      <c r="AD618" s="2" t="s">
        <v>6441</v>
      </c>
      <c r="AH618" s="2">
        <v>1</v>
      </c>
      <c r="AI618" s="2">
        <v>1280</v>
      </c>
      <c r="AJ618" s="2">
        <v>0</v>
      </c>
      <c r="AK618" s="2">
        <v>0</v>
      </c>
      <c r="AL618" s="2">
        <v>0</v>
      </c>
      <c r="AM618" s="2">
        <v>0</v>
      </c>
      <c r="AN618" s="2">
        <v>1280</v>
      </c>
      <c r="AO618" s="2">
        <v>1280</v>
      </c>
      <c r="AP618" s="2">
        <v>0</v>
      </c>
      <c r="AQ618" s="2">
        <v>1280</v>
      </c>
      <c r="AR618" s="2">
        <v>0</v>
      </c>
      <c r="AS618" s="2">
        <v>0</v>
      </c>
      <c r="AT618" s="2">
        <v>0</v>
      </c>
      <c r="AU618" s="2">
        <v>0</v>
      </c>
      <c r="AV618" s="2">
        <v>0</v>
      </c>
      <c r="AW618" s="2">
        <v>0</v>
      </c>
      <c r="AX618" s="2">
        <v>0</v>
      </c>
      <c r="AY618" s="2">
        <v>0</v>
      </c>
      <c r="AZ618" s="2">
        <v>0</v>
      </c>
      <c r="BA618" s="2">
        <v>0</v>
      </c>
      <c r="BF618" s="2">
        <v>7.68</v>
      </c>
      <c r="BG618" s="2">
        <v>0</v>
      </c>
      <c r="BH618" s="2">
        <v>1272.32</v>
      </c>
      <c r="BI618" s="2">
        <v>0</v>
      </c>
      <c r="BJ618" s="2" t="s">
        <v>5133</v>
      </c>
      <c r="CP618" s="2" t="s">
        <v>14497</v>
      </c>
      <c r="DP618" s="2" t="str">
        <f>VLOOKUP(C618,小鹅通crm!$L:$W,12,FALSE)</f>
        <v>新媒体十四公司</v>
      </c>
    </row>
    <row r="619" s="2" customFormat="1" spans="1:120">
      <c r="A619" s="2">
        <v>3122</v>
      </c>
      <c r="B619" s="2" t="s">
        <v>908</v>
      </c>
      <c r="C619" s="2" t="s">
        <v>906</v>
      </c>
      <c r="D619" s="2" t="s">
        <v>15036</v>
      </c>
      <c r="F619" s="24">
        <v>45255.8618055556</v>
      </c>
      <c r="G619" s="24">
        <v>45255.8618055556</v>
      </c>
      <c r="I619" s="24">
        <v>45255.8631944444</v>
      </c>
      <c r="J619" s="2" t="s">
        <v>15037</v>
      </c>
      <c r="K619" s="2" t="s">
        <v>15038</v>
      </c>
      <c r="L619" s="2" t="s">
        <v>904</v>
      </c>
      <c r="N619" s="2" t="s">
        <v>15039</v>
      </c>
      <c r="O619" s="2" t="s">
        <v>904</v>
      </c>
      <c r="P619" s="2" t="s">
        <v>26</v>
      </c>
      <c r="Q619" s="2" t="s">
        <v>5113</v>
      </c>
      <c r="R619" s="2" t="s">
        <v>5075</v>
      </c>
      <c r="S619" s="2" t="s">
        <v>5076</v>
      </c>
      <c r="V619" s="2" t="s">
        <v>5077</v>
      </c>
      <c r="Y619" s="2" t="s">
        <v>6439</v>
      </c>
      <c r="AB619" s="2" t="s">
        <v>6836</v>
      </c>
      <c r="AC619" s="2" t="s">
        <v>9241</v>
      </c>
      <c r="AD619" s="2" t="s">
        <v>6837</v>
      </c>
      <c r="AH619" s="2">
        <v>1</v>
      </c>
      <c r="AI619" s="2">
        <v>2560</v>
      </c>
      <c r="AJ619" s="2">
        <v>0</v>
      </c>
      <c r="AK619" s="2">
        <v>0</v>
      </c>
      <c r="AL619" s="2">
        <v>0</v>
      </c>
      <c r="AM619" s="2">
        <v>0</v>
      </c>
      <c r="AN619" s="2">
        <v>2560</v>
      </c>
      <c r="AO619" s="2">
        <v>2560</v>
      </c>
      <c r="AP619" s="2">
        <v>0</v>
      </c>
      <c r="AQ619" s="2">
        <v>2560</v>
      </c>
      <c r="AR619" s="2">
        <v>0</v>
      </c>
      <c r="AS619" s="2">
        <v>0</v>
      </c>
      <c r="AT619" s="2">
        <v>0</v>
      </c>
      <c r="AU619" s="2">
        <v>0</v>
      </c>
      <c r="AV619" s="2">
        <v>0</v>
      </c>
      <c r="AW619" s="2">
        <v>0</v>
      </c>
      <c r="AX619" s="2">
        <v>0</v>
      </c>
      <c r="AY619" s="2">
        <v>0</v>
      </c>
      <c r="AZ619" s="2">
        <v>0</v>
      </c>
      <c r="BA619" s="2">
        <v>0</v>
      </c>
      <c r="BF619" s="2">
        <v>15.36</v>
      </c>
      <c r="BG619" s="2">
        <v>0</v>
      </c>
      <c r="BH619" s="2">
        <v>2544.64</v>
      </c>
      <c r="BI619" s="2">
        <v>0</v>
      </c>
      <c r="BJ619" s="2" t="s">
        <v>5133</v>
      </c>
      <c r="CP619" s="2" t="s">
        <v>14497</v>
      </c>
      <c r="DP619" s="2" t="str">
        <f>VLOOKUP(C619,小鹅通crm!$L:$W,12,FALSE)</f>
        <v>新媒体七公司</v>
      </c>
    </row>
    <row r="620" s="2" customFormat="1" spans="1:120">
      <c r="A620" s="2">
        <v>3124</v>
      </c>
      <c r="B620" s="2" t="s">
        <v>894</v>
      </c>
      <c r="C620" s="2" t="s">
        <v>892</v>
      </c>
      <c r="D620" s="2" t="s">
        <v>15044</v>
      </c>
      <c r="F620" s="24">
        <v>45255.8638888889</v>
      </c>
      <c r="G620" s="24">
        <v>45255.8638888889</v>
      </c>
      <c r="I620" s="24">
        <v>45255.8652777778</v>
      </c>
      <c r="J620" s="2" t="s">
        <v>15045</v>
      </c>
      <c r="K620" s="2" t="s">
        <v>15046</v>
      </c>
      <c r="L620" s="2" t="s">
        <v>890</v>
      </c>
      <c r="O620" s="2" t="s">
        <v>890</v>
      </c>
      <c r="P620" s="2" t="s">
        <v>26</v>
      </c>
      <c r="Q620" s="2" t="s">
        <v>5113</v>
      </c>
      <c r="R620" s="2" t="s">
        <v>5075</v>
      </c>
      <c r="S620" s="2" t="s">
        <v>5076</v>
      </c>
      <c r="V620" s="2" t="s">
        <v>5077</v>
      </c>
      <c r="Y620" s="2" t="s">
        <v>6468</v>
      </c>
      <c r="AB620" s="2" t="s">
        <v>7673</v>
      </c>
      <c r="AC620" s="2" t="s">
        <v>81</v>
      </c>
      <c r="AD620" s="2" t="s">
        <v>6441</v>
      </c>
      <c r="AH620" s="2">
        <v>1</v>
      </c>
      <c r="AI620" s="2">
        <v>1280</v>
      </c>
      <c r="AJ620" s="2">
        <v>0</v>
      </c>
      <c r="AK620" s="2">
        <v>0</v>
      </c>
      <c r="AL620" s="2">
        <v>0</v>
      </c>
      <c r="AM620" s="2">
        <v>0</v>
      </c>
      <c r="AN620" s="2">
        <v>1280</v>
      </c>
      <c r="AO620" s="2">
        <v>1280</v>
      </c>
      <c r="AP620" s="2">
        <v>0</v>
      </c>
      <c r="AQ620" s="2">
        <v>1280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</v>
      </c>
      <c r="AX620" s="2">
        <v>0</v>
      </c>
      <c r="AY620" s="2">
        <v>0</v>
      </c>
      <c r="AZ620" s="2">
        <v>0</v>
      </c>
      <c r="BA620" s="2">
        <v>0</v>
      </c>
      <c r="BF620" s="2">
        <v>7.68</v>
      </c>
      <c r="BG620" s="2">
        <v>0</v>
      </c>
      <c r="BH620" s="2">
        <v>1272.32</v>
      </c>
      <c r="BI620" s="2">
        <v>0</v>
      </c>
      <c r="BJ620" s="2" t="s">
        <v>5133</v>
      </c>
      <c r="CP620" s="2" t="s">
        <v>14497</v>
      </c>
      <c r="DP620" s="2" t="str">
        <f>VLOOKUP(C620,小鹅通crm!$L:$W,12,FALSE)</f>
        <v>新媒体二公司</v>
      </c>
    </row>
    <row r="621" s="2" customFormat="1" spans="1:120">
      <c r="A621" s="2">
        <v>3125</v>
      </c>
      <c r="B621" s="2" t="s">
        <v>888</v>
      </c>
      <c r="C621" s="2" t="s">
        <v>886</v>
      </c>
      <c r="D621" s="2" t="s">
        <v>15047</v>
      </c>
      <c r="F621" s="24">
        <v>45255.8645833333</v>
      </c>
      <c r="G621" s="24">
        <v>45255.8645833333</v>
      </c>
      <c r="I621" s="24">
        <v>45255.8659722222</v>
      </c>
      <c r="J621" s="2" t="s">
        <v>14986</v>
      </c>
      <c r="K621" s="2" t="s">
        <v>14987</v>
      </c>
      <c r="L621" s="2" t="s">
        <v>884</v>
      </c>
      <c r="N621" s="2" t="s">
        <v>14988</v>
      </c>
      <c r="O621" s="2" t="s">
        <v>884</v>
      </c>
      <c r="P621" s="2" t="s">
        <v>26</v>
      </c>
      <c r="Q621" s="2" t="s">
        <v>5113</v>
      </c>
      <c r="R621" s="2" t="s">
        <v>5075</v>
      </c>
      <c r="S621" s="2" t="s">
        <v>5076</v>
      </c>
      <c r="V621" s="2" t="s">
        <v>5077</v>
      </c>
      <c r="Y621" s="2" t="s">
        <v>6439</v>
      </c>
      <c r="AB621" s="2" t="s">
        <v>6783</v>
      </c>
      <c r="AC621" s="2" t="s">
        <v>24</v>
      </c>
      <c r="AD621" s="2" t="s">
        <v>6441</v>
      </c>
      <c r="AH621" s="2">
        <v>1</v>
      </c>
      <c r="AI621" s="2">
        <v>1280</v>
      </c>
      <c r="AJ621" s="2">
        <v>0</v>
      </c>
      <c r="AK621" s="2">
        <v>0</v>
      </c>
      <c r="AL621" s="2">
        <v>0</v>
      </c>
      <c r="AM621" s="2">
        <v>0</v>
      </c>
      <c r="AN621" s="2">
        <v>1280</v>
      </c>
      <c r="AO621" s="2">
        <v>1280</v>
      </c>
      <c r="AP621" s="2">
        <v>0</v>
      </c>
      <c r="AQ621" s="2">
        <v>1280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0</v>
      </c>
      <c r="AX621" s="2">
        <v>0</v>
      </c>
      <c r="AY621" s="2">
        <v>0</v>
      </c>
      <c r="AZ621" s="2">
        <v>0</v>
      </c>
      <c r="BA621" s="2">
        <v>0</v>
      </c>
      <c r="BF621" s="2">
        <v>7.68</v>
      </c>
      <c r="BG621" s="2">
        <v>0</v>
      </c>
      <c r="BH621" s="2">
        <v>1272.32</v>
      </c>
      <c r="BI621" s="2">
        <v>0</v>
      </c>
      <c r="BJ621" s="2" t="s">
        <v>5133</v>
      </c>
      <c r="CP621" s="2" t="s">
        <v>14497</v>
      </c>
      <c r="DP621" s="2" t="str">
        <f>VLOOKUP(C621,小鹅通crm!$L:$W,12,FALSE)</f>
        <v>新媒体二公司</v>
      </c>
    </row>
    <row r="622" s="2" customFormat="1" spans="1:120">
      <c r="A622" s="2">
        <v>3126</v>
      </c>
      <c r="B622" s="2" t="s">
        <v>882</v>
      </c>
      <c r="C622" s="2" t="s">
        <v>880</v>
      </c>
      <c r="D622" s="2" t="s">
        <v>15048</v>
      </c>
      <c r="F622" s="24">
        <v>45255.8680555556</v>
      </c>
      <c r="G622" s="24">
        <v>45255.86875</v>
      </c>
      <c r="I622" s="24">
        <v>45255.8694444444</v>
      </c>
      <c r="J622" s="2" t="s">
        <v>15049</v>
      </c>
      <c r="K622" s="2" t="s">
        <v>15050</v>
      </c>
      <c r="L622" s="2" t="s">
        <v>878</v>
      </c>
      <c r="N622" s="2" t="s">
        <v>15051</v>
      </c>
      <c r="O622" s="2" t="s">
        <v>878</v>
      </c>
      <c r="P622" s="2" t="s">
        <v>26</v>
      </c>
      <c r="Q622" s="2" t="s">
        <v>5113</v>
      </c>
      <c r="R622" s="2" t="s">
        <v>5075</v>
      </c>
      <c r="S622" s="2" t="s">
        <v>5076</v>
      </c>
      <c r="V622" s="2" t="s">
        <v>5077</v>
      </c>
      <c r="Y622" s="2" t="s">
        <v>6439</v>
      </c>
      <c r="AB622" s="2" t="s">
        <v>7673</v>
      </c>
      <c r="AC622" s="2" t="s">
        <v>81</v>
      </c>
      <c r="AD622" s="2" t="s">
        <v>6441</v>
      </c>
      <c r="AH622" s="2">
        <v>1</v>
      </c>
      <c r="AI622" s="2">
        <v>1280</v>
      </c>
      <c r="AJ622" s="2">
        <v>0</v>
      </c>
      <c r="AK622" s="2">
        <v>0</v>
      </c>
      <c r="AL622" s="2">
        <v>0</v>
      </c>
      <c r="AM622" s="2">
        <v>0</v>
      </c>
      <c r="AN622" s="2">
        <v>1280</v>
      </c>
      <c r="AO622" s="2">
        <v>1280</v>
      </c>
      <c r="AP622" s="2">
        <v>0</v>
      </c>
      <c r="AQ622" s="2">
        <v>1280</v>
      </c>
      <c r="AR622" s="2">
        <v>0</v>
      </c>
      <c r="AS622" s="2">
        <v>0</v>
      </c>
      <c r="AT622" s="2">
        <v>0</v>
      </c>
      <c r="AU622" s="2">
        <v>0</v>
      </c>
      <c r="AV622" s="2">
        <v>0</v>
      </c>
      <c r="AW622" s="2">
        <v>0</v>
      </c>
      <c r="AX622" s="2">
        <v>0</v>
      </c>
      <c r="AY622" s="2">
        <v>0</v>
      </c>
      <c r="AZ622" s="2">
        <v>0</v>
      </c>
      <c r="BA622" s="2">
        <v>0</v>
      </c>
      <c r="BF622" s="2">
        <v>7.68</v>
      </c>
      <c r="BG622" s="2">
        <v>0</v>
      </c>
      <c r="BH622" s="2">
        <v>1272.32</v>
      </c>
      <c r="BI622" s="2">
        <v>0</v>
      </c>
      <c r="BJ622" s="2" t="s">
        <v>5133</v>
      </c>
      <c r="CP622" s="2" t="s">
        <v>14497</v>
      </c>
      <c r="DP622" s="2" t="str">
        <f>VLOOKUP(C622,小鹅通crm!$L:$W,12,FALSE)</f>
        <v>新媒体北战私域</v>
      </c>
    </row>
    <row r="623" s="2" customFormat="1" spans="1:97">
      <c r="A623" s="2">
        <v>798</v>
      </c>
      <c r="B623" s="2" t="s">
        <v>3856</v>
      </c>
      <c r="C623" s="2" t="s">
        <v>3854</v>
      </c>
      <c r="D623" s="2" t="s">
        <v>7806</v>
      </c>
      <c r="F623" s="24">
        <v>45237.7888888889</v>
      </c>
      <c r="G623" s="24">
        <v>45237.7895833333</v>
      </c>
      <c r="I623" s="24">
        <v>45255.8701388889</v>
      </c>
      <c r="J623" s="2" t="s">
        <v>7807</v>
      </c>
      <c r="L623" s="2" t="s">
        <v>3853</v>
      </c>
      <c r="N623" s="2" t="s">
        <v>7808</v>
      </c>
      <c r="P623" s="2" t="s">
        <v>26</v>
      </c>
      <c r="Q623" s="2" t="s">
        <v>5074</v>
      </c>
      <c r="R623" s="2" t="s">
        <v>5075</v>
      </c>
      <c r="S623" s="2" t="s">
        <v>5076</v>
      </c>
      <c r="V623" s="2" t="s">
        <v>5077</v>
      </c>
      <c r="Y623" s="2" t="s">
        <v>5078</v>
      </c>
      <c r="AB623" s="2" t="s">
        <v>5132</v>
      </c>
      <c r="AC623" s="2" t="s">
        <v>144</v>
      </c>
      <c r="AD623" s="2" t="s">
        <v>5081</v>
      </c>
      <c r="AH623" s="2">
        <v>1</v>
      </c>
      <c r="AI623" s="2">
        <v>8.8</v>
      </c>
      <c r="AJ623" s="2">
        <v>0</v>
      </c>
      <c r="AK623" s="2">
        <v>0</v>
      </c>
      <c r="AL623" s="2">
        <v>0</v>
      </c>
      <c r="AM623" s="2">
        <v>0</v>
      </c>
      <c r="AN623" s="2">
        <v>8.8</v>
      </c>
      <c r="AO623" s="2">
        <v>8.8</v>
      </c>
      <c r="AP623" s="2">
        <v>0</v>
      </c>
      <c r="AQ623" s="2">
        <v>8.8</v>
      </c>
      <c r="AR623" s="2">
        <v>0</v>
      </c>
      <c r="AS623" s="2">
        <v>0</v>
      </c>
      <c r="AT623" s="2">
        <v>0</v>
      </c>
      <c r="AU623" s="2">
        <v>0</v>
      </c>
      <c r="AV623" s="2">
        <v>0</v>
      </c>
      <c r="AW623" s="2">
        <v>0</v>
      </c>
      <c r="AX623" s="2">
        <v>0</v>
      </c>
      <c r="AY623" s="2">
        <v>0</v>
      </c>
      <c r="AZ623" s="2">
        <v>0</v>
      </c>
      <c r="BA623" s="2">
        <v>0</v>
      </c>
      <c r="BF623" s="2">
        <v>0</v>
      </c>
      <c r="BG623" s="2">
        <v>0</v>
      </c>
      <c r="BH623" s="2">
        <v>0</v>
      </c>
      <c r="BI623" s="2">
        <v>0</v>
      </c>
      <c r="BJ623" s="2" t="s">
        <v>5133</v>
      </c>
      <c r="BM623" s="2" t="s">
        <v>7808</v>
      </c>
      <c r="CS623" s="2" t="s">
        <v>5086</v>
      </c>
    </row>
    <row r="624" s="2" customFormat="1" spans="1:97">
      <c r="A624" s="2">
        <v>842</v>
      </c>
      <c r="B624" s="2" t="s">
        <v>3613</v>
      </c>
      <c r="C624" s="2" t="s">
        <v>3611</v>
      </c>
      <c r="D624" s="2" t="s">
        <v>7972</v>
      </c>
      <c r="F624" s="24">
        <v>45237.9319444444</v>
      </c>
      <c r="G624" s="24">
        <v>45237.9319444444</v>
      </c>
      <c r="I624" s="24">
        <v>45255.8743055556</v>
      </c>
      <c r="J624" s="2" t="s">
        <v>7973</v>
      </c>
      <c r="L624" s="2" t="s">
        <v>3610</v>
      </c>
      <c r="N624" s="2" t="s">
        <v>7974</v>
      </c>
      <c r="P624" s="2" t="s">
        <v>26</v>
      </c>
      <c r="Q624" s="2" t="s">
        <v>5074</v>
      </c>
      <c r="R624" s="2" t="s">
        <v>5075</v>
      </c>
      <c r="S624" s="2" t="s">
        <v>5076</v>
      </c>
      <c r="V624" s="2" t="s">
        <v>5077</v>
      </c>
      <c r="Y624" s="2" t="s">
        <v>5078</v>
      </c>
      <c r="AB624" s="2" t="s">
        <v>5132</v>
      </c>
      <c r="AC624" s="2" t="s">
        <v>144</v>
      </c>
      <c r="AD624" s="2" t="s">
        <v>5081</v>
      </c>
      <c r="AH624" s="2">
        <v>1</v>
      </c>
      <c r="AI624" s="2">
        <v>8.8</v>
      </c>
      <c r="AJ624" s="2">
        <v>0</v>
      </c>
      <c r="AK624" s="2">
        <v>0</v>
      </c>
      <c r="AL624" s="2">
        <v>0</v>
      </c>
      <c r="AM624" s="2">
        <v>0</v>
      </c>
      <c r="AN624" s="2">
        <v>8.8</v>
      </c>
      <c r="AO624" s="2">
        <v>8.8</v>
      </c>
      <c r="AP624" s="2">
        <v>0</v>
      </c>
      <c r="AQ624" s="2">
        <v>8.8</v>
      </c>
      <c r="AR624" s="2">
        <v>0</v>
      </c>
      <c r="AS624" s="2">
        <v>0</v>
      </c>
      <c r="AT624" s="2">
        <v>0</v>
      </c>
      <c r="AU624" s="2">
        <v>0</v>
      </c>
      <c r="AV624" s="2">
        <v>0</v>
      </c>
      <c r="AW624" s="2">
        <v>0</v>
      </c>
      <c r="AX624" s="2">
        <v>0</v>
      </c>
      <c r="AY624" s="2">
        <v>0</v>
      </c>
      <c r="AZ624" s="2">
        <v>0</v>
      </c>
      <c r="BA624" s="2">
        <v>0</v>
      </c>
      <c r="BF624" s="2">
        <v>0</v>
      </c>
      <c r="BG624" s="2">
        <v>0</v>
      </c>
      <c r="BH624" s="2">
        <v>0</v>
      </c>
      <c r="BI624" s="2">
        <v>0</v>
      </c>
      <c r="BJ624" s="2" t="s">
        <v>5133</v>
      </c>
      <c r="BM624" s="2" t="s">
        <v>7974</v>
      </c>
      <c r="CS624" s="2" t="s">
        <v>5086</v>
      </c>
    </row>
    <row r="625" s="2" customFormat="1" spans="1:120">
      <c r="A625" s="2">
        <v>3127</v>
      </c>
      <c r="B625" s="2" t="s">
        <v>876</v>
      </c>
      <c r="C625" s="2" t="s">
        <v>874</v>
      </c>
      <c r="D625" s="2" t="s">
        <v>15052</v>
      </c>
      <c r="F625" s="24">
        <v>45255.8784722222</v>
      </c>
      <c r="G625" s="24">
        <v>45255.8784722222</v>
      </c>
      <c r="I625" s="24">
        <v>45255.8798611111</v>
      </c>
      <c r="J625" s="2" t="s">
        <v>15053</v>
      </c>
      <c r="K625" s="2" t="s">
        <v>15054</v>
      </c>
      <c r="L625" s="2" t="s">
        <v>873</v>
      </c>
      <c r="N625" s="2" t="s">
        <v>15055</v>
      </c>
      <c r="O625" s="2" t="s">
        <v>873</v>
      </c>
      <c r="P625" s="2" t="s">
        <v>26</v>
      </c>
      <c r="Q625" s="2" t="s">
        <v>5113</v>
      </c>
      <c r="R625" s="2" t="s">
        <v>5075</v>
      </c>
      <c r="S625" s="2" t="s">
        <v>5076</v>
      </c>
      <c r="V625" s="2" t="s">
        <v>5077</v>
      </c>
      <c r="Y625" s="2" t="s">
        <v>6439</v>
      </c>
      <c r="AB625" s="2" t="s">
        <v>7673</v>
      </c>
      <c r="AC625" s="2" t="s">
        <v>81</v>
      </c>
      <c r="AD625" s="2" t="s">
        <v>6441</v>
      </c>
      <c r="AH625" s="2">
        <v>1</v>
      </c>
      <c r="AI625" s="2">
        <v>1280</v>
      </c>
      <c r="AJ625" s="2">
        <v>0</v>
      </c>
      <c r="AK625" s="2">
        <v>0</v>
      </c>
      <c r="AL625" s="2">
        <v>0</v>
      </c>
      <c r="AM625" s="2">
        <v>0</v>
      </c>
      <c r="AN625" s="2">
        <v>1280</v>
      </c>
      <c r="AO625" s="2">
        <v>1280</v>
      </c>
      <c r="AP625" s="2">
        <v>0</v>
      </c>
      <c r="AQ625" s="2">
        <v>1280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0</v>
      </c>
      <c r="AY625" s="2">
        <v>0</v>
      </c>
      <c r="AZ625" s="2">
        <v>0</v>
      </c>
      <c r="BA625" s="2">
        <v>0</v>
      </c>
      <c r="BF625" s="2">
        <v>7.68</v>
      </c>
      <c r="BG625" s="2">
        <v>0</v>
      </c>
      <c r="BH625" s="2">
        <v>1272.32</v>
      </c>
      <c r="BI625" s="2">
        <v>0</v>
      </c>
      <c r="BJ625" s="2" t="s">
        <v>5133</v>
      </c>
      <c r="CP625" s="2" t="s">
        <v>14497</v>
      </c>
      <c r="DP625" s="2">
        <f>VLOOKUP(C625,小鹅通crm!$L:$W,12,FALSE)</f>
        <v>0</v>
      </c>
    </row>
    <row r="626" s="2" customFormat="1" spans="1:97">
      <c r="A626" s="2">
        <v>801</v>
      </c>
      <c r="B626" s="2" t="s">
        <v>3846</v>
      </c>
      <c r="C626" s="2" t="s">
        <v>3844</v>
      </c>
      <c r="D626" s="2" t="s">
        <v>7821</v>
      </c>
      <c r="F626" s="24">
        <v>45237.8069444444</v>
      </c>
      <c r="G626" s="24">
        <v>45237.8076388889</v>
      </c>
      <c r="I626" s="24">
        <v>45255.8833333333</v>
      </c>
      <c r="J626" s="2" t="s">
        <v>7822</v>
      </c>
      <c r="L626" s="2" t="s">
        <v>3843</v>
      </c>
      <c r="N626" s="2" t="s">
        <v>7823</v>
      </c>
      <c r="P626" s="2" t="s">
        <v>26</v>
      </c>
      <c r="Q626" s="2" t="s">
        <v>5074</v>
      </c>
      <c r="R626" s="2" t="s">
        <v>5075</v>
      </c>
      <c r="S626" s="2" t="s">
        <v>5076</v>
      </c>
      <c r="V626" s="2" t="s">
        <v>5077</v>
      </c>
      <c r="Y626" s="2" t="s">
        <v>5078</v>
      </c>
      <c r="AB626" s="2" t="s">
        <v>5132</v>
      </c>
      <c r="AC626" s="2" t="s">
        <v>144</v>
      </c>
      <c r="AD626" s="2" t="s">
        <v>5081</v>
      </c>
      <c r="AH626" s="2">
        <v>1</v>
      </c>
      <c r="AI626" s="2">
        <v>8.8</v>
      </c>
      <c r="AJ626" s="2">
        <v>0</v>
      </c>
      <c r="AK626" s="2">
        <v>0</v>
      </c>
      <c r="AL626" s="2">
        <v>0</v>
      </c>
      <c r="AM626" s="2">
        <v>0</v>
      </c>
      <c r="AN626" s="2">
        <v>8.8</v>
      </c>
      <c r="AO626" s="2">
        <v>8.8</v>
      </c>
      <c r="AP626" s="2">
        <v>0</v>
      </c>
      <c r="AQ626" s="2">
        <v>8.8</v>
      </c>
      <c r="AR626" s="2">
        <v>0</v>
      </c>
      <c r="AS626" s="2">
        <v>0</v>
      </c>
      <c r="AT626" s="2">
        <v>0</v>
      </c>
      <c r="AU626" s="2">
        <v>0</v>
      </c>
      <c r="AV626" s="2">
        <v>0</v>
      </c>
      <c r="AW626" s="2">
        <v>0</v>
      </c>
      <c r="AX626" s="2">
        <v>0</v>
      </c>
      <c r="AY626" s="2">
        <v>0</v>
      </c>
      <c r="AZ626" s="2">
        <v>0</v>
      </c>
      <c r="BA626" s="2">
        <v>0</v>
      </c>
      <c r="BF626" s="2">
        <v>0</v>
      </c>
      <c r="BG626" s="2">
        <v>0</v>
      </c>
      <c r="BH626" s="2">
        <v>0</v>
      </c>
      <c r="BI626" s="2">
        <v>0</v>
      </c>
      <c r="BJ626" s="2" t="s">
        <v>5133</v>
      </c>
      <c r="BM626" s="2" t="s">
        <v>7823</v>
      </c>
      <c r="CS626" s="2" t="s">
        <v>5086</v>
      </c>
    </row>
    <row r="627" s="2" customFormat="1" spans="1:120">
      <c r="A627" s="2">
        <v>3128</v>
      </c>
      <c r="B627" s="2" t="s">
        <v>871</v>
      </c>
      <c r="C627" s="2" t="s">
        <v>869</v>
      </c>
      <c r="D627" s="2" t="s">
        <v>15056</v>
      </c>
      <c r="F627" s="24">
        <v>45255.8826388889</v>
      </c>
      <c r="G627" s="24">
        <v>45255.8826388889</v>
      </c>
      <c r="I627" s="24">
        <v>45255.8840277778</v>
      </c>
      <c r="J627" s="2" t="s">
        <v>15057</v>
      </c>
      <c r="K627" s="2" t="s">
        <v>15058</v>
      </c>
      <c r="L627" s="2" t="s">
        <v>866</v>
      </c>
      <c r="O627" s="2" t="s">
        <v>866</v>
      </c>
      <c r="P627" s="2" t="s">
        <v>26</v>
      </c>
      <c r="Q627" s="2" t="s">
        <v>5113</v>
      </c>
      <c r="R627" s="2" t="s">
        <v>5075</v>
      </c>
      <c r="S627" s="2" t="s">
        <v>5076</v>
      </c>
      <c r="V627" s="2" t="s">
        <v>5077</v>
      </c>
      <c r="Y627" s="2" t="s">
        <v>6439</v>
      </c>
      <c r="AB627" s="2" t="s">
        <v>6836</v>
      </c>
      <c r="AC627" s="2" t="s">
        <v>9241</v>
      </c>
      <c r="AD627" s="2" t="s">
        <v>6837</v>
      </c>
      <c r="AH627" s="2">
        <v>1</v>
      </c>
      <c r="AI627" s="2">
        <v>2560</v>
      </c>
      <c r="AJ627" s="2">
        <v>0</v>
      </c>
      <c r="AK627" s="2">
        <v>0</v>
      </c>
      <c r="AL627" s="2">
        <v>0</v>
      </c>
      <c r="AM627" s="2">
        <v>0</v>
      </c>
      <c r="AN627" s="2">
        <v>2560</v>
      </c>
      <c r="AO627" s="2">
        <v>2560</v>
      </c>
      <c r="AP627" s="2">
        <v>0</v>
      </c>
      <c r="AQ627" s="2">
        <v>2560</v>
      </c>
      <c r="AR627" s="2">
        <v>0</v>
      </c>
      <c r="AS627" s="2">
        <v>0</v>
      </c>
      <c r="AT627" s="2">
        <v>0</v>
      </c>
      <c r="AU627" s="2">
        <v>0</v>
      </c>
      <c r="AV627" s="2">
        <v>0</v>
      </c>
      <c r="AW627" s="2">
        <v>0</v>
      </c>
      <c r="AX627" s="2">
        <v>0</v>
      </c>
      <c r="AY627" s="2">
        <v>0</v>
      </c>
      <c r="AZ627" s="2">
        <v>0</v>
      </c>
      <c r="BA627" s="2">
        <v>0</v>
      </c>
      <c r="BF627" s="2">
        <v>15.36</v>
      </c>
      <c r="BG627" s="2">
        <v>0</v>
      </c>
      <c r="BH627" s="2">
        <v>2544.64</v>
      </c>
      <c r="BI627" s="2">
        <v>0</v>
      </c>
      <c r="BJ627" s="2" t="s">
        <v>5133</v>
      </c>
      <c r="CP627" s="2" t="s">
        <v>14497</v>
      </c>
      <c r="DP627" s="2" t="str">
        <f>VLOOKUP(C627,小鹅通crm!$L:$W,12,FALSE)</f>
        <v>新媒体七公司</v>
      </c>
    </row>
    <row r="628" s="2" customFormat="1" spans="1:97">
      <c r="A628" s="2">
        <v>940</v>
      </c>
      <c r="B628" s="2" t="s">
        <v>3560</v>
      </c>
      <c r="C628" s="2" t="s">
        <v>3558</v>
      </c>
      <c r="D628" s="2" t="s">
        <v>8257</v>
      </c>
      <c r="F628" s="24">
        <v>45238.8145833333</v>
      </c>
      <c r="G628" s="24">
        <v>45238.8159722222</v>
      </c>
      <c r="I628" s="24">
        <v>45256.6923611111</v>
      </c>
      <c r="J628" s="2" t="s">
        <v>8258</v>
      </c>
      <c r="L628" s="2" t="s">
        <v>3557</v>
      </c>
      <c r="N628" s="2" t="s">
        <v>8259</v>
      </c>
      <c r="P628" s="2" t="s">
        <v>26</v>
      </c>
      <c r="Q628" s="2" t="s">
        <v>5074</v>
      </c>
      <c r="R628" s="2" t="s">
        <v>5075</v>
      </c>
      <c r="S628" s="2" t="s">
        <v>5076</v>
      </c>
      <c r="V628" s="2" t="s">
        <v>5077</v>
      </c>
      <c r="W628" s="2" t="s">
        <v>8247</v>
      </c>
      <c r="Y628" s="2" t="s">
        <v>5078</v>
      </c>
      <c r="AB628" s="2" t="s">
        <v>7030</v>
      </c>
      <c r="AC628" s="2" t="s">
        <v>7031</v>
      </c>
      <c r="AD628" s="2" t="s">
        <v>5409</v>
      </c>
      <c r="AH628" s="2">
        <v>1</v>
      </c>
      <c r="AI628" s="2">
        <v>199</v>
      </c>
      <c r="AJ628" s="2">
        <v>200</v>
      </c>
      <c r="AK628" s="2">
        <v>0</v>
      </c>
      <c r="AL628" s="2">
        <v>0</v>
      </c>
      <c r="AM628" s="2">
        <v>0</v>
      </c>
      <c r="AN628" s="2">
        <v>199</v>
      </c>
      <c r="AO628" s="2">
        <v>199</v>
      </c>
      <c r="AP628" s="2">
        <v>0</v>
      </c>
      <c r="AQ628" s="2">
        <v>399</v>
      </c>
      <c r="AR628" s="2">
        <v>0</v>
      </c>
      <c r="AS628" s="2">
        <v>0</v>
      </c>
      <c r="AT628" s="2">
        <v>0</v>
      </c>
      <c r="AU628" s="2">
        <v>0</v>
      </c>
      <c r="AV628" s="2">
        <v>0</v>
      </c>
      <c r="AW628" s="2">
        <v>0</v>
      </c>
      <c r="AX628" s="2">
        <v>0</v>
      </c>
      <c r="AY628" s="2">
        <v>0</v>
      </c>
      <c r="AZ628" s="2">
        <v>0</v>
      </c>
      <c r="BA628" s="2">
        <v>0</v>
      </c>
      <c r="BF628" s="2">
        <v>0</v>
      </c>
      <c r="BG628" s="2">
        <v>0</v>
      </c>
      <c r="BH628" s="2">
        <v>0</v>
      </c>
      <c r="BI628" s="2">
        <v>0</v>
      </c>
      <c r="BJ628" s="2" t="s">
        <v>5133</v>
      </c>
      <c r="BM628" s="2" t="s">
        <v>8259</v>
      </c>
      <c r="CS628" s="2" t="s">
        <v>5086</v>
      </c>
    </row>
    <row r="629" s="2" customFormat="1" spans="1:97">
      <c r="A629" s="2">
        <v>944</v>
      </c>
      <c r="B629" s="2" t="s">
        <v>3542</v>
      </c>
      <c r="C629" s="2" t="s">
        <v>3540</v>
      </c>
      <c r="D629" s="2" t="s">
        <v>8271</v>
      </c>
      <c r="F629" s="24">
        <v>45238.8472222222</v>
      </c>
      <c r="G629" s="24">
        <v>45238.8472222222</v>
      </c>
      <c r="I629" s="24">
        <v>45256.7347222222</v>
      </c>
      <c r="J629" s="2" t="s">
        <v>8272</v>
      </c>
      <c r="N629" s="2" t="s">
        <v>8273</v>
      </c>
      <c r="P629" s="2" t="s">
        <v>26</v>
      </c>
      <c r="Q629" s="2" t="s">
        <v>5074</v>
      </c>
      <c r="R629" s="2" t="s">
        <v>5075</v>
      </c>
      <c r="S629" s="2" t="s">
        <v>5076</v>
      </c>
      <c r="V629" s="2" t="s">
        <v>5077</v>
      </c>
      <c r="W629" s="2" t="s">
        <v>8247</v>
      </c>
      <c r="Y629" s="2" t="s">
        <v>5078</v>
      </c>
      <c r="AB629" s="2" t="s">
        <v>7030</v>
      </c>
      <c r="AC629" s="2" t="s">
        <v>7031</v>
      </c>
      <c r="AD629" s="2" t="s">
        <v>5409</v>
      </c>
      <c r="AH629" s="2">
        <v>1</v>
      </c>
      <c r="AI629" s="2">
        <v>199</v>
      </c>
      <c r="AJ629" s="2">
        <v>200</v>
      </c>
      <c r="AK629" s="2">
        <v>0</v>
      </c>
      <c r="AL629" s="2">
        <v>0</v>
      </c>
      <c r="AM629" s="2">
        <v>0</v>
      </c>
      <c r="AN629" s="2">
        <v>199</v>
      </c>
      <c r="AO629" s="2">
        <v>199</v>
      </c>
      <c r="AP629" s="2">
        <v>0</v>
      </c>
      <c r="AQ629" s="2">
        <v>399</v>
      </c>
      <c r="AR629" s="2">
        <v>0</v>
      </c>
      <c r="AS629" s="2">
        <v>0</v>
      </c>
      <c r="AT629" s="2">
        <v>0</v>
      </c>
      <c r="AU629" s="2">
        <v>0</v>
      </c>
      <c r="AV629" s="2">
        <v>0</v>
      </c>
      <c r="AW629" s="2">
        <v>0</v>
      </c>
      <c r="AX629" s="2">
        <v>0</v>
      </c>
      <c r="AY629" s="2">
        <v>0</v>
      </c>
      <c r="AZ629" s="2">
        <v>0</v>
      </c>
      <c r="BA629" s="2">
        <v>0</v>
      </c>
      <c r="BF629" s="2">
        <v>0</v>
      </c>
      <c r="BG629" s="2">
        <v>0</v>
      </c>
      <c r="BH629" s="2">
        <v>0</v>
      </c>
      <c r="BI629" s="2">
        <v>0</v>
      </c>
      <c r="BJ629" s="2" t="s">
        <v>5133</v>
      </c>
      <c r="BM629" s="2" t="s">
        <v>8273</v>
      </c>
      <c r="CS629" s="2" t="s">
        <v>5086</v>
      </c>
    </row>
    <row r="630" s="2" customFormat="1" spans="1:97">
      <c r="A630" s="2">
        <v>897</v>
      </c>
      <c r="B630" s="2" t="s">
        <v>3585</v>
      </c>
      <c r="C630" s="2" t="s">
        <v>3583</v>
      </c>
      <c r="D630" s="2" t="s">
        <v>8127</v>
      </c>
      <c r="F630" s="24">
        <v>45238.5715277778</v>
      </c>
      <c r="G630" s="24">
        <v>45238.5715277778</v>
      </c>
      <c r="I630" s="24">
        <v>45256.7604166667</v>
      </c>
      <c r="J630" s="2" t="s">
        <v>8128</v>
      </c>
      <c r="K630" s="2" t="s">
        <v>8128</v>
      </c>
      <c r="L630" s="2" t="s">
        <v>8129</v>
      </c>
      <c r="P630" s="2" t="s">
        <v>26</v>
      </c>
      <c r="Q630" s="2" t="s">
        <v>5074</v>
      </c>
      <c r="R630" s="2" t="s">
        <v>5075</v>
      </c>
      <c r="S630" s="2" t="s">
        <v>5076</v>
      </c>
      <c r="V630" s="2" t="s">
        <v>5077</v>
      </c>
      <c r="Y630" s="2" t="s">
        <v>5078</v>
      </c>
      <c r="AB630" s="2" t="s">
        <v>7030</v>
      </c>
      <c r="AC630" s="2" t="s">
        <v>7031</v>
      </c>
      <c r="AD630" s="2" t="s">
        <v>5409</v>
      </c>
      <c r="AH630" s="2">
        <v>1</v>
      </c>
      <c r="AI630" s="2">
        <v>199</v>
      </c>
      <c r="AJ630" s="2">
        <v>0</v>
      </c>
      <c r="AK630" s="2">
        <v>0</v>
      </c>
      <c r="AL630" s="2">
        <v>0</v>
      </c>
      <c r="AM630" s="2">
        <v>0</v>
      </c>
      <c r="AN630" s="2">
        <v>199</v>
      </c>
      <c r="AO630" s="2">
        <v>199</v>
      </c>
      <c r="AP630" s="2">
        <v>0</v>
      </c>
      <c r="AQ630" s="2">
        <v>199</v>
      </c>
      <c r="AR630" s="2">
        <v>0</v>
      </c>
      <c r="AS630" s="2">
        <v>0</v>
      </c>
      <c r="AT630" s="2">
        <v>0</v>
      </c>
      <c r="AU630" s="2">
        <v>0</v>
      </c>
      <c r="AV630" s="2">
        <v>0</v>
      </c>
      <c r="AW630" s="2">
        <v>0</v>
      </c>
      <c r="AX630" s="2">
        <v>0</v>
      </c>
      <c r="AY630" s="2">
        <v>0</v>
      </c>
      <c r="AZ630" s="2">
        <v>0</v>
      </c>
      <c r="BA630" s="2">
        <v>0</v>
      </c>
      <c r="BF630" s="2">
        <v>0</v>
      </c>
      <c r="BG630" s="2">
        <v>0</v>
      </c>
      <c r="BH630" s="2">
        <v>0</v>
      </c>
      <c r="BI630" s="2">
        <v>0</v>
      </c>
      <c r="BJ630" s="2" t="s">
        <v>5133</v>
      </c>
      <c r="BM630" s="2" t="s">
        <v>8130</v>
      </c>
      <c r="CS630" s="2" t="s">
        <v>5086</v>
      </c>
    </row>
    <row r="631" s="2" customFormat="1" spans="1:97">
      <c r="A631" s="2">
        <v>937</v>
      </c>
      <c r="B631" s="2" t="s">
        <v>3575</v>
      </c>
      <c r="C631" s="2" t="s">
        <v>3573</v>
      </c>
      <c r="D631" s="2" t="s">
        <v>8246</v>
      </c>
      <c r="F631" s="24">
        <v>45238.8069444444</v>
      </c>
      <c r="G631" s="24">
        <v>45238.8069444444</v>
      </c>
      <c r="I631" s="24">
        <v>45256.7618055556</v>
      </c>
      <c r="J631" s="2" t="s">
        <v>5925</v>
      </c>
      <c r="K631" s="2" t="s">
        <v>5925</v>
      </c>
      <c r="L631" s="2" t="s">
        <v>1260</v>
      </c>
      <c r="P631" s="2" t="s">
        <v>26</v>
      </c>
      <c r="Q631" s="2" t="s">
        <v>5074</v>
      </c>
      <c r="R631" s="2" t="s">
        <v>5075</v>
      </c>
      <c r="S631" s="2" t="s">
        <v>5076</v>
      </c>
      <c r="V631" s="2" t="s">
        <v>5077</v>
      </c>
      <c r="W631" s="2" t="s">
        <v>8247</v>
      </c>
      <c r="Y631" s="2" t="s">
        <v>5078</v>
      </c>
      <c r="AB631" s="2" t="s">
        <v>7030</v>
      </c>
      <c r="AC631" s="2" t="s">
        <v>7031</v>
      </c>
      <c r="AD631" s="2" t="s">
        <v>5409</v>
      </c>
      <c r="AH631" s="2">
        <v>1</v>
      </c>
      <c r="AI631" s="2">
        <v>199</v>
      </c>
      <c r="AJ631" s="2">
        <v>200</v>
      </c>
      <c r="AK631" s="2">
        <v>0</v>
      </c>
      <c r="AL631" s="2">
        <v>0</v>
      </c>
      <c r="AM631" s="2">
        <v>0</v>
      </c>
      <c r="AN631" s="2">
        <v>199</v>
      </c>
      <c r="AO631" s="2">
        <v>199</v>
      </c>
      <c r="AP631" s="2">
        <v>0</v>
      </c>
      <c r="AQ631" s="2">
        <v>399</v>
      </c>
      <c r="AR631" s="2">
        <v>0</v>
      </c>
      <c r="AS631" s="2">
        <v>0</v>
      </c>
      <c r="AT631" s="2">
        <v>0</v>
      </c>
      <c r="AU631" s="2">
        <v>0</v>
      </c>
      <c r="AV631" s="2">
        <v>0</v>
      </c>
      <c r="AW631" s="2">
        <v>0</v>
      </c>
      <c r="AX631" s="2">
        <v>0</v>
      </c>
      <c r="AY631" s="2">
        <v>0</v>
      </c>
      <c r="AZ631" s="2">
        <v>0</v>
      </c>
      <c r="BA631" s="2">
        <v>0</v>
      </c>
      <c r="BF631" s="2">
        <v>0</v>
      </c>
      <c r="BG631" s="2">
        <v>0</v>
      </c>
      <c r="BH631" s="2">
        <v>0</v>
      </c>
      <c r="BI631" s="2">
        <v>0</v>
      </c>
      <c r="BJ631" s="2" t="s">
        <v>5133</v>
      </c>
      <c r="BM631" s="2" t="s">
        <v>5926</v>
      </c>
      <c r="CS631" s="2" t="s">
        <v>5086</v>
      </c>
    </row>
    <row r="632" s="2" customFormat="1" spans="1:97">
      <c r="A632" s="2">
        <v>879</v>
      </c>
      <c r="B632" s="2" t="s">
        <v>3608</v>
      </c>
      <c r="C632" s="2" t="s">
        <v>3606</v>
      </c>
      <c r="D632" s="2" t="s">
        <v>8066</v>
      </c>
      <c r="F632" s="24">
        <v>45238.34375</v>
      </c>
      <c r="G632" s="24">
        <v>45238.3444444444</v>
      </c>
      <c r="I632" s="24">
        <v>45256.8263888889</v>
      </c>
      <c r="J632" s="2" t="s">
        <v>8067</v>
      </c>
      <c r="K632" s="2" t="s">
        <v>8067</v>
      </c>
      <c r="L632" s="2" t="s">
        <v>8068</v>
      </c>
      <c r="P632" s="2" t="s">
        <v>26</v>
      </c>
      <c r="Q632" s="2" t="s">
        <v>5074</v>
      </c>
      <c r="R632" s="2" t="s">
        <v>5075</v>
      </c>
      <c r="S632" s="2" t="s">
        <v>5076</v>
      </c>
      <c r="V632" s="2" t="s">
        <v>5077</v>
      </c>
      <c r="Y632" s="2" t="s">
        <v>5078</v>
      </c>
      <c r="AB632" s="2" t="s">
        <v>7030</v>
      </c>
      <c r="AC632" s="2" t="s">
        <v>7031</v>
      </c>
      <c r="AD632" s="2" t="s">
        <v>5409</v>
      </c>
      <c r="AH632" s="2">
        <v>1</v>
      </c>
      <c r="AI632" s="2">
        <v>199</v>
      </c>
      <c r="AJ632" s="2">
        <v>0</v>
      </c>
      <c r="AK632" s="2">
        <v>0</v>
      </c>
      <c r="AL632" s="2">
        <v>0</v>
      </c>
      <c r="AM632" s="2">
        <v>0</v>
      </c>
      <c r="AN632" s="2">
        <v>199</v>
      </c>
      <c r="AO632" s="2">
        <v>199</v>
      </c>
      <c r="AP632" s="2">
        <v>0</v>
      </c>
      <c r="AQ632" s="2">
        <v>199</v>
      </c>
      <c r="AR632" s="2">
        <v>0</v>
      </c>
      <c r="AS632" s="2">
        <v>0</v>
      </c>
      <c r="AT632" s="2">
        <v>0</v>
      </c>
      <c r="AU632" s="2">
        <v>0</v>
      </c>
      <c r="AV632" s="2">
        <v>0</v>
      </c>
      <c r="AW632" s="2">
        <v>0</v>
      </c>
      <c r="AX632" s="2">
        <v>0</v>
      </c>
      <c r="AY632" s="2">
        <v>0</v>
      </c>
      <c r="AZ632" s="2">
        <v>0</v>
      </c>
      <c r="BA632" s="2">
        <v>0</v>
      </c>
      <c r="BF632" s="2">
        <v>0</v>
      </c>
      <c r="BG632" s="2">
        <v>0</v>
      </c>
      <c r="BH632" s="2">
        <v>0</v>
      </c>
      <c r="BI632" s="2">
        <v>0</v>
      </c>
      <c r="BJ632" s="2" t="s">
        <v>5133</v>
      </c>
      <c r="BM632" s="2" t="s">
        <v>8069</v>
      </c>
      <c r="CS632" s="2" t="s">
        <v>5086</v>
      </c>
    </row>
    <row r="633" s="2" customFormat="1" spans="1:97">
      <c r="A633" s="2">
        <v>895</v>
      </c>
      <c r="B633" s="2" t="s">
        <v>3598</v>
      </c>
      <c r="C633" s="2" t="s">
        <v>3596</v>
      </c>
      <c r="D633" s="2" t="s">
        <v>8117</v>
      </c>
      <c r="F633" s="24">
        <v>45238.5583333333</v>
      </c>
      <c r="G633" s="24">
        <v>45238.5583333333</v>
      </c>
      <c r="I633" s="24">
        <v>45256.8361111111</v>
      </c>
      <c r="J633" s="2" t="s">
        <v>8118</v>
      </c>
      <c r="L633" s="2" t="s">
        <v>3595</v>
      </c>
      <c r="N633" s="2" t="s">
        <v>8119</v>
      </c>
      <c r="P633" s="2" t="s">
        <v>26</v>
      </c>
      <c r="Q633" s="2" t="s">
        <v>5074</v>
      </c>
      <c r="R633" s="2" t="s">
        <v>5075</v>
      </c>
      <c r="S633" s="2" t="s">
        <v>5076</v>
      </c>
      <c r="V633" s="2" t="s">
        <v>5077</v>
      </c>
      <c r="Y633" s="2" t="s">
        <v>5078</v>
      </c>
      <c r="AB633" s="2" t="s">
        <v>5132</v>
      </c>
      <c r="AC633" s="2" t="s">
        <v>144</v>
      </c>
      <c r="AD633" s="2" t="s">
        <v>5081</v>
      </c>
      <c r="AH633" s="2">
        <v>1</v>
      </c>
      <c r="AI633" s="2">
        <v>8.8</v>
      </c>
      <c r="AJ633" s="2">
        <v>0</v>
      </c>
      <c r="AK633" s="2">
        <v>0</v>
      </c>
      <c r="AL633" s="2">
        <v>0</v>
      </c>
      <c r="AM633" s="2">
        <v>0</v>
      </c>
      <c r="AN633" s="2">
        <v>8.8</v>
      </c>
      <c r="AO633" s="2">
        <v>8.8</v>
      </c>
      <c r="AP633" s="2">
        <v>0</v>
      </c>
      <c r="AQ633" s="2">
        <v>8.8</v>
      </c>
      <c r="AR633" s="2">
        <v>0</v>
      </c>
      <c r="AS633" s="2">
        <v>0</v>
      </c>
      <c r="AT633" s="2">
        <v>0</v>
      </c>
      <c r="AU633" s="2">
        <v>0</v>
      </c>
      <c r="AV633" s="2">
        <v>0</v>
      </c>
      <c r="AW633" s="2">
        <v>0</v>
      </c>
      <c r="AX633" s="2">
        <v>0</v>
      </c>
      <c r="AY633" s="2">
        <v>0</v>
      </c>
      <c r="AZ633" s="2">
        <v>0</v>
      </c>
      <c r="BA633" s="2">
        <v>0</v>
      </c>
      <c r="BF633" s="2">
        <v>0</v>
      </c>
      <c r="BG633" s="2">
        <v>0</v>
      </c>
      <c r="BH633" s="2">
        <v>0</v>
      </c>
      <c r="BI633" s="2">
        <v>0</v>
      </c>
      <c r="BJ633" s="2" t="s">
        <v>5133</v>
      </c>
      <c r="BM633" s="2" t="s">
        <v>8119</v>
      </c>
      <c r="CS633" s="2" t="s">
        <v>5086</v>
      </c>
    </row>
    <row r="634" s="2" customFormat="1" spans="1:97">
      <c r="A634" s="2">
        <v>938</v>
      </c>
      <c r="B634" s="2" t="s">
        <v>3570</v>
      </c>
      <c r="C634" s="2" t="s">
        <v>3568</v>
      </c>
      <c r="D634" s="2" t="s">
        <v>8248</v>
      </c>
      <c r="F634" s="24">
        <v>45238.8125</v>
      </c>
      <c r="G634" s="24">
        <v>45238.8125</v>
      </c>
      <c r="I634" s="24">
        <v>45256.8652777778</v>
      </c>
      <c r="J634" s="2" t="s">
        <v>8249</v>
      </c>
      <c r="K634" s="2" t="s">
        <v>8250</v>
      </c>
      <c r="L634" s="2" t="s">
        <v>8251</v>
      </c>
      <c r="N634" s="2" t="s">
        <v>8252</v>
      </c>
      <c r="O634" s="2" t="s">
        <v>8251</v>
      </c>
      <c r="P634" s="2" t="s">
        <v>26</v>
      </c>
      <c r="Q634" s="2" t="s">
        <v>5074</v>
      </c>
      <c r="R634" s="2" t="s">
        <v>5075</v>
      </c>
      <c r="S634" s="2" t="s">
        <v>5076</v>
      </c>
      <c r="V634" s="2" t="s">
        <v>5077</v>
      </c>
      <c r="Y634" s="2" t="s">
        <v>5078</v>
      </c>
      <c r="AB634" s="2" t="s">
        <v>7030</v>
      </c>
      <c r="AC634" s="2" t="s">
        <v>7031</v>
      </c>
      <c r="AD634" s="2" t="s">
        <v>5409</v>
      </c>
      <c r="AH634" s="2">
        <v>1</v>
      </c>
      <c r="AI634" s="2">
        <v>199</v>
      </c>
      <c r="AJ634" s="2">
        <v>0</v>
      </c>
      <c r="AK634" s="2">
        <v>0</v>
      </c>
      <c r="AL634" s="2">
        <v>0</v>
      </c>
      <c r="AM634" s="2">
        <v>0</v>
      </c>
      <c r="AN634" s="2">
        <v>199</v>
      </c>
      <c r="AO634" s="2">
        <v>199</v>
      </c>
      <c r="AP634" s="2">
        <v>0</v>
      </c>
      <c r="AQ634" s="2">
        <v>399</v>
      </c>
      <c r="AR634" s="2">
        <v>0</v>
      </c>
      <c r="AS634" s="2">
        <v>0</v>
      </c>
      <c r="AT634" s="2">
        <v>0</v>
      </c>
      <c r="AU634" s="2">
        <v>0</v>
      </c>
      <c r="AV634" s="2">
        <v>0</v>
      </c>
      <c r="AW634" s="2">
        <v>0</v>
      </c>
      <c r="AX634" s="2">
        <v>0</v>
      </c>
      <c r="AY634" s="2">
        <v>0</v>
      </c>
      <c r="AZ634" s="2">
        <v>0</v>
      </c>
      <c r="BA634" s="2">
        <v>0</v>
      </c>
      <c r="BF634" s="2">
        <v>0</v>
      </c>
      <c r="BG634" s="2">
        <v>0</v>
      </c>
      <c r="BH634" s="2">
        <v>0</v>
      </c>
      <c r="BI634" s="2">
        <v>0</v>
      </c>
      <c r="BJ634" s="2" t="s">
        <v>5133</v>
      </c>
      <c r="BM634" s="2" t="s">
        <v>8252</v>
      </c>
      <c r="CS634" s="2" t="s">
        <v>5086</v>
      </c>
    </row>
    <row r="635" s="2" customFormat="1" spans="1:97">
      <c r="A635" s="2">
        <v>797</v>
      </c>
      <c r="B635" s="2" t="s">
        <v>3861</v>
      </c>
      <c r="C635" s="2" t="s">
        <v>3859</v>
      </c>
      <c r="D635" s="2" t="s">
        <v>7801</v>
      </c>
      <c r="F635" s="24">
        <v>45237.7736111111</v>
      </c>
      <c r="G635" s="24">
        <v>45237.7736111111</v>
      </c>
      <c r="H635" s="24">
        <v>45238.4034722222</v>
      </c>
      <c r="I635" s="24">
        <v>45256.8763888889</v>
      </c>
      <c r="J635" s="2" t="s">
        <v>7802</v>
      </c>
      <c r="L635" s="2" t="s">
        <v>3858</v>
      </c>
      <c r="N635" s="2" t="s">
        <v>7803</v>
      </c>
      <c r="P635" s="2" t="s">
        <v>26</v>
      </c>
      <c r="Q635" s="2" t="s">
        <v>5074</v>
      </c>
      <c r="R635" s="2" t="s">
        <v>5075</v>
      </c>
      <c r="S635" s="2" t="s">
        <v>5076</v>
      </c>
      <c r="V635" s="2" t="s">
        <v>5077</v>
      </c>
      <c r="Y635" s="2" t="s">
        <v>5078</v>
      </c>
      <c r="AB635" s="2" t="s">
        <v>5079</v>
      </c>
      <c r="AC635" s="2" t="s">
        <v>5080</v>
      </c>
      <c r="AD635" s="2" t="s">
        <v>5081</v>
      </c>
      <c r="AG635" s="2" t="s">
        <v>5081</v>
      </c>
      <c r="AH635" s="2">
        <v>1</v>
      </c>
      <c r="AI635" s="2">
        <v>68</v>
      </c>
      <c r="AJ635" s="2">
        <v>0</v>
      </c>
      <c r="AK635" s="2">
        <v>0</v>
      </c>
      <c r="AL635" s="2">
        <v>0</v>
      </c>
      <c r="AM635" s="2">
        <v>0</v>
      </c>
      <c r="AN635" s="2">
        <v>68</v>
      </c>
      <c r="AO635" s="2">
        <v>68</v>
      </c>
      <c r="AP635" s="2">
        <v>0</v>
      </c>
      <c r="AQ635" s="2">
        <v>68</v>
      </c>
      <c r="AR635" s="2">
        <v>0</v>
      </c>
      <c r="AS635" s="2">
        <v>0</v>
      </c>
      <c r="AT635" s="2">
        <v>0</v>
      </c>
      <c r="AU635" s="2">
        <v>0</v>
      </c>
      <c r="AV635" s="2">
        <v>0</v>
      </c>
      <c r="AW635" s="2">
        <v>0</v>
      </c>
      <c r="AX635" s="2">
        <v>0</v>
      </c>
      <c r="AY635" s="2">
        <v>0</v>
      </c>
      <c r="AZ635" s="2">
        <v>0</v>
      </c>
      <c r="BA635" s="2">
        <v>0</v>
      </c>
      <c r="BF635" s="2">
        <v>0</v>
      </c>
      <c r="BG635" s="2">
        <v>0</v>
      </c>
      <c r="BH635" s="2">
        <v>0</v>
      </c>
      <c r="BI635" s="2">
        <v>0</v>
      </c>
      <c r="BJ635" s="2" t="s">
        <v>5082</v>
      </c>
      <c r="BK635" s="2" t="s">
        <v>3858</v>
      </c>
      <c r="BL635" s="2" t="s">
        <v>7804</v>
      </c>
      <c r="BM635" s="2" t="s">
        <v>7803</v>
      </c>
      <c r="BN635" s="2" t="s">
        <v>5084</v>
      </c>
      <c r="BO635" s="2" t="s">
        <v>7805</v>
      </c>
      <c r="CS635" s="2" t="s">
        <v>5086</v>
      </c>
    </row>
    <row r="636" s="2" customFormat="1" spans="1:97">
      <c r="A636" s="2">
        <v>939</v>
      </c>
      <c r="B636" s="2" t="s">
        <v>3565</v>
      </c>
      <c r="C636" s="2" t="s">
        <v>3563</v>
      </c>
      <c r="D636" s="2" t="s">
        <v>8253</v>
      </c>
      <c r="F636" s="24">
        <v>45238.8145833333</v>
      </c>
      <c r="G636" s="24">
        <v>45238.8145833333</v>
      </c>
      <c r="I636" s="24">
        <v>45256.8972222222</v>
      </c>
      <c r="J636" s="2" t="s">
        <v>8254</v>
      </c>
      <c r="K636" s="2" t="s">
        <v>8254</v>
      </c>
      <c r="L636" s="2" t="s">
        <v>8255</v>
      </c>
      <c r="P636" s="2" t="s">
        <v>26</v>
      </c>
      <c r="Q636" s="2" t="s">
        <v>5074</v>
      </c>
      <c r="R636" s="2" t="s">
        <v>5075</v>
      </c>
      <c r="S636" s="2" t="s">
        <v>5076</v>
      </c>
      <c r="V636" s="2" t="s">
        <v>5077</v>
      </c>
      <c r="W636" s="2" t="s">
        <v>8247</v>
      </c>
      <c r="Y636" s="2" t="s">
        <v>5078</v>
      </c>
      <c r="AB636" s="2" t="s">
        <v>7030</v>
      </c>
      <c r="AC636" s="2" t="s">
        <v>7031</v>
      </c>
      <c r="AD636" s="2" t="s">
        <v>5409</v>
      </c>
      <c r="AH636" s="2">
        <v>1</v>
      </c>
      <c r="AI636" s="2">
        <v>199</v>
      </c>
      <c r="AJ636" s="2">
        <v>200</v>
      </c>
      <c r="AK636" s="2">
        <v>0</v>
      </c>
      <c r="AL636" s="2">
        <v>0</v>
      </c>
      <c r="AM636" s="2">
        <v>0</v>
      </c>
      <c r="AN636" s="2">
        <v>199</v>
      </c>
      <c r="AO636" s="2">
        <v>199</v>
      </c>
      <c r="AP636" s="2">
        <v>0</v>
      </c>
      <c r="AQ636" s="2">
        <v>399</v>
      </c>
      <c r="AR636" s="2">
        <v>0</v>
      </c>
      <c r="AS636" s="2">
        <v>0</v>
      </c>
      <c r="AT636" s="2">
        <v>0</v>
      </c>
      <c r="AU636" s="2">
        <v>0</v>
      </c>
      <c r="AV636" s="2">
        <v>0</v>
      </c>
      <c r="AW636" s="2">
        <v>0</v>
      </c>
      <c r="AX636" s="2">
        <v>0</v>
      </c>
      <c r="AY636" s="2">
        <v>0</v>
      </c>
      <c r="AZ636" s="2">
        <v>0</v>
      </c>
      <c r="BA636" s="2">
        <v>0</v>
      </c>
      <c r="BF636" s="2">
        <v>0</v>
      </c>
      <c r="BG636" s="2">
        <v>0</v>
      </c>
      <c r="BH636" s="2">
        <v>0</v>
      </c>
      <c r="BI636" s="2">
        <v>0</v>
      </c>
      <c r="BJ636" s="2" t="s">
        <v>5133</v>
      </c>
      <c r="BM636" s="2" t="s">
        <v>8256</v>
      </c>
      <c r="CS636" s="2" t="s">
        <v>5086</v>
      </c>
    </row>
    <row r="637" s="2" customFormat="1" spans="1:97">
      <c r="A637" s="2">
        <v>893</v>
      </c>
      <c r="B637" s="2" t="s">
        <v>3603</v>
      </c>
      <c r="C637" s="2" t="s">
        <v>3601</v>
      </c>
      <c r="D637" s="2" t="s">
        <v>8111</v>
      </c>
      <c r="F637" s="24">
        <v>45238.5465277778</v>
      </c>
      <c r="G637" s="24">
        <v>45238.5465277778</v>
      </c>
      <c r="I637" s="24">
        <v>45256.9006944444</v>
      </c>
      <c r="J637" s="2" t="s">
        <v>8112</v>
      </c>
      <c r="L637" s="2" t="s">
        <v>3600</v>
      </c>
      <c r="N637" s="2" t="s">
        <v>8113</v>
      </c>
      <c r="P637" s="2" t="s">
        <v>26</v>
      </c>
      <c r="Q637" s="2" t="s">
        <v>5074</v>
      </c>
      <c r="R637" s="2" t="s">
        <v>5075</v>
      </c>
      <c r="S637" s="2" t="s">
        <v>5076</v>
      </c>
      <c r="V637" s="2" t="s">
        <v>5077</v>
      </c>
      <c r="Y637" s="2" t="s">
        <v>5078</v>
      </c>
      <c r="AB637" s="2" t="s">
        <v>5132</v>
      </c>
      <c r="AC637" s="2" t="s">
        <v>144</v>
      </c>
      <c r="AD637" s="2" t="s">
        <v>5081</v>
      </c>
      <c r="AH637" s="2">
        <v>1</v>
      </c>
      <c r="AI637" s="2">
        <v>8.8</v>
      </c>
      <c r="AJ637" s="2">
        <v>0</v>
      </c>
      <c r="AK637" s="2">
        <v>0</v>
      </c>
      <c r="AL637" s="2">
        <v>0</v>
      </c>
      <c r="AM637" s="2">
        <v>0</v>
      </c>
      <c r="AN637" s="2">
        <v>8.8</v>
      </c>
      <c r="AO637" s="2">
        <v>8.8</v>
      </c>
      <c r="AP637" s="2">
        <v>0</v>
      </c>
      <c r="AQ637" s="2">
        <v>8.8</v>
      </c>
      <c r="AR637" s="2">
        <v>0</v>
      </c>
      <c r="AS637" s="2">
        <v>0</v>
      </c>
      <c r="AT637" s="2">
        <v>0</v>
      </c>
      <c r="AU637" s="2">
        <v>0</v>
      </c>
      <c r="AV637" s="2">
        <v>0</v>
      </c>
      <c r="AW637" s="2">
        <v>0</v>
      </c>
      <c r="AX637" s="2">
        <v>0</v>
      </c>
      <c r="AY637" s="2">
        <v>0</v>
      </c>
      <c r="AZ637" s="2">
        <v>0</v>
      </c>
      <c r="BA637" s="2">
        <v>0</v>
      </c>
      <c r="BF637" s="2">
        <v>0</v>
      </c>
      <c r="BG637" s="2">
        <v>0</v>
      </c>
      <c r="BH637" s="2">
        <v>0</v>
      </c>
      <c r="BI637" s="2">
        <v>0</v>
      </c>
      <c r="BJ637" s="2" t="s">
        <v>5133</v>
      </c>
      <c r="BM637" s="2" t="s">
        <v>8113</v>
      </c>
      <c r="CS637" s="2" t="s">
        <v>5086</v>
      </c>
    </row>
    <row r="638" s="2" customFormat="1" spans="1:97">
      <c r="A638" s="2">
        <v>941</v>
      </c>
      <c r="B638" s="2" t="s">
        <v>3555</v>
      </c>
      <c r="C638" s="2" t="s">
        <v>3553</v>
      </c>
      <c r="D638" s="2" t="s">
        <v>8260</v>
      </c>
      <c r="F638" s="24">
        <v>45238.8222222222</v>
      </c>
      <c r="G638" s="24">
        <v>45238.8222222222</v>
      </c>
      <c r="I638" s="24">
        <v>45256.9055555556</v>
      </c>
      <c r="J638" s="2" t="s">
        <v>8261</v>
      </c>
      <c r="L638" s="2" t="s">
        <v>3552</v>
      </c>
      <c r="N638" s="2" t="s">
        <v>8262</v>
      </c>
      <c r="P638" s="2" t="s">
        <v>26</v>
      </c>
      <c r="Q638" s="2" t="s">
        <v>5074</v>
      </c>
      <c r="R638" s="2" t="s">
        <v>5075</v>
      </c>
      <c r="S638" s="2" t="s">
        <v>5076</v>
      </c>
      <c r="V638" s="2" t="s">
        <v>5077</v>
      </c>
      <c r="Y638" s="2" t="s">
        <v>5078</v>
      </c>
      <c r="AB638" s="2" t="s">
        <v>7030</v>
      </c>
      <c r="AC638" s="2" t="s">
        <v>7031</v>
      </c>
      <c r="AD638" s="2" t="s">
        <v>5409</v>
      </c>
      <c r="AH638" s="2">
        <v>1</v>
      </c>
      <c r="AI638" s="2">
        <v>199</v>
      </c>
      <c r="AJ638" s="2">
        <v>0</v>
      </c>
      <c r="AK638" s="2">
        <v>0</v>
      </c>
      <c r="AL638" s="2">
        <v>0</v>
      </c>
      <c r="AM638" s="2">
        <v>0</v>
      </c>
      <c r="AN638" s="2">
        <v>199</v>
      </c>
      <c r="AO638" s="2">
        <v>199</v>
      </c>
      <c r="AP638" s="2">
        <v>0</v>
      </c>
      <c r="AQ638" s="2">
        <v>399</v>
      </c>
      <c r="AR638" s="2">
        <v>0</v>
      </c>
      <c r="AS638" s="2">
        <v>0</v>
      </c>
      <c r="AT638" s="2">
        <v>0</v>
      </c>
      <c r="AU638" s="2">
        <v>0</v>
      </c>
      <c r="AV638" s="2">
        <v>0</v>
      </c>
      <c r="AW638" s="2">
        <v>0</v>
      </c>
      <c r="AX638" s="2">
        <v>0</v>
      </c>
      <c r="AY638" s="2">
        <v>0</v>
      </c>
      <c r="AZ638" s="2">
        <v>0</v>
      </c>
      <c r="BA638" s="2">
        <v>0</v>
      </c>
      <c r="BF638" s="2">
        <v>0</v>
      </c>
      <c r="BG638" s="2">
        <v>0</v>
      </c>
      <c r="BH638" s="2">
        <v>0</v>
      </c>
      <c r="BI638" s="2">
        <v>0</v>
      </c>
      <c r="BJ638" s="2" t="s">
        <v>5133</v>
      </c>
      <c r="BM638" s="2" t="s">
        <v>8262</v>
      </c>
      <c r="CS638" s="2" t="s">
        <v>5086</v>
      </c>
    </row>
    <row r="639" s="2" customFormat="1" spans="1:97">
      <c r="A639" s="2">
        <v>1054</v>
      </c>
      <c r="B639" s="2" t="s">
        <v>3430</v>
      </c>
      <c r="C639" s="2" t="s">
        <v>3428</v>
      </c>
      <c r="D639" s="2" t="s">
        <v>8623</v>
      </c>
      <c r="F639" s="24">
        <v>45239.79375</v>
      </c>
      <c r="G639" s="24">
        <v>45239.79375</v>
      </c>
      <c r="I639" s="24">
        <v>45257.7416666667</v>
      </c>
      <c r="J639" s="2" t="s">
        <v>8624</v>
      </c>
      <c r="L639" s="2" t="s">
        <v>3427</v>
      </c>
      <c r="N639" s="2" t="s">
        <v>8625</v>
      </c>
      <c r="P639" s="2" t="s">
        <v>26</v>
      </c>
      <c r="Q639" s="2" t="s">
        <v>5074</v>
      </c>
      <c r="R639" s="2" t="s">
        <v>5075</v>
      </c>
      <c r="S639" s="2" t="s">
        <v>5076</v>
      </c>
      <c r="V639" s="2" t="s">
        <v>5077</v>
      </c>
      <c r="Y639" s="2" t="s">
        <v>5078</v>
      </c>
      <c r="AB639" s="2" t="s">
        <v>5132</v>
      </c>
      <c r="AC639" s="2" t="s">
        <v>144</v>
      </c>
      <c r="AD639" s="2" t="s">
        <v>5081</v>
      </c>
      <c r="AH639" s="2">
        <v>1</v>
      </c>
      <c r="AI639" s="2">
        <v>8.8</v>
      </c>
      <c r="AJ639" s="2">
        <v>0</v>
      </c>
      <c r="AK639" s="2">
        <v>0</v>
      </c>
      <c r="AL639" s="2">
        <v>0</v>
      </c>
      <c r="AM639" s="2">
        <v>0</v>
      </c>
      <c r="AN639" s="2">
        <v>8.8</v>
      </c>
      <c r="AO639" s="2">
        <v>8.8</v>
      </c>
      <c r="AP639" s="2">
        <v>0</v>
      </c>
      <c r="AQ639" s="2">
        <v>8.8</v>
      </c>
      <c r="AR639" s="2">
        <v>0</v>
      </c>
      <c r="AS639" s="2">
        <v>0</v>
      </c>
      <c r="AT639" s="2">
        <v>0</v>
      </c>
      <c r="AU639" s="2">
        <v>0</v>
      </c>
      <c r="AV639" s="2">
        <v>0</v>
      </c>
      <c r="AW639" s="2">
        <v>0</v>
      </c>
      <c r="AX639" s="2">
        <v>0</v>
      </c>
      <c r="AY639" s="2">
        <v>0</v>
      </c>
      <c r="AZ639" s="2">
        <v>0</v>
      </c>
      <c r="BA639" s="2">
        <v>0</v>
      </c>
      <c r="BF639" s="2">
        <v>0</v>
      </c>
      <c r="BG639" s="2">
        <v>0</v>
      </c>
      <c r="BH639" s="2">
        <v>0</v>
      </c>
      <c r="BI639" s="2">
        <v>0</v>
      </c>
      <c r="BJ639" s="2" t="s">
        <v>5133</v>
      </c>
      <c r="BM639" s="2" t="s">
        <v>8625</v>
      </c>
      <c r="CS639" s="2" t="s">
        <v>5086</v>
      </c>
    </row>
    <row r="640" s="2" customFormat="1" spans="1:97">
      <c r="A640" s="2">
        <v>1060</v>
      </c>
      <c r="B640" s="2" t="s">
        <v>3396</v>
      </c>
      <c r="C640" s="2" t="s">
        <v>3394</v>
      </c>
      <c r="D640" s="2" t="s">
        <v>8643</v>
      </c>
      <c r="F640" s="24">
        <v>45239.8131944444</v>
      </c>
      <c r="G640" s="24">
        <v>45239.8131944444</v>
      </c>
      <c r="I640" s="24">
        <v>45257.7819444444</v>
      </c>
      <c r="J640" s="2" t="s">
        <v>8608</v>
      </c>
      <c r="K640" s="2" t="s">
        <v>8609</v>
      </c>
      <c r="L640" s="2" t="s">
        <v>8610</v>
      </c>
      <c r="N640" s="2" t="s">
        <v>8611</v>
      </c>
      <c r="O640" s="2" t="s">
        <v>8610</v>
      </c>
      <c r="P640" s="2" t="s">
        <v>26</v>
      </c>
      <c r="Q640" s="2" t="s">
        <v>5074</v>
      </c>
      <c r="R640" s="2" t="s">
        <v>5075</v>
      </c>
      <c r="S640" s="2" t="s">
        <v>5076</v>
      </c>
      <c r="V640" s="2" t="s">
        <v>5077</v>
      </c>
      <c r="W640" s="2" t="s">
        <v>8247</v>
      </c>
      <c r="Y640" s="2" t="s">
        <v>5078</v>
      </c>
      <c r="AB640" s="2" t="s">
        <v>7030</v>
      </c>
      <c r="AC640" s="2" t="s">
        <v>7031</v>
      </c>
      <c r="AD640" s="2" t="s">
        <v>5409</v>
      </c>
      <c r="AH640" s="2">
        <v>1</v>
      </c>
      <c r="AI640" s="2">
        <v>199</v>
      </c>
      <c r="AJ640" s="2">
        <v>200</v>
      </c>
      <c r="AK640" s="2">
        <v>0</v>
      </c>
      <c r="AL640" s="2">
        <v>0</v>
      </c>
      <c r="AM640" s="2">
        <v>0</v>
      </c>
      <c r="AN640" s="2">
        <v>199</v>
      </c>
      <c r="AO640" s="2">
        <v>199</v>
      </c>
      <c r="AP640" s="2">
        <v>0</v>
      </c>
      <c r="AQ640" s="2">
        <v>399</v>
      </c>
      <c r="AR640" s="2">
        <v>0</v>
      </c>
      <c r="AS640" s="2">
        <v>0</v>
      </c>
      <c r="AT640" s="2">
        <v>0</v>
      </c>
      <c r="AU640" s="2">
        <v>0</v>
      </c>
      <c r="AV640" s="2">
        <v>0</v>
      </c>
      <c r="AW640" s="2">
        <v>0</v>
      </c>
      <c r="AX640" s="2">
        <v>0</v>
      </c>
      <c r="AY640" s="2">
        <v>0</v>
      </c>
      <c r="AZ640" s="2">
        <v>0</v>
      </c>
      <c r="BA640" s="2">
        <v>0</v>
      </c>
      <c r="BF640" s="2">
        <v>0</v>
      </c>
      <c r="BG640" s="2">
        <v>0</v>
      </c>
      <c r="BH640" s="2">
        <v>0</v>
      </c>
      <c r="BI640" s="2">
        <v>0</v>
      </c>
      <c r="BJ640" s="2" t="s">
        <v>5133</v>
      </c>
      <c r="BM640" s="2" t="s">
        <v>8611</v>
      </c>
      <c r="CS640" s="2" t="s">
        <v>5086</v>
      </c>
    </row>
    <row r="641" s="2" customFormat="1" spans="1:97">
      <c r="A641" s="2">
        <v>977</v>
      </c>
      <c r="B641" s="2" t="s">
        <v>3474</v>
      </c>
      <c r="C641" s="2" t="s">
        <v>3472</v>
      </c>
      <c r="D641" s="2" t="s">
        <v>8378</v>
      </c>
      <c r="F641" s="24">
        <v>45239.3805555556</v>
      </c>
      <c r="G641" s="24">
        <v>45239.3805555556</v>
      </c>
      <c r="I641" s="24">
        <v>45257.7840277778</v>
      </c>
      <c r="J641" s="2" t="s">
        <v>8379</v>
      </c>
      <c r="L641" s="2" t="s">
        <v>3471</v>
      </c>
      <c r="N641" s="2" t="s">
        <v>8380</v>
      </c>
      <c r="P641" s="2" t="s">
        <v>26</v>
      </c>
      <c r="Q641" s="2" t="s">
        <v>5074</v>
      </c>
      <c r="R641" s="2" t="s">
        <v>5075</v>
      </c>
      <c r="S641" s="2" t="s">
        <v>5076</v>
      </c>
      <c r="V641" s="2" t="s">
        <v>5077</v>
      </c>
      <c r="W641" s="2" t="s">
        <v>8247</v>
      </c>
      <c r="Y641" s="2" t="s">
        <v>5078</v>
      </c>
      <c r="AB641" s="2" t="s">
        <v>7030</v>
      </c>
      <c r="AC641" s="2" t="s">
        <v>7031</v>
      </c>
      <c r="AD641" s="2" t="s">
        <v>5409</v>
      </c>
      <c r="AH641" s="2">
        <v>1</v>
      </c>
      <c r="AI641" s="2">
        <v>199</v>
      </c>
      <c r="AJ641" s="2">
        <v>200</v>
      </c>
      <c r="AK641" s="2">
        <v>0</v>
      </c>
      <c r="AL641" s="2">
        <v>0</v>
      </c>
      <c r="AM641" s="2">
        <v>0</v>
      </c>
      <c r="AN641" s="2">
        <v>199</v>
      </c>
      <c r="AO641" s="2">
        <v>199</v>
      </c>
      <c r="AP641" s="2">
        <v>0</v>
      </c>
      <c r="AQ641" s="2">
        <v>399</v>
      </c>
      <c r="AR641" s="2">
        <v>0</v>
      </c>
      <c r="AS641" s="2">
        <v>0</v>
      </c>
      <c r="AT641" s="2">
        <v>0</v>
      </c>
      <c r="AU641" s="2">
        <v>0</v>
      </c>
      <c r="AV641" s="2">
        <v>0</v>
      </c>
      <c r="AW641" s="2">
        <v>0</v>
      </c>
      <c r="AX641" s="2">
        <v>0</v>
      </c>
      <c r="AY641" s="2">
        <v>0</v>
      </c>
      <c r="AZ641" s="2">
        <v>0</v>
      </c>
      <c r="BA641" s="2">
        <v>0</v>
      </c>
      <c r="BF641" s="2">
        <v>0</v>
      </c>
      <c r="BG641" s="2">
        <v>0</v>
      </c>
      <c r="BH641" s="2">
        <v>0</v>
      </c>
      <c r="BI641" s="2">
        <v>0</v>
      </c>
      <c r="BJ641" s="2" t="s">
        <v>5133</v>
      </c>
      <c r="BM641" s="2" t="s">
        <v>8380</v>
      </c>
      <c r="CS641" s="2" t="s">
        <v>5086</v>
      </c>
    </row>
    <row r="642" s="2" customFormat="1" spans="1:97">
      <c r="A642" s="2">
        <v>1053</v>
      </c>
      <c r="B642" s="2" t="s">
        <v>3435</v>
      </c>
      <c r="C642" s="2" t="s">
        <v>3433</v>
      </c>
      <c r="D642" s="2" t="s">
        <v>8620</v>
      </c>
      <c r="F642" s="24">
        <v>45239.7930555556</v>
      </c>
      <c r="G642" s="24">
        <v>45239.7930555556</v>
      </c>
      <c r="I642" s="24">
        <v>45257.8215277778</v>
      </c>
      <c r="J642" s="2" t="s">
        <v>8621</v>
      </c>
      <c r="L642" s="2" t="s">
        <v>3432</v>
      </c>
      <c r="N642" s="2" t="s">
        <v>8622</v>
      </c>
      <c r="P642" s="2" t="s">
        <v>26</v>
      </c>
      <c r="Q642" s="2" t="s">
        <v>5074</v>
      </c>
      <c r="R642" s="2" t="s">
        <v>5075</v>
      </c>
      <c r="S642" s="2" t="s">
        <v>5076</v>
      </c>
      <c r="V642" s="2" t="s">
        <v>5077</v>
      </c>
      <c r="Y642" s="2" t="s">
        <v>5078</v>
      </c>
      <c r="AB642" s="2" t="s">
        <v>5132</v>
      </c>
      <c r="AC642" s="2" t="s">
        <v>144</v>
      </c>
      <c r="AD642" s="2" t="s">
        <v>5081</v>
      </c>
      <c r="AH642" s="2">
        <v>1</v>
      </c>
      <c r="AI642" s="2">
        <v>8.8</v>
      </c>
      <c r="AJ642" s="2">
        <v>0</v>
      </c>
      <c r="AK642" s="2">
        <v>0</v>
      </c>
      <c r="AL642" s="2">
        <v>0</v>
      </c>
      <c r="AM642" s="2">
        <v>0</v>
      </c>
      <c r="AN642" s="2">
        <v>8.8</v>
      </c>
      <c r="AO642" s="2">
        <v>8.8</v>
      </c>
      <c r="AP642" s="2">
        <v>0</v>
      </c>
      <c r="AQ642" s="2">
        <v>8.8</v>
      </c>
      <c r="AR642" s="2">
        <v>0</v>
      </c>
      <c r="AS642" s="2">
        <v>0</v>
      </c>
      <c r="AT642" s="2">
        <v>0</v>
      </c>
      <c r="AU642" s="2">
        <v>0</v>
      </c>
      <c r="AV642" s="2">
        <v>0</v>
      </c>
      <c r="AW642" s="2">
        <v>0</v>
      </c>
      <c r="AX642" s="2">
        <v>0</v>
      </c>
      <c r="AY642" s="2">
        <v>0</v>
      </c>
      <c r="AZ642" s="2">
        <v>0</v>
      </c>
      <c r="BA642" s="2">
        <v>0</v>
      </c>
      <c r="BF642" s="2">
        <v>0</v>
      </c>
      <c r="BG642" s="2">
        <v>0</v>
      </c>
      <c r="BH642" s="2">
        <v>0</v>
      </c>
      <c r="BI642" s="2">
        <v>0</v>
      </c>
      <c r="BJ642" s="2" t="s">
        <v>5133</v>
      </c>
      <c r="BM642" s="2" t="s">
        <v>8622</v>
      </c>
      <c r="CS642" s="2" t="s">
        <v>5086</v>
      </c>
    </row>
    <row r="643" s="2" customFormat="1" spans="1:97">
      <c r="A643" s="2">
        <v>997</v>
      </c>
      <c r="B643" s="2" t="s">
        <v>3463</v>
      </c>
      <c r="C643" s="2" t="s">
        <v>3461</v>
      </c>
      <c r="D643" s="2" t="s">
        <v>8443</v>
      </c>
      <c r="F643" s="24">
        <v>45239.4833333333</v>
      </c>
      <c r="G643" s="24">
        <v>45239.4833333333</v>
      </c>
      <c r="I643" s="24">
        <v>45257.8541666667</v>
      </c>
      <c r="J643" s="2" t="s">
        <v>8444</v>
      </c>
      <c r="L643" s="2" t="s">
        <v>3460</v>
      </c>
      <c r="N643" s="2" t="s">
        <v>8445</v>
      </c>
      <c r="P643" s="2" t="s">
        <v>26</v>
      </c>
      <c r="Q643" s="2" t="s">
        <v>5074</v>
      </c>
      <c r="R643" s="2" t="s">
        <v>5075</v>
      </c>
      <c r="S643" s="2" t="s">
        <v>5076</v>
      </c>
      <c r="V643" s="2" t="s">
        <v>5077</v>
      </c>
      <c r="Y643" s="2" t="s">
        <v>5078</v>
      </c>
      <c r="AB643" s="2" t="s">
        <v>5132</v>
      </c>
      <c r="AC643" s="2" t="s">
        <v>144</v>
      </c>
      <c r="AD643" s="2" t="s">
        <v>5081</v>
      </c>
      <c r="AH643" s="2">
        <v>1</v>
      </c>
      <c r="AI643" s="2">
        <v>8.8</v>
      </c>
      <c r="AJ643" s="2">
        <v>0</v>
      </c>
      <c r="AK643" s="2">
        <v>0</v>
      </c>
      <c r="AL643" s="2">
        <v>0</v>
      </c>
      <c r="AM643" s="2">
        <v>0</v>
      </c>
      <c r="AN643" s="2">
        <v>8.8</v>
      </c>
      <c r="AO643" s="2">
        <v>8.8</v>
      </c>
      <c r="AP643" s="2">
        <v>0</v>
      </c>
      <c r="AQ643" s="2">
        <v>8.8</v>
      </c>
      <c r="AR643" s="2">
        <v>0</v>
      </c>
      <c r="AS643" s="2">
        <v>0</v>
      </c>
      <c r="AT643" s="2">
        <v>0</v>
      </c>
      <c r="AU643" s="2">
        <v>0</v>
      </c>
      <c r="AV643" s="2">
        <v>0</v>
      </c>
      <c r="AW643" s="2">
        <v>0</v>
      </c>
      <c r="AX643" s="2">
        <v>0</v>
      </c>
      <c r="AY643" s="2">
        <v>0</v>
      </c>
      <c r="AZ643" s="2">
        <v>0</v>
      </c>
      <c r="BA643" s="2">
        <v>0</v>
      </c>
      <c r="BF643" s="2">
        <v>0</v>
      </c>
      <c r="BG643" s="2">
        <v>0</v>
      </c>
      <c r="BH643" s="2">
        <v>0</v>
      </c>
      <c r="BI643" s="2">
        <v>0</v>
      </c>
      <c r="BJ643" s="2" t="s">
        <v>5133</v>
      </c>
      <c r="BM643" s="2" t="s">
        <v>8445</v>
      </c>
      <c r="CS643" s="2" t="s">
        <v>5086</v>
      </c>
    </row>
    <row r="644" s="2" customFormat="1" spans="1:97">
      <c r="A644" s="2">
        <v>1050</v>
      </c>
      <c r="B644" s="2" t="s">
        <v>3444</v>
      </c>
      <c r="C644" s="2" t="s">
        <v>3442</v>
      </c>
      <c r="D644" s="2" t="s">
        <v>8607</v>
      </c>
      <c r="F644" s="24">
        <v>45239.7888888889</v>
      </c>
      <c r="G644" s="24">
        <v>45239.7888888889</v>
      </c>
      <c r="I644" s="24">
        <v>45257.8555555556</v>
      </c>
      <c r="J644" s="2" t="s">
        <v>8608</v>
      </c>
      <c r="K644" s="2" t="s">
        <v>8609</v>
      </c>
      <c r="L644" s="2" t="s">
        <v>8610</v>
      </c>
      <c r="N644" s="2" t="s">
        <v>8611</v>
      </c>
      <c r="O644" s="2" t="s">
        <v>8610</v>
      </c>
      <c r="P644" s="2" t="s">
        <v>26</v>
      </c>
      <c r="Q644" s="2" t="s">
        <v>5074</v>
      </c>
      <c r="R644" s="2" t="s">
        <v>5075</v>
      </c>
      <c r="S644" s="2" t="s">
        <v>5076</v>
      </c>
      <c r="V644" s="2" t="s">
        <v>5077</v>
      </c>
      <c r="Y644" s="2" t="s">
        <v>5078</v>
      </c>
      <c r="AB644" s="2" t="s">
        <v>5132</v>
      </c>
      <c r="AC644" s="2" t="s">
        <v>144</v>
      </c>
      <c r="AD644" s="2" t="s">
        <v>5081</v>
      </c>
      <c r="AH644" s="2">
        <v>1</v>
      </c>
      <c r="AI644" s="2">
        <v>8.8</v>
      </c>
      <c r="AJ644" s="2">
        <v>0</v>
      </c>
      <c r="AK644" s="2">
        <v>0</v>
      </c>
      <c r="AL644" s="2">
        <v>0</v>
      </c>
      <c r="AM644" s="2">
        <v>0</v>
      </c>
      <c r="AN644" s="2">
        <v>8.8</v>
      </c>
      <c r="AO644" s="2">
        <v>8.8</v>
      </c>
      <c r="AP644" s="2">
        <v>0</v>
      </c>
      <c r="AQ644" s="2">
        <v>8.8</v>
      </c>
      <c r="AR644" s="2">
        <v>0</v>
      </c>
      <c r="AS644" s="2">
        <v>0</v>
      </c>
      <c r="AT644" s="2">
        <v>0</v>
      </c>
      <c r="AU644" s="2">
        <v>0</v>
      </c>
      <c r="AV644" s="2">
        <v>0</v>
      </c>
      <c r="AW644" s="2">
        <v>0</v>
      </c>
      <c r="AX644" s="2">
        <v>0</v>
      </c>
      <c r="AY644" s="2">
        <v>0</v>
      </c>
      <c r="AZ644" s="2">
        <v>0</v>
      </c>
      <c r="BA644" s="2">
        <v>0</v>
      </c>
      <c r="BF644" s="2">
        <v>0</v>
      </c>
      <c r="BG644" s="2">
        <v>0</v>
      </c>
      <c r="BH644" s="2">
        <v>0</v>
      </c>
      <c r="BI644" s="2">
        <v>0</v>
      </c>
      <c r="BJ644" s="2" t="s">
        <v>5133</v>
      </c>
      <c r="BM644" s="2" t="s">
        <v>8611</v>
      </c>
      <c r="CS644" s="2" t="s">
        <v>5086</v>
      </c>
    </row>
    <row r="645" s="2" customFormat="1" spans="1:120">
      <c r="A645" s="2">
        <v>3226</v>
      </c>
      <c r="B645" s="2" t="s">
        <v>844</v>
      </c>
      <c r="C645" s="2" t="s">
        <v>842</v>
      </c>
      <c r="D645" s="2" t="s">
        <v>15339</v>
      </c>
      <c r="F645" s="24">
        <v>45257.8541666667</v>
      </c>
      <c r="G645" s="24">
        <v>45257.8541666667</v>
      </c>
      <c r="I645" s="24">
        <v>45257.8555555556</v>
      </c>
      <c r="J645" s="2" t="s">
        <v>15340</v>
      </c>
      <c r="K645" s="2" t="s">
        <v>15341</v>
      </c>
      <c r="L645" s="2" t="s">
        <v>766</v>
      </c>
      <c r="N645" s="2" t="s">
        <v>15342</v>
      </c>
      <c r="O645" s="2" t="s">
        <v>766</v>
      </c>
      <c r="P645" s="2" t="s">
        <v>26</v>
      </c>
      <c r="Q645" s="2" t="s">
        <v>5113</v>
      </c>
      <c r="R645" s="2" t="s">
        <v>5075</v>
      </c>
      <c r="S645" s="2" t="s">
        <v>5076</v>
      </c>
      <c r="V645" s="2" t="s">
        <v>5077</v>
      </c>
      <c r="Y645" s="2" t="s">
        <v>6439</v>
      </c>
      <c r="AB645" s="2" t="s">
        <v>6783</v>
      </c>
      <c r="AC645" s="2" t="s">
        <v>24</v>
      </c>
      <c r="AD645" s="2" t="s">
        <v>6441</v>
      </c>
      <c r="AH645" s="2">
        <v>1</v>
      </c>
      <c r="AI645" s="2">
        <v>1280</v>
      </c>
      <c r="AJ645" s="2">
        <v>0</v>
      </c>
      <c r="AK645" s="2">
        <v>0</v>
      </c>
      <c r="AL645" s="2">
        <v>0</v>
      </c>
      <c r="AM645" s="2">
        <v>0</v>
      </c>
      <c r="AN645" s="2">
        <v>1280</v>
      </c>
      <c r="AO645" s="2">
        <v>1280</v>
      </c>
      <c r="AP645" s="2">
        <v>0</v>
      </c>
      <c r="AQ645" s="2">
        <v>1280</v>
      </c>
      <c r="AR645" s="2">
        <v>0</v>
      </c>
      <c r="AS645" s="2">
        <v>0</v>
      </c>
      <c r="AT645" s="2">
        <v>0</v>
      </c>
      <c r="AU645" s="2">
        <v>0</v>
      </c>
      <c r="AV645" s="2">
        <v>0</v>
      </c>
      <c r="AW645" s="2">
        <v>0</v>
      </c>
      <c r="AX645" s="2">
        <v>0</v>
      </c>
      <c r="AY645" s="2">
        <v>0</v>
      </c>
      <c r="AZ645" s="2">
        <v>0</v>
      </c>
      <c r="BA645" s="2">
        <v>0</v>
      </c>
      <c r="BF645" s="2">
        <v>7.68</v>
      </c>
      <c r="BG645" s="2">
        <v>0</v>
      </c>
      <c r="BH645" s="2">
        <v>1272.32</v>
      </c>
      <c r="BI645" s="2">
        <v>0</v>
      </c>
      <c r="BJ645" s="2" t="s">
        <v>5133</v>
      </c>
      <c r="CP645" s="2" t="s">
        <v>15343</v>
      </c>
      <c r="DP645" s="2" t="str">
        <f>VLOOKUP(C645,小鹅通crm!$L:$W,12,FALSE)</f>
        <v>新媒体七公司</v>
      </c>
    </row>
    <row r="646" s="2" customFormat="1" spans="1:120">
      <c r="A646" s="2">
        <v>3228</v>
      </c>
      <c r="B646" s="2" t="s">
        <v>832</v>
      </c>
      <c r="C646" s="2" t="s">
        <v>830</v>
      </c>
      <c r="D646" s="2" t="s">
        <v>15348</v>
      </c>
      <c r="F646" s="24">
        <v>45257.8548611111</v>
      </c>
      <c r="G646" s="24">
        <v>45257.8555555556</v>
      </c>
      <c r="I646" s="24">
        <v>45257.85625</v>
      </c>
      <c r="J646" s="2" t="s">
        <v>15349</v>
      </c>
      <c r="K646" s="2" t="s">
        <v>15350</v>
      </c>
      <c r="L646" s="2" t="s">
        <v>828</v>
      </c>
      <c r="N646" s="2" t="s">
        <v>15351</v>
      </c>
      <c r="O646" s="2" t="s">
        <v>828</v>
      </c>
      <c r="P646" s="2" t="s">
        <v>26</v>
      </c>
      <c r="Q646" s="2" t="s">
        <v>5113</v>
      </c>
      <c r="R646" s="2" t="s">
        <v>5075</v>
      </c>
      <c r="S646" s="2" t="s">
        <v>5076</v>
      </c>
      <c r="V646" s="2" t="s">
        <v>5077</v>
      </c>
      <c r="Y646" s="2" t="s">
        <v>6439</v>
      </c>
      <c r="AB646" s="2" t="s">
        <v>7673</v>
      </c>
      <c r="AC646" s="2" t="s">
        <v>81</v>
      </c>
      <c r="AD646" s="2" t="s">
        <v>6441</v>
      </c>
      <c r="AH646" s="2">
        <v>1</v>
      </c>
      <c r="AI646" s="2">
        <v>1280</v>
      </c>
      <c r="AJ646" s="2">
        <v>0</v>
      </c>
      <c r="AK646" s="2">
        <v>0</v>
      </c>
      <c r="AL646" s="2">
        <v>0</v>
      </c>
      <c r="AM646" s="2">
        <v>0</v>
      </c>
      <c r="AN646" s="2">
        <v>1280</v>
      </c>
      <c r="AO646" s="2">
        <v>1280</v>
      </c>
      <c r="AP646" s="2">
        <v>0</v>
      </c>
      <c r="AQ646" s="2">
        <v>1280</v>
      </c>
      <c r="AR646" s="2">
        <v>0</v>
      </c>
      <c r="AS646" s="2">
        <v>0</v>
      </c>
      <c r="AT646" s="2">
        <v>0</v>
      </c>
      <c r="AU646" s="2">
        <v>0</v>
      </c>
      <c r="AV646" s="2">
        <v>0</v>
      </c>
      <c r="AW646" s="2">
        <v>0</v>
      </c>
      <c r="AX646" s="2">
        <v>0</v>
      </c>
      <c r="AY646" s="2">
        <v>0</v>
      </c>
      <c r="AZ646" s="2">
        <v>0</v>
      </c>
      <c r="BA646" s="2">
        <v>0</v>
      </c>
      <c r="BF646" s="2">
        <v>7.68</v>
      </c>
      <c r="BG646" s="2">
        <v>0</v>
      </c>
      <c r="BH646" s="2">
        <v>1272.32</v>
      </c>
      <c r="BI646" s="2">
        <v>0</v>
      </c>
      <c r="BJ646" s="2" t="s">
        <v>5133</v>
      </c>
      <c r="CP646" s="2" t="s">
        <v>15343</v>
      </c>
      <c r="DP646" s="2" t="str">
        <f>VLOOKUP(C646,小鹅通crm!$L:$W,12,FALSE)</f>
        <v>新媒体二公司</v>
      </c>
    </row>
    <row r="647" s="2" customFormat="1" spans="1:120">
      <c r="A647" s="2">
        <v>3227</v>
      </c>
      <c r="B647" s="2" t="s">
        <v>840</v>
      </c>
      <c r="C647" s="2" t="s">
        <v>837</v>
      </c>
      <c r="D647" s="2" t="s">
        <v>15344</v>
      </c>
      <c r="F647" s="24">
        <v>45257.8548611111</v>
      </c>
      <c r="G647" s="24">
        <v>45257.8555555556</v>
      </c>
      <c r="I647" s="24">
        <v>45257.8569444444</v>
      </c>
      <c r="J647" s="2" t="s">
        <v>15345</v>
      </c>
      <c r="K647" s="2" t="s">
        <v>15346</v>
      </c>
      <c r="L647" s="2" t="s">
        <v>834</v>
      </c>
      <c r="N647" s="2" t="s">
        <v>15347</v>
      </c>
      <c r="O647" s="2" t="s">
        <v>834</v>
      </c>
      <c r="P647" s="2" t="s">
        <v>26</v>
      </c>
      <c r="Q647" s="2" t="s">
        <v>5113</v>
      </c>
      <c r="R647" s="2" t="s">
        <v>5075</v>
      </c>
      <c r="S647" s="2" t="s">
        <v>5076</v>
      </c>
      <c r="V647" s="2" t="s">
        <v>5077</v>
      </c>
      <c r="Y647" s="2" t="s">
        <v>6439</v>
      </c>
      <c r="AB647" s="2" t="s">
        <v>7673</v>
      </c>
      <c r="AC647" s="2" t="s">
        <v>81</v>
      </c>
      <c r="AD647" s="2" t="s">
        <v>6441</v>
      </c>
      <c r="AH647" s="2">
        <v>1</v>
      </c>
      <c r="AI647" s="2">
        <v>1280</v>
      </c>
      <c r="AJ647" s="2">
        <v>0</v>
      </c>
      <c r="AK647" s="2">
        <v>0</v>
      </c>
      <c r="AL647" s="2">
        <v>0</v>
      </c>
      <c r="AM647" s="2">
        <v>0</v>
      </c>
      <c r="AN647" s="2">
        <v>1280</v>
      </c>
      <c r="AO647" s="2">
        <v>1280</v>
      </c>
      <c r="AP647" s="2">
        <v>0</v>
      </c>
      <c r="AQ647" s="2">
        <v>1280</v>
      </c>
      <c r="AR647" s="2">
        <v>0</v>
      </c>
      <c r="AS647" s="2">
        <v>0</v>
      </c>
      <c r="AT647" s="2">
        <v>0</v>
      </c>
      <c r="AU647" s="2">
        <v>0</v>
      </c>
      <c r="AV647" s="2">
        <v>0</v>
      </c>
      <c r="AW647" s="2">
        <v>0</v>
      </c>
      <c r="AX647" s="2">
        <v>0</v>
      </c>
      <c r="AY647" s="2">
        <v>0</v>
      </c>
      <c r="AZ647" s="2">
        <v>0</v>
      </c>
      <c r="BA647" s="2">
        <v>0</v>
      </c>
      <c r="BF647" s="2">
        <v>7.68</v>
      </c>
      <c r="BG647" s="2">
        <v>0</v>
      </c>
      <c r="BH647" s="2">
        <v>1272.32</v>
      </c>
      <c r="BI647" s="2">
        <v>0</v>
      </c>
      <c r="BJ647" s="2" t="s">
        <v>5133</v>
      </c>
      <c r="CP647" s="2" t="s">
        <v>15343</v>
      </c>
      <c r="DP647" s="2" t="str">
        <f>VLOOKUP(C647,小鹅通crm!$L:$W,12,FALSE)</f>
        <v>新媒体七公司</v>
      </c>
    </row>
    <row r="648" s="2" customFormat="1" spans="1:120">
      <c r="A648" s="2">
        <v>3229</v>
      </c>
      <c r="B648" s="2" t="s">
        <v>826</v>
      </c>
      <c r="C648" s="2" t="s">
        <v>824</v>
      </c>
      <c r="D648" s="2" t="s">
        <v>15352</v>
      </c>
      <c r="F648" s="24">
        <v>45257.8555555556</v>
      </c>
      <c r="G648" s="24">
        <v>45257.8555555556</v>
      </c>
      <c r="I648" s="24">
        <v>45257.8569444444</v>
      </c>
      <c r="J648" s="2" t="s">
        <v>15353</v>
      </c>
      <c r="K648" s="2" t="s">
        <v>15354</v>
      </c>
      <c r="L648" s="2" t="s">
        <v>792</v>
      </c>
      <c r="N648" s="2" t="s">
        <v>15355</v>
      </c>
      <c r="O648" s="2" t="s">
        <v>792</v>
      </c>
      <c r="P648" s="2" t="s">
        <v>26</v>
      </c>
      <c r="Q648" s="2" t="s">
        <v>5113</v>
      </c>
      <c r="R648" s="2" t="s">
        <v>5075</v>
      </c>
      <c r="S648" s="2" t="s">
        <v>5076</v>
      </c>
      <c r="V648" s="2" t="s">
        <v>5077</v>
      </c>
      <c r="Y648" s="2" t="s">
        <v>6439</v>
      </c>
      <c r="AB648" s="2" t="s">
        <v>6783</v>
      </c>
      <c r="AC648" s="2" t="s">
        <v>24</v>
      </c>
      <c r="AD648" s="2" t="s">
        <v>6441</v>
      </c>
      <c r="AH648" s="2">
        <v>1</v>
      </c>
      <c r="AI648" s="2">
        <v>1280</v>
      </c>
      <c r="AJ648" s="2">
        <v>0</v>
      </c>
      <c r="AK648" s="2">
        <v>0</v>
      </c>
      <c r="AL648" s="2">
        <v>0</v>
      </c>
      <c r="AM648" s="2">
        <v>0</v>
      </c>
      <c r="AN648" s="2">
        <v>1280</v>
      </c>
      <c r="AO648" s="2">
        <v>1280</v>
      </c>
      <c r="AP648" s="2">
        <v>0</v>
      </c>
      <c r="AQ648" s="2">
        <v>1280</v>
      </c>
      <c r="AR648" s="2">
        <v>0</v>
      </c>
      <c r="AS648" s="2">
        <v>0</v>
      </c>
      <c r="AT648" s="2">
        <v>0</v>
      </c>
      <c r="AU648" s="2">
        <v>0</v>
      </c>
      <c r="AV648" s="2">
        <v>0</v>
      </c>
      <c r="AW648" s="2">
        <v>0</v>
      </c>
      <c r="AX648" s="2">
        <v>0</v>
      </c>
      <c r="AY648" s="2">
        <v>0</v>
      </c>
      <c r="AZ648" s="2">
        <v>0</v>
      </c>
      <c r="BA648" s="2">
        <v>0</v>
      </c>
      <c r="BF648" s="2">
        <v>7.68</v>
      </c>
      <c r="BG648" s="2">
        <v>0</v>
      </c>
      <c r="BH648" s="2">
        <v>1272.32</v>
      </c>
      <c r="BI648" s="2">
        <v>0</v>
      </c>
      <c r="BJ648" s="2" t="s">
        <v>5133</v>
      </c>
      <c r="CP648" s="2" t="s">
        <v>15343</v>
      </c>
      <c r="DP648" s="2" t="str">
        <f>VLOOKUP(C648,小鹅通crm!$L:$W,12,FALSE)</f>
        <v>新媒体七公司</v>
      </c>
    </row>
    <row r="649" s="2" customFormat="1" spans="1:120">
      <c r="A649" s="2">
        <v>3230</v>
      </c>
      <c r="B649" s="2" t="s">
        <v>822</v>
      </c>
      <c r="C649" s="2" t="s">
        <v>820</v>
      </c>
      <c r="D649" s="2" t="s">
        <v>15356</v>
      </c>
      <c r="F649" s="24">
        <v>45257.8590277778</v>
      </c>
      <c r="G649" s="24">
        <v>45257.8590277778</v>
      </c>
      <c r="I649" s="24">
        <v>45257.8604166667</v>
      </c>
      <c r="J649" s="2" t="s">
        <v>15357</v>
      </c>
      <c r="K649" s="2" t="s">
        <v>15358</v>
      </c>
      <c r="L649" s="2" t="s">
        <v>818</v>
      </c>
      <c r="N649" s="2" t="s">
        <v>15359</v>
      </c>
      <c r="O649" s="2" t="s">
        <v>818</v>
      </c>
      <c r="P649" s="2" t="s">
        <v>26</v>
      </c>
      <c r="Q649" s="2" t="s">
        <v>5113</v>
      </c>
      <c r="R649" s="2" t="s">
        <v>5075</v>
      </c>
      <c r="S649" s="2" t="s">
        <v>5076</v>
      </c>
      <c r="V649" s="2" t="s">
        <v>5077</v>
      </c>
      <c r="Y649" s="2" t="s">
        <v>6468</v>
      </c>
      <c r="AB649" s="2" t="s">
        <v>6783</v>
      </c>
      <c r="AC649" s="2" t="s">
        <v>24</v>
      </c>
      <c r="AD649" s="2" t="s">
        <v>6441</v>
      </c>
      <c r="AH649" s="2">
        <v>1</v>
      </c>
      <c r="AI649" s="2">
        <v>1280</v>
      </c>
      <c r="AJ649" s="2">
        <v>0</v>
      </c>
      <c r="AK649" s="2">
        <v>0</v>
      </c>
      <c r="AL649" s="2">
        <v>0</v>
      </c>
      <c r="AM649" s="2">
        <v>0</v>
      </c>
      <c r="AN649" s="2">
        <v>1280</v>
      </c>
      <c r="AO649" s="2">
        <v>1280</v>
      </c>
      <c r="AP649" s="2">
        <v>0</v>
      </c>
      <c r="AQ649" s="2">
        <v>1280</v>
      </c>
      <c r="AR649" s="2">
        <v>0</v>
      </c>
      <c r="AS649" s="2">
        <v>0</v>
      </c>
      <c r="AT649" s="2">
        <v>0</v>
      </c>
      <c r="AU649" s="2">
        <v>0</v>
      </c>
      <c r="AV649" s="2">
        <v>0</v>
      </c>
      <c r="AW649" s="2">
        <v>0</v>
      </c>
      <c r="AX649" s="2">
        <v>0</v>
      </c>
      <c r="AY649" s="2">
        <v>0</v>
      </c>
      <c r="AZ649" s="2">
        <v>0</v>
      </c>
      <c r="BA649" s="2">
        <v>0</v>
      </c>
      <c r="BF649" s="2">
        <v>7.68</v>
      </c>
      <c r="BG649" s="2">
        <v>0</v>
      </c>
      <c r="BH649" s="2">
        <v>1272.32</v>
      </c>
      <c r="BI649" s="2">
        <v>0</v>
      </c>
      <c r="BJ649" s="2" t="s">
        <v>5133</v>
      </c>
      <c r="CP649" s="2" t="s">
        <v>15343</v>
      </c>
      <c r="DP649" s="2" t="str">
        <f>VLOOKUP(C649,小鹅通crm!$L:$W,12,FALSE)</f>
        <v>新媒体二公司</v>
      </c>
    </row>
    <row r="650" s="2" customFormat="1" spans="1:120">
      <c r="A650" s="2">
        <v>3231</v>
      </c>
      <c r="B650" s="2" t="s">
        <v>816</v>
      </c>
      <c r="C650" s="2" t="s">
        <v>814</v>
      </c>
      <c r="D650" s="2" t="s">
        <v>15360</v>
      </c>
      <c r="F650" s="24">
        <v>45257.8597222222</v>
      </c>
      <c r="G650" s="24">
        <v>45257.8604166667</v>
      </c>
      <c r="I650" s="24">
        <v>45257.8611111111</v>
      </c>
      <c r="J650" s="2" t="s">
        <v>15361</v>
      </c>
      <c r="K650" s="2" t="s">
        <v>15362</v>
      </c>
      <c r="L650" s="2" t="s">
        <v>811</v>
      </c>
      <c r="N650" s="2" t="s">
        <v>15363</v>
      </c>
      <c r="O650" s="2" t="s">
        <v>811</v>
      </c>
      <c r="P650" s="2" t="s">
        <v>26</v>
      </c>
      <c r="Q650" s="2" t="s">
        <v>5113</v>
      </c>
      <c r="R650" s="2" t="s">
        <v>5075</v>
      </c>
      <c r="S650" s="2" t="s">
        <v>5076</v>
      </c>
      <c r="V650" s="2" t="s">
        <v>5077</v>
      </c>
      <c r="Y650" s="2" t="s">
        <v>6439</v>
      </c>
      <c r="AB650" s="2" t="s">
        <v>9180</v>
      </c>
      <c r="AC650" s="2" t="s">
        <v>813</v>
      </c>
      <c r="AD650" s="2" t="s">
        <v>6441</v>
      </c>
      <c r="AH650" s="2">
        <v>1</v>
      </c>
      <c r="AI650" s="2">
        <v>2560</v>
      </c>
      <c r="AJ650" s="2">
        <v>0</v>
      </c>
      <c r="AK650" s="2">
        <v>0</v>
      </c>
      <c r="AL650" s="2">
        <v>0</v>
      </c>
      <c r="AM650" s="2">
        <v>0</v>
      </c>
      <c r="AN650" s="2">
        <v>2560</v>
      </c>
      <c r="AO650" s="2">
        <v>2560</v>
      </c>
      <c r="AP650" s="2">
        <v>0</v>
      </c>
      <c r="AQ650" s="2">
        <v>2560</v>
      </c>
      <c r="AR650" s="2">
        <v>0</v>
      </c>
      <c r="AS650" s="2">
        <v>0</v>
      </c>
      <c r="AT650" s="2">
        <v>0</v>
      </c>
      <c r="AU650" s="2">
        <v>0</v>
      </c>
      <c r="AV650" s="2">
        <v>0</v>
      </c>
      <c r="AW650" s="2">
        <v>0</v>
      </c>
      <c r="AX650" s="2">
        <v>0</v>
      </c>
      <c r="AY650" s="2">
        <v>0</v>
      </c>
      <c r="AZ650" s="2">
        <v>0</v>
      </c>
      <c r="BA650" s="2">
        <v>0</v>
      </c>
      <c r="BF650" s="2">
        <v>15.36</v>
      </c>
      <c r="BG650" s="2">
        <v>0</v>
      </c>
      <c r="BH650" s="2">
        <v>2544.64</v>
      </c>
      <c r="BI650" s="2">
        <v>0</v>
      </c>
      <c r="BJ650" s="2" t="s">
        <v>5133</v>
      </c>
      <c r="CP650" s="2" t="s">
        <v>15343</v>
      </c>
      <c r="DP650" s="2" t="str">
        <f>VLOOKUP(C650,小鹅通crm!$L:$W,12,FALSE)</f>
        <v>新媒体二公司</v>
      </c>
    </row>
    <row r="651" s="2" customFormat="1" spans="1:120">
      <c r="A651" s="2">
        <v>3232</v>
      </c>
      <c r="B651" s="2" t="s">
        <v>809</v>
      </c>
      <c r="C651" s="2" t="s">
        <v>807</v>
      </c>
      <c r="D651" s="2" t="s">
        <v>15364</v>
      </c>
      <c r="F651" s="24">
        <v>45257.8611111111</v>
      </c>
      <c r="G651" s="24">
        <v>45257.8611111111</v>
      </c>
      <c r="I651" s="24">
        <v>45257.8625</v>
      </c>
      <c r="J651" s="2" t="s">
        <v>15365</v>
      </c>
      <c r="K651" s="2" t="s">
        <v>15366</v>
      </c>
      <c r="L651" s="2" t="s">
        <v>805</v>
      </c>
      <c r="N651" s="2" t="s">
        <v>15367</v>
      </c>
      <c r="O651" s="2" t="s">
        <v>805</v>
      </c>
      <c r="P651" s="2" t="s">
        <v>26</v>
      </c>
      <c r="Q651" s="2" t="s">
        <v>5113</v>
      </c>
      <c r="R651" s="2" t="s">
        <v>5075</v>
      </c>
      <c r="S651" s="2" t="s">
        <v>5076</v>
      </c>
      <c r="V651" s="2" t="s">
        <v>5077</v>
      </c>
      <c r="Y651" s="2" t="s">
        <v>6439</v>
      </c>
      <c r="AB651" s="2" t="s">
        <v>7673</v>
      </c>
      <c r="AC651" s="2" t="s">
        <v>81</v>
      </c>
      <c r="AD651" s="2" t="s">
        <v>6441</v>
      </c>
      <c r="AH651" s="2">
        <v>1</v>
      </c>
      <c r="AI651" s="2">
        <v>1280</v>
      </c>
      <c r="AJ651" s="2">
        <v>0</v>
      </c>
      <c r="AK651" s="2">
        <v>0</v>
      </c>
      <c r="AL651" s="2">
        <v>0</v>
      </c>
      <c r="AM651" s="2">
        <v>0</v>
      </c>
      <c r="AN651" s="2">
        <v>1280</v>
      </c>
      <c r="AO651" s="2">
        <v>1280</v>
      </c>
      <c r="AP651" s="2">
        <v>0</v>
      </c>
      <c r="AQ651" s="2">
        <v>1280</v>
      </c>
      <c r="AR651" s="2">
        <v>0</v>
      </c>
      <c r="AS651" s="2">
        <v>0</v>
      </c>
      <c r="AT651" s="2">
        <v>0</v>
      </c>
      <c r="AU651" s="2">
        <v>0</v>
      </c>
      <c r="AV651" s="2">
        <v>0</v>
      </c>
      <c r="AW651" s="2">
        <v>0</v>
      </c>
      <c r="AX651" s="2">
        <v>0</v>
      </c>
      <c r="AY651" s="2">
        <v>0</v>
      </c>
      <c r="AZ651" s="2">
        <v>0</v>
      </c>
      <c r="BA651" s="2">
        <v>0</v>
      </c>
      <c r="BF651" s="2">
        <v>7.68</v>
      </c>
      <c r="BG651" s="2">
        <v>0</v>
      </c>
      <c r="BH651" s="2">
        <v>1272.32</v>
      </c>
      <c r="BI651" s="2">
        <v>0</v>
      </c>
      <c r="BJ651" s="2" t="s">
        <v>5133</v>
      </c>
      <c r="CP651" s="2" t="s">
        <v>15343</v>
      </c>
      <c r="DP651" s="2" t="str">
        <f>VLOOKUP(C651,小鹅通crm!$L:$W,12,FALSE)</f>
        <v>新媒体二公司</v>
      </c>
    </row>
    <row r="652" s="2" customFormat="1" spans="1:120">
      <c r="A652" s="2">
        <v>3233</v>
      </c>
      <c r="B652" s="2" t="s">
        <v>803</v>
      </c>
      <c r="C652" s="2" t="s">
        <v>800</v>
      </c>
      <c r="D652" s="2" t="s">
        <v>15368</v>
      </c>
      <c r="F652" s="24">
        <v>45257.8611111111</v>
      </c>
      <c r="G652" s="24">
        <v>45257.8618055556</v>
      </c>
      <c r="I652" s="24">
        <v>45257.8625</v>
      </c>
      <c r="J652" s="2" t="s">
        <v>15369</v>
      </c>
      <c r="K652" s="2" t="s">
        <v>15370</v>
      </c>
      <c r="L652" s="2" t="s">
        <v>798</v>
      </c>
      <c r="O652" s="2" t="s">
        <v>798</v>
      </c>
      <c r="P652" s="2" t="s">
        <v>26</v>
      </c>
      <c r="Q652" s="2" t="s">
        <v>5113</v>
      </c>
      <c r="R652" s="2" t="s">
        <v>5075</v>
      </c>
      <c r="S652" s="2" t="s">
        <v>5076</v>
      </c>
      <c r="V652" s="2" t="s">
        <v>5077</v>
      </c>
      <c r="Y652" s="2" t="s">
        <v>6468</v>
      </c>
      <c r="AB652" s="2" t="s">
        <v>6783</v>
      </c>
      <c r="AC652" s="2" t="s">
        <v>24</v>
      </c>
      <c r="AD652" s="2" t="s">
        <v>6441</v>
      </c>
      <c r="AH652" s="2">
        <v>1</v>
      </c>
      <c r="AI652" s="2">
        <v>1280</v>
      </c>
      <c r="AJ652" s="2">
        <v>0</v>
      </c>
      <c r="AK652" s="2">
        <v>0</v>
      </c>
      <c r="AL652" s="2">
        <v>0</v>
      </c>
      <c r="AM652" s="2">
        <v>0</v>
      </c>
      <c r="AN652" s="2">
        <v>1280</v>
      </c>
      <c r="AO652" s="2">
        <v>1280</v>
      </c>
      <c r="AP652" s="2">
        <v>0</v>
      </c>
      <c r="AQ652" s="2">
        <v>1280</v>
      </c>
      <c r="AR652" s="2">
        <v>0</v>
      </c>
      <c r="AS652" s="2">
        <v>0</v>
      </c>
      <c r="AT652" s="2">
        <v>0</v>
      </c>
      <c r="AU652" s="2">
        <v>0</v>
      </c>
      <c r="AV652" s="2">
        <v>0</v>
      </c>
      <c r="AW652" s="2">
        <v>0</v>
      </c>
      <c r="AX652" s="2">
        <v>0</v>
      </c>
      <c r="AY652" s="2">
        <v>0</v>
      </c>
      <c r="AZ652" s="2">
        <v>0</v>
      </c>
      <c r="BA652" s="2">
        <v>0</v>
      </c>
      <c r="BF652" s="2">
        <v>7.68</v>
      </c>
      <c r="BG652" s="2">
        <v>0</v>
      </c>
      <c r="BH652" s="2">
        <v>1272.32</v>
      </c>
      <c r="BI652" s="2">
        <v>0</v>
      </c>
      <c r="BJ652" s="2" t="s">
        <v>5133</v>
      </c>
      <c r="CP652" s="2" t="s">
        <v>15343</v>
      </c>
      <c r="DP652" s="2" t="str">
        <f>VLOOKUP(C652,小鹅通crm!$L:$W,12,FALSE)</f>
        <v>新媒体十三公司</v>
      </c>
    </row>
    <row r="653" s="2" customFormat="1" spans="1:97">
      <c r="A653" s="2">
        <v>1057</v>
      </c>
      <c r="B653" s="2" t="s">
        <v>3411</v>
      </c>
      <c r="C653" s="2" t="s">
        <v>3409</v>
      </c>
      <c r="D653" s="2" t="s">
        <v>8634</v>
      </c>
      <c r="F653" s="24">
        <v>45239.8006944444</v>
      </c>
      <c r="G653" s="24">
        <v>45239.8006944444</v>
      </c>
      <c r="I653" s="24">
        <v>45257.8631944444</v>
      </c>
      <c r="J653" s="2" t="s">
        <v>8635</v>
      </c>
      <c r="L653" s="2" t="s">
        <v>3408</v>
      </c>
      <c r="N653" s="2" t="s">
        <v>8636</v>
      </c>
      <c r="P653" s="2" t="s">
        <v>26</v>
      </c>
      <c r="Q653" s="2" t="s">
        <v>5074</v>
      </c>
      <c r="R653" s="2" t="s">
        <v>5075</v>
      </c>
      <c r="S653" s="2" t="s">
        <v>5076</v>
      </c>
      <c r="V653" s="2" t="s">
        <v>5077</v>
      </c>
      <c r="W653" s="2" t="s">
        <v>8247</v>
      </c>
      <c r="Y653" s="2" t="s">
        <v>5078</v>
      </c>
      <c r="AB653" s="2" t="s">
        <v>7030</v>
      </c>
      <c r="AC653" s="2" t="s">
        <v>7031</v>
      </c>
      <c r="AD653" s="2" t="s">
        <v>5409</v>
      </c>
      <c r="AH653" s="2">
        <v>1</v>
      </c>
      <c r="AI653" s="2">
        <v>199</v>
      </c>
      <c r="AJ653" s="2">
        <v>200</v>
      </c>
      <c r="AK653" s="2">
        <v>0</v>
      </c>
      <c r="AL653" s="2">
        <v>0</v>
      </c>
      <c r="AM653" s="2">
        <v>0</v>
      </c>
      <c r="AN653" s="2">
        <v>199</v>
      </c>
      <c r="AO653" s="2">
        <v>199</v>
      </c>
      <c r="AP653" s="2">
        <v>0</v>
      </c>
      <c r="AQ653" s="2">
        <v>399</v>
      </c>
      <c r="AR653" s="2">
        <v>0</v>
      </c>
      <c r="AS653" s="2">
        <v>0</v>
      </c>
      <c r="AT653" s="2">
        <v>0</v>
      </c>
      <c r="AU653" s="2">
        <v>0</v>
      </c>
      <c r="AV653" s="2">
        <v>0</v>
      </c>
      <c r="AW653" s="2">
        <v>0</v>
      </c>
      <c r="AX653" s="2">
        <v>0</v>
      </c>
      <c r="AY653" s="2">
        <v>0</v>
      </c>
      <c r="AZ653" s="2">
        <v>0</v>
      </c>
      <c r="BA653" s="2">
        <v>0</v>
      </c>
      <c r="BF653" s="2">
        <v>0</v>
      </c>
      <c r="BG653" s="2">
        <v>0</v>
      </c>
      <c r="BH653" s="2">
        <v>0</v>
      </c>
      <c r="BI653" s="2">
        <v>0</v>
      </c>
      <c r="BJ653" s="2" t="s">
        <v>5133</v>
      </c>
      <c r="BM653" s="2" t="s">
        <v>8636</v>
      </c>
      <c r="CS653" s="2" t="s">
        <v>5086</v>
      </c>
    </row>
    <row r="654" s="2" customFormat="1" spans="1:120">
      <c r="A654" s="2">
        <v>3234</v>
      </c>
      <c r="B654" s="2" t="s">
        <v>796</v>
      </c>
      <c r="C654" s="2" t="s">
        <v>794</v>
      </c>
      <c r="D654" s="2" t="s">
        <v>15371</v>
      </c>
      <c r="F654" s="24">
        <v>45257.8625</v>
      </c>
      <c r="G654" s="24">
        <v>45257.8625</v>
      </c>
      <c r="I654" s="24">
        <v>45257.8638888889</v>
      </c>
      <c r="J654" s="2" t="s">
        <v>15353</v>
      </c>
      <c r="K654" s="2" t="s">
        <v>15354</v>
      </c>
      <c r="L654" s="2" t="s">
        <v>792</v>
      </c>
      <c r="N654" s="2" t="s">
        <v>15355</v>
      </c>
      <c r="O654" s="2" t="s">
        <v>792</v>
      </c>
      <c r="P654" s="2" t="s">
        <v>26</v>
      </c>
      <c r="Q654" s="2" t="s">
        <v>5113</v>
      </c>
      <c r="R654" s="2" t="s">
        <v>5075</v>
      </c>
      <c r="S654" s="2" t="s">
        <v>5076</v>
      </c>
      <c r="V654" s="2" t="s">
        <v>4</v>
      </c>
      <c r="X654" s="2" t="s">
        <v>5114</v>
      </c>
      <c r="Y654" s="2" t="s">
        <v>6439</v>
      </c>
      <c r="AB654" s="2" t="s">
        <v>7673</v>
      </c>
      <c r="AC654" s="2" t="s">
        <v>81</v>
      </c>
      <c r="AD654" s="2" t="s">
        <v>6441</v>
      </c>
      <c r="AH654" s="2">
        <v>1</v>
      </c>
      <c r="AI654" s="2">
        <v>1280</v>
      </c>
      <c r="AJ654" s="2">
        <v>0</v>
      </c>
      <c r="AK654" s="2">
        <v>0</v>
      </c>
      <c r="AL654" s="2">
        <v>0</v>
      </c>
      <c r="AM654" s="2">
        <v>0</v>
      </c>
      <c r="AN654" s="2">
        <v>1280</v>
      </c>
      <c r="AO654" s="2">
        <v>1280</v>
      </c>
      <c r="AP654" s="2">
        <v>0</v>
      </c>
      <c r="AQ654" s="2">
        <v>1280</v>
      </c>
      <c r="AR654" s="2">
        <v>0</v>
      </c>
      <c r="AS654" s="2">
        <v>0</v>
      </c>
      <c r="AT654" s="2">
        <v>0</v>
      </c>
      <c r="AU654" s="2">
        <v>0</v>
      </c>
      <c r="AV654" s="2">
        <v>0</v>
      </c>
      <c r="AW654" s="2">
        <v>0</v>
      </c>
      <c r="AX654" s="2">
        <v>0</v>
      </c>
      <c r="AY654" s="2">
        <v>0</v>
      </c>
      <c r="AZ654" s="2">
        <v>0</v>
      </c>
      <c r="BA654" s="2">
        <v>0</v>
      </c>
      <c r="BF654" s="2">
        <v>7.68</v>
      </c>
      <c r="BG654" s="2">
        <v>0</v>
      </c>
      <c r="BH654" s="2">
        <v>1272.32</v>
      </c>
      <c r="BI654" s="2">
        <v>0</v>
      </c>
      <c r="BJ654" s="2" t="s">
        <v>5133</v>
      </c>
      <c r="CH654" s="2" t="s">
        <v>768</v>
      </c>
      <c r="CI654" s="2" t="s">
        <v>15372</v>
      </c>
      <c r="CP654" s="2" t="s">
        <v>15343</v>
      </c>
      <c r="DP654" s="2" t="str">
        <f>VLOOKUP(C654,小鹅通crm!$L:$W,12,FALSE)</f>
        <v>新媒体七公司</v>
      </c>
    </row>
    <row r="655" s="2" customFormat="1" spans="1:120">
      <c r="A655" s="2">
        <v>3235</v>
      </c>
      <c r="B655" s="2" t="s">
        <v>790</v>
      </c>
      <c r="C655" s="2" t="s">
        <v>787</v>
      </c>
      <c r="D655" s="2" t="s">
        <v>15373</v>
      </c>
      <c r="F655" s="24">
        <v>45257.8638888889</v>
      </c>
      <c r="G655" s="24">
        <v>45257.8645833333</v>
      </c>
      <c r="I655" s="24">
        <v>45257.8652777778</v>
      </c>
      <c r="J655" s="2" t="s">
        <v>15374</v>
      </c>
      <c r="K655" s="2" t="s">
        <v>15375</v>
      </c>
      <c r="L655" s="2" t="s">
        <v>783</v>
      </c>
      <c r="N655" s="2" t="s">
        <v>15376</v>
      </c>
      <c r="O655" s="2" t="s">
        <v>783</v>
      </c>
      <c r="P655" s="2" t="s">
        <v>26</v>
      </c>
      <c r="Q655" s="2" t="s">
        <v>5113</v>
      </c>
      <c r="R655" s="2" t="s">
        <v>5075</v>
      </c>
      <c r="S655" s="2" t="s">
        <v>5076</v>
      </c>
      <c r="V655" s="2" t="s">
        <v>5077</v>
      </c>
      <c r="Y655" s="2" t="s">
        <v>6439</v>
      </c>
      <c r="AB655" s="2" t="s">
        <v>6783</v>
      </c>
      <c r="AC655" s="2" t="s">
        <v>24</v>
      </c>
      <c r="AD655" s="2" t="s">
        <v>6441</v>
      </c>
      <c r="AH655" s="2">
        <v>1</v>
      </c>
      <c r="AI655" s="2">
        <v>1280</v>
      </c>
      <c r="AJ655" s="2">
        <v>0</v>
      </c>
      <c r="AK655" s="2">
        <v>0</v>
      </c>
      <c r="AL655" s="2">
        <v>0</v>
      </c>
      <c r="AM655" s="2">
        <v>0</v>
      </c>
      <c r="AN655" s="2">
        <v>1280</v>
      </c>
      <c r="AO655" s="2">
        <v>1280</v>
      </c>
      <c r="AP655" s="2">
        <v>0</v>
      </c>
      <c r="AQ655" s="2">
        <v>1280</v>
      </c>
      <c r="AR655" s="2">
        <v>0</v>
      </c>
      <c r="AS655" s="2">
        <v>0</v>
      </c>
      <c r="AT655" s="2">
        <v>0</v>
      </c>
      <c r="AU655" s="2">
        <v>0</v>
      </c>
      <c r="AV655" s="2">
        <v>0</v>
      </c>
      <c r="AW655" s="2">
        <v>0</v>
      </c>
      <c r="AX655" s="2">
        <v>0</v>
      </c>
      <c r="AY655" s="2">
        <v>0</v>
      </c>
      <c r="AZ655" s="2">
        <v>0</v>
      </c>
      <c r="BA655" s="2">
        <v>0</v>
      </c>
      <c r="BF655" s="2">
        <v>7.68</v>
      </c>
      <c r="BG655" s="2">
        <v>0</v>
      </c>
      <c r="BH655" s="2">
        <v>1272.32</v>
      </c>
      <c r="BI655" s="2">
        <v>0</v>
      </c>
      <c r="BJ655" s="2" t="s">
        <v>5133</v>
      </c>
      <c r="CP655" s="2" t="s">
        <v>15343</v>
      </c>
      <c r="DP655" s="2" t="str">
        <f>VLOOKUP(C655,小鹅通crm!$L:$W,12,FALSE)</f>
        <v>新媒体八公司</v>
      </c>
    </row>
    <row r="656" s="2" customFormat="1" spans="1:120">
      <c r="A656" s="2">
        <v>3236</v>
      </c>
      <c r="B656" s="2" t="s">
        <v>781</v>
      </c>
      <c r="C656" s="2" t="s">
        <v>778</v>
      </c>
      <c r="D656" s="2" t="s">
        <v>15377</v>
      </c>
      <c r="F656" s="24">
        <v>45257.8652777778</v>
      </c>
      <c r="G656" s="24">
        <v>45257.8652777778</v>
      </c>
      <c r="I656" s="24">
        <v>45257.8659722222</v>
      </c>
      <c r="J656" s="2" t="s">
        <v>15378</v>
      </c>
      <c r="K656" s="2" t="s">
        <v>15379</v>
      </c>
      <c r="L656" s="2" t="s">
        <v>774</v>
      </c>
      <c r="N656" s="2" t="s">
        <v>15380</v>
      </c>
      <c r="O656" s="2" t="s">
        <v>774</v>
      </c>
      <c r="P656" s="2" t="s">
        <v>26</v>
      </c>
      <c r="Q656" s="2" t="s">
        <v>5113</v>
      </c>
      <c r="R656" s="2" t="s">
        <v>5075</v>
      </c>
      <c r="S656" s="2" t="s">
        <v>5076</v>
      </c>
      <c r="V656" s="2" t="s">
        <v>4</v>
      </c>
      <c r="X656" s="2" t="s">
        <v>5114</v>
      </c>
      <c r="Y656" s="2" t="s">
        <v>6439</v>
      </c>
      <c r="AB656" s="2" t="s">
        <v>6440</v>
      </c>
      <c r="AC656" s="2" t="s">
        <v>413</v>
      </c>
      <c r="AD656" s="2" t="s">
        <v>6441</v>
      </c>
      <c r="AH656" s="2">
        <v>1</v>
      </c>
      <c r="AI656" s="2">
        <v>1280</v>
      </c>
      <c r="AJ656" s="2">
        <v>0</v>
      </c>
      <c r="AK656" s="2">
        <v>0</v>
      </c>
      <c r="AL656" s="2">
        <v>0</v>
      </c>
      <c r="AM656" s="2">
        <v>0</v>
      </c>
      <c r="AN656" s="2">
        <v>1280</v>
      </c>
      <c r="AO656" s="2">
        <v>1280</v>
      </c>
      <c r="AP656" s="2">
        <v>0</v>
      </c>
      <c r="AQ656" s="2">
        <v>1280</v>
      </c>
      <c r="AR656" s="2">
        <v>0</v>
      </c>
      <c r="AS656" s="2">
        <v>0</v>
      </c>
      <c r="AT656" s="2">
        <v>0</v>
      </c>
      <c r="AU656" s="2">
        <v>0</v>
      </c>
      <c r="AV656" s="2">
        <v>0</v>
      </c>
      <c r="AW656" s="2">
        <v>0</v>
      </c>
      <c r="AX656" s="2">
        <v>0</v>
      </c>
      <c r="AY656" s="2">
        <v>0</v>
      </c>
      <c r="AZ656" s="2">
        <v>0</v>
      </c>
      <c r="BA656" s="2">
        <v>0</v>
      </c>
      <c r="BF656" s="2">
        <v>7.68</v>
      </c>
      <c r="BG656" s="2">
        <v>0</v>
      </c>
      <c r="BH656" s="2">
        <v>1272.32</v>
      </c>
      <c r="BI656" s="2">
        <v>0</v>
      </c>
      <c r="BJ656" s="2" t="s">
        <v>5133</v>
      </c>
      <c r="CH656" s="2" t="s">
        <v>777</v>
      </c>
      <c r="CI656" s="2" t="s">
        <v>7501</v>
      </c>
      <c r="CP656" s="2" t="s">
        <v>15381</v>
      </c>
      <c r="DP656" s="2" t="str">
        <f>VLOOKUP(C656,小鹅通crm!$L:$W,12,FALSE)</f>
        <v>长春一公司</v>
      </c>
    </row>
    <row r="657" s="2" customFormat="1" spans="1:120">
      <c r="A657" s="2">
        <v>3237</v>
      </c>
      <c r="B657" s="2" t="s">
        <v>772</v>
      </c>
      <c r="C657" s="2" t="s">
        <v>769</v>
      </c>
      <c r="D657" s="2" t="s">
        <v>15382</v>
      </c>
      <c r="F657" s="24">
        <v>45257.8694444444</v>
      </c>
      <c r="G657" s="24">
        <v>45257.8694444444</v>
      </c>
      <c r="I657" s="24">
        <v>45257.8701388889</v>
      </c>
      <c r="J657" s="2" t="s">
        <v>15340</v>
      </c>
      <c r="K657" s="2" t="s">
        <v>15341</v>
      </c>
      <c r="L657" s="2" t="s">
        <v>766</v>
      </c>
      <c r="N657" s="2" t="s">
        <v>15342</v>
      </c>
      <c r="O657" s="2" t="s">
        <v>766</v>
      </c>
      <c r="P657" s="2" t="s">
        <v>26</v>
      </c>
      <c r="Q657" s="2" t="s">
        <v>5113</v>
      </c>
      <c r="R657" s="2" t="s">
        <v>5075</v>
      </c>
      <c r="S657" s="2" t="s">
        <v>5076</v>
      </c>
      <c r="V657" s="2" t="s">
        <v>4</v>
      </c>
      <c r="X657" s="2" t="s">
        <v>5114</v>
      </c>
      <c r="Y657" s="2" t="s">
        <v>6439</v>
      </c>
      <c r="AB657" s="2" t="s">
        <v>7673</v>
      </c>
      <c r="AC657" s="2" t="s">
        <v>81</v>
      </c>
      <c r="AD657" s="2" t="s">
        <v>6441</v>
      </c>
      <c r="AH657" s="2">
        <v>1</v>
      </c>
      <c r="AI657" s="2">
        <v>1280</v>
      </c>
      <c r="AJ657" s="2">
        <v>0</v>
      </c>
      <c r="AK657" s="2">
        <v>0</v>
      </c>
      <c r="AL657" s="2">
        <v>0</v>
      </c>
      <c r="AM657" s="2">
        <v>0</v>
      </c>
      <c r="AN657" s="2">
        <v>1280</v>
      </c>
      <c r="AO657" s="2">
        <v>1280</v>
      </c>
      <c r="AP657" s="2">
        <v>0</v>
      </c>
      <c r="AQ657" s="2">
        <v>1280</v>
      </c>
      <c r="AR657" s="2">
        <v>0</v>
      </c>
      <c r="AS657" s="2">
        <v>0</v>
      </c>
      <c r="AT657" s="2">
        <v>0</v>
      </c>
      <c r="AU657" s="2">
        <v>0</v>
      </c>
      <c r="AV657" s="2">
        <v>0</v>
      </c>
      <c r="AW657" s="2">
        <v>0</v>
      </c>
      <c r="AX657" s="2">
        <v>0</v>
      </c>
      <c r="AY657" s="2">
        <v>0</v>
      </c>
      <c r="AZ657" s="2">
        <v>0</v>
      </c>
      <c r="BA657" s="2">
        <v>0</v>
      </c>
      <c r="BF657" s="2">
        <v>7.68</v>
      </c>
      <c r="BG657" s="2">
        <v>0</v>
      </c>
      <c r="BH657" s="2">
        <v>1272.32</v>
      </c>
      <c r="BI657" s="2">
        <v>0</v>
      </c>
      <c r="BJ657" s="2" t="s">
        <v>5133</v>
      </c>
      <c r="CH657" s="2" t="s">
        <v>768</v>
      </c>
      <c r="CI657" s="2" t="s">
        <v>15372</v>
      </c>
      <c r="CP657" s="2" t="s">
        <v>15343</v>
      </c>
      <c r="DP657" s="2" t="str">
        <f>VLOOKUP(C657,小鹅通crm!$L:$W,12,FALSE)</f>
        <v>新媒体七公司</v>
      </c>
    </row>
    <row r="658" s="2" customFormat="1" spans="1:120">
      <c r="A658" s="2">
        <v>3238</v>
      </c>
      <c r="B658" s="2" t="s">
        <v>764</v>
      </c>
      <c r="C658" s="2" t="s">
        <v>762</v>
      </c>
      <c r="D658" s="2" t="s">
        <v>15383</v>
      </c>
      <c r="F658" s="24">
        <v>45257.8694444444</v>
      </c>
      <c r="G658" s="24">
        <v>45257.8694444444</v>
      </c>
      <c r="I658" s="24">
        <v>45257.8708333333</v>
      </c>
      <c r="J658" s="2" t="s">
        <v>15384</v>
      </c>
      <c r="K658" s="2" t="s">
        <v>15385</v>
      </c>
      <c r="L658" s="2" t="s">
        <v>755</v>
      </c>
      <c r="N658" s="2" t="s">
        <v>15386</v>
      </c>
      <c r="O658" s="2" t="s">
        <v>755</v>
      </c>
      <c r="P658" s="2" t="s">
        <v>26</v>
      </c>
      <c r="Q658" s="2" t="s">
        <v>5113</v>
      </c>
      <c r="R658" s="2" t="s">
        <v>5075</v>
      </c>
      <c r="S658" s="2" t="s">
        <v>5076</v>
      </c>
      <c r="V658" s="2" t="s">
        <v>4</v>
      </c>
      <c r="X658" s="2" t="s">
        <v>5114</v>
      </c>
      <c r="Y658" s="2" t="s">
        <v>6439</v>
      </c>
      <c r="AB658" s="2" t="s">
        <v>7673</v>
      </c>
      <c r="AC658" s="2" t="s">
        <v>81</v>
      </c>
      <c r="AD658" s="2" t="s">
        <v>6441</v>
      </c>
      <c r="AH658" s="2">
        <v>1</v>
      </c>
      <c r="AI658" s="2">
        <v>1280</v>
      </c>
      <c r="AJ658" s="2">
        <v>0</v>
      </c>
      <c r="AK658" s="2">
        <v>0</v>
      </c>
      <c r="AL658" s="2">
        <v>0</v>
      </c>
      <c r="AM658" s="2">
        <v>0</v>
      </c>
      <c r="AN658" s="2">
        <v>1280</v>
      </c>
      <c r="AO658" s="2">
        <v>1280</v>
      </c>
      <c r="AP658" s="2">
        <v>0</v>
      </c>
      <c r="AQ658" s="2">
        <v>1280</v>
      </c>
      <c r="AR658" s="2">
        <v>0</v>
      </c>
      <c r="AS658" s="2">
        <v>0</v>
      </c>
      <c r="AT658" s="2">
        <v>0</v>
      </c>
      <c r="AU658" s="2">
        <v>0</v>
      </c>
      <c r="AV658" s="2">
        <v>0</v>
      </c>
      <c r="AW658" s="2">
        <v>0</v>
      </c>
      <c r="AX658" s="2">
        <v>0</v>
      </c>
      <c r="AY658" s="2">
        <v>0</v>
      </c>
      <c r="AZ658" s="2">
        <v>0</v>
      </c>
      <c r="BA658" s="2">
        <v>0</v>
      </c>
      <c r="BF658" s="2">
        <v>7.68</v>
      </c>
      <c r="BG658" s="2">
        <v>0</v>
      </c>
      <c r="BH658" s="2">
        <v>1272.32</v>
      </c>
      <c r="BI658" s="2">
        <v>0</v>
      </c>
      <c r="BJ658" s="2" t="s">
        <v>5133</v>
      </c>
      <c r="CH658" s="2" t="s">
        <v>756</v>
      </c>
      <c r="CI658" s="2" t="s">
        <v>11512</v>
      </c>
      <c r="CP658" s="2" t="s">
        <v>15343</v>
      </c>
      <c r="DP658" s="2" t="str">
        <f>VLOOKUP(C658,小鹅通crm!$L:$W,12,FALSE)</f>
        <v>新媒体十六公司</v>
      </c>
    </row>
    <row r="659" s="2" customFormat="1" spans="1:97">
      <c r="A659" s="2">
        <v>1051</v>
      </c>
      <c r="B659" s="2" t="s">
        <v>3440</v>
      </c>
      <c r="C659" s="2" t="s">
        <v>3438</v>
      </c>
      <c r="D659" s="2" t="s">
        <v>8612</v>
      </c>
      <c r="F659" s="24">
        <v>45239.7916666667</v>
      </c>
      <c r="G659" s="24">
        <v>45239.7916666667</v>
      </c>
      <c r="I659" s="24">
        <v>45257.8729166667</v>
      </c>
      <c r="J659" s="2" t="s">
        <v>8613</v>
      </c>
      <c r="L659" s="2" t="s">
        <v>3437</v>
      </c>
      <c r="N659" s="2" t="s">
        <v>8614</v>
      </c>
      <c r="P659" s="2" t="s">
        <v>26</v>
      </c>
      <c r="Q659" s="2" t="s">
        <v>5074</v>
      </c>
      <c r="R659" s="2" t="s">
        <v>5075</v>
      </c>
      <c r="S659" s="2" t="s">
        <v>5076</v>
      </c>
      <c r="V659" s="2" t="s">
        <v>5077</v>
      </c>
      <c r="Y659" s="2" t="s">
        <v>5078</v>
      </c>
      <c r="AB659" s="2" t="s">
        <v>5132</v>
      </c>
      <c r="AC659" s="2" t="s">
        <v>144</v>
      </c>
      <c r="AD659" s="2" t="s">
        <v>5081</v>
      </c>
      <c r="AH659" s="2">
        <v>1</v>
      </c>
      <c r="AI659" s="2">
        <v>8.8</v>
      </c>
      <c r="AJ659" s="2">
        <v>0</v>
      </c>
      <c r="AK659" s="2">
        <v>0</v>
      </c>
      <c r="AL659" s="2">
        <v>0</v>
      </c>
      <c r="AM659" s="2">
        <v>0</v>
      </c>
      <c r="AN659" s="2">
        <v>8.8</v>
      </c>
      <c r="AO659" s="2">
        <v>8.8</v>
      </c>
      <c r="AP659" s="2">
        <v>0</v>
      </c>
      <c r="AQ659" s="2">
        <v>8.8</v>
      </c>
      <c r="AR659" s="2">
        <v>0</v>
      </c>
      <c r="AS659" s="2">
        <v>0</v>
      </c>
      <c r="AT659" s="2">
        <v>0</v>
      </c>
      <c r="AU659" s="2">
        <v>0</v>
      </c>
      <c r="AV659" s="2">
        <v>0</v>
      </c>
      <c r="AW659" s="2">
        <v>0</v>
      </c>
      <c r="AX659" s="2">
        <v>0</v>
      </c>
      <c r="AY659" s="2">
        <v>0</v>
      </c>
      <c r="AZ659" s="2">
        <v>0</v>
      </c>
      <c r="BA659" s="2">
        <v>0</v>
      </c>
      <c r="BF659" s="2">
        <v>0</v>
      </c>
      <c r="BG659" s="2">
        <v>0</v>
      </c>
      <c r="BH659" s="2">
        <v>0</v>
      </c>
      <c r="BI659" s="2">
        <v>0</v>
      </c>
      <c r="BJ659" s="2" t="s">
        <v>5133</v>
      </c>
      <c r="BM659" s="2" t="s">
        <v>8614</v>
      </c>
      <c r="CS659" s="2" t="s">
        <v>5086</v>
      </c>
    </row>
    <row r="660" s="2" customFormat="1" spans="1:120">
      <c r="A660" s="2">
        <v>3239</v>
      </c>
      <c r="B660" s="2" t="s">
        <v>760</v>
      </c>
      <c r="C660" s="2" t="s">
        <v>757</v>
      </c>
      <c r="D660" s="2" t="s">
        <v>15387</v>
      </c>
      <c r="F660" s="24">
        <v>45257.8729166667</v>
      </c>
      <c r="G660" s="24">
        <v>45257.8729166667</v>
      </c>
      <c r="I660" s="24">
        <v>45257.875</v>
      </c>
      <c r="J660" s="2" t="s">
        <v>15384</v>
      </c>
      <c r="K660" s="2" t="s">
        <v>15385</v>
      </c>
      <c r="L660" s="2" t="s">
        <v>755</v>
      </c>
      <c r="N660" s="2" t="s">
        <v>15386</v>
      </c>
      <c r="O660" s="2" t="s">
        <v>755</v>
      </c>
      <c r="P660" s="2" t="s">
        <v>26</v>
      </c>
      <c r="Q660" s="2" t="s">
        <v>5113</v>
      </c>
      <c r="R660" s="2" t="s">
        <v>5075</v>
      </c>
      <c r="S660" s="2" t="s">
        <v>5076</v>
      </c>
      <c r="V660" s="2" t="s">
        <v>5077</v>
      </c>
      <c r="Y660" s="2" t="s">
        <v>6439</v>
      </c>
      <c r="AB660" s="2" t="s">
        <v>6783</v>
      </c>
      <c r="AC660" s="2" t="s">
        <v>24</v>
      </c>
      <c r="AD660" s="2" t="s">
        <v>6441</v>
      </c>
      <c r="AH660" s="2">
        <v>1</v>
      </c>
      <c r="AI660" s="2">
        <v>1280</v>
      </c>
      <c r="AJ660" s="2">
        <v>0</v>
      </c>
      <c r="AK660" s="2">
        <v>0</v>
      </c>
      <c r="AL660" s="2">
        <v>0</v>
      </c>
      <c r="AM660" s="2">
        <v>0</v>
      </c>
      <c r="AN660" s="2">
        <v>1280</v>
      </c>
      <c r="AO660" s="2">
        <v>1280</v>
      </c>
      <c r="AP660" s="2">
        <v>0</v>
      </c>
      <c r="AQ660" s="2">
        <v>1280</v>
      </c>
      <c r="AR660" s="2">
        <v>0</v>
      </c>
      <c r="AS660" s="2">
        <v>0</v>
      </c>
      <c r="AT660" s="2">
        <v>0</v>
      </c>
      <c r="AU660" s="2">
        <v>0</v>
      </c>
      <c r="AV660" s="2">
        <v>0</v>
      </c>
      <c r="AW660" s="2">
        <v>0</v>
      </c>
      <c r="AX660" s="2">
        <v>0</v>
      </c>
      <c r="AY660" s="2">
        <v>0</v>
      </c>
      <c r="AZ660" s="2">
        <v>0</v>
      </c>
      <c r="BA660" s="2">
        <v>0</v>
      </c>
      <c r="BF660" s="2">
        <v>7.68</v>
      </c>
      <c r="BG660" s="2">
        <v>0</v>
      </c>
      <c r="BH660" s="2">
        <v>1272.32</v>
      </c>
      <c r="BI660" s="2">
        <v>0</v>
      </c>
      <c r="BJ660" s="2" t="s">
        <v>5133</v>
      </c>
      <c r="CP660" s="2" t="s">
        <v>15343</v>
      </c>
      <c r="DP660" s="2" t="str">
        <f>VLOOKUP(C660,小鹅通crm!$L:$W,12,FALSE)</f>
        <v>新媒体十六公司</v>
      </c>
    </row>
    <row r="661" s="2" customFormat="1" spans="1:120">
      <c r="A661" s="2">
        <v>3240</v>
      </c>
      <c r="B661" s="2" t="s">
        <v>753</v>
      </c>
      <c r="C661" s="2" t="s">
        <v>750</v>
      </c>
      <c r="D661" s="2" t="s">
        <v>15388</v>
      </c>
      <c r="F661" s="24">
        <v>45257.8868055556</v>
      </c>
      <c r="G661" s="24">
        <v>45257.8868055556</v>
      </c>
      <c r="I661" s="24">
        <v>45257.8881944444</v>
      </c>
      <c r="J661" s="2" t="s">
        <v>15389</v>
      </c>
      <c r="K661" s="2" t="s">
        <v>15390</v>
      </c>
      <c r="L661" s="2" t="s">
        <v>745</v>
      </c>
      <c r="O661" s="2" t="s">
        <v>745</v>
      </c>
      <c r="P661" s="2" t="s">
        <v>26</v>
      </c>
      <c r="Q661" s="2" t="s">
        <v>5113</v>
      </c>
      <c r="R661" s="2" t="s">
        <v>5075</v>
      </c>
      <c r="S661" s="2" t="s">
        <v>5076</v>
      </c>
      <c r="V661" s="2" t="s">
        <v>4</v>
      </c>
      <c r="X661" s="2" t="s">
        <v>5114</v>
      </c>
      <c r="Y661" s="2" t="s">
        <v>6439</v>
      </c>
      <c r="AB661" s="2" t="s">
        <v>6440</v>
      </c>
      <c r="AC661" s="2" t="s">
        <v>413</v>
      </c>
      <c r="AD661" s="2" t="s">
        <v>6441</v>
      </c>
      <c r="AH661" s="2">
        <v>1</v>
      </c>
      <c r="AI661" s="2">
        <v>1280</v>
      </c>
      <c r="AJ661" s="2">
        <v>0</v>
      </c>
      <c r="AK661" s="2">
        <v>0</v>
      </c>
      <c r="AL661" s="2">
        <v>0</v>
      </c>
      <c r="AM661" s="2">
        <v>0</v>
      </c>
      <c r="AN661" s="2">
        <v>1280</v>
      </c>
      <c r="AO661" s="2">
        <v>1280</v>
      </c>
      <c r="AP661" s="2">
        <v>0</v>
      </c>
      <c r="AQ661" s="2">
        <v>1280</v>
      </c>
      <c r="AR661" s="2">
        <v>0</v>
      </c>
      <c r="AS661" s="2">
        <v>0</v>
      </c>
      <c r="AT661" s="2">
        <v>0</v>
      </c>
      <c r="AU661" s="2">
        <v>0</v>
      </c>
      <c r="AV661" s="2">
        <v>0</v>
      </c>
      <c r="AW661" s="2">
        <v>0</v>
      </c>
      <c r="AX661" s="2">
        <v>0</v>
      </c>
      <c r="AY661" s="2">
        <v>0</v>
      </c>
      <c r="AZ661" s="2">
        <v>0</v>
      </c>
      <c r="BA661" s="2">
        <v>0</v>
      </c>
      <c r="BF661" s="2">
        <v>7.68</v>
      </c>
      <c r="BG661" s="2">
        <v>0</v>
      </c>
      <c r="BH661" s="2">
        <v>1272.32</v>
      </c>
      <c r="BI661" s="2">
        <v>0</v>
      </c>
      <c r="BJ661" s="2" t="s">
        <v>5133</v>
      </c>
      <c r="CH661" s="2" t="s">
        <v>748</v>
      </c>
      <c r="CI661" s="2" t="s">
        <v>15391</v>
      </c>
      <c r="CP661" s="2" t="s">
        <v>15381</v>
      </c>
      <c r="DP661" s="2" t="str">
        <f>VLOOKUP(C661,小鹅通crm!$L:$W,12,FALSE)</f>
        <v>青岛四公司</v>
      </c>
    </row>
    <row r="662" s="2" customFormat="1" spans="1:120">
      <c r="A662" s="2">
        <v>3241</v>
      </c>
      <c r="B662" s="2" t="s">
        <v>743</v>
      </c>
      <c r="C662" s="2" t="s">
        <v>741</v>
      </c>
      <c r="D662" s="2" t="s">
        <v>15392</v>
      </c>
      <c r="F662" s="24">
        <v>45257.8868055556</v>
      </c>
      <c r="G662" s="24">
        <v>45257.8875</v>
      </c>
      <c r="I662" s="24">
        <v>45257.8881944444</v>
      </c>
      <c r="J662" s="2" t="s">
        <v>15393</v>
      </c>
      <c r="K662" s="2" t="s">
        <v>15394</v>
      </c>
      <c r="L662" s="2" t="s">
        <v>15395</v>
      </c>
      <c r="N662" s="2" t="s">
        <v>15396</v>
      </c>
      <c r="O662" s="2" t="s">
        <v>15395</v>
      </c>
      <c r="P662" s="2" t="s">
        <v>26</v>
      </c>
      <c r="Q662" s="2" t="s">
        <v>5113</v>
      </c>
      <c r="R662" s="2" t="s">
        <v>5075</v>
      </c>
      <c r="S662" s="2" t="s">
        <v>5076</v>
      </c>
      <c r="V662" s="2" t="s">
        <v>4</v>
      </c>
      <c r="X662" s="2" t="s">
        <v>5114</v>
      </c>
      <c r="Y662" s="2" t="s">
        <v>6439</v>
      </c>
      <c r="AB662" s="2" t="s">
        <v>7673</v>
      </c>
      <c r="AC662" s="2" t="s">
        <v>81</v>
      </c>
      <c r="AD662" s="2" t="s">
        <v>6441</v>
      </c>
      <c r="AH662" s="2">
        <v>1</v>
      </c>
      <c r="AI662" s="2">
        <v>1280</v>
      </c>
      <c r="AJ662" s="2">
        <v>0</v>
      </c>
      <c r="AK662" s="2">
        <v>0</v>
      </c>
      <c r="AL662" s="2">
        <v>0</v>
      </c>
      <c r="AM662" s="2">
        <v>0</v>
      </c>
      <c r="AN662" s="2">
        <v>1280</v>
      </c>
      <c r="AO662" s="2">
        <v>1280</v>
      </c>
      <c r="AP662" s="2">
        <v>0</v>
      </c>
      <c r="AQ662" s="2">
        <v>1280</v>
      </c>
      <c r="AR662" s="2">
        <v>0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0</v>
      </c>
      <c r="AY662" s="2">
        <v>0</v>
      </c>
      <c r="AZ662" s="2">
        <v>0</v>
      </c>
      <c r="BA662" s="2">
        <v>0</v>
      </c>
      <c r="BF662" s="2">
        <v>7.68</v>
      </c>
      <c r="BG662" s="2">
        <v>0</v>
      </c>
      <c r="BH662" s="2">
        <v>1272.32</v>
      </c>
      <c r="BI662" s="2">
        <v>0</v>
      </c>
      <c r="BJ662" s="2" t="s">
        <v>5133</v>
      </c>
      <c r="CH662" s="2" t="s">
        <v>361</v>
      </c>
      <c r="CI662" s="2" t="s">
        <v>15397</v>
      </c>
      <c r="CP662" s="2" t="s">
        <v>15343</v>
      </c>
      <c r="DP662" s="2" t="str">
        <f>VLOOKUP(C662,小鹅通crm!$L:$W,12,FALSE)</f>
        <v>新媒体二公司</v>
      </c>
    </row>
    <row r="663" s="2" customFormat="1" spans="1:120">
      <c r="A663" s="2">
        <v>3242</v>
      </c>
      <c r="B663" s="2" t="s">
        <v>737</v>
      </c>
      <c r="C663" s="2" t="s">
        <v>735</v>
      </c>
      <c r="D663" s="2" t="s">
        <v>15398</v>
      </c>
      <c r="F663" s="24">
        <v>45257.8875</v>
      </c>
      <c r="G663" s="24">
        <v>45257.8875</v>
      </c>
      <c r="I663" s="24">
        <v>45257.8888888889</v>
      </c>
      <c r="J663" s="2" t="s">
        <v>15399</v>
      </c>
      <c r="K663" s="2" t="s">
        <v>15400</v>
      </c>
      <c r="L663" s="2" t="s">
        <v>733</v>
      </c>
      <c r="O663" s="2" t="s">
        <v>733</v>
      </c>
      <c r="P663" s="2" t="s">
        <v>26</v>
      </c>
      <c r="Q663" s="2" t="s">
        <v>5113</v>
      </c>
      <c r="R663" s="2" t="s">
        <v>5075</v>
      </c>
      <c r="S663" s="2" t="s">
        <v>5076</v>
      </c>
      <c r="V663" s="2" t="s">
        <v>5077</v>
      </c>
      <c r="Y663" s="2" t="s">
        <v>6468</v>
      </c>
      <c r="AB663" s="2" t="s">
        <v>6783</v>
      </c>
      <c r="AC663" s="2" t="s">
        <v>24</v>
      </c>
      <c r="AD663" s="2" t="s">
        <v>6441</v>
      </c>
      <c r="AH663" s="2">
        <v>1</v>
      </c>
      <c r="AI663" s="2">
        <v>1280</v>
      </c>
      <c r="AJ663" s="2">
        <v>0</v>
      </c>
      <c r="AK663" s="2">
        <v>0</v>
      </c>
      <c r="AL663" s="2">
        <v>0</v>
      </c>
      <c r="AM663" s="2">
        <v>0</v>
      </c>
      <c r="AN663" s="2">
        <v>1280</v>
      </c>
      <c r="AO663" s="2">
        <v>1280</v>
      </c>
      <c r="AP663" s="2">
        <v>0</v>
      </c>
      <c r="AQ663" s="2">
        <v>1280</v>
      </c>
      <c r="AR663" s="2">
        <v>0</v>
      </c>
      <c r="AS663" s="2">
        <v>0</v>
      </c>
      <c r="AT663" s="2">
        <v>0</v>
      </c>
      <c r="AU663" s="2">
        <v>0</v>
      </c>
      <c r="AV663" s="2">
        <v>0</v>
      </c>
      <c r="AW663" s="2">
        <v>0</v>
      </c>
      <c r="AX663" s="2">
        <v>0</v>
      </c>
      <c r="AY663" s="2">
        <v>0</v>
      </c>
      <c r="AZ663" s="2">
        <v>0</v>
      </c>
      <c r="BA663" s="2">
        <v>0</v>
      </c>
      <c r="BF663" s="2">
        <v>7.68</v>
      </c>
      <c r="BG663" s="2">
        <v>0</v>
      </c>
      <c r="BH663" s="2">
        <v>1272.32</v>
      </c>
      <c r="BI663" s="2">
        <v>0</v>
      </c>
      <c r="BJ663" s="2" t="s">
        <v>5133</v>
      </c>
      <c r="CP663" s="2" t="s">
        <v>15343</v>
      </c>
      <c r="DP663" s="2" t="str">
        <f>VLOOKUP(C663,小鹅通crm!$L:$W,12,FALSE)</f>
        <v>新媒体二公司</v>
      </c>
    </row>
    <row r="664" s="2" customFormat="1" spans="1:120">
      <c r="A664" s="2">
        <v>3243</v>
      </c>
      <c r="B664" s="2" t="s">
        <v>731</v>
      </c>
      <c r="C664" s="2" t="s">
        <v>728</v>
      </c>
      <c r="D664" s="2" t="s">
        <v>15401</v>
      </c>
      <c r="F664" s="24">
        <v>45257.8875</v>
      </c>
      <c r="G664" s="24">
        <v>45257.8881944444</v>
      </c>
      <c r="I664" s="24">
        <v>45257.8888888889</v>
      </c>
      <c r="J664" s="2" t="s">
        <v>15402</v>
      </c>
      <c r="K664" s="2" t="s">
        <v>15403</v>
      </c>
      <c r="L664" s="2" t="s">
        <v>726</v>
      </c>
      <c r="O664" s="2" t="s">
        <v>726</v>
      </c>
      <c r="P664" s="2" t="s">
        <v>26</v>
      </c>
      <c r="Q664" s="2" t="s">
        <v>5113</v>
      </c>
      <c r="R664" s="2" t="s">
        <v>5075</v>
      </c>
      <c r="S664" s="2" t="s">
        <v>5076</v>
      </c>
      <c r="V664" s="2" t="s">
        <v>5077</v>
      </c>
      <c r="Y664" s="2" t="s">
        <v>6439</v>
      </c>
      <c r="AB664" s="2" t="s">
        <v>6783</v>
      </c>
      <c r="AC664" s="2" t="s">
        <v>24</v>
      </c>
      <c r="AD664" s="2" t="s">
        <v>6441</v>
      </c>
      <c r="AH664" s="2">
        <v>1</v>
      </c>
      <c r="AI664" s="2">
        <v>1280</v>
      </c>
      <c r="AJ664" s="2">
        <v>0</v>
      </c>
      <c r="AK664" s="2">
        <v>0</v>
      </c>
      <c r="AL664" s="2">
        <v>0</v>
      </c>
      <c r="AM664" s="2">
        <v>0</v>
      </c>
      <c r="AN664" s="2">
        <v>1280</v>
      </c>
      <c r="AO664" s="2">
        <v>1280</v>
      </c>
      <c r="AP664" s="2">
        <v>0</v>
      </c>
      <c r="AQ664" s="2">
        <v>1280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0</v>
      </c>
      <c r="AY664" s="2">
        <v>0</v>
      </c>
      <c r="AZ664" s="2">
        <v>0</v>
      </c>
      <c r="BA664" s="2">
        <v>0</v>
      </c>
      <c r="BF664" s="2">
        <v>7.68</v>
      </c>
      <c r="BG664" s="2">
        <v>0</v>
      </c>
      <c r="BH664" s="2">
        <v>1272.32</v>
      </c>
      <c r="BI664" s="2">
        <v>0</v>
      </c>
      <c r="BJ664" s="2" t="s">
        <v>5133</v>
      </c>
      <c r="CP664" s="2" t="s">
        <v>15343</v>
      </c>
      <c r="DP664" s="2" t="str">
        <f>VLOOKUP(C664,小鹅通crm!$L:$W,12,FALSE)</f>
        <v>新媒体十六公司</v>
      </c>
    </row>
    <row r="665" s="2" customFormat="1" spans="1:97">
      <c r="A665" s="2">
        <v>1062</v>
      </c>
      <c r="B665" s="2" t="s">
        <v>3391</v>
      </c>
      <c r="C665" s="2" t="s">
        <v>3389</v>
      </c>
      <c r="D665" s="2" t="s">
        <v>8649</v>
      </c>
      <c r="F665" s="24">
        <v>45239.8270833333</v>
      </c>
      <c r="G665" s="24">
        <v>45239.8270833333</v>
      </c>
      <c r="I665" s="24">
        <v>45257.9006944444</v>
      </c>
      <c r="J665" s="2" t="s">
        <v>8627</v>
      </c>
      <c r="K665" s="2" t="s">
        <v>8628</v>
      </c>
      <c r="L665" s="2" t="s">
        <v>8629</v>
      </c>
      <c r="N665" s="2" t="s">
        <v>8630</v>
      </c>
      <c r="O665" s="2" t="s">
        <v>8629</v>
      </c>
      <c r="P665" s="2" t="s">
        <v>26</v>
      </c>
      <c r="Q665" s="2" t="s">
        <v>5074</v>
      </c>
      <c r="R665" s="2" t="s">
        <v>5075</v>
      </c>
      <c r="S665" s="2" t="s">
        <v>5076</v>
      </c>
      <c r="V665" s="2" t="s">
        <v>5077</v>
      </c>
      <c r="W665" s="2" t="s">
        <v>8247</v>
      </c>
      <c r="Y665" s="2" t="s">
        <v>5078</v>
      </c>
      <c r="AB665" s="2" t="s">
        <v>7030</v>
      </c>
      <c r="AC665" s="2" t="s">
        <v>7031</v>
      </c>
      <c r="AD665" s="2" t="s">
        <v>5409</v>
      </c>
      <c r="AH665" s="2">
        <v>1</v>
      </c>
      <c r="AI665" s="2">
        <v>199</v>
      </c>
      <c r="AJ665" s="2">
        <v>200</v>
      </c>
      <c r="AK665" s="2">
        <v>0</v>
      </c>
      <c r="AL665" s="2">
        <v>0</v>
      </c>
      <c r="AM665" s="2">
        <v>0</v>
      </c>
      <c r="AN665" s="2">
        <v>199</v>
      </c>
      <c r="AO665" s="2">
        <v>199</v>
      </c>
      <c r="AP665" s="2">
        <v>0</v>
      </c>
      <c r="AQ665" s="2">
        <v>399</v>
      </c>
      <c r="AR665" s="2">
        <v>0</v>
      </c>
      <c r="AS665" s="2">
        <v>0</v>
      </c>
      <c r="AT665" s="2">
        <v>0</v>
      </c>
      <c r="AU665" s="2">
        <v>0</v>
      </c>
      <c r="AV665" s="2">
        <v>0</v>
      </c>
      <c r="AW665" s="2">
        <v>0</v>
      </c>
      <c r="AX665" s="2">
        <v>0</v>
      </c>
      <c r="AY665" s="2">
        <v>0</v>
      </c>
      <c r="AZ665" s="2">
        <v>0</v>
      </c>
      <c r="BA665" s="2">
        <v>0</v>
      </c>
      <c r="BF665" s="2">
        <v>0</v>
      </c>
      <c r="BG665" s="2">
        <v>0</v>
      </c>
      <c r="BH665" s="2">
        <v>0</v>
      </c>
      <c r="BI665" s="2">
        <v>0</v>
      </c>
      <c r="BJ665" s="2" t="s">
        <v>5133</v>
      </c>
      <c r="BM665" s="2" t="s">
        <v>8630</v>
      </c>
      <c r="CS665" s="2" t="s">
        <v>5086</v>
      </c>
    </row>
    <row r="666" s="2" customFormat="1" spans="1:120">
      <c r="A666" s="2">
        <v>3244</v>
      </c>
      <c r="B666" s="2" t="s">
        <v>724</v>
      </c>
      <c r="C666" s="2" t="s">
        <v>721</v>
      </c>
      <c r="D666" s="2" t="s">
        <v>15404</v>
      </c>
      <c r="F666" s="24">
        <v>45257.9034722222</v>
      </c>
      <c r="G666" s="24">
        <v>45257.9034722222</v>
      </c>
      <c r="I666" s="24">
        <v>45257.9048611111</v>
      </c>
      <c r="J666" s="2" t="s">
        <v>15405</v>
      </c>
      <c r="K666" s="2" t="s">
        <v>15406</v>
      </c>
      <c r="L666" s="2" t="s">
        <v>717</v>
      </c>
      <c r="O666" s="2" t="s">
        <v>717</v>
      </c>
      <c r="P666" s="2" t="s">
        <v>26</v>
      </c>
      <c r="Q666" s="2" t="s">
        <v>5113</v>
      </c>
      <c r="R666" s="2" t="s">
        <v>5075</v>
      </c>
      <c r="S666" s="2" t="s">
        <v>5076</v>
      </c>
      <c r="V666" s="2" t="s">
        <v>5077</v>
      </c>
      <c r="Y666" s="2" t="s">
        <v>6439</v>
      </c>
      <c r="AB666" s="2" t="s">
        <v>7673</v>
      </c>
      <c r="AC666" s="2" t="s">
        <v>81</v>
      </c>
      <c r="AD666" s="2" t="s">
        <v>6441</v>
      </c>
      <c r="AH666" s="2">
        <v>1</v>
      </c>
      <c r="AI666" s="2">
        <v>1280</v>
      </c>
      <c r="AJ666" s="2">
        <v>0</v>
      </c>
      <c r="AK666" s="2">
        <v>0</v>
      </c>
      <c r="AL666" s="2">
        <v>0</v>
      </c>
      <c r="AM666" s="2">
        <v>0</v>
      </c>
      <c r="AN666" s="2">
        <v>1280</v>
      </c>
      <c r="AO666" s="2">
        <v>1280</v>
      </c>
      <c r="AP666" s="2">
        <v>0</v>
      </c>
      <c r="AQ666" s="2">
        <v>1280</v>
      </c>
      <c r="AR666" s="2">
        <v>0</v>
      </c>
      <c r="AS666" s="2">
        <v>0</v>
      </c>
      <c r="AT666" s="2">
        <v>0</v>
      </c>
      <c r="AU666" s="2">
        <v>0</v>
      </c>
      <c r="AV666" s="2">
        <v>0</v>
      </c>
      <c r="AW666" s="2">
        <v>0</v>
      </c>
      <c r="AX666" s="2">
        <v>0</v>
      </c>
      <c r="AY666" s="2">
        <v>0</v>
      </c>
      <c r="AZ666" s="2">
        <v>0</v>
      </c>
      <c r="BA666" s="2">
        <v>0</v>
      </c>
      <c r="BF666" s="2">
        <v>7.68</v>
      </c>
      <c r="BG666" s="2">
        <v>0</v>
      </c>
      <c r="BH666" s="2">
        <v>1272.32</v>
      </c>
      <c r="BI666" s="2">
        <v>0</v>
      </c>
      <c r="BJ666" s="2" t="s">
        <v>5133</v>
      </c>
      <c r="CP666" s="2" t="s">
        <v>15343</v>
      </c>
      <c r="DP666" s="2" t="str">
        <f>VLOOKUP(C666,小鹅通crm!$L:$W,12,FALSE)</f>
        <v>南京一公司</v>
      </c>
    </row>
    <row r="667" s="2" customFormat="1" spans="1:97">
      <c r="A667" s="2">
        <v>1059</v>
      </c>
      <c r="B667" s="2" t="s">
        <v>3401</v>
      </c>
      <c r="C667" s="2" t="s">
        <v>3399</v>
      </c>
      <c r="D667" s="2" t="s">
        <v>8640</v>
      </c>
      <c r="F667" s="24">
        <v>45239.8055555556</v>
      </c>
      <c r="G667" s="24">
        <v>45239.80625</v>
      </c>
      <c r="I667" s="24">
        <v>45257.9055555556</v>
      </c>
      <c r="J667" s="2" t="s">
        <v>8641</v>
      </c>
      <c r="L667" s="2" t="s">
        <v>3398</v>
      </c>
      <c r="N667" s="2" t="s">
        <v>8642</v>
      </c>
      <c r="P667" s="2" t="s">
        <v>26</v>
      </c>
      <c r="Q667" s="2" t="s">
        <v>5074</v>
      </c>
      <c r="R667" s="2" t="s">
        <v>5075</v>
      </c>
      <c r="S667" s="2" t="s">
        <v>5076</v>
      </c>
      <c r="V667" s="2" t="s">
        <v>5077</v>
      </c>
      <c r="Y667" s="2" t="s">
        <v>5078</v>
      </c>
      <c r="AB667" s="2" t="s">
        <v>5132</v>
      </c>
      <c r="AC667" s="2" t="s">
        <v>144</v>
      </c>
      <c r="AD667" s="2" t="s">
        <v>5081</v>
      </c>
      <c r="AH667" s="2">
        <v>1</v>
      </c>
      <c r="AI667" s="2">
        <v>8.8</v>
      </c>
      <c r="AJ667" s="2">
        <v>0</v>
      </c>
      <c r="AK667" s="2">
        <v>0</v>
      </c>
      <c r="AL667" s="2">
        <v>0</v>
      </c>
      <c r="AM667" s="2">
        <v>0</v>
      </c>
      <c r="AN667" s="2">
        <v>8.8</v>
      </c>
      <c r="AO667" s="2">
        <v>8.8</v>
      </c>
      <c r="AP667" s="2">
        <v>0</v>
      </c>
      <c r="AQ667" s="2">
        <v>8.8</v>
      </c>
      <c r="AR667" s="2">
        <v>0</v>
      </c>
      <c r="AS667" s="2">
        <v>0</v>
      </c>
      <c r="AT667" s="2">
        <v>0</v>
      </c>
      <c r="AU667" s="2">
        <v>0</v>
      </c>
      <c r="AV667" s="2">
        <v>0</v>
      </c>
      <c r="AW667" s="2">
        <v>0</v>
      </c>
      <c r="AX667" s="2">
        <v>0</v>
      </c>
      <c r="AY667" s="2">
        <v>0</v>
      </c>
      <c r="AZ667" s="2">
        <v>0</v>
      </c>
      <c r="BA667" s="2">
        <v>0</v>
      </c>
      <c r="BF667" s="2">
        <v>0</v>
      </c>
      <c r="BG667" s="2">
        <v>0</v>
      </c>
      <c r="BH667" s="2">
        <v>0</v>
      </c>
      <c r="BI667" s="2">
        <v>0</v>
      </c>
      <c r="BJ667" s="2" t="s">
        <v>5133</v>
      </c>
      <c r="BM667" s="2" t="s">
        <v>8642</v>
      </c>
      <c r="CS667" s="2" t="s">
        <v>5086</v>
      </c>
    </row>
    <row r="668" s="2" customFormat="1" spans="1:97">
      <c r="A668" s="2">
        <v>1058</v>
      </c>
      <c r="B668" s="2" t="s">
        <v>3406</v>
      </c>
      <c r="C668" s="2" t="s">
        <v>3404</v>
      </c>
      <c r="D668" s="2" t="s">
        <v>8637</v>
      </c>
      <c r="F668" s="24">
        <v>45239.8048611111</v>
      </c>
      <c r="G668" s="24">
        <v>45239.8048611111</v>
      </c>
      <c r="I668" s="24">
        <v>45257.9222222222</v>
      </c>
      <c r="J668" s="2" t="s">
        <v>8638</v>
      </c>
      <c r="L668" s="2" t="s">
        <v>3403</v>
      </c>
      <c r="N668" s="2" t="s">
        <v>8639</v>
      </c>
      <c r="P668" s="2" t="s">
        <v>26</v>
      </c>
      <c r="Q668" s="2" t="s">
        <v>5074</v>
      </c>
      <c r="R668" s="2" t="s">
        <v>5075</v>
      </c>
      <c r="S668" s="2" t="s">
        <v>5076</v>
      </c>
      <c r="V668" s="2" t="s">
        <v>5077</v>
      </c>
      <c r="Y668" s="2" t="s">
        <v>5078</v>
      </c>
      <c r="AB668" s="2" t="s">
        <v>5132</v>
      </c>
      <c r="AC668" s="2" t="s">
        <v>144</v>
      </c>
      <c r="AD668" s="2" t="s">
        <v>5081</v>
      </c>
      <c r="AH668" s="2">
        <v>1</v>
      </c>
      <c r="AI668" s="2">
        <v>8.8</v>
      </c>
      <c r="AJ668" s="2">
        <v>0</v>
      </c>
      <c r="AK668" s="2">
        <v>0</v>
      </c>
      <c r="AL668" s="2">
        <v>0</v>
      </c>
      <c r="AM668" s="2">
        <v>0</v>
      </c>
      <c r="AN668" s="2">
        <v>8.8</v>
      </c>
      <c r="AO668" s="2">
        <v>8.8</v>
      </c>
      <c r="AP668" s="2">
        <v>0</v>
      </c>
      <c r="AQ668" s="2">
        <v>8.8</v>
      </c>
      <c r="AR668" s="2">
        <v>0</v>
      </c>
      <c r="AS668" s="2">
        <v>0</v>
      </c>
      <c r="AT668" s="2">
        <v>0</v>
      </c>
      <c r="AU668" s="2">
        <v>0</v>
      </c>
      <c r="AV668" s="2">
        <v>0</v>
      </c>
      <c r="AW668" s="2">
        <v>0</v>
      </c>
      <c r="AX668" s="2">
        <v>0</v>
      </c>
      <c r="AY668" s="2">
        <v>0</v>
      </c>
      <c r="AZ668" s="2">
        <v>0</v>
      </c>
      <c r="BA668" s="2">
        <v>0</v>
      </c>
      <c r="BF668" s="2">
        <v>0</v>
      </c>
      <c r="BG668" s="2">
        <v>0</v>
      </c>
      <c r="BH668" s="2">
        <v>0</v>
      </c>
      <c r="BI668" s="2">
        <v>0</v>
      </c>
      <c r="BJ668" s="2" t="s">
        <v>5133</v>
      </c>
      <c r="BM668" s="2" t="s">
        <v>8639</v>
      </c>
      <c r="CS668" s="2" t="s">
        <v>5086</v>
      </c>
    </row>
    <row r="669" s="2" customFormat="1" spans="1:97">
      <c r="A669" s="2">
        <v>1056</v>
      </c>
      <c r="B669" s="2" t="s">
        <v>3416</v>
      </c>
      <c r="C669" s="2" t="s">
        <v>3414</v>
      </c>
      <c r="D669" s="2" t="s">
        <v>8631</v>
      </c>
      <c r="F669" s="24">
        <v>45239.7951388889</v>
      </c>
      <c r="G669" s="24">
        <v>45239.7951388889</v>
      </c>
      <c r="I669" s="24">
        <v>45257.9326388889</v>
      </c>
      <c r="J669" s="2" t="s">
        <v>8632</v>
      </c>
      <c r="L669" s="2" t="s">
        <v>3413</v>
      </c>
      <c r="N669" s="2" t="s">
        <v>8633</v>
      </c>
      <c r="P669" s="2" t="s">
        <v>26</v>
      </c>
      <c r="Q669" s="2" t="s">
        <v>5074</v>
      </c>
      <c r="R669" s="2" t="s">
        <v>5075</v>
      </c>
      <c r="S669" s="2" t="s">
        <v>5076</v>
      </c>
      <c r="V669" s="2" t="s">
        <v>5077</v>
      </c>
      <c r="W669" s="2" t="s">
        <v>8247</v>
      </c>
      <c r="Y669" s="2" t="s">
        <v>5078</v>
      </c>
      <c r="AB669" s="2" t="s">
        <v>7030</v>
      </c>
      <c r="AC669" s="2" t="s">
        <v>7031</v>
      </c>
      <c r="AD669" s="2" t="s">
        <v>5409</v>
      </c>
      <c r="AH669" s="2">
        <v>1</v>
      </c>
      <c r="AI669" s="2">
        <v>199</v>
      </c>
      <c r="AJ669" s="2">
        <v>200</v>
      </c>
      <c r="AK669" s="2">
        <v>0</v>
      </c>
      <c r="AL669" s="2">
        <v>0</v>
      </c>
      <c r="AM669" s="2">
        <v>0</v>
      </c>
      <c r="AN669" s="2">
        <v>199</v>
      </c>
      <c r="AO669" s="2">
        <v>199</v>
      </c>
      <c r="AP669" s="2">
        <v>0</v>
      </c>
      <c r="AQ669" s="2">
        <v>399</v>
      </c>
      <c r="AR669" s="2">
        <v>0</v>
      </c>
      <c r="AS669" s="2">
        <v>0</v>
      </c>
      <c r="AT669" s="2">
        <v>0</v>
      </c>
      <c r="AU669" s="2">
        <v>0</v>
      </c>
      <c r="AV669" s="2">
        <v>0</v>
      </c>
      <c r="AW669" s="2">
        <v>0</v>
      </c>
      <c r="AX669" s="2">
        <v>0</v>
      </c>
      <c r="AY669" s="2">
        <v>0</v>
      </c>
      <c r="AZ669" s="2">
        <v>0</v>
      </c>
      <c r="BA669" s="2">
        <v>0</v>
      </c>
      <c r="BF669" s="2">
        <v>0</v>
      </c>
      <c r="BG669" s="2">
        <v>0</v>
      </c>
      <c r="BH669" s="2">
        <v>0</v>
      </c>
      <c r="BI669" s="2">
        <v>0</v>
      </c>
      <c r="BJ669" s="2" t="s">
        <v>5133</v>
      </c>
      <c r="BM669" s="2" t="s">
        <v>8633</v>
      </c>
      <c r="CS669" s="2" t="s">
        <v>5086</v>
      </c>
    </row>
    <row r="670" s="2" customFormat="1" spans="1:97">
      <c r="A670" s="2">
        <v>1035</v>
      </c>
      <c r="B670" s="2" t="s">
        <v>3452</v>
      </c>
      <c r="C670" s="2" t="s">
        <v>3449</v>
      </c>
      <c r="D670" s="2" t="s">
        <v>8565</v>
      </c>
      <c r="F670" s="24">
        <v>45239.7027777778</v>
      </c>
      <c r="G670" s="24">
        <v>45239.7027777778</v>
      </c>
      <c r="I670" s="24">
        <v>45257.9354166667</v>
      </c>
      <c r="J670" s="2" t="s">
        <v>8566</v>
      </c>
      <c r="K670" s="2" t="s">
        <v>8567</v>
      </c>
      <c r="L670" s="2" t="s">
        <v>3446</v>
      </c>
      <c r="N670" s="2" t="s">
        <v>8568</v>
      </c>
      <c r="O670" s="2" t="s">
        <v>3446</v>
      </c>
      <c r="P670" s="2" t="s">
        <v>26</v>
      </c>
      <c r="Q670" s="2" t="s">
        <v>5074</v>
      </c>
      <c r="R670" s="2" t="s">
        <v>5075</v>
      </c>
      <c r="S670" s="2" t="s">
        <v>5076</v>
      </c>
      <c r="V670" s="2" t="s">
        <v>5077</v>
      </c>
      <c r="Y670" s="2" t="s">
        <v>5078</v>
      </c>
      <c r="AB670" s="2" t="s">
        <v>5132</v>
      </c>
      <c r="AC670" s="2" t="s">
        <v>144</v>
      </c>
      <c r="AD670" s="2" t="s">
        <v>5081</v>
      </c>
      <c r="AH670" s="2">
        <v>1</v>
      </c>
      <c r="AI670" s="2">
        <v>8.8</v>
      </c>
      <c r="AJ670" s="2">
        <v>0</v>
      </c>
      <c r="AK670" s="2">
        <v>0</v>
      </c>
      <c r="AL670" s="2">
        <v>0</v>
      </c>
      <c r="AM670" s="2">
        <v>0</v>
      </c>
      <c r="AN670" s="2">
        <v>8.8</v>
      </c>
      <c r="AO670" s="2">
        <v>8.8</v>
      </c>
      <c r="AP670" s="2">
        <v>0</v>
      </c>
      <c r="AQ670" s="2">
        <v>8.8</v>
      </c>
      <c r="AR670" s="2">
        <v>0</v>
      </c>
      <c r="AS670" s="2">
        <v>0</v>
      </c>
      <c r="AT670" s="2">
        <v>0</v>
      </c>
      <c r="AU670" s="2">
        <v>0</v>
      </c>
      <c r="AV670" s="2">
        <v>0</v>
      </c>
      <c r="AW670" s="2">
        <v>0</v>
      </c>
      <c r="AX670" s="2">
        <v>0</v>
      </c>
      <c r="AY670" s="2">
        <v>0</v>
      </c>
      <c r="AZ670" s="2">
        <v>0</v>
      </c>
      <c r="BA670" s="2">
        <v>0</v>
      </c>
      <c r="BF670" s="2">
        <v>0</v>
      </c>
      <c r="BG670" s="2">
        <v>0</v>
      </c>
      <c r="BH670" s="2">
        <v>0</v>
      </c>
      <c r="BI670" s="2">
        <v>0</v>
      </c>
      <c r="BJ670" s="2" t="s">
        <v>5133</v>
      </c>
      <c r="BM670" s="2" t="s">
        <v>8568</v>
      </c>
      <c r="CS670" s="2" t="s">
        <v>5086</v>
      </c>
    </row>
    <row r="671" s="2" customFormat="1" spans="1:120">
      <c r="A671" s="2">
        <v>3245</v>
      </c>
      <c r="B671" s="2" t="s">
        <v>715</v>
      </c>
      <c r="C671" s="2" t="s">
        <v>712</v>
      </c>
      <c r="D671" s="2" t="s">
        <v>15407</v>
      </c>
      <c r="F671" s="24">
        <v>45257.9506944444</v>
      </c>
      <c r="G671" s="24">
        <v>45257.9506944444</v>
      </c>
      <c r="I671" s="24">
        <v>45257.9520833333</v>
      </c>
      <c r="J671" s="2" t="s">
        <v>15408</v>
      </c>
      <c r="K671" s="2" t="s">
        <v>15409</v>
      </c>
      <c r="L671" s="2" t="s">
        <v>708</v>
      </c>
      <c r="N671" s="2" t="s">
        <v>15410</v>
      </c>
      <c r="O671" s="2" t="s">
        <v>708</v>
      </c>
      <c r="P671" s="2" t="s">
        <v>26</v>
      </c>
      <c r="Q671" s="2" t="s">
        <v>5113</v>
      </c>
      <c r="R671" s="2" t="s">
        <v>5075</v>
      </c>
      <c r="S671" s="2" t="s">
        <v>5076</v>
      </c>
      <c r="V671" s="2" t="s">
        <v>5077</v>
      </c>
      <c r="Y671" s="2" t="s">
        <v>6439</v>
      </c>
      <c r="AB671" s="2" t="s">
        <v>7673</v>
      </c>
      <c r="AC671" s="2" t="s">
        <v>81</v>
      </c>
      <c r="AD671" s="2" t="s">
        <v>6441</v>
      </c>
      <c r="AH671" s="2">
        <v>1</v>
      </c>
      <c r="AI671" s="2">
        <v>1280</v>
      </c>
      <c r="AJ671" s="2">
        <v>0</v>
      </c>
      <c r="AK671" s="2">
        <v>0</v>
      </c>
      <c r="AL671" s="2">
        <v>0</v>
      </c>
      <c r="AM671" s="2">
        <v>0</v>
      </c>
      <c r="AN671" s="2">
        <v>1280</v>
      </c>
      <c r="AO671" s="2">
        <v>1280</v>
      </c>
      <c r="AP671" s="2">
        <v>0</v>
      </c>
      <c r="AQ671" s="2">
        <v>1280</v>
      </c>
      <c r="AR671" s="2">
        <v>0</v>
      </c>
      <c r="AS671" s="2">
        <v>0</v>
      </c>
      <c r="AT671" s="2">
        <v>0</v>
      </c>
      <c r="AU671" s="2">
        <v>0</v>
      </c>
      <c r="AV671" s="2">
        <v>0</v>
      </c>
      <c r="AW671" s="2">
        <v>0</v>
      </c>
      <c r="AX671" s="2">
        <v>0</v>
      </c>
      <c r="AY671" s="2">
        <v>0</v>
      </c>
      <c r="AZ671" s="2">
        <v>0</v>
      </c>
      <c r="BA671" s="2">
        <v>0</v>
      </c>
      <c r="BF671" s="2">
        <v>7.68</v>
      </c>
      <c r="BG671" s="2">
        <v>0</v>
      </c>
      <c r="BH671" s="2">
        <v>1272.32</v>
      </c>
      <c r="BI671" s="2">
        <v>0</v>
      </c>
      <c r="BJ671" s="2" t="s">
        <v>5133</v>
      </c>
      <c r="CP671" s="2" t="s">
        <v>7674</v>
      </c>
      <c r="DP671" s="2" t="str">
        <f>VLOOKUP(C671,小鹅通crm!$L:$W,12,FALSE)</f>
        <v>新媒体七公司</v>
      </c>
    </row>
    <row r="672" s="2" customFormat="1" spans="1:97">
      <c r="A672" s="2">
        <v>975</v>
      </c>
      <c r="B672" s="2" t="s">
        <v>3479</v>
      </c>
      <c r="C672" s="2" t="s">
        <v>3477</v>
      </c>
      <c r="D672" s="2" t="s">
        <v>8372</v>
      </c>
      <c r="F672" s="24">
        <v>45239.3284722222</v>
      </c>
      <c r="G672" s="24">
        <v>45239.3284722222</v>
      </c>
      <c r="I672" s="24">
        <v>45257.9590277778</v>
      </c>
      <c r="J672" s="2" t="s">
        <v>8373</v>
      </c>
      <c r="L672" s="2" t="s">
        <v>3476</v>
      </c>
      <c r="N672" s="2" t="s">
        <v>8374</v>
      </c>
      <c r="P672" s="2" t="s">
        <v>26</v>
      </c>
      <c r="Q672" s="2" t="s">
        <v>5074</v>
      </c>
      <c r="R672" s="2" t="s">
        <v>5075</v>
      </c>
      <c r="S672" s="2" t="s">
        <v>5076</v>
      </c>
      <c r="V672" s="2" t="s">
        <v>5077</v>
      </c>
      <c r="Y672" s="2" t="s">
        <v>5078</v>
      </c>
      <c r="AB672" s="2" t="s">
        <v>5132</v>
      </c>
      <c r="AC672" s="2" t="s">
        <v>144</v>
      </c>
      <c r="AD672" s="2" t="s">
        <v>5081</v>
      </c>
      <c r="AH672" s="2">
        <v>1</v>
      </c>
      <c r="AI672" s="2">
        <v>8.8</v>
      </c>
      <c r="AJ672" s="2">
        <v>0</v>
      </c>
      <c r="AK672" s="2">
        <v>0</v>
      </c>
      <c r="AL672" s="2">
        <v>0</v>
      </c>
      <c r="AM672" s="2">
        <v>0</v>
      </c>
      <c r="AN672" s="2">
        <v>8.8</v>
      </c>
      <c r="AO672" s="2">
        <v>8.8</v>
      </c>
      <c r="AP672" s="2">
        <v>0</v>
      </c>
      <c r="AQ672" s="2">
        <v>8.8</v>
      </c>
      <c r="AR672" s="2">
        <v>0</v>
      </c>
      <c r="AS672" s="2">
        <v>0</v>
      </c>
      <c r="AT672" s="2">
        <v>0</v>
      </c>
      <c r="AU672" s="2">
        <v>0</v>
      </c>
      <c r="AV672" s="2">
        <v>0</v>
      </c>
      <c r="AW672" s="2">
        <v>0</v>
      </c>
      <c r="AX672" s="2">
        <v>0</v>
      </c>
      <c r="AY672" s="2">
        <v>0</v>
      </c>
      <c r="AZ672" s="2">
        <v>0</v>
      </c>
      <c r="BA672" s="2">
        <v>0</v>
      </c>
      <c r="BF672" s="2">
        <v>0</v>
      </c>
      <c r="BG672" s="2">
        <v>0</v>
      </c>
      <c r="BH672" s="2">
        <v>0</v>
      </c>
      <c r="BI672" s="2">
        <v>0</v>
      </c>
      <c r="BJ672" s="2" t="s">
        <v>5133</v>
      </c>
      <c r="BM672" s="2" t="s">
        <v>8374</v>
      </c>
      <c r="CS672" s="2" t="s">
        <v>5086</v>
      </c>
    </row>
    <row r="673" s="2" customFormat="1" spans="1:97">
      <c r="A673" s="2">
        <v>1055</v>
      </c>
      <c r="B673" s="2" t="s">
        <v>3420</v>
      </c>
      <c r="C673" s="2" t="s">
        <v>3418</v>
      </c>
      <c r="D673" s="2" t="s">
        <v>8626</v>
      </c>
      <c r="F673" s="24">
        <v>45239.79375</v>
      </c>
      <c r="G673" s="24">
        <v>45239.7944444444</v>
      </c>
      <c r="I673" s="24">
        <v>45257.9833333333</v>
      </c>
      <c r="J673" s="2" t="s">
        <v>8627</v>
      </c>
      <c r="K673" s="2" t="s">
        <v>8628</v>
      </c>
      <c r="L673" s="2" t="s">
        <v>8629</v>
      </c>
      <c r="N673" s="2" t="s">
        <v>8630</v>
      </c>
      <c r="O673" s="2" t="s">
        <v>8629</v>
      </c>
      <c r="P673" s="2" t="s">
        <v>26</v>
      </c>
      <c r="Q673" s="2" t="s">
        <v>5074</v>
      </c>
      <c r="R673" s="2" t="s">
        <v>5075</v>
      </c>
      <c r="S673" s="2" t="s">
        <v>5076</v>
      </c>
      <c r="V673" s="2" t="s">
        <v>5077</v>
      </c>
      <c r="Y673" s="2" t="s">
        <v>5078</v>
      </c>
      <c r="AB673" s="2" t="s">
        <v>5132</v>
      </c>
      <c r="AC673" s="2" t="s">
        <v>144</v>
      </c>
      <c r="AD673" s="2" t="s">
        <v>5081</v>
      </c>
      <c r="AH673" s="2">
        <v>1</v>
      </c>
      <c r="AI673" s="2">
        <v>8.8</v>
      </c>
      <c r="AJ673" s="2">
        <v>0</v>
      </c>
      <c r="AK673" s="2">
        <v>0</v>
      </c>
      <c r="AL673" s="2">
        <v>0</v>
      </c>
      <c r="AM673" s="2">
        <v>0</v>
      </c>
      <c r="AN673" s="2">
        <v>8.8</v>
      </c>
      <c r="AO673" s="2">
        <v>8.8</v>
      </c>
      <c r="AP673" s="2">
        <v>0</v>
      </c>
      <c r="AQ673" s="2">
        <v>8.8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0</v>
      </c>
      <c r="AY673" s="2">
        <v>0</v>
      </c>
      <c r="AZ673" s="2">
        <v>0</v>
      </c>
      <c r="BA673" s="2">
        <v>0</v>
      </c>
      <c r="BF673" s="2">
        <v>0</v>
      </c>
      <c r="BG673" s="2">
        <v>0</v>
      </c>
      <c r="BH673" s="2">
        <v>0</v>
      </c>
      <c r="BI673" s="2">
        <v>0</v>
      </c>
      <c r="BJ673" s="2" t="s">
        <v>5133</v>
      </c>
      <c r="BM673" s="2" t="s">
        <v>8630</v>
      </c>
      <c r="CS673" s="2" t="s">
        <v>5086</v>
      </c>
    </row>
    <row r="674" s="2" customFormat="1" spans="1:120">
      <c r="A674" s="2">
        <v>3292</v>
      </c>
      <c r="B674" s="2" t="s">
        <v>685</v>
      </c>
      <c r="C674" s="2" t="s">
        <v>682</v>
      </c>
      <c r="D674" s="2" t="s">
        <v>15523</v>
      </c>
      <c r="F674" s="24">
        <v>45258.4506944444</v>
      </c>
      <c r="G674" s="24">
        <v>45258.4506944444</v>
      </c>
      <c r="I674" s="24">
        <v>45258.4520833333</v>
      </c>
      <c r="J674" s="2" t="s">
        <v>7037</v>
      </c>
      <c r="K674" s="2" t="s">
        <v>7038</v>
      </c>
      <c r="L674" s="2" t="s">
        <v>680</v>
      </c>
      <c r="N674" s="2" t="s">
        <v>7039</v>
      </c>
      <c r="O674" s="2" t="s">
        <v>680</v>
      </c>
      <c r="P674" s="2" t="s">
        <v>26</v>
      </c>
      <c r="Q674" s="2" t="s">
        <v>5113</v>
      </c>
      <c r="R674" s="2" t="s">
        <v>5075</v>
      </c>
      <c r="S674" s="2" t="s">
        <v>5076</v>
      </c>
      <c r="V674" s="2" t="s">
        <v>5077</v>
      </c>
      <c r="Y674" s="2" t="s">
        <v>5115</v>
      </c>
      <c r="AB674" s="2" t="s">
        <v>6836</v>
      </c>
      <c r="AC674" s="2" t="s">
        <v>9241</v>
      </c>
      <c r="AD674" s="2" t="s">
        <v>6837</v>
      </c>
      <c r="AH674" s="2">
        <v>1</v>
      </c>
      <c r="AI674" s="2">
        <v>2560</v>
      </c>
      <c r="AJ674" s="2">
        <v>0</v>
      </c>
      <c r="AK674" s="2">
        <v>0</v>
      </c>
      <c r="AL674" s="2">
        <v>0</v>
      </c>
      <c r="AM674" s="2">
        <v>0</v>
      </c>
      <c r="AN674" s="2">
        <v>2560</v>
      </c>
      <c r="AO674" s="2">
        <v>2560</v>
      </c>
      <c r="AP674" s="2">
        <v>0</v>
      </c>
      <c r="AQ674" s="2">
        <v>2560</v>
      </c>
      <c r="AR674" s="2">
        <v>0</v>
      </c>
      <c r="AS674" s="2">
        <v>0</v>
      </c>
      <c r="AT674" s="2">
        <v>0</v>
      </c>
      <c r="AU674" s="2">
        <v>0</v>
      </c>
      <c r="AV674" s="2">
        <v>0</v>
      </c>
      <c r="AW674" s="2">
        <v>0</v>
      </c>
      <c r="AX674" s="2">
        <v>0</v>
      </c>
      <c r="AY674" s="2">
        <v>0</v>
      </c>
      <c r="AZ674" s="2">
        <v>0</v>
      </c>
      <c r="BA674" s="2">
        <v>0</v>
      </c>
      <c r="BF674" s="2">
        <v>15.36</v>
      </c>
      <c r="BG674" s="2">
        <v>0</v>
      </c>
      <c r="BH674" s="2">
        <v>2544.64</v>
      </c>
      <c r="BI674" s="2">
        <v>0</v>
      </c>
      <c r="BJ674" s="2" t="s">
        <v>5133</v>
      </c>
      <c r="DP674" s="2" t="str">
        <f>VLOOKUP(C674,小鹅通crm!$L:$W,12,FALSE)</f>
        <v>新媒体十六公司</v>
      </c>
    </row>
    <row r="675" s="2" customFormat="1" spans="1:97">
      <c r="A675" s="2">
        <v>1197</v>
      </c>
      <c r="B675" s="2" t="s">
        <v>3142</v>
      </c>
      <c r="C675" s="2" t="s">
        <v>3140</v>
      </c>
      <c r="D675" s="2" t="s">
        <v>9063</v>
      </c>
      <c r="F675" s="24">
        <v>45240.8430555556</v>
      </c>
      <c r="G675" s="24">
        <v>45240.8430555556</v>
      </c>
      <c r="I675" s="24">
        <v>45258.6847222222</v>
      </c>
      <c r="J675" s="2" t="s">
        <v>9060</v>
      </c>
      <c r="K675" s="2" t="s">
        <v>9060</v>
      </c>
      <c r="L675" s="2" t="s">
        <v>9061</v>
      </c>
      <c r="P675" s="2" t="s">
        <v>26</v>
      </c>
      <c r="Q675" s="2" t="s">
        <v>5074</v>
      </c>
      <c r="R675" s="2" t="s">
        <v>5075</v>
      </c>
      <c r="S675" s="2" t="s">
        <v>5076</v>
      </c>
      <c r="V675" s="2" t="s">
        <v>5077</v>
      </c>
      <c r="W675" s="2" t="s">
        <v>8247</v>
      </c>
      <c r="Y675" s="2" t="s">
        <v>5078</v>
      </c>
      <c r="AB675" s="2" t="s">
        <v>7030</v>
      </c>
      <c r="AC675" s="2" t="s">
        <v>7031</v>
      </c>
      <c r="AD675" s="2" t="s">
        <v>5409</v>
      </c>
      <c r="AH675" s="2">
        <v>1</v>
      </c>
      <c r="AI675" s="2">
        <v>199</v>
      </c>
      <c r="AJ675" s="2">
        <v>200</v>
      </c>
      <c r="AK675" s="2">
        <v>0</v>
      </c>
      <c r="AL675" s="2">
        <v>0</v>
      </c>
      <c r="AM675" s="2">
        <v>0</v>
      </c>
      <c r="AN675" s="2">
        <v>199</v>
      </c>
      <c r="AO675" s="2">
        <v>199</v>
      </c>
      <c r="AP675" s="2">
        <v>0</v>
      </c>
      <c r="AQ675" s="2">
        <v>399</v>
      </c>
      <c r="AR675" s="2">
        <v>0</v>
      </c>
      <c r="AS675" s="2">
        <v>0</v>
      </c>
      <c r="AT675" s="2">
        <v>0</v>
      </c>
      <c r="AU675" s="2">
        <v>0</v>
      </c>
      <c r="AV675" s="2">
        <v>0</v>
      </c>
      <c r="AW675" s="2">
        <v>0</v>
      </c>
      <c r="AX675" s="2">
        <v>0</v>
      </c>
      <c r="AY675" s="2">
        <v>0</v>
      </c>
      <c r="AZ675" s="2">
        <v>0</v>
      </c>
      <c r="BA675" s="2">
        <v>0</v>
      </c>
      <c r="BF675" s="2">
        <v>0</v>
      </c>
      <c r="BG675" s="2">
        <v>0</v>
      </c>
      <c r="BH675" s="2">
        <v>0</v>
      </c>
      <c r="BI675" s="2">
        <v>0</v>
      </c>
      <c r="BJ675" s="2" t="s">
        <v>5133</v>
      </c>
      <c r="BM675" s="2" t="s">
        <v>9062</v>
      </c>
      <c r="CS675" s="2" t="s">
        <v>5086</v>
      </c>
    </row>
    <row r="676" s="2" customFormat="1" spans="1:97">
      <c r="A676" s="2">
        <v>1191</v>
      </c>
      <c r="B676" s="2" t="s">
        <v>3174</v>
      </c>
      <c r="C676" s="2" t="s">
        <v>3172</v>
      </c>
      <c r="D676" s="2" t="s">
        <v>9042</v>
      </c>
      <c r="F676" s="24">
        <v>45240.8201388889</v>
      </c>
      <c r="G676" s="24">
        <v>45240.8201388889</v>
      </c>
      <c r="I676" s="24">
        <v>45258.6861111111</v>
      </c>
      <c r="J676" s="2" t="s">
        <v>9034</v>
      </c>
      <c r="K676" s="2" t="s">
        <v>9034</v>
      </c>
      <c r="L676" s="2" t="s">
        <v>9035</v>
      </c>
      <c r="P676" s="2" t="s">
        <v>26</v>
      </c>
      <c r="Q676" s="2" t="s">
        <v>5074</v>
      </c>
      <c r="R676" s="2" t="s">
        <v>5075</v>
      </c>
      <c r="S676" s="2" t="s">
        <v>5076</v>
      </c>
      <c r="V676" s="2" t="s">
        <v>5077</v>
      </c>
      <c r="W676" s="2" t="s">
        <v>8247</v>
      </c>
      <c r="Y676" s="2" t="s">
        <v>5078</v>
      </c>
      <c r="AB676" s="2" t="s">
        <v>7030</v>
      </c>
      <c r="AC676" s="2" t="s">
        <v>7031</v>
      </c>
      <c r="AD676" s="2" t="s">
        <v>5409</v>
      </c>
      <c r="AH676" s="2">
        <v>1</v>
      </c>
      <c r="AI676" s="2">
        <v>199</v>
      </c>
      <c r="AJ676" s="2">
        <v>200</v>
      </c>
      <c r="AK676" s="2">
        <v>0</v>
      </c>
      <c r="AL676" s="2">
        <v>0</v>
      </c>
      <c r="AM676" s="2">
        <v>0</v>
      </c>
      <c r="AN676" s="2">
        <v>199</v>
      </c>
      <c r="AO676" s="2">
        <v>199</v>
      </c>
      <c r="AP676" s="2">
        <v>0</v>
      </c>
      <c r="AQ676" s="2">
        <v>399</v>
      </c>
      <c r="AR676" s="2">
        <v>0</v>
      </c>
      <c r="AS676" s="2">
        <v>0</v>
      </c>
      <c r="AT676" s="2">
        <v>0</v>
      </c>
      <c r="AU676" s="2">
        <v>0</v>
      </c>
      <c r="AV676" s="2">
        <v>0</v>
      </c>
      <c r="AW676" s="2">
        <v>0</v>
      </c>
      <c r="AX676" s="2">
        <v>0</v>
      </c>
      <c r="AY676" s="2">
        <v>0</v>
      </c>
      <c r="AZ676" s="2">
        <v>0</v>
      </c>
      <c r="BA676" s="2">
        <v>0</v>
      </c>
      <c r="BF676" s="2">
        <v>0</v>
      </c>
      <c r="BG676" s="2">
        <v>0</v>
      </c>
      <c r="BH676" s="2">
        <v>0</v>
      </c>
      <c r="BI676" s="2">
        <v>0</v>
      </c>
      <c r="BJ676" s="2" t="s">
        <v>5133</v>
      </c>
      <c r="BM676" s="2" t="s">
        <v>9036</v>
      </c>
      <c r="CS676" s="2" t="s">
        <v>5086</v>
      </c>
    </row>
    <row r="677" s="2" customFormat="1" spans="1:97">
      <c r="A677" s="2">
        <v>1206</v>
      </c>
      <c r="B677" s="2" t="s">
        <v>3127</v>
      </c>
      <c r="C677" s="2" t="s">
        <v>3125</v>
      </c>
      <c r="D677" s="2" t="s">
        <v>9081</v>
      </c>
      <c r="F677" s="24">
        <v>45240.8881944444</v>
      </c>
      <c r="G677" s="24">
        <v>45240.8881944444</v>
      </c>
      <c r="I677" s="24">
        <v>45258.6881944444</v>
      </c>
      <c r="J677" s="2" t="s">
        <v>9082</v>
      </c>
      <c r="L677" s="2" t="s">
        <v>3124</v>
      </c>
      <c r="N677" s="2" t="s">
        <v>9083</v>
      </c>
      <c r="P677" s="2" t="s">
        <v>26</v>
      </c>
      <c r="Q677" s="2" t="s">
        <v>5074</v>
      </c>
      <c r="R677" s="2" t="s">
        <v>5075</v>
      </c>
      <c r="S677" s="2" t="s">
        <v>5076</v>
      </c>
      <c r="V677" s="2" t="s">
        <v>5077</v>
      </c>
      <c r="Y677" s="2" t="s">
        <v>5078</v>
      </c>
      <c r="Z677" s="2" t="s">
        <v>9083</v>
      </c>
      <c r="AB677" s="2" t="s">
        <v>5132</v>
      </c>
      <c r="AC677" s="2" t="s">
        <v>144</v>
      </c>
      <c r="AD677" s="2" t="s">
        <v>5081</v>
      </c>
      <c r="AH677" s="2">
        <v>1</v>
      </c>
      <c r="AI677" s="2">
        <v>8.8</v>
      </c>
      <c r="AJ677" s="2">
        <v>0</v>
      </c>
      <c r="AK677" s="2">
        <v>0</v>
      </c>
      <c r="AL677" s="2">
        <v>0</v>
      </c>
      <c r="AM677" s="2">
        <v>0</v>
      </c>
      <c r="AN677" s="2">
        <v>8.8</v>
      </c>
      <c r="AO677" s="2">
        <v>8.8</v>
      </c>
      <c r="AP677" s="2">
        <v>0</v>
      </c>
      <c r="AQ677" s="2">
        <v>8.8</v>
      </c>
      <c r="AR677" s="2">
        <v>0</v>
      </c>
      <c r="AS677" s="2">
        <v>0</v>
      </c>
      <c r="AT677" s="2">
        <v>0</v>
      </c>
      <c r="AU677" s="2">
        <v>0</v>
      </c>
      <c r="AV677" s="2">
        <v>0</v>
      </c>
      <c r="AW677" s="2">
        <v>0</v>
      </c>
      <c r="AX677" s="2">
        <v>0</v>
      </c>
      <c r="AY677" s="2">
        <v>0</v>
      </c>
      <c r="AZ677" s="2">
        <v>0</v>
      </c>
      <c r="BA677" s="2">
        <v>0</v>
      </c>
      <c r="BF677" s="2">
        <v>0</v>
      </c>
      <c r="BG677" s="2">
        <v>0</v>
      </c>
      <c r="BH677" s="2">
        <v>0</v>
      </c>
      <c r="BI677" s="2">
        <v>0</v>
      </c>
      <c r="BJ677" s="2" t="s">
        <v>5133</v>
      </c>
      <c r="BM677" s="2" t="s">
        <v>9083</v>
      </c>
      <c r="CS677" s="2" t="s">
        <v>5086</v>
      </c>
    </row>
    <row r="678" s="2" customFormat="1" spans="1:97">
      <c r="A678" s="2">
        <v>1204</v>
      </c>
      <c r="B678" s="2" t="s">
        <v>3137</v>
      </c>
      <c r="C678" s="2" t="s">
        <v>3135</v>
      </c>
      <c r="D678" s="2" t="s">
        <v>9076</v>
      </c>
      <c r="F678" s="24">
        <v>45240.8729166667</v>
      </c>
      <c r="G678" s="24">
        <v>45240.8729166667</v>
      </c>
      <c r="I678" s="24">
        <v>45258.70625</v>
      </c>
      <c r="J678" s="2" t="s">
        <v>9077</v>
      </c>
      <c r="K678" s="2" t="s">
        <v>9077</v>
      </c>
      <c r="L678" s="2" t="s">
        <v>9078</v>
      </c>
      <c r="P678" s="2" t="s">
        <v>26</v>
      </c>
      <c r="Q678" s="2" t="s">
        <v>5074</v>
      </c>
      <c r="R678" s="2" t="s">
        <v>5075</v>
      </c>
      <c r="S678" s="2" t="s">
        <v>5076</v>
      </c>
      <c r="V678" s="2" t="s">
        <v>5077</v>
      </c>
      <c r="Y678" s="2" t="s">
        <v>5078</v>
      </c>
      <c r="AB678" s="2" t="s">
        <v>5132</v>
      </c>
      <c r="AC678" s="2" t="s">
        <v>144</v>
      </c>
      <c r="AD678" s="2" t="s">
        <v>5081</v>
      </c>
      <c r="AH678" s="2">
        <v>1</v>
      </c>
      <c r="AI678" s="2">
        <v>8.8</v>
      </c>
      <c r="AJ678" s="2">
        <v>0</v>
      </c>
      <c r="AK678" s="2">
        <v>0</v>
      </c>
      <c r="AL678" s="2">
        <v>0</v>
      </c>
      <c r="AM678" s="2">
        <v>0</v>
      </c>
      <c r="AN678" s="2">
        <v>8.8</v>
      </c>
      <c r="AO678" s="2">
        <v>8.8</v>
      </c>
      <c r="AP678" s="2">
        <v>0</v>
      </c>
      <c r="AQ678" s="2">
        <v>8.8</v>
      </c>
      <c r="AR678" s="2">
        <v>0</v>
      </c>
      <c r="AS678" s="2">
        <v>0</v>
      </c>
      <c r="AT678" s="2">
        <v>0</v>
      </c>
      <c r="AU678" s="2">
        <v>0</v>
      </c>
      <c r="AV678" s="2">
        <v>0</v>
      </c>
      <c r="AW678" s="2">
        <v>0</v>
      </c>
      <c r="AX678" s="2">
        <v>0</v>
      </c>
      <c r="AY678" s="2">
        <v>0</v>
      </c>
      <c r="AZ678" s="2">
        <v>0</v>
      </c>
      <c r="BA678" s="2">
        <v>0</v>
      </c>
      <c r="BF678" s="2">
        <v>0</v>
      </c>
      <c r="BG678" s="2">
        <v>0</v>
      </c>
      <c r="BH678" s="2">
        <v>0</v>
      </c>
      <c r="BI678" s="2">
        <v>0</v>
      </c>
      <c r="BJ678" s="2" t="s">
        <v>5133</v>
      </c>
      <c r="BM678" s="2" t="s">
        <v>9079</v>
      </c>
      <c r="CS678" s="2" t="s">
        <v>5086</v>
      </c>
    </row>
    <row r="679" s="2" customFormat="1" spans="1:97">
      <c r="A679" s="2">
        <v>1190</v>
      </c>
      <c r="B679" s="2" t="s">
        <v>3178</v>
      </c>
      <c r="C679" s="2" t="s">
        <v>3176</v>
      </c>
      <c r="D679" s="2" t="s">
        <v>9037</v>
      </c>
      <c r="F679" s="24">
        <v>45240.81875</v>
      </c>
      <c r="G679" s="24">
        <v>45240.81875</v>
      </c>
      <c r="I679" s="24">
        <v>45258.7131944444</v>
      </c>
      <c r="J679" s="2" t="s">
        <v>9038</v>
      </c>
      <c r="K679" s="2" t="s">
        <v>9039</v>
      </c>
      <c r="L679" s="2" t="s">
        <v>9040</v>
      </c>
      <c r="N679" s="2" t="s">
        <v>9041</v>
      </c>
      <c r="O679" s="2" t="s">
        <v>9040</v>
      </c>
      <c r="P679" s="2" t="s">
        <v>26</v>
      </c>
      <c r="Q679" s="2" t="s">
        <v>5074</v>
      </c>
      <c r="R679" s="2" t="s">
        <v>5075</v>
      </c>
      <c r="S679" s="2" t="s">
        <v>5076</v>
      </c>
      <c r="V679" s="2" t="s">
        <v>5077</v>
      </c>
      <c r="Y679" s="2" t="s">
        <v>5078</v>
      </c>
      <c r="AB679" s="2" t="s">
        <v>5132</v>
      </c>
      <c r="AC679" s="2" t="s">
        <v>144</v>
      </c>
      <c r="AD679" s="2" t="s">
        <v>5081</v>
      </c>
      <c r="AH679" s="2">
        <v>1</v>
      </c>
      <c r="AI679" s="2">
        <v>8.8</v>
      </c>
      <c r="AJ679" s="2">
        <v>0</v>
      </c>
      <c r="AK679" s="2">
        <v>0</v>
      </c>
      <c r="AL679" s="2">
        <v>0</v>
      </c>
      <c r="AM679" s="2">
        <v>0</v>
      </c>
      <c r="AN679" s="2">
        <v>8.8</v>
      </c>
      <c r="AO679" s="2">
        <v>8.8</v>
      </c>
      <c r="AP679" s="2">
        <v>0</v>
      </c>
      <c r="AQ679" s="2">
        <v>8.8</v>
      </c>
      <c r="AR679" s="2">
        <v>0</v>
      </c>
      <c r="AS679" s="2">
        <v>0</v>
      </c>
      <c r="AT679" s="2">
        <v>0</v>
      </c>
      <c r="AU679" s="2">
        <v>0</v>
      </c>
      <c r="AV679" s="2">
        <v>0</v>
      </c>
      <c r="AW679" s="2">
        <v>0</v>
      </c>
      <c r="AX679" s="2">
        <v>0</v>
      </c>
      <c r="AY679" s="2">
        <v>0</v>
      </c>
      <c r="AZ679" s="2">
        <v>0</v>
      </c>
      <c r="BA679" s="2">
        <v>0</v>
      </c>
      <c r="BF679" s="2">
        <v>0</v>
      </c>
      <c r="BG679" s="2">
        <v>0</v>
      </c>
      <c r="BH679" s="2">
        <v>0</v>
      </c>
      <c r="BI679" s="2">
        <v>0</v>
      </c>
      <c r="BJ679" s="2" t="s">
        <v>5133</v>
      </c>
      <c r="BM679" s="2" t="s">
        <v>9041</v>
      </c>
      <c r="CS679" s="2" t="s">
        <v>5086</v>
      </c>
    </row>
    <row r="680" s="2" customFormat="1" spans="1:97">
      <c r="A680" s="2">
        <v>1205</v>
      </c>
      <c r="B680" s="2" t="s">
        <v>3132</v>
      </c>
      <c r="C680" s="2" t="s">
        <v>3130</v>
      </c>
      <c r="D680" s="2" t="s">
        <v>9080</v>
      </c>
      <c r="F680" s="24">
        <v>45240.8875</v>
      </c>
      <c r="G680" s="24">
        <v>45240.8875</v>
      </c>
      <c r="I680" s="24">
        <v>45258.7395833333</v>
      </c>
      <c r="J680" s="2" t="s">
        <v>9038</v>
      </c>
      <c r="K680" s="2" t="s">
        <v>9039</v>
      </c>
      <c r="L680" s="2" t="s">
        <v>9040</v>
      </c>
      <c r="N680" s="2" t="s">
        <v>9041</v>
      </c>
      <c r="O680" s="2" t="s">
        <v>9040</v>
      </c>
      <c r="P680" s="2" t="s">
        <v>26</v>
      </c>
      <c r="Q680" s="2" t="s">
        <v>5074</v>
      </c>
      <c r="R680" s="2" t="s">
        <v>5075</v>
      </c>
      <c r="S680" s="2" t="s">
        <v>5076</v>
      </c>
      <c r="V680" s="2" t="s">
        <v>5077</v>
      </c>
      <c r="W680" s="2" t="s">
        <v>8247</v>
      </c>
      <c r="Y680" s="2" t="s">
        <v>5078</v>
      </c>
      <c r="AB680" s="2" t="s">
        <v>7030</v>
      </c>
      <c r="AC680" s="2" t="s">
        <v>7031</v>
      </c>
      <c r="AD680" s="2" t="s">
        <v>5409</v>
      </c>
      <c r="AH680" s="2">
        <v>1</v>
      </c>
      <c r="AI680" s="2">
        <v>199</v>
      </c>
      <c r="AJ680" s="2">
        <v>200</v>
      </c>
      <c r="AK680" s="2">
        <v>0</v>
      </c>
      <c r="AL680" s="2">
        <v>0</v>
      </c>
      <c r="AM680" s="2">
        <v>0</v>
      </c>
      <c r="AN680" s="2">
        <v>199</v>
      </c>
      <c r="AO680" s="2">
        <v>199</v>
      </c>
      <c r="AP680" s="2">
        <v>0</v>
      </c>
      <c r="AQ680" s="2">
        <v>399</v>
      </c>
      <c r="AR680" s="2">
        <v>0</v>
      </c>
      <c r="AS680" s="2">
        <v>0</v>
      </c>
      <c r="AT680" s="2">
        <v>0</v>
      </c>
      <c r="AU680" s="2">
        <v>0</v>
      </c>
      <c r="AV680" s="2">
        <v>0</v>
      </c>
      <c r="AW680" s="2">
        <v>0</v>
      </c>
      <c r="AX680" s="2">
        <v>0</v>
      </c>
      <c r="AY680" s="2">
        <v>0</v>
      </c>
      <c r="AZ680" s="2">
        <v>0</v>
      </c>
      <c r="BA680" s="2">
        <v>0</v>
      </c>
      <c r="BF680" s="2">
        <v>0</v>
      </c>
      <c r="BG680" s="2">
        <v>0</v>
      </c>
      <c r="BH680" s="2">
        <v>0</v>
      </c>
      <c r="BI680" s="2">
        <v>0</v>
      </c>
      <c r="BJ680" s="2" t="s">
        <v>5133</v>
      </c>
      <c r="BM680" s="2" t="s">
        <v>9041</v>
      </c>
      <c r="CS680" s="2" t="s">
        <v>5086</v>
      </c>
    </row>
    <row r="681" s="2" customFormat="1" spans="1:97">
      <c r="A681" s="2">
        <v>1196</v>
      </c>
      <c r="B681" s="2" t="s">
        <v>3146</v>
      </c>
      <c r="C681" s="2" t="s">
        <v>3144</v>
      </c>
      <c r="D681" s="2" t="s">
        <v>9059</v>
      </c>
      <c r="F681" s="24">
        <v>45240.8423611111</v>
      </c>
      <c r="G681" s="24">
        <v>45240.8430555556</v>
      </c>
      <c r="I681" s="24">
        <v>45258.7513888889</v>
      </c>
      <c r="J681" s="2" t="s">
        <v>9060</v>
      </c>
      <c r="K681" s="2" t="s">
        <v>9060</v>
      </c>
      <c r="L681" s="2" t="s">
        <v>9061</v>
      </c>
      <c r="P681" s="2" t="s">
        <v>26</v>
      </c>
      <c r="Q681" s="2" t="s">
        <v>5074</v>
      </c>
      <c r="R681" s="2" t="s">
        <v>5075</v>
      </c>
      <c r="S681" s="2" t="s">
        <v>5076</v>
      </c>
      <c r="V681" s="2" t="s">
        <v>5077</v>
      </c>
      <c r="Y681" s="2" t="s">
        <v>5078</v>
      </c>
      <c r="AB681" s="2" t="s">
        <v>5132</v>
      </c>
      <c r="AC681" s="2" t="s">
        <v>144</v>
      </c>
      <c r="AD681" s="2" t="s">
        <v>5081</v>
      </c>
      <c r="AH681" s="2">
        <v>1</v>
      </c>
      <c r="AI681" s="2">
        <v>8.8</v>
      </c>
      <c r="AJ681" s="2">
        <v>0</v>
      </c>
      <c r="AK681" s="2">
        <v>0</v>
      </c>
      <c r="AL681" s="2">
        <v>0</v>
      </c>
      <c r="AM681" s="2">
        <v>0</v>
      </c>
      <c r="AN681" s="2">
        <v>8.8</v>
      </c>
      <c r="AO681" s="2">
        <v>8.8</v>
      </c>
      <c r="AP681" s="2">
        <v>0</v>
      </c>
      <c r="AQ681" s="2">
        <v>8.8</v>
      </c>
      <c r="AR681" s="2">
        <v>0</v>
      </c>
      <c r="AS681" s="2">
        <v>0</v>
      </c>
      <c r="AT681" s="2">
        <v>0</v>
      </c>
      <c r="AU681" s="2">
        <v>0</v>
      </c>
      <c r="AV681" s="2">
        <v>0</v>
      </c>
      <c r="AW681" s="2">
        <v>0</v>
      </c>
      <c r="AX681" s="2">
        <v>0</v>
      </c>
      <c r="AY681" s="2">
        <v>0</v>
      </c>
      <c r="AZ681" s="2">
        <v>0</v>
      </c>
      <c r="BA681" s="2">
        <v>0</v>
      </c>
      <c r="BF681" s="2">
        <v>0</v>
      </c>
      <c r="BG681" s="2">
        <v>0</v>
      </c>
      <c r="BH681" s="2">
        <v>0</v>
      </c>
      <c r="BI681" s="2">
        <v>0</v>
      </c>
      <c r="BJ681" s="2" t="s">
        <v>5133</v>
      </c>
      <c r="BM681" s="2" t="s">
        <v>9062</v>
      </c>
      <c r="CS681" s="2" t="s">
        <v>5086</v>
      </c>
    </row>
    <row r="682" s="2" customFormat="1" spans="1:97">
      <c r="A682" s="2">
        <v>1113</v>
      </c>
      <c r="B682" s="2" t="s">
        <v>3197</v>
      </c>
      <c r="C682" s="2" t="s">
        <v>3195</v>
      </c>
      <c r="D682" s="2" t="s">
        <v>8813</v>
      </c>
      <c r="F682" s="24">
        <v>45240.3833333333</v>
      </c>
      <c r="G682" s="24">
        <v>45240.3833333333</v>
      </c>
      <c r="I682" s="24">
        <v>45258.7958333333</v>
      </c>
      <c r="J682" s="2" t="s">
        <v>8814</v>
      </c>
      <c r="L682" s="2" t="s">
        <v>3194</v>
      </c>
      <c r="N682" s="2" t="s">
        <v>8815</v>
      </c>
      <c r="P682" s="2" t="s">
        <v>26</v>
      </c>
      <c r="Q682" s="2" t="s">
        <v>5074</v>
      </c>
      <c r="R682" s="2" t="s">
        <v>5075</v>
      </c>
      <c r="S682" s="2" t="s">
        <v>5076</v>
      </c>
      <c r="V682" s="2" t="s">
        <v>5077</v>
      </c>
      <c r="Y682" s="2" t="s">
        <v>5078</v>
      </c>
      <c r="AB682" s="2" t="s">
        <v>5132</v>
      </c>
      <c r="AC682" s="2" t="s">
        <v>144</v>
      </c>
      <c r="AD682" s="2" t="s">
        <v>5081</v>
      </c>
      <c r="AH682" s="2">
        <v>1</v>
      </c>
      <c r="AI682" s="2">
        <v>8.8</v>
      </c>
      <c r="AJ682" s="2">
        <v>0</v>
      </c>
      <c r="AK682" s="2">
        <v>0</v>
      </c>
      <c r="AL682" s="2">
        <v>0</v>
      </c>
      <c r="AM682" s="2">
        <v>0</v>
      </c>
      <c r="AN682" s="2">
        <v>8.8</v>
      </c>
      <c r="AO682" s="2">
        <v>8.8</v>
      </c>
      <c r="AP682" s="2">
        <v>0</v>
      </c>
      <c r="AQ682" s="2">
        <v>8.8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0</v>
      </c>
      <c r="AY682" s="2">
        <v>0</v>
      </c>
      <c r="AZ682" s="2">
        <v>0</v>
      </c>
      <c r="BA682" s="2">
        <v>0</v>
      </c>
      <c r="BF682" s="2">
        <v>0</v>
      </c>
      <c r="BG682" s="2">
        <v>0</v>
      </c>
      <c r="BH682" s="2">
        <v>0</v>
      </c>
      <c r="BI682" s="2">
        <v>0</v>
      </c>
      <c r="BJ682" s="2" t="s">
        <v>5133</v>
      </c>
      <c r="BM682" s="2" t="s">
        <v>8815</v>
      </c>
      <c r="CS682" s="2" t="s">
        <v>5086</v>
      </c>
    </row>
    <row r="683" s="2" customFormat="1" spans="1:97">
      <c r="A683" s="2">
        <v>1193</v>
      </c>
      <c r="B683" s="2" t="s">
        <v>3169</v>
      </c>
      <c r="C683" s="2" t="s">
        <v>3167</v>
      </c>
      <c r="D683" s="2" t="s">
        <v>9048</v>
      </c>
      <c r="F683" s="24">
        <v>45240.8229166667</v>
      </c>
      <c r="G683" s="24">
        <v>45240.8229166667</v>
      </c>
      <c r="I683" s="24">
        <v>45258.8145833333</v>
      </c>
      <c r="J683" s="2" t="s">
        <v>9049</v>
      </c>
      <c r="L683" s="2" t="s">
        <v>3166</v>
      </c>
      <c r="N683" s="2" t="s">
        <v>9050</v>
      </c>
      <c r="P683" s="2" t="s">
        <v>26</v>
      </c>
      <c r="Q683" s="2" t="s">
        <v>5074</v>
      </c>
      <c r="R683" s="2" t="s">
        <v>5075</v>
      </c>
      <c r="S683" s="2" t="s">
        <v>5076</v>
      </c>
      <c r="V683" s="2" t="s">
        <v>5077</v>
      </c>
      <c r="Y683" s="2" t="s">
        <v>5078</v>
      </c>
      <c r="AB683" s="2" t="s">
        <v>5132</v>
      </c>
      <c r="AC683" s="2" t="s">
        <v>144</v>
      </c>
      <c r="AD683" s="2" t="s">
        <v>5081</v>
      </c>
      <c r="AH683" s="2">
        <v>1</v>
      </c>
      <c r="AI683" s="2">
        <v>8.8</v>
      </c>
      <c r="AJ683" s="2">
        <v>0</v>
      </c>
      <c r="AK683" s="2">
        <v>0</v>
      </c>
      <c r="AL683" s="2">
        <v>0</v>
      </c>
      <c r="AM683" s="2">
        <v>0</v>
      </c>
      <c r="AN683" s="2">
        <v>8.8</v>
      </c>
      <c r="AO683" s="2">
        <v>8.8</v>
      </c>
      <c r="AP683" s="2">
        <v>0</v>
      </c>
      <c r="AQ683" s="2">
        <v>8.8</v>
      </c>
      <c r="AR683" s="2">
        <v>0</v>
      </c>
      <c r="AS683" s="2">
        <v>0</v>
      </c>
      <c r="AT683" s="2">
        <v>0</v>
      </c>
      <c r="AU683" s="2">
        <v>0</v>
      </c>
      <c r="AV683" s="2">
        <v>0</v>
      </c>
      <c r="AW683" s="2">
        <v>0</v>
      </c>
      <c r="AX683" s="2">
        <v>0</v>
      </c>
      <c r="AY683" s="2">
        <v>0</v>
      </c>
      <c r="AZ683" s="2">
        <v>0</v>
      </c>
      <c r="BA683" s="2">
        <v>0</v>
      </c>
      <c r="BF683" s="2">
        <v>0</v>
      </c>
      <c r="BG683" s="2">
        <v>0</v>
      </c>
      <c r="BH683" s="2">
        <v>0</v>
      </c>
      <c r="BI683" s="2">
        <v>0</v>
      </c>
      <c r="BJ683" s="2" t="s">
        <v>5133</v>
      </c>
      <c r="BM683" s="2" t="s">
        <v>9050</v>
      </c>
      <c r="CS683" s="2" t="s">
        <v>5086</v>
      </c>
    </row>
    <row r="684" s="2" customFormat="1" spans="1:97">
      <c r="A684" s="2">
        <v>1189</v>
      </c>
      <c r="B684" s="2" t="s">
        <v>3182</v>
      </c>
      <c r="C684" s="2" t="s">
        <v>3180</v>
      </c>
      <c r="D684" s="2" t="s">
        <v>9033</v>
      </c>
      <c r="F684" s="24">
        <v>45240.8152777778</v>
      </c>
      <c r="G684" s="24">
        <v>45240.8152777778</v>
      </c>
      <c r="I684" s="24">
        <v>45258.8430555556</v>
      </c>
      <c r="J684" s="2" t="s">
        <v>9034</v>
      </c>
      <c r="K684" s="2" t="s">
        <v>9034</v>
      </c>
      <c r="L684" s="2" t="s">
        <v>9035</v>
      </c>
      <c r="P684" s="2" t="s">
        <v>26</v>
      </c>
      <c r="Q684" s="2" t="s">
        <v>5074</v>
      </c>
      <c r="R684" s="2" t="s">
        <v>5075</v>
      </c>
      <c r="S684" s="2" t="s">
        <v>5076</v>
      </c>
      <c r="V684" s="2" t="s">
        <v>5077</v>
      </c>
      <c r="Y684" s="2" t="s">
        <v>5078</v>
      </c>
      <c r="AB684" s="2" t="s">
        <v>5132</v>
      </c>
      <c r="AC684" s="2" t="s">
        <v>144</v>
      </c>
      <c r="AD684" s="2" t="s">
        <v>5081</v>
      </c>
      <c r="AH684" s="2">
        <v>1</v>
      </c>
      <c r="AI684" s="2">
        <v>8.8</v>
      </c>
      <c r="AJ684" s="2">
        <v>0</v>
      </c>
      <c r="AK684" s="2">
        <v>0</v>
      </c>
      <c r="AL684" s="2">
        <v>0</v>
      </c>
      <c r="AM684" s="2">
        <v>0</v>
      </c>
      <c r="AN684" s="2">
        <v>8.8</v>
      </c>
      <c r="AO684" s="2">
        <v>8.8</v>
      </c>
      <c r="AP684" s="2">
        <v>0</v>
      </c>
      <c r="AQ684" s="2">
        <v>8.8</v>
      </c>
      <c r="AR684" s="2">
        <v>0</v>
      </c>
      <c r="AS684" s="2">
        <v>0</v>
      </c>
      <c r="AT684" s="2">
        <v>0</v>
      </c>
      <c r="AU684" s="2">
        <v>0</v>
      </c>
      <c r="AV684" s="2">
        <v>0</v>
      </c>
      <c r="AW684" s="2">
        <v>0</v>
      </c>
      <c r="AX684" s="2">
        <v>0</v>
      </c>
      <c r="AY684" s="2">
        <v>0</v>
      </c>
      <c r="AZ684" s="2">
        <v>0</v>
      </c>
      <c r="BA684" s="2">
        <v>0</v>
      </c>
      <c r="BF684" s="2">
        <v>0</v>
      </c>
      <c r="BG684" s="2">
        <v>0</v>
      </c>
      <c r="BH684" s="2">
        <v>0</v>
      </c>
      <c r="BI684" s="2">
        <v>0</v>
      </c>
      <c r="BJ684" s="2" t="s">
        <v>5133</v>
      </c>
      <c r="BM684" s="2" t="s">
        <v>9036</v>
      </c>
      <c r="CS684" s="2" t="s">
        <v>5086</v>
      </c>
    </row>
    <row r="685" s="2" customFormat="1" spans="1:120">
      <c r="A685" s="2">
        <v>3436</v>
      </c>
      <c r="B685" s="2" t="s">
        <v>611</v>
      </c>
      <c r="C685" s="2" t="s">
        <v>609</v>
      </c>
      <c r="D685" s="2" t="s">
        <v>15915</v>
      </c>
      <c r="F685" s="24">
        <v>45258.8645833333</v>
      </c>
      <c r="G685" s="24">
        <v>45258.8645833333</v>
      </c>
      <c r="I685" s="24">
        <v>45258.8659722222</v>
      </c>
      <c r="J685" s="2" t="s">
        <v>15916</v>
      </c>
      <c r="K685" s="2" t="s">
        <v>15917</v>
      </c>
      <c r="L685" s="2" t="s">
        <v>608</v>
      </c>
      <c r="N685" s="2" t="s">
        <v>15918</v>
      </c>
      <c r="O685" s="2" t="s">
        <v>608</v>
      </c>
      <c r="P685" s="2" t="s">
        <v>26</v>
      </c>
      <c r="Q685" s="2" t="s">
        <v>5113</v>
      </c>
      <c r="R685" s="2" t="s">
        <v>5075</v>
      </c>
      <c r="S685" s="2" t="s">
        <v>5076</v>
      </c>
      <c r="V685" s="2" t="s">
        <v>5077</v>
      </c>
      <c r="Y685" s="2" t="s">
        <v>6439</v>
      </c>
      <c r="AB685" s="2" t="s">
        <v>7673</v>
      </c>
      <c r="AC685" s="2" t="s">
        <v>81</v>
      </c>
      <c r="AD685" s="2" t="s">
        <v>6441</v>
      </c>
      <c r="AH685" s="2">
        <v>1</v>
      </c>
      <c r="AI685" s="2">
        <v>1280</v>
      </c>
      <c r="AJ685" s="2">
        <v>0</v>
      </c>
      <c r="AK685" s="2">
        <v>0</v>
      </c>
      <c r="AL685" s="2">
        <v>0</v>
      </c>
      <c r="AM685" s="2">
        <v>0</v>
      </c>
      <c r="AN685" s="2">
        <v>1280</v>
      </c>
      <c r="AO685" s="2">
        <v>1280</v>
      </c>
      <c r="AP685" s="2">
        <v>0</v>
      </c>
      <c r="AQ685" s="2">
        <v>1280</v>
      </c>
      <c r="AR685" s="2">
        <v>0</v>
      </c>
      <c r="AS685" s="2">
        <v>0</v>
      </c>
      <c r="AT685" s="2">
        <v>0</v>
      </c>
      <c r="AU685" s="2">
        <v>0</v>
      </c>
      <c r="AV685" s="2">
        <v>0</v>
      </c>
      <c r="AW685" s="2">
        <v>0</v>
      </c>
      <c r="AX685" s="2">
        <v>0</v>
      </c>
      <c r="AY685" s="2">
        <v>0</v>
      </c>
      <c r="AZ685" s="2">
        <v>0</v>
      </c>
      <c r="BA685" s="2">
        <v>0</v>
      </c>
      <c r="BF685" s="2">
        <v>7.68</v>
      </c>
      <c r="BG685" s="2">
        <v>0</v>
      </c>
      <c r="BH685" s="2">
        <v>1272.32</v>
      </c>
      <c r="BI685" s="2">
        <v>0</v>
      </c>
      <c r="BJ685" s="2" t="s">
        <v>5133</v>
      </c>
      <c r="CP685" s="2" t="s">
        <v>15919</v>
      </c>
      <c r="DP685" s="2" t="str">
        <f>VLOOKUP(C685,小鹅通crm!$L:$W,12,FALSE)</f>
        <v>新媒体十三公司</v>
      </c>
    </row>
    <row r="686" s="2" customFormat="1" spans="1:120">
      <c r="A686" s="2">
        <v>3437</v>
      </c>
      <c r="B686" s="2" t="s">
        <v>606</v>
      </c>
      <c r="C686" s="2" t="s">
        <v>604</v>
      </c>
      <c r="D686" s="2" t="s">
        <v>15920</v>
      </c>
      <c r="F686" s="24">
        <v>45258.8652777778</v>
      </c>
      <c r="G686" s="24">
        <v>45258.8659722222</v>
      </c>
      <c r="I686" s="24">
        <v>45258.8666666667</v>
      </c>
      <c r="J686" s="2" t="s">
        <v>15921</v>
      </c>
      <c r="K686" s="2" t="s">
        <v>15922</v>
      </c>
      <c r="L686" s="2" t="s">
        <v>603</v>
      </c>
      <c r="O686" s="2" t="s">
        <v>603</v>
      </c>
      <c r="P686" s="2" t="s">
        <v>26</v>
      </c>
      <c r="Q686" s="2" t="s">
        <v>5113</v>
      </c>
      <c r="R686" s="2" t="s">
        <v>5075</v>
      </c>
      <c r="S686" s="2" t="s">
        <v>5076</v>
      </c>
      <c r="V686" s="2" t="s">
        <v>5077</v>
      </c>
      <c r="Y686" s="2" t="s">
        <v>6468</v>
      </c>
      <c r="AB686" s="2" t="s">
        <v>6783</v>
      </c>
      <c r="AC686" s="2" t="s">
        <v>24</v>
      </c>
      <c r="AD686" s="2" t="s">
        <v>6441</v>
      </c>
      <c r="AH686" s="2">
        <v>1</v>
      </c>
      <c r="AI686" s="2">
        <v>1280</v>
      </c>
      <c r="AJ686" s="2">
        <v>0</v>
      </c>
      <c r="AK686" s="2">
        <v>0</v>
      </c>
      <c r="AL686" s="2">
        <v>0</v>
      </c>
      <c r="AM686" s="2">
        <v>0</v>
      </c>
      <c r="AN686" s="2">
        <v>1280</v>
      </c>
      <c r="AO686" s="2">
        <v>1280</v>
      </c>
      <c r="AP686" s="2">
        <v>0</v>
      </c>
      <c r="AQ686" s="2">
        <v>1280</v>
      </c>
      <c r="AR686" s="2">
        <v>0</v>
      </c>
      <c r="AS686" s="2">
        <v>0</v>
      </c>
      <c r="AT686" s="2">
        <v>0</v>
      </c>
      <c r="AU686" s="2">
        <v>0</v>
      </c>
      <c r="AV686" s="2">
        <v>0</v>
      </c>
      <c r="AW686" s="2">
        <v>0</v>
      </c>
      <c r="AX686" s="2">
        <v>0</v>
      </c>
      <c r="AY686" s="2">
        <v>0</v>
      </c>
      <c r="AZ686" s="2">
        <v>0</v>
      </c>
      <c r="BA686" s="2">
        <v>0</v>
      </c>
      <c r="BF686" s="2">
        <v>7.68</v>
      </c>
      <c r="BG686" s="2">
        <v>0</v>
      </c>
      <c r="BH686" s="2">
        <v>1272.32</v>
      </c>
      <c r="BI686" s="2">
        <v>0</v>
      </c>
      <c r="BJ686" s="2" t="s">
        <v>5133</v>
      </c>
      <c r="CP686" s="2" t="s">
        <v>15919</v>
      </c>
      <c r="DP686" s="2" t="str">
        <f>VLOOKUP(C686,小鹅通crm!$L:$W,12,FALSE)</f>
        <v>新媒体三公司</v>
      </c>
    </row>
    <row r="687" s="2" customFormat="1" spans="1:120">
      <c r="A687" s="2">
        <v>3438</v>
      </c>
      <c r="B687" s="2" t="s">
        <v>601</v>
      </c>
      <c r="C687" s="2" t="s">
        <v>599</v>
      </c>
      <c r="D687" s="2" t="s">
        <v>15923</v>
      </c>
      <c r="F687" s="24">
        <v>45258.8652777778</v>
      </c>
      <c r="G687" s="24">
        <v>45258.8659722222</v>
      </c>
      <c r="I687" s="24">
        <v>45258.8666666667</v>
      </c>
      <c r="J687" s="2" t="s">
        <v>15924</v>
      </c>
      <c r="K687" s="2" t="s">
        <v>15925</v>
      </c>
      <c r="L687" s="2" t="s">
        <v>598</v>
      </c>
      <c r="N687" s="2" t="s">
        <v>15926</v>
      </c>
      <c r="O687" s="2" t="s">
        <v>598</v>
      </c>
      <c r="P687" s="2" t="s">
        <v>26</v>
      </c>
      <c r="Q687" s="2" t="s">
        <v>5113</v>
      </c>
      <c r="R687" s="2" t="s">
        <v>5075</v>
      </c>
      <c r="S687" s="2" t="s">
        <v>5076</v>
      </c>
      <c r="V687" s="2" t="s">
        <v>5077</v>
      </c>
      <c r="Y687" s="2" t="s">
        <v>6439</v>
      </c>
      <c r="AB687" s="2" t="s">
        <v>6783</v>
      </c>
      <c r="AC687" s="2" t="s">
        <v>24</v>
      </c>
      <c r="AD687" s="2" t="s">
        <v>6441</v>
      </c>
      <c r="AH687" s="2">
        <v>1</v>
      </c>
      <c r="AI687" s="2">
        <v>1280</v>
      </c>
      <c r="AJ687" s="2">
        <v>0</v>
      </c>
      <c r="AK687" s="2">
        <v>0</v>
      </c>
      <c r="AL687" s="2">
        <v>0</v>
      </c>
      <c r="AM687" s="2">
        <v>0</v>
      </c>
      <c r="AN687" s="2">
        <v>1280</v>
      </c>
      <c r="AO687" s="2">
        <v>1280</v>
      </c>
      <c r="AP687" s="2">
        <v>0</v>
      </c>
      <c r="AQ687" s="2">
        <v>1280</v>
      </c>
      <c r="AR687" s="2">
        <v>0</v>
      </c>
      <c r="AS687" s="2">
        <v>0</v>
      </c>
      <c r="AT687" s="2">
        <v>0</v>
      </c>
      <c r="AU687" s="2">
        <v>0</v>
      </c>
      <c r="AV687" s="2">
        <v>0</v>
      </c>
      <c r="AW687" s="2">
        <v>0</v>
      </c>
      <c r="AX687" s="2">
        <v>0</v>
      </c>
      <c r="AY687" s="2">
        <v>0</v>
      </c>
      <c r="AZ687" s="2">
        <v>0</v>
      </c>
      <c r="BA687" s="2">
        <v>0</v>
      </c>
      <c r="BF687" s="2">
        <v>7.68</v>
      </c>
      <c r="BG687" s="2">
        <v>0</v>
      </c>
      <c r="BH687" s="2">
        <v>1272.32</v>
      </c>
      <c r="BI687" s="2">
        <v>0</v>
      </c>
      <c r="BJ687" s="2" t="s">
        <v>5133</v>
      </c>
      <c r="CP687" s="2" t="s">
        <v>15919</v>
      </c>
      <c r="DP687" s="2" t="str">
        <f>VLOOKUP(C687,小鹅通crm!$L:$W,12,FALSE)</f>
        <v>新媒体十九公司</v>
      </c>
    </row>
    <row r="688" s="2" customFormat="1" spans="1:120">
      <c r="A688" s="2">
        <v>3439</v>
      </c>
      <c r="B688" s="2" t="s">
        <v>596</v>
      </c>
      <c r="C688" s="2" t="s">
        <v>594</v>
      </c>
      <c r="D688" s="2" t="s">
        <v>15927</v>
      </c>
      <c r="F688" s="24">
        <v>45258.8659722222</v>
      </c>
      <c r="G688" s="24">
        <v>45258.8659722222</v>
      </c>
      <c r="I688" s="24">
        <v>45258.8673611111</v>
      </c>
      <c r="J688" s="2" t="s">
        <v>15928</v>
      </c>
      <c r="K688" s="2" t="s">
        <v>15929</v>
      </c>
      <c r="L688" s="2" t="s">
        <v>593</v>
      </c>
      <c r="N688" s="2" t="s">
        <v>15930</v>
      </c>
      <c r="O688" s="2" t="s">
        <v>593</v>
      </c>
      <c r="P688" s="2" t="s">
        <v>26</v>
      </c>
      <c r="Q688" s="2" t="s">
        <v>5113</v>
      </c>
      <c r="R688" s="2" t="s">
        <v>5075</v>
      </c>
      <c r="S688" s="2" t="s">
        <v>5076</v>
      </c>
      <c r="V688" s="2" t="s">
        <v>5077</v>
      </c>
      <c r="Y688" s="2" t="s">
        <v>6439</v>
      </c>
      <c r="AB688" s="2" t="s">
        <v>6783</v>
      </c>
      <c r="AC688" s="2" t="s">
        <v>24</v>
      </c>
      <c r="AD688" s="2" t="s">
        <v>6441</v>
      </c>
      <c r="AH688" s="2">
        <v>1</v>
      </c>
      <c r="AI688" s="2">
        <v>1280</v>
      </c>
      <c r="AJ688" s="2">
        <v>0</v>
      </c>
      <c r="AK688" s="2">
        <v>0</v>
      </c>
      <c r="AL688" s="2">
        <v>0</v>
      </c>
      <c r="AM688" s="2">
        <v>0</v>
      </c>
      <c r="AN688" s="2">
        <v>1280</v>
      </c>
      <c r="AO688" s="2">
        <v>1280</v>
      </c>
      <c r="AP688" s="2">
        <v>0</v>
      </c>
      <c r="AQ688" s="2">
        <v>1280</v>
      </c>
      <c r="AR688" s="2">
        <v>0</v>
      </c>
      <c r="AS688" s="2">
        <v>0</v>
      </c>
      <c r="AT688" s="2">
        <v>0</v>
      </c>
      <c r="AU688" s="2">
        <v>0</v>
      </c>
      <c r="AV688" s="2">
        <v>0</v>
      </c>
      <c r="AW688" s="2">
        <v>0</v>
      </c>
      <c r="AX688" s="2">
        <v>0</v>
      </c>
      <c r="AY688" s="2">
        <v>0</v>
      </c>
      <c r="AZ688" s="2">
        <v>0</v>
      </c>
      <c r="BA688" s="2">
        <v>0</v>
      </c>
      <c r="BF688" s="2">
        <v>7.68</v>
      </c>
      <c r="BG688" s="2">
        <v>0</v>
      </c>
      <c r="BH688" s="2">
        <v>1272.32</v>
      </c>
      <c r="BI688" s="2">
        <v>0</v>
      </c>
      <c r="BJ688" s="2" t="s">
        <v>5133</v>
      </c>
      <c r="CP688" s="2" t="s">
        <v>15919</v>
      </c>
      <c r="DP688" s="2">
        <f>VLOOKUP(C688,小鹅通crm!$L:$W,12,FALSE)</f>
        <v>0</v>
      </c>
    </row>
    <row r="689" s="2" customFormat="1" spans="1:120">
      <c r="A689" s="2">
        <v>3440</v>
      </c>
      <c r="B689" s="2" t="s">
        <v>591</v>
      </c>
      <c r="C689" s="2" t="s">
        <v>588</v>
      </c>
      <c r="D689" s="2" t="s">
        <v>15931</v>
      </c>
      <c r="F689" s="24">
        <v>45258.8673611111</v>
      </c>
      <c r="G689" s="24">
        <v>45258.8680555556</v>
      </c>
      <c r="I689" s="24">
        <v>45258.86875</v>
      </c>
      <c r="J689" s="2" t="s">
        <v>15932</v>
      </c>
      <c r="K689" s="2" t="s">
        <v>15933</v>
      </c>
      <c r="L689" s="2" t="s">
        <v>110</v>
      </c>
      <c r="N689" s="2" t="s">
        <v>15934</v>
      </c>
      <c r="O689" s="2" t="s">
        <v>110</v>
      </c>
      <c r="P689" s="2" t="s">
        <v>26</v>
      </c>
      <c r="Q689" s="2" t="s">
        <v>5113</v>
      </c>
      <c r="R689" s="2" t="s">
        <v>5075</v>
      </c>
      <c r="S689" s="2" t="s">
        <v>5076</v>
      </c>
      <c r="V689" s="2" t="s">
        <v>5077</v>
      </c>
      <c r="Y689" s="2" t="s">
        <v>6439</v>
      </c>
      <c r="AB689" s="2" t="s">
        <v>6783</v>
      </c>
      <c r="AC689" s="2" t="s">
        <v>24</v>
      </c>
      <c r="AD689" s="2" t="s">
        <v>6441</v>
      </c>
      <c r="AH689" s="2">
        <v>1</v>
      </c>
      <c r="AI689" s="2">
        <v>1280</v>
      </c>
      <c r="AJ689" s="2">
        <v>0</v>
      </c>
      <c r="AK689" s="2">
        <v>0</v>
      </c>
      <c r="AL689" s="2">
        <v>0</v>
      </c>
      <c r="AM689" s="2">
        <v>0</v>
      </c>
      <c r="AN689" s="2">
        <v>1280</v>
      </c>
      <c r="AO689" s="2">
        <v>1280</v>
      </c>
      <c r="AP689" s="2">
        <v>0</v>
      </c>
      <c r="AQ689" s="2">
        <v>1280</v>
      </c>
      <c r="AR689" s="2">
        <v>0</v>
      </c>
      <c r="AS689" s="2">
        <v>0</v>
      </c>
      <c r="AT689" s="2">
        <v>0</v>
      </c>
      <c r="AU689" s="2">
        <v>0</v>
      </c>
      <c r="AV689" s="2">
        <v>0</v>
      </c>
      <c r="AW689" s="2">
        <v>0</v>
      </c>
      <c r="AX689" s="2">
        <v>0</v>
      </c>
      <c r="AY689" s="2">
        <v>0</v>
      </c>
      <c r="AZ689" s="2">
        <v>0</v>
      </c>
      <c r="BA689" s="2">
        <v>0</v>
      </c>
      <c r="BF689" s="2">
        <v>7.68</v>
      </c>
      <c r="BG689" s="2">
        <v>0</v>
      </c>
      <c r="BH689" s="2">
        <v>1272.32</v>
      </c>
      <c r="BI689" s="2">
        <v>0</v>
      </c>
      <c r="BJ689" s="2" t="s">
        <v>5133</v>
      </c>
      <c r="CP689" s="2" t="s">
        <v>15919</v>
      </c>
      <c r="DP689" s="2" t="str">
        <f>VLOOKUP(C689,小鹅通crm!$L:$W,12,FALSE)</f>
        <v>新媒体二公司</v>
      </c>
    </row>
    <row r="690" s="2" customFormat="1" spans="1:120">
      <c r="A690" s="2">
        <v>3441</v>
      </c>
      <c r="B690" s="2" t="s">
        <v>584</v>
      </c>
      <c r="C690" s="2" t="s">
        <v>582</v>
      </c>
      <c r="D690" s="2" t="s">
        <v>15935</v>
      </c>
      <c r="F690" s="24">
        <v>45258.8680555556</v>
      </c>
      <c r="G690" s="24">
        <v>45258.8680555556</v>
      </c>
      <c r="I690" s="24">
        <v>45258.8694444444</v>
      </c>
      <c r="J690" s="2" t="s">
        <v>15936</v>
      </c>
      <c r="K690" s="2" t="s">
        <v>15937</v>
      </c>
      <c r="L690" s="2" t="s">
        <v>580</v>
      </c>
      <c r="N690" s="2" t="s">
        <v>15938</v>
      </c>
      <c r="O690" s="2" t="s">
        <v>580</v>
      </c>
      <c r="P690" s="2" t="s">
        <v>26</v>
      </c>
      <c r="Q690" s="2" t="s">
        <v>5113</v>
      </c>
      <c r="R690" s="2" t="s">
        <v>5075</v>
      </c>
      <c r="S690" s="2" t="s">
        <v>5076</v>
      </c>
      <c r="V690" s="2" t="s">
        <v>4</v>
      </c>
      <c r="X690" s="2" t="s">
        <v>5114</v>
      </c>
      <c r="Y690" s="2" t="s">
        <v>6439</v>
      </c>
      <c r="AB690" s="2" t="s">
        <v>7673</v>
      </c>
      <c r="AC690" s="2" t="s">
        <v>81</v>
      </c>
      <c r="AD690" s="2" t="s">
        <v>6441</v>
      </c>
      <c r="AH690" s="2">
        <v>1</v>
      </c>
      <c r="AI690" s="2">
        <v>1280</v>
      </c>
      <c r="AJ690" s="2">
        <v>0</v>
      </c>
      <c r="AK690" s="2">
        <v>0</v>
      </c>
      <c r="AL690" s="2">
        <v>0</v>
      </c>
      <c r="AM690" s="2">
        <v>0</v>
      </c>
      <c r="AN690" s="2">
        <v>1280</v>
      </c>
      <c r="AO690" s="2">
        <v>1280</v>
      </c>
      <c r="AP690" s="2">
        <v>0</v>
      </c>
      <c r="AQ690" s="2">
        <v>1280</v>
      </c>
      <c r="AR690" s="2">
        <v>0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0</v>
      </c>
      <c r="AY690" s="2">
        <v>0</v>
      </c>
      <c r="AZ690" s="2">
        <v>0</v>
      </c>
      <c r="BA690" s="2">
        <v>0</v>
      </c>
      <c r="BF690" s="2">
        <v>7.68</v>
      </c>
      <c r="BG690" s="2">
        <v>0</v>
      </c>
      <c r="BH690" s="2">
        <v>1272.32</v>
      </c>
      <c r="BI690" s="2">
        <v>0</v>
      </c>
      <c r="BJ690" s="2" t="s">
        <v>5133</v>
      </c>
      <c r="CH690" s="2" t="s">
        <v>80</v>
      </c>
      <c r="CI690" s="2" t="s">
        <v>9119</v>
      </c>
      <c r="CP690" s="2" t="s">
        <v>15919</v>
      </c>
      <c r="DP690" s="2" t="str">
        <f>VLOOKUP(C690,小鹅通crm!$L:$W,12,FALSE)</f>
        <v>新媒体十九公司</v>
      </c>
    </row>
    <row r="691" s="2" customFormat="1" spans="1:97">
      <c r="A691" s="2">
        <v>1127</v>
      </c>
      <c r="B691" s="2" t="s">
        <v>3192</v>
      </c>
      <c r="C691" s="2" t="s">
        <v>3190</v>
      </c>
      <c r="D691" s="2" t="s">
        <v>8855</v>
      </c>
      <c r="F691" s="24">
        <v>45240.5055555556</v>
      </c>
      <c r="G691" s="24">
        <v>45240.5055555556</v>
      </c>
      <c r="I691" s="24">
        <v>45258.8701388889</v>
      </c>
      <c r="J691" s="2" t="s">
        <v>8856</v>
      </c>
      <c r="K691" s="2" t="s">
        <v>8857</v>
      </c>
      <c r="L691" s="2" t="s">
        <v>3189</v>
      </c>
      <c r="N691" s="2" t="s">
        <v>8858</v>
      </c>
      <c r="O691" s="2" t="s">
        <v>8859</v>
      </c>
      <c r="P691" s="2" t="s">
        <v>26</v>
      </c>
      <c r="Q691" s="2" t="s">
        <v>5074</v>
      </c>
      <c r="R691" s="2" t="s">
        <v>5075</v>
      </c>
      <c r="S691" s="2" t="s">
        <v>5076</v>
      </c>
      <c r="V691" s="2" t="s">
        <v>5077</v>
      </c>
      <c r="Y691" s="2" t="s">
        <v>5078</v>
      </c>
      <c r="AB691" s="2" t="s">
        <v>5132</v>
      </c>
      <c r="AC691" s="2" t="s">
        <v>144</v>
      </c>
      <c r="AD691" s="2" t="s">
        <v>5081</v>
      </c>
      <c r="AH691" s="2">
        <v>1</v>
      </c>
      <c r="AI691" s="2">
        <v>8.8</v>
      </c>
      <c r="AJ691" s="2">
        <v>0</v>
      </c>
      <c r="AK691" s="2">
        <v>0</v>
      </c>
      <c r="AL691" s="2">
        <v>0</v>
      </c>
      <c r="AM691" s="2">
        <v>0</v>
      </c>
      <c r="AN691" s="2">
        <v>8.8</v>
      </c>
      <c r="AO691" s="2">
        <v>8.8</v>
      </c>
      <c r="AP691" s="2">
        <v>0</v>
      </c>
      <c r="AQ691" s="2">
        <v>8.8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0</v>
      </c>
      <c r="AY691" s="2">
        <v>0</v>
      </c>
      <c r="AZ691" s="2">
        <v>0</v>
      </c>
      <c r="BA691" s="2">
        <v>0</v>
      </c>
      <c r="BF691" s="2">
        <v>0</v>
      </c>
      <c r="BG691" s="2">
        <v>0</v>
      </c>
      <c r="BH691" s="2">
        <v>0</v>
      </c>
      <c r="BI691" s="2">
        <v>0</v>
      </c>
      <c r="BJ691" s="2" t="s">
        <v>5133</v>
      </c>
      <c r="BM691" s="2" t="s">
        <v>8858</v>
      </c>
      <c r="CS691" s="2" t="s">
        <v>5086</v>
      </c>
    </row>
    <row r="692" s="2" customFormat="1" spans="1:97">
      <c r="A692" s="2">
        <v>1109</v>
      </c>
      <c r="B692" s="2" t="s">
        <v>3207</v>
      </c>
      <c r="C692" s="2" t="s">
        <v>3205</v>
      </c>
      <c r="D692" s="2" t="s">
        <v>8801</v>
      </c>
      <c r="F692" s="24">
        <v>45240.3527777778</v>
      </c>
      <c r="G692" s="24">
        <v>45240.3527777778</v>
      </c>
      <c r="I692" s="24">
        <v>45258.8701388889</v>
      </c>
      <c r="J692" s="2" t="s">
        <v>8802</v>
      </c>
      <c r="K692" s="2" t="s">
        <v>8802</v>
      </c>
      <c r="L692" s="2" t="s">
        <v>2920</v>
      </c>
      <c r="P692" s="2" t="s">
        <v>26</v>
      </c>
      <c r="Q692" s="2" t="s">
        <v>5074</v>
      </c>
      <c r="R692" s="2" t="s">
        <v>5075</v>
      </c>
      <c r="S692" s="2" t="s">
        <v>5076</v>
      </c>
      <c r="V692" s="2" t="s">
        <v>5077</v>
      </c>
      <c r="W692" s="2" t="s">
        <v>8247</v>
      </c>
      <c r="Y692" s="2" t="s">
        <v>5078</v>
      </c>
      <c r="AB692" s="2" t="s">
        <v>7030</v>
      </c>
      <c r="AC692" s="2" t="s">
        <v>7031</v>
      </c>
      <c r="AD692" s="2" t="s">
        <v>5409</v>
      </c>
      <c r="AH692" s="2">
        <v>1</v>
      </c>
      <c r="AI692" s="2">
        <v>199</v>
      </c>
      <c r="AJ692" s="2">
        <v>200</v>
      </c>
      <c r="AK692" s="2">
        <v>0</v>
      </c>
      <c r="AL692" s="2">
        <v>0</v>
      </c>
      <c r="AM692" s="2">
        <v>0</v>
      </c>
      <c r="AN692" s="2">
        <v>199</v>
      </c>
      <c r="AO692" s="2">
        <v>199</v>
      </c>
      <c r="AP692" s="2">
        <v>0</v>
      </c>
      <c r="AQ692" s="2">
        <v>399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0</v>
      </c>
      <c r="AZ692" s="2">
        <v>0</v>
      </c>
      <c r="BA692" s="2">
        <v>0</v>
      </c>
      <c r="BF692" s="2">
        <v>0</v>
      </c>
      <c r="BG692" s="2">
        <v>0</v>
      </c>
      <c r="BH692" s="2">
        <v>0</v>
      </c>
      <c r="BI692" s="2">
        <v>0</v>
      </c>
      <c r="BJ692" s="2" t="s">
        <v>5133</v>
      </c>
      <c r="BM692" s="2" t="s">
        <v>8803</v>
      </c>
      <c r="CS692" s="2" t="s">
        <v>5086</v>
      </c>
    </row>
    <row r="693" s="2" customFormat="1" spans="1:120">
      <c r="A693" s="2">
        <v>3442</v>
      </c>
      <c r="B693" s="2" t="s">
        <v>578</v>
      </c>
      <c r="C693" s="2" t="s">
        <v>576</v>
      </c>
      <c r="D693" s="2" t="s">
        <v>15939</v>
      </c>
      <c r="F693" s="24">
        <v>45258.8722222222</v>
      </c>
      <c r="G693" s="24">
        <v>45258.8722222222</v>
      </c>
      <c r="I693" s="24">
        <v>45258.8736111111</v>
      </c>
      <c r="J693" s="2" t="s">
        <v>15940</v>
      </c>
      <c r="K693" s="2" t="s">
        <v>15941</v>
      </c>
      <c r="L693" s="2" t="s">
        <v>575</v>
      </c>
      <c r="N693" s="2" t="s">
        <v>15942</v>
      </c>
      <c r="O693" s="2" t="s">
        <v>575</v>
      </c>
      <c r="P693" s="2" t="s">
        <v>26</v>
      </c>
      <c r="Q693" s="2" t="s">
        <v>5113</v>
      </c>
      <c r="R693" s="2" t="s">
        <v>5075</v>
      </c>
      <c r="S693" s="2" t="s">
        <v>5076</v>
      </c>
      <c r="V693" s="2" t="s">
        <v>4</v>
      </c>
      <c r="X693" s="2" t="s">
        <v>5114</v>
      </c>
      <c r="Y693" s="2" t="s">
        <v>6439</v>
      </c>
      <c r="AB693" s="2" t="s">
        <v>7673</v>
      </c>
      <c r="AC693" s="2" t="s">
        <v>81</v>
      </c>
      <c r="AD693" s="2" t="s">
        <v>6441</v>
      </c>
      <c r="AH693" s="2">
        <v>1</v>
      </c>
      <c r="AI693" s="2">
        <v>1280</v>
      </c>
      <c r="AJ693" s="2">
        <v>0</v>
      </c>
      <c r="AK693" s="2">
        <v>0</v>
      </c>
      <c r="AL693" s="2">
        <v>0</v>
      </c>
      <c r="AM693" s="2">
        <v>0</v>
      </c>
      <c r="AN693" s="2">
        <v>1280</v>
      </c>
      <c r="AO693" s="2">
        <v>1280</v>
      </c>
      <c r="AP693" s="2">
        <v>0</v>
      </c>
      <c r="AQ693" s="2">
        <v>1280</v>
      </c>
      <c r="AR693" s="2">
        <v>0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0</v>
      </c>
      <c r="AY693" s="2">
        <v>0</v>
      </c>
      <c r="AZ693" s="2">
        <v>0</v>
      </c>
      <c r="BA693" s="2">
        <v>0</v>
      </c>
      <c r="BF693" s="2">
        <v>7.68</v>
      </c>
      <c r="BG693" s="2">
        <v>0</v>
      </c>
      <c r="BH693" s="2">
        <v>1272.32</v>
      </c>
      <c r="BI693" s="2">
        <v>0</v>
      </c>
      <c r="BJ693" s="2" t="s">
        <v>5133</v>
      </c>
      <c r="CH693" s="2" t="s">
        <v>307</v>
      </c>
      <c r="CI693" s="2" t="s">
        <v>14847</v>
      </c>
      <c r="CP693" s="2" t="s">
        <v>15919</v>
      </c>
      <c r="DP693" s="2" t="str">
        <f>VLOOKUP(C693,小鹅通crm!$L:$W,12,FALSE)</f>
        <v>新媒体十一公司</v>
      </c>
    </row>
    <row r="694" s="2" customFormat="1" spans="1:120">
      <c r="A694" s="2">
        <v>3443</v>
      </c>
      <c r="B694" s="2" t="s">
        <v>573</v>
      </c>
      <c r="C694" s="2" t="s">
        <v>571</v>
      </c>
      <c r="D694" s="2" t="s">
        <v>15943</v>
      </c>
      <c r="F694" s="24">
        <v>45258.8743055556</v>
      </c>
      <c r="G694" s="24">
        <v>45258.8743055556</v>
      </c>
      <c r="I694" s="24">
        <v>45258.8756944444</v>
      </c>
      <c r="J694" s="2" t="s">
        <v>15944</v>
      </c>
      <c r="K694" s="2" t="s">
        <v>15945</v>
      </c>
      <c r="L694" s="2" t="s">
        <v>15946</v>
      </c>
      <c r="N694" s="2" t="s">
        <v>15947</v>
      </c>
      <c r="O694" s="2" t="s">
        <v>15946</v>
      </c>
      <c r="P694" s="2" t="s">
        <v>26</v>
      </c>
      <c r="Q694" s="2" t="s">
        <v>5113</v>
      </c>
      <c r="R694" s="2" t="s">
        <v>5075</v>
      </c>
      <c r="S694" s="2" t="s">
        <v>5076</v>
      </c>
      <c r="V694" s="2" t="s">
        <v>4</v>
      </c>
      <c r="X694" s="2" t="s">
        <v>5114</v>
      </c>
      <c r="Y694" s="2" t="s">
        <v>6468</v>
      </c>
      <c r="AB694" s="2" t="s">
        <v>7673</v>
      </c>
      <c r="AC694" s="2" t="s">
        <v>81</v>
      </c>
      <c r="AD694" s="2" t="s">
        <v>6441</v>
      </c>
      <c r="AH694" s="2">
        <v>1</v>
      </c>
      <c r="AI694" s="2">
        <v>1280</v>
      </c>
      <c r="AJ694" s="2">
        <v>0</v>
      </c>
      <c r="AK694" s="2">
        <v>0</v>
      </c>
      <c r="AL694" s="2">
        <v>0</v>
      </c>
      <c r="AM694" s="2">
        <v>0</v>
      </c>
      <c r="AN694" s="2">
        <v>1280</v>
      </c>
      <c r="AO694" s="2">
        <v>1280</v>
      </c>
      <c r="AP694" s="2">
        <v>0</v>
      </c>
      <c r="AQ694" s="2">
        <v>1280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0</v>
      </c>
      <c r="AX694" s="2">
        <v>0</v>
      </c>
      <c r="AY694" s="2">
        <v>0</v>
      </c>
      <c r="AZ694" s="2">
        <v>0</v>
      </c>
      <c r="BA694" s="2">
        <v>0</v>
      </c>
      <c r="BF694" s="2">
        <v>7.68</v>
      </c>
      <c r="BG694" s="2">
        <v>0</v>
      </c>
      <c r="BH694" s="2">
        <v>1272.32</v>
      </c>
      <c r="BI694" s="2">
        <v>0</v>
      </c>
      <c r="BJ694" s="2" t="s">
        <v>5133</v>
      </c>
      <c r="CH694" s="2" t="s">
        <v>559</v>
      </c>
      <c r="CI694" s="2" t="s">
        <v>15948</v>
      </c>
      <c r="CP694" s="2" t="s">
        <v>15919</v>
      </c>
      <c r="DP694" s="2" t="str">
        <f>VLOOKUP(C694,小鹅通crm!$L:$W,12,FALSE)</f>
        <v>新媒体十六公司</v>
      </c>
    </row>
    <row r="695" s="2" customFormat="1" spans="1:120">
      <c r="A695" s="2">
        <v>3444</v>
      </c>
      <c r="B695" s="2" t="s">
        <v>563</v>
      </c>
      <c r="C695" s="2" t="s">
        <v>560</v>
      </c>
      <c r="D695" s="2" t="s">
        <v>15949</v>
      </c>
      <c r="F695" s="24">
        <v>45258.8826388889</v>
      </c>
      <c r="G695" s="24">
        <v>45258.8826388889</v>
      </c>
      <c r="I695" s="24">
        <v>45258.8840277778</v>
      </c>
      <c r="J695" s="2" t="s">
        <v>15950</v>
      </c>
      <c r="K695" s="2" t="s">
        <v>15951</v>
      </c>
      <c r="L695" s="2" t="s">
        <v>558</v>
      </c>
      <c r="N695" s="2" t="s">
        <v>15952</v>
      </c>
      <c r="O695" s="2" t="s">
        <v>558</v>
      </c>
      <c r="P695" s="2" t="s">
        <v>26</v>
      </c>
      <c r="Q695" s="2" t="s">
        <v>5113</v>
      </c>
      <c r="R695" s="2" t="s">
        <v>5075</v>
      </c>
      <c r="S695" s="2" t="s">
        <v>5076</v>
      </c>
      <c r="V695" s="2" t="s">
        <v>4</v>
      </c>
      <c r="X695" s="2" t="s">
        <v>5114</v>
      </c>
      <c r="Y695" s="2" t="s">
        <v>6439</v>
      </c>
      <c r="AB695" s="2" t="s">
        <v>7673</v>
      </c>
      <c r="AC695" s="2" t="s">
        <v>81</v>
      </c>
      <c r="AD695" s="2" t="s">
        <v>6441</v>
      </c>
      <c r="AH695" s="2">
        <v>1</v>
      </c>
      <c r="AI695" s="2">
        <v>1280</v>
      </c>
      <c r="AJ695" s="2">
        <v>0</v>
      </c>
      <c r="AK695" s="2">
        <v>0</v>
      </c>
      <c r="AL695" s="2">
        <v>0</v>
      </c>
      <c r="AM695" s="2">
        <v>0</v>
      </c>
      <c r="AN695" s="2">
        <v>1280</v>
      </c>
      <c r="AO695" s="2">
        <v>1280</v>
      </c>
      <c r="AP695" s="2">
        <v>0</v>
      </c>
      <c r="AQ695" s="2">
        <v>1280</v>
      </c>
      <c r="AR695" s="2">
        <v>0</v>
      </c>
      <c r="AS695" s="2">
        <v>0</v>
      </c>
      <c r="AT695" s="2">
        <v>0</v>
      </c>
      <c r="AU695" s="2">
        <v>0</v>
      </c>
      <c r="AV695" s="2">
        <v>0</v>
      </c>
      <c r="AW695" s="2">
        <v>0</v>
      </c>
      <c r="AX695" s="2">
        <v>0</v>
      </c>
      <c r="AY695" s="2">
        <v>0</v>
      </c>
      <c r="AZ695" s="2">
        <v>0</v>
      </c>
      <c r="BA695" s="2">
        <v>0</v>
      </c>
      <c r="BF695" s="2">
        <v>7.68</v>
      </c>
      <c r="BG695" s="2">
        <v>0</v>
      </c>
      <c r="BH695" s="2">
        <v>1272.32</v>
      </c>
      <c r="BI695" s="2">
        <v>0</v>
      </c>
      <c r="BJ695" s="2" t="s">
        <v>5133</v>
      </c>
      <c r="CH695" s="2" t="s">
        <v>559</v>
      </c>
      <c r="CI695" s="2" t="s">
        <v>15948</v>
      </c>
      <c r="CP695" s="2" t="s">
        <v>15919</v>
      </c>
      <c r="DP695" s="2" t="str">
        <f>VLOOKUP(C695,小鹅通crm!$L:$W,12,FALSE)</f>
        <v>新媒体十六公司</v>
      </c>
    </row>
    <row r="696" s="2" customFormat="1" spans="1:120">
      <c r="A696" s="2">
        <v>3445</v>
      </c>
      <c r="B696" s="2" t="s">
        <v>556</v>
      </c>
      <c r="C696" s="2" t="s">
        <v>553</v>
      </c>
      <c r="D696" s="2" t="s">
        <v>15953</v>
      </c>
      <c r="F696" s="24">
        <v>45258.8861111111</v>
      </c>
      <c r="G696" s="24">
        <v>45258.8861111111</v>
      </c>
      <c r="I696" s="24">
        <v>45258.8868055556</v>
      </c>
      <c r="J696" s="2" t="s">
        <v>15954</v>
      </c>
      <c r="K696" s="2" t="s">
        <v>15955</v>
      </c>
      <c r="L696" s="2" t="s">
        <v>549</v>
      </c>
      <c r="N696" s="2" t="s">
        <v>15956</v>
      </c>
      <c r="O696" s="2" t="s">
        <v>549</v>
      </c>
      <c r="P696" s="2" t="s">
        <v>26</v>
      </c>
      <c r="Q696" s="2" t="s">
        <v>5113</v>
      </c>
      <c r="R696" s="2" t="s">
        <v>5075</v>
      </c>
      <c r="S696" s="2" t="s">
        <v>5076</v>
      </c>
      <c r="V696" s="2" t="s">
        <v>4</v>
      </c>
      <c r="X696" s="2" t="s">
        <v>5114</v>
      </c>
      <c r="Y696" s="2" t="s">
        <v>6468</v>
      </c>
      <c r="AB696" s="2" t="s">
        <v>6903</v>
      </c>
      <c r="AC696" s="2" t="s">
        <v>36</v>
      </c>
      <c r="AD696" s="2" t="s">
        <v>6441</v>
      </c>
      <c r="AH696" s="2">
        <v>1</v>
      </c>
      <c r="AI696" s="2">
        <v>1280</v>
      </c>
      <c r="AJ696" s="2">
        <v>0</v>
      </c>
      <c r="AK696" s="2">
        <v>0</v>
      </c>
      <c r="AL696" s="2">
        <v>0</v>
      </c>
      <c r="AM696" s="2">
        <v>0</v>
      </c>
      <c r="AN696" s="2">
        <v>1280</v>
      </c>
      <c r="AO696" s="2">
        <v>1280</v>
      </c>
      <c r="AP696" s="2">
        <v>0</v>
      </c>
      <c r="AQ696" s="2">
        <v>1280</v>
      </c>
      <c r="AR696" s="2">
        <v>0</v>
      </c>
      <c r="AS696" s="2">
        <v>0</v>
      </c>
      <c r="AT696" s="2">
        <v>0</v>
      </c>
      <c r="AU696" s="2">
        <v>0</v>
      </c>
      <c r="AV696" s="2">
        <v>0</v>
      </c>
      <c r="AW696" s="2">
        <v>0</v>
      </c>
      <c r="AX696" s="2">
        <v>0</v>
      </c>
      <c r="AY696" s="2">
        <v>0</v>
      </c>
      <c r="AZ696" s="2">
        <v>0</v>
      </c>
      <c r="BA696" s="2">
        <v>0</v>
      </c>
      <c r="BF696" s="2">
        <v>7.68</v>
      </c>
      <c r="BG696" s="2">
        <v>0</v>
      </c>
      <c r="BH696" s="2">
        <v>1272.32</v>
      </c>
      <c r="BI696" s="2">
        <v>0</v>
      </c>
      <c r="BJ696" s="2" t="s">
        <v>5133</v>
      </c>
      <c r="CH696" s="2" t="s">
        <v>552</v>
      </c>
      <c r="CI696" s="2" t="s">
        <v>15957</v>
      </c>
      <c r="CP696" s="2" t="s">
        <v>15958</v>
      </c>
      <c r="DP696" s="2" t="str">
        <f>VLOOKUP(C696,小鹅通crm!$L:$W,12,FALSE)</f>
        <v>深圳二公司</v>
      </c>
    </row>
    <row r="697" s="2" customFormat="1" spans="1:120">
      <c r="A697" s="2">
        <v>3446</v>
      </c>
      <c r="B697" s="2" t="s">
        <v>547</v>
      </c>
      <c r="C697" s="2" t="s">
        <v>544</v>
      </c>
      <c r="D697" s="2" t="s">
        <v>15959</v>
      </c>
      <c r="F697" s="24">
        <v>45258.8909722222</v>
      </c>
      <c r="G697" s="24">
        <v>45258.8909722222</v>
      </c>
      <c r="I697" s="24">
        <v>45258.8923611111</v>
      </c>
      <c r="J697" s="2" t="s">
        <v>15960</v>
      </c>
      <c r="K697" s="2" t="s">
        <v>15961</v>
      </c>
      <c r="L697" s="2" t="s">
        <v>542</v>
      </c>
      <c r="N697" s="2" t="s">
        <v>15962</v>
      </c>
      <c r="O697" s="2" t="s">
        <v>542</v>
      </c>
      <c r="P697" s="2" t="s">
        <v>26</v>
      </c>
      <c r="Q697" s="2" t="s">
        <v>5113</v>
      </c>
      <c r="R697" s="2" t="s">
        <v>5075</v>
      </c>
      <c r="S697" s="2" t="s">
        <v>5076</v>
      </c>
      <c r="V697" s="2" t="s">
        <v>5077</v>
      </c>
      <c r="Y697" s="2" t="s">
        <v>6468</v>
      </c>
      <c r="AB697" s="2" t="s">
        <v>6903</v>
      </c>
      <c r="AC697" s="2" t="s">
        <v>36</v>
      </c>
      <c r="AD697" s="2" t="s">
        <v>6441</v>
      </c>
      <c r="AH697" s="2">
        <v>1</v>
      </c>
      <c r="AI697" s="2">
        <v>1280</v>
      </c>
      <c r="AJ697" s="2">
        <v>0</v>
      </c>
      <c r="AK697" s="2">
        <v>0</v>
      </c>
      <c r="AL697" s="2">
        <v>0</v>
      </c>
      <c r="AM697" s="2">
        <v>0</v>
      </c>
      <c r="AN697" s="2">
        <v>1280</v>
      </c>
      <c r="AO697" s="2">
        <v>1280</v>
      </c>
      <c r="AP697" s="2">
        <v>0</v>
      </c>
      <c r="AQ697" s="2">
        <v>1280</v>
      </c>
      <c r="AR697" s="2">
        <v>0</v>
      </c>
      <c r="AS697" s="2">
        <v>0</v>
      </c>
      <c r="AT697" s="2">
        <v>0</v>
      </c>
      <c r="AU697" s="2">
        <v>0</v>
      </c>
      <c r="AV697" s="2">
        <v>0</v>
      </c>
      <c r="AW697" s="2">
        <v>0</v>
      </c>
      <c r="AX697" s="2">
        <v>0</v>
      </c>
      <c r="AY697" s="2">
        <v>0</v>
      </c>
      <c r="AZ697" s="2">
        <v>0</v>
      </c>
      <c r="BA697" s="2">
        <v>0</v>
      </c>
      <c r="BF697" s="2">
        <v>7.68</v>
      </c>
      <c r="BG697" s="2">
        <v>0</v>
      </c>
      <c r="BH697" s="2">
        <v>1272.32</v>
      </c>
      <c r="BI697" s="2">
        <v>0</v>
      </c>
      <c r="BJ697" s="2" t="s">
        <v>5133</v>
      </c>
      <c r="CP697" s="2" t="s">
        <v>15958</v>
      </c>
      <c r="DP697" s="2" t="str">
        <f>VLOOKUP(C697,小鹅通crm!$L:$W,12,FALSE)</f>
        <v>重庆三公司</v>
      </c>
    </row>
    <row r="698" s="2" customFormat="1" spans="1:120">
      <c r="A698" s="2">
        <v>3447</v>
      </c>
      <c r="B698" s="2" t="s">
        <v>540</v>
      </c>
      <c r="C698" s="2" t="s">
        <v>538</v>
      </c>
      <c r="D698" s="2" t="s">
        <v>15963</v>
      </c>
      <c r="F698" s="24">
        <v>45258.8916666667</v>
      </c>
      <c r="G698" s="24">
        <v>45258.8916666667</v>
      </c>
      <c r="I698" s="24">
        <v>45258.8930555556</v>
      </c>
      <c r="J698" s="2" t="s">
        <v>15964</v>
      </c>
      <c r="K698" s="2" t="s">
        <v>15965</v>
      </c>
      <c r="L698" s="2" t="s">
        <v>536</v>
      </c>
      <c r="N698" s="2" t="s">
        <v>15966</v>
      </c>
      <c r="O698" s="2" t="s">
        <v>536</v>
      </c>
      <c r="P698" s="2" t="s">
        <v>26</v>
      </c>
      <c r="Q698" s="2" t="s">
        <v>5113</v>
      </c>
      <c r="R698" s="2" t="s">
        <v>5075</v>
      </c>
      <c r="S698" s="2" t="s">
        <v>5076</v>
      </c>
      <c r="V698" s="2" t="s">
        <v>5077</v>
      </c>
      <c r="Y698" s="2" t="s">
        <v>6439</v>
      </c>
      <c r="AB698" s="2" t="s">
        <v>6903</v>
      </c>
      <c r="AC698" s="2" t="s">
        <v>36</v>
      </c>
      <c r="AD698" s="2" t="s">
        <v>6441</v>
      </c>
      <c r="AH698" s="2">
        <v>1</v>
      </c>
      <c r="AI698" s="2">
        <v>1280</v>
      </c>
      <c r="AJ698" s="2">
        <v>0</v>
      </c>
      <c r="AK698" s="2">
        <v>0</v>
      </c>
      <c r="AL698" s="2">
        <v>0</v>
      </c>
      <c r="AM698" s="2">
        <v>0</v>
      </c>
      <c r="AN698" s="2">
        <v>1280</v>
      </c>
      <c r="AO698" s="2">
        <v>1280</v>
      </c>
      <c r="AP698" s="2">
        <v>0</v>
      </c>
      <c r="AQ698" s="2">
        <v>1280</v>
      </c>
      <c r="AR698" s="2">
        <v>0</v>
      </c>
      <c r="AS698" s="2">
        <v>0</v>
      </c>
      <c r="AT698" s="2">
        <v>0</v>
      </c>
      <c r="AU698" s="2">
        <v>0</v>
      </c>
      <c r="AV698" s="2">
        <v>0</v>
      </c>
      <c r="AW698" s="2">
        <v>0</v>
      </c>
      <c r="AX698" s="2">
        <v>0</v>
      </c>
      <c r="AY698" s="2">
        <v>0</v>
      </c>
      <c r="AZ698" s="2">
        <v>0</v>
      </c>
      <c r="BA698" s="2">
        <v>0</v>
      </c>
      <c r="BF698" s="2">
        <v>7.68</v>
      </c>
      <c r="BG698" s="2">
        <v>0</v>
      </c>
      <c r="BH698" s="2">
        <v>1272.32</v>
      </c>
      <c r="BI698" s="2">
        <v>0</v>
      </c>
      <c r="BJ698" s="2" t="s">
        <v>5133</v>
      </c>
      <c r="CP698" s="2" t="s">
        <v>15958</v>
      </c>
      <c r="DP698" s="2">
        <f>VLOOKUP(C698,小鹅通crm!$L:$W,12,FALSE)</f>
        <v>0</v>
      </c>
    </row>
    <row r="699" s="2" customFormat="1" spans="1:120">
      <c r="A699" s="2">
        <v>3448</v>
      </c>
      <c r="B699" s="2" t="s">
        <v>534</v>
      </c>
      <c r="C699" s="2" t="s">
        <v>531</v>
      </c>
      <c r="D699" s="2" t="s">
        <v>15967</v>
      </c>
      <c r="F699" s="24">
        <v>45258.8930555556</v>
      </c>
      <c r="G699" s="24">
        <v>45258.8930555556</v>
      </c>
      <c r="I699" s="24">
        <v>45258.8944444444</v>
      </c>
      <c r="J699" s="2" t="s">
        <v>15968</v>
      </c>
      <c r="K699" s="2" t="s">
        <v>15969</v>
      </c>
      <c r="L699" s="2" t="s">
        <v>529</v>
      </c>
      <c r="N699" s="2" t="s">
        <v>15970</v>
      </c>
      <c r="O699" s="2" t="s">
        <v>529</v>
      </c>
      <c r="P699" s="2" t="s">
        <v>26</v>
      </c>
      <c r="Q699" s="2" t="s">
        <v>5113</v>
      </c>
      <c r="R699" s="2" t="s">
        <v>5075</v>
      </c>
      <c r="S699" s="2" t="s">
        <v>5076</v>
      </c>
      <c r="V699" s="2" t="s">
        <v>5077</v>
      </c>
      <c r="Y699" s="2" t="s">
        <v>6439</v>
      </c>
      <c r="AB699" s="2" t="s">
        <v>6903</v>
      </c>
      <c r="AC699" s="2" t="s">
        <v>36</v>
      </c>
      <c r="AD699" s="2" t="s">
        <v>6441</v>
      </c>
      <c r="AH699" s="2">
        <v>1</v>
      </c>
      <c r="AI699" s="2">
        <v>1280</v>
      </c>
      <c r="AJ699" s="2">
        <v>0</v>
      </c>
      <c r="AK699" s="2">
        <v>0</v>
      </c>
      <c r="AL699" s="2">
        <v>0</v>
      </c>
      <c r="AM699" s="2">
        <v>0</v>
      </c>
      <c r="AN699" s="2">
        <v>1280</v>
      </c>
      <c r="AO699" s="2">
        <v>1280</v>
      </c>
      <c r="AP699" s="2">
        <v>0</v>
      </c>
      <c r="AQ699" s="2">
        <v>1280</v>
      </c>
      <c r="AR699" s="2">
        <v>0</v>
      </c>
      <c r="AS699" s="2">
        <v>0</v>
      </c>
      <c r="AT699" s="2">
        <v>0</v>
      </c>
      <c r="AU699" s="2">
        <v>0</v>
      </c>
      <c r="AV699" s="2">
        <v>0</v>
      </c>
      <c r="AW699" s="2">
        <v>0</v>
      </c>
      <c r="AX699" s="2">
        <v>0</v>
      </c>
      <c r="AY699" s="2">
        <v>0</v>
      </c>
      <c r="AZ699" s="2">
        <v>0</v>
      </c>
      <c r="BA699" s="2">
        <v>0</v>
      </c>
      <c r="BF699" s="2">
        <v>7.68</v>
      </c>
      <c r="BG699" s="2">
        <v>0</v>
      </c>
      <c r="BH699" s="2">
        <v>1272.32</v>
      </c>
      <c r="BI699" s="2">
        <v>0</v>
      </c>
      <c r="BJ699" s="2" t="s">
        <v>5133</v>
      </c>
      <c r="CP699" s="2" t="s">
        <v>15958</v>
      </c>
      <c r="DP699" s="2" t="str">
        <f>VLOOKUP(C699,小鹅通crm!$L:$W,12,FALSE)</f>
        <v>深圳四公司</v>
      </c>
    </row>
    <row r="700" s="2" customFormat="1" spans="1:120">
      <c r="A700" s="2">
        <v>3449</v>
      </c>
      <c r="B700" s="2" t="s">
        <v>527</v>
      </c>
      <c r="C700" s="2" t="s">
        <v>525</v>
      </c>
      <c r="D700" s="2" t="s">
        <v>15971</v>
      </c>
      <c r="F700" s="24">
        <v>45258.8944444444</v>
      </c>
      <c r="G700" s="24">
        <v>45258.8944444444</v>
      </c>
      <c r="I700" s="24">
        <v>45258.8958333333</v>
      </c>
      <c r="J700" s="2" t="s">
        <v>15972</v>
      </c>
      <c r="K700" s="2" t="s">
        <v>15973</v>
      </c>
      <c r="L700" s="2" t="s">
        <v>524</v>
      </c>
      <c r="O700" s="2" t="s">
        <v>524</v>
      </c>
      <c r="P700" s="2" t="s">
        <v>26</v>
      </c>
      <c r="Q700" s="2" t="s">
        <v>5113</v>
      </c>
      <c r="R700" s="2" t="s">
        <v>5075</v>
      </c>
      <c r="S700" s="2" t="s">
        <v>5076</v>
      </c>
      <c r="V700" s="2" t="s">
        <v>4</v>
      </c>
      <c r="X700" s="2" t="s">
        <v>5114</v>
      </c>
      <c r="Y700" s="2" t="s">
        <v>6468</v>
      </c>
      <c r="AB700" s="2" t="s">
        <v>7673</v>
      </c>
      <c r="AC700" s="2" t="s">
        <v>81</v>
      </c>
      <c r="AD700" s="2" t="s">
        <v>6441</v>
      </c>
      <c r="AH700" s="2">
        <v>1</v>
      </c>
      <c r="AI700" s="2">
        <v>1280</v>
      </c>
      <c r="AJ700" s="2">
        <v>0</v>
      </c>
      <c r="AK700" s="2">
        <v>0</v>
      </c>
      <c r="AL700" s="2">
        <v>0</v>
      </c>
      <c r="AM700" s="2">
        <v>0</v>
      </c>
      <c r="AN700" s="2">
        <v>1280</v>
      </c>
      <c r="AO700" s="2">
        <v>1280</v>
      </c>
      <c r="AP700" s="2">
        <v>0</v>
      </c>
      <c r="AQ700" s="2">
        <v>1280</v>
      </c>
      <c r="AR700" s="2">
        <v>0</v>
      </c>
      <c r="AS700" s="2">
        <v>0</v>
      </c>
      <c r="AT700" s="2">
        <v>0</v>
      </c>
      <c r="AU700" s="2">
        <v>0</v>
      </c>
      <c r="AV700" s="2">
        <v>0</v>
      </c>
      <c r="AW700" s="2">
        <v>0</v>
      </c>
      <c r="AX700" s="2">
        <v>0</v>
      </c>
      <c r="AY700" s="2">
        <v>0</v>
      </c>
      <c r="AZ700" s="2">
        <v>0</v>
      </c>
      <c r="BA700" s="2">
        <v>0</v>
      </c>
      <c r="BF700" s="2">
        <v>7.68</v>
      </c>
      <c r="BG700" s="2">
        <v>0</v>
      </c>
      <c r="BH700" s="2">
        <v>1272.32</v>
      </c>
      <c r="BI700" s="2">
        <v>0</v>
      </c>
      <c r="BJ700" s="2" t="s">
        <v>5133</v>
      </c>
      <c r="CH700" s="2" t="s">
        <v>510</v>
      </c>
      <c r="CI700" s="2" t="s">
        <v>8023</v>
      </c>
      <c r="CP700" s="2" t="s">
        <v>15919</v>
      </c>
      <c r="DP700" s="2" t="str">
        <f>VLOOKUP(C700,小鹅通crm!$L:$W,12,FALSE)</f>
        <v>新媒体北战私域</v>
      </c>
    </row>
    <row r="701" s="2" customFormat="1" spans="1:120">
      <c r="A701" s="2">
        <v>3450</v>
      </c>
      <c r="B701" s="2" t="s">
        <v>522</v>
      </c>
      <c r="C701" s="2" t="s">
        <v>519</v>
      </c>
      <c r="D701" s="2" t="s">
        <v>15974</v>
      </c>
      <c r="F701" s="24">
        <v>45258.9013888889</v>
      </c>
      <c r="G701" s="24">
        <v>45258.9013888889</v>
      </c>
      <c r="I701" s="24">
        <v>45258.9027777778</v>
      </c>
      <c r="J701" s="2" t="s">
        <v>15975</v>
      </c>
      <c r="K701" s="2" t="s">
        <v>15976</v>
      </c>
      <c r="L701" s="2" t="s">
        <v>517</v>
      </c>
      <c r="N701" s="2" t="s">
        <v>15977</v>
      </c>
      <c r="O701" s="2" t="s">
        <v>517</v>
      </c>
      <c r="P701" s="2" t="s">
        <v>26</v>
      </c>
      <c r="Q701" s="2" t="s">
        <v>5113</v>
      </c>
      <c r="R701" s="2" t="s">
        <v>5075</v>
      </c>
      <c r="S701" s="2" t="s">
        <v>5076</v>
      </c>
      <c r="V701" s="2" t="s">
        <v>5077</v>
      </c>
      <c r="Y701" s="2" t="s">
        <v>6439</v>
      </c>
      <c r="AB701" s="2" t="s">
        <v>7673</v>
      </c>
      <c r="AC701" s="2" t="s">
        <v>81</v>
      </c>
      <c r="AD701" s="2" t="s">
        <v>6441</v>
      </c>
      <c r="AH701" s="2">
        <v>1</v>
      </c>
      <c r="AI701" s="2">
        <v>1280</v>
      </c>
      <c r="AJ701" s="2">
        <v>0</v>
      </c>
      <c r="AK701" s="2">
        <v>0</v>
      </c>
      <c r="AL701" s="2">
        <v>0</v>
      </c>
      <c r="AM701" s="2">
        <v>0</v>
      </c>
      <c r="AN701" s="2">
        <v>1280</v>
      </c>
      <c r="AO701" s="2">
        <v>1280</v>
      </c>
      <c r="AP701" s="2">
        <v>0</v>
      </c>
      <c r="AQ701" s="2">
        <v>1280</v>
      </c>
      <c r="AR701" s="2">
        <v>0</v>
      </c>
      <c r="AS701" s="2">
        <v>0</v>
      </c>
      <c r="AT701" s="2">
        <v>0</v>
      </c>
      <c r="AU701" s="2">
        <v>0</v>
      </c>
      <c r="AV701" s="2">
        <v>0</v>
      </c>
      <c r="AW701" s="2">
        <v>0</v>
      </c>
      <c r="AX701" s="2">
        <v>0</v>
      </c>
      <c r="AY701" s="2">
        <v>0</v>
      </c>
      <c r="AZ701" s="2">
        <v>0</v>
      </c>
      <c r="BA701" s="2">
        <v>0</v>
      </c>
      <c r="BF701" s="2">
        <v>7.68</v>
      </c>
      <c r="BG701" s="2">
        <v>0</v>
      </c>
      <c r="BH701" s="2">
        <v>1272.32</v>
      </c>
      <c r="BI701" s="2">
        <v>0</v>
      </c>
      <c r="BJ701" s="2" t="s">
        <v>5133</v>
      </c>
      <c r="CP701" s="2" t="s">
        <v>15919</v>
      </c>
      <c r="DP701" s="2" t="str">
        <f>VLOOKUP(C701,小鹅通crm!$L:$W,12,FALSE)</f>
        <v>新媒体三公司</v>
      </c>
    </row>
    <row r="702" s="2" customFormat="1" spans="1:120">
      <c r="A702" s="2">
        <v>3451</v>
      </c>
      <c r="B702" s="2" t="s">
        <v>515</v>
      </c>
      <c r="C702" s="2" t="s">
        <v>512</v>
      </c>
      <c r="D702" s="2" t="s">
        <v>15978</v>
      </c>
      <c r="F702" s="24">
        <v>45258.9152777778</v>
      </c>
      <c r="G702" s="24">
        <v>45258.9152777778</v>
      </c>
      <c r="I702" s="24">
        <v>45258.9166666667</v>
      </c>
      <c r="J702" s="2" t="s">
        <v>15979</v>
      </c>
      <c r="K702" s="2" t="s">
        <v>15980</v>
      </c>
      <c r="L702" s="2" t="s">
        <v>508</v>
      </c>
      <c r="N702" s="2" t="s">
        <v>15981</v>
      </c>
      <c r="O702" s="2" t="s">
        <v>508</v>
      </c>
      <c r="P702" s="2" t="s">
        <v>26</v>
      </c>
      <c r="Q702" s="2" t="s">
        <v>5113</v>
      </c>
      <c r="R702" s="2" t="s">
        <v>5075</v>
      </c>
      <c r="S702" s="2" t="s">
        <v>5076</v>
      </c>
      <c r="V702" s="2" t="s">
        <v>5077</v>
      </c>
      <c r="Y702" s="2" t="s">
        <v>6439</v>
      </c>
      <c r="AB702" s="2" t="s">
        <v>6783</v>
      </c>
      <c r="AC702" s="2" t="s">
        <v>24</v>
      </c>
      <c r="AD702" s="2" t="s">
        <v>6441</v>
      </c>
      <c r="AH702" s="2">
        <v>1</v>
      </c>
      <c r="AI702" s="2">
        <v>1280</v>
      </c>
      <c r="AJ702" s="2">
        <v>0</v>
      </c>
      <c r="AK702" s="2">
        <v>0</v>
      </c>
      <c r="AL702" s="2">
        <v>0</v>
      </c>
      <c r="AM702" s="2">
        <v>0</v>
      </c>
      <c r="AN702" s="2">
        <v>1280</v>
      </c>
      <c r="AO702" s="2">
        <v>1280</v>
      </c>
      <c r="AP702" s="2">
        <v>0</v>
      </c>
      <c r="AQ702" s="2">
        <v>1280</v>
      </c>
      <c r="AR702" s="2">
        <v>0</v>
      </c>
      <c r="AS702" s="2">
        <v>0</v>
      </c>
      <c r="AT702" s="2">
        <v>0</v>
      </c>
      <c r="AU702" s="2">
        <v>0</v>
      </c>
      <c r="AV702" s="2">
        <v>0</v>
      </c>
      <c r="AW702" s="2">
        <v>0</v>
      </c>
      <c r="AX702" s="2">
        <v>0</v>
      </c>
      <c r="AY702" s="2">
        <v>0</v>
      </c>
      <c r="AZ702" s="2">
        <v>0</v>
      </c>
      <c r="BA702" s="2">
        <v>0</v>
      </c>
      <c r="BF702" s="2">
        <v>7.68</v>
      </c>
      <c r="BG702" s="2">
        <v>0</v>
      </c>
      <c r="BH702" s="2">
        <v>1272.32</v>
      </c>
      <c r="BI702" s="2">
        <v>0</v>
      </c>
      <c r="BJ702" s="2" t="s">
        <v>5133</v>
      </c>
      <c r="CP702" s="2" t="s">
        <v>15919</v>
      </c>
      <c r="DP702" s="2" t="str">
        <f>VLOOKUP(C702,小鹅通crm!$L:$W,12,FALSE)</f>
        <v>新媒体北战私域</v>
      </c>
    </row>
    <row r="703" s="2" customFormat="1" spans="1:120">
      <c r="A703" s="2">
        <v>3452</v>
      </c>
      <c r="B703" s="2" t="s">
        <v>506</v>
      </c>
      <c r="C703" s="2" t="s">
        <v>504</v>
      </c>
      <c r="D703" s="2" t="s">
        <v>15982</v>
      </c>
      <c r="F703" s="24">
        <v>45258.91875</v>
      </c>
      <c r="G703" s="24">
        <v>45258.9194444444</v>
      </c>
      <c r="I703" s="24">
        <v>45258.9201388889</v>
      </c>
      <c r="J703" s="2" t="s">
        <v>15983</v>
      </c>
      <c r="K703" s="2" t="s">
        <v>15984</v>
      </c>
      <c r="L703" s="2" t="s">
        <v>500</v>
      </c>
      <c r="N703" s="2" t="s">
        <v>15985</v>
      </c>
      <c r="O703" s="2" t="s">
        <v>500</v>
      </c>
      <c r="P703" s="2" t="s">
        <v>26</v>
      </c>
      <c r="Q703" s="2" t="s">
        <v>5113</v>
      </c>
      <c r="R703" s="2" t="s">
        <v>5075</v>
      </c>
      <c r="S703" s="2" t="s">
        <v>5076</v>
      </c>
      <c r="V703" s="2" t="s">
        <v>5077</v>
      </c>
      <c r="Y703" s="2" t="s">
        <v>6439</v>
      </c>
      <c r="AB703" s="2" t="s">
        <v>6903</v>
      </c>
      <c r="AC703" s="2" t="s">
        <v>36</v>
      </c>
      <c r="AD703" s="2" t="s">
        <v>6441</v>
      </c>
      <c r="AH703" s="2">
        <v>1</v>
      </c>
      <c r="AI703" s="2">
        <v>1280</v>
      </c>
      <c r="AJ703" s="2">
        <v>0</v>
      </c>
      <c r="AK703" s="2">
        <v>0</v>
      </c>
      <c r="AL703" s="2">
        <v>0</v>
      </c>
      <c r="AM703" s="2">
        <v>0</v>
      </c>
      <c r="AN703" s="2">
        <v>1280</v>
      </c>
      <c r="AO703" s="2">
        <v>1280</v>
      </c>
      <c r="AP703" s="2">
        <v>0</v>
      </c>
      <c r="AQ703" s="2">
        <v>1280</v>
      </c>
      <c r="AR703" s="2">
        <v>0</v>
      </c>
      <c r="AS703" s="2">
        <v>0</v>
      </c>
      <c r="AT703" s="2">
        <v>0</v>
      </c>
      <c r="AU703" s="2">
        <v>0</v>
      </c>
      <c r="AV703" s="2">
        <v>0</v>
      </c>
      <c r="AW703" s="2">
        <v>0</v>
      </c>
      <c r="AX703" s="2">
        <v>0</v>
      </c>
      <c r="AY703" s="2">
        <v>0</v>
      </c>
      <c r="AZ703" s="2">
        <v>0</v>
      </c>
      <c r="BA703" s="2">
        <v>0</v>
      </c>
      <c r="BF703" s="2">
        <v>7.68</v>
      </c>
      <c r="BG703" s="2">
        <v>0</v>
      </c>
      <c r="BH703" s="2">
        <v>1272.32</v>
      </c>
      <c r="BI703" s="2">
        <v>0</v>
      </c>
      <c r="BJ703" s="2" t="s">
        <v>5133</v>
      </c>
      <c r="CP703" s="2" t="s">
        <v>15958</v>
      </c>
      <c r="DP703" s="2" t="str">
        <f>VLOOKUP(C703,小鹅通crm!$L:$W,12,FALSE)</f>
        <v>深圳四公司</v>
      </c>
    </row>
    <row r="704" s="2" customFormat="1" spans="1:97">
      <c r="A704" s="2">
        <v>1130</v>
      </c>
      <c r="B704" s="2" t="s">
        <v>3187</v>
      </c>
      <c r="C704" s="2" t="s">
        <v>3185</v>
      </c>
      <c r="D704" s="2" t="s">
        <v>8862</v>
      </c>
      <c r="F704" s="24">
        <v>45240.5090277778</v>
      </c>
      <c r="G704" s="24">
        <v>45240.5090277778</v>
      </c>
      <c r="I704" s="24">
        <v>45258.9277777778</v>
      </c>
      <c r="J704" s="2" t="s">
        <v>8863</v>
      </c>
      <c r="L704" s="2" t="s">
        <v>3184</v>
      </c>
      <c r="N704" s="2" t="s">
        <v>8864</v>
      </c>
      <c r="P704" s="2" t="s">
        <v>26</v>
      </c>
      <c r="Q704" s="2" t="s">
        <v>5074</v>
      </c>
      <c r="R704" s="2" t="s">
        <v>5075</v>
      </c>
      <c r="S704" s="2" t="s">
        <v>5076</v>
      </c>
      <c r="V704" s="2" t="s">
        <v>5077</v>
      </c>
      <c r="Y704" s="2" t="s">
        <v>5078</v>
      </c>
      <c r="AB704" s="2" t="s">
        <v>5132</v>
      </c>
      <c r="AC704" s="2" t="s">
        <v>144</v>
      </c>
      <c r="AD704" s="2" t="s">
        <v>5081</v>
      </c>
      <c r="AH704" s="2">
        <v>1</v>
      </c>
      <c r="AI704" s="2">
        <v>8.8</v>
      </c>
      <c r="AJ704" s="2">
        <v>0</v>
      </c>
      <c r="AK704" s="2">
        <v>0</v>
      </c>
      <c r="AL704" s="2">
        <v>0</v>
      </c>
      <c r="AM704" s="2">
        <v>0</v>
      </c>
      <c r="AN704" s="2">
        <v>8.8</v>
      </c>
      <c r="AO704" s="2">
        <v>8.8</v>
      </c>
      <c r="AP704" s="2">
        <v>0</v>
      </c>
      <c r="AQ704" s="2">
        <v>8.8</v>
      </c>
      <c r="AR704" s="2">
        <v>0</v>
      </c>
      <c r="AS704" s="2">
        <v>0</v>
      </c>
      <c r="AT704" s="2">
        <v>0</v>
      </c>
      <c r="AU704" s="2">
        <v>0</v>
      </c>
      <c r="AV704" s="2">
        <v>0</v>
      </c>
      <c r="AW704" s="2">
        <v>0</v>
      </c>
      <c r="AX704" s="2">
        <v>0</v>
      </c>
      <c r="AY704" s="2">
        <v>0</v>
      </c>
      <c r="AZ704" s="2">
        <v>0</v>
      </c>
      <c r="BA704" s="2">
        <v>0</v>
      </c>
      <c r="BF704" s="2">
        <v>0</v>
      </c>
      <c r="BG704" s="2">
        <v>0</v>
      </c>
      <c r="BH704" s="2">
        <v>0</v>
      </c>
      <c r="BI704" s="2">
        <v>0</v>
      </c>
      <c r="BJ704" s="2" t="s">
        <v>5133</v>
      </c>
      <c r="BM704" s="2" t="s">
        <v>8864</v>
      </c>
      <c r="CS704" s="2" t="s">
        <v>5086</v>
      </c>
    </row>
    <row r="705" s="2" customFormat="1" spans="1:97">
      <c r="A705" s="2">
        <v>1287</v>
      </c>
      <c r="B705" s="2" t="s">
        <v>2831</v>
      </c>
      <c r="C705" s="2" t="s">
        <v>2829</v>
      </c>
      <c r="D705" s="2" t="s">
        <v>9373</v>
      </c>
      <c r="F705" s="24">
        <v>45241.8145833333</v>
      </c>
      <c r="G705" s="24">
        <v>45241.8152777778</v>
      </c>
      <c r="I705" s="24">
        <v>45259.6666666667</v>
      </c>
      <c r="J705" s="2" t="s">
        <v>9374</v>
      </c>
      <c r="L705" s="2" t="s">
        <v>2828</v>
      </c>
      <c r="N705" s="2" t="s">
        <v>9375</v>
      </c>
      <c r="P705" s="2" t="s">
        <v>26</v>
      </c>
      <c r="Q705" s="2" t="s">
        <v>5074</v>
      </c>
      <c r="R705" s="2" t="s">
        <v>5075</v>
      </c>
      <c r="S705" s="2" t="s">
        <v>5076</v>
      </c>
      <c r="V705" s="2" t="s">
        <v>5077</v>
      </c>
      <c r="Y705" s="2" t="s">
        <v>5078</v>
      </c>
      <c r="AB705" s="2" t="s">
        <v>5132</v>
      </c>
      <c r="AC705" s="2" t="s">
        <v>144</v>
      </c>
      <c r="AD705" s="2" t="s">
        <v>5081</v>
      </c>
      <c r="AH705" s="2">
        <v>1</v>
      </c>
      <c r="AI705" s="2">
        <v>8.8</v>
      </c>
      <c r="AJ705" s="2">
        <v>0</v>
      </c>
      <c r="AK705" s="2">
        <v>0</v>
      </c>
      <c r="AL705" s="2">
        <v>0</v>
      </c>
      <c r="AM705" s="2">
        <v>0</v>
      </c>
      <c r="AN705" s="2">
        <v>8.8</v>
      </c>
      <c r="AO705" s="2">
        <v>8.8</v>
      </c>
      <c r="AP705" s="2">
        <v>0</v>
      </c>
      <c r="AQ705" s="2">
        <v>8.8</v>
      </c>
      <c r="AR705" s="2">
        <v>0</v>
      </c>
      <c r="AS705" s="2">
        <v>0</v>
      </c>
      <c r="AT705" s="2">
        <v>0</v>
      </c>
      <c r="AU705" s="2">
        <v>0</v>
      </c>
      <c r="AV705" s="2">
        <v>0</v>
      </c>
      <c r="AW705" s="2">
        <v>0</v>
      </c>
      <c r="AX705" s="2">
        <v>0</v>
      </c>
      <c r="AY705" s="2">
        <v>0</v>
      </c>
      <c r="AZ705" s="2">
        <v>0</v>
      </c>
      <c r="BA705" s="2">
        <v>0</v>
      </c>
      <c r="BF705" s="2">
        <v>0</v>
      </c>
      <c r="BG705" s="2">
        <v>0</v>
      </c>
      <c r="BH705" s="2">
        <v>0</v>
      </c>
      <c r="BI705" s="2">
        <v>0</v>
      </c>
      <c r="BJ705" s="2" t="s">
        <v>5133</v>
      </c>
      <c r="BM705" s="2" t="s">
        <v>9375</v>
      </c>
      <c r="CS705" s="2" t="s">
        <v>5086</v>
      </c>
    </row>
    <row r="706" s="2" customFormat="1" spans="1:97">
      <c r="A706" s="2">
        <v>1232</v>
      </c>
      <c r="B706" s="2" t="s">
        <v>3112</v>
      </c>
      <c r="C706" s="2" t="s">
        <v>3110</v>
      </c>
      <c r="D706" s="2" t="s">
        <v>9153</v>
      </c>
      <c r="F706" s="24">
        <v>45241.5236111111</v>
      </c>
      <c r="G706" s="24">
        <v>45241.5243055556</v>
      </c>
      <c r="I706" s="24">
        <v>45259.6784722222</v>
      </c>
      <c r="J706" s="2" t="s">
        <v>9154</v>
      </c>
      <c r="L706" s="2" t="s">
        <v>3109</v>
      </c>
      <c r="N706" s="2" t="s">
        <v>9155</v>
      </c>
      <c r="P706" s="2" t="s">
        <v>26</v>
      </c>
      <c r="Q706" s="2" t="s">
        <v>5074</v>
      </c>
      <c r="R706" s="2" t="s">
        <v>5075</v>
      </c>
      <c r="S706" s="2" t="s">
        <v>5076</v>
      </c>
      <c r="V706" s="2" t="s">
        <v>5077</v>
      </c>
      <c r="Y706" s="2" t="s">
        <v>5078</v>
      </c>
      <c r="AB706" s="2" t="s">
        <v>5132</v>
      </c>
      <c r="AC706" s="2" t="s">
        <v>144</v>
      </c>
      <c r="AD706" s="2" t="s">
        <v>5081</v>
      </c>
      <c r="AH706" s="2">
        <v>1</v>
      </c>
      <c r="AI706" s="2">
        <v>8.8</v>
      </c>
      <c r="AJ706" s="2">
        <v>0</v>
      </c>
      <c r="AK706" s="2">
        <v>0</v>
      </c>
      <c r="AL706" s="2">
        <v>0</v>
      </c>
      <c r="AM706" s="2">
        <v>0</v>
      </c>
      <c r="AN706" s="2">
        <v>8.8</v>
      </c>
      <c r="AO706" s="2">
        <v>8.8</v>
      </c>
      <c r="AP706" s="2">
        <v>0</v>
      </c>
      <c r="AQ706" s="2">
        <v>8.8</v>
      </c>
      <c r="AR706" s="2">
        <v>0</v>
      </c>
      <c r="AS706" s="2">
        <v>0</v>
      </c>
      <c r="AT706" s="2">
        <v>0</v>
      </c>
      <c r="AU706" s="2">
        <v>0</v>
      </c>
      <c r="AV706" s="2">
        <v>0</v>
      </c>
      <c r="AW706" s="2">
        <v>0</v>
      </c>
      <c r="AX706" s="2">
        <v>0</v>
      </c>
      <c r="AY706" s="2">
        <v>0</v>
      </c>
      <c r="AZ706" s="2">
        <v>0</v>
      </c>
      <c r="BA706" s="2">
        <v>0</v>
      </c>
      <c r="BF706" s="2">
        <v>0</v>
      </c>
      <c r="BG706" s="2">
        <v>0</v>
      </c>
      <c r="BH706" s="2">
        <v>0</v>
      </c>
      <c r="BI706" s="2">
        <v>0</v>
      </c>
      <c r="BJ706" s="2" t="s">
        <v>5133</v>
      </c>
      <c r="BM706" s="2" t="s">
        <v>9155</v>
      </c>
      <c r="CS706" s="2" t="s">
        <v>5086</v>
      </c>
    </row>
    <row r="707" s="2" customFormat="1" spans="1:97">
      <c r="A707" s="2">
        <v>1235</v>
      </c>
      <c r="B707" s="2" t="s">
        <v>3097</v>
      </c>
      <c r="C707" s="2" t="s">
        <v>3095</v>
      </c>
      <c r="D707" s="2" t="s">
        <v>9162</v>
      </c>
      <c r="F707" s="24">
        <v>45241.5298611111</v>
      </c>
      <c r="G707" s="24">
        <v>45241.5298611111</v>
      </c>
      <c r="I707" s="24">
        <v>45259.7125</v>
      </c>
      <c r="J707" s="2" t="s">
        <v>9163</v>
      </c>
      <c r="L707" s="2" t="s">
        <v>3094</v>
      </c>
      <c r="N707" s="2" t="s">
        <v>9164</v>
      </c>
      <c r="P707" s="2" t="s">
        <v>26</v>
      </c>
      <c r="Q707" s="2" t="s">
        <v>5074</v>
      </c>
      <c r="R707" s="2" t="s">
        <v>5075</v>
      </c>
      <c r="S707" s="2" t="s">
        <v>5076</v>
      </c>
      <c r="V707" s="2" t="s">
        <v>5077</v>
      </c>
      <c r="Y707" s="2" t="s">
        <v>5078</v>
      </c>
      <c r="AB707" s="2" t="s">
        <v>5132</v>
      </c>
      <c r="AC707" s="2" t="s">
        <v>144</v>
      </c>
      <c r="AD707" s="2" t="s">
        <v>5081</v>
      </c>
      <c r="AH707" s="2">
        <v>1</v>
      </c>
      <c r="AI707" s="2">
        <v>8.8</v>
      </c>
      <c r="AJ707" s="2">
        <v>0</v>
      </c>
      <c r="AK707" s="2">
        <v>0</v>
      </c>
      <c r="AL707" s="2">
        <v>0</v>
      </c>
      <c r="AM707" s="2">
        <v>0</v>
      </c>
      <c r="AN707" s="2">
        <v>8.8</v>
      </c>
      <c r="AO707" s="2">
        <v>8.8</v>
      </c>
      <c r="AP707" s="2">
        <v>0</v>
      </c>
      <c r="AQ707" s="2">
        <v>8.8</v>
      </c>
      <c r="AR707" s="2">
        <v>0</v>
      </c>
      <c r="AS707" s="2">
        <v>0</v>
      </c>
      <c r="AT707" s="2">
        <v>0</v>
      </c>
      <c r="AU707" s="2">
        <v>0</v>
      </c>
      <c r="AV707" s="2">
        <v>0</v>
      </c>
      <c r="AW707" s="2">
        <v>0</v>
      </c>
      <c r="AX707" s="2">
        <v>0</v>
      </c>
      <c r="AY707" s="2">
        <v>0</v>
      </c>
      <c r="AZ707" s="2">
        <v>0</v>
      </c>
      <c r="BA707" s="2">
        <v>0</v>
      </c>
      <c r="BF707" s="2">
        <v>0</v>
      </c>
      <c r="BG707" s="2">
        <v>0</v>
      </c>
      <c r="BH707" s="2">
        <v>0</v>
      </c>
      <c r="BI707" s="2">
        <v>0</v>
      </c>
      <c r="BJ707" s="2" t="s">
        <v>5133</v>
      </c>
      <c r="BM707" s="2" t="s">
        <v>9164</v>
      </c>
      <c r="CS707" s="2" t="s">
        <v>5086</v>
      </c>
    </row>
    <row r="708" s="2" customFormat="1" spans="1:97">
      <c r="A708" s="2">
        <v>1289</v>
      </c>
      <c r="B708" s="2" t="s">
        <v>2817</v>
      </c>
      <c r="C708" s="2" t="s">
        <v>2815</v>
      </c>
      <c r="D708" s="2" t="s">
        <v>9380</v>
      </c>
      <c r="F708" s="24">
        <v>45241.83125</v>
      </c>
      <c r="G708" s="24">
        <v>45241.83125</v>
      </c>
      <c r="I708" s="24">
        <v>45259.71875</v>
      </c>
      <c r="J708" s="2" t="s">
        <v>9381</v>
      </c>
      <c r="K708" s="2" t="s">
        <v>9382</v>
      </c>
      <c r="L708" s="2" t="s">
        <v>9383</v>
      </c>
      <c r="N708" s="2" t="s">
        <v>9384</v>
      </c>
      <c r="O708" s="2" t="s">
        <v>9383</v>
      </c>
      <c r="P708" s="2" t="s">
        <v>26</v>
      </c>
      <c r="Q708" s="2" t="s">
        <v>5074</v>
      </c>
      <c r="R708" s="2" t="s">
        <v>5075</v>
      </c>
      <c r="S708" s="2" t="s">
        <v>5076</v>
      </c>
      <c r="V708" s="2" t="s">
        <v>5077</v>
      </c>
      <c r="W708" s="2" t="s">
        <v>8247</v>
      </c>
      <c r="Y708" s="2" t="s">
        <v>5078</v>
      </c>
      <c r="AB708" s="2" t="s">
        <v>7030</v>
      </c>
      <c r="AC708" s="2" t="s">
        <v>7031</v>
      </c>
      <c r="AD708" s="2" t="s">
        <v>5409</v>
      </c>
      <c r="AH708" s="2">
        <v>1</v>
      </c>
      <c r="AI708" s="2">
        <v>199</v>
      </c>
      <c r="AJ708" s="2">
        <v>200</v>
      </c>
      <c r="AK708" s="2">
        <v>0</v>
      </c>
      <c r="AL708" s="2">
        <v>0</v>
      </c>
      <c r="AM708" s="2">
        <v>0</v>
      </c>
      <c r="AN708" s="2">
        <v>199</v>
      </c>
      <c r="AO708" s="2">
        <v>199</v>
      </c>
      <c r="AP708" s="2">
        <v>0</v>
      </c>
      <c r="AQ708" s="2">
        <v>399</v>
      </c>
      <c r="AR708" s="2">
        <v>0</v>
      </c>
      <c r="AS708" s="2">
        <v>0</v>
      </c>
      <c r="AT708" s="2">
        <v>0</v>
      </c>
      <c r="AU708" s="2">
        <v>0</v>
      </c>
      <c r="AV708" s="2">
        <v>0</v>
      </c>
      <c r="AW708" s="2">
        <v>0</v>
      </c>
      <c r="AX708" s="2">
        <v>0</v>
      </c>
      <c r="AY708" s="2">
        <v>0</v>
      </c>
      <c r="AZ708" s="2">
        <v>0</v>
      </c>
      <c r="BA708" s="2">
        <v>0</v>
      </c>
      <c r="BF708" s="2">
        <v>0</v>
      </c>
      <c r="BG708" s="2">
        <v>0</v>
      </c>
      <c r="BH708" s="2">
        <v>0</v>
      </c>
      <c r="BI708" s="2">
        <v>0</v>
      </c>
      <c r="BJ708" s="2" t="s">
        <v>5133</v>
      </c>
      <c r="BM708" s="2" t="s">
        <v>9384</v>
      </c>
      <c r="CS708" s="2" t="s">
        <v>5086</v>
      </c>
    </row>
    <row r="709" s="2" customFormat="1" spans="1:97">
      <c r="A709" s="2">
        <v>1320</v>
      </c>
      <c r="B709" s="2" t="s">
        <v>2627</v>
      </c>
      <c r="C709" s="2" t="s">
        <v>2625</v>
      </c>
      <c r="D709" s="2" t="s">
        <v>9505</v>
      </c>
      <c r="F709" s="24">
        <v>45241.8944444444</v>
      </c>
      <c r="G709" s="24">
        <v>45241.8972222222</v>
      </c>
      <c r="I709" s="24">
        <v>45259.74375</v>
      </c>
      <c r="J709" s="2" t="s">
        <v>9506</v>
      </c>
      <c r="K709" s="2" t="s">
        <v>9507</v>
      </c>
      <c r="L709" s="2" t="s">
        <v>873</v>
      </c>
      <c r="N709" s="2" t="s">
        <v>9508</v>
      </c>
      <c r="O709" s="2" t="s">
        <v>873</v>
      </c>
      <c r="P709" s="2" t="s">
        <v>26</v>
      </c>
      <c r="Q709" s="2" t="s">
        <v>5074</v>
      </c>
      <c r="R709" s="2" t="s">
        <v>5075</v>
      </c>
      <c r="S709" s="2" t="s">
        <v>5076</v>
      </c>
      <c r="V709" s="2" t="s">
        <v>5077</v>
      </c>
      <c r="W709" s="2" t="s">
        <v>8247</v>
      </c>
      <c r="Y709" s="2" t="s">
        <v>5078</v>
      </c>
      <c r="AB709" s="2" t="s">
        <v>7030</v>
      </c>
      <c r="AC709" s="2" t="s">
        <v>7031</v>
      </c>
      <c r="AD709" s="2" t="s">
        <v>5409</v>
      </c>
      <c r="AH709" s="2">
        <v>1</v>
      </c>
      <c r="AI709" s="2">
        <v>199</v>
      </c>
      <c r="AJ709" s="2">
        <v>200</v>
      </c>
      <c r="AK709" s="2">
        <v>0</v>
      </c>
      <c r="AL709" s="2">
        <v>0</v>
      </c>
      <c r="AM709" s="2">
        <v>0</v>
      </c>
      <c r="AN709" s="2">
        <v>199</v>
      </c>
      <c r="AO709" s="2">
        <v>199</v>
      </c>
      <c r="AP709" s="2">
        <v>0</v>
      </c>
      <c r="AQ709" s="2">
        <v>399</v>
      </c>
      <c r="AR709" s="2">
        <v>0</v>
      </c>
      <c r="AS709" s="2">
        <v>0</v>
      </c>
      <c r="AT709" s="2">
        <v>0</v>
      </c>
      <c r="AU709" s="2">
        <v>0</v>
      </c>
      <c r="AV709" s="2">
        <v>0</v>
      </c>
      <c r="AW709" s="2">
        <v>0</v>
      </c>
      <c r="AX709" s="2">
        <v>0</v>
      </c>
      <c r="AY709" s="2">
        <v>0</v>
      </c>
      <c r="AZ709" s="2">
        <v>0</v>
      </c>
      <c r="BA709" s="2">
        <v>0</v>
      </c>
      <c r="BF709" s="2">
        <v>0</v>
      </c>
      <c r="BG709" s="2">
        <v>0</v>
      </c>
      <c r="BH709" s="2">
        <v>0</v>
      </c>
      <c r="BI709" s="2">
        <v>0</v>
      </c>
      <c r="BJ709" s="2" t="s">
        <v>5133</v>
      </c>
      <c r="BM709" s="2" t="s">
        <v>9508</v>
      </c>
      <c r="CS709" s="2" t="s">
        <v>5086</v>
      </c>
    </row>
    <row r="710" s="2" customFormat="1" spans="1:97">
      <c r="A710" s="2">
        <v>1234</v>
      </c>
      <c r="B710" s="2" t="s">
        <v>3102</v>
      </c>
      <c r="C710" s="2" t="s">
        <v>3100</v>
      </c>
      <c r="D710" s="2" t="s">
        <v>9159</v>
      </c>
      <c r="F710" s="24">
        <v>45241.5298611111</v>
      </c>
      <c r="G710" s="24">
        <v>45241.5298611111</v>
      </c>
      <c r="I710" s="24">
        <v>45259.7513888889</v>
      </c>
      <c r="J710" s="2" t="s">
        <v>9160</v>
      </c>
      <c r="L710" s="2" t="s">
        <v>3099</v>
      </c>
      <c r="N710" s="2" t="s">
        <v>9161</v>
      </c>
      <c r="P710" s="2" t="s">
        <v>26</v>
      </c>
      <c r="Q710" s="2" t="s">
        <v>5074</v>
      </c>
      <c r="R710" s="2" t="s">
        <v>5075</v>
      </c>
      <c r="S710" s="2" t="s">
        <v>5076</v>
      </c>
      <c r="V710" s="2" t="s">
        <v>5077</v>
      </c>
      <c r="Y710" s="2" t="s">
        <v>5078</v>
      </c>
      <c r="AB710" s="2" t="s">
        <v>5132</v>
      </c>
      <c r="AC710" s="2" t="s">
        <v>144</v>
      </c>
      <c r="AD710" s="2" t="s">
        <v>5081</v>
      </c>
      <c r="AH710" s="2">
        <v>1</v>
      </c>
      <c r="AI710" s="2">
        <v>8.8</v>
      </c>
      <c r="AJ710" s="2">
        <v>0</v>
      </c>
      <c r="AK710" s="2">
        <v>0</v>
      </c>
      <c r="AL710" s="2">
        <v>0</v>
      </c>
      <c r="AM710" s="2">
        <v>0</v>
      </c>
      <c r="AN710" s="2">
        <v>8.8</v>
      </c>
      <c r="AO710" s="2">
        <v>8.8</v>
      </c>
      <c r="AP710" s="2">
        <v>0</v>
      </c>
      <c r="AQ710" s="2">
        <v>8.8</v>
      </c>
      <c r="AR710" s="2">
        <v>0</v>
      </c>
      <c r="AS710" s="2">
        <v>0</v>
      </c>
      <c r="AT710" s="2">
        <v>0</v>
      </c>
      <c r="AU710" s="2">
        <v>0</v>
      </c>
      <c r="AV710" s="2">
        <v>0</v>
      </c>
      <c r="AW710" s="2">
        <v>0</v>
      </c>
      <c r="AX710" s="2">
        <v>0</v>
      </c>
      <c r="AY710" s="2">
        <v>0</v>
      </c>
      <c r="AZ710" s="2">
        <v>0</v>
      </c>
      <c r="BA710" s="2">
        <v>0</v>
      </c>
      <c r="BF710" s="2">
        <v>0</v>
      </c>
      <c r="BG710" s="2">
        <v>0</v>
      </c>
      <c r="BH710" s="2">
        <v>0</v>
      </c>
      <c r="BI710" s="2">
        <v>0</v>
      </c>
      <c r="BJ710" s="2" t="s">
        <v>5133</v>
      </c>
      <c r="BM710" s="2" t="s">
        <v>9161</v>
      </c>
      <c r="CS710" s="2" t="s">
        <v>5086</v>
      </c>
    </row>
    <row r="711" s="2" customFormat="1" spans="1:97">
      <c r="A711" s="2">
        <v>1233</v>
      </c>
      <c r="B711" s="2" t="s">
        <v>3107</v>
      </c>
      <c r="C711" s="2" t="s">
        <v>3105</v>
      </c>
      <c r="D711" s="2" t="s">
        <v>9156</v>
      </c>
      <c r="F711" s="24">
        <v>45241.5291666667</v>
      </c>
      <c r="G711" s="24">
        <v>45241.5291666667</v>
      </c>
      <c r="I711" s="24">
        <v>45259.7763888889</v>
      </c>
      <c r="J711" s="2" t="s">
        <v>9157</v>
      </c>
      <c r="L711" s="2" t="s">
        <v>3104</v>
      </c>
      <c r="N711" s="2" t="s">
        <v>9158</v>
      </c>
      <c r="P711" s="2" t="s">
        <v>26</v>
      </c>
      <c r="Q711" s="2" t="s">
        <v>5074</v>
      </c>
      <c r="R711" s="2" t="s">
        <v>5075</v>
      </c>
      <c r="S711" s="2" t="s">
        <v>5076</v>
      </c>
      <c r="V711" s="2" t="s">
        <v>5077</v>
      </c>
      <c r="Y711" s="2" t="s">
        <v>5078</v>
      </c>
      <c r="AB711" s="2" t="s">
        <v>5132</v>
      </c>
      <c r="AC711" s="2" t="s">
        <v>144</v>
      </c>
      <c r="AD711" s="2" t="s">
        <v>5081</v>
      </c>
      <c r="AH711" s="2">
        <v>1</v>
      </c>
      <c r="AI711" s="2">
        <v>8.8</v>
      </c>
      <c r="AJ711" s="2">
        <v>0</v>
      </c>
      <c r="AK711" s="2">
        <v>0</v>
      </c>
      <c r="AL711" s="2">
        <v>0</v>
      </c>
      <c r="AM711" s="2">
        <v>0</v>
      </c>
      <c r="AN711" s="2">
        <v>8.8</v>
      </c>
      <c r="AO711" s="2">
        <v>8.8</v>
      </c>
      <c r="AP711" s="2">
        <v>0</v>
      </c>
      <c r="AQ711" s="2">
        <v>8.8</v>
      </c>
      <c r="AR711" s="2">
        <v>0</v>
      </c>
      <c r="AS711" s="2">
        <v>0</v>
      </c>
      <c r="AT711" s="2">
        <v>0</v>
      </c>
      <c r="AU711" s="2">
        <v>0</v>
      </c>
      <c r="AV711" s="2">
        <v>0</v>
      </c>
      <c r="AW711" s="2">
        <v>0</v>
      </c>
      <c r="AX711" s="2">
        <v>0</v>
      </c>
      <c r="AY711" s="2">
        <v>0</v>
      </c>
      <c r="AZ711" s="2">
        <v>0</v>
      </c>
      <c r="BA711" s="2">
        <v>0</v>
      </c>
      <c r="BF711" s="2">
        <v>0</v>
      </c>
      <c r="BG711" s="2">
        <v>0</v>
      </c>
      <c r="BH711" s="2">
        <v>0</v>
      </c>
      <c r="BI711" s="2">
        <v>0</v>
      </c>
      <c r="BJ711" s="2" t="s">
        <v>5133</v>
      </c>
      <c r="BM711" s="2" t="s">
        <v>9158</v>
      </c>
      <c r="CS711" s="2" t="s">
        <v>5086</v>
      </c>
    </row>
    <row r="712" s="2" customFormat="1" spans="1:97">
      <c r="A712" s="2">
        <v>1292</v>
      </c>
      <c r="B712" s="2" t="s">
        <v>2796</v>
      </c>
      <c r="C712" s="2" t="s">
        <v>2794</v>
      </c>
      <c r="D712" s="2" t="s">
        <v>9397</v>
      </c>
      <c r="F712" s="24">
        <v>45241.84375</v>
      </c>
      <c r="G712" s="24">
        <v>45241.84375</v>
      </c>
      <c r="I712" s="24">
        <v>45259.7770833333</v>
      </c>
      <c r="J712" s="2" t="s">
        <v>9398</v>
      </c>
      <c r="L712" s="2" t="s">
        <v>2793</v>
      </c>
      <c r="N712" s="2" t="s">
        <v>9399</v>
      </c>
      <c r="P712" s="2" t="s">
        <v>26</v>
      </c>
      <c r="Q712" s="2" t="s">
        <v>5074</v>
      </c>
      <c r="R712" s="2" t="s">
        <v>5075</v>
      </c>
      <c r="S712" s="2" t="s">
        <v>5076</v>
      </c>
      <c r="V712" s="2" t="s">
        <v>5077</v>
      </c>
      <c r="W712" s="2" t="s">
        <v>8247</v>
      </c>
      <c r="Y712" s="2" t="s">
        <v>5078</v>
      </c>
      <c r="AB712" s="2" t="s">
        <v>7030</v>
      </c>
      <c r="AC712" s="2" t="s">
        <v>7031</v>
      </c>
      <c r="AD712" s="2" t="s">
        <v>5409</v>
      </c>
      <c r="AH712" s="2">
        <v>1</v>
      </c>
      <c r="AI712" s="2">
        <v>199</v>
      </c>
      <c r="AJ712" s="2">
        <v>200</v>
      </c>
      <c r="AK712" s="2">
        <v>0</v>
      </c>
      <c r="AL712" s="2">
        <v>0</v>
      </c>
      <c r="AM712" s="2">
        <v>0</v>
      </c>
      <c r="AN712" s="2">
        <v>199</v>
      </c>
      <c r="AO712" s="2">
        <v>199</v>
      </c>
      <c r="AP712" s="2">
        <v>0</v>
      </c>
      <c r="AQ712" s="2">
        <v>399</v>
      </c>
      <c r="AR712" s="2">
        <v>0</v>
      </c>
      <c r="AS712" s="2">
        <v>0</v>
      </c>
      <c r="AT712" s="2">
        <v>0</v>
      </c>
      <c r="AU712" s="2">
        <v>0</v>
      </c>
      <c r="AV712" s="2">
        <v>0</v>
      </c>
      <c r="AW712" s="2">
        <v>0</v>
      </c>
      <c r="AX712" s="2">
        <v>0</v>
      </c>
      <c r="AY712" s="2">
        <v>0</v>
      </c>
      <c r="AZ712" s="2">
        <v>0</v>
      </c>
      <c r="BA712" s="2">
        <v>0</v>
      </c>
      <c r="BF712" s="2">
        <v>0</v>
      </c>
      <c r="BG712" s="2">
        <v>0</v>
      </c>
      <c r="BH712" s="2">
        <v>0</v>
      </c>
      <c r="BI712" s="2">
        <v>0</v>
      </c>
      <c r="BJ712" s="2" t="s">
        <v>5133</v>
      </c>
      <c r="BM712" s="2" t="s">
        <v>9399</v>
      </c>
      <c r="CS712" s="2" t="s">
        <v>5086</v>
      </c>
    </row>
    <row r="713" s="2" customFormat="1" spans="1:97">
      <c r="A713" s="2">
        <v>1229</v>
      </c>
      <c r="B713" s="2" t="s">
        <v>3122</v>
      </c>
      <c r="C713" s="2" t="s">
        <v>3120</v>
      </c>
      <c r="D713" s="2" t="s">
        <v>9142</v>
      </c>
      <c r="F713" s="24">
        <v>45241.5118055556</v>
      </c>
      <c r="G713" s="24">
        <v>45241.5125</v>
      </c>
      <c r="I713" s="24">
        <v>45259.8395833333</v>
      </c>
      <c r="J713" s="2" t="s">
        <v>9143</v>
      </c>
      <c r="L713" s="2" t="s">
        <v>3119</v>
      </c>
      <c r="N713" s="2" t="s">
        <v>9144</v>
      </c>
      <c r="P713" s="2" t="s">
        <v>26</v>
      </c>
      <c r="Q713" s="2" t="s">
        <v>5074</v>
      </c>
      <c r="R713" s="2" t="s">
        <v>5075</v>
      </c>
      <c r="S713" s="2" t="s">
        <v>5076</v>
      </c>
      <c r="V713" s="2" t="s">
        <v>5077</v>
      </c>
      <c r="Y713" s="2" t="s">
        <v>5078</v>
      </c>
      <c r="AB713" s="2" t="s">
        <v>5132</v>
      </c>
      <c r="AC713" s="2" t="s">
        <v>144</v>
      </c>
      <c r="AD713" s="2" t="s">
        <v>5081</v>
      </c>
      <c r="AH713" s="2">
        <v>1</v>
      </c>
      <c r="AI713" s="2">
        <v>8.8</v>
      </c>
      <c r="AJ713" s="2">
        <v>0</v>
      </c>
      <c r="AK713" s="2">
        <v>0</v>
      </c>
      <c r="AL713" s="2">
        <v>0</v>
      </c>
      <c r="AM713" s="2">
        <v>0</v>
      </c>
      <c r="AN713" s="2">
        <v>8.8</v>
      </c>
      <c r="AO713" s="2">
        <v>8.8</v>
      </c>
      <c r="AP713" s="2">
        <v>0</v>
      </c>
      <c r="AQ713" s="2">
        <v>8.8</v>
      </c>
      <c r="AR713" s="2">
        <v>0</v>
      </c>
      <c r="AS713" s="2">
        <v>0</v>
      </c>
      <c r="AT713" s="2">
        <v>0</v>
      </c>
      <c r="AU713" s="2">
        <v>0</v>
      </c>
      <c r="AV713" s="2">
        <v>0</v>
      </c>
      <c r="AW713" s="2">
        <v>0</v>
      </c>
      <c r="AX713" s="2">
        <v>0</v>
      </c>
      <c r="AY713" s="2">
        <v>0</v>
      </c>
      <c r="AZ713" s="2">
        <v>0</v>
      </c>
      <c r="BA713" s="2">
        <v>0</v>
      </c>
      <c r="BF713" s="2">
        <v>0</v>
      </c>
      <c r="BG713" s="2">
        <v>0</v>
      </c>
      <c r="BH713" s="2">
        <v>0</v>
      </c>
      <c r="BI713" s="2">
        <v>0</v>
      </c>
      <c r="BJ713" s="2" t="s">
        <v>5133</v>
      </c>
      <c r="BM713" s="2" t="s">
        <v>9144</v>
      </c>
      <c r="CS713" s="2" t="s">
        <v>5086</v>
      </c>
    </row>
    <row r="714" s="2" customFormat="1" spans="1:120">
      <c r="A714" s="2">
        <v>3614</v>
      </c>
      <c r="B714" s="2" t="s">
        <v>473</v>
      </c>
      <c r="C714" s="2" t="s">
        <v>471</v>
      </c>
      <c r="D714" s="2" t="s">
        <v>16429</v>
      </c>
      <c r="F714" s="24">
        <v>45259.8388888889</v>
      </c>
      <c r="G714" s="24">
        <v>45259.8388888889</v>
      </c>
      <c r="I714" s="24">
        <v>45259.8402777778</v>
      </c>
      <c r="J714" s="2" t="s">
        <v>16430</v>
      </c>
      <c r="K714" s="2" t="s">
        <v>16431</v>
      </c>
      <c r="L714" s="2" t="s">
        <v>325</v>
      </c>
      <c r="N714" s="2" t="s">
        <v>16432</v>
      </c>
      <c r="O714" s="2" t="s">
        <v>325</v>
      </c>
      <c r="P714" s="2" t="s">
        <v>26</v>
      </c>
      <c r="Q714" s="2" t="s">
        <v>5113</v>
      </c>
      <c r="R714" s="2" t="s">
        <v>5075</v>
      </c>
      <c r="S714" s="2" t="s">
        <v>5076</v>
      </c>
      <c r="V714" s="2" t="s">
        <v>5077</v>
      </c>
      <c r="Y714" s="2" t="s">
        <v>6468</v>
      </c>
      <c r="AB714" s="2" t="s">
        <v>6440</v>
      </c>
      <c r="AC714" s="2" t="s">
        <v>413</v>
      </c>
      <c r="AD714" s="2" t="s">
        <v>6441</v>
      </c>
      <c r="AH714" s="2">
        <v>1</v>
      </c>
      <c r="AI714" s="2">
        <v>1280</v>
      </c>
      <c r="AJ714" s="2">
        <v>0</v>
      </c>
      <c r="AK714" s="2">
        <v>0</v>
      </c>
      <c r="AL714" s="2">
        <v>0</v>
      </c>
      <c r="AM714" s="2">
        <v>0</v>
      </c>
      <c r="AN714" s="2">
        <v>1280</v>
      </c>
      <c r="AO714" s="2">
        <v>1280</v>
      </c>
      <c r="AP714" s="2">
        <v>0</v>
      </c>
      <c r="AQ714" s="2">
        <v>1280</v>
      </c>
      <c r="AR714" s="2">
        <v>0</v>
      </c>
      <c r="AS714" s="2">
        <v>0</v>
      </c>
      <c r="AT714" s="2">
        <v>0</v>
      </c>
      <c r="AU714" s="2">
        <v>0</v>
      </c>
      <c r="AV714" s="2">
        <v>0</v>
      </c>
      <c r="AW714" s="2">
        <v>0</v>
      </c>
      <c r="AX714" s="2">
        <v>0</v>
      </c>
      <c r="AY714" s="2">
        <v>0</v>
      </c>
      <c r="AZ714" s="2">
        <v>0</v>
      </c>
      <c r="BA714" s="2">
        <v>0</v>
      </c>
      <c r="BF714" s="2">
        <v>7.68</v>
      </c>
      <c r="BG714" s="2">
        <v>0</v>
      </c>
      <c r="BH714" s="2">
        <v>1272.32</v>
      </c>
      <c r="BI714" s="2">
        <v>0</v>
      </c>
      <c r="BJ714" s="2" t="s">
        <v>5133</v>
      </c>
      <c r="CP714" s="2" t="s">
        <v>7040</v>
      </c>
      <c r="DP714" s="2" t="str">
        <f>VLOOKUP(C714,小鹅通crm!$L:$W,12,FALSE)</f>
        <v>石家庄大区石家庄一公司</v>
      </c>
    </row>
    <row r="715" s="2" customFormat="1" spans="1:120">
      <c r="A715" s="2">
        <v>3615</v>
      </c>
      <c r="B715" s="2" t="s">
        <v>469</v>
      </c>
      <c r="C715" s="2" t="s">
        <v>467</v>
      </c>
      <c r="D715" s="2" t="s">
        <v>16433</v>
      </c>
      <c r="F715" s="24">
        <v>45259.8395833333</v>
      </c>
      <c r="G715" s="24">
        <v>45259.8395833333</v>
      </c>
      <c r="I715" s="24">
        <v>45259.8409722222</v>
      </c>
      <c r="J715" s="2" t="s">
        <v>16434</v>
      </c>
      <c r="K715" s="2" t="s">
        <v>16435</v>
      </c>
      <c r="L715" s="2" t="s">
        <v>465</v>
      </c>
      <c r="N715" s="2" t="s">
        <v>16436</v>
      </c>
      <c r="O715" s="2" t="s">
        <v>465</v>
      </c>
      <c r="P715" s="2" t="s">
        <v>26</v>
      </c>
      <c r="Q715" s="2" t="s">
        <v>5113</v>
      </c>
      <c r="R715" s="2" t="s">
        <v>5075</v>
      </c>
      <c r="S715" s="2" t="s">
        <v>5076</v>
      </c>
      <c r="V715" s="2" t="s">
        <v>5077</v>
      </c>
      <c r="Y715" s="2" t="s">
        <v>6439</v>
      </c>
      <c r="Z715" s="2" t="s">
        <v>16437</v>
      </c>
      <c r="AB715" s="2" t="s">
        <v>6440</v>
      </c>
      <c r="AC715" s="2" t="s">
        <v>413</v>
      </c>
      <c r="AD715" s="2" t="s">
        <v>6441</v>
      </c>
      <c r="AH715" s="2">
        <v>1</v>
      </c>
      <c r="AI715" s="2">
        <v>1280</v>
      </c>
      <c r="AJ715" s="2">
        <v>0</v>
      </c>
      <c r="AK715" s="2">
        <v>0</v>
      </c>
      <c r="AL715" s="2">
        <v>0</v>
      </c>
      <c r="AM715" s="2">
        <v>0</v>
      </c>
      <c r="AN715" s="2">
        <v>1280</v>
      </c>
      <c r="AO715" s="2">
        <v>1280</v>
      </c>
      <c r="AP715" s="2">
        <v>0</v>
      </c>
      <c r="AQ715" s="2">
        <v>1280</v>
      </c>
      <c r="AR715" s="2">
        <v>0</v>
      </c>
      <c r="AS715" s="2">
        <v>0</v>
      </c>
      <c r="AT715" s="2">
        <v>0</v>
      </c>
      <c r="AU715" s="2">
        <v>0</v>
      </c>
      <c r="AV715" s="2">
        <v>0</v>
      </c>
      <c r="AW715" s="2">
        <v>0</v>
      </c>
      <c r="AX715" s="2">
        <v>0</v>
      </c>
      <c r="AY715" s="2">
        <v>0</v>
      </c>
      <c r="AZ715" s="2">
        <v>0</v>
      </c>
      <c r="BA715" s="2">
        <v>0</v>
      </c>
      <c r="BF715" s="2">
        <v>7.68</v>
      </c>
      <c r="BG715" s="2">
        <v>0</v>
      </c>
      <c r="BH715" s="2">
        <v>1272.32</v>
      </c>
      <c r="BI715" s="2">
        <v>0</v>
      </c>
      <c r="BJ715" s="2" t="s">
        <v>5133</v>
      </c>
      <c r="CP715" s="2" t="s">
        <v>7040</v>
      </c>
      <c r="DP715" s="2" t="str">
        <f>VLOOKUP(C715,小鹅通crm!$L:$W,12,FALSE)</f>
        <v>新媒体二公司</v>
      </c>
    </row>
    <row r="716" s="2" customFormat="1" spans="1:120">
      <c r="A716" s="2">
        <v>3616</v>
      </c>
      <c r="B716" s="2" t="s">
        <v>458</v>
      </c>
      <c r="C716" s="2" t="s">
        <v>456</v>
      </c>
      <c r="D716" s="2" t="s">
        <v>16438</v>
      </c>
      <c r="F716" s="24">
        <v>45259.8395833333</v>
      </c>
      <c r="G716" s="24">
        <v>45259.8395833333</v>
      </c>
      <c r="I716" s="24">
        <v>45259.8409722222</v>
      </c>
      <c r="J716" s="2" t="s">
        <v>16439</v>
      </c>
      <c r="K716" s="2" t="s">
        <v>16440</v>
      </c>
      <c r="L716" s="2" t="s">
        <v>343</v>
      </c>
      <c r="N716" s="2" t="s">
        <v>16441</v>
      </c>
      <c r="O716" s="2" t="s">
        <v>343</v>
      </c>
      <c r="P716" s="2" t="s">
        <v>26</v>
      </c>
      <c r="Q716" s="2" t="s">
        <v>5113</v>
      </c>
      <c r="R716" s="2" t="s">
        <v>5075</v>
      </c>
      <c r="S716" s="2" t="s">
        <v>5076</v>
      </c>
      <c r="V716" s="2" t="s">
        <v>5077</v>
      </c>
      <c r="Y716" s="2" t="s">
        <v>6439</v>
      </c>
      <c r="AB716" s="2" t="s">
        <v>6440</v>
      </c>
      <c r="AC716" s="2" t="s">
        <v>413</v>
      </c>
      <c r="AD716" s="2" t="s">
        <v>6441</v>
      </c>
      <c r="AH716" s="2">
        <v>1</v>
      </c>
      <c r="AI716" s="2">
        <v>1280</v>
      </c>
      <c r="AJ716" s="2">
        <v>0</v>
      </c>
      <c r="AK716" s="2">
        <v>0</v>
      </c>
      <c r="AL716" s="2">
        <v>0</v>
      </c>
      <c r="AM716" s="2">
        <v>0</v>
      </c>
      <c r="AN716" s="2">
        <v>1280</v>
      </c>
      <c r="AO716" s="2">
        <v>1280</v>
      </c>
      <c r="AP716" s="2">
        <v>0</v>
      </c>
      <c r="AQ716" s="2">
        <v>1280</v>
      </c>
      <c r="AR716" s="2">
        <v>0</v>
      </c>
      <c r="AS716" s="2">
        <v>0</v>
      </c>
      <c r="AT716" s="2">
        <v>0</v>
      </c>
      <c r="AU716" s="2">
        <v>0</v>
      </c>
      <c r="AV716" s="2">
        <v>0</v>
      </c>
      <c r="AW716" s="2">
        <v>0</v>
      </c>
      <c r="AX716" s="2">
        <v>0</v>
      </c>
      <c r="AY716" s="2">
        <v>0</v>
      </c>
      <c r="AZ716" s="2">
        <v>0</v>
      </c>
      <c r="BA716" s="2">
        <v>0</v>
      </c>
      <c r="BF716" s="2">
        <v>7.68</v>
      </c>
      <c r="BG716" s="2">
        <v>0</v>
      </c>
      <c r="BH716" s="2">
        <v>1272.32</v>
      </c>
      <c r="BI716" s="2">
        <v>0</v>
      </c>
      <c r="BJ716" s="2" t="s">
        <v>5133</v>
      </c>
      <c r="CP716" s="2" t="s">
        <v>7040</v>
      </c>
      <c r="DP716" s="2" t="str">
        <f>VLOOKUP(C716,小鹅通crm!$L:$W,12,FALSE)</f>
        <v>新媒体十四公司</v>
      </c>
    </row>
    <row r="717" s="2" customFormat="1" spans="1:120">
      <c r="A717" s="2">
        <v>3617</v>
      </c>
      <c r="B717" s="2" t="s">
        <v>453</v>
      </c>
      <c r="C717" s="2" t="s">
        <v>451</v>
      </c>
      <c r="D717" s="2" t="s">
        <v>16442</v>
      </c>
      <c r="F717" s="24">
        <v>45259.8423611111</v>
      </c>
      <c r="G717" s="24">
        <v>45259.8423611111</v>
      </c>
      <c r="I717" s="24">
        <v>45259.84375</v>
      </c>
      <c r="J717" s="2" t="s">
        <v>16443</v>
      </c>
      <c r="K717" s="2" t="s">
        <v>16444</v>
      </c>
      <c r="L717" s="2" t="s">
        <v>359</v>
      </c>
      <c r="O717" s="2" t="s">
        <v>359</v>
      </c>
      <c r="P717" s="2" t="s">
        <v>26</v>
      </c>
      <c r="Q717" s="2" t="s">
        <v>5113</v>
      </c>
      <c r="R717" s="2" t="s">
        <v>5075</v>
      </c>
      <c r="S717" s="2" t="s">
        <v>5076</v>
      </c>
      <c r="V717" s="2" t="s">
        <v>5077</v>
      </c>
      <c r="Y717" s="2" t="s">
        <v>6468</v>
      </c>
      <c r="AB717" s="2" t="s">
        <v>6440</v>
      </c>
      <c r="AC717" s="2" t="s">
        <v>413</v>
      </c>
      <c r="AD717" s="2" t="s">
        <v>6441</v>
      </c>
      <c r="AH717" s="2">
        <v>1</v>
      </c>
      <c r="AI717" s="2">
        <v>1280</v>
      </c>
      <c r="AJ717" s="2">
        <v>0</v>
      </c>
      <c r="AK717" s="2">
        <v>0</v>
      </c>
      <c r="AL717" s="2">
        <v>0</v>
      </c>
      <c r="AM717" s="2">
        <v>0</v>
      </c>
      <c r="AN717" s="2">
        <v>1280</v>
      </c>
      <c r="AO717" s="2">
        <v>1280</v>
      </c>
      <c r="AP717" s="2">
        <v>0</v>
      </c>
      <c r="AQ717" s="2">
        <v>1280</v>
      </c>
      <c r="AR717" s="2">
        <v>0</v>
      </c>
      <c r="AS717" s="2">
        <v>0</v>
      </c>
      <c r="AT717" s="2">
        <v>0</v>
      </c>
      <c r="AU717" s="2">
        <v>0</v>
      </c>
      <c r="AV717" s="2">
        <v>0</v>
      </c>
      <c r="AW717" s="2">
        <v>0</v>
      </c>
      <c r="AX717" s="2">
        <v>0</v>
      </c>
      <c r="AY717" s="2">
        <v>0</v>
      </c>
      <c r="AZ717" s="2">
        <v>0</v>
      </c>
      <c r="BA717" s="2">
        <v>0</v>
      </c>
      <c r="BF717" s="2">
        <v>7.68</v>
      </c>
      <c r="BG717" s="2">
        <v>0</v>
      </c>
      <c r="BH717" s="2">
        <v>1272.32</v>
      </c>
      <c r="BI717" s="2">
        <v>0</v>
      </c>
      <c r="BJ717" s="2" t="s">
        <v>5133</v>
      </c>
      <c r="CP717" s="2" t="s">
        <v>7040</v>
      </c>
      <c r="DP717" s="2" t="str">
        <f>VLOOKUP(C717,小鹅通crm!$L:$W,12,FALSE)</f>
        <v>新媒体二公司</v>
      </c>
    </row>
    <row r="718" s="2" customFormat="1" spans="1:120">
      <c r="A718" s="2">
        <v>3618</v>
      </c>
      <c r="B718" s="2" t="s">
        <v>449</v>
      </c>
      <c r="C718" s="2" t="s">
        <v>447</v>
      </c>
      <c r="D718" s="2" t="s">
        <v>16445</v>
      </c>
      <c r="F718" s="24">
        <v>45259.8423611111</v>
      </c>
      <c r="G718" s="24">
        <v>45259.8430555556</v>
      </c>
      <c r="I718" s="24">
        <v>45259.84375</v>
      </c>
      <c r="J718" s="2" t="s">
        <v>16446</v>
      </c>
      <c r="K718" s="2" t="s">
        <v>16447</v>
      </c>
      <c r="L718" s="2" t="s">
        <v>395</v>
      </c>
      <c r="N718" s="2" t="s">
        <v>16448</v>
      </c>
      <c r="O718" s="2" t="s">
        <v>395</v>
      </c>
      <c r="P718" s="2" t="s">
        <v>26</v>
      </c>
      <c r="Q718" s="2" t="s">
        <v>5113</v>
      </c>
      <c r="R718" s="2" t="s">
        <v>5075</v>
      </c>
      <c r="S718" s="2" t="s">
        <v>5076</v>
      </c>
      <c r="V718" s="2" t="s">
        <v>5077</v>
      </c>
      <c r="Y718" s="2" t="s">
        <v>6439</v>
      </c>
      <c r="AB718" s="2" t="s">
        <v>6440</v>
      </c>
      <c r="AC718" s="2" t="s">
        <v>413</v>
      </c>
      <c r="AD718" s="2" t="s">
        <v>6441</v>
      </c>
      <c r="AH718" s="2">
        <v>1</v>
      </c>
      <c r="AI718" s="2">
        <v>1280</v>
      </c>
      <c r="AJ718" s="2">
        <v>0</v>
      </c>
      <c r="AK718" s="2">
        <v>0</v>
      </c>
      <c r="AL718" s="2">
        <v>0</v>
      </c>
      <c r="AM718" s="2">
        <v>0</v>
      </c>
      <c r="AN718" s="2">
        <v>1280</v>
      </c>
      <c r="AO718" s="2">
        <v>1280</v>
      </c>
      <c r="AP718" s="2">
        <v>0</v>
      </c>
      <c r="AQ718" s="2">
        <v>1280</v>
      </c>
      <c r="AR718" s="2">
        <v>0</v>
      </c>
      <c r="AS718" s="2">
        <v>0</v>
      </c>
      <c r="AT718" s="2">
        <v>0</v>
      </c>
      <c r="AU718" s="2">
        <v>0</v>
      </c>
      <c r="AV718" s="2">
        <v>0</v>
      </c>
      <c r="AW718" s="2">
        <v>0</v>
      </c>
      <c r="AX718" s="2">
        <v>0</v>
      </c>
      <c r="AY718" s="2">
        <v>0</v>
      </c>
      <c r="AZ718" s="2">
        <v>0</v>
      </c>
      <c r="BA718" s="2">
        <v>0</v>
      </c>
      <c r="BF718" s="2">
        <v>7.68</v>
      </c>
      <c r="BG718" s="2">
        <v>0</v>
      </c>
      <c r="BH718" s="2">
        <v>1272.32</v>
      </c>
      <c r="BI718" s="2">
        <v>0</v>
      </c>
      <c r="BJ718" s="2" t="s">
        <v>5133</v>
      </c>
      <c r="CP718" s="2" t="s">
        <v>7040</v>
      </c>
      <c r="DP718" s="2" t="str">
        <f>VLOOKUP(C718,小鹅通crm!$L:$W,12,FALSE)</f>
        <v>燕郊流量时代</v>
      </c>
    </row>
    <row r="719" s="2" customFormat="1" spans="1:120">
      <c r="A719" s="2">
        <v>3619</v>
      </c>
      <c r="B719" s="2" t="s">
        <v>445</v>
      </c>
      <c r="C719" s="2" t="s">
        <v>443</v>
      </c>
      <c r="D719" s="2" t="s">
        <v>16449</v>
      </c>
      <c r="F719" s="24">
        <v>45259.8458333333</v>
      </c>
      <c r="G719" s="24">
        <v>45259.8458333333</v>
      </c>
      <c r="I719" s="24">
        <v>45259.8472222222</v>
      </c>
      <c r="J719" s="2" t="s">
        <v>16450</v>
      </c>
      <c r="K719" s="2" t="s">
        <v>16451</v>
      </c>
      <c r="L719" s="2" t="s">
        <v>442</v>
      </c>
      <c r="N719" s="2" t="s">
        <v>16452</v>
      </c>
      <c r="O719" s="2" t="s">
        <v>442</v>
      </c>
      <c r="P719" s="2" t="s">
        <v>26</v>
      </c>
      <c r="Q719" s="2" t="s">
        <v>5113</v>
      </c>
      <c r="R719" s="2" t="s">
        <v>5075</v>
      </c>
      <c r="S719" s="2" t="s">
        <v>5076</v>
      </c>
      <c r="V719" s="2" t="s">
        <v>5077</v>
      </c>
      <c r="Y719" s="2" t="s">
        <v>6439</v>
      </c>
      <c r="AB719" s="2" t="s">
        <v>6440</v>
      </c>
      <c r="AC719" s="2" t="s">
        <v>413</v>
      </c>
      <c r="AD719" s="2" t="s">
        <v>6441</v>
      </c>
      <c r="AH719" s="2">
        <v>1</v>
      </c>
      <c r="AI719" s="2">
        <v>1280</v>
      </c>
      <c r="AJ719" s="2">
        <v>0</v>
      </c>
      <c r="AK719" s="2">
        <v>0</v>
      </c>
      <c r="AL719" s="2">
        <v>0</v>
      </c>
      <c r="AM719" s="2">
        <v>0</v>
      </c>
      <c r="AN719" s="2">
        <v>1280</v>
      </c>
      <c r="AO719" s="2">
        <v>1280</v>
      </c>
      <c r="AP719" s="2">
        <v>0</v>
      </c>
      <c r="AQ719" s="2">
        <v>1280</v>
      </c>
      <c r="AR719" s="2">
        <v>0</v>
      </c>
      <c r="AS719" s="2">
        <v>0</v>
      </c>
      <c r="AT719" s="2">
        <v>0</v>
      </c>
      <c r="AU719" s="2">
        <v>0</v>
      </c>
      <c r="AV719" s="2">
        <v>0</v>
      </c>
      <c r="AW719" s="2">
        <v>0</v>
      </c>
      <c r="AX719" s="2">
        <v>0</v>
      </c>
      <c r="AY719" s="2">
        <v>0</v>
      </c>
      <c r="AZ719" s="2">
        <v>0</v>
      </c>
      <c r="BA719" s="2">
        <v>0</v>
      </c>
      <c r="BF719" s="2">
        <v>7.68</v>
      </c>
      <c r="BG719" s="2">
        <v>0</v>
      </c>
      <c r="BH719" s="2">
        <v>1272.32</v>
      </c>
      <c r="BI719" s="2">
        <v>0</v>
      </c>
      <c r="BJ719" s="2" t="s">
        <v>5133</v>
      </c>
      <c r="CP719" s="2" t="s">
        <v>7040</v>
      </c>
      <c r="DP719" s="2" t="str">
        <f>VLOOKUP(C719,小鹅通crm!$L:$W,12,FALSE)</f>
        <v>新媒体四公司</v>
      </c>
    </row>
    <row r="720" s="2" customFormat="1" spans="1:120">
      <c r="A720" s="2">
        <v>3620</v>
      </c>
      <c r="B720" s="2" t="s">
        <v>430</v>
      </c>
      <c r="C720" s="2" t="s">
        <v>428</v>
      </c>
      <c r="D720" s="2" t="s">
        <v>16453</v>
      </c>
      <c r="F720" s="24">
        <v>45259.8541666667</v>
      </c>
      <c r="G720" s="24">
        <v>45259.8541666667</v>
      </c>
      <c r="I720" s="24">
        <v>45259.8555555556</v>
      </c>
      <c r="J720" s="2" t="s">
        <v>16454</v>
      </c>
      <c r="K720" s="2" t="s">
        <v>16455</v>
      </c>
      <c r="L720" s="2" t="s">
        <v>426</v>
      </c>
      <c r="N720" s="2" t="s">
        <v>16456</v>
      </c>
      <c r="O720" s="2" t="s">
        <v>426</v>
      </c>
      <c r="P720" s="2" t="s">
        <v>26</v>
      </c>
      <c r="Q720" s="2" t="s">
        <v>5113</v>
      </c>
      <c r="R720" s="2" t="s">
        <v>5075</v>
      </c>
      <c r="S720" s="2" t="s">
        <v>5076</v>
      </c>
      <c r="V720" s="2" t="s">
        <v>5077</v>
      </c>
      <c r="Y720" s="2" t="s">
        <v>6439</v>
      </c>
      <c r="AB720" s="2" t="s">
        <v>6440</v>
      </c>
      <c r="AC720" s="2" t="s">
        <v>413</v>
      </c>
      <c r="AD720" s="2" t="s">
        <v>6441</v>
      </c>
      <c r="AH720" s="2">
        <v>1</v>
      </c>
      <c r="AI720" s="2">
        <v>1280</v>
      </c>
      <c r="AJ720" s="2">
        <v>0</v>
      </c>
      <c r="AK720" s="2">
        <v>0</v>
      </c>
      <c r="AL720" s="2">
        <v>0</v>
      </c>
      <c r="AM720" s="2">
        <v>0</v>
      </c>
      <c r="AN720" s="2">
        <v>1280</v>
      </c>
      <c r="AO720" s="2">
        <v>1280</v>
      </c>
      <c r="AP720" s="2">
        <v>0</v>
      </c>
      <c r="AQ720" s="2">
        <v>1280</v>
      </c>
      <c r="AR720" s="2">
        <v>0</v>
      </c>
      <c r="AS720" s="2">
        <v>0</v>
      </c>
      <c r="AT720" s="2">
        <v>0</v>
      </c>
      <c r="AU720" s="2">
        <v>0</v>
      </c>
      <c r="AV720" s="2">
        <v>0</v>
      </c>
      <c r="AW720" s="2">
        <v>0</v>
      </c>
      <c r="AX720" s="2">
        <v>0</v>
      </c>
      <c r="AY720" s="2">
        <v>0</v>
      </c>
      <c r="AZ720" s="2">
        <v>0</v>
      </c>
      <c r="BA720" s="2">
        <v>0</v>
      </c>
      <c r="BF720" s="2">
        <v>7.68</v>
      </c>
      <c r="BG720" s="2">
        <v>0</v>
      </c>
      <c r="BH720" s="2">
        <v>1272.32</v>
      </c>
      <c r="BI720" s="2">
        <v>0</v>
      </c>
      <c r="BJ720" s="2" t="s">
        <v>5133</v>
      </c>
      <c r="CP720" s="2" t="s">
        <v>7040</v>
      </c>
      <c r="DP720" s="2" t="str">
        <f>VLOOKUP(C720,小鹅通crm!$L:$W,12,FALSE)</f>
        <v>新媒体二公司</v>
      </c>
    </row>
    <row r="721" s="2" customFormat="1" spans="1:120">
      <c r="A721" s="2">
        <v>3621</v>
      </c>
      <c r="B721" s="2" t="s">
        <v>424</v>
      </c>
      <c r="C721" s="2" t="s">
        <v>422</v>
      </c>
      <c r="D721" s="2" t="s">
        <v>16457</v>
      </c>
      <c r="F721" s="24">
        <v>45259.8611111111</v>
      </c>
      <c r="G721" s="24">
        <v>45259.8611111111</v>
      </c>
      <c r="I721" s="24">
        <v>45259.8625</v>
      </c>
      <c r="J721" s="2" t="s">
        <v>16458</v>
      </c>
      <c r="K721" s="2" t="s">
        <v>16459</v>
      </c>
      <c r="L721" s="2" t="s">
        <v>16460</v>
      </c>
      <c r="N721" s="2" t="s">
        <v>16461</v>
      </c>
      <c r="O721" s="2" t="s">
        <v>16460</v>
      </c>
      <c r="P721" s="2" t="s">
        <v>26</v>
      </c>
      <c r="Q721" s="2" t="s">
        <v>5113</v>
      </c>
      <c r="R721" s="2" t="s">
        <v>5075</v>
      </c>
      <c r="S721" s="2" t="s">
        <v>5076</v>
      </c>
      <c r="V721" s="2" t="s">
        <v>5077</v>
      </c>
      <c r="Y721" s="2" t="s">
        <v>6439</v>
      </c>
      <c r="AB721" s="2" t="s">
        <v>6440</v>
      </c>
      <c r="AC721" s="2" t="s">
        <v>413</v>
      </c>
      <c r="AD721" s="2" t="s">
        <v>6441</v>
      </c>
      <c r="AH721" s="2">
        <v>1</v>
      </c>
      <c r="AI721" s="2">
        <v>1280</v>
      </c>
      <c r="AJ721" s="2">
        <v>0</v>
      </c>
      <c r="AK721" s="2">
        <v>0</v>
      </c>
      <c r="AL721" s="2">
        <v>0</v>
      </c>
      <c r="AM721" s="2">
        <v>0</v>
      </c>
      <c r="AN721" s="2">
        <v>1280</v>
      </c>
      <c r="AO721" s="2">
        <v>1280</v>
      </c>
      <c r="AP721" s="2">
        <v>0</v>
      </c>
      <c r="AQ721" s="2">
        <v>1280</v>
      </c>
      <c r="AR721" s="2">
        <v>0</v>
      </c>
      <c r="AS721" s="2">
        <v>0</v>
      </c>
      <c r="AT721" s="2">
        <v>0</v>
      </c>
      <c r="AU721" s="2">
        <v>0</v>
      </c>
      <c r="AV721" s="2">
        <v>0</v>
      </c>
      <c r="AW721" s="2">
        <v>0</v>
      </c>
      <c r="AX721" s="2">
        <v>0</v>
      </c>
      <c r="AY721" s="2">
        <v>0</v>
      </c>
      <c r="AZ721" s="2">
        <v>0</v>
      </c>
      <c r="BA721" s="2">
        <v>0</v>
      </c>
      <c r="BF721" s="2">
        <v>7.68</v>
      </c>
      <c r="BG721" s="2">
        <v>0</v>
      </c>
      <c r="BH721" s="2">
        <v>1272.32</v>
      </c>
      <c r="BI721" s="2">
        <v>0</v>
      </c>
      <c r="BJ721" s="2" t="s">
        <v>5133</v>
      </c>
      <c r="CP721" s="2" t="s">
        <v>7040</v>
      </c>
      <c r="DP721" s="2" t="str">
        <f>VLOOKUP(C721,小鹅通crm!$L:$W,12,FALSE)</f>
        <v>北京一公司</v>
      </c>
    </row>
    <row r="722" s="2" customFormat="1" spans="1:120">
      <c r="A722" s="2">
        <v>3622</v>
      </c>
      <c r="B722" s="2" t="s">
        <v>417</v>
      </c>
      <c r="C722" s="2" t="s">
        <v>414</v>
      </c>
      <c r="D722" s="2" t="s">
        <v>16462</v>
      </c>
      <c r="F722" s="24">
        <v>45259.8625</v>
      </c>
      <c r="G722" s="24">
        <v>45259.8625</v>
      </c>
      <c r="I722" s="24">
        <v>45259.8638888889</v>
      </c>
      <c r="J722" s="2" t="s">
        <v>16463</v>
      </c>
      <c r="K722" s="2" t="s">
        <v>16464</v>
      </c>
      <c r="L722" s="2" t="s">
        <v>410</v>
      </c>
      <c r="N722" s="2" t="s">
        <v>16465</v>
      </c>
      <c r="O722" s="2" t="s">
        <v>410</v>
      </c>
      <c r="P722" s="2" t="s">
        <v>26</v>
      </c>
      <c r="Q722" s="2" t="s">
        <v>5113</v>
      </c>
      <c r="R722" s="2" t="s">
        <v>5075</v>
      </c>
      <c r="S722" s="2" t="s">
        <v>5076</v>
      </c>
      <c r="V722" s="2" t="s">
        <v>5077</v>
      </c>
      <c r="Y722" s="2" t="s">
        <v>6439</v>
      </c>
      <c r="AB722" s="2" t="s">
        <v>6440</v>
      </c>
      <c r="AC722" s="2" t="s">
        <v>413</v>
      </c>
      <c r="AD722" s="2" t="s">
        <v>6441</v>
      </c>
      <c r="AH722" s="2">
        <v>1</v>
      </c>
      <c r="AI722" s="2">
        <v>1280</v>
      </c>
      <c r="AJ722" s="2">
        <v>0</v>
      </c>
      <c r="AK722" s="2">
        <v>0</v>
      </c>
      <c r="AL722" s="2">
        <v>0</v>
      </c>
      <c r="AM722" s="2">
        <v>0</v>
      </c>
      <c r="AN722" s="2">
        <v>1280</v>
      </c>
      <c r="AO722" s="2">
        <v>1280</v>
      </c>
      <c r="AP722" s="2">
        <v>0</v>
      </c>
      <c r="AQ722" s="2">
        <v>1280</v>
      </c>
      <c r="AR722" s="2">
        <v>0</v>
      </c>
      <c r="AS722" s="2">
        <v>0</v>
      </c>
      <c r="AT722" s="2">
        <v>0</v>
      </c>
      <c r="AU722" s="2">
        <v>0</v>
      </c>
      <c r="AV722" s="2">
        <v>0</v>
      </c>
      <c r="AW722" s="2">
        <v>0</v>
      </c>
      <c r="AX722" s="2">
        <v>0</v>
      </c>
      <c r="AY722" s="2">
        <v>0</v>
      </c>
      <c r="AZ722" s="2">
        <v>0</v>
      </c>
      <c r="BA722" s="2">
        <v>0</v>
      </c>
      <c r="BF722" s="2">
        <v>7.68</v>
      </c>
      <c r="BG722" s="2">
        <v>0</v>
      </c>
      <c r="BH722" s="2">
        <v>1272.32</v>
      </c>
      <c r="BI722" s="2">
        <v>0</v>
      </c>
      <c r="BJ722" s="2" t="s">
        <v>5133</v>
      </c>
      <c r="CP722" s="2" t="s">
        <v>7040</v>
      </c>
      <c r="DP722" s="2" t="str">
        <f>VLOOKUP(C722,小鹅通crm!$L:$W,12,FALSE)</f>
        <v>北京一公司</v>
      </c>
    </row>
    <row r="723" s="2" customFormat="1" spans="1:120">
      <c r="A723" s="2">
        <v>3623</v>
      </c>
      <c r="B723" s="2" t="s">
        <v>408</v>
      </c>
      <c r="C723" s="2" t="s">
        <v>406</v>
      </c>
      <c r="D723" s="2" t="s">
        <v>16466</v>
      </c>
      <c r="F723" s="24">
        <v>45259.8652777778</v>
      </c>
      <c r="G723" s="24">
        <v>45259.8652777778</v>
      </c>
      <c r="I723" s="24">
        <v>45259.8666666667</v>
      </c>
      <c r="J723" s="2" t="s">
        <v>16430</v>
      </c>
      <c r="K723" s="2" t="s">
        <v>16431</v>
      </c>
      <c r="L723" s="2" t="s">
        <v>325</v>
      </c>
      <c r="N723" s="2" t="s">
        <v>16432</v>
      </c>
      <c r="O723" s="2" t="s">
        <v>325</v>
      </c>
      <c r="P723" s="2" t="s">
        <v>26</v>
      </c>
      <c r="Q723" s="2" t="s">
        <v>5113</v>
      </c>
      <c r="R723" s="2" t="s">
        <v>5075</v>
      </c>
      <c r="S723" s="2" t="s">
        <v>5076</v>
      </c>
      <c r="V723" s="2" t="s">
        <v>5077</v>
      </c>
      <c r="Y723" s="2" t="s">
        <v>6439</v>
      </c>
      <c r="AB723" s="2" t="s">
        <v>11972</v>
      </c>
      <c r="AC723" s="2" t="s">
        <v>210</v>
      </c>
      <c r="AD723" s="2" t="s">
        <v>6441</v>
      </c>
      <c r="AH723" s="2">
        <v>1</v>
      </c>
      <c r="AI723" s="2">
        <v>1280</v>
      </c>
      <c r="AJ723" s="2">
        <v>0</v>
      </c>
      <c r="AK723" s="2">
        <v>0</v>
      </c>
      <c r="AL723" s="2">
        <v>0</v>
      </c>
      <c r="AM723" s="2">
        <v>0</v>
      </c>
      <c r="AN723" s="2">
        <v>1280</v>
      </c>
      <c r="AO723" s="2">
        <v>1280</v>
      </c>
      <c r="AP723" s="2">
        <v>0</v>
      </c>
      <c r="AQ723" s="2">
        <v>1280</v>
      </c>
      <c r="AR723" s="2">
        <v>0</v>
      </c>
      <c r="AS723" s="2">
        <v>0</v>
      </c>
      <c r="AT723" s="2">
        <v>0</v>
      </c>
      <c r="AU723" s="2">
        <v>0</v>
      </c>
      <c r="AV723" s="2">
        <v>0</v>
      </c>
      <c r="AW723" s="2">
        <v>0</v>
      </c>
      <c r="AX723" s="2">
        <v>0</v>
      </c>
      <c r="AY723" s="2">
        <v>0</v>
      </c>
      <c r="AZ723" s="2">
        <v>0</v>
      </c>
      <c r="BA723" s="2">
        <v>0</v>
      </c>
      <c r="BF723" s="2">
        <v>7.68</v>
      </c>
      <c r="BG723" s="2">
        <v>0</v>
      </c>
      <c r="BH723" s="2">
        <v>1272.32</v>
      </c>
      <c r="BI723" s="2">
        <v>0</v>
      </c>
      <c r="BJ723" s="2" t="s">
        <v>5133</v>
      </c>
      <c r="CP723" s="2" t="s">
        <v>7040</v>
      </c>
      <c r="DP723" s="2" t="str">
        <f>VLOOKUP(C723,小鹅通crm!$L:$W,12,FALSE)</f>
        <v>石家庄大区石家庄一公司</v>
      </c>
    </row>
    <row r="724" s="2" customFormat="1" spans="1:120">
      <c r="A724" s="2">
        <v>3624</v>
      </c>
      <c r="B724" s="2" t="s">
        <v>403</v>
      </c>
      <c r="C724" s="2" t="s">
        <v>400</v>
      </c>
      <c r="D724" s="2" t="s">
        <v>16467</v>
      </c>
      <c r="F724" s="24">
        <v>45259.8666666667</v>
      </c>
      <c r="G724" s="24">
        <v>45259.8666666667</v>
      </c>
      <c r="I724" s="24">
        <v>45259.8680555556</v>
      </c>
      <c r="J724" s="2" t="s">
        <v>16446</v>
      </c>
      <c r="K724" s="2" t="s">
        <v>16447</v>
      </c>
      <c r="L724" s="2" t="s">
        <v>395</v>
      </c>
      <c r="N724" s="2" t="s">
        <v>16448</v>
      </c>
      <c r="O724" s="2" t="s">
        <v>395</v>
      </c>
      <c r="P724" s="2" t="s">
        <v>26</v>
      </c>
      <c r="Q724" s="2" t="s">
        <v>5113</v>
      </c>
      <c r="R724" s="2" t="s">
        <v>5075</v>
      </c>
      <c r="S724" s="2" t="s">
        <v>5076</v>
      </c>
      <c r="V724" s="2" t="s">
        <v>5077</v>
      </c>
      <c r="Y724" s="2" t="s">
        <v>6439</v>
      </c>
      <c r="AB724" s="2" t="s">
        <v>11972</v>
      </c>
      <c r="AC724" s="2" t="s">
        <v>210</v>
      </c>
      <c r="AD724" s="2" t="s">
        <v>6441</v>
      </c>
      <c r="AH724" s="2">
        <v>1</v>
      </c>
      <c r="AI724" s="2">
        <v>1280</v>
      </c>
      <c r="AJ724" s="2">
        <v>0</v>
      </c>
      <c r="AK724" s="2">
        <v>0</v>
      </c>
      <c r="AL724" s="2">
        <v>0</v>
      </c>
      <c r="AM724" s="2">
        <v>0</v>
      </c>
      <c r="AN724" s="2">
        <v>1280</v>
      </c>
      <c r="AO724" s="2">
        <v>1280</v>
      </c>
      <c r="AP724" s="2">
        <v>0</v>
      </c>
      <c r="AQ724" s="2">
        <v>1280</v>
      </c>
      <c r="AR724" s="2">
        <v>0</v>
      </c>
      <c r="AS724" s="2">
        <v>0</v>
      </c>
      <c r="AT724" s="2">
        <v>0</v>
      </c>
      <c r="AU724" s="2">
        <v>0</v>
      </c>
      <c r="AV724" s="2">
        <v>0</v>
      </c>
      <c r="AW724" s="2">
        <v>0</v>
      </c>
      <c r="AX724" s="2">
        <v>0</v>
      </c>
      <c r="AY724" s="2">
        <v>0</v>
      </c>
      <c r="AZ724" s="2">
        <v>0</v>
      </c>
      <c r="BA724" s="2">
        <v>0</v>
      </c>
      <c r="BF724" s="2">
        <v>7.68</v>
      </c>
      <c r="BG724" s="2">
        <v>0</v>
      </c>
      <c r="BH724" s="2">
        <v>1272.32</v>
      </c>
      <c r="BI724" s="2">
        <v>0</v>
      </c>
      <c r="BJ724" s="2" t="s">
        <v>5133</v>
      </c>
      <c r="CP724" s="2" t="s">
        <v>7040</v>
      </c>
      <c r="DP724" s="2" t="str">
        <f>VLOOKUP(C724,小鹅通crm!$L:$W,12,FALSE)</f>
        <v>燕郊流量时代</v>
      </c>
    </row>
    <row r="725" s="2" customFormat="1" spans="1:120">
      <c r="A725" s="2">
        <v>3625</v>
      </c>
      <c r="B725" s="2" t="s">
        <v>393</v>
      </c>
      <c r="C725" s="2" t="s">
        <v>391</v>
      </c>
      <c r="D725" s="2" t="s">
        <v>16468</v>
      </c>
      <c r="F725" s="24">
        <v>45259.8722222222</v>
      </c>
      <c r="G725" s="24">
        <v>45259.8729166667</v>
      </c>
      <c r="I725" s="24">
        <v>45259.8736111111</v>
      </c>
      <c r="J725" s="2" t="s">
        <v>16469</v>
      </c>
      <c r="K725" s="2" t="s">
        <v>16470</v>
      </c>
      <c r="L725" s="2" t="s">
        <v>389</v>
      </c>
      <c r="N725" s="2" t="s">
        <v>16471</v>
      </c>
      <c r="O725" s="2" t="s">
        <v>389</v>
      </c>
      <c r="P725" s="2" t="s">
        <v>26</v>
      </c>
      <c r="Q725" s="2" t="s">
        <v>5113</v>
      </c>
      <c r="R725" s="2" t="s">
        <v>5075</v>
      </c>
      <c r="S725" s="2" t="s">
        <v>5076</v>
      </c>
      <c r="V725" s="2" t="s">
        <v>5077</v>
      </c>
      <c r="Y725" s="2" t="s">
        <v>6439</v>
      </c>
      <c r="AB725" s="2" t="s">
        <v>11972</v>
      </c>
      <c r="AC725" s="2" t="s">
        <v>210</v>
      </c>
      <c r="AD725" s="2" t="s">
        <v>6441</v>
      </c>
      <c r="AH725" s="2">
        <v>1</v>
      </c>
      <c r="AI725" s="2">
        <v>1280</v>
      </c>
      <c r="AJ725" s="2">
        <v>0</v>
      </c>
      <c r="AK725" s="2">
        <v>0</v>
      </c>
      <c r="AL725" s="2">
        <v>0</v>
      </c>
      <c r="AM725" s="2">
        <v>0</v>
      </c>
      <c r="AN725" s="2">
        <v>1280</v>
      </c>
      <c r="AO725" s="2">
        <v>1280</v>
      </c>
      <c r="AP725" s="2">
        <v>0</v>
      </c>
      <c r="AQ725" s="2">
        <v>1280</v>
      </c>
      <c r="AR725" s="2">
        <v>0</v>
      </c>
      <c r="AS725" s="2">
        <v>0</v>
      </c>
      <c r="AT725" s="2">
        <v>0</v>
      </c>
      <c r="AU725" s="2">
        <v>0</v>
      </c>
      <c r="AV725" s="2">
        <v>0</v>
      </c>
      <c r="AW725" s="2">
        <v>0</v>
      </c>
      <c r="AX725" s="2">
        <v>0</v>
      </c>
      <c r="AY725" s="2">
        <v>0</v>
      </c>
      <c r="AZ725" s="2">
        <v>0</v>
      </c>
      <c r="BA725" s="2">
        <v>0</v>
      </c>
      <c r="BF725" s="2">
        <v>7.68</v>
      </c>
      <c r="BG725" s="2">
        <v>0</v>
      </c>
      <c r="BH725" s="2">
        <v>1272.32</v>
      </c>
      <c r="BI725" s="2">
        <v>0</v>
      </c>
      <c r="BJ725" s="2" t="s">
        <v>5133</v>
      </c>
      <c r="CP725" s="2" t="s">
        <v>7040</v>
      </c>
      <c r="DP725" s="2" t="str">
        <f>VLOOKUP(C725,小鹅通crm!$L:$W,12,FALSE)</f>
        <v>新媒体二公司</v>
      </c>
    </row>
    <row r="726" s="2" customFormat="1" spans="1:120">
      <c r="A726" s="2">
        <v>3626</v>
      </c>
      <c r="B726" s="2" t="s">
        <v>387</v>
      </c>
      <c r="C726" s="2" t="s">
        <v>384</v>
      </c>
      <c r="D726" s="2" t="s">
        <v>16472</v>
      </c>
      <c r="F726" s="24">
        <v>45259.875</v>
      </c>
      <c r="G726" s="24">
        <v>45259.875</v>
      </c>
      <c r="I726" s="24">
        <v>45259.8763888889</v>
      </c>
      <c r="J726" s="2" t="s">
        <v>16473</v>
      </c>
      <c r="K726" s="2" t="s">
        <v>16474</v>
      </c>
      <c r="L726" s="2" t="s">
        <v>382</v>
      </c>
      <c r="N726" s="2" t="s">
        <v>16475</v>
      </c>
      <c r="O726" s="2" t="s">
        <v>382</v>
      </c>
      <c r="P726" s="2" t="s">
        <v>26</v>
      </c>
      <c r="Q726" s="2" t="s">
        <v>5113</v>
      </c>
      <c r="R726" s="2" t="s">
        <v>5075</v>
      </c>
      <c r="S726" s="2" t="s">
        <v>5076</v>
      </c>
      <c r="V726" s="2" t="s">
        <v>5077</v>
      </c>
      <c r="Y726" s="2" t="s">
        <v>6439</v>
      </c>
      <c r="AB726" s="2" t="s">
        <v>11972</v>
      </c>
      <c r="AC726" s="2" t="s">
        <v>210</v>
      </c>
      <c r="AD726" s="2" t="s">
        <v>6441</v>
      </c>
      <c r="AH726" s="2">
        <v>1</v>
      </c>
      <c r="AI726" s="2">
        <v>1280</v>
      </c>
      <c r="AJ726" s="2">
        <v>0</v>
      </c>
      <c r="AK726" s="2">
        <v>0</v>
      </c>
      <c r="AL726" s="2">
        <v>0</v>
      </c>
      <c r="AM726" s="2">
        <v>0</v>
      </c>
      <c r="AN726" s="2">
        <v>1280</v>
      </c>
      <c r="AO726" s="2">
        <v>1280</v>
      </c>
      <c r="AP726" s="2">
        <v>0</v>
      </c>
      <c r="AQ726" s="2">
        <v>1280</v>
      </c>
      <c r="AR726" s="2">
        <v>0</v>
      </c>
      <c r="AS726" s="2">
        <v>0</v>
      </c>
      <c r="AT726" s="2">
        <v>0</v>
      </c>
      <c r="AU726" s="2">
        <v>0</v>
      </c>
      <c r="AV726" s="2">
        <v>0</v>
      </c>
      <c r="AW726" s="2">
        <v>0</v>
      </c>
      <c r="AX726" s="2">
        <v>0</v>
      </c>
      <c r="AY726" s="2">
        <v>0</v>
      </c>
      <c r="AZ726" s="2">
        <v>0</v>
      </c>
      <c r="BA726" s="2">
        <v>0</v>
      </c>
      <c r="BF726" s="2">
        <v>7.68</v>
      </c>
      <c r="BG726" s="2">
        <v>0</v>
      </c>
      <c r="BH726" s="2">
        <v>1272.32</v>
      </c>
      <c r="BI726" s="2">
        <v>0</v>
      </c>
      <c r="BJ726" s="2" t="s">
        <v>5133</v>
      </c>
      <c r="CP726" s="2" t="s">
        <v>7040</v>
      </c>
      <c r="DP726" s="2" t="str">
        <f>VLOOKUP(C726,小鹅通crm!$L:$W,12,FALSE)</f>
        <v>新媒体四公司</v>
      </c>
    </row>
    <row r="727" s="2" customFormat="1" spans="1:120">
      <c r="A727" s="2">
        <v>3627</v>
      </c>
      <c r="B727" s="2" t="s">
        <v>380</v>
      </c>
      <c r="C727" s="2" t="s">
        <v>378</v>
      </c>
      <c r="D727" s="2" t="s">
        <v>16476</v>
      </c>
      <c r="F727" s="24">
        <v>45259.8756944444</v>
      </c>
      <c r="G727" s="24">
        <v>45259.8756944444</v>
      </c>
      <c r="I727" s="24">
        <v>45259.8763888889</v>
      </c>
      <c r="J727" s="2" t="s">
        <v>16477</v>
      </c>
      <c r="K727" s="2" t="s">
        <v>16478</v>
      </c>
      <c r="L727" s="2" t="s">
        <v>377</v>
      </c>
      <c r="N727" s="2" t="s">
        <v>16479</v>
      </c>
      <c r="O727" s="2" t="s">
        <v>377</v>
      </c>
      <c r="P727" s="2" t="s">
        <v>26</v>
      </c>
      <c r="Q727" s="2" t="s">
        <v>5113</v>
      </c>
      <c r="R727" s="2" t="s">
        <v>5075</v>
      </c>
      <c r="S727" s="2" t="s">
        <v>5076</v>
      </c>
      <c r="V727" s="2" t="s">
        <v>5077</v>
      </c>
      <c r="Y727" s="2" t="s">
        <v>6439</v>
      </c>
      <c r="AB727" s="2" t="s">
        <v>11972</v>
      </c>
      <c r="AC727" s="2" t="s">
        <v>210</v>
      </c>
      <c r="AD727" s="2" t="s">
        <v>6441</v>
      </c>
      <c r="AH727" s="2">
        <v>1</v>
      </c>
      <c r="AI727" s="2">
        <v>1280</v>
      </c>
      <c r="AJ727" s="2">
        <v>0</v>
      </c>
      <c r="AK727" s="2">
        <v>0</v>
      </c>
      <c r="AL727" s="2">
        <v>0</v>
      </c>
      <c r="AM727" s="2">
        <v>0</v>
      </c>
      <c r="AN727" s="2">
        <v>1280</v>
      </c>
      <c r="AO727" s="2">
        <v>1280</v>
      </c>
      <c r="AP727" s="2">
        <v>0</v>
      </c>
      <c r="AQ727" s="2">
        <v>1280</v>
      </c>
      <c r="AR727" s="2">
        <v>0</v>
      </c>
      <c r="AS727" s="2">
        <v>0</v>
      </c>
      <c r="AT727" s="2">
        <v>0</v>
      </c>
      <c r="AU727" s="2">
        <v>0</v>
      </c>
      <c r="AV727" s="2">
        <v>0</v>
      </c>
      <c r="AW727" s="2">
        <v>0</v>
      </c>
      <c r="AX727" s="2">
        <v>0</v>
      </c>
      <c r="AY727" s="2">
        <v>0</v>
      </c>
      <c r="AZ727" s="2">
        <v>0</v>
      </c>
      <c r="BA727" s="2">
        <v>0</v>
      </c>
      <c r="BF727" s="2">
        <v>7.68</v>
      </c>
      <c r="BG727" s="2">
        <v>0</v>
      </c>
      <c r="BH727" s="2">
        <v>1272.32</v>
      </c>
      <c r="BI727" s="2">
        <v>0</v>
      </c>
      <c r="BJ727" s="2" t="s">
        <v>5133</v>
      </c>
      <c r="CP727" s="2" t="s">
        <v>7040</v>
      </c>
      <c r="DP727" s="2">
        <f>VLOOKUP(C727,小鹅通crm!$L:$W,12,FALSE)</f>
        <v>0</v>
      </c>
    </row>
    <row r="728" s="2" customFormat="1" spans="1:120">
      <c r="A728" s="2">
        <v>3628</v>
      </c>
      <c r="B728" s="2" t="s">
        <v>375</v>
      </c>
      <c r="C728" s="2" t="s">
        <v>372</v>
      </c>
      <c r="D728" s="2" t="s">
        <v>16480</v>
      </c>
      <c r="F728" s="24">
        <v>45259.8763888889</v>
      </c>
      <c r="G728" s="24">
        <v>45259.8770833333</v>
      </c>
      <c r="I728" s="24">
        <v>45259.8777777778</v>
      </c>
      <c r="J728" s="2" t="s">
        <v>16481</v>
      </c>
      <c r="K728" s="2" t="s">
        <v>16482</v>
      </c>
      <c r="L728" s="2" t="s">
        <v>367</v>
      </c>
      <c r="N728" s="2" t="s">
        <v>16483</v>
      </c>
      <c r="O728" s="2" t="s">
        <v>367</v>
      </c>
      <c r="P728" s="2" t="s">
        <v>26</v>
      </c>
      <c r="Q728" s="2" t="s">
        <v>5113</v>
      </c>
      <c r="R728" s="2" t="s">
        <v>5075</v>
      </c>
      <c r="S728" s="2" t="s">
        <v>5076</v>
      </c>
      <c r="V728" s="2" t="s">
        <v>5077</v>
      </c>
      <c r="Y728" s="2" t="s">
        <v>6439</v>
      </c>
      <c r="AB728" s="2" t="s">
        <v>11972</v>
      </c>
      <c r="AC728" s="2" t="s">
        <v>210</v>
      </c>
      <c r="AD728" s="2" t="s">
        <v>6441</v>
      </c>
      <c r="AH728" s="2">
        <v>1</v>
      </c>
      <c r="AI728" s="2">
        <v>1280</v>
      </c>
      <c r="AJ728" s="2">
        <v>0</v>
      </c>
      <c r="AK728" s="2">
        <v>0</v>
      </c>
      <c r="AL728" s="2">
        <v>0</v>
      </c>
      <c r="AM728" s="2">
        <v>0</v>
      </c>
      <c r="AN728" s="2">
        <v>1280</v>
      </c>
      <c r="AO728" s="2">
        <v>1280</v>
      </c>
      <c r="AP728" s="2">
        <v>0</v>
      </c>
      <c r="AQ728" s="2">
        <v>1280</v>
      </c>
      <c r="AR728" s="2">
        <v>0</v>
      </c>
      <c r="AS728" s="2">
        <v>0</v>
      </c>
      <c r="AT728" s="2">
        <v>0</v>
      </c>
      <c r="AU728" s="2">
        <v>0</v>
      </c>
      <c r="AV728" s="2">
        <v>0</v>
      </c>
      <c r="AW728" s="2">
        <v>0</v>
      </c>
      <c r="AX728" s="2">
        <v>0</v>
      </c>
      <c r="AY728" s="2">
        <v>0</v>
      </c>
      <c r="AZ728" s="2">
        <v>0</v>
      </c>
      <c r="BA728" s="2">
        <v>0</v>
      </c>
      <c r="BF728" s="2">
        <v>7.68</v>
      </c>
      <c r="BG728" s="2">
        <v>0</v>
      </c>
      <c r="BH728" s="2">
        <v>1272.32</v>
      </c>
      <c r="BI728" s="2">
        <v>0</v>
      </c>
      <c r="BJ728" s="2" t="s">
        <v>5133</v>
      </c>
      <c r="CP728" s="2" t="s">
        <v>7040</v>
      </c>
      <c r="DP728" s="2" t="str">
        <f>VLOOKUP(C728,小鹅通crm!$L:$W,12,FALSE)</f>
        <v>新媒体六公司</v>
      </c>
    </row>
    <row r="729" s="2" customFormat="1" spans="1:120">
      <c r="A729" s="2">
        <v>3629</v>
      </c>
      <c r="B729" s="2" t="s">
        <v>365</v>
      </c>
      <c r="C729" s="2" t="s">
        <v>362</v>
      </c>
      <c r="D729" s="2" t="s">
        <v>16484</v>
      </c>
      <c r="F729" s="24">
        <v>45259.8763888889</v>
      </c>
      <c r="G729" s="24">
        <v>45259.8763888889</v>
      </c>
      <c r="I729" s="24">
        <v>45259.8777777778</v>
      </c>
      <c r="J729" s="2" t="s">
        <v>16443</v>
      </c>
      <c r="K729" s="2" t="s">
        <v>16444</v>
      </c>
      <c r="L729" s="2" t="s">
        <v>359</v>
      </c>
      <c r="O729" s="2" t="s">
        <v>359</v>
      </c>
      <c r="P729" s="2" t="s">
        <v>26</v>
      </c>
      <c r="Q729" s="2" t="s">
        <v>5113</v>
      </c>
      <c r="R729" s="2" t="s">
        <v>5075</v>
      </c>
      <c r="S729" s="2" t="s">
        <v>5076</v>
      </c>
      <c r="V729" s="2" t="s">
        <v>5077</v>
      </c>
      <c r="Y729" s="2" t="s">
        <v>6468</v>
      </c>
      <c r="AB729" s="2" t="s">
        <v>11972</v>
      </c>
      <c r="AC729" s="2" t="s">
        <v>210</v>
      </c>
      <c r="AD729" s="2" t="s">
        <v>6441</v>
      </c>
      <c r="AH729" s="2">
        <v>1</v>
      </c>
      <c r="AI729" s="2">
        <v>1280</v>
      </c>
      <c r="AJ729" s="2">
        <v>0</v>
      </c>
      <c r="AK729" s="2">
        <v>0</v>
      </c>
      <c r="AL729" s="2">
        <v>0</v>
      </c>
      <c r="AM729" s="2">
        <v>0</v>
      </c>
      <c r="AN729" s="2">
        <v>1280</v>
      </c>
      <c r="AO729" s="2">
        <v>1280</v>
      </c>
      <c r="AP729" s="2">
        <v>0</v>
      </c>
      <c r="AQ729" s="2">
        <v>1280</v>
      </c>
      <c r="AR729" s="2">
        <v>0</v>
      </c>
      <c r="AS729" s="2">
        <v>0</v>
      </c>
      <c r="AT729" s="2">
        <v>0</v>
      </c>
      <c r="AU729" s="2">
        <v>0</v>
      </c>
      <c r="AV729" s="2">
        <v>0</v>
      </c>
      <c r="AW729" s="2">
        <v>0</v>
      </c>
      <c r="AX729" s="2">
        <v>0</v>
      </c>
      <c r="AY729" s="2">
        <v>0</v>
      </c>
      <c r="AZ729" s="2">
        <v>0</v>
      </c>
      <c r="BA729" s="2">
        <v>0</v>
      </c>
      <c r="BF729" s="2">
        <v>7.68</v>
      </c>
      <c r="BG729" s="2">
        <v>0</v>
      </c>
      <c r="BH729" s="2">
        <v>1272.32</v>
      </c>
      <c r="BI729" s="2">
        <v>0</v>
      </c>
      <c r="BJ729" s="2" t="s">
        <v>5133</v>
      </c>
      <c r="CP729" s="2" t="s">
        <v>7040</v>
      </c>
      <c r="DP729" s="2" t="str">
        <f>VLOOKUP(C729,小鹅通crm!$L:$W,12,FALSE)</f>
        <v>新媒体二公司</v>
      </c>
    </row>
    <row r="730" s="2" customFormat="1" spans="1:94">
      <c r="A730" s="2">
        <v>3631</v>
      </c>
      <c r="B730" s="2" t="s">
        <v>348</v>
      </c>
      <c r="C730" s="2" t="s">
        <v>346</v>
      </c>
      <c r="D730" s="2" t="s">
        <v>16489</v>
      </c>
      <c r="F730" s="24">
        <v>45259.8777777778</v>
      </c>
      <c r="G730" s="24">
        <v>45259.8777777778</v>
      </c>
      <c r="I730" s="24">
        <v>45259.8791666667</v>
      </c>
      <c r="J730" s="2" t="s">
        <v>16439</v>
      </c>
      <c r="K730" s="2" t="s">
        <v>16440</v>
      </c>
      <c r="L730" s="2" t="s">
        <v>343</v>
      </c>
      <c r="N730" s="2" t="s">
        <v>16441</v>
      </c>
      <c r="O730" s="2" t="s">
        <v>343</v>
      </c>
      <c r="P730" s="2" t="s">
        <v>26</v>
      </c>
      <c r="Q730" s="2" t="s">
        <v>5113</v>
      </c>
      <c r="R730" s="2" t="s">
        <v>5075</v>
      </c>
      <c r="S730" s="2" t="s">
        <v>5076</v>
      </c>
      <c r="V730" s="2" t="s">
        <v>5077</v>
      </c>
      <c r="Y730" s="2" t="s">
        <v>6439</v>
      </c>
      <c r="AB730" s="2" t="s">
        <v>16490</v>
      </c>
      <c r="AC730" s="2" t="s">
        <v>221</v>
      </c>
      <c r="AD730" s="2" t="s">
        <v>6441</v>
      </c>
      <c r="AH730" s="2">
        <v>1</v>
      </c>
      <c r="AI730" s="2">
        <v>199</v>
      </c>
      <c r="AJ730" s="2">
        <v>0</v>
      </c>
      <c r="AK730" s="2">
        <v>0</v>
      </c>
      <c r="AL730" s="2">
        <v>0</v>
      </c>
      <c r="AM730" s="2">
        <v>0</v>
      </c>
      <c r="AN730" s="2">
        <v>199</v>
      </c>
      <c r="AO730" s="2">
        <v>199</v>
      </c>
      <c r="AP730" s="2">
        <v>0</v>
      </c>
      <c r="AQ730" s="2">
        <v>199</v>
      </c>
      <c r="AR730" s="2">
        <v>0</v>
      </c>
      <c r="AS730" s="2">
        <v>0</v>
      </c>
      <c r="AT730" s="2">
        <v>0</v>
      </c>
      <c r="AU730" s="2">
        <v>0</v>
      </c>
      <c r="AV730" s="2">
        <v>0</v>
      </c>
      <c r="AW730" s="2">
        <v>0</v>
      </c>
      <c r="AX730" s="2">
        <v>0</v>
      </c>
      <c r="AY730" s="2">
        <v>0</v>
      </c>
      <c r="AZ730" s="2">
        <v>0</v>
      </c>
      <c r="BA730" s="2">
        <v>0</v>
      </c>
      <c r="BF730" s="2">
        <v>1.19</v>
      </c>
      <c r="BG730" s="2">
        <v>0</v>
      </c>
      <c r="BH730" s="2">
        <v>197.81</v>
      </c>
      <c r="BI730" s="2">
        <v>0</v>
      </c>
      <c r="BJ730" s="2" t="s">
        <v>5133</v>
      </c>
      <c r="CP730" s="2" t="s">
        <v>7040</v>
      </c>
    </row>
    <row r="731" s="2" customFormat="1" spans="1:94">
      <c r="A731" s="2">
        <v>3632</v>
      </c>
      <c r="B731" s="2" t="s">
        <v>341</v>
      </c>
      <c r="C731" s="2" t="s">
        <v>338</v>
      </c>
      <c r="D731" s="2" t="s">
        <v>16491</v>
      </c>
      <c r="F731" s="24">
        <v>45259.8777777778</v>
      </c>
      <c r="G731" s="24">
        <v>45259.8777777778</v>
      </c>
      <c r="I731" s="24">
        <v>45259.8791666667</v>
      </c>
      <c r="J731" s="2" t="s">
        <v>16492</v>
      </c>
      <c r="K731" s="2" t="s">
        <v>16493</v>
      </c>
      <c r="L731" s="2" t="s">
        <v>335</v>
      </c>
      <c r="O731" s="2" t="s">
        <v>335</v>
      </c>
      <c r="P731" s="2" t="s">
        <v>26</v>
      </c>
      <c r="Q731" s="2" t="s">
        <v>5113</v>
      </c>
      <c r="R731" s="2" t="s">
        <v>5075</v>
      </c>
      <c r="S731" s="2" t="s">
        <v>5076</v>
      </c>
      <c r="V731" s="2" t="s">
        <v>5077</v>
      </c>
      <c r="Y731" s="2" t="s">
        <v>6468</v>
      </c>
      <c r="AB731" s="2" t="s">
        <v>16490</v>
      </c>
      <c r="AC731" s="2" t="s">
        <v>221</v>
      </c>
      <c r="AD731" s="2" t="s">
        <v>6441</v>
      </c>
      <c r="AH731" s="2">
        <v>1</v>
      </c>
      <c r="AI731" s="2">
        <v>199</v>
      </c>
      <c r="AJ731" s="2">
        <v>0</v>
      </c>
      <c r="AK731" s="2">
        <v>0</v>
      </c>
      <c r="AL731" s="2">
        <v>0</v>
      </c>
      <c r="AM731" s="2">
        <v>0</v>
      </c>
      <c r="AN731" s="2">
        <v>199</v>
      </c>
      <c r="AO731" s="2">
        <v>199</v>
      </c>
      <c r="AP731" s="2">
        <v>0</v>
      </c>
      <c r="AQ731" s="2">
        <v>199</v>
      </c>
      <c r="AR731" s="2">
        <v>0</v>
      </c>
      <c r="AS731" s="2">
        <v>0</v>
      </c>
      <c r="AT731" s="2">
        <v>0</v>
      </c>
      <c r="AU731" s="2">
        <v>0</v>
      </c>
      <c r="AV731" s="2">
        <v>0</v>
      </c>
      <c r="AW731" s="2">
        <v>0</v>
      </c>
      <c r="AX731" s="2">
        <v>0</v>
      </c>
      <c r="AY731" s="2">
        <v>0</v>
      </c>
      <c r="AZ731" s="2">
        <v>0</v>
      </c>
      <c r="BA731" s="2">
        <v>0</v>
      </c>
      <c r="BF731" s="2">
        <v>1.19</v>
      </c>
      <c r="BG731" s="2">
        <v>0</v>
      </c>
      <c r="BH731" s="2">
        <v>197.81</v>
      </c>
      <c r="BI731" s="2">
        <v>0</v>
      </c>
      <c r="BJ731" s="2" t="s">
        <v>5133</v>
      </c>
      <c r="CP731" s="2" t="s">
        <v>7040</v>
      </c>
    </row>
    <row r="732" s="2" customFormat="1" spans="1:94">
      <c r="A732" s="2">
        <v>3633</v>
      </c>
      <c r="B732" s="2" t="s">
        <v>333</v>
      </c>
      <c r="C732" s="2" t="s">
        <v>332</v>
      </c>
      <c r="D732" s="2" t="s">
        <v>16494</v>
      </c>
      <c r="F732" s="24">
        <v>45259.8777777778</v>
      </c>
      <c r="G732" s="24">
        <v>45259.8777777778</v>
      </c>
      <c r="I732" s="24">
        <v>45259.8791666667</v>
      </c>
      <c r="J732" s="2" t="s">
        <v>16495</v>
      </c>
      <c r="K732" s="2" t="s">
        <v>16496</v>
      </c>
      <c r="L732" s="2" t="s">
        <v>331</v>
      </c>
      <c r="O732" s="2" t="s">
        <v>331</v>
      </c>
      <c r="P732" s="2" t="s">
        <v>26</v>
      </c>
      <c r="Q732" s="2" t="s">
        <v>5113</v>
      </c>
      <c r="R732" s="2" t="s">
        <v>5075</v>
      </c>
      <c r="S732" s="2" t="s">
        <v>5076</v>
      </c>
      <c r="V732" s="2" t="s">
        <v>5077</v>
      </c>
      <c r="Y732" s="2" t="s">
        <v>6468</v>
      </c>
      <c r="AB732" s="2" t="s">
        <v>16490</v>
      </c>
      <c r="AC732" s="2" t="s">
        <v>221</v>
      </c>
      <c r="AD732" s="2" t="s">
        <v>6441</v>
      </c>
      <c r="AH732" s="2">
        <v>1</v>
      </c>
      <c r="AI732" s="2">
        <v>199</v>
      </c>
      <c r="AJ732" s="2">
        <v>0</v>
      </c>
      <c r="AK732" s="2">
        <v>0</v>
      </c>
      <c r="AL732" s="2">
        <v>0</v>
      </c>
      <c r="AM732" s="2">
        <v>0</v>
      </c>
      <c r="AN732" s="2">
        <v>199</v>
      </c>
      <c r="AO732" s="2">
        <v>199</v>
      </c>
      <c r="AP732" s="2">
        <v>0</v>
      </c>
      <c r="AQ732" s="2">
        <v>199</v>
      </c>
      <c r="AR732" s="2">
        <v>0</v>
      </c>
      <c r="AS732" s="2">
        <v>0</v>
      </c>
      <c r="AT732" s="2">
        <v>0</v>
      </c>
      <c r="AU732" s="2">
        <v>0</v>
      </c>
      <c r="AV732" s="2">
        <v>0</v>
      </c>
      <c r="AW732" s="2">
        <v>0</v>
      </c>
      <c r="AX732" s="2">
        <v>0</v>
      </c>
      <c r="AY732" s="2">
        <v>0</v>
      </c>
      <c r="AZ732" s="2">
        <v>0</v>
      </c>
      <c r="BA732" s="2">
        <v>0</v>
      </c>
      <c r="BF732" s="2">
        <v>1.19</v>
      </c>
      <c r="BG732" s="2">
        <v>0</v>
      </c>
      <c r="BH732" s="2">
        <v>197.81</v>
      </c>
      <c r="BI732" s="2">
        <v>0</v>
      </c>
      <c r="BJ732" s="2" t="s">
        <v>5133</v>
      </c>
      <c r="CP732" s="2" t="s">
        <v>7040</v>
      </c>
    </row>
    <row r="733" s="2" customFormat="1" spans="1:94">
      <c r="A733" s="2">
        <v>3634</v>
      </c>
      <c r="B733" s="2" t="s">
        <v>330</v>
      </c>
      <c r="C733" s="2" t="s">
        <v>328</v>
      </c>
      <c r="D733" s="2" t="s">
        <v>16497</v>
      </c>
      <c r="F733" s="24">
        <v>45259.8777777778</v>
      </c>
      <c r="G733" s="24">
        <v>45259.8777777778</v>
      </c>
      <c r="I733" s="24">
        <v>45259.8791666667</v>
      </c>
      <c r="J733" s="2" t="s">
        <v>16430</v>
      </c>
      <c r="K733" s="2" t="s">
        <v>16431</v>
      </c>
      <c r="L733" s="2" t="s">
        <v>325</v>
      </c>
      <c r="N733" s="2" t="s">
        <v>16432</v>
      </c>
      <c r="O733" s="2" t="s">
        <v>325</v>
      </c>
      <c r="P733" s="2" t="s">
        <v>26</v>
      </c>
      <c r="Q733" s="2" t="s">
        <v>5113</v>
      </c>
      <c r="R733" s="2" t="s">
        <v>5075</v>
      </c>
      <c r="S733" s="2" t="s">
        <v>5076</v>
      </c>
      <c r="V733" s="2" t="s">
        <v>5077</v>
      </c>
      <c r="Y733" s="2" t="s">
        <v>6439</v>
      </c>
      <c r="AB733" s="2" t="s">
        <v>16490</v>
      </c>
      <c r="AC733" s="2" t="s">
        <v>221</v>
      </c>
      <c r="AD733" s="2" t="s">
        <v>6441</v>
      </c>
      <c r="AH733" s="2">
        <v>1</v>
      </c>
      <c r="AI733" s="2">
        <v>199</v>
      </c>
      <c r="AJ733" s="2">
        <v>0</v>
      </c>
      <c r="AK733" s="2">
        <v>0</v>
      </c>
      <c r="AL733" s="2">
        <v>0</v>
      </c>
      <c r="AM733" s="2">
        <v>0</v>
      </c>
      <c r="AN733" s="2">
        <v>199</v>
      </c>
      <c r="AO733" s="2">
        <v>199</v>
      </c>
      <c r="AP733" s="2">
        <v>0</v>
      </c>
      <c r="AQ733" s="2">
        <v>199</v>
      </c>
      <c r="AR733" s="2">
        <v>0</v>
      </c>
      <c r="AS733" s="2">
        <v>0</v>
      </c>
      <c r="AT733" s="2">
        <v>0</v>
      </c>
      <c r="AU733" s="2">
        <v>0</v>
      </c>
      <c r="AV733" s="2">
        <v>0</v>
      </c>
      <c r="AW733" s="2">
        <v>0</v>
      </c>
      <c r="AX733" s="2">
        <v>0</v>
      </c>
      <c r="AY733" s="2">
        <v>0</v>
      </c>
      <c r="AZ733" s="2">
        <v>0</v>
      </c>
      <c r="BA733" s="2">
        <v>0</v>
      </c>
      <c r="BF733" s="2">
        <v>1.19</v>
      </c>
      <c r="BG733" s="2">
        <v>0</v>
      </c>
      <c r="BH733" s="2">
        <v>197.81</v>
      </c>
      <c r="BI733" s="2">
        <v>0</v>
      </c>
      <c r="BJ733" s="2" t="s">
        <v>5133</v>
      </c>
      <c r="CP733" s="2" t="s">
        <v>7040</v>
      </c>
    </row>
    <row r="734" s="2" customFormat="1" spans="1:94">
      <c r="A734" s="2">
        <v>3635</v>
      </c>
      <c r="B734" s="2" t="s">
        <v>323</v>
      </c>
      <c r="C734" s="2" t="s">
        <v>320</v>
      </c>
      <c r="D734" s="2" t="s">
        <v>16498</v>
      </c>
      <c r="F734" s="24">
        <v>45259.8777777778</v>
      </c>
      <c r="G734" s="24">
        <v>45259.8777777778</v>
      </c>
      <c r="I734" s="24">
        <v>45259.8791666667</v>
      </c>
      <c r="J734" s="2" t="s">
        <v>16499</v>
      </c>
      <c r="K734" s="2" t="s">
        <v>16500</v>
      </c>
      <c r="L734" s="2" t="s">
        <v>318</v>
      </c>
      <c r="O734" s="2" t="s">
        <v>318</v>
      </c>
      <c r="P734" s="2" t="s">
        <v>26</v>
      </c>
      <c r="Q734" s="2" t="s">
        <v>5113</v>
      </c>
      <c r="R734" s="2" t="s">
        <v>5075</v>
      </c>
      <c r="S734" s="2" t="s">
        <v>5076</v>
      </c>
      <c r="V734" s="2" t="s">
        <v>5077</v>
      </c>
      <c r="Y734" s="2" t="s">
        <v>6439</v>
      </c>
      <c r="AB734" s="2" t="s">
        <v>16490</v>
      </c>
      <c r="AC734" s="2" t="s">
        <v>221</v>
      </c>
      <c r="AD734" s="2" t="s">
        <v>6441</v>
      </c>
      <c r="AH734" s="2">
        <v>1</v>
      </c>
      <c r="AI734" s="2">
        <v>199</v>
      </c>
      <c r="AJ734" s="2">
        <v>0</v>
      </c>
      <c r="AK734" s="2">
        <v>0</v>
      </c>
      <c r="AL734" s="2">
        <v>0</v>
      </c>
      <c r="AM734" s="2">
        <v>0</v>
      </c>
      <c r="AN734" s="2">
        <v>199</v>
      </c>
      <c r="AO734" s="2">
        <v>199</v>
      </c>
      <c r="AP734" s="2">
        <v>0</v>
      </c>
      <c r="AQ734" s="2">
        <v>199</v>
      </c>
      <c r="AR734" s="2">
        <v>0</v>
      </c>
      <c r="AS734" s="2">
        <v>0</v>
      </c>
      <c r="AT734" s="2">
        <v>0</v>
      </c>
      <c r="AU734" s="2">
        <v>0</v>
      </c>
      <c r="AV734" s="2">
        <v>0</v>
      </c>
      <c r="AW734" s="2">
        <v>0</v>
      </c>
      <c r="AX734" s="2">
        <v>0</v>
      </c>
      <c r="AY734" s="2">
        <v>0</v>
      </c>
      <c r="AZ734" s="2">
        <v>0</v>
      </c>
      <c r="BA734" s="2">
        <v>0</v>
      </c>
      <c r="BF734" s="2">
        <v>1.19</v>
      </c>
      <c r="BG734" s="2">
        <v>0</v>
      </c>
      <c r="BH734" s="2">
        <v>197.81</v>
      </c>
      <c r="BI734" s="2">
        <v>0</v>
      </c>
      <c r="BJ734" s="2" t="s">
        <v>5133</v>
      </c>
      <c r="CP734" s="2" t="s">
        <v>7040</v>
      </c>
    </row>
    <row r="735" s="2" customFormat="1" spans="1:94">
      <c r="A735" s="2">
        <v>3636</v>
      </c>
      <c r="B735" s="2" t="s">
        <v>316</v>
      </c>
      <c r="C735" s="2" t="s">
        <v>314</v>
      </c>
      <c r="D735" s="2" t="s">
        <v>16501</v>
      </c>
      <c r="F735" s="24">
        <v>45259.8777777778</v>
      </c>
      <c r="G735" s="24">
        <v>45259.8777777778</v>
      </c>
      <c r="I735" s="24">
        <v>45259.8791666667</v>
      </c>
      <c r="J735" s="2" t="s">
        <v>16502</v>
      </c>
      <c r="K735" s="2" t="s">
        <v>16503</v>
      </c>
      <c r="L735" s="2" t="s">
        <v>313</v>
      </c>
      <c r="N735" s="2" t="s">
        <v>16504</v>
      </c>
      <c r="O735" s="2" t="s">
        <v>313</v>
      </c>
      <c r="P735" s="2" t="s">
        <v>26</v>
      </c>
      <c r="Q735" s="2" t="s">
        <v>5113</v>
      </c>
      <c r="R735" s="2" t="s">
        <v>5075</v>
      </c>
      <c r="S735" s="2" t="s">
        <v>5076</v>
      </c>
      <c r="V735" s="2" t="s">
        <v>5077</v>
      </c>
      <c r="Y735" s="2" t="s">
        <v>6439</v>
      </c>
      <c r="AB735" s="2" t="s">
        <v>16490</v>
      </c>
      <c r="AC735" s="2" t="s">
        <v>221</v>
      </c>
      <c r="AD735" s="2" t="s">
        <v>6441</v>
      </c>
      <c r="AH735" s="2">
        <v>1</v>
      </c>
      <c r="AI735" s="2">
        <v>199</v>
      </c>
      <c r="AJ735" s="2">
        <v>0</v>
      </c>
      <c r="AK735" s="2">
        <v>0</v>
      </c>
      <c r="AL735" s="2">
        <v>0</v>
      </c>
      <c r="AM735" s="2">
        <v>0</v>
      </c>
      <c r="AN735" s="2">
        <v>199</v>
      </c>
      <c r="AO735" s="2">
        <v>199</v>
      </c>
      <c r="AP735" s="2">
        <v>0</v>
      </c>
      <c r="AQ735" s="2">
        <v>199</v>
      </c>
      <c r="AR735" s="2">
        <v>0</v>
      </c>
      <c r="AS735" s="2">
        <v>0</v>
      </c>
      <c r="AT735" s="2">
        <v>0</v>
      </c>
      <c r="AU735" s="2">
        <v>0</v>
      </c>
      <c r="AV735" s="2">
        <v>0</v>
      </c>
      <c r="AW735" s="2">
        <v>0</v>
      </c>
      <c r="AX735" s="2">
        <v>0</v>
      </c>
      <c r="AY735" s="2">
        <v>0</v>
      </c>
      <c r="AZ735" s="2">
        <v>0</v>
      </c>
      <c r="BA735" s="2">
        <v>0</v>
      </c>
      <c r="BF735" s="2">
        <v>1.19</v>
      </c>
      <c r="BG735" s="2">
        <v>0</v>
      </c>
      <c r="BH735" s="2">
        <v>197.81</v>
      </c>
      <c r="BI735" s="2">
        <v>0</v>
      </c>
      <c r="BJ735" s="2" t="s">
        <v>5133</v>
      </c>
      <c r="CP735" s="2" t="s">
        <v>7040</v>
      </c>
    </row>
    <row r="736" s="2" customFormat="1" spans="1:120">
      <c r="A736" s="2">
        <v>3630</v>
      </c>
      <c r="B736" s="2" t="s">
        <v>357</v>
      </c>
      <c r="C736" s="2" t="s">
        <v>354</v>
      </c>
      <c r="D736" s="2" t="s">
        <v>16485</v>
      </c>
      <c r="F736" s="24">
        <v>45259.8777777778</v>
      </c>
      <c r="G736" s="24">
        <v>45259.8777777778</v>
      </c>
      <c r="I736" s="24">
        <v>45259.8791666667</v>
      </c>
      <c r="J736" s="2" t="s">
        <v>16486</v>
      </c>
      <c r="K736" s="2" t="s">
        <v>16487</v>
      </c>
      <c r="L736" s="2" t="s">
        <v>350</v>
      </c>
      <c r="N736" s="2" t="s">
        <v>16488</v>
      </c>
      <c r="O736" s="2" t="s">
        <v>350</v>
      </c>
      <c r="P736" s="2" t="s">
        <v>26</v>
      </c>
      <c r="Q736" s="2" t="s">
        <v>5113</v>
      </c>
      <c r="R736" s="2" t="s">
        <v>5075</v>
      </c>
      <c r="S736" s="2" t="s">
        <v>5076</v>
      </c>
      <c r="V736" s="2" t="s">
        <v>5077</v>
      </c>
      <c r="Y736" s="2" t="s">
        <v>6439</v>
      </c>
      <c r="AB736" s="2" t="s">
        <v>11972</v>
      </c>
      <c r="AC736" s="2" t="s">
        <v>210</v>
      </c>
      <c r="AD736" s="2" t="s">
        <v>6441</v>
      </c>
      <c r="AH736" s="2">
        <v>1</v>
      </c>
      <c r="AI736" s="2">
        <v>1280</v>
      </c>
      <c r="AJ736" s="2">
        <v>0</v>
      </c>
      <c r="AK736" s="2">
        <v>0</v>
      </c>
      <c r="AL736" s="2">
        <v>0</v>
      </c>
      <c r="AM736" s="2">
        <v>0</v>
      </c>
      <c r="AN736" s="2">
        <v>1280</v>
      </c>
      <c r="AO736" s="2">
        <v>1280</v>
      </c>
      <c r="AP736" s="2">
        <v>0</v>
      </c>
      <c r="AQ736" s="2">
        <v>1280</v>
      </c>
      <c r="AR736" s="2">
        <v>0</v>
      </c>
      <c r="AS736" s="2">
        <v>0</v>
      </c>
      <c r="AT736" s="2">
        <v>0</v>
      </c>
      <c r="AU736" s="2">
        <v>0</v>
      </c>
      <c r="AV736" s="2">
        <v>0</v>
      </c>
      <c r="AW736" s="2">
        <v>0</v>
      </c>
      <c r="AX736" s="2">
        <v>0</v>
      </c>
      <c r="AY736" s="2">
        <v>0</v>
      </c>
      <c r="AZ736" s="2">
        <v>0</v>
      </c>
      <c r="BA736" s="2">
        <v>0</v>
      </c>
      <c r="BF736" s="2">
        <v>7.68</v>
      </c>
      <c r="BG736" s="2">
        <v>0</v>
      </c>
      <c r="BH736" s="2">
        <v>1272.32</v>
      </c>
      <c r="BI736" s="2">
        <v>0</v>
      </c>
      <c r="BJ736" s="2" t="s">
        <v>5133</v>
      </c>
      <c r="CP736" s="2" t="s">
        <v>7040</v>
      </c>
      <c r="DP736" s="2" t="str">
        <f>VLOOKUP(C736,小鹅通crm!$L:$W,12,FALSE)</f>
        <v>武汉三公司</v>
      </c>
    </row>
    <row r="737" s="2" customFormat="1" spans="1:94">
      <c r="A737" s="2">
        <v>3637</v>
      </c>
      <c r="B737" s="2" t="s">
        <v>311</v>
      </c>
      <c r="C737" s="2" t="s">
        <v>308</v>
      </c>
      <c r="D737" s="2" t="s">
        <v>16505</v>
      </c>
      <c r="F737" s="24">
        <v>45259.8777777778</v>
      </c>
      <c r="G737" s="24">
        <v>45259.8784722222</v>
      </c>
      <c r="I737" s="24">
        <v>45259.8798611111</v>
      </c>
      <c r="J737" s="2" t="s">
        <v>16506</v>
      </c>
      <c r="K737" s="2" t="s">
        <v>16507</v>
      </c>
      <c r="L737" s="2" t="s">
        <v>305</v>
      </c>
      <c r="N737" s="2" t="s">
        <v>16508</v>
      </c>
      <c r="O737" s="2" t="s">
        <v>305</v>
      </c>
      <c r="P737" s="2" t="s">
        <v>26</v>
      </c>
      <c r="Q737" s="2" t="s">
        <v>5113</v>
      </c>
      <c r="R737" s="2" t="s">
        <v>5075</v>
      </c>
      <c r="S737" s="2" t="s">
        <v>5076</v>
      </c>
      <c r="V737" s="2" t="s">
        <v>5077</v>
      </c>
      <c r="Y737" s="2" t="s">
        <v>6468</v>
      </c>
      <c r="AB737" s="2" t="s">
        <v>16490</v>
      </c>
      <c r="AC737" s="2" t="s">
        <v>221</v>
      </c>
      <c r="AD737" s="2" t="s">
        <v>6441</v>
      </c>
      <c r="AH737" s="2">
        <v>1</v>
      </c>
      <c r="AI737" s="2">
        <v>199</v>
      </c>
      <c r="AJ737" s="2">
        <v>0</v>
      </c>
      <c r="AK737" s="2">
        <v>0</v>
      </c>
      <c r="AL737" s="2">
        <v>0</v>
      </c>
      <c r="AM737" s="2">
        <v>0</v>
      </c>
      <c r="AN737" s="2">
        <v>199</v>
      </c>
      <c r="AO737" s="2">
        <v>199</v>
      </c>
      <c r="AP737" s="2">
        <v>0</v>
      </c>
      <c r="AQ737" s="2">
        <v>199</v>
      </c>
      <c r="AR737" s="2">
        <v>0</v>
      </c>
      <c r="AS737" s="2">
        <v>0</v>
      </c>
      <c r="AT737" s="2">
        <v>0</v>
      </c>
      <c r="AU737" s="2">
        <v>0</v>
      </c>
      <c r="AV737" s="2">
        <v>0</v>
      </c>
      <c r="AW737" s="2">
        <v>0</v>
      </c>
      <c r="AX737" s="2">
        <v>0</v>
      </c>
      <c r="AY737" s="2">
        <v>0</v>
      </c>
      <c r="AZ737" s="2">
        <v>0</v>
      </c>
      <c r="BA737" s="2">
        <v>0</v>
      </c>
      <c r="BF737" s="2">
        <v>1.19</v>
      </c>
      <c r="BG737" s="2">
        <v>0</v>
      </c>
      <c r="BH737" s="2">
        <v>197.81</v>
      </c>
      <c r="BI737" s="2">
        <v>0</v>
      </c>
      <c r="BJ737" s="2" t="s">
        <v>5133</v>
      </c>
      <c r="CP737" s="2" t="s">
        <v>7040</v>
      </c>
    </row>
    <row r="738" s="2" customFormat="1" spans="1:94">
      <c r="A738" s="2">
        <v>3638</v>
      </c>
      <c r="B738" s="2" t="s">
        <v>303</v>
      </c>
      <c r="C738" s="2" t="s">
        <v>301</v>
      </c>
      <c r="D738" s="2" t="s">
        <v>16509</v>
      </c>
      <c r="F738" s="24">
        <v>45259.8784722222</v>
      </c>
      <c r="G738" s="24">
        <v>45259.8784722222</v>
      </c>
      <c r="I738" s="24">
        <v>45259.8798611111</v>
      </c>
      <c r="J738" s="2" t="s">
        <v>16510</v>
      </c>
      <c r="K738" s="2" t="s">
        <v>16511</v>
      </c>
      <c r="L738" s="2" t="s">
        <v>297</v>
      </c>
      <c r="N738" s="2" t="s">
        <v>16512</v>
      </c>
      <c r="O738" s="2" t="s">
        <v>297</v>
      </c>
      <c r="P738" s="2" t="s">
        <v>26</v>
      </c>
      <c r="Q738" s="2" t="s">
        <v>5113</v>
      </c>
      <c r="R738" s="2" t="s">
        <v>5075</v>
      </c>
      <c r="S738" s="2" t="s">
        <v>5076</v>
      </c>
      <c r="V738" s="2" t="s">
        <v>5077</v>
      </c>
      <c r="Y738" s="2" t="s">
        <v>6439</v>
      </c>
      <c r="AB738" s="2" t="s">
        <v>16490</v>
      </c>
      <c r="AC738" s="2" t="s">
        <v>221</v>
      </c>
      <c r="AD738" s="2" t="s">
        <v>6441</v>
      </c>
      <c r="AH738" s="2">
        <v>1</v>
      </c>
      <c r="AI738" s="2">
        <v>199</v>
      </c>
      <c r="AJ738" s="2">
        <v>0</v>
      </c>
      <c r="AK738" s="2">
        <v>0</v>
      </c>
      <c r="AL738" s="2">
        <v>0</v>
      </c>
      <c r="AM738" s="2">
        <v>0</v>
      </c>
      <c r="AN738" s="2">
        <v>199</v>
      </c>
      <c r="AO738" s="2">
        <v>199</v>
      </c>
      <c r="AP738" s="2">
        <v>0</v>
      </c>
      <c r="AQ738" s="2">
        <v>199</v>
      </c>
      <c r="AR738" s="2">
        <v>0</v>
      </c>
      <c r="AS738" s="2">
        <v>0</v>
      </c>
      <c r="AT738" s="2">
        <v>0</v>
      </c>
      <c r="AU738" s="2">
        <v>0</v>
      </c>
      <c r="AV738" s="2">
        <v>0</v>
      </c>
      <c r="AW738" s="2">
        <v>0</v>
      </c>
      <c r="AX738" s="2">
        <v>0</v>
      </c>
      <c r="AY738" s="2">
        <v>0</v>
      </c>
      <c r="AZ738" s="2">
        <v>0</v>
      </c>
      <c r="BA738" s="2">
        <v>0</v>
      </c>
      <c r="BF738" s="2">
        <v>1.19</v>
      </c>
      <c r="BG738" s="2">
        <v>0</v>
      </c>
      <c r="BH738" s="2">
        <v>197.81</v>
      </c>
      <c r="BI738" s="2">
        <v>0</v>
      </c>
      <c r="BJ738" s="2" t="s">
        <v>5133</v>
      </c>
      <c r="CP738" s="2" t="s">
        <v>7040</v>
      </c>
    </row>
    <row r="739" s="2" customFormat="1" spans="1:94">
      <c r="A739" s="2">
        <v>3639</v>
      </c>
      <c r="B739" s="2" t="s">
        <v>295</v>
      </c>
      <c r="C739" s="2" t="s">
        <v>292</v>
      </c>
      <c r="D739" s="2" t="s">
        <v>16513</v>
      </c>
      <c r="F739" s="24">
        <v>45259.8784722222</v>
      </c>
      <c r="G739" s="24">
        <v>45259.8784722222</v>
      </c>
      <c r="I739" s="24">
        <v>45259.8798611111</v>
      </c>
      <c r="J739" s="2" t="s">
        <v>16514</v>
      </c>
      <c r="K739" s="2" t="s">
        <v>16515</v>
      </c>
      <c r="L739" s="2" t="s">
        <v>289</v>
      </c>
      <c r="N739" s="2" t="s">
        <v>16516</v>
      </c>
      <c r="O739" s="2" t="s">
        <v>289</v>
      </c>
      <c r="P739" s="2" t="s">
        <v>26</v>
      </c>
      <c r="Q739" s="2" t="s">
        <v>5113</v>
      </c>
      <c r="R739" s="2" t="s">
        <v>5075</v>
      </c>
      <c r="S739" s="2" t="s">
        <v>5076</v>
      </c>
      <c r="V739" s="2" t="s">
        <v>5077</v>
      </c>
      <c r="Y739" s="2" t="s">
        <v>6439</v>
      </c>
      <c r="AB739" s="2" t="s">
        <v>16490</v>
      </c>
      <c r="AC739" s="2" t="s">
        <v>221</v>
      </c>
      <c r="AD739" s="2" t="s">
        <v>6441</v>
      </c>
      <c r="AH739" s="2">
        <v>1</v>
      </c>
      <c r="AI739" s="2">
        <v>199</v>
      </c>
      <c r="AJ739" s="2">
        <v>0</v>
      </c>
      <c r="AK739" s="2">
        <v>0</v>
      </c>
      <c r="AL739" s="2">
        <v>0</v>
      </c>
      <c r="AM739" s="2">
        <v>0</v>
      </c>
      <c r="AN739" s="2">
        <v>199</v>
      </c>
      <c r="AO739" s="2">
        <v>199</v>
      </c>
      <c r="AP739" s="2">
        <v>0</v>
      </c>
      <c r="AQ739" s="2">
        <v>199</v>
      </c>
      <c r="AR739" s="2">
        <v>0</v>
      </c>
      <c r="AS739" s="2">
        <v>0</v>
      </c>
      <c r="AT739" s="2">
        <v>0</v>
      </c>
      <c r="AU739" s="2">
        <v>0</v>
      </c>
      <c r="AV739" s="2">
        <v>0</v>
      </c>
      <c r="AW739" s="2">
        <v>0</v>
      </c>
      <c r="AX739" s="2">
        <v>0</v>
      </c>
      <c r="AY739" s="2">
        <v>0</v>
      </c>
      <c r="AZ739" s="2">
        <v>0</v>
      </c>
      <c r="BA739" s="2">
        <v>0</v>
      </c>
      <c r="BF739" s="2">
        <v>1.19</v>
      </c>
      <c r="BG739" s="2">
        <v>0</v>
      </c>
      <c r="BH739" s="2">
        <v>197.81</v>
      </c>
      <c r="BI739" s="2">
        <v>0</v>
      </c>
      <c r="BJ739" s="2" t="s">
        <v>5133</v>
      </c>
      <c r="CP739" s="2" t="s">
        <v>7040</v>
      </c>
    </row>
    <row r="740" s="2" customFormat="1" spans="1:94">
      <c r="A740" s="2">
        <v>3640</v>
      </c>
      <c r="B740" s="2" t="s">
        <v>287</v>
      </c>
      <c r="C740" s="2" t="s">
        <v>284</v>
      </c>
      <c r="D740" s="2" t="s">
        <v>16517</v>
      </c>
      <c r="F740" s="24">
        <v>45259.8784722222</v>
      </c>
      <c r="G740" s="24">
        <v>45259.8784722222</v>
      </c>
      <c r="I740" s="24">
        <v>45259.8798611111</v>
      </c>
      <c r="J740" s="2" t="s">
        <v>16518</v>
      </c>
      <c r="K740" s="2" t="s">
        <v>16519</v>
      </c>
      <c r="L740" s="2" t="s">
        <v>280</v>
      </c>
      <c r="N740" s="2" t="s">
        <v>16520</v>
      </c>
      <c r="O740" s="2" t="s">
        <v>280</v>
      </c>
      <c r="P740" s="2" t="s">
        <v>26</v>
      </c>
      <c r="Q740" s="2" t="s">
        <v>5113</v>
      </c>
      <c r="R740" s="2" t="s">
        <v>5075</v>
      </c>
      <c r="S740" s="2" t="s">
        <v>5076</v>
      </c>
      <c r="V740" s="2" t="s">
        <v>5077</v>
      </c>
      <c r="Y740" s="2" t="s">
        <v>6439</v>
      </c>
      <c r="AB740" s="2" t="s">
        <v>16490</v>
      </c>
      <c r="AC740" s="2" t="s">
        <v>221</v>
      </c>
      <c r="AD740" s="2" t="s">
        <v>6441</v>
      </c>
      <c r="AH740" s="2">
        <v>1</v>
      </c>
      <c r="AI740" s="2">
        <v>199</v>
      </c>
      <c r="AJ740" s="2">
        <v>0</v>
      </c>
      <c r="AK740" s="2">
        <v>0</v>
      </c>
      <c r="AL740" s="2">
        <v>0</v>
      </c>
      <c r="AM740" s="2">
        <v>0</v>
      </c>
      <c r="AN740" s="2">
        <v>199</v>
      </c>
      <c r="AO740" s="2">
        <v>199</v>
      </c>
      <c r="AP740" s="2">
        <v>0</v>
      </c>
      <c r="AQ740" s="2">
        <v>199</v>
      </c>
      <c r="AR740" s="2">
        <v>0</v>
      </c>
      <c r="AS740" s="2">
        <v>0</v>
      </c>
      <c r="AT740" s="2">
        <v>0</v>
      </c>
      <c r="AU740" s="2">
        <v>0</v>
      </c>
      <c r="AV740" s="2">
        <v>0</v>
      </c>
      <c r="AW740" s="2">
        <v>0</v>
      </c>
      <c r="AX740" s="2">
        <v>0</v>
      </c>
      <c r="AY740" s="2">
        <v>0</v>
      </c>
      <c r="AZ740" s="2">
        <v>0</v>
      </c>
      <c r="BA740" s="2">
        <v>0</v>
      </c>
      <c r="BF740" s="2">
        <v>1.19</v>
      </c>
      <c r="BG740" s="2">
        <v>0</v>
      </c>
      <c r="BH740" s="2">
        <v>197.81</v>
      </c>
      <c r="BI740" s="2">
        <v>0</v>
      </c>
      <c r="BJ740" s="2" t="s">
        <v>5133</v>
      </c>
      <c r="CP740" s="2" t="s">
        <v>7040</v>
      </c>
    </row>
    <row r="741" s="2" customFormat="1" spans="1:94">
      <c r="A741" s="2">
        <v>3641</v>
      </c>
      <c r="B741" s="2" t="s">
        <v>278</v>
      </c>
      <c r="C741" s="2" t="s">
        <v>276</v>
      </c>
      <c r="D741" s="2" t="s">
        <v>16521</v>
      </c>
      <c r="F741" s="24">
        <v>45259.8784722222</v>
      </c>
      <c r="G741" s="24">
        <v>45259.8784722222</v>
      </c>
      <c r="I741" s="24">
        <v>45259.8798611111</v>
      </c>
      <c r="J741" s="2" t="s">
        <v>16522</v>
      </c>
      <c r="K741" s="2" t="s">
        <v>16523</v>
      </c>
      <c r="L741" s="2" t="s">
        <v>275</v>
      </c>
      <c r="N741" s="2" t="s">
        <v>16524</v>
      </c>
      <c r="O741" s="2" t="s">
        <v>275</v>
      </c>
      <c r="P741" s="2" t="s">
        <v>26</v>
      </c>
      <c r="Q741" s="2" t="s">
        <v>5113</v>
      </c>
      <c r="R741" s="2" t="s">
        <v>5075</v>
      </c>
      <c r="S741" s="2" t="s">
        <v>5076</v>
      </c>
      <c r="V741" s="2" t="s">
        <v>5077</v>
      </c>
      <c r="Y741" s="2" t="s">
        <v>6439</v>
      </c>
      <c r="AB741" s="2" t="s">
        <v>16490</v>
      </c>
      <c r="AC741" s="2" t="s">
        <v>221</v>
      </c>
      <c r="AD741" s="2" t="s">
        <v>6441</v>
      </c>
      <c r="AH741" s="2">
        <v>1</v>
      </c>
      <c r="AI741" s="2">
        <v>199</v>
      </c>
      <c r="AJ741" s="2">
        <v>0</v>
      </c>
      <c r="AK741" s="2">
        <v>0</v>
      </c>
      <c r="AL741" s="2">
        <v>0</v>
      </c>
      <c r="AM741" s="2">
        <v>0</v>
      </c>
      <c r="AN741" s="2">
        <v>199</v>
      </c>
      <c r="AO741" s="2">
        <v>199</v>
      </c>
      <c r="AP741" s="2">
        <v>0</v>
      </c>
      <c r="AQ741" s="2">
        <v>199</v>
      </c>
      <c r="AR741" s="2">
        <v>0</v>
      </c>
      <c r="AS741" s="2">
        <v>0</v>
      </c>
      <c r="AT741" s="2">
        <v>0</v>
      </c>
      <c r="AU741" s="2">
        <v>0</v>
      </c>
      <c r="AV741" s="2">
        <v>0</v>
      </c>
      <c r="AW741" s="2">
        <v>0</v>
      </c>
      <c r="AX741" s="2">
        <v>0</v>
      </c>
      <c r="AY741" s="2">
        <v>0</v>
      </c>
      <c r="AZ741" s="2">
        <v>0</v>
      </c>
      <c r="BA741" s="2">
        <v>0</v>
      </c>
      <c r="BF741" s="2">
        <v>1.19</v>
      </c>
      <c r="BG741" s="2">
        <v>0</v>
      </c>
      <c r="BH741" s="2">
        <v>197.81</v>
      </c>
      <c r="BI741" s="2">
        <v>0</v>
      </c>
      <c r="BJ741" s="2" t="s">
        <v>5133</v>
      </c>
      <c r="CP741" s="2" t="s">
        <v>7040</v>
      </c>
    </row>
    <row r="742" s="2" customFormat="1" spans="1:94">
      <c r="A742" s="2">
        <v>3642</v>
      </c>
      <c r="B742" s="2" t="s">
        <v>273</v>
      </c>
      <c r="C742" s="2" t="s">
        <v>270</v>
      </c>
      <c r="D742" s="2" t="s">
        <v>16525</v>
      </c>
      <c r="F742" s="24">
        <v>45259.8791666667</v>
      </c>
      <c r="G742" s="24">
        <v>45259.8791666667</v>
      </c>
      <c r="I742" s="24">
        <v>45259.8805555556</v>
      </c>
      <c r="J742" s="2" t="s">
        <v>16526</v>
      </c>
      <c r="K742" s="2" t="s">
        <v>16527</v>
      </c>
      <c r="L742" s="2" t="s">
        <v>268</v>
      </c>
      <c r="N742" s="2" t="s">
        <v>16528</v>
      </c>
      <c r="O742" s="2" t="s">
        <v>268</v>
      </c>
      <c r="P742" s="2" t="s">
        <v>26</v>
      </c>
      <c r="Q742" s="2" t="s">
        <v>5113</v>
      </c>
      <c r="R742" s="2" t="s">
        <v>5075</v>
      </c>
      <c r="S742" s="2" t="s">
        <v>5076</v>
      </c>
      <c r="V742" s="2" t="s">
        <v>5077</v>
      </c>
      <c r="Y742" s="2" t="s">
        <v>6439</v>
      </c>
      <c r="AB742" s="2" t="s">
        <v>16490</v>
      </c>
      <c r="AC742" s="2" t="s">
        <v>221</v>
      </c>
      <c r="AD742" s="2" t="s">
        <v>6441</v>
      </c>
      <c r="AH742" s="2">
        <v>1</v>
      </c>
      <c r="AI742" s="2">
        <v>199</v>
      </c>
      <c r="AJ742" s="2">
        <v>0</v>
      </c>
      <c r="AK742" s="2">
        <v>0</v>
      </c>
      <c r="AL742" s="2">
        <v>0</v>
      </c>
      <c r="AM742" s="2">
        <v>0</v>
      </c>
      <c r="AN742" s="2">
        <v>199</v>
      </c>
      <c r="AO742" s="2">
        <v>199</v>
      </c>
      <c r="AP742" s="2">
        <v>0</v>
      </c>
      <c r="AQ742" s="2">
        <v>199</v>
      </c>
      <c r="AR742" s="2">
        <v>0</v>
      </c>
      <c r="AS742" s="2">
        <v>0</v>
      </c>
      <c r="AT742" s="2">
        <v>0</v>
      </c>
      <c r="AU742" s="2">
        <v>0</v>
      </c>
      <c r="AV742" s="2">
        <v>0</v>
      </c>
      <c r="AW742" s="2">
        <v>0</v>
      </c>
      <c r="AX742" s="2">
        <v>0</v>
      </c>
      <c r="AY742" s="2">
        <v>0</v>
      </c>
      <c r="AZ742" s="2">
        <v>0</v>
      </c>
      <c r="BA742" s="2">
        <v>0</v>
      </c>
      <c r="BF742" s="2">
        <v>1.19</v>
      </c>
      <c r="BG742" s="2">
        <v>0</v>
      </c>
      <c r="BH742" s="2">
        <v>197.81</v>
      </c>
      <c r="BI742" s="2">
        <v>0</v>
      </c>
      <c r="BJ742" s="2" t="s">
        <v>5133</v>
      </c>
      <c r="CP742" s="2" t="s">
        <v>7040</v>
      </c>
    </row>
    <row r="743" s="2" customFormat="1" spans="1:94">
      <c r="A743" s="2">
        <v>3643</v>
      </c>
      <c r="B743" s="2" t="s">
        <v>266</v>
      </c>
      <c r="C743" s="2" t="s">
        <v>263</v>
      </c>
      <c r="D743" s="2" t="s">
        <v>16529</v>
      </c>
      <c r="F743" s="24">
        <v>45259.8791666667</v>
      </c>
      <c r="G743" s="24">
        <v>45259.8798611111</v>
      </c>
      <c r="I743" s="24">
        <v>45259.8805555556</v>
      </c>
      <c r="J743" s="2" t="s">
        <v>16530</v>
      </c>
      <c r="K743" s="2" t="s">
        <v>16531</v>
      </c>
      <c r="L743" s="2" t="s">
        <v>261</v>
      </c>
      <c r="O743" s="2" t="s">
        <v>261</v>
      </c>
      <c r="P743" s="2" t="s">
        <v>26</v>
      </c>
      <c r="Q743" s="2" t="s">
        <v>5113</v>
      </c>
      <c r="R743" s="2" t="s">
        <v>5075</v>
      </c>
      <c r="S743" s="2" t="s">
        <v>5076</v>
      </c>
      <c r="V743" s="2" t="s">
        <v>5077</v>
      </c>
      <c r="Y743" s="2" t="s">
        <v>6468</v>
      </c>
      <c r="AB743" s="2" t="s">
        <v>16490</v>
      </c>
      <c r="AC743" s="2" t="s">
        <v>221</v>
      </c>
      <c r="AD743" s="2" t="s">
        <v>6441</v>
      </c>
      <c r="AH743" s="2">
        <v>1</v>
      </c>
      <c r="AI743" s="2">
        <v>199</v>
      </c>
      <c r="AJ743" s="2">
        <v>0</v>
      </c>
      <c r="AK743" s="2">
        <v>0</v>
      </c>
      <c r="AL743" s="2">
        <v>0</v>
      </c>
      <c r="AM743" s="2">
        <v>0</v>
      </c>
      <c r="AN743" s="2">
        <v>199</v>
      </c>
      <c r="AO743" s="2">
        <v>199</v>
      </c>
      <c r="AP743" s="2">
        <v>0</v>
      </c>
      <c r="AQ743" s="2">
        <v>199</v>
      </c>
      <c r="AR743" s="2">
        <v>0</v>
      </c>
      <c r="AS743" s="2">
        <v>0</v>
      </c>
      <c r="AT743" s="2">
        <v>0</v>
      </c>
      <c r="AU743" s="2">
        <v>0</v>
      </c>
      <c r="AV743" s="2">
        <v>0</v>
      </c>
      <c r="AW743" s="2">
        <v>0</v>
      </c>
      <c r="AX743" s="2">
        <v>0</v>
      </c>
      <c r="AY743" s="2">
        <v>0</v>
      </c>
      <c r="AZ743" s="2">
        <v>0</v>
      </c>
      <c r="BA743" s="2">
        <v>0</v>
      </c>
      <c r="BF743" s="2">
        <v>1.19</v>
      </c>
      <c r="BG743" s="2">
        <v>0</v>
      </c>
      <c r="BH743" s="2">
        <v>197.81</v>
      </c>
      <c r="BI743" s="2">
        <v>0</v>
      </c>
      <c r="BJ743" s="2" t="s">
        <v>5133</v>
      </c>
      <c r="CP743" s="2" t="s">
        <v>7040</v>
      </c>
    </row>
    <row r="744" s="2" customFormat="1" spans="1:94">
      <c r="A744" s="2">
        <v>3644</v>
      </c>
      <c r="B744" s="2" t="s">
        <v>259</v>
      </c>
      <c r="C744" s="2" t="s">
        <v>257</v>
      </c>
      <c r="D744" s="2" t="s">
        <v>16532</v>
      </c>
      <c r="F744" s="24">
        <v>45259.8798611111</v>
      </c>
      <c r="G744" s="24">
        <v>45259.8798611111</v>
      </c>
      <c r="I744" s="24">
        <v>45259.88125</v>
      </c>
      <c r="J744" s="2" t="s">
        <v>16533</v>
      </c>
      <c r="K744" s="2" t="s">
        <v>16534</v>
      </c>
      <c r="L744" s="2">
        <v>4902056</v>
      </c>
      <c r="N744" s="2" t="s">
        <v>16535</v>
      </c>
      <c r="O744" s="2">
        <v>4902056</v>
      </c>
      <c r="P744" s="2" t="s">
        <v>26</v>
      </c>
      <c r="Q744" s="2" t="s">
        <v>5113</v>
      </c>
      <c r="R744" s="2" t="s">
        <v>5075</v>
      </c>
      <c r="S744" s="2" t="s">
        <v>5076</v>
      </c>
      <c r="V744" s="2" t="s">
        <v>5077</v>
      </c>
      <c r="Y744" s="2" t="s">
        <v>6468</v>
      </c>
      <c r="AB744" s="2" t="s">
        <v>16490</v>
      </c>
      <c r="AC744" s="2" t="s">
        <v>221</v>
      </c>
      <c r="AD744" s="2" t="s">
        <v>6441</v>
      </c>
      <c r="AH744" s="2">
        <v>1</v>
      </c>
      <c r="AI744" s="2">
        <v>199</v>
      </c>
      <c r="AJ744" s="2">
        <v>0</v>
      </c>
      <c r="AK744" s="2">
        <v>0</v>
      </c>
      <c r="AL744" s="2">
        <v>0</v>
      </c>
      <c r="AM744" s="2">
        <v>0</v>
      </c>
      <c r="AN744" s="2">
        <v>199</v>
      </c>
      <c r="AO744" s="2">
        <v>199</v>
      </c>
      <c r="AP744" s="2">
        <v>0</v>
      </c>
      <c r="AQ744" s="2">
        <v>199</v>
      </c>
      <c r="AR744" s="2">
        <v>0</v>
      </c>
      <c r="AS744" s="2">
        <v>0</v>
      </c>
      <c r="AT744" s="2">
        <v>0</v>
      </c>
      <c r="AU744" s="2">
        <v>0</v>
      </c>
      <c r="AV744" s="2">
        <v>0</v>
      </c>
      <c r="AW744" s="2">
        <v>0</v>
      </c>
      <c r="AX744" s="2">
        <v>0</v>
      </c>
      <c r="AY744" s="2">
        <v>0</v>
      </c>
      <c r="AZ744" s="2">
        <v>0</v>
      </c>
      <c r="BA744" s="2">
        <v>0</v>
      </c>
      <c r="BF744" s="2">
        <v>1.19</v>
      </c>
      <c r="BG744" s="2">
        <v>0</v>
      </c>
      <c r="BH744" s="2">
        <v>197.81</v>
      </c>
      <c r="BI744" s="2">
        <v>0</v>
      </c>
      <c r="BJ744" s="2" t="s">
        <v>5133</v>
      </c>
      <c r="CP744" s="2" t="s">
        <v>7040</v>
      </c>
    </row>
    <row r="745" s="2" customFormat="1" spans="1:94">
      <c r="A745" s="2">
        <v>3645</v>
      </c>
      <c r="B745" s="2" t="s">
        <v>253</v>
      </c>
      <c r="C745" s="2" t="s">
        <v>251</v>
      </c>
      <c r="D745" s="2" t="s">
        <v>16536</v>
      </c>
      <c r="F745" s="24">
        <v>45259.8798611111</v>
      </c>
      <c r="G745" s="24">
        <v>45259.8805555556</v>
      </c>
      <c r="I745" s="24">
        <v>45259.88125</v>
      </c>
      <c r="J745" s="2" t="s">
        <v>16537</v>
      </c>
      <c r="K745" s="2" t="s">
        <v>16538</v>
      </c>
      <c r="L745" s="2" t="s">
        <v>250</v>
      </c>
      <c r="O745" s="2" t="s">
        <v>250</v>
      </c>
      <c r="P745" s="2" t="s">
        <v>26</v>
      </c>
      <c r="Q745" s="2" t="s">
        <v>5113</v>
      </c>
      <c r="R745" s="2" t="s">
        <v>5075</v>
      </c>
      <c r="S745" s="2" t="s">
        <v>5076</v>
      </c>
      <c r="V745" s="2" t="s">
        <v>5077</v>
      </c>
      <c r="Y745" s="2" t="s">
        <v>6439</v>
      </c>
      <c r="AB745" s="2" t="s">
        <v>16490</v>
      </c>
      <c r="AC745" s="2" t="s">
        <v>221</v>
      </c>
      <c r="AD745" s="2" t="s">
        <v>6441</v>
      </c>
      <c r="AH745" s="2">
        <v>1</v>
      </c>
      <c r="AI745" s="2">
        <v>199</v>
      </c>
      <c r="AJ745" s="2">
        <v>0</v>
      </c>
      <c r="AK745" s="2">
        <v>0</v>
      </c>
      <c r="AL745" s="2">
        <v>0</v>
      </c>
      <c r="AM745" s="2">
        <v>0</v>
      </c>
      <c r="AN745" s="2">
        <v>199</v>
      </c>
      <c r="AO745" s="2">
        <v>199</v>
      </c>
      <c r="AP745" s="2">
        <v>0</v>
      </c>
      <c r="AQ745" s="2">
        <v>199</v>
      </c>
      <c r="AR745" s="2">
        <v>0</v>
      </c>
      <c r="AS745" s="2">
        <v>0</v>
      </c>
      <c r="AT745" s="2">
        <v>0</v>
      </c>
      <c r="AU745" s="2">
        <v>0</v>
      </c>
      <c r="AV745" s="2">
        <v>0</v>
      </c>
      <c r="AW745" s="2">
        <v>0</v>
      </c>
      <c r="AX745" s="2">
        <v>0</v>
      </c>
      <c r="AY745" s="2">
        <v>0</v>
      </c>
      <c r="AZ745" s="2">
        <v>0</v>
      </c>
      <c r="BA745" s="2">
        <v>0</v>
      </c>
      <c r="BF745" s="2">
        <v>1.19</v>
      </c>
      <c r="BG745" s="2">
        <v>0</v>
      </c>
      <c r="BH745" s="2">
        <v>197.81</v>
      </c>
      <c r="BI745" s="2">
        <v>0</v>
      </c>
      <c r="BJ745" s="2" t="s">
        <v>5133</v>
      </c>
      <c r="CP745" s="2" t="s">
        <v>7040</v>
      </c>
    </row>
    <row r="746" s="2" customFormat="1" spans="1:94">
      <c r="A746" s="2">
        <v>3646</v>
      </c>
      <c r="B746" s="2" t="s">
        <v>248</v>
      </c>
      <c r="C746" s="2" t="s">
        <v>245</v>
      </c>
      <c r="D746" s="2" t="s">
        <v>16539</v>
      </c>
      <c r="F746" s="24">
        <v>45259.8805555556</v>
      </c>
      <c r="G746" s="24">
        <v>45259.8805555556</v>
      </c>
      <c r="I746" s="24">
        <v>45259.8819444444</v>
      </c>
      <c r="J746" s="2" t="s">
        <v>16540</v>
      </c>
      <c r="K746" s="2" t="s">
        <v>16541</v>
      </c>
      <c r="L746" s="2" t="s">
        <v>242</v>
      </c>
      <c r="N746" s="2" t="s">
        <v>16542</v>
      </c>
      <c r="O746" s="2" t="s">
        <v>242</v>
      </c>
      <c r="P746" s="2" t="s">
        <v>26</v>
      </c>
      <c r="Q746" s="2" t="s">
        <v>5113</v>
      </c>
      <c r="R746" s="2" t="s">
        <v>5075</v>
      </c>
      <c r="S746" s="2" t="s">
        <v>5076</v>
      </c>
      <c r="V746" s="2" t="s">
        <v>5077</v>
      </c>
      <c r="Y746" s="2" t="s">
        <v>6439</v>
      </c>
      <c r="Z746" s="2" t="s">
        <v>16543</v>
      </c>
      <c r="AB746" s="2" t="s">
        <v>16490</v>
      </c>
      <c r="AC746" s="2" t="s">
        <v>221</v>
      </c>
      <c r="AD746" s="2" t="s">
        <v>6441</v>
      </c>
      <c r="AH746" s="2">
        <v>1</v>
      </c>
      <c r="AI746" s="2">
        <v>199</v>
      </c>
      <c r="AJ746" s="2">
        <v>0</v>
      </c>
      <c r="AK746" s="2">
        <v>0</v>
      </c>
      <c r="AL746" s="2">
        <v>0</v>
      </c>
      <c r="AM746" s="2">
        <v>0</v>
      </c>
      <c r="AN746" s="2">
        <v>199</v>
      </c>
      <c r="AO746" s="2">
        <v>199</v>
      </c>
      <c r="AP746" s="2">
        <v>0</v>
      </c>
      <c r="AQ746" s="2">
        <v>199</v>
      </c>
      <c r="AR746" s="2">
        <v>0</v>
      </c>
      <c r="AS746" s="2">
        <v>0</v>
      </c>
      <c r="AT746" s="2">
        <v>0</v>
      </c>
      <c r="AU746" s="2">
        <v>0</v>
      </c>
      <c r="AV746" s="2">
        <v>0</v>
      </c>
      <c r="AW746" s="2">
        <v>0</v>
      </c>
      <c r="AX746" s="2">
        <v>0</v>
      </c>
      <c r="AY746" s="2">
        <v>0</v>
      </c>
      <c r="AZ746" s="2">
        <v>0</v>
      </c>
      <c r="BA746" s="2">
        <v>0</v>
      </c>
      <c r="BF746" s="2">
        <v>1.19</v>
      </c>
      <c r="BG746" s="2">
        <v>0</v>
      </c>
      <c r="BH746" s="2">
        <v>197.81</v>
      </c>
      <c r="BI746" s="2">
        <v>0</v>
      </c>
      <c r="BJ746" s="2" t="s">
        <v>5133</v>
      </c>
      <c r="CP746" s="2" t="s">
        <v>7040</v>
      </c>
    </row>
    <row r="747" s="2" customFormat="1" spans="1:120">
      <c r="A747" s="2">
        <v>3647</v>
      </c>
      <c r="B747" s="2" t="s">
        <v>240</v>
      </c>
      <c r="C747" s="2" t="s">
        <v>238</v>
      </c>
      <c r="D747" s="2" t="s">
        <v>16544</v>
      </c>
      <c r="F747" s="24">
        <v>45259.88125</v>
      </c>
      <c r="G747" s="24">
        <v>45259.88125</v>
      </c>
      <c r="I747" s="24">
        <v>45259.8826388889</v>
      </c>
      <c r="J747" s="2" t="s">
        <v>16545</v>
      </c>
      <c r="K747" s="2" t="s">
        <v>16546</v>
      </c>
      <c r="L747" s="2" t="s">
        <v>237</v>
      </c>
      <c r="O747" s="2" t="s">
        <v>237</v>
      </c>
      <c r="P747" s="2" t="s">
        <v>26</v>
      </c>
      <c r="Q747" s="2" t="s">
        <v>5113</v>
      </c>
      <c r="R747" s="2" t="s">
        <v>5075</v>
      </c>
      <c r="S747" s="2" t="s">
        <v>5076</v>
      </c>
      <c r="V747" s="2" t="s">
        <v>5077</v>
      </c>
      <c r="Y747" s="2" t="s">
        <v>6468</v>
      </c>
      <c r="AB747" s="2" t="s">
        <v>11972</v>
      </c>
      <c r="AC747" s="2" t="s">
        <v>210</v>
      </c>
      <c r="AD747" s="2" t="s">
        <v>6441</v>
      </c>
      <c r="AH747" s="2">
        <v>1</v>
      </c>
      <c r="AI747" s="2">
        <v>1280</v>
      </c>
      <c r="AJ747" s="2">
        <v>0</v>
      </c>
      <c r="AK747" s="2">
        <v>0</v>
      </c>
      <c r="AL747" s="2">
        <v>0</v>
      </c>
      <c r="AM747" s="2">
        <v>0</v>
      </c>
      <c r="AN747" s="2">
        <v>1280</v>
      </c>
      <c r="AO747" s="2">
        <v>1280</v>
      </c>
      <c r="AP747" s="2">
        <v>0</v>
      </c>
      <c r="AQ747" s="2">
        <v>1280</v>
      </c>
      <c r="AR747" s="2">
        <v>0</v>
      </c>
      <c r="AS747" s="2">
        <v>0</v>
      </c>
      <c r="AT747" s="2">
        <v>0</v>
      </c>
      <c r="AU747" s="2">
        <v>0</v>
      </c>
      <c r="AV747" s="2">
        <v>0</v>
      </c>
      <c r="AW747" s="2">
        <v>0</v>
      </c>
      <c r="AX747" s="2">
        <v>0</v>
      </c>
      <c r="AY747" s="2">
        <v>0</v>
      </c>
      <c r="AZ747" s="2">
        <v>0</v>
      </c>
      <c r="BA747" s="2">
        <v>0</v>
      </c>
      <c r="BF747" s="2">
        <v>7.68</v>
      </c>
      <c r="BG747" s="2">
        <v>0</v>
      </c>
      <c r="BH747" s="2">
        <v>1272.32</v>
      </c>
      <c r="BI747" s="2">
        <v>0</v>
      </c>
      <c r="BJ747" s="2" t="s">
        <v>5133</v>
      </c>
      <c r="CP747" s="2" t="s">
        <v>7040</v>
      </c>
      <c r="DP747" s="2">
        <f>VLOOKUP(C747,小鹅通crm!$L:$W,12,FALSE)</f>
        <v>0</v>
      </c>
    </row>
    <row r="748" s="2" customFormat="1" spans="1:120">
      <c r="A748" s="2">
        <v>3648</v>
      </c>
      <c r="B748" s="2" t="s">
        <v>235</v>
      </c>
      <c r="C748" s="2" t="s">
        <v>232</v>
      </c>
      <c r="D748" s="2" t="s">
        <v>16547</v>
      </c>
      <c r="F748" s="24">
        <v>45259.88125</v>
      </c>
      <c r="G748" s="24">
        <v>45259.88125</v>
      </c>
      <c r="I748" s="24">
        <v>45259.8826388889</v>
      </c>
      <c r="J748" s="2" t="s">
        <v>16548</v>
      </c>
      <c r="K748" s="2" t="s">
        <v>16549</v>
      </c>
      <c r="L748" s="2" t="s">
        <v>227</v>
      </c>
      <c r="O748" s="2" t="s">
        <v>227</v>
      </c>
      <c r="P748" s="2" t="s">
        <v>26</v>
      </c>
      <c r="Q748" s="2" t="s">
        <v>5113</v>
      </c>
      <c r="R748" s="2" t="s">
        <v>5075</v>
      </c>
      <c r="S748" s="2" t="s">
        <v>5076</v>
      </c>
      <c r="V748" s="2" t="s">
        <v>5077</v>
      </c>
      <c r="Y748" s="2" t="s">
        <v>6468</v>
      </c>
      <c r="AB748" s="2" t="s">
        <v>11972</v>
      </c>
      <c r="AC748" s="2" t="s">
        <v>210</v>
      </c>
      <c r="AD748" s="2" t="s">
        <v>6441</v>
      </c>
      <c r="AH748" s="2">
        <v>1</v>
      </c>
      <c r="AI748" s="2">
        <v>1280</v>
      </c>
      <c r="AJ748" s="2">
        <v>0</v>
      </c>
      <c r="AK748" s="2">
        <v>0</v>
      </c>
      <c r="AL748" s="2">
        <v>0</v>
      </c>
      <c r="AM748" s="2">
        <v>0</v>
      </c>
      <c r="AN748" s="2">
        <v>1280</v>
      </c>
      <c r="AO748" s="2">
        <v>1280</v>
      </c>
      <c r="AP748" s="2">
        <v>0</v>
      </c>
      <c r="AQ748" s="2">
        <v>1280</v>
      </c>
      <c r="AR748" s="2">
        <v>0</v>
      </c>
      <c r="AS748" s="2">
        <v>0</v>
      </c>
      <c r="AT748" s="2">
        <v>0</v>
      </c>
      <c r="AU748" s="2">
        <v>0</v>
      </c>
      <c r="AV748" s="2">
        <v>0</v>
      </c>
      <c r="AW748" s="2">
        <v>0</v>
      </c>
      <c r="AX748" s="2">
        <v>0</v>
      </c>
      <c r="AY748" s="2">
        <v>0</v>
      </c>
      <c r="AZ748" s="2">
        <v>0</v>
      </c>
      <c r="BA748" s="2">
        <v>0</v>
      </c>
      <c r="BF748" s="2">
        <v>7.68</v>
      </c>
      <c r="BG748" s="2">
        <v>0</v>
      </c>
      <c r="BH748" s="2">
        <v>1272.32</v>
      </c>
      <c r="BI748" s="2">
        <v>0</v>
      </c>
      <c r="BJ748" s="2" t="s">
        <v>5133</v>
      </c>
      <c r="CP748" s="2" t="s">
        <v>7040</v>
      </c>
      <c r="DP748" s="2" t="str">
        <f>VLOOKUP(C748,小鹅通crm!$L:$W,12,FALSE)</f>
        <v>沧州一公司</v>
      </c>
    </row>
    <row r="749" s="2" customFormat="1" spans="1:94">
      <c r="A749" s="2">
        <v>3649</v>
      </c>
      <c r="B749" s="2" t="s">
        <v>225</v>
      </c>
      <c r="C749" s="2" t="s">
        <v>222</v>
      </c>
      <c r="D749" s="2" t="s">
        <v>16550</v>
      </c>
      <c r="F749" s="24">
        <v>45259.8826388889</v>
      </c>
      <c r="G749" s="24">
        <v>45259.8826388889</v>
      </c>
      <c r="I749" s="24">
        <v>45259.8840277778</v>
      </c>
      <c r="J749" s="2" t="s">
        <v>16551</v>
      </c>
      <c r="K749" s="2" t="s">
        <v>16552</v>
      </c>
      <c r="L749" s="2" t="s">
        <v>219</v>
      </c>
      <c r="N749" s="2" t="s">
        <v>16553</v>
      </c>
      <c r="O749" s="2" t="s">
        <v>219</v>
      </c>
      <c r="P749" s="2" t="s">
        <v>26</v>
      </c>
      <c r="Q749" s="2" t="s">
        <v>5113</v>
      </c>
      <c r="R749" s="2" t="s">
        <v>5075</v>
      </c>
      <c r="S749" s="2" t="s">
        <v>5076</v>
      </c>
      <c r="V749" s="2" t="s">
        <v>5077</v>
      </c>
      <c r="Y749" s="2" t="s">
        <v>6439</v>
      </c>
      <c r="AB749" s="2" t="s">
        <v>16490</v>
      </c>
      <c r="AC749" s="2" t="s">
        <v>221</v>
      </c>
      <c r="AD749" s="2" t="s">
        <v>6441</v>
      </c>
      <c r="AH749" s="2">
        <v>1</v>
      </c>
      <c r="AI749" s="2">
        <v>199</v>
      </c>
      <c r="AJ749" s="2">
        <v>0</v>
      </c>
      <c r="AK749" s="2">
        <v>0</v>
      </c>
      <c r="AL749" s="2">
        <v>0</v>
      </c>
      <c r="AM749" s="2">
        <v>0</v>
      </c>
      <c r="AN749" s="2">
        <v>199</v>
      </c>
      <c r="AO749" s="2">
        <v>199</v>
      </c>
      <c r="AP749" s="2">
        <v>0</v>
      </c>
      <c r="AQ749" s="2">
        <v>199</v>
      </c>
      <c r="AR749" s="2">
        <v>0</v>
      </c>
      <c r="AS749" s="2">
        <v>0</v>
      </c>
      <c r="AT749" s="2">
        <v>0</v>
      </c>
      <c r="AU749" s="2">
        <v>0</v>
      </c>
      <c r="AV749" s="2">
        <v>0</v>
      </c>
      <c r="AW749" s="2">
        <v>0</v>
      </c>
      <c r="AX749" s="2">
        <v>0</v>
      </c>
      <c r="AY749" s="2">
        <v>0</v>
      </c>
      <c r="AZ749" s="2">
        <v>0</v>
      </c>
      <c r="BA749" s="2">
        <v>0</v>
      </c>
      <c r="BF749" s="2">
        <v>1.19</v>
      </c>
      <c r="BG749" s="2">
        <v>0</v>
      </c>
      <c r="BH749" s="2">
        <v>197.81</v>
      </c>
      <c r="BI749" s="2">
        <v>0</v>
      </c>
      <c r="BJ749" s="2" t="s">
        <v>5133</v>
      </c>
      <c r="CP749" s="2" t="s">
        <v>7040</v>
      </c>
    </row>
    <row r="750" s="2" customFormat="1" spans="1:97">
      <c r="A750" s="2">
        <v>1286</v>
      </c>
      <c r="B750" s="2" t="s">
        <v>2836</v>
      </c>
      <c r="C750" s="2" t="s">
        <v>2834</v>
      </c>
      <c r="D750" s="2" t="s">
        <v>9370</v>
      </c>
      <c r="F750" s="24">
        <v>45241.8125</v>
      </c>
      <c r="G750" s="24">
        <v>45241.8125</v>
      </c>
      <c r="I750" s="24">
        <v>45259.8895833333</v>
      </c>
      <c r="J750" s="2" t="s">
        <v>9371</v>
      </c>
      <c r="L750" s="2" t="s">
        <v>2833</v>
      </c>
      <c r="N750" s="2" t="s">
        <v>9372</v>
      </c>
      <c r="P750" s="2" t="s">
        <v>26</v>
      </c>
      <c r="Q750" s="2" t="s">
        <v>5074</v>
      </c>
      <c r="R750" s="2" t="s">
        <v>5075</v>
      </c>
      <c r="S750" s="2" t="s">
        <v>5076</v>
      </c>
      <c r="V750" s="2" t="s">
        <v>5077</v>
      </c>
      <c r="W750" s="2" t="s">
        <v>8247</v>
      </c>
      <c r="Y750" s="2" t="s">
        <v>5078</v>
      </c>
      <c r="AB750" s="2" t="s">
        <v>7030</v>
      </c>
      <c r="AC750" s="2" t="s">
        <v>7031</v>
      </c>
      <c r="AD750" s="2" t="s">
        <v>5409</v>
      </c>
      <c r="AH750" s="2">
        <v>1</v>
      </c>
      <c r="AI750" s="2">
        <v>199</v>
      </c>
      <c r="AJ750" s="2">
        <v>200</v>
      </c>
      <c r="AK750" s="2">
        <v>0</v>
      </c>
      <c r="AL750" s="2">
        <v>0</v>
      </c>
      <c r="AM750" s="2">
        <v>0</v>
      </c>
      <c r="AN750" s="2">
        <v>199</v>
      </c>
      <c r="AO750" s="2">
        <v>199</v>
      </c>
      <c r="AP750" s="2">
        <v>0</v>
      </c>
      <c r="AQ750" s="2">
        <v>399</v>
      </c>
      <c r="AR750" s="2">
        <v>0</v>
      </c>
      <c r="AS750" s="2">
        <v>0</v>
      </c>
      <c r="AT750" s="2">
        <v>0</v>
      </c>
      <c r="AU750" s="2">
        <v>0</v>
      </c>
      <c r="AV750" s="2">
        <v>0</v>
      </c>
      <c r="AW750" s="2">
        <v>0</v>
      </c>
      <c r="AX750" s="2">
        <v>0</v>
      </c>
      <c r="AY750" s="2">
        <v>0</v>
      </c>
      <c r="AZ750" s="2">
        <v>0</v>
      </c>
      <c r="BA750" s="2">
        <v>0</v>
      </c>
      <c r="BF750" s="2">
        <v>0</v>
      </c>
      <c r="BG750" s="2">
        <v>0</v>
      </c>
      <c r="BH750" s="2">
        <v>0</v>
      </c>
      <c r="BI750" s="2">
        <v>0</v>
      </c>
      <c r="BJ750" s="2" t="s">
        <v>5133</v>
      </c>
      <c r="BM750" s="2" t="s">
        <v>9372</v>
      </c>
      <c r="CS750" s="2" t="s">
        <v>5086</v>
      </c>
    </row>
    <row r="751" s="2" customFormat="1" spans="1:97">
      <c r="A751" s="2">
        <v>2673</v>
      </c>
      <c r="B751" s="2" t="s">
        <v>1531</v>
      </c>
      <c r="C751" s="2" t="s">
        <v>1529</v>
      </c>
      <c r="D751" s="2" t="s">
        <v>13588</v>
      </c>
      <c r="F751" s="24">
        <v>45251.8590277778</v>
      </c>
      <c r="G751" s="24">
        <v>45251.8597222222</v>
      </c>
      <c r="I751" s="24">
        <v>45259.8895833333</v>
      </c>
      <c r="J751" s="2" t="s">
        <v>13589</v>
      </c>
      <c r="K751" s="2" t="s">
        <v>13589</v>
      </c>
      <c r="L751" s="2" t="s">
        <v>13590</v>
      </c>
      <c r="P751" s="2" t="s">
        <v>26</v>
      </c>
      <c r="Q751" s="2" t="s">
        <v>5074</v>
      </c>
      <c r="R751" s="2" t="s">
        <v>5075</v>
      </c>
      <c r="S751" s="2" t="s">
        <v>5076</v>
      </c>
      <c r="V751" s="2" t="s">
        <v>5077</v>
      </c>
      <c r="W751" s="2" t="s">
        <v>8247</v>
      </c>
      <c r="Y751" s="2" t="s">
        <v>5078</v>
      </c>
      <c r="AB751" s="2" t="s">
        <v>7030</v>
      </c>
      <c r="AC751" s="2" t="s">
        <v>12832</v>
      </c>
      <c r="AD751" s="2" t="s">
        <v>5409</v>
      </c>
      <c r="AH751" s="2">
        <v>1</v>
      </c>
      <c r="AI751" s="2">
        <v>199</v>
      </c>
      <c r="AJ751" s="2">
        <v>200</v>
      </c>
      <c r="AK751" s="2">
        <v>0</v>
      </c>
      <c r="AL751" s="2">
        <v>0</v>
      </c>
      <c r="AM751" s="2">
        <v>0</v>
      </c>
      <c r="AN751" s="2">
        <v>199</v>
      </c>
      <c r="AO751" s="2">
        <v>199</v>
      </c>
      <c r="AP751" s="2">
        <v>0</v>
      </c>
      <c r="AQ751" s="2">
        <v>399</v>
      </c>
      <c r="AR751" s="2">
        <v>0</v>
      </c>
      <c r="AS751" s="2">
        <v>0</v>
      </c>
      <c r="AT751" s="2">
        <v>0</v>
      </c>
      <c r="AU751" s="2">
        <v>0</v>
      </c>
      <c r="AV751" s="2">
        <v>0</v>
      </c>
      <c r="AW751" s="2">
        <v>0</v>
      </c>
      <c r="AX751" s="2">
        <v>0</v>
      </c>
      <c r="AY751" s="2">
        <v>0</v>
      </c>
      <c r="AZ751" s="2">
        <v>0</v>
      </c>
      <c r="BA751" s="2">
        <v>0</v>
      </c>
      <c r="BF751" s="2">
        <v>0</v>
      </c>
      <c r="BG751" s="2">
        <v>0</v>
      </c>
      <c r="BH751" s="2">
        <v>0</v>
      </c>
      <c r="BI751" s="2">
        <v>0</v>
      </c>
      <c r="BJ751" s="2" t="s">
        <v>5133</v>
      </c>
      <c r="BM751" s="2" t="s">
        <v>13591</v>
      </c>
      <c r="CS751" s="2" t="s">
        <v>5086</v>
      </c>
    </row>
    <row r="752" s="2" customFormat="1" spans="1:120">
      <c r="A752" s="2">
        <v>3650</v>
      </c>
      <c r="B752" s="2" t="s">
        <v>217</v>
      </c>
      <c r="C752" s="2" t="s">
        <v>215</v>
      </c>
      <c r="D752" s="2" t="s">
        <v>16554</v>
      </c>
      <c r="F752" s="24">
        <v>45259.8881944444</v>
      </c>
      <c r="G752" s="24">
        <v>45259.8881944444</v>
      </c>
      <c r="I752" s="24">
        <v>45259.8895833333</v>
      </c>
      <c r="J752" s="2" t="s">
        <v>16555</v>
      </c>
      <c r="K752" s="2" t="s">
        <v>16556</v>
      </c>
      <c r="L752" s="2" t="s">
        <v>96</v>
      </c>
      <c r="N752" s="2" t="s">
        <v>16557</v>
      </c>
      <c r="O752" s="2" t="s">
        <v>96</v>
      </c>
      <c r="P752" s="2" t="s">
        <v>26</v>
      </c>
      <c r="Q752" s="2" t="s">
        <v>5113</v>
      </c>
      <c r="R752" s="2" t="s">
        <v>5075</v>
      </c>
      <c r="S752" s="2" t="s">
        <v>5076</v>
      </c>
      <c r="V752" s="2" t="s">
        <v>5077</v>
      </c>
      <c r="Y752" s="2" t="s">
        <v>6439</v>
      </c>
      <c r="AB752" s="2" t="s">
        <v>11972</v>
      </c>
      <c r="AC752" s="2" t="s">
        <v>210</v>
      </c>
      <c r="AD752" s="2" t="s">
        <v>6441</v>
      </c>
      <c r="AH752" s="2">
        <v>1</v>
      </c>
      <c r="AI752" s="2">
        <v>1280</v>
      </c>
      <c r="AJ752" s="2">
        <v>0</v>
      </c>
      <c r="AK752" s="2">
        <v>0</v>
      </c>
      <c r="AL752" s="2">
        <v>0</v>
      </c>
      <c r="AM752" s="2">
        <v>0</v>
      </c>
      <c r="AN752" s="2">
        <v>1280</v>
      </c>
      <c r="AO752" s="2">
        <v>1280</v>
      </c>
      <c r="AP752" s="2">
        <v>0</v>
      </c>
      <c r="AQ752" s="2">
        <v>1280</v>
      </c>
      <c r="AR752" s="2">
        <v>0</v>
      </c>
      <c r="AS752" s="2">
        <v>0</v>
      </c>
      <c r="AT752" s="2">
        <v>0</v>
      </c>
      <c r="AU752" s="2">
        <v>0</v>
      </c>
      <c r="AV752" s="2">
        <v>0</v>
      </c>
      <c r="AW752" s="2">
        <v>0</v>
      </c>
      <c r="AX752" s="2">
        <v>0</v>
      </c>
      <c r="AY752" s="2">
        <v>0</v>
      </c>
      <c r="AZ752" s="2">
        <v>0</v>
      </c>
      <c r="BA752" s="2">
        <v>0</v>
      </c>
      <c r="BF752" s="2">
        <v>7.68</v>
      </c>
      <c r="BG752" s="2">
        <v>0</v>
      </c>
      <c r="BH752" s="2">
        <v>1272.32</v>
      </c>
      <c r="BI752" s="2">
        <v>0</v>
      </c>
      <c r="BJ752" s="2" t="s">
        <v>5133</v>
      </c>
      <c r="CP752" s="2" t="s">
        <v>7040</v>
      </c>
      <c r="DP752" s="2">
        <f>VLOOKUP(C752,小鹅通crm!$L:$W,12,FALSE)</f>
        <v>0</v>
      </c>
    </row>
    <row r="753" s="2" customFormat="1" spans="1:120">
      <c r="A753" s="2">
        <v>3651</v>
      </c>
      <c r="B753" s="2" t="s">
        <v>213</v>
      </c>
      <c r="C753" s="2" t="s">
        <v>211</v>
      </c>
      <c r="D753" s="2" t="s">
        <v>16558</v>
      </c>
      <c r="F753" s="24">
        <v>45259.8895833333</v>
      </c>
      <c r="G753" s="24">
        <v>45259.8895833333</v>
      </c>
      <c r="I753" s="24">
        <v>45259.8909722222</v>
      </c>
      <c r="J753" s="2" t="s">
        <v>16559</v>
      </c>
      <c r="K753" s="2" t="s">
        <v>16560</v>
      </c>
      <c r="L753" s="2" t="s">
        <v>208</v>
      </c>
      <c r="N753" s="2" t="s">
        <v>16561</v>
      </c>
      <c r="O753" s="2" t="s">
        <v>208</v>
      </c>
      <c r="P753" s="2" t="s">
        <v>26</v>
      </c>
      <c r="Q753" s="2" t="s">
        <v>5113</v>
      </c>
      <c r="R753" s="2" t="s">
        <v>5075</v>
      </c>
      <c r="S753" s="2" t="s">
        <v>5076</v>
      </c>
      <c r="V753" s="2" t="s">
        <v>5077</v>
      </c>
      <c r="Y753" s="2" t="s">
        <v>6439</v>
      </c>
      <c r="AB753" s="2" t="s">
        <v>11972</v>
      </c>
      <c r="AC753" s="2" t="s">
        <v>210</v>
      </c>
      <c r="AD753" s="2" t="s">
        <v>6441</v>
      </c>
      <c r="AH753" s="2">
        <v>1</v>
      </c>
      <c r="AI753" s="2">
        <v>1280</v>
      </c>
      <c r="AJ753" s="2">
        <v>0</v>
      </c>
      <c r="AK753" s="2">
        <v>0</v>
      </c>
      <c r="AL753" s="2">
        <v>0</v>
      </c>
      <c r="AM753" s="2">
        <v>0</v>
      </c>
      <c r="AN753" s="2">
        <v>1280</v>
      </c>
      <c r="AO753" s="2">
        <v>1280</v>
      </c>
      <c r="AP753" s="2">
        <v>0</v>
      </c>
      <c r="AQ753" s="2">
        <v>1280</v>
      </c>
      <c r="AR753" s="2">
        <v>0</v>
      </c>
      <c r="AS753" s="2">
        <v>0</v>
      </c>
      <c r="AT753" s="2">
        <v>0</v>
      </c>
      <c r="AU753" s="2">
        <v>0</v>
      </c>
      <c r="AV753" s="2">
        <v>0</v>
      </c>
      <c r="AW753" s="2">
        <v>0</v>
      </c>
      <c r="AX753" s="2">
        <v>0</v>
      </c>
      <c r="AY753" s="2">
        <v>0</v>
      </c>
      <c r="AZ753" s="2">
        <v>0</v>
      </c>
      <c r="BA753" s="2">
        <v>0</v>
      </c>
      <c r="BF753" s="2">
        <v>7.68</v>
      </c>
      <c r="BG753" s="2">
        <v>0</v>
      </c>
      <c r="BH753" s="2">
        <v>1272.32</v>
      </c>
      <c r="BI753" s="2">
        <v>0</v>
      </c>
      <c r="BJ753" s="2" t="s">
        <v>5133</v>
      </c>
      <c r="CP753" s="2" t="s">
        <v>7040</v>
      </c>
      <c r="DP753" s="2">
        <f>VLOOKUP(C753,小鹅通crm!$L:$W,12,FALSE)</f>
        <v>0</v>
      </c>
    </row>
  </sheetData>
  <autoFilter ref="A1:DP753">
    <sortState ref="A1:DP753">
      <sortCondition ref="I2"/>
    </sortState>
    <extLst/>
  </autoFilter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476"/>
  <sheetViews>
    <sheetView tabSelected="1" workbookViewId="0">
      <selection activeCell="E14" sqref="E14"/>
    </sheetView>
  </sheetViews>
  <sheetFormatPr defaultColWidth="8.61818181818182" defaultRowHeight="14"/>
  <cols>
    <col min="1" max="1" width="12.1818181818182" style="2" customWidth="1"/>
    <col min="2" max="2" width="24.2727272727273" style="2" customWidth="1"/>
    <col min="3" max="3" width="12.6272727272727" style="2" customWidth="1"/>
    <col min="4" max="4" width="14.6272727272727" style="2" customWidth="1"/>
    <col min="5" max="5" width="13" style="2" customWidth="1"/>
    <col min="6" max="6" width="17.1272727272727" style="2" customWidth="1"/>
    <col min="7" max="7" width="16.2454545454545" style="2" customWidth="1"/>
    <col min="8" max="8" width="18.8727272727273" style="2" customWidth="1"/>
    <col min="9" max="9" width="14.7545454545455" style="2" customWidth="1"/>
    <col min="10" max="10" width="10.8727272727273" style="2"/>
    <col min="11" max="16384" width="8.61818181818182" style="2"/>
  </cols>
  <sheetData>
    <row r="1" s="3" customFormat="1" spans="1:33">
      <c r="A1" s="3" t="s">
        <v>17278</v>
      </c>
      <c r="B1" s="3" t="s">
        <v>17279</v>
      </c>
      <c r="C1" s="3" t="s">
        <v>17280</v>
      </c>
      <c r="D1" s="3" t="s">
        <v>17281</v>
      </c>
      <c r="E1" s="3" t="s">
        <v>17282</v>
      </c>
      <c r="F1" s="3" t="s">
        <v>17283</v>
      </c>
      <c r="G1" s="3" t="s">
        <v>17284</v>
      </c>
      <c r="H1" s="3" t="s">
        <v>17285</v>
      </c>
      <c r="I1" s="3" t="s">
        <v>17286</v>
      </c>
      <c r="J1" s="3" t="s">
        <v>17287</v>
      </c>
      <c r="K1" s="3" t="s">
        <v>17288</v>
      </c>
      <c r="L1" s="3" t="s">
        <v>17289</v>
      </c>
      <c r="M1" s="3" t="s">
        <v>17290</v>
      </c>
      <c r="N1" s="3" t="s">
        <v>17291</v>
      </c>
      <c r="O1" s="3" t="s">
        <v>17292</v>
      </c>
      <c r="P1" s="3" t="s">
        <v>17293</v>
      </c>
      <c r="Q1" s="3" t="s">
        <v>17294</v>
      </c>
      <c r="R1" s="3" t="s">
        <v>17295</v>
      </c>
      <c r="S1" s="3" t="s">
        <v>17296</v>
      </c>
      <c r="T1" s="3" t="s">
        <v>17297</v>
      </c>
      <c r="U1" s="3" t="s">
        <v>17298</v>
      </c>
      <c r="V1" s="3" t="s">
        <v>17299</v>
      </c>
      <c r="W1" s="3" t="s">
        <v>17300</v>
      </c>
      <c r="X1" s="3" t="s">
        <v>17301</v>
      </c>
      <c r="Y1" s="3" t="s">
        <v>17302</v>
      </c>
      <c r="Z1" s="3" t="s">
        <v>17303</v>
      </c>
      <c r="AA1" s="3" t="s">
        <v>17304</v>
      </c>
      <c r="AB1" s="3" t="s">
        <v>17305</v>
      </c>
      <c r="AC1" s="3" t="s">
        <v>17306</v>
      </c>
      <c r="AD1" s="3" t="s">
        <v>17307</v>
      </c>
      <c r="AE1" s="3" t="s">
        <v>17308</v>
      </c>
      <c r="AF1" s="3" t="s">
        <v>17309</v>
      </c>
      <c r="AG1" s="3" t="s">
        <v>17310</v>
      </c>
    </row>
    <row r="2" s="2" customFormat="1" spans="1:33">
      <c r="A2" s="4" t="s">
        <v>17311</v>
      </c>
      <c r="B2" s="4" t="s">
        <v>17312</v>
      </c>
      <c r="C2" s="4" t="s">
        <v>17311</v>
      </c>
      <c r="D2" s="4" t="s">
        <v>17313</v>
      </c>
      <c r="E2" s="5"/>
      <c r="F2" s="5">
        <v>0.01</v>
      </c>
      <c r="G2" s="5">
        <v>0.01</v>
      </c>
      <c r="H2" s="4" t="s">
        <v>17314</v>
      </c>
      <c r="I2" s="4" t="s">
        <v>17315</v>
      </c>
      <c r="J2" s="4"/>
      <c r="K2" s="4"/>
      <c r="L2" s="4"/>
      <c r="M2" s="4"/>
      <c r="N2" s="4"/>
      <c r="O2" s="4"/>
      <c r="P2" s="4"/>
      <c r="Q2" s="4" t="s">
        <v>17316</v>
      </c>
      <c r="R2" s="4" t="s">
        <v>17317</v>
      </c>
      <c r="S2" s="4"/>
      <c r="T2" s="4"/>
      <c r="U2" s="4"/>
      <c r="V2" s="4"/>
      <c r="W2" s="4"/>
      <c r="X2" s="4"/>
      <c r="Y2" s="4"/>
      <c r="Z2" s="4" t="s">
        <v>5398</v>
      </c>
      <c r="AA2" s="4" t="s">
        <v>17318</v>
      </c>
      <c r="AB2" s="4" t="s">
        <v>17319</v>
      </c>
      <c r="AC2" s="4" t="s">
        <v>17320</v>
      </c>
      <c r="AD2" s="4"/>
      <c r="AE2" s="4"/>
      <c r="AF2" s="4"/>
      <c r="AG2" s="4"/>
    </row>
    <row r="3" s="2" customFormat="1" spans="1:33">
      <c r="A3" s="4" t="s">
        <v>17321</v>
      </c>
      <c r="B3" s="4" t="s">
        <v>17322</v>
      </c>
      <c r="C3" s="4" t="s">
        <v>17321</v>
      </c>
      <c r="D3" s="4" t="s">
        <v>17313</v>
      </c>
      <c r="E3" s="5"/>
      <c r="F3" s="5">
        <v>7633.92</v>
      </c>
      <c r="G3" s="5">
        <v>7633.93</v>
      </c>
      <c r="H3" s="4" t="s">
        <v>17323</v>
      </c>
      <c r="I3" s="4" t="s">
        <v>17324</v>
      </c>
      <c r="J3" s="4"/>
      <c r="K3" s="4"/>
      <c r="L3" s="4"/>
      <c r="M3" s="4"/>
      <c r="N3" s="4"/>
      <c r="O3" s="4"/>
      <c r="P3" s="4"/>
      <c r="Q3" s="4" t="s">
        <v>17316</v>
      </c>
      <c r="R3" s="4" t="s">
        <v>17317</v>
      </c>
      <c r="S3" s="4"/>
      <c r="T3" s="4"/>
      <c r="U3" s="4"/>
      <c r="V3" s="4"/>
      <c r="W3" s="4"/>
      <c r="X3" s="4"/>
      <c r="Y3" s="4"/>
      <c r="Z3" s="4" t="s">
        <v>5398</v>
      </c>
      <c r="AA3" s="4" t="s">
        <v>17318</v>
      </c>
      <c r="AB3" s="4" t="s">
        <v>17325</v>
      </c>
      <c r="AC3" s="4" t="s">
        <v>17320</v>
      </c>
      <c r="AD3" s="4"/>
      <c r="AE3" s="4"/>
      <c r="AF3" s="4"/>
      <c r="AG3" s="4"/>
    </row>
    <row r="4" s="2" customFormat="1" spans="1:33">
      <c r="A4" s="4" t="s">
        <v>17326</v>
      </c>
      <c r="B4" s="4" t="s">
        <v>17327</v>
      </c>
      <c r="C4" s="4" t="s">
        <v>17326</v>
      </c>
      <c r="D4" s="4" t="s">
        <v>17313</v>
      </c>
      <c r="E4" s="5"/>
      <c r="F4" s="5">
        <v>36998.39</v>
      </c>
      <c r="G4" s="5">
        <v>44632.32</v>
      </c>
      <c r="H4" s="4" t="s">
        <v>17323</v>
      </c>
      <c r="I4" s="4" t="s">
        <v>17328</v>
      </c>
      <c r="J4" s="4"/>
      <c r="K4" s="4"/>
      <c r="L4" s="4"/>
      <c r="M4" s="4"/>
      <c r="N4" s="4"/>
      <c r="O4" s="4"/>
      <c r="P4" s="4"/>
      <c r="Q4" s="4" t="s">
        <v>17316</v>
      </c>
      <c r="R4" s="4" t="s">
        <v>17317</v>
      </c>
      <c r="S4" s="4"/>
      <c r="T4" s="4"/>
      <c r="U4" s="4"/>
      <c r="V4" s="4"/>
      <c r="W4" s="4"/>
      <c r="X4" s="4"/>
      <c r="Y4" s="4"/>
      <c r="Z4" s="4" t="s">
        <v>5398</v>
      </c>
      <c r="AA4" s="4" t="s">
        <v>17318</v>
      </c>
      <c r="AB4" s="4" t="s">
        <v>17329</v>
      </c>
      <c r="AC4" s="4" t="s">
        <v>17320</v>
      </c>
      <c r="AD4" s="4"/>
      <c r="AE4" s="4"/>
      <c r="AF4" s="4"/>
      <c r="AG4" s="4"/>
    </row>
    <row r="5" s="2" customFormat="1" spans="1:33">
      <c r="A5" s="4" t="s">
        <v>17330</v>
      </c>
      <c r="B5" s="4" t="s">
        <v>17331</v>
      </c>
      <c r="C5" s="4" t="s">
        <v>17330</v>
      </c>
      <c r="D5" s="4" t="s">
        <v>17313</v>
      </c>
      <c r="E5" s="5"/>
      <c r="F5" s="5">
        <v>3816.96</v>
      </c>
      <c r="G5" s="5">
        <v>48449.28</v>
      </c>
      <c r="H5" s="4" t="s">
        <v>17323</v>
      </c>
      <c r="I5" s="4" t="s">
        <v>17332</v>
      </c>
      <c r="J5" s="4"/>
      <c r="K5" s="4"/>
      <c r="L5" s="4"/>
      <c r="M5" s="4"/>
      <c r="N5" s="4"/>
      <c r="O5" s="4"/>
      <c r="P5" s="4"/>
      <c r="Q5" s="4" t="s">
        <v>17316</v>
      </c>
      <c r="R5" s="4" t="s">
        <v>17317</v>
      </c>
      <c r="S5" s="4"/>
      <c r="T5" s="4"/>
      <c r="U5" s="4"/>
      <c r="V5" s="4"/>
      <c r="W5" s="4"/>
      <c r="X5" s="4"/>
      <c r="Y5" s="4"/>
      <c r="Z5" s="4" t="s">
        <v>5398</v>
      </c>
      <c r="AA5" s="4" t="s">
        <v>17318</v>
      </c>
      <c r="AB5" s="4" t="s">
        <v>17333</v>
      </c>
      <c r="AC5" s="4" t="s">
        <v>17320</v>
      </c>
      <c r="AD5" s="4"/>
      <c r="AE5" s="4"/>
      <c r="AF5" s="4"/>
      <c r="AG5" s="4"/>
    </row>
    <row r="6" s="2" customFormat="1" spans="1:33">
      <c r="A6" s="4" t="s">
        <v>17334</v>
      </c>
      <c r="B6" s="4" t="s">
        <v>17335</v>
      </c>
      <c r="C6" s="4" t="s">
        <v>17334</v>
      </c>
      <c r="D6" s="4" t="s">
        <v>17313</v>
      </c>
      <c r="E6" s="5"/>
      <c r="F6" s="5">
        <v>694.81</v>
      </c>
      <c r="G6" s="5">
        <v>49144.09</v>
      </c>
      <c r="H6" s="4" t="s">
        <v>17323</v>
      </c>
      <c r="I6" s="4" t="s">
        <v>17336</v>
      </c>
      <c r="J6" s="4"/>
      <c r="K6" s="4"/>
      <c r="L6" s="4"/>
      <c r="M6" s="4"/>
      <c r="N6" s="4"/>
      <c r="O6" s="4"/>
      <c r="P6" s="4"/>
      <c r="Q6" s="4" t="s">
        <v>17316</v>
      </c>
      <c r="R6" s="4" t="s">
        <v>17317</v>
      </c>
      <c r="S6" s="4"/>
      <c r="T6" s="4"/>
      <c r="U6" s="4"/>
      <c r="V6" s="4"/>
      <c r="W6" s="4"/>
      <c r="X6" s="4"/>
      <c r="Y6" s="4"/>
      <c r="Z6" s="4" t="s">
        <v>5398</v>
      </c>
      <c r="AA6" s="4" t="s">
        <v>17318</v>
      </c>
      <c r="AB6" s="4" t="s">
        <v>17337</v>
      </c>
      <c r="AC6" s="4" t="s">
        <v>17320</v>
      </c>
      <c r="AD6" s="4"/>
      <c r="AE6" s="4"/>
      <c r="AF6" s="4"/>
      <c r="AG6" s="4"/>
    </row>
    <row r="7" s="2" customFormat="1" spans="1:33">
      <c r="A7" s="4" t="s">
        <v>17338</v>
      </c>
      <c r="B7" s="4" t="s">
        <v>17339</v>
      </c>
      <c r="C7" s="4" t="s">
        <v>17338</v>
      </c>
      <c r="D7" s="4" t="s">
        <v>17313</v>
      </c>
      <c r="E7" s="5"/>
      <c r="F7" s="5">
        <v>66237.26</v>
      </c>
      <c r="G7" s="5">
        <v>115381.35</v>
      </c>
      <c r="H7" s="4" t="s">
        <v>17323</v>
      </c>
      <c r="I7" s="4" t="s">
        <v>17340</v>
      </c>
      <c r="J7" s="4"/>
      <c r="K7" s="4"/>
      <c r="L7" s="4"/>
      <c r="M7" s="4"/>
      <c r="N7" s="4"/>
      <c r="O7" s="4"/>
      <c r="P7" s="4"/>
      <c r="Q7" s="4" t="s">
        <v>17316</v>
      </c>
      <c r="R7" s="4" t="s">
        <v>17317</v>
      </c>
      <c r="S7" s="4"/>
      <c r="T7" s="4"/>
      <c r="U7" s="4"/>
      <c r="V7" s="4"/>
      <c r="W7" s="4"/>
      <c r="X7" s="4"/>
      <c r="Y7" s="4"/>
      <c r="Z7" s="4" t="s">
        <v>5398</v>
      </c>
      <c r="AA7" s="4" t="s">
        <v>17318</v>
      </c>
      <c r="AB7" s="4" t="s">
        <v>17341</v>
      </c>
      <c r="AC7" s="4" t="s">
        <v>17320</v>
      </c>
      <c r="AD7" s="4"/>
      <c r="AE7" s="4"/>
      <c r="AF7" s="4"/>
      <c r="AG7" s="4"/>
    </row>
    <row r="8" s="2" customFormat="1" spans="1:33">
      <c r="A8" s="4" t="s">
        <v>17342</v>
      </c>
      <c r="B8" s="4" t="s">
        <v>17343</v>
      </c>
      <c r="C8" s="4" t="s">
        <v>17342</v>
      </c>
      <c r="D8" s="4" t="s">
        <v>17313</v>
      </c>
      <c r="E8" s="5"/>
      <c r="F8" s="5">
        <v>5156.87</v>
      </c>
      <c r="G8" s="5">
        <v>120538.22</v>
      </c>
      <c r="H8" s="4" t="s">
        <v>17323</v>
      </c>
      <c r="I8" s="4" t="s">
        <v>17344</v>
      </c>
      <c r="J8" s="4"/>
      <c r="K8" s="4"/>
      <c r="L8" s="4"/>
      <c r="M8" s="4"/>
      <c r="N8" s="4"/>
      <c r="O8" s="4"/>
      <c r="P8" s="4"/>
      <c r="Q8" s="4" t="s">
        <v>17316</v>
      </c>
      <c r="R8" s="4" t="s">
        <v>17317</v>
      </c>
      <c r="S8" s="4"/>
      <c r="T8" s="4"/>
      <c r="U8" s="4"/>
      <c r="V8" s="4"/>
      <c r="W8" s="4"/>
      <c r="X8" s="4"/>
      <c r="Y8" s="4"/>
      <c r="Z8" s="4" t="s">
        <v>5398</v>
      </c>
      <c r="AA8" s="4" t="s">
        <v>17318</v>
      </c>
      <c r="AB8" s="4" t="s">
        <v>17345</v>
      </c>
      <c r="AC8" s="4" t="s">
        <v>17320</v>
      </c>
      <c r="AD8" s="4"/>
      <c r="AE8" s="4"/>
      <c r="AF8" s="4"/>
      <c r="AG8" s="4"/>
    </row>
    <row r="9" s="2" customFormat="1" spans="1:33">
      <c r="A9" s="4" t="s">
        <v>17346</v>
      </c>
      <c r="B9" s="4" t="s">
        <v>17347</v>
      </c>
      <c r="C9" s="4" t="s">
        <v>17346</v>
      </c>
      <c r="D9" s="4" t="s">
        <v>17313</v>
      </c>
      <c r="E9" s="5"/>
      <c r="F9" s="5">
        <v>4633.92</v>
      </c>
      <c r="G9" s="5">
        <v>125172.14</v>
      </c>
      <c r="H9" s="4" t="s">
        <v>17323</v>
      </c>
      <c r="I9" s="4" t="s">
        <v>17348</v>
      </c>
      <c r="J9" s="4"/>
      <c r="K9" s="4"/>
      <c r="L9" s="4"/>
      <c r="M9" s="4"/>
      <c r="N9" s="4"/>
      <c r="O9" s="4"/>
      <c r="P9" s="4"/>
      <c r="Q9" s="4" t="s">
        <v>17316</v>
      </c>
      <c r="R9" s="4" t="s">
        <v>17317</v>
      </c>
      <c r="S9" s="4"/>
      <c r="T9" s="4"/>
      <c r="U9" s="4"/>
      <c r="V9" s="4"/>
      <c r="W9" s="4"/>
      <c r="X9" s="4"/>
      <c r="Y9" s="4"/>
      <c r="Z9" s="4" t="s">
        <v>5398</v>
      </c>
      <c r="AA9" s="4" t="s">
        <v>17318</v>
      </c>
      <c r="AB9" s="4" t="s">
        <v>17349</v>
      </c>
      <c r="AC9" s="4" t="s">
        <v>17320</v>
      </c>
      <c r="AD9" s="4"/>
      <c r="AE9" s="4"/>
      <c r="AF9" s="4"/>
      <c r="AG9" s="4"/>
    </row>
    <row r="10" s="2" customFormat="1" spans="1:33">
      <c r="A10" s="4" t="s">
        <v>17350</v>
      </c>
      <c r="B10" s="4" t="s">
        <v>17351</v>
      </c>
      <c r="C10" s="4" t="s">
        <v>17350</v>
      </c>
      <c r="D10" s="4" t="s">
        <v>17313</v>
      </c>
      <c r="E10" s="5"/>
      <c r="F10" s="5">
        <v>16475.26</v>
      </c>
      <c r="G10" s="5">
        <v>141647.4</v>
      </c>
      <c r="H10" s="4" t="s">
        <v>17323</v>
      </c>
      <c r="I10" s="4" t="s">
        <v>17352</v>
      </c>
      <c r="J10" s="4"/>
      <c r="K10" s="4"/>
      <c r="L10" s="4"/>
      <c r="M10" s="4"/>
      <c r="N10" s="4"/>
      <c r="O10" s="4"/>
      <c r="P10" s="4"/>
      <c r="Q10" s="4" t="s">
        <v>17316</v>
      </c>
      <c r="R10" s="4" t="s">
        <v>17317</v>
      </c>
      <c r="S10" s="4"/>
      <c r="T10" s="4"/>
      <c r="U10" s="4"/>
      <c r="V10" s="4"/>
      <c r="W10" s="4"/>
      <c r="X10" s="4"/>
      <c r="Y10" s="4"/>
      <c r="Z10" s="4" t="s">
        <v>5398</v>
      </c>
      <c r="AA10" s="4" t="s">
        <v>17318</v>
      </c>
      <c r="AB10" s="4" t="s">
        <v>17353</v>
      </c>
      <c r="AC10" s="4" t="s">
        <v>17320</v>
      </c>
      <c r="AD10" s="4"/>
      <c r="AE10" s="4"/>
      <c r="AF10" s="4"/>
      <c r="AG10" s="4"/>
    </row>
    <row r="11" s="2" customFormat="1" spans="1:33">
      <c r="A11" s="4" t="s">
        <v>17354</v>
      </c>
      <c r="B11" s="4" t="s">
        <v>17355</v>
      </c>
      <c r="C11" s="4" t="s">
        <v>17354</v>
      </c>
      <c r="D11" s="4" t="s">
        <v>17313</v>
      </c>
      <c r="E11" s="5"/>
      <c r="F11" s="5">
        <v>6658.84</v>
      </c>
      <c r="G11" s="5">
        <v>148306.24</v>
      </c>
      <c r="H11" s="4" t="s">
        <v>17323</v>
      </c>
      <c r="I11" s="4" t="s">
        <v>17356</v>
      </c>
      <c r="J11" s="4"/>
      <c r="K11" s="4"/>
      <c r="L11" s="4"/>
      <c r="M11" s="4"/>
      <c r="N11" s="4"/>
      <c r="O11" s="4"/>
      <c r="P11" s="4"/>
      <c r="Q11" s="4" t="s">
        <v>17316</v>
      </c>
      <c r="R11" s="4" t="s">
        <v>17317</v>
      </c>
      <c r="S11" s="4"/>
      <c r="T11" s="4"/>
      <c r="U11" s="4"/>
      <c r="V11" s="4"/>
      <c r="W11" s="4"/>
      <c r="X11" s="4"/>
      <c r="Y11" s="4"/>
      <c r="Z11" s="4" t="s">
        <v>5398</v>
      </c>
      <c r="AA11" s="4" t="s">
        <v>17318</v>
      </c>
      <c r="AB11" s="4" t="s">
        <v>17357</v>
      </c>
      <c r="AC11" s="4" t="s">
        <v>17320</v>
      </c>
      <c r="AD11" s="4"/>
      <c r="AE11" s="4"/>
      <c r="AF11" s="4"/>
      <c r="AG11" s="4"/>
    </row>
    <row r="12" s="2" customFormat="1" spans="1:33">
      <c r="A12" s="4" t="s">
        <v>17358</v>
      </c>
      <c r="B12" s="4" t="s">
        <v>17359</v>
      </c>
      <c r="C12" s="4" t="s">
        <v>17358</v>
      </c>
      <c r="D12" s="4" t="s">
        <v>17313</v>
      </c>
      <c r="E12" s="5"/>
      <c r="F12" s="5">
        <v>202.78</v>
      </c>
      <c r="G12" s="5">
        <v>148509.02</v>
      </c>
      <c r="H12" s="4" t="s">
        <v>17323</v>
      </c>
      <c r="I12" s="4" t="s">
        <v>17360</v>
      </c>
      <c r="J12" s="4"/>
      <c r="K12" s="4"/>
      <c r="L12" s="4"/>
      <c r="M12" s="4"/>
      <c r="N12" s="4"/>
      <c r="O12" s="4"/>
      <c r="P12" s="4"/>
      <c r="Q12" s="4" t="s">
        <v>17316</v>
      </c>
      <c r="R12" s="4" t="s">
        <v>17317</v>
      </c>
      <c r="S12" s="4"/>
      <c r="T12" s="4"/>
      <c r="U12" s="4"/>
      <c r="V12" s="4"/>
      <c r="W12" s="4"/>
      <c r="X12" s="4"/>
      <c r="Y12" s="4"/>
      <c r="Z12" s="4" t="s">
        <v>5398</v>
      </c>
      <c r="AA12" s="4" t="s">
        <v>17318</v>
      </c>
      <c r="AB12" s="4" t="s">
        <v>17361</v>
      </c>
      <c r="AC12" s="4" t="s">
        <v>17320</v>
      </c>
      <c r="AD12" s="4"/>
      <c r="AE12" s="4"/>
      <c r="AF12" s="4"/>
      <c r="AG12" s="4"/>
    </row>
    <row r="13" s="2" customFormat="1" spans="1:33">
      <c r="A13" s="4" t="s">
        <v>17362</v>
      </c>
      <c r="B13" s="4" t="s">
        <v>17363</v>
      </c>
      <c r="C13" s="4" t="s">
        <v>17362</v>
      </c>
      <c r="D13" s="4" t="s">
        <v>17313</v>
      </c>
      <c r="E13" s="5"/>
      <c r="F13" s="5">
        <v>1967.13</v>
      </c>
      <c r="G13" s="5">
        <v>150476.15</v>
      </c>
      <c r="H13" s="4" t="s">
        <v>17323</v>
      </c>
      <c r="I13" s="4" t="s">
        <v>17364</v>
      </c>
      <c r="J13" s="4"/>
      <c r="K13" s="4"/>
      <c r="L13" s="4"/>
      <c r="M13" s="4"/>
      <c r="N13" s="4"/>
      <c r="O13" s="4"/>
      <c r="P13" s="4"/>
      <c r="Q13" s="4" t="s">
        <v>17316</v>
      </c>
      <c r="R13" s="4" t="s">
        <v>17317</v>
      </c>
      <c r="S13" s="4"/>
      <c r="T13" s="4"/>
      <c r="U13" s="4"/>
      <c r="V13" s="4"/>
      <c r="W13" s="4"/>
      <c r="X13" s="4"/>
      <c r="Y13" s="4"/>
      <c r="Z13" s="4" t="s">
        <v>5398</v>
      </c>
      <c r="AA13" s="4" t="s">
        <v>17318</v>
      </c>
      <c r="AB13" s="4" t="s">
        <v>17365</v>
      </c>
      <c r="AC13" s="4" t="s">
        <v>17320</v>
      </c>
      <c r="AD13" s="4"/>
      <c r="AE13" s="4"/>
      <c r="AF13" s="4"/>
      <c r="AG13" s="4"/>
    </row>
    <row r="14" s="2" customFormat="1" spans="1:33">
      <c r="A14" s="4" t="s">
        <v>17366</v>
      </c>
      <c r="B14" s="4" t="s">
        <v>17367</v>
      </c>
      <c r="C14" s="4" t="s">
        <v>17366</v>
      </c>
      <c r="D14" s="4" t="s">
        <v>17313</v>
      </c>
      <c r="E14" s="5"/>
      <c r="F14" s="5">
        <v>196.81</v>
      </c>
      <c r="G14" s="5">
        <v>150672.96</v>
      </c>
      <c r="H14" s="4" t="s">
        <v>17323</v>
      </c>
      <c r="I14" s="4" t="s">
        <v>17368</v>
      </c>
      <c r="J14" s="4"/>
      <c r="K14" s="4"/>
      <c r="L14" s="4"/>
      <c r="M14" s="4"/>
      <c r="N14" s="4"/>
      <c r="O14" s="4"/>
      <c r="P14" s="4"/>
      <c r="Q14" s="4" t="s">
        <v>17316</v>
      </c>
      <c r="R14" s="4" t="s">
        <v>17317</v>
      </c>
      <c r="S14" s="4"/>
      <c r="T14" s="4"/>
      <c r="U14" s="4"/>
      <c r="V14" s="4"/>
      <c r="W14" s="4"/>
      <c r="X14" s="4"/>
      <c r="Y14" s="4"/>
      <c r="Z14" s="4" t="s">
        <v>5398</v>
      </c>
      <c r="AA14" s="4" t="s">
        <v>17318</v>
      </c>
      <c r="AB14" s="4" t="s">
        <v>17369</v>
      </c>
      <c r="AC14" s="4" t="s">
        <v>17320</v>
      </c>
      <c r="AD14" s="4"/>
      <c r="AE14" s="4"/>
      <c r="AF14" s="4"/>
      <c r="AG14" s="4"/>
    </row>
    <row r="15" s="2" customFormat="1" spans="1:33">
      <c r="A15" s="4" t="s">
        <v>17370</v>
      </c>
      <c r="B15" s="4" t="s">
        <v>17371</v>
      </c>
      <c r="C15" s="4" t="s">
        <v>17370</v>
      </c>
      <c r="D15" s="4" t="s">
        <v>17313</v>
      </c>
      <c r="E15" s="5"/>
      <c r="F15" s="5">
        <v>3816.96</v>
      </c>
      <c r="G15" s="5">
        <v>154489.92</v>
      </c>
      <c r="H15" s="4" t="s">
        <v>17323</v>
      </c>
      <c r="I15" s="4" t="s">
        <v>17372</v>
      </c>
      <c r="J15" s="4"/>
      <c r="K15" s="4"/>
      <c r="L15" s="4"/>
      <c r="M15" s="4"/>
      <c r="N15" s="4"/>
      <c r="O15" s="4"/>
      <c r="P15" s="4"/>
      <c r="Q15" s="4" t="s">
        <v>17316</v>
      </c>
      <c r="R15" s="4" t="s">
        <v>17317</v>
      </c>
      <c r="S15" s="4"/>
      <c r="T15" s="4"/>
      <c r="U15" s="4"/>
      <c r="V15" s="4"/>
      <c r="W15" s="4"/>
      <c r="X15" s="4"/>
      <c r="Y15" s="4"/>
      <c r="Z15" s="4" t="s">
        <v>5398</v>
      </c>
      <c r="AA15" s="4" t="s">
        <v>17318</v>
      </c>
      <c r="AB15" s="4" t="s">
        <v>17373</v>
      </c>
      <c r="AC15" s="4" t="s">
        <v>17320</v>
      </c>
      <c r="AD15" s="4"/>
      <c r="AE15" s="4"/>
      <c r="AF15" s="4"/>
      <c r="AG15" s="4"/>
    </row>
    <row r="16" s="2" customFormat="1" spans="1:33">
      <c r="A16" s="4" t="s">
        <v>17374</v>
      </c>
      <c r="B16" s="4" t="s">
        <v>17375</v>
      </c>
      <c r="C16" s="4" t="s">
        <v>17374</v>
      </c>
      <c r="D16" s="4" t="s">
        <v>17313</v>
      </c>
      <c r="E16" s="5"/>
      <c r="F16" s="5">
        <v>35033.74</v>
      </c>
      <c r="G16" s="5">
        <v>189523.66</v>
      </c>
      <c r="H16" s="4" t="s">
        <v>17323</v>
      </c>
      <c r="I16" s="4" t="s">
        <v>17376</v>
      </c>
      <c r="J16" s="4"/>
      <c r="K16" s="4"/>
      <c r="L16" s="4"/>
      <c r="M16" s="4"/>
      <c r="N16" s="4"/>
      <c r="O16" s="4"/>
      <c r="P16" s="4"/>
      <c r="Q16" s="4" t="s">
        <v>17316</v>
      </c>
      <c r="R16" s="4" t="s">
        <v>17317</v>
      </c>
      <c r="S16" s="4"/>
      <c r="T16" s="4"/>
      <c r="U16" s="4"/>
      <c r="V16" s="4"/>
      <c r="W16" s="4"/>
      <c r="X16" s="4"/>
      <c r="Y16" s="4"/>
      <c r="Z16" s="4" t="s">
        <v>5398</v>
      </c>
      <c r="AA16" s="4" t="s">
        <v>17318</v>
      </c>
      <c r="AB16" s="4" t="s">
        <v>17377</v>
      </c>
      <c r="AC16" s="4" t="s">
        <v>17320</v>
      </c>
      <c r="AD16" s="4"/>
      <c r="AE16" s="4"/>
      <c r="AF16" s="4"/>
      <c r="AG16" s="4"/>
    </row>
    <row r="17" s="2" customFormat="1" spans="1:33">
      <c r="A17" s="4" t="s">
        <v>17378</v>
      </c>
      <c r="B17" s="4" t="s">
        <v>17379</v>
      </c>
      <c r="C17" s="4" t="s">
        <v>17378</v>
      </c>
      <c r="D17" s="4" t="s">
        <v>17313</v>
      </c>
      <c r="E17" s="5"/>
      <c r="F17" s="5">
        <v>1273.31</v>
      </c>
      <c r="G17" s="5">
        <v>190796.97</v>
      </c>
      <c r="H17" s="4" t="s">
        <v>17323</v>
      </c>
      <c r="I17" s="4" t="s">
        <v>17380</v>
      </c>
      <c r="J17" s="4"/>
      <c r="K17" s="4"/>
      <c r="L17" s="4"/>
      <c r="M17" s="4"/>
      <c r="N17" s="4"/>
      <c r="O17" s="4"/>
      <c r="P17" s="4"/>
      <c r="Q17" s="4" t="s">
        <v>17316</v>
      </c>
      <c r="R17" s="4" t="s">
        <v>17317</v>
      </c>
      <c r="S17" s="4"/>
      <c r="T17" s="4"/>
      <c r="U17" s="4"/>
      <c r="V17" s="4"/>
      <c r="W17" s="4"/>
      <c r="X17" s="4"/>
      <c r="Y17" s="4"/>
      <c r="Z17" s="4" t="s">
        <v>5398</v>
      </c>
      <c r="AA17" s="4" t="s">
        <v>17318</v>
      </c>
      <c r="AB17" s="4" t="s">
        <v>17381</v>
      </c>
      <c r="AC17" s="4" t="s">
        <v>17320</v>
      </c>
      <c r="AD17" s="4"/>
      <c r="AE17" s="4"/>
      <c r="AF17" s="4"/>
      <c r="AG17" s="4"/>
    </row>
    <row r="18" s="2" customFormat="1" spans="1:33">
      <c r="A18" s="4" t="s">
        <v>17382</v>
      </c>
      <c r="B18" s="4" t="s">
        <v>17383</v>
      </c>
      <c r="C18" s="4" t="s">
        <v>17382</v>
      </c>
      <c r="D18" s="4" t="s">
        <v>17313</v>
      </c>
      <c r="E18" s="5"/>
      <c r="F18" s="5">
        <v>1948.24</v>
      </c>
      <c r="G18" s="5">
        <v>192745.21</v>
      </c>
      <c r="H18" s="4" t="s">
        <v>17323</v>
      </c>
      <c r="I18" s="4" t="s">
        <v>17384</v>
      </c>
      <c r="J18" s="4"/>
      <c r="K18" s="4"/>
      <c r="L18" s="4"/>
      <c r="M18" s="4"/>
      <c r="N18" s="4"/>
      <c r="O18" s="4"/>
      <c r="P18" s="4"/>
      <c r="Q18" s="4" t="s">
        <v>17316</v>
      </c>
      <c r="R18" s="4" t="s">
        <v>17317</v>
      </c>
      <c r="S18" s="4"/>
      <c r="T18" s="4"/>
      <c r="U18" s="4"/>
      <c r="V18" s="4"/>
      <c r="W18" s="4"/>
      <c r="X18" s="4"/>
      <c r="Y18" s="4"/>
      <c r="Z18" s="4" t="s">
        <v>5398</v>
      </c>
      <c r="AA18" s="4" t="s">
        <v>17318</v>
      </c>
      <c r="AB18" s="4" t="s">
        <v>17385</v>
      </c>
      <c r="AC18" s="4" t="s">
        <v>17320</v>
      </c>
      <c r="AD18" s="4"/>
      <c r="AE18" s="4"/>
      <c r="AF18" s="4"/>
      <c r="AG18" s="4"/>
    </row>
    <row r="19" s="2" customFormat="1" spans="1:33">
      <c r="A19" s="4" t="s">
        <v>17386</v>
      </c>
      <c r="B19" s="4" t="s">
        <v>17387</v>
      </c>
      <c r="C19" s="4" t="s">
        <v>17386</v>
      </c>
      <c r="D19" s="4" t="s">
        <v>17313</v>
      </c>
      <c r="E19" s="5"/>
      <c r="F19" s="5">
        <v>7117.04</v>
      </c>
      <c r="G19" s="5">
        <v>199862.25</v>
      </c>
      <c r="H19" s="4" t="s">
        <v>17323</v>
      </c>
      <c r="I19" s="4" t="s">
        <v>17388</v>
      </c>
      <c r="J19" s="4"/>
      <c r="K19" s="4"/>
      <c r="L19" s="4"/>
      <c r="M19" s="4"/>
      <c r="N19" s="4"/>
      <c r="O19" s="4"/>
      <c r="P19" s="4"/>
      <c r="Q19" s="4" t="s">
        <v>17316</v>
      </c>
      <c r="R19" s="4" t="s">
        <v>17317</v>
      </c>
      <c r="S19" s="4"/>
      <c r="T19" s="4" t="s">
        <v>17389</v>
      </c>
      <c r="U19" s="4"/>
      <c r="V19" s="4"/>
      <c r="W19" s="4"/>
      <c r="X19" s="4"/>
      <c r="Y19" s="4"/>
      <c r="Z19" s="4" t="s">
        <v>5398</v>
      </c>
      <c r="AA19" s="4" t="s">
        <v>17318</v>
      </c>
      <c r="AB19" s="4" t="s">
        <v>17390</v>
      </c>
      <c r="AC19" s="4" t="s">
        <v>17320</v>
      </c>
      <c r="AD19" s="4"/>
      <c r="AE19" s="4"/>
      <c r="AF19" s="4"/>
      <c r="AG19" s="4"/>
    </row>
    <row r="20" s="2" customFormat="1" spans="1:33">
      <c r="A20" s="4" t="s">
        <v>17391</v>
      </c>
      <c r="B20" s="4" t="s">
        <v>17392</v>
      </c>
      <c r="C20" s="4" t="s">
        <v>17391</v>
      </c>
      <c r="D20" s="4" t="s">
        <v>17313</v>
      </c>
      <c r="E20" s="5"/>
      <c r="F20" s="5">
        <v>42522.54</v>
      </c>
      <c r="G20" s="5">
        <v>242384.79</v>
      </c>
      <c r="H20" s="4" t="s">
        <v>17323</v>
      </c>
      <c r="I20" s="4" t="s">
        <v>17393</v>
      </c>
      <c r="J20" s="4"/>
      <c r="K20" s="4"/>
      <c r="L20" s="4"/>
      <c r="M20" s="4"/>
      <c r="N20" s="4"/>
      <c r="O20" s="4"/>
      <c r="P20" s="4"/>
      <c r="Q20" s="4" t="s">
        <v>17316</v>
      </c>
      <c r="R20" s="4" t="s">
        <v>17317</v>
      </c>
      <c r="S20" s="4"/>
      <c r="T20" s="4" t="s">
        <v>17389</v>
      </c>
      <c r="U20" s="4"/>
      <c r="V20" s="4"/>
      <c r="W20" s="4"/>
      <c r="X20" s="4"/>
      <c r="Y20" s="4"/>
      <c r="Z20" s="4" t="s">
        <v>5398</v>
      </c>
      <c r="AA20" s="4" t="s">
        <v>17318</v>
      </c>
      <c r="AB20" s="4" t="s">
        <v>17394</v>
      </c>
      <c r="AC20" s="4" t="s">
        <v>17320</v>
      </c>
      <c r="AD20" s="4"/>
      <c r="AE20" s="4"/>
      <c r="AF20" s="4"/>
      <c r="AG20" s="4"/>
    </row>
    <row r="21" s="2" customFormat="1" spans="1:33">
      <c r="A21" s="4" t="s">
        <v>17395</v>
      </c>
      <c r="B21" s="4" t="s">
        <v>17396</v>
      </c>
      <c r="C21" s="4" t="s">
        <v>17395</v>
      </c>
      <c r="D21" s="4" t="s">
        <v>17313</v>
      </c>
      <c r="E21" s="5"/>
      <c r="F21" s="5">
        <v>41189.2</v>
      </c>
      <c r="G21" s="5">
        <v>283573.99</v>
      </c>
      <c r="H21" s="4" t="s">
        <v>17323</v>
      </c>
      <c r="I21" s="4" t="s">
        <v>17397</v>
      </c>
      <c r="J21" s="4"/>
      <c r="K21" s="4"/>
      <c r="L21" s="4"/>
      <c r="M21" s="4"/>
      <c r="N21" s="4"/>
      <c r="O21" s="4"/>
      <c r="P21" s="4"/>
      <c r="Q21" s="4" t="s">
        <v>17316</v>
      </c>
      <c r="R21" s="4" t="s">
        <v>17317</v>
      </c>
      <c r="S21" s="4"/>
      <c r="T21" s="4" t="s">
        <v>17389</v>
      </c>
      <c r="U21" s="4"/>
      <c r="V21" s="4"/>
      <c r="W21" s="4"/>
      <c r="X21" s="4"/>
      <c r="Y21" s="4"/>
      <c r="Z21" s="4" t="s">
        <v>5398</v>
      </c>
      <c r="AA21" s="4" t="s">
        <v>17318</v>
      </c>
      <c r="AB21" s="4" t="s">
        <v>17398</v>
      </c>
      <c r="AC21" s="4" t="s">
        <v>17320</v>
      </c>
      <c r="AD21" s="4"/>
      <c r="AE21" s="4"/>
      <c r="AF21" s="4"/>
      <c r="AG21" s="4"/>
    </row>
    <row r="22" s="2" customFormat="1" spans="1:33">
      <c r="A22" s="4" t="s">
        <v>17399</v>
      </c>
      <c r="B22" s="4" t="s">
        <v>17400</v>
      </c>
      <c r="C22" s="4" t="s">
        <v>17399</v>
      </c>
      <c r="D22" s="4" t="s">
        <v>17313</v>
      </c>
      <c r="E22" s="5"/>
      <c r="F22" s="5">
        <v>8030.53</v>
      </c>
      <c r="G22" s="5">
        <v>291604.52</v>
      </c>
      <c r="H22" s="4" t="s">
        <v>17323</v>
      </c>
      <c r="I22" s="4" t="s">
        <v>17401</v>
      </c>
      <c r="J22" s="4"/>
      <c r="K22" s="4"/>
      <c r="L22" s="4"/>
      <c r="M22" s="4"/>
      <c r="N22" s="4"/>
      <c r="O22" s="4"/>
      <c r="P22" s="4"/>
      <c r="Q22" s="4" t="s">
        <v>17316</v>
      </c>
      <c r="R22" s="4" t="s">
        <v>17317</v>
      </c>
      <c r="S22" s="4"/>
      <c r="T22" s="4" t="s">
        <v>17389</v>
      </c>
      <c r="U22" s="4"/>
      <c r="V22" s="4"/>
      <c r="W22" s="4"/>
      <c r="X22" s="4"/>
      <c r="Y22" s="4"/>
      <c r="Z22" s="4" t="s">
        <v>5398</v>
      </c>
      <c r="AA22" s="4" t="s">
        <v>17318</v>
      </c>
      <c r="AB22" s="4" t="s">
        <v>17402</v>
      </c>
      <c r="AC22" s="4" t="s">
        <v>17320</v>
      </c>
      <c r="AD22" s="4"/>
      <c r="AE22" s="4"/>
      <c r="AF22" s="4"/>
      <c r="AG22" s="4"/>
    </row>
    <row r="23" s="2" customFormat="1" spans="1:33">
      <c r="A23" s="4" t="s">
        <v>17403</v>
      </c>
      <c r="B23" s="4" t="s">
        <v>17404</v>
      </c>
      <c r="C23" s="4" t="s">
        <v>17403</v>
      </c>
      <c r="D23" s="4" t="s">
        <v>17313</v>
      </c>
      <c r="E23" s="5"/>
      <c r="F23" s="5">
        <v>41941.57</v>
      </c>
      <c r="G23" s="5">
        <v>333546.09</v>
      </c>
      <c r="H23" s="4" t="s">
        <v>17323</v>
      </c>
      <c r="I23" s="4" t="s">
        <v>17405</v>
      </c>
      <c r="J23" s="4"/>
      <c r="K23" s="4"/>
      <c r="L23" s="4"/>
      <c r="M23" s="4"/>
      <c r="N23" s="4"/>
      <c r="O23" s="4"/>
      <c r="P23" s="4"/>
      <c r="Q23" s="4" t="s">
        <v>17316</v>
      </c>
      <c r="R23" s="4" t="s">
        <v>17317</v>
      </c>
      <c r="S23" s="4"/>
      <c r="T23" s="4" t="s">
        <v>17389</v>
      </c>
      <c r="U23" s="4"/>
      <c r="V23" s="4"/>
      <c r="W23" s="4"/>
      <c r="X23" s="4"/>
      <c r="Y23" s="4"/>
      <c r="Z23" s="4" t="s">
        <v>5398</v>
      </c>
      <c r="AA23" s="4" t="s">
        <v>17318</v>
      </c>
      <c r="AB23" s="4" t="s">
        <v>17406</v>
      </c>
      <c r="AC23" s="4" t="s">
        <v>17320</v>
      </c>
      <c r="AD23" s="4"/>
      <c r="AE23" s="4"/>
      <c r="AF23" s="4"/>
      <c r="AG23" s="4"/>
    </row>
    <row r="24" s="2" customFormat="1" spans="1:33">
      <c r="A24" s="4" t="s">
        <v>17407</v>
      </c>
      <c r="B24" s="4" t="s">
        <v>17408</v>
      </c>
      <c r="C24" s="4" t="s">
        <v>17407</v>
      </c>
      <c r="D24" s="4" t="s">
        <v>17313</v>
      </c>
      <c r="E24" s="5"/>
      <c r="F24" s="5">
        <v>118.89</v>
      </c>
      <c r="G24" s="5">
        <v>333664.98</v>
      </c>
      <c r="H24" s="4" t="s">
        <v>17323</v>
      </c>
      <c r="I24" s="4" t="s">
        <v>17409</v>
      </c>
      <c r="J24" s="4"/>
      <c r="K24" s="4"/>
      <c r="L24" s="4"/>
      <c r="M24" s="4"/>
      <c r="N24" s="4"/>
      <c r="O24" s="4"/>
      <c r="P24" s="4"/>
      <c r="Q24" s="4" t="s">
        <v>17316</v>
      </c>
      <c r="R24" s="4" t="s">
        <v>17317</v>
      </c>
      <c r="S24" s="4"/>
      <c r="T24" s="4" t="s">
        <v>17389</v>
      </c>
      <c r="U24" s="4"/>
      <c r="V24" s="4"/>
      <c r="W24" s="4"/>
      <c r="X24" s="4"/>
      <c r="Y24" s="4"/>
      <c r="Z24" s="4" t="s">
        <v>5398</v>
      </c>
      <c r="AA24" s="4" t="s">
        <v>17318</v>
      </c>
      <c r="AB24" s="4" t="s">
        <v>17410</v>
      </c>
      <c r="AC24" s="4" t="s">
        <v>17320</v>
      </c>
      <c r="AD24" s="4"/>
      <c r="AE24" s="4"/>
      <c r="AF24" s="4"/>
      <c r="AG24" s="4"/>
    </row>
    <row r="25" s="2" customFormat="1" spans="1:33">
      <c r="A25" s="4" t="s">
        <v>17411</v>
      </c>
      <c r="B25" s="4" t="s">
        <v>17412</v>
      </c>
      <c r="C25" s="4" t="s">
        <v>17411</v>
      </c>
      <c r="D25" s="4" t="s">
        <v>17313</v>
      </c>
      <c r="E25" s="5"/>
      <c r="F25" s="5">
        <v>6794.68</v>
      </c>
      <c r="G25" s="5">
        <v>340459.66</v>
      </c>
      <c r="H25" s="4" t="s">
        <v>17323</v>
      </c>
      <c r="I25" s="4" t="s">
        <v>17413</v>
      </c>
      <c r="J25" s="4"/>
      <c r="K25" s="4"/>
      <c r="L25" s="4"/>
      <c r="M25" s="4"/>
      <c r="N25" s="4"/>
      <c r="O25" s="4"/>
      <c r="P25" s="4"/>
      <c r="Q25" s="4" t="s">
        <v>17316</v>
      </c>
      <c r="R25" s="4" t="s">
        <v>17317</v>
      </c>
      <c r="S25" s="4"/>
      <c r="T25" s="4" t="s">
        <v>17389</v>
      </c>
      <c r="U25" s="4"/>
      <c r="V25" s="4"/>
      <c r="W25" s="4"/>
      <c r="X25" s="4"/>
      <c r="Y25" s="4"/>
      <c r="Z25" s="4" t="s">
        <v>5398</v>
      </c>
      <c r="AA25" s="4" t="s">
        <v>17318</v>
      </c>
      <c r="AB25" s="4" t="s">
        <v>17414</v>
      </c>
      <c r="AC25" s="4" t="s">
        <v>17320</v>
      </c>
      <c r="AD25" s="4"/>
      <c r="AE25" s="4"/>
      <c r="AF25" s="4"/>
      <c r="AG25" s="4"/>
    </row>
    <row r="26" s="2" customFormat="1" spans="1:33">
      <c r="A26" s="4" t="s">
        <v>17415</v>
      </c>
      <c r="B26" s="4" t="s">
        <v>17416</v>
      </c>
      <c r="C26" s="4" t="s">
        <v>17415</v>
      </c>
      <c r="D26" s="4" t="s">
        <v>17313</v>
      </c>
      <c r="E26" s="5"/>
      <c r="F26" s="5">
        <v>13257.59</v>
      </c>
      <c r="G26" s="5">
        <v>353717.25</v>
      </c>
      <c r="H26" s="4" t="s">
        <v>17323</v>
      </c>
      <c r="I26" s="4" t="s">
        <v>17417</v>
      </c>
      <c r="J26" s="4"/>
      <c r="K26" s="4"/>
      <c r="L26" s="4"/>
      <c r="M26" s="4"/>
      <c r="N26" s="4"/>
      <c r="O26" s="4"/>
      <c r="P26" s="4"/>
      <c r="Q26" s="4" t="s">
        <v>17316</v>
      </c>
      <c r="R26" s="4" t="s">
        <v>17317</v>
      </c>
      <c r="S26" s="4"/>
      <c r="T26" s="4" t="s">
        <v>17389</v>
      </c>
      <c r="U26" s="4"/>
      <c r="V26" s="4"/>
      <c r="W26" s="4"/>
      <c r="X26" s="4"/>
      <c r="Y26" s="4"/>
      <c r="Z26" s="4" t="s">
        <v>5398</v>
      </c>
      <c r="AA26" s="4" t="s">
        <v>17318</v>
      </c>
      <c r="AB26" s="4" t="s">
        <v>17418</v>
      </c>
      <c r="AC26" s="4" t="s">
        <v>17320</v>
      </c>
      <c r="AD26" s="4"/>
      <c r="AE26" s="4"/>
      <c r="AF26" s="4"/>
      <c r="AG26" s="4"/>
    </row>
    <row r="27" s="2" customFormat="1" spans="1:33">
      <c r="A27" s="4" t="s">
        <v>17415</v>
      </c>
      <c r="B27" s="4" t="s">
        <v>17419</v>
      </c>
      <c r="C27" s="4" t="s">
        <v>17415</v>
      </c>
      <c r="D27" s="4" t="s">
        <v>17313</v>
      </c>
      <c r="E27" s="5"/>
      <c r="F27" s="5">
        <v>0.01</v>
      </c>
      <c r="G27" s="5">
        <v>353717.26</v>
      </c>
      <c r="H27" s="4" t="s">
        <v>17420</v>
      </c>
      <c r="I27" s="4" t="s">
        <v>17421</v>
      </c>
      <c r="J27" s="4"/>
      <c r="K27" s="4"/>
      <c r="L27" s="4"/>
      <c r="M27" s="4"/>
      <c r="N27" s="4"/>
      <c r="O27" s="4"/>
      <c r="P27" s="4"/>
      <c r="Q27" s="4" t="s">
        <v>17316</v>
      </c>
      <c r="R27" s="4" t="s">
        <v>17317</v>
      </c>
      <c r="S27" s="4"/>
      <c r="T27" s="4" t="s">
        <v>17389</v>
      </c>
      <c r="U27" s="4"/>
      <c r="V27" s="4"/>
      <c r="W27" s="4"/>
      <c r="X27" s="4"/>
      <c r="Y27" s="4"/>
      <c r="Z27" s="4" t="s">
        <v>5398</v>
      </c>
      <c r="AA27" s="4" t="s">
        <v>17318</v>
      </c>
      <c r="AB27" s="4" t="s">
        <v>17422</v>
      </c>
      <c r="AC27" s="4" t="s">
        <v>17320</v>
      </c>
      <c r="AD27" s="4"/>
      <c r="AE27" s="4"/>
      <c r="AF27" s="4"/>
      <c r="AG27" s="4"/>
    </row>
    <row r="28" s="2" customFormat="1" spans="1:33">
      <c r="A28" s="4" t="s">
        <v>17423</v>
      </c>
      <c r="B28" s="4" t="s">
        <v>17424</v>
      </c>
      <c r="C28" s="4" t="s">
        <v>17423</v>
      </c>
      <c r="D28" s="4" t="s">
        <v>17313</v>
      </c>
      <c r="E28" s="5"/>
      <c r="F28" s="5">
        <v>68521.39</v>
      </c>
      <c r="G28" s="5">
        <v>422238.65</v>
      </c>
      <c r="H28" s="4" t="s">
        <v>17323</v>
      </c>
      <c r="I28" s="4" t="s">
        <v>17425</v>
      </c>
      <c r="J28" s="4"/>
      <c r="K28" s="4"/>
      <c r="L28" s="4"/>
      <c r="M28" s="4"/>
      <c r="N28" s="4"/>
      <c r="O28" s="4"/>
      <c r="P28" s="4"/>
      <c r="Q28" s="4" t="s">
        <v>17316</v>
      </c>
      <c r="R28" s="4" t="s">
        <v>17317</v>
      </c>
      <c r="S28" s="4"/>
      <c r="T28" s="4" t="s">
        <v>17389</v>
      </c>
      <c r="U28" s="4"/>
      <c r="V28" s="4"/>
      <c r="W28" s="4"/>
      <c r="X28" s="4"/>
      <c r="Y28" s="4"/>
      <c r="Z28" s="4" t="s">
        <v>5398</v>
      </c>
      <c r="AA28" s="4" t="s">
        <v>17318</v>
      </c>
      <c r="AB28" s="4" t="s">
        <v>17426</v>
      </c>
      <c r="AC28" s="4" t="s">
        <v>17320</v>
      </c>
      <c r="AD28" s="4"/>
      <c r="AE28" s="4"/>
      <c r="AF28" s="4"/>
      <c r="AG28" s="4"/>
    </row>
    <row r="29" s="2" customFormat="1" spans="1:33">
      <c r="A29" s="4" t="s">
        <v>17423</v>
      </c>
      <c r="B29" s="4" t="s">
        <v>17427</v>
      </c>
      <c r="C29" s="4" t="s">
        <v>17423</v>
      </c>
      <c r="D29" s="4" t="s">
        <v>17313</v>
      </c>
      <c r="E29" s="5"/>
      <c r="F29" s="5">
        <v>1280</v>
      </c>
      <c r="G29" s="5">
        <v>423518.65</v>
      </c>
      <c r="H29" s="4" t="s">
        <v>17323</v>
      </c>
      <c r="I29" s="4" t="s">
        <v>17428</v>
      </c>
      <c r="J29" s="4"/>
      <c r="K29" s="4"/>
      <c r="L29" s="4"/>
      <c r="M29" s="4"/>
      <c r="N29" s="4"/>
      <c r="O29" s="4"/>
      <c r="P29" s="4"/>
      <c r="Q29" s="4" t="s">
        <v>17316</v>
      </c>
      <c r="R29" s="4" t="s">
        <v>17317</v>
      </c>
      <c r="S29" s="4"/>
      <c r="T29" s="4" t="s">
        <v>17389</v>
      </c>
      <c r="U29" s="4"/>
      <c r="V29" s="4"/>
      <c r="W29" s="4"/>
      <c r="X29" s="4"/>
      <c r="Y29" s="4"/>
      <c r="Z29" s="4" t="s">
        <v>5398</v>
      </c>
      <c r="AA29" s="4" t="s">
        <v>17318</v>
      </c>
      <c r="AB29" s="4" t="s">
        <v>17429</v>
      </c>
      <c r="AC29" s="4" t="s">
        <v>17320</v>
      </c>
      <c r="AD29" s="4"/>
      <c r="AE29" s="4"/>
      <c r="AF29" s="4"/>
      <c r="AG29" s="4"/>
    </row>
    <row r="30" s="2" customFormat="1" spans="1:33">
      <c r="A30" s="4" t="s">
        <v>17423</v>
      </c>
      <c r="B30" s="4" t="s">
        <v>17430</v>
      </c>
      <c r="C30" s="4" t="s">
        <v>17423</v>
      </c>
      <c r="D30" s="4" t="s">
        <v>17313</v>
      </c>
      <c r="E30" s="5"/>
      <c r="F30" s="5">
        <v>0.01</v>
      </c>
      <c r="G30" s="5">
        <v>423518.66</v>
      </c>
      <c r="H30" s="4" t="s">
        <v>17431</v>
      </c>
      <c r="I30" s="4" t="s">
        <v>17432</v>
      </c>
      <c r="J30" s="4"/>
      <c r="K30" s="4"/>
      <c r="L30" s="4"/>
      <c r="M30" s="4"/>
      <c r="N30" s="4"/>
      <c r="O30" s="4"/>
      <c r="P30" s="4"/>
      <c r="Q30" s="4" t="s">
        <v>17316</v>
      </c>
      <c r="R30" s="4" t="s">
        <v>17317</v>
      </c>
      <c r="S30" s="4"/>
      <c r="T30" s="4" t="s">
        <v>17389</v>
      </c>
      <c r="U30" s="4"/>
      <c r="V30" s="4"/>
      <c r="W30" s="4"/>
      <c r="X30" s="4"/>
      <c r="Y30" s="4"/>
      <c r="Z30" s="4" t="s">
        <v>5398</v>
      </c>
      <c r="AA30" s="4" t="s">
        <v>17318</v>
      </c>
      <c r="AB30" s="4" t="s">
        <v>17433</v>
      </c>
      <c r="AC30" s="4" t="s">
        <v>17320</v>
      </c>
      <c r="AD30" s="4"/>
      <c r="AE30" s="4"/>
      <c r="AF30" s="4"/>
      <c r="AG30" s="4"/>
    </row>
    <row r="31" s="2" customFormat="1" spans="1:33">
      <c r="A31" s="4" t="s">
        <v>17434</v>
      </c>
      <c r="B31" s="4" t="s">
        <v>17435</v>
      </c>
      <c r="C31" s="4" t="s">
        <v>17434</v>
      </c>
      <c r="D31" s="4" t="s">
        <v>17313</v>
      </c>
      <c r="E31" s="5"/>
      <c r="F31" s="5">
        <v>8535.48</v>
      </c>
      <c r="G31" s="5">
        <v>432054.14</v>
      </c>
      <c r="H31" s="4" t="s">
        <v>17323</v>
      </c>
      <c r="I31" s="4" t="s">
        <v>17436</v>
      </c>
      <c r="J31" s="4"/>
      <c r="K31" s="4"/>
      <c r="L31" s="4"/>
      <c r="M31" s="4"/>
      <c r="N31" s="4"/>
      <c r="O31" s="4"/>
      <c r="P31" s="4"/>
      <c r="Q31" s="4" t="s">
        <v>17316</v>
      </c>
      <c r="R31" s="4" t="s">
        <v>17317</v>
      </c>
      <c r="S31" s="4"/>
      <c r="T31" s="4" t="s">
        <v>17389</v>
      </c>
      <c r="U31" s="4"/>
      <c r="V31" s="4"/>
      <c r="W31" s="4"/>
      <c r="X31" s="4"/>
      <c r="Y31" s="4"/>
      <c r="Z31" s="4" t="s">
        <v>5398</v>
      </c>
      <c r="AA31" s="4" t="s">
        <v>17318</v>
      </c>
      <c r="AB31" s="4" t="s">
        <v>17437</v>
      </c>
      <c r="AC31" s="4" t="s">
        <v>17320</v>
      </c>
      <c r="AD31" s="4"/>
      <c r="AE31" s="4"/>
      <c r="AF31" s="4"/>
      <c r="AG31" s="4"/>
    </row>
    <row r="32" s="2" customFormat="1" spans="1:33">
      <c r="A32" s="4" t="s">
        <v>17438</v>
      </c>
      <c r="B32" s="4" t="s">
        <v>17439</v>
      </c>
      <c r="C32" s="4" t="s">
        <v>17438</v>
      </c>
      <c r="D32" s="4" t="s">
        <v>17313</v>
      </c>
      <c r="E32" s="5"/>
      <c r="F32" s="5">
        <v>26669.48</v>
      </c>
      <c r="G32" s="5">
        <v>458723.62</v>
      </c>
      <c r="H32" s="4" t="s">
        <v>17323</v>
      </c>
      <c r="I32" s="4" t="s">
        <v>17440</v>
      </c>
      <c r="J32" s="4"/>
      <c r="K32" s="4"/>
      <c r="L32" s="4"/>
      <c r="M32" s="4"/>
      <c r="N32" s="4"/>
      <c r="O32" s="4"/>
      <c r="P32" s="4"/>
      <c r="Q32" s="4" t="s">
        <v>17316</v>
      </c>
      <c r="R32" s="4" t="s">
        <v>17317</v>
      </c>
      <c r="S32" s="4"/>
      <c r="T32" s="4" t="s">
        <v>17389</v>
      </c>
      <c r="U32" s="4"/>
      <c r="V32" s="4"/>
      <c r="W32" s="4"/>
      <c r="X32" s="4"/>
      <c r="Y32" s="4"/>
      <c r="Z32" s="4" t="s">
        <v>5398</v>
      </c>
      <c r="AA32" s="4" t="s">
        <v>17318</v>
      </c>
      <c r="AB32" s="4" t="s">
        <v>17441</v>
      </c>
      <c r="AC32" s="4" t="s">
        <v>17320</v>
      </c>
      <c r="AD32" s="4"/>
      <c r="AE32" s="4"/>
      <c r="AF32" s="4"/>
      <c r="AG32" s="4"/>
    </row>
    <row r="33" s="2" customFormat="1" spans="1:33">
      <c r="A33" s="4" t="s">
        <v>17442</v>
      </c>
      <c r="B33" s="4" t="s">
        <v>17443</v>
      </c>
      <c r="C33" s="4" t="s">
        <v>17442</v>
      </c>
      <c r="D33" s="4" t="s">
        <v>17313</v>
      </c>
      <c r="E33" s="5"/>
      <c r="F33" s="5">
        <v>1917.89</v>
      </c>
      <c r="G33" s="5">
        <v>460641.51</v>
      </c>
      <c r="H33" s="4" t="s">
        <v>17323</v>
      </c>
      <c r="I33" s="4" t="s">
        <v>17444</v>
      </c>
      <c r="J33" s="4"/>
      <c r="K33" s="4"/>
      <c r="L33" s="4"/>
      <c r="M33" s="4"/>
      <c r="N33" s="4"/>
      <c r="O33" s="4"/>
      <c r="P33" s="4"/>
      <c r="Q33" s="4" t="s">
        <v>17316</v>
      </c>
      <c r="R33" s="4" t="s">
        <v>17317</v>
      </c>
      <c r="S33" s="4"/>
      <c r="T33" s="4" t="s">
        <v>17389</v>
      </c>
      <c r="U33" s="4"/>
      <c r="V33" s="4"/>
      <c r="W33" s="4"/>
      <c r="X33" s="4"/>
      <c r="Y33" s="4"/>
      <c r="Z33" s="4" t="s">
        <v>5398</v>
      </c>
      <c r="AA33" s="4" t="s">
        <v>17318</v>
      </c>
      <c r="AB33" s="4" t="s">
        <v>17445</v>
      </c>
      <c r="AC33" s="4" t="s">
        <v>17320</v>
      </c>
      <c r="AD33" s="4"/>
      <c r="AE33" s="4"/>
      <c r="AF33" s="4"/>
      <c r="AG33" s="4"/>
    </row>
    <row r="34" s="2" customFormat="1" spans="1:33">
      <c r="A34" s="4" t="s">
        <v>17446</v>
      </c>
      <c r="B34" s="4" t="s">
        <v>17447</v>
      </c>
      <c r="C34" s="4" t="s">
        <v>17446</v>
      </c>
      <c r="D34" s="4" t="s">
        <v>17313</v>
      </c>
      <c r="E34" s="5"/>
      <c r="F34" s="5">
        <v>5668.93</v>
      </c>
      <c r="G34" s="5">
        <v>466310.44</v>
      </c>
      <c r="H34" s="4" t="s">
        <v>17323</v>
      </c>
      <c r="I34" s="4" t="s">
        <v>17448</v>
      </c>
      <c r="J34" s="4"/>
      <c r="K34" s="4"/>
      <c r="L34" s="4"/>
      <c r="M34" s="4"/>
      <c r="N34" s="4"/>
      <c r="O34" s="4"/>
      <c r="P34" s="4"/>
      <c r="Q34" s="4" t="s">
        <v>17316</v>
      </c>
      <c r="R34" s="4" t="s">
        <v>17317</v>
      </c>
      <c r="S34" s="4"/>
      <c r="T34" s="4" t="s">
        <v>17389</v>
      </c>
      <c r="U34" s="4"/>
      <c r="V34" s="4"/>
      <c r="W34" s="4"/>
      <c r="X34" s="4"/>
      <c r="Y34" s="4"/>
      <c r="Z34" s="4" t="s">
        <v>5398</v>
      </c>
      <c r="AA34" s="4" t="s">
        <v>17318</v>
      </c>
      <c r="AB34" s="4" t="s">
        <v>17449</v>
      </c>
      <c r="AC34" s="4" t="s">
        <v>17320</v>
      </c>
      <c r="AD34" s="4"/>
      <c r="AE34" s="4"/>
      <c r="AF34" s="4"/>
      <c r="AG34" s="4"/>
    </row>
    <row r="35" s="2" customFormat="1" spans="1:33">
      <c r="A35" s="4" t="s">
        <v>17446</v>
      </c>
      <c r="B35" s="4" t="s">
        <v>17450</v>
      </c>
      <c r="C35" s="4" t="s">
        <v>17446</v>
      </c>
      <c r="D35" s="4" t="s">
        <v>17313</v>
      </c>
      <c r="E35" s="5"/>
      <c r="F35" s="5">
        <v>37023.79</v>
      </c>
      <c r="G35" s="5">
        <v>503334.23</v>
      </c>
      <c r="H35" s="4" t="s">
        <v>17451</v>
      </c>
      <c r="I35" s="4" t="s">
        <v>17452</v>
      </c>
      <c r="J35" s="4"/>
      <c r="K35" s="4"/>
      <c r="L35" s="4"/>
      <c r="M35" s="4"/>
      <c r="N35" s="4"/>
      <c r="O35" s="4"/>
      <c r="P35" s="4"/>
      <c r="Q35" s="4" t="s">
        <v>17316</v>
      </c>
      <c r="R35" s="4" t="s">
        <v>17317</v>
      </c>
      <c r="S35" s="4"/>
      <c r="T35" s="4" t="s">
        <v>17389</v>
      </c>
      <c r="U35" s="4"/>
      <c r="V35" s="4"/>
      <c r="W35" s="4"/>
      <c r="X35" s="4"/>
      <c r="Y35" s="4"/>
      <c r="Z35" s="4" t="s">
        <v>5398</v>
      </c>
      <c r="AA35" s="4" t="s">
        <v>17318</v>
      </c>
      <c r="AB35" s="4" t="s">
        <v>17453</v>
      </c>
      <c r="AC35" s="4" t="s">
        <v>17320</v>
      </c>
      <c r="AD35" s="4"/>
      <c r="AE35" s="4"/>
      <c r="AF35" s="4"/>
      <c r="AG35" s="4"/>
    </row>
    <row r="36" s="2" customFormat="1" spans="1:33">
      <c r="A36" s="4" t="s">
        <v>17446</v>
      </c>
      <c r="B36" s="4" t="s">
        <v>17454</v>
      </c>
      <c r="C36" s="4" t="s">
        <v>17446</v>
      </c>
      <c r="D36" s="4" t="s">
        <v>17455</v>
      </c>
      <c r="E36" s="5"/>
      <c r="F36" s="6">
        <v>64.21</v>
      </c>
      <c r="G36" s="5">
        <v>503398.44</v>
      </c>
      <c r="H36" s="7" t="s">
        <v>17456</v>
      </c>
      <c r="I36" s="4" t="s">
        <v>17457</v>
      </c>
      <c r="J36" s="4"/>
      <c r="K36" s="4"/>
      <c r="L36" s="4"/>
      <c r="M36" s="4"/>
      <c r="N36" s="4"/>
      <c r="O36" s="4"/>
      <c r="P36" s="4"/>
      <c r="Q36" s="4" t="s">
        <v>17458</v>
      </c>
      <c r="R36" s="4" t="s">
        <v>17459</v>
      </c>
      <c r="S36" s="4"/>
      <c r="T36" s="4"/>
      <c r="U36" s="4"/>
      <c r="V36" s="4"/>
      <c r="W36" s="4"/>
      <c r="X36" s="4"/>
      <c r="Y36" s="4"/>
      <c r="Z36" s="4" t="s">
        <v>5398</v>
      </c>
      <c r="AA36" s="4" t="s">
        <v>17318</v>
      </c>
      <c r="AB36" s="4"/>
      <c r="AC36" s="4" t="s">
        <v>17460</v>
      </c>
      <c r="AD36" s="4"/>
      <c r="AE36" s="4"/>
      <c r="AF36" s="4"/>
      <c r="AG36" s="4"/>
    </row>
    <row r="37" s="2" customFormat="1" spans="1:33">
      <c r="A37" s="4" t="s">
        <v>17461</v>
      </c>
      <c r="B37" s="4" t="s">
        <v>17462</v>
      </c>
      <c r="C37" s="4" t="s">
        <v>17461</v>
      </c>
      <c r="D37" s="4" t="s">
        <v>17313</v>
      </c>
      <c r="E37" s="5"/>
      <c r="F37" s="5">
        <v>945.3</v>
      </c>
      <c r="G37" s="5">
        <v>504343.74</v>
      </c>
      <c r="H37" s="4" t="s">
        <v>17463</v>
      </c>
      <c r="I37" s="4" t="s">
        <v>17464</v>
      </c>
      <c r="J37" s="4"/>
      <c r="K37" s="4"/>
      <c r="L37" s="4"/>
      <c r="M37" s="4"/>
      <c r="N37" s="4"/>
      <c r="O37" s="4"/>
      <c r="P37" s="4"/>
      <c r="Q37" s="4" t="s">
        <v>17316</v>
      </c>
      <c r="R37" s="4" t="s">
        <v>17317</v>
      </c>
      <c r="S37" s="4"/>
      <c r="T37" s="4" t="s">
        <v>17389</v>
      </c>
      <c r="U37" s="4"/>
      <c r="V37" s="4"/>
      <c r="W37" s="4"/>
      <c r="X37" s="4"/>
      <c r="Y37" s="4"/>
      <c r="Z37" s="4" t="s">
        <v>5398</v>
      </c>
      <c r="AA37" s="4" t="s">
        <v>17318</v>
      </c>
      <c r="AB37" s="4" t="s">
        <v>17465</v>
      </c>
      <c r="AC37" s="4" t="s">
        <v>17320</v>
      </c>
      <c r="AD37" s="4"/>
      <c r="AE37" s="4"/>
      <c r="AF37" s="4"/>
      <c r="AG37" s="4"/>
    </row>
    <row r="38" s="2" customFormat="1" spans="1:33">
      <c r="A38" s="4" t="s">
        <v>17466</v>
      </c>
      <c r="B38" s="4" t="s">
        <v>17462</v>
      </c>
      <c r="C38" s="4" t="s">
        <v>17466</v>
      </c>
      <c r="D38" s="4" t="s">
        <v>17313</v>
      </c>
      <c r="E38" s="5"/>
      <c r="F38" s="5">
        <v>50825.42</v>
      </c>
      <c r="G38" s="5">
        <v>555169.16</v>
      </c>
      <c r="H38" s="4" t="s">
        <v>17467</v>
      </c>
      <c r="I38" s="4" t="s">
        <v>17468</v>
      </c>
      <c r="J38" s="4"/>
      <c r="K38" s="4"/>
      <c r="L38" s="4"/>
      <c r="M38" s="4"/>
      <c r="N38" s="4"/>
      <c r="O38" s="4"/>
      <c r="P38" s="4"/>
      <c r="Q38" s="4" t="s">
        <v>17316</v>
      </c>
      <c r="R38" s="4" t="s">
        <v>17317</v>
      </c>
      <c r="S38" s="4"/>
      <c r="T38" s="4" t="s">
        <v>17389</v>
      </c>
      <c r="U38" s="4"/>
      <c r="V38" s="4"/>
      <c r="W38" s="4"/>
      <c r="X38" s="4"/>
      <c r="Y38" s="4"/>
      <c r="Z38" s="4" t="s">
        <v>5398</v>
      </c>
      <c r="AA38" s="4" t="s">
        <v>17318</v>
      </c>
      <c r="AB38" s="4" t="s">
        <v>17469</v>
      </c>
      <c r="AC38" s="4" t="s">
        <v>17320</v>
      </c>
      <c r="AD38" s="4"/>
      <c r="AE38" s="4"/>
      <c r="AF38" s="4"/>
      <c r="AG38" s="4"/>
    </row>
    <row r="39" s="2" customFormat="1" spans="1:33">
      <c r="A39" s="4" t="s">
        <v>17470</v>
      </c>
      <c r="B39" s="4" t="s">
        <v>17471</v>
      </c>
      <c r="C39" s="4" t="s">
        <v>17470</v>
      </c>
      <c r="D39" s="4" t="s">
        <v>17313</v>
      </c>
      <c r="E39" s="5"/>
      <c r="F39" s="5">
        <v>771.38</v>
      </c>
      <c r="G39" s="5">
        <v>555940.54</v>
      </c>
      <c r="H39" s="4" t="s">
        <v>17323</v>
      </c>
      <c r="I39" s="4" t="s">
        <v>17472</v>
      </c>
      <c r="J39" s="4"/>
      <c r="K39" s="4"/>
      <c r="L39" s="4"/>
      <c r="M39" s="4"/>
      <c r="N39" s="4"/>
      <c r="O39" s="4"/>
      <c r="P39" s="4"/>
      <c r="Q39" s="4" t="s">
        <v>17316</v>
      </c>
      <c r="R39" s="4" t="s">
        <v>17317</v>
      </c>
      <c r="S39" s="4"/>
      <c r="T39" s="4" t="s">
        <v>17389</v>
      </c>
      <c r="U39" s="4"/>
      <c r="V39" s="4"/>
      <c r="W39" s="4"/>
      <c r="X39" s="4"/>
      <c r="Y39" s="4"/>
      <c r="Z39" s="4" t="s">
        <v>5398</v>
      </c>
      <c r="AA39" s="4" t="s">
        <v>17318</v>
      </c>
      <c r="AB39" s="4" t="s">
        <v>17473</v>
      </c>
      <c r="AC39" s="4" t="s">
        <v>17320</v>
      </c>
      <c r="AD39" s="4"/>
      <c r="AE39" s="4"/>
      <c r="AF39" s="4"/>
      <c r="AG39" s="4"/>
    </row>
    <row r="40" s="2" customFormat="1" spans="1:33">
      <c r="A40" s="4" t="s">
        <v>17470</v>
      </c>
      <c r="B40" s="4" t="s">
        <v>17474</v>
      </c>
      <c r="C40" s="4" t="s">
        <v>17470</v>
      </c>
      <c r="D40" s="4" t="s">
        <v>17313</v>
      </c>
      <c r="E40" s="5"/>
      <c r="F40" s="5">
        <v>17840.63</v>
      </c>
      <c r="G40" s="5">
        <v>573781.17</v>
      </c>
      <c r="H40" s="4" t="s">
        <v>17475</v>
      </c>
      <c r="I40" s="4" t="s">
        <v>17476</v>
      </c>
      <c r="J40" s="4"/>
      <c r="K40" s="4"/>
      <c r="L40" s="4"/>
      <c r="M40" s="4"/>
      <c r="N40" s="4"/>
      <c r="O40" s="4"/>
      <c r="P40" s="4"/>
      <c r="Q40" s="4" t="s">
        <v>17316</v>
      </c>
      <c r="R40" s="4" t="s">
        <v>17317</v>
      </c>
      <c r="S40" s="4"/>
      <c r="T40" s="4" t="s">
        <v>17389</v>
      </c>
      <c r="U40" s="4"/>
      <c r="V40" s="4"/>
      <c r="W40" s="4"/>
      <c r="X40" s="4"/>
      <c r="Y40" s="4"/>
      <c r="Z40" s="4" t="s">
        <v>5398</v>
      </c>
      <c r="AA40" s="4" t="s">
        <v>17318</v>
      </c>
      <c r="AB40" s="4" t="s">
        <v>17477</v>
      </c>
      <c r="AC40" s="4" t="s">
        <v>17320</v>
      </c>
      <c r="AD40" s="4"/>
      <c r="AE40" s="4"/>
      <c r="AF40" s="4"/>
      <c r="AG40" s="4"/>
    </row>
    <row r="41" s="2" customFormat="1" spans="1:33">
      <c r="A41" s="4" t="s">
        <v>17478</v>
      </c>
      <c r="B41" s="4" t="s">
        <v>17479</v>
      </c>
      <c r="C41" s="4" t="s">
        <v>17478</v>
      </c>
      <c r="D41" s="4" t="s">
        <v>17313</v>
      </c>
      <c r="E41" s="5"/>
      <c r="F41" s="5">
        <v>198.02</v>
      </c>
      <c r="G41" s="5">
        <v>573979.19</v>
      </c>
      <c r="H41" s="4" t="s">
        <v>17480</v>
      </c>
      <c r="I41" s="4" t="s">
        <v>17481</v>
      </c>
      <c r="J41" s="4"/>
      <c r="K41" s="4"/>
      <c r="L41" s="4"/>
      <c r="M41" s="4"/>
      <c r="N41" s="4"/>
      <c r="O41" s="4"/>
      <c r="P41" s="4"/>
      <c r="Q41" s="4" t="s">
        <v>17316</v>
      </c>
      <c r="R41" s="4" t="s">
        <v>17317</v>
      </c>
      <c r="S41" s="4"/>
      <c r="T41" s="4" t="s">
        <v>17389</v>
      </c>
      <c r="U41" s="4"/>
      <c r="V41" s="4"/>
      <c r="W41" s="4"/>
      <c r="X41" s="4"/>
      <c r="Y41" s="4"/>
      <c r="Z41" s="4" t="s">
        <v>5398</v>
      </c>
      <c r="AA41" s="4" t="s">
        <v>17318</v>
      </c>
      <c r="AB41" s="4" t="s">
        <v>17482</v>
      </c>
      <c r="AC41" s="4" t="s">
        <v>17320</v>
      </c>
      <c r="AD41" s="4"/>
      <c r="AE41" s="4"/>
      <c r="AF41" s="4"/>
      <c r="AG41" s="4"/>
    </row>
    <row r="42" s="2" customFormat="1" spans="1:33">
      <c r="A42" s="4" t="s">
        <v>17483</v>
      </c>
      <c r="B42" s="4" t="s">
        <v>17484</v>
      </c>
      <c r="C42" s="4" t="s">
        <v>17483</v>
      </c>
      <c r="D42" s="4" t="s">
        <v>17313</v>
      </c>
      <c r="E42" s="5"/>
      <c r="F42" s="5">
        <v>128.83</v>
      </c>
      <c r="G42" s="5">
        <v>574108.02</v>
      </c>
      <c r="H42" s="4" t="s">
        <v>17485</v>
      </c>
      <c r="I42" s="4" t="s">
        <v>17486</v>
      </c>
      <c r="J42" s="4"/>
      <c r="K42" s="4"/>
      <c r="L42" s="4"/>
      <c r="M42" s="4"/>
      <c r="N42" s="4"/>
      <c r="O42" s="4"/>
      <c r="P42" s="4"/>
      <c r="Q42" s="4" t="s">
        <v>17316</v>
      </c>
      <c r="R42" s="4" t="s">
        <v>17317</v>
      </c>
      <c r="S42" s="4"/>
      <c r="T42" s="4" t="s">
        <v>17389</v>
      </c>
      <c r="U42" s="4"/>
      <c r="V42" s="4"/>
      <c r="W42" s="4"/>
      <c r="X42" s="4"/>
      <c r="Y42" s="4"/>
      <c r="Z42" s="4" t="s">
        <v>5398</v>
      </c>
      <c r="AA42" s="4" t="s">
        <v>17318</v>
      </c>
      <c r="AB42" s="4" t="s">
        <v>17487</v>
      </c>
      <c r="AC42" s="4" t="s">
        <v>17320</v>
      </c>
      <c r="AD42" s="4"/>
      <c r="AE42" s="4"/>
      <c r="AF42" s="4"/>
      <c r="AG42" s="4"/>
    </row>
    <row r="43" s="2" customFormat="1" spans="1:33">
      <c r="A43" s="4" t="s">
        <v>17488</v>
      </c>
      <c r="B43" s="4" t="s">
        <v>17489</v>
      </c>
      <c r="C43" s="4" t="s">
        <v>17488</v>
      </c>
      <c r="D43" s="4" t="s">
        <v>17313</v>
      </c>
      <c r="E43" s="5"/>
      <c r="F43" s="5">
        <v>595.41</v>
      </c>
      <c r="G43" s="5">
        <v>574703.43</v>
      </c>
      <c r="H43" s="4" t="s">
        <v>17490</v>
      </c>
      <c r="I43" s="4" t="s">
        <v>17491</v>
      </c>
      <c r="J43" s="4"/>
      <c r="K43" s="4"/>
      <c r="L43" s="4"/>
      <c r="M43" s="4"/>
      <c r="N43" s="4"/>
      <c r="O43" s="4"/>
      <c r="P43" s="4"/>
      <c r="Q43" s="4" t="s">
        <v>17316</v>
      </c>
      <c r="R43" s="4" t="s">
        <v>17317</v>
      </c>
      <c r="S43" s="4"/>
      <c r="T43" s="4" t="s">
        <v>17389</v>
      </c>
      <c r="U43" s="4"/>
      <c r="V43" s="4"/>
      <c r="W43" s="4"/>
      <c r="X43" s="4"/>
      <c r="Y43" s="4"/>
      <c r="Z43" s="4" t="s">
        <v>5398</v>
      </c>
      <c r="AA43" s="4" t="s">
        <v>17318</v>
      </c>
      <c r="AB43" s="4" t="s">
        <v>17492</v>
      </c>
      <c r="AC43" s="4" t="s">
        <v>17320</v>
      </c>
      <c r="AD43" s="4"/>
      <c r="AE43" s="4"/>
      <c r="AF43" s="4"/>
      <c r="AG43" s="4"/>
    </row>
    <row r="44" s="2" customFormat="1" spans="1:33">
      <c r="A44" s="4" t="s">
        <v>17493</v>
      </c>
      <c r="B44" s="4" t="s">
        <v>17494</v>
      </c>
      <c r="C44" s="4" t="s">
        <v>17493</v>
      </c>
      <c r="D44" s="4" t="s">
        <v>17313</v>
      </c>
      <c r="E44" s="5"/>
      <c r="F44" s="5">
        <v>52629.04</v>
      </c>
      <c r="G44" s="5">
        <v>627332.47</v>
      </c>
      <c r="H44" s="4" t="s">
        <v>17495</v>
      </c>
      <c r="I44" s="4" t="s">
        <v>17496</v>
      </c>
      <c r="J44" s="4"/>
      <c r="K44" s="4"/>
      <c r="L44" s="4"/>
      <c r="M44" s="4"/>
      <c r="N44" s="4"/>
      <c r="O44" s="4"/>
      <c r="P44" s="4"/>
      <c r="Q44" s="4" t="s">
        <v>17316</v>
      </c>
      <c r="R44" s="4" t="s">
        <v>17317</v>
      </c>
      <c r="S44" s="4"/>
      <c r="T44" s="4" t="s">
        <v>17389</v>
      </c>
      <c r="U44" s="4"/>
      <c r="V44" s="4"/>
      <c r="W44" s="4"/>
      <c r="X44" s="4"/>
      <c r="Y44" s="4"/>
      <c r="Z44" s="4" t="s">
        <v>5398</v>
      </c>
      <c r="AA44" s="4" t="s">
        <v>17318</v>
      </c>
      <c r="AB44" s="4" t="s">
        <v>17497</v>
      </c>
      <c r="AC44" s="4" t="s">
        <v>17320</v>
      </c>
      <c r="AD44" s="4"/>
      <c r="AE44" s="4"/>
      <c r="AF44" s="4"/>
      <c r="AG44" s="4"/>
    </row>
    <row r="45" s="2" customFormat="1" spans="1:33">
      <c r="A45" s="4" t="s">
        <v>17498</v>
      </c>
      <c r="B45" s="4" t="s">
        <v>17499</v>
      </c>
      <c r="C45" s="4" t="s">
        <v>17498</v>
      </c>
      <c r="D45" s="4" t="s">
        <v>17313</v>
      </c>
      <c r="E45" s="5"/>
      <c r="F45" s="5">
        <v>991.03</v>
      </c>
      <c r="G45" s="5">
        <v>628323.5</v>
      </c>
      <c r="H45" s="4" t="s">
        <v>17500</v>
      </c>
      <c r="I45" s="4" t="s">
        <v>17501</v>
      </c>
      <c r="J45" s="4"/>
      <c r="K45" s="4"/>
      <c r="L45" s="4"/>
      <c r="M45" s="4"/>
      <c r="N45" s="4"/>
      <c r="O45" s="4"/>
      <c r="P45" s="4"/>
      <c r="Q45" s="4" t="s">
        <v>17316</v>
      </c>
      <c r="R45" s="4" t="s">
        <v>17317</v>
      </c>
      <c r="S45" s="4"/>
      <c r="T45" s="4" t="s">
        <v>17389</v>
      </c>
      <c r="U45" s="4"/>
      <c r="V45" s="4"/>
      <c r="W45" s="4"/>
      <c r="X45" s="4"/>
      <c r="Y45" s="4"/>
      <c r="Z45" s="4" t="s">
        <v>5398</v>
      </c>
      <c r="AA45" s="4" t="s">
        <v>17318</v>
      </c>
      <c r="AB45" s="4" t="s">
        <v>17502</v>
      </c>
      <c r="AC45" s="4" t="s">
        <v>17320</v>
      </c>
      <c r="AD45" s="4"/>
      <c r="AE45" s="4"/>
      <c r="AF45" s="4"/>
      <c r="AG45" s="4"/>
    </row>
    <row r="46" s="2" customFormat="1" spans="1:33">
      <c r="A46" s="4" t="s">
        <v>17503</v>
      </c>
      <c r="B46" s="4" t="s">
        <v>17504</v>
      </c>
      <c r="C46" s="4" t="s">
        <v>17503</v>
      </c>
      <c r="D46" s="4" t="s">
        <v>17313</v>
      </c>
      <c r="E46" s="5"/>
      <c r="F46" s="5">
        <v>48850.06</v>
      </c>
      <c r="G46" s="5">
        <v>677173.56</v>
      </c>
      <c r="H46" s="4" t="s">
        <v>17505</v>
      </c>
      <c r="I46" s="4" t="s">
        <v>17506</v>
      </c>
      <c r="J46" s="4"/>
      <c r="K46" s="4"/>
      <c r="L46" s="4"/>
      <c r="M46" s="4"/>
      <c r="N46" s="4"/>
      <c r="O46" s="4"/>
      <c r="P46" s="4"/>
      <c r="Q46" s="4" t="s">
        <v>17316</v>
      </c>
      <c r="R46" s="4" t="s">
        <v>17317</v>
      </c>
      <c r="S46" s="4"/>
      <c r="T46" s="4" t="s">
        <v>17389</v>
      </c>
      <c r="U46" s="4"/>
      <c r="V46" s="4"/>
      <c r="W46" s="4"/>
      <c r="X46" s="4"/>
      <c r="Y46" s="4"/>
      <c r="Z46" s="4" t="s">
        <v>5398</v>
      </c>
      <c r="AA46" s="4" t="s">
        <v>17318</v>
      </c>
      <c r="AB46" s="4" t="s">
        <v>17507</v>
      </c>
      <c r="AC46" s="4" t="s">
        <v>17320</v>
      </c>
      <c r="AD46" s="4"/>
      <c r="AE46" s="4"/>
      <c r="AF46" s="4"/>
      <c r="AG46" s="4"/>
    </row>
    <row r="47" s="2" customFormat="1" spans="1:33">
      <c r="A47" s="4" t="s">
        <v>17508</v>
      </c>
      <c r="B47" s="4" t="s">
        <v>17509</v>
      </c>
      <c r="C47" s="4" t="s">
        <v>17508</v>
      </c>
      <c r="D47" s="4" t="s">
        <v>17313</v>
      </c>
      <c r="E47" s="5"/>
      <c r="F47" s="5">
        <v>694.81</v>
      </c>
      <c r="G47" s="5">
        <v>677868.37</v>
      </c>
      <c r="H47" s="4" t="s">
        <v>17510</v>
      </c>
      <c r="I47" s="4" t="s">
        <v>17511</v>
      </c>
      <c r="J47" s="4"/>
      <c r="K47" s="4"/>
      <c r="L47" s="4"/>
      <c r="M47" s="4"/>
      <c r="N47" s="4"/>
      <c r="O47" s="4"/>
      <c r="P47" s="4"/>
      <c r="Q47" s="4" t="s">
        <v>17316</v>
      </c>
      <c r="R47" s="4" t="s">
        <v>17317</v>
      </c>
      <c r="S47" s="4"/>
      <c r="T47" s="4" t="s">
        <v>17389</v>
      </c>
      <c r="U47" s="4"/>
      <c r="V47" s="4"/>
      <c r="W47" s="4"/>
      <c r="X47" s="4"/>
      <c r="Y47" s="4"/>
      <c r="Z47" s="4" t="s">
        <v>5398</v>
      </c>
      <c r="AA47" s="4" t="s">
        <v>17318</v>
      </c>
      <c r="AB47" s="4" t="s">
        <v>17512</v>
      </c>
      <c r="AC47" s="4" t="s">
        <v>17320</v>
      </c>
      <c r="AD47" s="4"/>
      <c r="AE47" s="4"/>
      <c r="AF47" s="4"/>
      <c r="AG47" s="4"/>
    </row>
    <row r="48" s="2" customFormat="1" spans="1:33">
      <c r="A48" s="4" t="s">
        <v>17513</v>
      </c>
      <c r="B48" s="4" t="s">
        <v>17514</v>
      </c>
      <c r="C48" s="4" t="s">
        <v>17513</v>
      </c>
      <c r="D48" s="4" t="s">
        <v>17313</v>
      </c>
      <c r="E48" s="5"/>
      <c r="F48" s="5">
        <v>11168.37</v>
      </c>
      <c r="G48" s="5">
        <v>689036.74</v>
      </c>
      <c r="H48" s="4" t="s">
        <v>17515</v>
      </c>
      <c r="I48" s="4" t="s">
        <v>17516</v>
      </c>
      <c r="J48" s="4"/>
      <c r="K48" s="4"/>
      <c r="L48" s="4"/>
      <c r="M48" s="4"/>
      <c r="N48" s="4"/>
      <c r="O48" s="4"/>
      <c r="P48" s="4"/>
      <c r="Q48" s="4" t="s">
        <v>17316</v>
      </c>
      <c r="R48" s="4" t="s">
        <v>17317</v>
      </c>
      <c r="S48" s="4"/>
      <c r="T48" s="4" t="s">
        <v>17389</v>
      </c>
      <c r="U48" s="4"/>
      <c r="V48" s="4"/>
      <c r="W48" s="4"/>
      <c r="X48" s="4"/>
      <c r="Y48" s="4"/>
      <c r="Z48" s="4" t="s">
        <v>5398</v>
      </c>
      <c r="AA48" s="4" t="s">
        <v>17318</v>
      </c>
      <c r="AB48" s="4" t="s">
        <v>17517</v>
      </c>
      <c r="AC48" s="4" t="s">
        <v>17320</v>
      </c>
      <c r="AD48" s="4"/>
      <c r="AE48" s="4"/>
      <c r="AF48" s="4"/>
      <c r="AG48" s="4"/>
    </row>
    <row r="49" s="2" customFormat="1" spans="1:33">
      <c r="A49" s="4" t="s">
        <v>17518</v>
      </c>
      <c r="B49" s="4" t="s">
        <v>17519</v>
      </c>
      <c r="C49" s="4" t="s">
        <v>17518</v>
      </c>
      <c r="D49" s="4" t="s">
        <v>17313</v>
      </c>
      <c r="E49" s="5"/>
      <c r="F49" s="5">
        <v>67.59</v>
      </c>
      <c r="G49" s="5">
        <v>689104.33</v>
      </c>
      <c r="H49" s="4" t="s">
        <v>17520</v>
      </c>
      <c r="I49" s="4" t="s">
        <v>17521</v>
      </c>
      <c r="J49" s="4"/>
      <c r="K49" s="4"/>
      <c r="L49" s="4"/>
      <c r="M49" s="4"/>
      <c r="N49" s="4"/>
      <c r="O49" s="4"/>
      <c r="P49" s="4"/>
      <c r="Q49" s="4" t="s">
        <v>17316</v>
      </c>
      <c r="R49" s="4" t="s">
        <v>17317</v>
      </c>
      <c r="S49" s="4"/>
      <c r="T49" s="4" t="s">
        <v>17389</v>
      </c>
      <c r="U49" s="4"/>
      <c r="V49" s="4"/>
      <c r="W49" s="4"/>
      <c r="X49" s="4"/>
      <c r="Y49" s="4"/>
      <c r="Z49" s="4" t="s">
        <v>5398</v>
      </c>
      <c r="AA49" s="4" t="s">
        <v>17318</v>
      </c>
      <c r="AB49" s="4" t="s">
        <v>17522</v>
      </c>
      <c r="AC49" s="4" t="s">
        <v>17320</v>
      </c>
      <c r="AD49" s="4"/>
      <c r="AE49" s="4"/>
      <c r="AF49" s="4"/>
      <c r="AG49" s="4"/>
    </row>
    <row r="50" s="2" customFormat="1" spans="1:33">
      <c r="A50" s="4" t="s">
        <v>17523</v>
      </c>
      <c r="B50" s="4" t="s">
        <v>17524</v>
      </c>
      <c r="C50" s="4" t="s">
        <v>17523</v>
      </c>
      <c r="D50" s="4" t="s">
        <v>17313</v>
      </c>
      <c r="E50" s="5"/>
      <c r="F50" s="5">
        <v>38174.78</v>
      </c>
      <c r="G50" s="5">
        <v>727279.11</v>
      </c>
      <c r="H50" s="4" t="s">
        <v>17525</v>
      </c>
      <c r="I50" s="4" t="s">
        <v>17526</v>
      </c>
      <c r="J50" s="4"/>
      <c r="K50" s="4"/>
      <c r="L50" s="4"/>
      <c r="M50" s="4"/>
      <c r="N50" s="4"/>
      <c r="O50" s="4"/>
      <c r="P50" s="4"/>
      <c r="Q50" s="4" t="s">
        <v>17316</v>
      </c>
      <c r="R50" s="4" t="s">
        <v>17317</v>
      </c>
      <c r="S50" s="4"/>
      <c r="T50" s="4" t="s">
        <v>17389</v>
      </c>
      <c r="U50" s="4"/>
      <c r="V50" s="4"/>
      <c r="W50" s="4"/>
      <c r="X50" s="4"/>
      <c r="Y50" s="4"/>
      <c r="Z50" s="4" t="s">
        <v>5398</v>
      </c>
      <c r="AA50" s="4" t="s">
        <v>17318</v>
      </c>
      <c r="AB50" s="4" t="s">
        <v>17527</v>
      </c>
      <c r="AC50" s="4" t="s">
        <v>17320</v>
      </c>
      <c r="AD50" s="4"/>
      <c r="AE50" s="4"/>
      <c r="AF50" s="4"/>
      <c r="AG50" s="4"/>
    </row>
    <row r="51" s="2" customFormat="1" spans="1:33">
      <c r="A51" s="4" t="s">
        <v>17528</v>
      </c>
      <c r="B51" s="4" t="s">
        <v>17529</v>
      </c>
      <c r="C51" s="4" t="s">
        <v>17528</v>
      </c>
      <c r="D51" s="4" t="s">
        <v>17313</v>
      </c>
      <c r="E51" s="5"/>
      <c r="F51" s="5">
        <v>2545.63</v>
      </c>
      <c r="G51" s="5">
        <v>729824.74</v>
      </c>
      <c r="H51" s="4" t="s">
        <v>17530</v>
      </c>
      <c r="I51" s="4" t="s">
        <v>17531</v>
      </c>
      <c r="J51" s="4"/>
      <c r="K51" s="4"/>
      <c r="L51" s="4"/>
      <c r="M51" s="4"/>
      <c r="N51" s="4"/>
      <c r="O51" s="4"/>
      <c r="P51" s="4"/>
      <c r="Q51" s="4" t="s">
        <v>17316</v>
      </c>
      <c r="R51" s="4" t="s">
        <v>17317</v>
      </c>
      <c r="S51" s="4"/>
      <c r="T51" s="4" t="s">
        <v>17389</v>
      </c>
      <c r="U51" s="4"/>
      <c r="V51" s="4"/>
      <c r="W51" s="4"/>
      <c r="X51" s="4"/>
      <c r="Y51" s="4"/>
      <c r="Z51" s="4" t="s">
        <v>5398</v>
      </c>
      <c r="AA51" s="4" t="s">
        <v>17318</v>
      </c>
      <c r="AB51" s="4" t="s">
        <v>17532</v>
      </c>
      <c r="AC51" s="4" t="s">
        <v>17320</v>
      </c>
      <c r="AD51" s="4"/>
      <c r="AE51" s="4"/>
      <c r="AF51" s="4"/>
      <c r="AG51" s="4"/>
    </row>
    <row r="52" s="2" customFormat="1" spans="1:33">
      <c r="A52" s="4" t="s">
        <v>17533</v>
      </c>
      <c r="B52" s="4" t="s">
        <v>17534</v>
      </c>
      <c r="C52" s="4" t="s">
        <v>17533</v>
      </c>
      <c r="D52" s="4" t="s">
        <v>17313</v>
      </c>
      <c r="E52" s="5"/>
      <c r="F52" s="5">
        <v>0.06</v>
      </c>
      <c r="G52" s="5">
        <v>729824.8</v>
      </c>
      <c r="H52" s="4" t="s">
        <v>17323</v>
      </c>
      <c r="I52" s="4" t="s">
        <v>17535</v>
      </c>
      <c r="J52" s="4"/>
      <c r="K52" s="4"/>
      <c r="L52" s="4"/>
      <c r="M52" s="4"/>
      <c r="N52" s="4"/>
      <c r="O52" s="4"/>
      <c r="P52" s="4"/>
      <c r="Q52" s="4" t="s">
        <v>17316</v>
      </c>
      <c r="R52" s="4" t="s">
        <v>17317</v>
      </c>
      <c r="S52" s="4"/>
      <c r="T52" s="4" t="s">
        <v>17389</v>
      </c>
      <c r="U52" s="4"/>
      <c r="V52" s="4"/>
      <c r="W52" s="4"/>
      <c r="X52" s="4"/>
      <c r="Y52" s="4"/>
      <c r="Z52" s="4" t="s">
        <v>5398</v>
      </c>
      <c r="AA52" s="4" t="s">
        <v>17318</v>
      </c>
      <c r="AB52" s="4" t="s">
        <v>17536</v>
      </c>
      <c r="AC52" s="4" t="s">
        <v>17320</v>
      </c>
      <c r="AD52" s="4"/>
      <c r="AE52" s="4"/>
      <c r="AF52" s="4"/>
      <c r="AG52" s="4"/>
    </row>
    <row r="53" s="2" customFormat="1" spans="1:33">
      <c r="A53" s="4" t="s">
        <v>17533</v>
      </c>
      <c r="B53" s="4" t="s">
        <v>17537</v>
      </c>
      <c r="C53" s="4" t="s">
        <v>17533</v>
      </c>
      <c r="D53" s="4" t="s">
        <v>17313</v>
      </c>
      <c r="E53" s="5"/>
      <c r="F53" s="5">
        <v>10178.56</v>
      </c>
      <c r="G53" s="5">
        <v>740003.36</v>
      </c>
      <c r="H53" s="4" t="s">
        <v>17538</v>
      </c>
      <c r="I53" s="4" t="s">
        <v>17539</v>
      </c>
      <c r="J53" s="4"/>
      <c r="K53" s="4"/>
      <c r="L53" s="4"/>
      <c r="M53" s="4"/>
      <c r="N53" s="4"/>
      <c r="O53" s="4"/>
      <c r="P53" s="4"/>
      <c r="Q53" s="4" t="s">
        <v>17316</v>
      </c>
      <c r="R53" s="4" t="s">
        <v>17317</v>
      </c>
      <c r="S53" s="4"/>
      <c r="T53" s="4" t="s">
        <v>17389</v>
      </c>
      <c r="U53" s="4"/>
      <c r="V53" s="4"/>
      <c r="W53" s="4"/>
      <c r="X53" s="4"/>
      <c r="Y53" s="4"/>
      <c r="Z53" s="4" t="s">
        <v>5398</v>
      </c>
      <c r="AA53" s="4" t="s">
        <v>17318</v>
      </c>
      <c r="AB53" s="4" t="s">
        <v>17540</v>
      </c>
      <c r="AC53" s="4" t="s">
        <v>17320</v>
      </c>
      <c r="AD53" s="4"/>
      <c r="AE53" s="4"/>
      <c r="AF53" s="4"/>
      <c r="AG53" s="4"/>
    </row>
    <row r="54" s="2" customFormat="1" spans="1:33">
      <c r="A54" s="4" t="s">
        <v>17541</v>
      </c>
      <c r="B54" s="4" t="s">
        <v>17542</v>
      </c>
      <c r="C54" s="4" t="s">
        <v>17541</v>
      </c>
      <c r="D54" s="4" t="s">
        <v>17313</v>
      </c>
      <c r="E54" s="5"/>
      <c r="F54" s="5">
        <v>24488.18</v>
      </c>
      <c r="G54" s="5">
        <v>764491.54</v>
      </c>
      <c r="H54" s="4" t="s">
        <v>17543</v>
      </c>
      <c r="I54" s="4" t="s">
        <v>17544</v>
      </c>
      <c r="J54" s="4"/>
      <c r="K54" s="4"/>
      <c r="L54" s="4"/>
      <c r="M54" s="4"/>
      <c r="N54" s="4"/>
      <c r="O54" s="4"/>
      <c r="P54" s="4"/>
      <c r="Q54" s="4" t="s">
        <v>17316</v>
      </c>
      <c r="R54" s="4" t="s">
        <v>17317</v>
      </c>
      <c r="S54" s="4"/>
      <c r="T54" s="4" t="s">
        <v>17389</v>
      </c>
      <c r="U54" s="4"/>
      <c r="V54" s="4"/>
      <c r="W54" s="4"/>
      <c r="X54" s="4"/>
      <c r="Y54" s="4"/>
      <c r="Z54" s="4" t="s">
        <v>5398</v>
      </c>
      <c r="AA54" s="4" t="s">
        <v>17318</v>
      </c>
      <c r="AB54" s="4" t="s">
        <v>17545</v>
      </c>
      <c r="AC54" s="4" t="s">
        <v>17320</v>
      </c>
      <c r="AD54" s="4"/>
      <c r="AE54" s="4"/>
      <c r="AF54" s="4"/>
      <c r="AG54" s="4"/>
    </row>
    <row r="55" s="2" customFormat="1" spans="1:33">
      <c r="A55" s="4" t="s">
        <v>17546</v>
      </c>
      <c r="B55" s="4" t="s">
        <v>17547</v>
      </c>
      <c r="C55" s="4" t="s">
        <v>17546</v>
      </c>
      <c r="D55" s="4" t="s">
        <v>17313</v>
      </c>
      <c r="E55" s="5"/>
      <c r="F55" s="5">
        <v>51095.79</v>
      </c>
      <c r="G55" s="5">
        <v>815587.33</v>
      </c>
      <c r="H55" s="4" t="s">
        <v>17548</v>
      </c>
      <c r="I55" s="4" t="s">
        <v>17549</v>
      </c>
      <c r="J55" s="4"/>
      <c r="K55" s="4"/>
      <c r="L55" s="4"/>
      <c r="M55" s="4"/>
      <c r="N55" s="4"/>
      <c r="O55" s="4"/>
      <c r="P55" s="4"/>
      <c r="Q55" s="4" t="s">
        <v>17316</v>
      </c>
      <c r="R55" s="4" t="s">
        <v>17317</v>
      </c>
      <c r="S55" s="4"/>
      <c r="T55" s="4" t="s">
        <v>17389</v>
      </c>
      <c r="U55" s="4"/>
      <c r="V55" s="4"/>
      <c r="W55" s="4"/>
      <c r="X55" s="4"/>
      <c r="Y55" s="4"/>
      <c r="Z55" s="4" t="s">
        <v>5398</v>
      </c>
      <c r="AA55" s="4" t="s">
        <v>17318</v>
      </c>
      <c r="AB55" s="4" t="s">
        <v>17550</v>
      </c>
      <c r="AC55" s="4" t="s">
        <v>17320</v>
      </c>
      <c r="AD55" s="4"/>
      <c r="AE55" s="4"/>
      <c r="AF55" s="4"/>
      <c r="AG55" s="4"/>
    </row>
    <row r="56" s="2" customFormat="1" spans="1:33">
      <c r="A56" s="4" t="s">
        <v>17551</v>
      </c>
      <c r="B56" s="4" t="s">
        <v>17552</v>
      </c>
      <c r="C56" s="4" t="s">
        <v>17551</v>
      </c>
      <c r="D56" s="4" t="s">
        <v>17313</v>
      </c>
      <c r="E56" s="5"/>
      <c r="F56" s="5">
        <v>3868.41</v>
      </c>
      <c r="G56" s="5">
        <v>819455.74</v>
      </c>
      <c r="H56" s="4" t="s">
        <v>17553</v>
      </c>
      <c r="I56" s="4" t="s">
        <v>17554</v>
      </c>
      <c r="J56" s="4"/>
      <c r="K56" s="4"/>
      <c r="L56" s="4"/>
      <c r="M56" s="4"/>
      <c r="N56" s="4"/>
      <c r="O56" s="4"/>
      <c r="P56" s="4"/>
      <c r="Q56" s="4" t="s">
        <v>17316</v>
      </c>
      <c r="R56" s="4" t="s">
        <v>17317</v>
      </c>
      <c r="S56" s="4"/>
      <c r="T56" s="4" t="s">
        <v>17389</v>
      </c>
      <c r="U56" s="4"/>
      <c r="V56" s="4"/>
      <c r="W56" s="4"/>
      <c r="X56" s="4"/>
      <c r="Y56" s="4"/>
      <c r="Z56" s="4" t="s">
        <v>5398</v>
      </c>
      <c r="AA56" s="4" t="s">
        <v>17318</v>
      </c>
      <c r="AB56" s="4" t="s">
        <v>17555</v>
      </c>
      <c r="AC56" s="4" t="s">
        <v>17320</v>
      </c>
      <c r="AD56" s="4"/>
      <c r="AE56" s="4"/>
      <c r="AF56" s="4"/>
      <c r="AG56" s="4"/>
    </row>
    <row r="57" s="2" customFormat="1" spans="1:33">
      <c r="A57" s="4" t="s">
        <v>17556</v>
      </c>
      <c r="B57" s="4" t="s">
        <v>17537</v>
      </c>
      <c r="C57" s="4" t="s">
        <v>17556</v>
      </c>
      <c r="D57" s="4" t="s">
        <v>17313</v>
      </c>
      <c r="E57" s="5"/>
      <c r="F57" s="5">
        <v>20386.12</v>
      </c>
      <c r="G57" s="5">
        <v>839841.86</v>
      </c>
      <c r="H57" s="4" t="s">
        <v>17557</v>
      </c>
      <c r="I57" s="4" t="s">
        <v>17558</v>
      </c>
      <c r="J57" s="4"/>
      <c r="K57" s="4"/>
      <c r="L57" s="4"/>
      <c r="M57" s="4"/>
      <c r="N57" s="4"/>
      <c r="O57" s="4"/>
      <c r="P57" s="4"/>
      <c r="Q57" s="4" t="s">
        <v>17316</v>
      </c>
      <c r="R57" s="4" t="s">
        <v>17317</v>
      </c>
      <c r="S57" s="4"/>
      <c r="T57" s="4" t="s">
        <v>17389</v>
      </c>
      <c r="U57" s="4"/>
      <c r="V57" s="4"/>
      <c r="W57" s="4"/>
      <c r="X57" s="4"/>
      <c r="Y57" s="4"/>
      <c r="Z57" s="4" t="s">
        <v>5398</v>
      </c>
      <c r="AA57" s="4" t="s">
        <v>17318</v>
      </c>
      <c r="AB57" s="4" t="s">
        <v>17559</v>
      </c>
      <c r="AC57" s="4" t="s">
        <v>17320</v>
      </c>
      <c r="AD57" s="4"/>
      <c r="AE57" s="4"/>
      <c r="AF57" s="4"/>
      <c r="AG57" s="4"/>
    </row>
    <row r="58" s="2" customFormat="1" spans="1:33">
      <c r="A58" s="4" t="s">
        <v>17560</v>
      </c>
      <c r="B58" s="4" t="s">
        <v>17561</v>
      </c>
      <c r="C58" s="4" t="s">
        <v>17560</v>
      </c>
      <c r="D58" s="4" t="s">
        <v>17313</v>
      </c>
      <c r="E58" s="5"/>
      <c r="F58" s="5">
        <v>23.82</v>
      </c>
      <c r="G58" s="5">
        <v>839865.68</v>
      </c>
      <c r="H58" s="4" t="s">
        <v>17562</v>
      </c>
      <c r="I58" s="4" t="s">
        <v>17563</v>
      </c>
      <c r="J58" s="4"/>
      <c r="K58" s="4"/>
      <c r="L58" s="4"/>
      <c r="M58" s="4"/>
      <c r="N58" s="4"/>
      <c r="O58" s="4"/>
      <c r="P58" s="4"/>
      <c r="Q58" s="4" t="s">
        <v>17316</v>
      </c>
      <c r="R58" s="4" t="s">
        <v>17317</v>
      </c>
      <c r="S58" s="4"/>
      <c r="T58" s="4" t="s">
        <v>17389</v>
      </c>
      <c r="U58" s="4"/>
      <c r="V58" s="4"/>
      <c r="W58" s="4"/>
      <c r="X58" s="4"/>
      <c r="Y58" s="4"/>
      <c r="Z58" s="4" t="s">
        <v>5398</v>
      </c>
      <c r="AA58" s="4" t="s">
        <v>17318</v>
      </c>
      <c r="AB58" s="4" t="s">
        <v>17564</v>
      </c>
      <c r="AC58" s="4" t="s">
        <v>17320</v>
      </c>
      <c r="AD58" s="4"/>
      <c r="AE58" s="4"/>
      <c r="AF58" s="4"/>
      <c r="AG58" s="4"/>
    </row>
    <row r="59" s="2" customFormat="1" spans="1:33">
      <c r="A59" s="4" t="s">
        <v>17565</v>
      </c>
      <c r="B59" s="4" t="s">
        <v>17566</v>
      </c>
      <c r="C59" s="4" t="s">
        <v>17565</v>
      </c>
      <c r="D59" s="4" t="s">
        <v>17313</v>
      </c>
      <c r="E59" s="5"/>
      <c r="F59" s="5">
        <v>253.27</v>
      </c>
      <c r="G59" s="5">
        <v>840118.95</v>
      </c>
      <c r="H59" s="4" t="s">
        <v>17567</v>
      </c>
      <c r="I59" s="4" t="s">
        <v>17568</v>
      </c>
      <c r="J59" s="4"/>
      <c r="K59" s="4"/>
      <c r="L59" s="4"/>
      <c r="M59" s="4"/>
      <c r="N59" s="4"/>
      <c r="O59" s="4"/>
      <c r="P59" s="4"/>
      <c r="Q59" s="4" t="s">
        <v>17316</v>
      </c>
      <c r="R59" s="4" t="s">
        <v>17317</v>
      </c>
      <c r="S59" s="4"/>
      <c r="T59" s="4" t="s">
        <v>17389</v>
      </c>
      <c r="U59" s="4"/>
      <c r="V59" s="4"/>
      <c r="W59" s="4"/>
      <c r="X59" s="4"/>
      <c r="Y59" s="4"/>
      <c r="Z59" s="4" t="s">
        <v>5398</v>
      </c>
      <c r="AA59" s="4" t="s">
        <v>17318</v>
      </c>
      <c r="AB59" s="4" t="s">
        <v>17569</v>
      </c>
      <c r="AC59" s="4" t="s">
        <v>17320</v>
      </c>
      <c r="AD59" s="4"/>
      <c r="AE59" s="4"/>
      <c r="AF59" s="4"/>
      <c r="AG59" s="4"/>
    </row>
    <row r="60" s="2" customFormat="1" spans="1:33">
      <c r="A60" s="4" t="s">
        <v>17570</v>
      </c>
      <c r="B60" s="4" t="s">
        <v>17514</v>
      </c>
      <c r="C60" s="4" t="s">
        <v>17570</v>
      </c>
      <c r="D60" s="4" t="s">
        <v>17313</v>
      </c>
      <c r="E60" s="5"/>
      <c r="F60" s="5">
        <v>76536.01</v>
      </c>
      <c r="G60" s="5">
        <v>916654.96</v>
      </c>
      <c r="H60" s="4" t="s">
        <v>17571</v>
      </c>
      <c r="I60" s="4" t="s">
        <v>17572</v>
      </c>
      <c r="J60" s="4"/>
      <c r="K60" s="4"/>
      <c r="L60" s="4"/>
      <c r="M60" s="4"/>
      <c r="N60" s="4"/>
      <c r="O60" s="4"/>
      <c r="P60" s="4"/>
      <c r="Q60" s="4" t="s">
        <v>17316</v>
      </c>
      <c r="R60" s="4" t="s">
        <v>17317</v>
      </c>
      <c r="S60" s="4"/>
      <c r="T60" s="4" t="s">
        <v>17389</v>
      </c>
      <c r="U60" s="4"/>
      <c r="V60" s="4"/>
      <c r="W60" s="4"/>
      <c r="X60" s="4"/>
      <c r="Y60" s="4"/>
      <c r="Z60" s="4" t="s">
        <v>5398</v>
      </c>
      <c r="AA60" s="4" t="s">
        <v>17318</v>
      </c>
      <c r="AB60" s="4" t="s">
        <v>17573</v>
      </c>
      <c r="AC60" s="4" t="s">
        <v>17320</v>
      </c>
      <c r="AD60" s="4"/>
      <c r="AE60" s="4"/>
      <c r="AF60" s="4"/>
      <c r="AG60" s="4"/>
    </row>
    <row r="61" s="2" customFormat="1" spans="1:33">
      <c r="A61" s="4" t="s">
        <v>17574</v>
      </c>
      <c r="B61" s="4" t="s">
        <v>17575</v>
      </c>
      <c r="C61" s="4" t="s">
        <v>17574</v>
      </c>
      <c r="D61" s="4" t="s">
        <v>17313</v>
      </c>
      <c r="E61" s="5"/>
      <c r="F61" s="5">
        <v>23.82</v>
      </c>
      <c r="G61" s="5">
        <v>916678.78</v>
      </c>
      <c r="H61" s="4" t="s">
        <v>17323</v>
      </c>
      <c r="I61" s="4" t="s">
        <v>17576</v>
      </c>
      <c r="J61" s="4"/>
      <c r="K61" s="4"/>
      <c r="L61" s="4"/>
      <c r="M61" s="4"/>
      <c r="N61" s="4"/>
      <c r="O61" s="4"/>
      <c r="P61" s="4"/>
      <c r="Q61" s="4" t="s">
        <v>17316</v>
      </c>
      <c r="R61" s="4" t="s">
        <v>17317</v>
      </c>
      <c r="S61" s="4"/>
      <c r="T61" s="4" t="s">
        <v>17389</v>
      </c>
      <c r="U61" s="4"/>
      <c r="V61" s="4"/>
      <c r="W61" s="4"/>
      <c r="X61" s="4"/>
      <c r="Y61" s="4"/>
      <c r="Z61" s="4" t="s">
        <v>5398</v>
      </c>
      <c r="AA61" s="4" t="s">
        <v>17318</v>
      </c>
      <c r="AB61" s="4" t="s">
        <v>17577</v>
      </c>
      <c r="AC61" s="4" t="s">
        <v>17320</v>
      </c>
      <c r="AD61" s="4"/>
      <c r="AE61" s="4"/>
      <c r="AF61" s="4"/>
      <c r="AG61" s="4"/>
    </row>
    <row r="62" s="2" customFormat="1" spans="1:33">
      <c r="A62" s="4" t="s">
        <v>17574</v>
      </c>
      <c r="B62" s="4" t="s">
        <v>17578</v>
      </c>
      <c r="C62" s="4" t="s">
        <v>17574</v>
      </c>
      <c r="D62" s="4" t="s">
        <v>17313</v>
      </c>
      <c r="E62" s="5"/>
      <c r="F62" s="5">
        <v>97199.67</v>
      </c>
      <c r="G62" s="5">
        <v>1013878.45</v>
      </c>
      <c r="H62" s="4" t="s">
        <v>17579</v>
      </c>
      <c r="I62" s="4" t="s">
        <v>17580</v>
      </c>
      <c r="J62" s="4"/>
      <c r="K62" s="4"/>
      <c r="L62" s="4"/>
      <c r="M62" s="4"/>
      <c r="N62" s="4"/>
      <c r="O62" s="4"/>
      <c r="P62" s="4"/>
      <c r="Q62" s="4" t="s">
        <v>17316</v>
      </c>
      <c r="R62" s="4" t="s">
        <v>17317</v>
      </c>
      <c r="S62" s="4"/>
      <c r="T62" s="4" t="s">
        <v>17389</v>
      </c>
      <c r="U62" s="4"/>
      <c r="V62" s="4"/>
      <c r="W62" s="4"/>
      <c r="X62" s="4"/>
      <c r="Y62" s="4"/>
      <c r="Z62" s="4" t="s">
        <v>5398</v>
      </c>
      <c r="AA62" s="4" t="s">
        <v>17318</v>
      </c>
      <c r="AB62" s="4" t="s">
        <v>17581</v>
      </c>
      <c r="AC62" s="4" t="s">
        <v>17320</v>
      </c>
      <c r="AD62" s="4"/>
      <c r="AE62" s="4"/>
      <c r="AF62" s="4"/>
      <c r="AG62" s="4"/>
    </row>
    <row r="63" s="2" customFormat="1" spans="1:33">
      <c r="A63" s="4" t="s">
        <v>17582</v>
      </c>
      <c r="B63" s="4" t="s">
        <v>17583</v>
      </c>
      <c r="C63" s="4" t="s">
        <v>17582</v>
      </c>
      <c r="D63" s="4" t="s">
        <v>17313</v>
      </c>
      <c r="E63" s="5"/>
      <c r="F63" s="5">
        <v>42252.97</v>
      </c>
      <c r="G63" s="5">
        <v>1056131.42</v>
      </c>
      <c r="H63" s="4" t="s">
        <v>17584</v>
      </c>
      <c r="I63" s="4" t="s">
        <v>17585</v>
      </c>
      <c r="J63" s="4"/>
      <c r="K63" s="4"/>
      <c r="L63" s="4"/>
      <c r="M63" s="4"/>
      <c r="N63" s="4"/>
      <c r="O63" s="4"/>
      <c r="P63" s="4"/>
      <c r="Q63" s="4" t="s">
        <v>17316</v>
      </c>
      <c r="R63" s="4" t="s">
        <v>17317</v>
      </c>
      <c r="S63" s="4"/>
      <c r="T63" s="4" t="s">
        <v>17389</v>
      </c>
      <c r="U63" s="4"/>
      <c r="V63" s="4"/>
      <c r="W63" s="4"/>
      <c r="X63" s="4"/>
      <c r="Y63" s="4"/>
      <c r="Z63" s="4" t="s">
        <v>5398</v>
      </c>
      <c r="AA63" s="4" t="s">
        <v>17318</v>
      </c>
      <c r="AB63" s="4" t="s">
        <v>17586</v>
      </c>
      <c r="AC63" s="4" t="s">
        <v>17320</v>
      </c>
      <c r="AD63" s="4"/>
      <c r="AE63" s="4"/>
      <c r="AF63" s="4"/>
      <c r="AG63" s="4"/>
    </row>
    <row r="64" s="2" customFormat="1" spans="1:33">
      <c r="A64" s="4" t="s">
        <v>17587</v>
      </c>
      <c r="B64" s="4" t="s">
        <v>17588</v>
      </c>
      <c r="C64" s="4" t="s">
        <v>17587</v>
      </c>
      <c r="D64" s="4" t="s">
        <v>17313</v>
      </c>
      <c r="E64" s="5"/>
      <c r="F64" s="5">
        <v>4595.2</v>
      </c>
      <c r="G64" s="5">
        <v>1060726.62</v>
      </c>
      <c r="H64" s="4" t="s">
        <v>17589</v>
      </c>
      <c r="I64" s="4" t="s">
        <v>17590</v>
      </c>
      <c r="J64" s="4"/>
      <c r="K64" s="4"/>
      <c r="L64" s="4"/>
      <c r="M64" s="4"/>
      <c r="N64" s="4"/>
      <c r="O64" s="4"/>
      <c r="P64" s="4"/>
      <c r="Q64" s="4" t="s">
        <v>17316</v>
      </c>
      <c r="R64" s="4" t="s">
        <v>17317</v>
      </c>
      <c r="S64" s="4"/>
      <c r="T64" s="4" t="s">
        <v>17389</v>
      </c>
      <c r="U64" s="4"/>
      <c r="V64" s="4"/>
      <c r="W64" s="4"/>
      <c r="X64" s="4"/>
      <c r="Y64" s="4"/>
      <c r="Z64" s="4" t="s">
        <v>5398</v>
      </c>
      <c r="AA64" s="4" t="s">
        <v>17318</v>
      </c>
      <c r="AB64" s="4" t="s">
        <v>17591</v>
      </c>
      <c r="AC64" s="4" t="s">
        <v>17320</v>
      </c>
      <c r="AD64" s="4"/>
      <c r="AE64" s="4"/>
      <c r="AF64" s="4"/>
      <c r="AG64" s="4"/>
    </row>
    <row r="65" s="2" customFormat="1" spans="1:33">
      <c r="A65" s="4" t="s">
        <v>17592</v>
      </c>
      <c r="B65" s="4" t="s">
        <v>17519</v>
      </c>
      <c r="C65" s="4" t="s">
        <v>17592</v>
      </c>
      <c r="D65" s="4" t="s">
        <v>17313</v>
      </c>
      <c r="E65" s="5"/>
      <c r="F65" s="5">
        <v>13340.42</v>
      </c>
      <c r="G65" s="5">
        <v>1074067.04</v>
      </c>
      <c r="H65" s="4" t="s">
        <v>17593</v>
      </c>
      <c r="I65" s="4" t="s">
        <v>17594</v>
      </c>
      <c r="J65" s="4"/>
      <c r="K65" s="4"/>
      <c r="L65" s="4"/>
      <c r="M65" s="4"/>
      <c r="N65" s="4"/>
      <c r="O65" s="4"/>
      <c r="P65" s="4"/>
      <c r="Q65" s="4" t="s">
        <v>17316</v>
      </c>
      <c r="R65" s="4" t="s">
        <v>17317</v>
      </c>
      <c r="S65" s="4"/>
      <c r="T65" s="4" t="s">
        <v>17389</v>
      </c>
      <c r="U65" s="4"/>
      <c r="V65" s="4"/>
      <c r="W65" s="4"/>
      <c r="X65" s="4"/>
      <c r="Y65" s="4"/>
      <c r="Z65" s="4" t="s">
        <v>5398</v>
      </c>
      <c r="AA65" s="4" t="s">
        <v>17318</v>
      </c>
      <c r="AB65" s="4" t="s">
        <v>17595</v>
      </c>
      <c r="AC65" s="4" t="s">
        <v>17320</v>
      </c>
      <c r="AD65" s="4"/>
      <c r="AE65" s="4"/>
      <c r="AF65" s="4"/>
      <c r="AG65" s="4"/>
    </row>
    <row r="66" s="2" customFormat="1" spans="1:33">
      <c r="A66" s="4" t="s">
        <v>17596</v>
      </c>
      <c r="B66" s="4" t="s">
        <v>17597</v>
      </c>
      <c r="C66" s="4" t="s">
        <v>17596</v>
      </c>
      <c r="D66" s="4" t="s">
        <v>17313</v>
      </c>
      <c r="E66" s="5"/>
      <c r="F66" s="5">
        <v>5089.28</v>
      </c>
      <c r="G66" s="5">
        <v>1079156.32</v>
      </c>
      <c r="H66" s="4" t="s">
        <v>17598</v>
      </c>
      <c r="I66" s="4" t="s">
        <v>17599</v>
      </c>
      <c r="J66" s="4"/>
      <c r="K66" s="4"/>
      <c r="L66" s="4"/>
      <c r="M66" s="4"/>
      <c r="N66" s="4"/>
      <c r="O66" s="4"/>
      <c r="P66" s="4"/>
      <c r="Q66" s="4" t="s">
        <v>17316</v>
      </c>
      <c r="R66" s="4" t="s">
        <v>17317</v>
      </c>
      <c r="S66" s="4"/>
      <c r="T66" s="4" t="s">
        <v>17389</v>
      </c>
      <c r="U66" s="4"/>
      <c r="V66" s="4"/>
      <c r="W66" s="4"/>
      <c r="X66" s="4"/>
      <c r="Y66" s="4"/>
      <c r="Z66" s="4" t="s">
        <v>5398</v>
      </c>
      <c r="AA66" s="4" t="s">
        <v>17318</v>
      </c>
      <c r="AB66" s="4" t="s">
        <v>17600</v>
      </c>
      <c r="AC66" s="4" t="s">
        <v>17320</v>
      </c>
      <c r="AD66" s="4"/>
      <c r="AE66" s="4"/>
      <c r="AF66" s="4"/>
      <c r="AG66" s="4"/>
    </row>
    <row r="67" s="2" customFormat="1" spans="1:33">
      <c r="A67" s="4" t="s">
        <v>17601</v>
      </c>
      <c r="B67" s="4" t="s">
        <v>17602</v>
      </c>
      <c r="C67" s="4" t="s">
        <v>17601</v>
      </c>
      <c r="D67" s="4" t="s">
        <v>17313</v>
      </c>
      <c r="E67" s="5"/>
      <c r="F67" s="5">
        <v>15298.06</v>
      </c>
      <c r="G67" s="5">
        <v>1094454.38</v>
      </c>
      <c r="H67" s="4" t="s">
        <v>17603</v>
      </c>
      <c r="I67" s="4" t="s">
        <v>17604</v>
      </c>
      <c r="J67" s="4"/>
      <c r="K67" s="4"/>
      <c r="L67" s="4"/>
      <c r="M67" s="4"/>
      <c r="N67" s="4"/>
      <c r="O67" s="4"/>
      <c r="P67" s="4"/>
      <c r="Q67" s="4" t="s">
        <v>17316</v>
      </c>
      <c r="R67" s="4" t="s">
        <v>17317</v>
      </c>
      <c r="S67" s="4"/>
      <c r="T67" s="4" t="s">
        <v>17389</v>
      </c>
      <c r="U67" s="4"/>
      <c r="V67" s="4"/>
      <c r="W67" s="4"/>
      <c r="X67" s="4"/>
      <c r="Y67" s="4"/>
      <c r="Z67" s="4" t="s">
        <v>5398</v>
      </c>
      <c r="AA67" s="4" t="s">
        <v>17318</v>
      </c>
      <c r="AB67" s="4" t="s">
        <v>17605</v>
      </c>
      <c r="AC67" s="4" t="s">
        <v>17320</v>
      </c>
      <c r="AD67" s="4"/>
      <c r="AE67" s="4"/>
      <c r="AF67" s="4"/>
      <c r="AG67" s="4"/>
    </row>
    <row r="68" s="2" customFormat="1" spans="1:33">
      <c r="A68" s="4" t="s">
        <v>17606</v>
      </c>
      <c r="B68" s="4" t="s">
        <v>17607</v>
      </c>
      <c r="C68" s="4" t="s">
        <v>17606</v>
      </c>
      <c r="D68" s="4" t="s">
        <v>17313</v>
      </c>
      <c r="E68" s="5"/>
      <c r="F68" s="5">
        <v>102148.03</v>
      </c>
      <c r="G68" s="5">
        <v>1196602.41</v>
      </c>
      <c r="H68" s="4" t="s">
        <v>17608</v>
      </c>
      <c r="I68" s="4" t="s">
        <v>17609</v>
      </c>
      <c r="J68" s="4"/>
      <c r="K68" s="4"/>
      <c r="L68" s="4"/>
      <c r="M68" s="4"/>
      <c r="N68" s="4"/>
      <c r="O68" s="4"/>
      <c r="P68" s="4"/>
      <c r="Q68" s="4" t="s">
        <v>17316</v>
      </c>
      <c r="R68" s="4" t="s">
        <v>17317</v>
      </c>
      <c r="S68" s="4"/>
      <c r="T68" s="4" t="s">
        <v>17389</v>
      </c>
      <c r="U68" s="4"/>
      <c r="V68" s="4"/>
      <c r="W68" s="4"/>
      <c r="X68" s="4"/>
      <c r="Y68" s="4"/>
      <c r="Z68" s="4" t="s">
        <v>5398</v>
      </c>
      <c r="AA68" s="4" t="s">
        <v>17318</v>
      </c>
      <c r="AB68" s="4" t="s">
        <v>17610</v>
      </c>
      <c r="AC68" s="4" t="s">
        <v>17320</v>
      </c>
      <c r="AD68" s="4"/>
      <c r="AE68" s="4"/>
      <c r="AF68" s="4"/>
      <c r="AG68" s="4"/>
    </row>
    <row r="69" s="2" customFormat="1" spans="1:33">
      <c r="A69" s="4" t="s">
        <v>17611</v>
      </c>
      <c r="B69" s="4" t="s">
        <v>17602</v>
      </c>
      <c r="C69" s="4" t="s">
        <v>17611</v>
      </c>
      <c r="D69" s="4" t="s">
        <v>17313</v>
      </c>
      <c r="E69" s="5"/>
      <c r="F69" s="5">
        <v>20152.59</v>
      </c>
      <c r="G69" s="5">
        <v>1216755</v>
      </c>
      <c r="H69" s="4" t="s">
        <v>17612</v>
      </c>
      <c r="I69" s="4" t="s">
        <v>17613</v>
      </c>
      <c r="J69" s="4"/>
      <c r="K69" s="4"/>
      <c r="L69" s="4"/>
      <c r="M69" s="4"/>
      <c r="N69" s="4"/>
      <c r="O69" s="4"/>
      <c r="P69" s="4"/>
      <c r="Q69" s="4" t="s">
        <v>17316</v>
      </c>
      <c r="R69" s="4" t="s">
        <v>17317</v>
      </c>
      <c r="S69" s="4"/>
      <c r="T69" s="4" t="s">
        <v>17389</v>
      </c>
      <c r="U69" s="4"/>
      <c r="V69" s="4"/>
      <c r="W69" s="4"/>
      <c r="X69" s="4"/>
      <c r="Y69" s="4"/>
      <c r="Z69" s="4" t="s">
        <v>5398</v>
      </c>
      <c r="AA69" s="4" t="s">
        <v>17318</v>
      </c>
      <c r="AB69" s="4" t="s">
        <v>17614</v>
      </c>
      <c r="AC69" s="4" t="s">
        <v>17320</v>
      </c>
      <c r="AD69" s="4"/>
      <c r="AE69" s="4"/>
      <c r="AF69" s="4"/>
      <c r="AG69" s="4"/>
    </row>
    <row r="70" s="2" customFormat="1" spans="1:33">
      <c r="A70" s="4" t="s">
        <v>17615</v>
      </c>
      <c r="B70" s="4" t="s">
        <v>17616</v>
      </c>
      <c r="C70" s="4" t="s">
        <v>17615</v>
      </c>
      <c r="D70" s="4" t="s">
        <v>17313</v>
      </c>
      <c r="E70" s="5"/>
      <c r="F70" s="5">
        <v>29648.04</v>
      </c>
      <c r="G70" s="5">
        <v>1246403.04</v>
      </c>
      <c r="H70" s="4" t="s">
        <v>17617</v>
      </c>
      <c r="I70" s="4" t="s">
        <v>17618</v>
      </c>
      <c r="J70" s="4"/>
      <c r="K70" s="4"/>
      <c r="L70" s="4"/>
      <c r="M70" s="4"/>
      <c r="N70" s="4"/>
      <c r="O70" s="4"/>
      <c r="P70" s="4"/>
      <c r="Q70" s="4" t="s">
        <v>17316</v>
      </c>
      <c r="R70" s="4" t="s">
        <v>17317</v>
      </c>
      <c r="S70" s="4"/>
      <c r="T70" s="4" t="s">
        <v>17389</v>
      </c>
      <c r="U70" s="4"/>
      <c r="V70" s="4"/>
      <c r="W70" s="4"/>
      <c r="X70" s="4"/>
      <c r="Y70" s="4"/>
      <c r="Z70" s="4" t="s">
        <v>5398</v>
      </c>
      <c r="AA70" s="4" t="s">
        <v>17318</v>
      </c>
      <c r="AB70" s="4" t="s">
        <v>17619</v>
      </c>
      <c r="AC70" s="4" t="s">
        <v>17320</v>
      </c>
      <c r="AD70" s="4"/>
      <c r="AE70" s="4"/>
      <c r="AF70" s="4"/>
      <c r="AG70" s="4"/>
    </row>
    <row r="71" s="2" customFormat="1" spans="1:33">
      <c r="A71" s="4" t="s">
        <v>17620</v>
      </c>
      <c r="B71" s="4" t="s">
        <v>17621</v>
      </c>
      <c r="C71" s="4" t="s">
        <v>17620</v>
      </c>
      <c r="D71" s="4" t="s">
        <v>17313</v>
      </c>
      <c r="E71" s="5"/>
      <c r="F71" s="5">
        <v>7919.44</v>
      </c>
      <c r="G71" s="5">
        <v>1254322.48</v>
      </c>
      <c r="H71" s="4" t="s">
        <v>17622</v>
      </c>
      <c r="I71" s="4" t="s">
        <v>17623</v>
      </c>
      <c r="J71" s="4"/>
      <c r="K71" s="4"/>
      <c r="L71" s="4"/>
      <c r="M71" s="4"/>
      <c r="N71" s="4"/>
      <c r="O71" s="4"/>
      <c r="P71" s="4"/>
      <c r="Q71" s="4" t="s">
        <v>17316</v>
      </c>
      <c r="R71" s="4" t="s">
        <v>17317</v>
      </c>
      <c r="S71" s="4"/>
      <c r="T71" s="4" t="s">
        <v>17389</v>
      </c>
      <c r="U71" s="4"/>
      <c r="V71" s="4"/>
      <c r="W71" s="4"/>
      <c r="X71" s="4"/>
      <c r="Y71" s="4"/>
      <c r="Z71" s="4" t="s">
        <v>5398</v>
      </c>
      <c r="AA71" s="4" t="s">
        <v>17318</v>
      </c>
      <c r="AB71" s="4" t="s">
        <v>17624</v>
      </c>
      <c r="AC71" s="4" t="s">
        <v>17320</v>
      </c>
      <c r="AD71" s="4"/>
      <c r="AE71" s="4"/>
      <c r="AF71" s="4"/>
      <c r="AG71" s="4"/>
    </row>
    <row r="72" s="2" customFormat="1" spans="1:33">
      <c r="A72" s="4" t="s">
        <v>17625</v>
      </c>
      <c r="B72" s="4" t="s">
        <v>17616</v>
      </c>
      <c r="C72" s="4" t="s">
        <v>17625</v>
      </c>
      <c r="D72" s="4" t="s">
        <v>17313</v>
      </c>
      <c r="E72" s="5"/>
      <c r="F72" s="5">
        <v>20875.56</v>
      </c>
      <c r="G72" s="5">
        <v>1275198.04</v>
      </c>
      <c r="H72" s="4" t="s">
        <v>17626</v>
      </c>
      <c r="I72" s="4" t="s">
        <v>17627</v>
      </c>
      <c r="J72" s="4"/>
      <c r="K72" s="4"/>
      <c r="L72" s="4"/>
      <c r="M72" s="4"/>
      <c r="N72" s="4"/>
      <c r="O72" s="4"/>
      <c r="P72" s="4"/>
      <c r="Q72" s="4" t="s">
        <v>17316</v>
      </c>
      <c r="R72" s="4" t="s">
        <v>17317</v>
      </c>
      <c r="S72" s="4"/>
      <c r="T72" s="4" t="s">
        <v>17389</v>
      </c>
      <c r="U72" s="4"/>
      <c r="V72" s="4"/>
      <c r="W72" s="4"/>
      <c r="X72" s="4"/>
      <c r="Y72" s="4"/>
      <c r="Z72" s="4" t="s">
        <v>5398</v>
      </c>
      <c r="AA72" s="4" t="s">
        <v>17318</v>
      </c>
      <c r="AB72" s="4" t="s">
        <v>17628</v>
      </c>
      <c r="AC72" s="4" t="s">
        <v>17320</v>
      </c>
      <c r="AD72" s="4"/>
      <c r="AE72" s="4"/>
      <c r="AF72" s="4"/>
      <c r="AG72" s="4"/>
    </row>
    <row r="73" s="2" customFormat="1" spans="1:33">
      <c r="A73" s="4" t="s">
        <v>17629</v>
      </c>
      <c r="B73" s="4" t="s">
        <v>17630</v>
      </c>
      <c r="C73" s="4" t="s">
        <v>17629</v>
      </c>
      <c r="D73" s="4" t="s">
        <v>17313</v>
      </c>
      <c r="E73" s="5"/>
      <c r="F73" s="5">
        <v>675.92</v>
      </c>
      <c r="G73" s="5">
        <v>1275873.96</v>
      </c>
      <c r="H73" s="4" t="s">
        <v>17631</v>
      </c>
      <c r="I73" s="4" t="s">
        <v>17632</v>
      </c>
      <c r="J73" s="4"/>
      <c r="K73" s="4"/>
      <c r="L73" s="4"/>
      <c r="M73" s="4"/>
      <c r="N73" s="4"/>
      <c r="O73" s="4"/>
      <c r="P73" s="4"/>
      <c r="Q73" s="4" t="s">
        <v>17316</v>
      </c>
      <c r="R73" s="4" t="s">
        <v>17317</v>
      </c>
      <c r="S73" s="4"/>
      <c r="T73" s="4" t="s">
        <v>17389</v>
      </c>
      <c r="U73" s="4"/>
      <c r="V73" s="4"/>
      <c r="W73" s="4"/>
      <c r="X73" s="4"/>
      <c r="Y73" s="4"/>
      <c r="Z73" s="4" t="s">
        <v>5398</v>
      </c>
      <c r="AA73" s="4" t="s">
        <v>17318</v>
      </c>
      <c r="AB73" s="4" t="s">
        <v>17633</v>
      </c>
      <c r="AC73" s="4" t="s">
        <v>17320</v>
      </c>
      <c r="AD73" s="4"/>
      <c r="AE73" s="4"/>
      <c r="AF73" s="4"/>
      <c r="AG73" s="4"/>
    </row>
    <row r="74" s="2" customFormat="1" spans="1:33">
      <c r="A74" s="4" t="s">
        <v>17634</v>
      </c>
      <c r="B74" s="4" t="s">
        <v>17635</v>
      </c>
      <c r="C74" s="4" t="s">
        <v>17634</v>
      </c>
      <c r="D74" s="4" t="s">
        <v>17313</v>
      </c>
      <c r="E74" s="5"/>
      <c r="F74" s="5">
        <v>67.59</v>
      </c>
      <c r="G74" s="5">
        <v>1275941.55</v>
      </c>
      <c r="H74" s="4" t="s">
        <v>17636</v>
      </c>
      <c r="I74" s="4" t="s">
        <v>17637</v>
      </c>
      <c r="J74" s="4"/>
      <c r="K74" s="4"/>
      <c r="L74" s="4"/>
      <c r="M74" s="4"/>
      <c r="N74" s="4"/>
      <c r="O74" s="4"/>
      <c r="P74" s="4"/>
      <c r="Q74" s="4" t="s">
        <v>17316</v>
      </c>
      <c r="R74" s="4" t="s">
        <v>17317</v>
      </c>
      <c r="S74" s="4"/>
      <c r="T74" s="4" t="s">
        <v>17389</v>
      </c>
      <c r="U74" s="4"/>
      <c r="V74" s="4"/>
      <c r="W74" s="4"/>
      <c r="X74" s="4"/>
      <c r="Y74" s="4"/>
      <c r="Z74" s="4" t="s">
        <v>5398</v>
      </c>
      <c r="AA74" s="4" t="s">
        <v>17318</v>
      </c>
      <c r="AB74" s="4" t="s">
        <v>17638</v>
      </c>
      <c r="AC74" s="4" t="s">
        <v>17320</v>
      </c>
      <c r="AD74" s="4"/>
      <c r="AE74" s="4"/>
      <c r="AF74" s="4"/>
      <c r="AG74" s="4"/>
    </row>
    <row r="75" s="2" customFormat="1" spans="1:33">
      <c r="A75" s="4" t="s">
        <v>17639</v>
      </c>
      <c r="B75" s="4" t="s">
        <v>17640</v>
      </c>
      <c r="C75" s="4" t="s">
        <v>17639</v>
      </c>
      <c r="D75" s="4" t="s">
        <v>17313</v>
      </c>
      <c r="E75" s="5"/>
      <c r="F75" s="5">
        <v>3184.89</v>
      </c>
      <c r="G75" s="5">
        <v>1279126.44</v>
      </c>
      <c r="H75" s="4" t="s">
        <v>17641</v>
      </c>
      <c r="I75" s="4" t="s">
        <v>17642</v>
      </c>
      <c r="J75" s="4"/>
      <c r="K75" s="4"/>
      <c r="L75" s="4"/>
      <c r="M75" s="4"/>
      <c r="N75" s="4"/>
      <c r="O75" s="4"/>
      <c r="P75" s="4"/>
      <c r="Q75" s="4" t="s">
        <v>17316</v>
      </c>
      <c r="R75" s="4" t="s">
        <v>17317</v>
      </c>
      <c r="S75" s="4"/>
      <c r="T75" s="4" t="s">
        <v>17389</v>
      </c>
      <c r="U75" s="4"/>
      <c r="V75" s="4"/>
      <c r="W75" s="4"/>
      <c r="X75" s="4"/>
      <c r="Y75" s="4"/>
      <c r="Z75" s="4" t="s">
        <v>5398</v>
      </c>
      <c r="AA75" s="4" t="s">
        <v>17318</v>
      </c>
      <c r="AB75" s="4" t="s">
        <v>17643</v>
      </c>
      <c r="AC75" s="4" t="s">
        <v>17320</v>
      </c>
      <c r="AD75" s="4"/>
      <c r="AE75" s="4"/>
      <c r="AF75" s="4"/>
      <c r="AG75" s="4"/>
    </row>
    <row r="76" s="2" customFormat="1" spans="1:33">
      <c r="A76" s="4" t="s">
        <v>17644</v>
      </c>
      <c r="B76" s="4" t="s">
        <v>17645</v>
      </c>
      <c r="C76" s="4" t="s">
        <v>17644</v>
      </c>
      <c r="D76" s="4" t="s">
        <v>17313</v>
      </c>
      <c r="E76" s="5"/>
      <c r="F76" s="5">
        <v>29.62</v>
      </c>
      <c r="G76" s="5">
        <v>1279156.06</v>
      </c>
      <c r="H76" s="4" t="s">
        <v>17323</v>
      </c>
      <c r="I76" s="4" t="s">
        <v>17646</v>
      </c>
      <c r="J76" s="4"/>
      <c r="K76" s="4"/>
      <c r="L76" s="4"/>
      <c r="M76" s="4"/>
      <c r="N76" s="4"/>
      <c r="O76" s="4"/>
      <c r="P76" s="4"/>
      <c r="Q76" s="4" t="s">
        <v>17316</v>
      </c>
      <c r="R76" s="4" t="s">
        <v>17317</v>
      </c>
      <c r="S76" s="4"/>
      <c r="T76" s="4" t="s">
        <v>17389</v>
      </c>
      <c r="U76" s="4"/>
      <c r="V76" s="4"/>
      <c r="W76" s="4"/>
      <c r="X76" s="4"/>
      <c r="Y76" s="4"/>
      <c r="Z76" s="4" t="s">
        <v>5398</v>
      </c>
      <c r="AA76" s="4" t="s">
        <v>17318</v>
      </c>
      <c r="AB76" s="4" t="s">
        <v>17647</v>
      </c>
      <c r="AC76" s="4" t="s">
        <v>17320</v>
      </c>
      <c r="AD76" s="4"/>
      <c r="AE76" s="4"/>
      <c r="AF76" s="4"/>
      <c r="AG76" s="4"/>
    </row>
    <row r="77" s="2" customFormat="1" spans="1:33">
      <c r="A77" s="4" t="s">
        <v>17644</v>
      </c>
      <c r="B77" s="4" t="s">
        <v>17648</v>
      </c>
      <c r="C77" s="4" t="s">
        <v>17644</v>
      </c>
      <c r="D77" s="4" t="s">
        <v>17313</v>
      </c>
      <c r="E77" s="5"/>
      <c r="F77" s="5">
        <v>105961.33</v>
      </c>
      <c r="G77" s="5">
        <v>1385117.39</v>
      </c>
      <c r="H77" s="4" t="s">
        <v>17649</v>
      </c>
      <c r="I77" s="4" t="s">
        <v>17650</v>
      </c>
      <c r="J77" s="4"/>
      <c r="K77" s="4"/>
      <c r="L77" s="4"/>
      <c r="M77" s="4"/>
      <c r="N77" s="4"/>
      <c r="O77" s="4"/>
      <c r="P77" s="4"/>
      <c r="Q77" s="4" t="s">
        <v>17316</v>
      </c>
      <c r="R77" s="4" t="s">
        <v>17317</v>
      </c>
      <c r="S77" s="4"/>
      <c r="T77" s="4" t="s">
        <v>17389</v>
      </c>
      <c r="U77" s="4"/>
      <c r="V77" s="4"/>
      <c r="W77" s="4"/>
      <c r="X77" s="4"/>
      <c r="Y77" s="4"/>
      <c r="Z77" s="4" t="s">
        <v>5398</v>
      </c>
      <c r="AA77" s="4" t="s">
        <v>17318</v>
      </c>
      <c r="AB77" s="4" t="s">
        <v>17651</v>
      </c>
      <c r="AC77" s="4" t="s">
        <v>17320</v>
      </c>
      <c r="AD77" s="4"/>
      <c r="AE77" s="4"/>
      <c r="AF77" s="4"/>
      <c r="AG77" s="4"/>
    </row>
    <row r="78" s="2" customFormat="1" spans="1:33">
      <c r="A78" s="4" t="s">
        <v>17652</v>
      </c>
      <c r="B78" s="4" t="s">
        <v>17621</v>
      </c>
      <c r="C78" s="4" t="s">
        <v>17652</v>
      </c>
      <c r="D78" s="4" t="s">
        <v>17313</v>
      </c>
      <c r="E78" s="5"/>
      <c r="F78" s="5">
        <v>23674.41</v>
      </c>
      <c r="G78" s="5">
        <v>1408791.8</v>
      </c>
      <c r="H78" s="4" t="s">
        <v>17653</v>
      </c>
      <c r="I78" s="4" t="s">
        <v>17654</v>
      </c>
      <c r="J78" s="4"/>
      <c r="K78" s="4"/>
      <c r="L78" s="4"/>
      <c r="M78" s="4"/>
      <c r="N78" s="4"/>
      <c r="O78" s="4"/>
      <c r="P78" s="4"/>
      <c r="Q78" s="4" t="s">
        <v>17316</v>
      </c>
      <c r="R78" s="4" t="s">
        <v>17317</v>
      </c>
      <c r="S78" s="4"/>
      <c r="T78" s="4" t="s">
        <v>17389</v>
      </c>
      <c r="U78" s="4"/>
      <c r="V78" s="4"/>
      <c r="W78" s="4"/>
      <c r="X78" s="4"/>
      <c r="Y78" s="4"/>
      <c r="Z78" s="4" t="s">
        <v>5398</v>
      </c>
      <c r="AA78" s="4" t="s">
        <v>17318</v>
      </c>
      <c r="AB78" s="4" t="s">
        <v>17655</v>
      </c>
      <c r="AC78" s="4" t="s">
        <v>17320</v>
      </c>
      <c r="AD78" s="4"/>
      <c r="AE78" s="4"/>
      <c r="AF78" s="4"/>
      <c r="AG78" s="4"/>
    </row>
    <row r="79" s="2" customFormat="1" spans="1:33">
      <c r="A79" s="4" t="s">
        <v>17656</v>
      </c>
      <c r="B79" s="4" t="s">
        <v>17657</v>
      </c>
      <c r="C79" s="4" t="s">
        <v>17656</v>
      </c>
      <c r="D79" s="4" t="s">
        <v>17313</v>
      </c>
      <c r="E79" s="5"/>
      <c r="F79" s="5">
        <v>54709.76</v>
      </c>
      <c r="G79" s="5">
        <v>1463501.56</v>
      </c>
      <c r="H79" s="4" t="s">
        <v>17658</v>
      </c>
      <c r="I79" s="4" t="s">
        <v>17659</v>
      </c>
      <c r="J79" s="4"/>
      <c r="K79" s="4"/>
      <c r="L79" s="4"/>
      <c r="M79" s="4"/>
      <c r="N79" s="4"/>
      <c r="O79" s="4"/>
      <c r="P79" s="4"/>
      <c r="Q79" s="4" t="s">
        <v>17316</v>
      </c>
      <c r="R79" s="4" t="s">
        <v>17317</v>
      </c>
      <c r="S79" s="4"/>
      <c r="T79" s="4" t="s">
        <v>17389</v>
      </c>
      <c r="U79" s="4"/>
      <c r="V79" s="4"/>
      <c r="W79" s="4"/>
      <c r="X79" s="4"/>
      <c r="Y79" s="4"/>
      <c r="Z79" s="4" t="s">
        <v>5398</v>
      </c>
      <c r="AA79" s="4" t="s">
        <v>17318</v>
      </c>
      <c r="AB79" s="4" t="s">
        <v>17660</v>
      </c>
      <c r="AC79" s="4" t="s">
        <v>17320</v>
      </c>
      <c r="AD79" s="4"/>
      <c r="AE79" s="4"/>
      <c r="AF79" s="4"/>
      <c r="AG79" s="4"/>
    </row>
    <row r="80" s="2" customFormat="1" spans="1:33">
      <c r="A80" s="4" t="s">
        <v>17661</v>
      </c>
      <c r="B80" s="4" t="s">
        <v>17662</v>
      </c>
      <c r="C80" s="4" t="s">
        <v>17661</v>
      </c>
      <c r="D80" s="4" t="s">
        <v>17313</v>
      </c>
      <c r="E80" s="5"/>
      <c r="F80" s="5">
        <v>12779.16</v>
      </c>
      <c r="G80" s="5">
        <v>1476280.72</v>
      </c>
      <c r="H80" s="4" t="s">
        <v>17663</v>
      </c>
      <c r="I80" s="4" t="s">
        <v>17664</v>
      </c>
      <c r="J80" s="4"/>
      <c r="K80" s="4"/>
      <c r="L80" s="4"/>
      <c r="M80" s="4"/>
      <c r="N80" s="4"/>
      <c r="O80" s="4"/>
      <c r="P80" s="4"/>
      <c r="Q80" s="4" t="s">
        <v>17316</v>
      </c>
      <c r="R80" s="4" t="s">
        <v>17317</v>
      </c>
      <c r="S80" s="4"/>
      <c r="T80" s="4" t="s">
        <v>17389</v>
      </c>
      <c r="U80" s="4"/>
      <c r="V80" s="4"/>
      <c r="W80" s="4"/>
      <c r="X80" s="4"/>
      <c r="Y80" s="4"/>
      <c r="Z80" s="4" t="s">
        <v>5398</v>
      </c>
      <c r="AA80" s="4" t="s">
        <v>17318</v>
      </c>
      <c r="AB80" s="4" t="s">
        <v>17665</v>
      </c>
      <c r="AC80" s="4" t="s">
        <v>17320</v>
      </c>
      <c r="AD80" s="4"/>
      <c r="AE80" s="4"/>
      <c r="AF80" s="4"/>
      <c r="AG80" s="4"/>
    </row>
    <row r="81" s="2" customFormat="1" spans="1:33">
      <c r="A81" s="4" t="s">
        <v>17666</v>
      </c>
      <c r="B81" s="4" t="s">
        <v>17667</v>
      </c>
      <c r="C81" s="4" t="s">
        <v>17666</v>
      </c>
      <c r="D81" s="4" t="s">
        <v>17313</v>
      </c>
      <c r="E81" s="5"/>
      <c r="F81" s="5">
        <v>9.84</v>
      </c>
      <c r="G81" s="5">
        <v>1476290.56</v>
      </c>
      <c r="H81" s="4" t="s">
        <v>17323</v>
      </c>
      <c r="I81" s="4" t="s">
        <v>17668</v>
      </c>
      <c r="J81" s="4"/>
      <c r="K81" s="4"/>
      <c r="L81" s="4"/>
      <c r="M81" s="4"/>
      <c r="N81" s="4"/>
      <c r="O81" s="4"/>
      <c r="P81" s="4"/>
      <c r="Q81" s="4" t="s">
        <v>17316</v>
      </c>
      <c r="R81" s="4" t="s">
        <v>17317</v>
      </c>
      <c r="S81" s="4"/>
      <c r="T81" s="4" t="s">
        <v>17389</v>
      </c>
      <c r="U81" s="4"/>
      <c r="V81" s="4"/>
      <c r="W81" s="4"/>
      <c r="X81" s="4"/>
      <c r="Y81" s="4"/>
      <c r="Z81" s="4" t="s">
        <v>5398</v>
      </c>
      <c r="AA81" s="4" t="s">
        <v>17318</v>
      </c>
      <c r="AB81" s="4" t="s">
        <v>17669</v>
      </c>
      <c r="AC81" s="4" t="s">
        <v>17320</v>
      </c>
      <c r="AD81" s="4"/>
      <c r="AE81" s="4"/>
      <c r="AF81" s="4"/>
      <c r="AG81" s="4"/>
    </row>
    <row r="82" s="2" customFormat="1" spans="1:33">
      <c r="A82" s="4" t="s">
        <v>17666</v>
      </c>
      <c r="B82" s="4" t="s">
        <v>17602</v>
      </c>
      <c r="C82" s="4" t="s">
        <v>17666</v>
      </c>
      <c r="D82" s="4" t="s">
        <v>17313</v>
      </c>
      <c r="E82" s="5"/>
      <c r="F82" s="5">
        <v>219.77</v>
      </c>
      <c r="G82" s="5">
        <v>1476510.33</v>
      </c>
      <c r="H82" s="4" t="s">
        <v>17670</v>
      </c>
      <c r="I82" s="4" t="s">
        <v>17671</v>
      </c>
      <c r="J82" s="4"/>
      <c r="K82" s="4"/>
      <c r="L82" s="4"/>
      <c r="M82" s="4"/>
      <c r="N82" s="4"/>
      <c r="O82" s="4"/>
      <c r="P82" s="4"/>
      <c r="Q82" s="4" t="s">
        <v>17316</v>
      </c>
      <c r="R82" s="4" t="s">
        <v>17317</v>
      </c>
      <c r="S82" s="4"/>
      <c r="T82" s="4" t="s">
        <v>17389</v>
      </c>
      <c r="U82" s="4"/>
      <c r="V82" s="4"/>
      <c r="W82" s="4"/>
      <c r="X82" s="4"/>
      <c r="Y82" s="4"/>
      <c r="Z82" s="4" t="s">
        <v>5398</v>
      </c>
      <c r="AA82" s="4" t="s">
        <v>17318</v>
      </c>
      <c r="AB82" s="4" t="s">
        <v>17672</v>
      </c>
      <c r="AC82" s="4" t="s">
        <v>17320</v>
      </c>
      <c r="AD82" s="4"/>
      <c r="AE82" s="4"/>
      <c r="AF82" s="4"/>
      <c r="AG82" s="4"/>
    </row>
    <row r="83" s="2" customFormat="1" spans="1:33">
      <c r="A83" s="4" t="s">
        <v>17673</v>
      </c>
      <c r="B83" s="4" t="s">
        <v>17674</v>
      </c>
      <c r="C83" s="4" t="s">
        <v>17673</v>
      </c>
      <c r="D83" s="4" t="s">
        <v>17313</v>
      </c>
      <c r="E83" s="5"/>
      <c r="F83" s="5">
        <v>197.81</v>
      </c>
      <c r="G83" s="5">
        <v>1476708.14</v>
      </c>
      <c r="H83" s="4" t="s">
        <v>17323</v>
      </c>
      <c r="I83" s="4" t="s">
        <v>17675</v>
      </c>
      <c r="J83" s="4"/>
      <c r="K83" s="4"/>
      <c r="L83" s="4"/>
      <c r="M83" s="4"/>
      <c r="N83" s="4"/>
      <c r="O83" s="4"/>
      <c r="P83" s="4"/>
      <c r="Q83" s="4" t="s">
        <v>17316</v>
      </c>
      <c r="R83" s="4" t="s">
        <v>17317</v>
      </c>
      <c r="S83" s="4"/>
      <c r="T83" s="4" t="s">
        <v>17389</v>
      </c>
      <c r="U83" s="4"/>
      <c r="V83" s="4"/>
      <c r="W83" s="4"/>
      <c r="X83" s="4"/>
      <c r="Y83" s="4"/>
      <c r="Z83" s="4" t="s">
        <v>5398</v>
      </c>
      <c r="AA83" s="4" t="s">
        <v>17318</v>
      </c>
      <c r="AB83" s="4" t="s">
        <v>17676</v>
      </c>
      <c r="AC83" s="4" t="s">
        <v>17320</v>
      </c>
      <c r="AD83" s="4"/>
      <c r="AE83" s="4"/>
      <c r="AF83" s="4"/>
      <c r="AG83" s="4"/>
    </row>
    <row r="84" s="2" customFormat="1" spans="1:33">
      <c r="A84" s="4" t="s">
        <v>17673</v>
      </c>
      <c r="B84" s="4" t="s">
        <v>17677</v>
      </c>
      <c r="C84" s="4" t="s">
        <v>17673</v>
      </c>
      <c r="D84" s="4" t="s">
        <v>17313</v>
      </c>
      <c r="E84" s="5"/>
      <c r="F84" s="5">
        <v>12729.91</v>
      </c>
      <c r="G84" s="5">
        <v>1489438.05</v>
      </c>
      <c r="H84" s="4" t="s">
        <v>17678</v>
      </c>
      <c r="I84" s="4" t="s">
        <v>17679</v>
      </c>
      <c r="J84" s="4"/>
      <c r="K84" s="4"/>
      <c r="L84" s="4"/>
      <c r="M84" s="4"/>
      <c r="N84" s="4"/>
      <c r="O84" s="4"/>
      <c r="P84" s="4"/>
      <c r="Q84" s="4" t="s">
        <v>17316</v>
      </c>
      <c r="R84" s="4" t="s">
        <v>17317</v>
      </c>
      <c r="S84" s="4"/>
      <c r="T84" s="4" t="s">
        <v>17389</v>
      </c>
      <c r="U84" s="4"/>
      <c r="V84" s="4"/>
      <c r="W84" s="4"/>
      <c r="X84" s="4"/>
      <c r="Y84" s="4"/>
      <c r="Z84" s="4" t="s">
        <v>5398</v>
      </c>
      <c r="AA84" s="4" t="s">
        <v>17318</v>
      </c>
      <c r="AB84" s="4" t="s">
        <v>17680</v>
      </c>
      <c r="AC84" s="4" t="s">
        <v>17320</v>
      </c>
      <c r="AD84" s="4"/>
      <c r="AE84" s="4"/>
      <c r="AF84" s="4"/>
      <c r="AG84" s="4"/>
    </row>
    <row r="85" s="2" customFormat="1" spans="1:33">
      <c r="A85" s="4" t="s">
        <v>17681</v>
      </c>
      <c r="B85" s="4" t="s">
        <v>17578</v>
      </c>
      <c r="C85" s="4" t="s">
        <v>17681</v>
      </c>
      <c r="D85" s="4" t="s">
        <v>17313</v>
      </c>
      <c r="E85" s="5"/>
      <c r="F85" s="5">
        <v>52530.33</v>
      </c>
      <c r="G85" s="5">
        <v>1541968.38</v>
      </c>
      <c r="H85" s="4" t="s">
        <v>17682</v>
      </c>
      <c r="I85" s="4" t="s">
        <v>17683</v>
      </c>
      <c r="J85" s="4"/>
      <c r="K85" s="4"/>
      <c r="L85" s="4"/>
      <c r="M85" s="4"/>
      <c r="N85" s="4"/>
      <c r="O85" s="4"/>
      <c r="P85" s="4"/>
      <c r="Q85" s="4" t="s">
        <v>17316</v>
      </c>
      <c r="R85" s="4" t="s">
        <v>17317</v>
      </c>
      <c r="S85" s="4"/>
      <c r="T85" s="4" t="s">
        <v>17389</v>
      </c>
      <c r="U85" s="4"/>
      <c r="V85" s="4"/>
      <c r="W85" s="4"/>
      <c r="X85" s="4"/>
      <c r="Y85" s="4"/>
      <c r="Z85" s="4" t="s">
        <v>5398</v>
      </c>
      <c r="AA85" s="4" t="s">
        <v>17318</v>
      </c>
      <c r="AB85" s="4" t="s">
        <v>17684</v>
      </c>
      <c r="AC85" s="4" t="s">
        <v>17320</v>
      </c>
      <c r="AD85" s="4"/>
      <c r="AE85" s="4"/>
      <c r="AF85" s="4"/>
      <c r="AG85" s="4"/>
    </row>
    <row r="86" s="2" customFormat="1" spans="1:33">
      <c r="A86" s="4" t="s">
        <v>17685</v>
      </c>
      <c r="B86" s="4" t="s">
        <v>17648</v>
      </c>
      <c r="C86" s="4" t="s">
        <v>17685</v>
      </c>
      <c r="D86" s="4" t="s">
        <v>17313</v>
      </c>
      <c r="E86" s="5"/>
      <c r="F86" s="5">
        <v>11451.06</v>
      </c>
      <c r="G86" s="5">
        <v>1553419.44</v>
      </c>
      <c r="H86" s="4" t="s">
        <v>17686</v>
      </c>
      <c r="I86" s="4" t="s">
        <v>17687</v>
      </c>
      <c r="J86" s="4"/>
      <c r="K86" s="4"/>
      <c r="L86" s="4"/>
      <c r="M86" s="4"/>
      <c r="N86" s="4"/>
      <c r="O86" s="4"/>
      <c r="P86" s="4"/>
      <c r="Q86" s="4" t="s">
        <v>17316</v>
      </c>
      <c r="R86" s="4" t="s">
        <v>17317</v>
      </c>
      <c r="S86" s="4"/>
      <c r="T86" s="4" t="s">
        <v>17389</v>
      </c>
      <c r="U86" s="4"/>
      <c r="V86" s="4"/>
      <c r="W86" s="4"/>
      <c r="X86" s="4"/>
      <c r="Y86" s="4"/>
      <c r="Z86" s="4" t="s">
        <v>5398</v>
      </c>
      <c r="AA86" s="4" t="s">
        <v>17318</v>
      </c>
      <c r="AB86" s="4" t="s">
        <v>17688</v>
      </c>
      <c r="AC86" s="4" t="s">
        <v>17320</v>
      </c>
      <c r="AD86" s="4"/>
      <c r="AE86" s="4"/>
      <c r="AF86" s="4"/>
      <c r="AG86" s="4"/>
    </row>
    <row r="87" s="2" customFormat="1" spans="1:33">
      <c r="A87" s="4" t="s">
        <v>17689</v>
      </c>
      <c r="B87" s="4" t="s">
        <v>17690</v>
      </c>
      <c r="C87" s="4" t="s">
        <v>17689</v>
      </c>
      <c r="D87" s="4" t="s">
        <v>17313</v>
      </c>
      <c r="E87" s="5"/>
      <c r="F87" s="5">
        <v>0.01</v>
      </c>
      <c r="G87" s="5">
        <v>1553419.45</v>
      </c>
      <c r="H87" s="4" t="s">
        <v>17323</v>
      </c>
      <c r="I87" s="4" t="s">
        <v>17691</v>
      </c>
      <c r="J87" s="4"/>
      <c r="K87" s="4"/>
      <c r="L87" s="4"/>
      <c r="M87" s="4"/>
      <c r="N87" s="4"/>
      <c r="O87" s="4"/>
      <c r="P87" s="4"/>
      <c r="Q87" s="4" t="s">
        <v>17316</v>
      </c>
      <c r="R87" s="4" t="s">
        <v>17317</v>
      </c>
      <c r="S87" s="4"/>
      <c r="T87" s="4" t="s">
        <v>17389</v>
      </c>
      <c r="U87" s="4"/>
      <c r="V87" s="4"/>
      <c r="W87" s="4"/>
      <c r="X87" s="4"/>
      <c r="Y87" s="4"/>
      <c r="Z87" s="4" t="s">
        <v>5398</v>
      </c>
      <c r="AA87" s="4" t="s">
        <v>17318</v>
      </c>
      <c r="AB87" s="4" t="s">
        <v>17692</v>
      </c>
      <c r="AC87" s="4" t="s">
        <v>17320</v>
      </c>
      <c r="AD87" s="4"/>
      <c r="AE87" s="4"/>
      <c r="AF87" s="4"/>
      <c r="AG87" s="4"/>
    </row>
    <row r="88" s="2" customFormat="1" spans="1:33">
      <c r="A88" s="4" t="s">
        <v>17689</v>
      </c>
      <c r="B88" s="4" t="s">
        <v>17693</v>
      </c>
      <c r="C88" s="4" t="s">
        <v>17689</v>
      </c>
      <c r="D88" s="4" t="s">
        <v>17313</v>
      </c>
      <c r="E88" s="5"/>
      <c r="F88" s="5">
        <v>10671.56</v>
      </c>
      <c r="G88" s="5">
        <v>1564091.01</v>
      </c>
      <c r="H88" s="4" t="s">
        <v>17694</v>
      </c>
      <c r="I88" s="4" t="s">
        <v>17695</v>
      </c>
      <c r="J88" s="4"/>
      <c r="K88" s="4"/>
      <c r="L88" s="4"/>
      <c r="M88" s="4"/>
      <c r="N88" s="4"/>
      <c r="O88" s="4"/>
      <c r="P88" s="4"/>
      <c r="Q88" s="4" t="s">
        <v>17316</v>
      </c>
      <c r="R88" s="4" t="s">
        <v>17317</v>
      </c>
      <c r="S88" s="4"/>
      <c r="T88" s="4" t="s">
        <v>17389</v>
      </c>
      <c r="U88" s="4"/>
      <c r="V88" s="4"/>
      <c r="W88" s="4"/>
      <c r="X88" s="4"/>
      <c r="Y88" s="4"/>
      <c r="Z88" s="4" t="s">
        <v>5398</v>
      </c>
      <c r="AA88" s="4" t="s">
        <v>17318</v>
      </c>
      <c r="AB88" s="4" t="s">
        <v>17696</v>
      </c>
      <c r="AC88" s="4" t="s">
        <v>17320</v>
      </c>
      <c r="AD88" s="4"/>
      <c r="AE88" s="4"/>
      <c r="AF88" s="4"/>
      <c r="AG88" s="4"/>
    </row>
    <row r="89" s="2" customFormat="1" spans="1:33">
      <c r="A89" s="4" t="s">
        <v>17697</v>
      </c>
      <c r="B89" s="4" t="s">
        <v>17698</v>
      </c>
      <c r="C89" s="4" t="s">
        <v>17697</v>
      </c>
      <c r="D89" s="4" t="s">
        <v>17313</v>
      </c>
      <c r="E89" s="5"/>
      <c r="F89" s="5">
        <v>570871.35</v>
      </c>
      <c r="G89" s="5">
        <v>2134962.36</v>
      </c>
      <c r="H89" s="4" t="s">
        <v>17699</v>
      </c>
      <c r="I89" s="4" t="s">
        <v>17700</v>
      </c>
      <c r="J89" s="4"/>
      <c r="K89" s="4"/>
      <c r="L89" s="4"/>
      <c r="M89" s="4"/>
      <c r="N89" s="4"/>
      <c r="O89" s="4"/>
      <c r="P89" s="4"/>
      <c r="Q89" s="4" t="s">
        <v>17316</v>
      </c>
      <c r="R89" s="4" t="s">
        <v>17317</v>
      </c>
      <c r="S89" s="4"/>
      <c r="T89" s="4" t="s">
        <v>17389</v>
      </c>
      <c r="U89" s="4"/>
      <c r="V89" s="4"/>
      <c r="W89" s="4"/>
      <c r="X89" s="4"/>
      <c r="Y89" s="4"/>
      <c r="Z89" s="4" t="s">
        <v>5398</v>
      </c>
      <c r="AA89" s="4" t="s">
        <v>17318</v>
      </c>
      <c r="AB89" s="4" t="s">
        <v>17701</v>
      </c>
      <c r="AC89" s="4" t="s">
        <v>17320</v>
      </c>
      <c r="AD89" s="4"/>
      <c r="AE89" s="4"/>
      <c r="AF89" s="4"/>
      <c r="AG89" s="4"/>
    </row>
    <row r="90" s="2" customFormat="1" spans="1:33">
      <c r="A90" s="4" t="s">
        <v>17702</v>
      </c>
      <c r="B90" s="4" t="s">
        <v>17703</v>
      </c>
      <c r="C90" s="4" t="s">
        <v>17702</v>
      </c>
      <c r="D90" s="4" t="s">
        <v>17313</v>
      </c>
      <c r="E90" s="5"/>
      <c r="F90" s="5">
        <v>11450.88</v>
      </c>
      <c r="G90" s="5">
        <v>2146413.24</v>
      </c>
      <c r="H90" s="4" t="s">
        <v>17323</v>
      </c>
      <c r="I90" s="4" t="s">
        <v>17704</v>
      </c>
      <c r="J90" s="4"/>
      <c r="K90" s="4"/>
      <c r="L90" s="4"/>
      <c r="M90" s="4"/>
      <c r="N90" s="4"/>
      <c r="O90" s="4"/>
      <c r="P90" s="4"/>
      <c r="Q90" s="4" t="s">
        <v>17316</v>
      </c>
      <c r="R90" s="4" t="s">
        <v>17317</v>
      </c>
      <c r="S90" s="4"/>
      <c r="T90" s="4" t="s">
        <v>17389</v>
      </c>
      <c r="U90" s="4"/>
      <c r="V90" s="4"/>
      <c r="W90" s="4"/>
      <c r="X90" s="4"/>
      <c r="Y90" s="4"/>
      <c r="Z90" s="4" t="s">
        <v>5398</v>
      </c>
      <c r="AA90" s="4" t="s">
        <v>17318</v>
      </c>
      <c r="AB90" s="4" t="s">
        <v>17705</v>
      </c>
      <c r="AC90" s="4" t="s">
        <v>17320</v>
      </c>
      <c r="AD90" s="4"/>
      <c r="AE90" s="4"/>
      <c r="AF90" s="4"/>
      <c r="AG90" s="4"/>
    </row>
    <row r="91" s="2" customFormat="1" spans="1:33">
      <c r="A91" s="4" t="s">
        <v>17702</v>
      </c>
      <c r="B91" s="4" t="s">
        <v>17648</v>
      </c>
      <c r="C91" s="4" t="s">
        <v>17702</v>
      </c>
      <c r="D91" s="4" t="s">
        <v>17313</v>
      </c>
      <c r="E91" s="5"/>
      <c r="F91" s="5">
        <v>5089.28</v>
      </c>
      <c r="G91" s="5">
        <v>2151502.52</v>
      </c>
      <c r="H91" s="4" t="s">
        <v>17706</v>
      </c>
      <c r="I91" s="4" t="s">
        <v>17707</v>
      </c>
      <c r="J91" s="4"/>
      <c r="K91" s="4"/>
      <c r="L91" s="4"/>
      <c r="M91" s="4"/>
      <c r="N91" s="4"/>
      <c r="O91" s="4"/>
      <c r="P91" s="4"/>
      <c r="Q91" s="4" t="s">
        <v>17316</v>
      </c>
      <c r="R91" s="4" t="s">
        <v>17317</v>
      </c>
      <c r="S91" s="4"/>
      <c r="T91" s="4" t="s">
        <v>17389</v>
      </c>
      <c r="U91" s="4"/>
      <c r="V91" s="4"/>
      <c r="W91" s="4"/>
      <c r="X91" s="4"/>
      <c r="Y91" s="4"/>
      <c r="Z91" s="4" t="s">
        <v>5398</v>
      </c>
      <c r="AA91" s="4" t="s">
        <v>17318</v>
      </c>
      <c r="AB91" s="4" t="s">
        <v>17708</v>
      </c>
      <c r="AC91" s="4" t="s">
        <v>17320</v>
      </c>
      <c r="AD91" s="4"/>
      <c r="AE91" s="4"/>
      <c r="AF91" s="4"/>
      <c r="AG91" s="4"/>
    </row>
    <row r="92" s="2" customFormat="1" spans="1:33">
      <c r="A92" s="4" t="s">
        <v>17709</v>
      </c>
      <c r="B92" s="4" t="s">
        <v>17710</v>
      </c>
      <c r="C92" s="4" t="s">
        <v>17709</v>
      </c>
      <c r="D92" s="4" t="s">
        <v>17313</v>
      </c>
      <c r="E92" s="5"/>
      <c r="F92" s="5">
        <v>127.23</v>
      </c>
      <c r="G92" s="5">
        <v>2151629.75</v>
      </c>
      <c r="H92" s="4" t="s">
        <v>17323</v>
      </c>
      <c r="I92" s="4" t="s">
        <v>17711</v>
      </c>
      <c r="J92" s="4"/>
      <c r="K92" s="4"/>
      <c r="L92" s="4"/>
      <c r="M92" s="4"/>
      <c r="N92" s="4"/>
      <c r="O92" s="4"/>
      <c r="P92" s="4"/>
      <c r="Q92" s="4" t="s">
        <v>17316</v>
      </c>
      <c r="R92" s="4" t="s">
        <v>17317</v>
      </c>
      <c r="S92" s="4"/>
      <c r="T92" s="4" t="s">
        <v>17389</v>
      </c>
      <c r="U92" s="4"/>
      <c r="V92" s="4"/>
      <c r="W92" s="4"/>
      <c r="X92" s="4"/>
      <c r="Y92" s="4"/>
      <c r="Z92" s="4" t="s">
        <v>5398</v>
      </c>
      <c r="AA92" s="4" t="s">
        <v>17318</v>
      </c>
      <c r="AB92" s="4" t="s">
        <v>17712</v>
      </c>
      <c r="AC92" s="4" t="s">
        <v>17320</v>
      </c>
      <c r="AD92" s="4"/>
      <c r="AE92" s="4"/>
      <c r="AF92" s="4"/>
      <c r="AG92" s="4"/>
    </row>
    <row r="93" s="2" customFormat="1" spans="1:33">
      <c r="A93" s="4" t="s">
        <v>17709</v>
      </c>
      <c r="B93" s="4" t="s">
        <v>17713</v>
      </c>
      <c r="C93" s="4" t="s">
        <v>17709</v>
      </c>
      <c r="D93" s="4" t="s">
        <v>17313</v>
      </c>
      <c r="E93" s="5"/>
      <c r="F93" s="5">
        <v>29.62</v>
      </c>
      <c r="G93" s="5">
        <v>2151659.37</v>
      </c>
      <c r="H93" s="4" t="s">
        <v>17714</v>
      </c>
      <c r="I93" s="4" t="s">
        <v>17715</v>
      </c>
      <c r="J93" s="4"/>
      <c r="K93" s="4"/>
      <c r="L93" s="4"/>
      <c r="M93" s="4"/>
      <c r="N93" s="4"/>
      <c r="O93" s="4"/>
      <c r="P93" s="4"/>
      <c r="Q93" s="4" t="s">
        <v>17316</v>
      </c>
      <c r="R93" s="4" t="s">
        <v>17317</v>
      </c>
      <c r="S93" s="4"/>
      <c r="T93" s="4" t="s">
        <v>17389</v>
      </c>
      <c r="U93" s="4"/>
      <c r="V93" s="4"/>
      <c r="W93" s="4"/>
      <c r="X93" s="4"/>
      <c r="Y93" s="4"/>
      <c r="Z93" s="4" t="s">
        <v>5398</v>
      </c>
      <c r="AA93" s="4" t="s">
        <v>17318</v>
      </c>
      <c r="AB93" s="4" t="s">
        <v>17716</v>
      </c>
      <c r="AC93" s="4" t="s">
        <v>17320</v>
      </c>
      <c r="AD93" s="4"/>
      <c r="AE93" s="4"/>
      <c r="AF93" s="4"/>
      <c r="AG93" s="4"/>
    </row>
    <row r="94" s="2" customFormat="1" spans="1:33">
      <c r="A94" s="4" t="s">
        <v>17717</v>
      </c>
      <c r="B94" s="4" t="s">
        <v>17718</v>
      </c>
      <c r="C94" s="4" t="s">
        <v>17717</v>
      </c>
      <c r="D94" s="4" t="s">
        <v>17313</v>
      </c>
      <c r="E94" s="5"/>
      <c r="F94" s="5">
        <v>116</v>
      </c>
      <c r="G94" s="5">
        <v>2151775.37</v>
      </c>
      <c r="H94" s="4" t="s">
        <v>17323</v>
      </c>
      <c r="I94" s="4" t="s">
        <v>17719</v>
      </c>
      <c r="J94" s="4"/>
      <c r="K94" s="4"/>
      <c r="L94" s="4"/>
      <c r="M94" s="4"/>
      <c r="N94" s="4"/>
      <c r="O94" s="4"/>
      <c r="P94" s="4"/>
      <c r="Q94" s="4" t="s">
        <v>17316</v>
      </c>
      <c r="R94" s="4" t="s">
        <v>17317</v>
      </c>
      <c r="S94" s="4"/>
      <c r="T94" s="4" t="s">
        <v>17389</v>
      </c>
      <c r="U94" s="4"/>
      <c r="V94" s="4"/>
      <c r="W94" s="4"/>
      <c r="X94" s="4"/>
      <c r="Y94" s="4"/>
      <c r="Z94" s="4" t="s">
        <v>5398</v>
      </c>
      <c r="AA94" s="4" t="s">
        <v>17318</v>
      </c>
      <c r="AB94" s="4" t="s">
        <v>17720</v>
      </c>
      <c r="AC94" s="4" t="s">
        <v>17320</v>
      </c>
      <c r="AD94" s="4"/>
      <c r="AE94" s="4"/>
      <c r="AF94" s="4"/>
      <c r="AG94" s="4"/>
    </row>
    <row r="95" s="2" customFormat="1" spans="1:33">
      <c r="A95" s="4" t="s">
        <v>17721</v>
      </c>
      <c r="B95" s="4" t="s">
        <v>17640</v>
      </c>
      <c r="C95" s="4" t="s">
        <v>17721</v>
      </c>
      <c r="D95" s="4" t="s">
        <v>17313</v>
      </c>
      <c r="E95" s="5"/>
      <c r="F95" s="5">
        <v>36102.35</v>
      </c>
      <c r="G95" s="5">
        <v>2187877.72</v>
      </c>
      <c r="H95" s="4" t="s">
        <v>17722</v>
      </c>
      <c r="I95" s="4" t="s">
        <v>17723</v>
      </c>
      <c r="J95" s="4"/>
      <c r="K95" s="4"/>
      <c r="L95" s="4"/>
      <c r="M95" s="4"/>
      <c r="N95" s="4"/>
      <c r="O95" s="4"/>
      <c r="P95" s="4"/>
      <c r="Q95" s="4" t="s">
        <v>17316</v>
      </c>
      <c r="R95" s="4" t="s">
        <v>17317</v>
      </c>
      <c r="S95" s="4"/>
      <c r="T95" s="4" t="s">
        <v>17389</v>
      </c>
      <c r="U95" s="4"/>
      <c r="V95" s="4"/>
      <c r="W95" s="4"/>
      <c r="X95" s="4"/>
      <c r="Y95" s="4"/>
      <c r="Z95" s="4" t="s">
        <v>5398</v>
      </c>
      <c r="AA95" s="4" t="s">
        <v>17318</v>
      </c>
      <c r="AB95" s="4" t="s">
        <v>17724</v>
      </c>
      <c r="AC95" s="4" t="s">
        <v>17320</v>
      </c>
      <c r="AD95" s="4"/>
      <c r="AE95" s="4"/>
      <c r="AF95" s="4"/>
      <c r="AG95" s="4"/>
    </row>
    <row r="96" s="2" customFormat="1" spans="1:33">
      <c r="A96" s="4" t="s">
        <v>17725</v>
      </c>
      <c r="B96" s="4" t="s">
        <v>17726</v>
      </c>
      <c r="C96" s="4" t="s">
        <v>17725</v>
      </c>
      <c r="D96" s="4" t="s">
        <v>17313</v>
      </c>
      <c r="E96" s="5"/>
      <c r="F96" s="5">
        <v>15609.68</v>
      </c>
      <c r="G96" s="5">
        <v>2203487.4</v>
      </c>
      <c r="H96" s="4" t="s">
        <v>17727</v>
      </c>
      <c r="I96" s="4" t="s">
        <v>17728</v>
      </c>
      <c r="J96" s="4"/>
      <c r="K96" s="4"/>
      <c r="L96" s="4"/>
      <c r="M96" s="4"/>
      <c r="N96" s="4"/>
      <c r="O96" s="4"/>
      <c r="P96" s="4"/>
      <c r="Q96" s="4" t="s">
        <v>17316</v>
      </c>
      <c r="R96" s="4" t="s">
        <v>17317</v>
      </c>
      <c r="S96" s="4"/>
      <c r="T96" s="4" t="s">
        <v>17389</v>
      </c>
      <c r="U96" s="4"/>
      <c r="V96" s="4"/>
      <c r="W96" s="4"/>
      <c r="X96" s="4"/>
      <c r="Y96" s="4"/>
      <c r="Z96" s="4" t="s">
        <v>5398</v>
      </c>
      <c r="AA96" s="4" t="s">
        <v>17318</v>
      </c>
      <c r="AB96" s="4" t="s">
        <v>17729</v>
      </c>
      <c r="AC96" s="4" t="s">
        <v>17320</v>
      </c>
      <c r="AD96" s="4"/>
      <c r="AE96" s="4"/>
      <c r="AF96" s="4"/>
      <c r="AG96" s="4"/>
    </row>
    <row r="97" s="2" customFormat="1" spans="1:33">
      <c r="A97" s="4" t="s">
        <v>17730</v>
      </c>
      <c r="B97" s="4" t="s">
        <v>17640</v>
      </c>
      <c r="C97" s="4" t="s">
        <v>17730</v>
      </c>
      <c r="D97" s="4" t="s">
        <v>17313</v>
      </c>
      <c r="E97" s="5"/>
      <c r="F97" s="5">
        <v>53505.13</v>
      </c>
      <c r="G97" s="5">
        <v>2256992.53</v>
      </c>
      <c r="H97" s="4" t="s">
        <v>17731</v>
      </c>
      <c r="I97" s="4" t="s">
        <v>17732</v>
      </c>
      <c r="J97" s="4"/>
      <c r="K97" s="4"/>
      <c r="L97" s="4"/>
      <c r="M97" s="4"/>
      <c r="N97" s="4"/>
      <c r="O97" s="4"/>
      <c r="P97" s="4"/>
      <c r="Q97" s="4" t="s">
        <v>17316</v>
      </c>
      <c r="R97" s="4" t="s">
        <v>17317</v>
      </c>
      <c r="S97" s="4"/>
      <c r="T97" s="4" t="s">
        <v>17389</v>
      </c>
      <c r="U97" s="4"/>
      <c r="V97" s="4"/>
      <c r="W97" s="4"/>
      <c r="X97" s="4"/>
      <c r="Y97" s="4"/>
      <c r="Z97" s="4" t="s">
        <v>5398</v>
      </c>
      <c r="AA97" s="4" t="s">
        <v>17318</v>
      </c>
      <c r="AB97" s="4" t="s">
        <v>17733</v>
      </c>
      <c r="AC97" s="4" t="s">
        <v>17320</v>
      </c>
      <c r="AD97" s="4"/>
      <c r="AE97" s="4"/>
      <c r="AF97" s="4"/>
      <c r="AG97" s="4"/>
    </row>
    <row r="98" s="2" customFormat="1" spans="1:33">
      <c r="A98" s="4" t="s">
        <v>17734</v>
      </c>
      <c r="B98" s="4" t="s">
        <v>17566</v>
      </c>
      <c r="C98" s="4" t="s">
        <v>17734</v>
      </c>
      <c r="D98" s="4" t="s">
        <v>17313</v>
      </c>
      <c r="E98" s="5"/>
      <c r="F98" s="5">
        <v>1355.81</v>
      </c>
      <c r="G98" s="5">
        <v>2258348.34</v>
      </c>
      <c r="H98" s="4" t="s">
        <v>17735</v>
      </c>
      <c r="I98" s="4" t="s">
        <v>17736</v>
      </c>
      <c r="J98" s="4"/>
      <c r="K98" s="4"/>
      <c r="L98" s="4"/>
      <c r="M98" s="4"/>
      <c r="N98" s="4"/>
      <c r="O98" s="4"/>
      <c r="P98" s="4"/>
      <c r="Q98" s="4" t="s">
        <v>17316</v>
      </c>
      <c r="R98" s="4" t="s">
        <v>17317</v>
      </c>
      <c r="S98" s="4"/>
      <c r="T98" s="4" t="s">
        <v>17389</v>
      </c>
      <c r="U98" s="4"/>
      <c r="V98" s="4"/>
      <c r="W98" s="4"/>
      <c r="X98" s="4"/>
      <c r="Y98" s="4"/>
      <c r="Z98" s="4" t="s">
        <v>5398</v>
      </c>
      <c r="AA98" s="4" t="s">
        <v>17318</v>
      </c>
      <c r="AB98" s="4" t="s">
        <v>17737</v>
      </c>
      <c r="AC98" s="4" t="s">
        <v>17320</v>
      </c>
      <c r="AD98" s="4"/>
      <c r="AE98" s="4"/>
      <c r="AF98" s="4"/>
      <c r="AG98" s="4"/>
    </row>
    <row r="99" s="2" customFormat="1" spans="1:33">
      <c r="A99" s="4" t="s">
        <v>17738</v>
      </c>
      <c r="B99" s="4" t="s">
        <v>17739</v>
      </c>
      <c r="C99" s="4" t="s">
        <v>17738</v>
      </c>
      <c r="D99" s="4" t="s">
        <v>17313</v>
      </c>
      <c r="E99" s="5"/>
      <c r="F99" s="5">
        <v>12248.23</v>
      </c>
      <c r="G99" s="5">
        <v>2270596.57</v>
      </c>
      <c r="H99" s="4" t="s">
        <v>17740</v>
      </c>
      <c r="I99" s="4" t="s">
        <v>17741</v>
      </c>
      <c r="J99" s="4"/>
      <c r="K99" s="4"/>
      <c r="L99" s="4"/>
      <c r="M99" s="4"/>
      <c r="N99" s="4"/>
      <c r="O99" s="4"/>
      <c r="P99" s="4"/>
      <c r="Q99" s="4" t="s">
        <v>17316</v>
      </c>
      <c r="R99" s="4" t="s">
        <v>17317</v>
      </c>
      <c r="S99" s="4"/>
      <c r="T99" s="4" t="s">
        <v>17389</v>
      </c>
      <c r="U99" s="4"/>
      <c r="V99" s="4"/>
      <c r="W99" s="4"/>
      <c r="X99" s="4"/>
      <c r="Y99" s="4"/>
      <c r="Z99" s="4" t="s">
        <v>5398</v>
      </c>
      <c r="AA99" s="4" t="s">
        <v>17318</v>
      </c>
      <c r="AB99" s="4" t="s">
        <v>17742</v>
      </c>
      <c r="AC99" s="4" t="s">
        <v>17320</v>
      </c>
      <c r="AD99" s="4"/>
      <c r="AE99" s="4"/>
      <c r="AF99" s="4"/>
      <c r="AG99" s="4"/>
    </row>
    <row r="100" s="2" customFormat="1" spans="1:33">
      <c r="A100" s="4" t="s">
        <v>17743</v>
      </c>
      <c r="B100" s="4" t="s">
        <v>17744</v>
      </c>
      <c r="C100" s="4" t="s">
        <v>17743</v>
      </c>
      <c r="D100" s="4" t="s">
        <v>17313</v>
      </c>
      <c r="E100" s="5"/>
      <c r="F100" s="5">
        <v>0.01</v>
      </c>
      <c r="G100" s="5">
        <v>2270596.58</v>
      </c>
      <c r="H100" s="4" t="s">
        <v>17745</v>
      </c>
      <c r="I100" s="4" t="s">
        <v>17746</v>
      </c>
      <c r="J100" s="4"/>
      <c r="K100" s="4"/>
      <c r="L100" s="4"/>
      <c r="M100" s="4"/>
      <c r="N100" s="4"/>
      <c r="O100" s="4"/>
      <c r="P100" s="4"/>
      <c r="Q100" s="4" t="s">
        <v>17316</v>
      </c>
      <c r="R100" s="4" t="s">
        <v>17317</v>
      </c>
      <c r="S100" s="4"/>
      <c r="T100" s="4" t="s">
        <v>17389</v>
      </c>
      <c r="U100" s="4"/>
      <c r="V100" s="4"/>
      <c r="W100" s="4"/>
      <c r="X100" s="4"/>
      <c r="Y100" s="4"/>
      <c r="Z100" s="4" t="s">
        <v>5398</v>
      </c>
      <c r="AA100" s="4" t="s">
        <v>17318</v>
      </c>
      <c r="AB100" s="4" t="s">
        <v>17747</v>
      </c>
      <c r="AC100" s="4" t="s">
        <v>17320</v>
      </c>
      <c r="AD100" s="4"/>
      <c r="AE100" s="4"/>
      <c r="AF100" s="4"/>
      <c r="AG100" s="4"/>
    </row>
    <row r="101" s="2" customFormat="1" spans="1:33">
      <c r="A101" s="4" t="s">
        <v>17748</v>
      </c>
      <c r="B101" s="4" t="s">
        <v>17749</v>
      </c>
      <c r="C101" s="4" t="s">
        <v>17748</v>
      </c>
      <c r="D101" s="4" t="s">
        <v>17313</v>
      </c>
      <c r="E101" s="5"/>
      <c r="F101" s="5">
        <v>43.77</v>
      </c>
      <c r="G101" s="5">
        <v>2270640.35</v>
      </c>
      <c r="H101" s="4" t="s">
        <v>17750</v>
      </c>
      <c r="I101" s="4" t="s">
        <v>17751</v>
      </c>
      <c r="J101" s="4"/>
      <c r="K101" s="4"/>
      <c r="L101" s="4"/>
      <c r="M101" s="4"/>
      <c r="N101" s="4"/>
      <c r="O101" s="4"/>
      <c r="P101" s="4"/>
      <c r="Q101" s="4" t="s">
        <v>17316</v>
      </c>
      <c r="R101" s="4" t="s">
        <v>17317</v>
      </c>
      <c r="S101" s="4"/>
      <c r="T101" s="4" t="s">
        <v>17389</v>
      </c>
      <c r="U101" s="4"/>
      <c r="V101" s="4"/>
      <c r="W101" s="4"/>
      <c r="X101" s="4"/>
      <c r="Y101" s="4"/>
      <c r="Z101" s="4" t="s">
        <v>5398</v>
      </c>
      <c r="AA101" s="4" t="s">
        <v>17318</v>
      </c>
      <c r="AB101" s="4" t="s">
        <v>17752</v>
      </c>
      <c r="AC101" s="4" t="s">
        <v>17320</v>
      </c>
      <c r="AD101" s="4"/>
      <c r="AE101" s="4"/>
      <c r="AF101" s="4"/>
      <c r="AG101" s="4"/>
    </row>
    <row r="102" s="2" customFormat="1" spans="1:33">
      <c r="A102" s="4" t="s">
        <v>17753</v>
      </c>
      <c r="B102" s="4" t="s">
        <v>17749</v>
      </c>
      <c r="C102" s="4" t="s">
        <v>17753</v>
      </c>
      <c r="D102" s="4" t="s">
        <v>17313</v>
      </c>
      <c r="E102" s="5"/>
      <c r="F102" s="5">
        <v>49965.44</v>
      </c>
      <c r="G102" s="5">
        <v>2320605.79</v>
      </c>
      <c r="H102" s="4" t="s">
        <v>17754</v>
      </c>
      <c r="I102" s="4" t="s">
        <v>17755</v>
      </c>
      <c r="J102" s="4"/>
      <c r="K102" s="4"/>
      <c r="L102" s="4"/>
      <c r="M102" s="4"/>
      <c r="N102" s="4"/>
      <c r="O102" s="4"/>
      <c r="P102" s="4"/>
      <c r="Q102" s="4" t="s">
        <v>17316</v>
      </c>
      <c r="R102" s="4" t="s">
        <v>17317</v>
      </c>
      <c r="S102" s="4"/>
      <c r="T102" s="4" t="s">
        <v>17389</v>
      </c>
      <c r="U102" s="4"/>
      <c r="V102" s="4"/>
      <c r="W102" s="4"/>
      <c r="X102" s="4"/>
      <c r="Y102" s="4"/>
      <c r="Z102" s="4" t="s">
        <v>5398</v>
      </c>
      <c r="AA102" s="4" t="s">
        <v>17318</v>
      </c>
      <c r="AB102" s="4" t="s">
        <v>17756</v>
      </c>
      <c r="AC102" s="4" t="s">
        <v>17320</v>
      </c>
      <c r="AD102" s="4"/>
      <c r="AE102" s="4"/>
      <c r="AF102" s="4"/>
      <c r="AG102" s="4"/>
    </row>
    <row r="103" s="2" customFormat="1" spans="1:33">
      <c r="A103" s="4" t="s">
        <v>17757</v>
      </c>
      <c r="B103" s="4" t="s">
        <v>17758</v>
      </c>
      <c r="C103" s="4" t="s">
        <v>17757</v>
      </c>
      <c r="D103" s="4" t="s">
        <v>17313</v>
      </c>
      <c r="E103" s="5"/>
      <c r="F103" s="5">
        <v>151.05</v>
      </c>
      <c r="G103" s="5">
        <v>2320756.84</v>
      </c>
      <c r="H103" s="4" t="s">
        <v>17759</v>
      </c>
      <c r="I103" s="4" t="s">
        <v>17760</v>
      </c>
      <c r="J103" s="4"/>
      <c r="K103" s="4"/>
      <c r="L103" s="4"/>
      <c r="M103" s="4"/>
      <c r="N103" s="4"/>
      <c r="O103" s="4"/>
      <c r="P103" s="4"/>
      <c r="Q103" s="4" t="s">
        <v>17316</v>
      </c>
      <c r="R103" s="4" t="s">
        <v>17317</v>
      </c>
      <c r="S103" s="4"/>
      <c r="T103" s="4" t="s">
        <v>17389</v>
      </c>
      <c r="U103" s="4"/>
      <c r="V103" s="4"/>
      <c r="W103" s="4"/>
      <c r="X103" s="4"/>
      <c r="Y103" s="4"/>
      <c r="Z103" s="4" t="s">
        <v>5398</v>
      </c>
      <c r="AA103" s="4" t="s">
        <v>17318</v>
      </c>
      <c r="AB103" s="4" t="s">
        <v>17761</v>
      </c>
      <c r="AC103" s="4" t="s">
        <v>17320</v>
      </c>
      <c r="AD103" s="4"/>
      <c r="AE103" s="4"/>
      <c r="AF103" s="4"/>
      <c r="AG103" s="4"/>
    </row>
    <row r="104" s="2" customFormat="1" spans="1:33">
      <c r="A104" s="4" t="s">
        <v>17762</v>
      </c>
      <c r="B104" s="4" t="s">
        <v>17763</v>
      </c>
      <c r="C104" s="4" t="s">
        <v>17762</v>
      </c>
      <c r="D104" s="4" t="s">
        <v>17313</v>
      </c>
      <c r="E104" s="5"/>
      <c r="F104" s="5">
        <v>34024.82</v>
      </c>
      <c r="G104" s="5">
        <v>2354781.66</v>
      </c>
      <c r="H104" s="4" t="s">
        <v>17764</v>
      </c>
      <c r="I104" s="4" t="s">
        <v>17765</v>
      </c>
      <c r="J104" s="4"/>
      <c r="K104" s="4"/>
      <c r="L104" s="4"/>
      <c r="M104" s="4"/>
      <c r="N104" s="4"/>
      <c r="O104" s="4"/>
      <c r="P104" s="4"/>
      <c r="Q104" s="4" t="s">
        <v>17316</v>
      </c>
      <c r="R104" s="4" t="s">
        <v>17317</v>
      </c>
      <c r="S104" s="4"/>
      <c r="T104" s="4" t="s">
        <v>17389</v>
      </c>
      <c r="U104" s="4"/>
      <c r="V104" s="4"/>
      <c r="W104" s="4"/>
      <c r="X104" s="4"/>
      <c r="Y104" s="4"/>
      <c r="Z104" s="4" t="s">
        <v>5398</v>
      </c>
      <c r="AA104" s="4" t="s">
        <v>17318</v>
      </c>
      <c r="AB104" s="4" t="s">
        <v>17766</v>
      </c>
      <c r="AC104" s="4" t="s">
        <v>17320</v>
      </c>
      <c r="AD104" s="4"/>
      <c r="AE104" s="4"/>
      <c r="AF104" s="4"/>
      <c r="AG104" s="4"/>
    </row>
    <row r="105" s="2" customFormat="1" spans="1:33">
      <c r="A105" s="4" t="s">
        <v>17767</v>
      </c>
      <c r="B105" s="4" t="s">
        <v>17768</v>
      </c>
      <c r="C105" s="4" t="s">
        <v>17767</v>
      </c>
      <c r="D105" s="4" t="s">
        <v>17313</v>
      </c>
      <c r="E105" s="5"/>
      <c r="F105" s="5">
        <v>3130.83</v>
      </c>
      <c r="G105" s="5">
        <v>2357912.49</v>
      </c>
      <c r="H105" s="4" t="s">
        <v>17769</v>
      </c>
      <c r="I105" s="4" t="s">
        <v>17770</v>
      </c>
      <c r="J105" s="4"/>
      <c r="K105" s="4"/>
      <c r="L105" s="4"/>
      <c r="M105" s="4"/>
      <c r="N105" s="4"/>
      <c r="O105" s="4"/>
      <c r="P105" s="4"/>
      <c r="Q105" s="4" t="s">
        <v>17316</v>
      </c>
      <c r="R105" s="4" t="s">
        <v>17317</v>
      </c>
      <c r="S105" s="4"/>
      <c r="T105" s="4" t="s">
        <v>17389</v>
      </c>
      <c r="U105" s="4"/>
      <c r="V105" s="4"/>
      <c r="W105" s="4"/>
      <c r="X105" s="4"/>
      <c r="Y105" s="4"/>
      <c r="Z105" s="4" t="s">
        <v>5398</v>
      </c>
      <c r="AA105" s="4" t="s">
        <v>17318</v>
      </c>
      <c r="AB105" s="4" t="s">
        <v>17771</v>
      </c>
      <c r="AC105" s="4" t="s">
        <v>17320</v>
      </c>
      <c r="AD105" s="4"/>
      <c r="AE105" s="4"/>
      <c r="AF105" s="4"/>
      <c r="AG105" s="4"/>
    </row>
    <row r="106" s="2" customFormat="1" spans="1:33">
      <c r="A106" s="4" t="s">
        <v>17772</v>
      </c>
      <c r="B106" s="4" t="s">
        <v>17773</v>
      </c>
      <c r="C106" s="4" t="s">
        <v>17772</v>
      </c>
      <c r="D106" s="4" t="s">
        <v>17313</v>
      </c>
      <c r="E106" s="5"/>
      <c r="F106" s="5">
        <v>6414.97</v>
      </c>
      <c r="G106" s="5">
        <v>2364327.46</v>
      </c>
      <c r="H106" s="4" t="s">
        <v>17774</v>
      </c>
      <c r="I106" s="4" t="s">
        <v>17775</v>
      </c>
      <c r="J106" s="4"/>
      <c r="K106" s="4"/>
      <c r="L106" s="4"/>
      <c r="M106" s="4"/>
      <c r="N106" s="4"/>
      <c r="O106" s="4"/>
      <c r="P106" s="4"/>
      <c r="Q106" s="4" t="s">
        <v>17316</v>
      </c>
      <c r="R106" s="4" t="s">
        <v>17317</v>
      </c>
      <c r="S106" s="4"/>
      <c r="T106" s="4" t="s">
        <v>17389</v>
      </c>
      <c r="U106" s="4"/>
      <c r="V106" s="4"/>
      <c r="W106" s="4"/>
      <c r="X106" s="4"/>
      <c r="Y106" s="4"/>
      <c r="Z106" s="4" t="s">
        <v>5398</v>
      </c>
      <c r="AA106" s="4" t="s">
        <v>17318</v>
      </c>
      <c r="AB106" s="4" t="s">
        <v>17776</v>
      </c>
      <c r="AC106" s="4" t="s">
        <v>17320</v>
      </c>
      <c r="AD106" s="4"/>
      <c r="AE106" s="4"/>
      <c r="AF106" s="4"/>
      <c r="AG106" s="4"/>
    </row>
    <row r="107" s="2" customFormat="1" spans="1:33">
      <c r="A107" s="4" t="s">
        <v>17777</v>
      </c>
      <c r="B107" s="4" t="s">
        <v>17778</v>
      </c>
      <c r="C107" s="4" t="s">
        <v>17777</v>
      </c>
      <c r="D107" s="4" t="s">
        <v>17313</v>
      </c>
      <c r="E107" s="5"/>
      <c r="F107" s="5">
        <v>197.81</v>
      </c>
      <c r="G107" s="5">
        <v>2364525.27</v>
      </c>
      <c r="H107" s="4" t="s">
        <v>17779</v>
      </c>
      <c r="I107" s="4" t="s">
        <v>17780</v>
      </c>
      <c r="J107" s="4"/>
      <c r="K107" s="4"/>
      <c r="L107" s="4"/>
      <c r="M107" s="4"/>
      <c r="N107" s="4"/>
      <c r="O107" s="4"/>
      <c r="P107" s="4"/>
      <c r="Q107" s="4" t="s">
        <v>17316</v>
      </c>
      <c r="R107" s="4" t="s">
        <v>17317</v>
      </c>
      <c r="S107" s="4"/>
      <c r="T107" s="4" t="s">
        <v>17389</v>
      </c>
      <c r="U107" s="4"/>
      <c r="V107" s="4"/>
      <c r="W107" s="4"/>
      <c r="X107" s="4"/>
      <c r="Y107" s="4"/>
      <c r="Z107" s="4" t="s">
        <v>5398</v>
      </c>
      <c r="AA107" s="4" t="s">
        <v>17318</v>
      </c>
      <c r="AB107" s="4" t="s">
        <v>17781</v>
      </c>
      <c r="AC107" s="4" t="s">
        <v>17320</v>
      </c>
      <c r="AD107" s="4"/>
      <c r="AE107" s="4"/>
      <c r="AF107" s="4"/>
      <c r="AG107" s="4"/>
    </row>
    <row r="108" s="2" customFormat="1" spans="1:33">
      <c r="A108" s="4" t="s">
        <v>17782</v>
      </c>
      <c r="B108" s="4" t="s">
        <v>17783</v>
      </c>
      <c r="C108" s="4" t="s">
        <v>17782</v>
      </c>
      <c r="D108" s="4" t="s">
        <v>17313</v>
      </c>
      <c r="E108" s="5"/>
      <c r="F108" s="5">
        <v>535.77</v>
      </c>
      <c r="G108" s="5">
        <v>2365061.04</v>
      </c>
      <c r="H108" s="4" t="s">
        <v>17784</v>
      </c>
      <c r="I108" s="4" t="s">
        <v>17785</v>
      </c>
      <c r="J108" s="4"/>
      <c r="K108" s="4"/>
      <c r="L108" s="4"/>
      <c r="M108" s="4"/>
      <c r="N108" s="4"/>
      <c r="O108" s="4"/>
      <c r="P108" s="4"/>
      <c r="Q108" s="4" t="s">
        <v>17316</v>
      </c>
      <c r="R108" s="4" t="s">
        <v>17317</v>
      </c>
      <c r="S108" s="4"/>
      <c r="T108" s="4" t="s">
        <v>17389</v>
      </c>
      <c r="U108" s="4"/>
      <c r="V108" s="4"/>
      <c r="W108" s="4"/>
      <c r="X108" s="4"/>
      <c r="Y108" s="4"/>
      <c r="Z108" s="4" t="s">
        <v>5398</v>
      </c>
      <c r="AA108" s="4" t="s">
        <v>17318</v>
      </c>
      <c r="AB108" s="4" t="s">
        <v>17786</v>
      </c>
      <c r="AC108" s="4" t="s">
        <v>17320</v>
      </c>
      <c r="AD108" s="4"/>
      <c r="AE108" s="4"/>
      <c r="AF108" s="4"/>
      <c r="AG108" s="4"/>
    </row>
    <row r="109" s="2" customFormat="1" spans="1:33">
      <c r="A109" s="4" t="s">
        <v>17787</v>
      </c>
      <c r="B109" s="4" t="s">
        <v>17788</v>
      </c>
      <c r="C109" s="4" t="s">
        <v>17787</v>
      </c>
      <c r="D109" s="4" t="s">
        <v>17313</v>
      </c>
      <c r="E109" s="5"/>
      <c r="F109" s="5">
        <v>50892.8</v>
      </c>
      <c r="G109" s="5">
        <v>2415953.84</v>
      </c>
      <c r="H109" s="4" t="s">
        <v>17789</v>
      </c>
      <c r="I109" s="4" t="s">
        <v>17790</v>
      </c>
      <c r="J109" s="4"/>
      <c r="K109" s="4"/>
      <c r="L109" s="4"/>
      <c r="M109" s="4"/>
      <c r="N109" s="4"/>
      <c r="O109" s="4"/>
      <c r="P109" s="4"/>
      <c r="Q109" s="4" t="s">
        <v>17316</v>
      </c>
      <c r="R109" s="4" t="s">
        <v>17317</v>
      </c>
      <c r="S109" s="4"/>
      <c r="T109" s="4" t="s">
        <v>17389</v>
      </c>
      <c r="U109" s="4"/>
      <c r="V109" s="4"/>
      <c r="W109" s="4"/>
      <c r="X109" s="4"/>
      <c r="Y109" s="4"/>
      <c r="Z109" s="4" t="s">
        <v>5398</v>
      </c>
      <c r="AA109" s="4" t="s">
        <v>17318</v>
      </c>
      <c r="AB109" s="4" t="s">
        <v>17791</v>
      </c>
      <c r="AC109" s="4" t="s">
        <v>17320</v>
      </c>
      <c r="AD109" s="4"/>
      <c r="AE109" s="4"/>
      <c r="AF109" s="4"/>
      <c r="AG109" s="4"/>
    </row>
    <row r="110" s="2" customFormat="1" spans="1:33">
      <c r="A110" s="4" t="s">
        <v>17792</v>
      </c>
      <c r="B110" s="4" t="s">
        <v>17793</v>
      </c>
      <c r="C110" s="4" t="s">
        <v>17792</v>
      </c>
      <c r="D110" s="4" t="s">
        <v>17313</v>
      </c>
      <c r="E110" s="5"/>
      <c r="F110" s="5">
        <v>9.84</v>
      </c>
      <c r="G110" s="5">
        <v>2415963.68</v>
      </c>
      <c r="H110" s="4" t="s">
        <v>17794</v>
      </c>
      <c r="I110" s="4" t="s">
        <v>17795</v>
      </c>
      <c r="J110" s="4"/>
      <c r="K110" s="4"/>
      <c r="L110" s="4"/>
      <c r="M110" s="4"/>
      <c r="N110" s="4"/>
      <c r="O110" s="4"/>
      <c r="P110" s="4"/>
      <c r="Q110" s="4" t="s">
        <v>17316</v>
      </c>
      <c r="R110" s="4" t="s">
        <v>17317</v>
      </c>
      <c r="S110" s="4"/>
      <c r="T110" s="4" t="s">
        <v>17389</v>
      </c>
      <c r="U110" s="4"/>
      <c r="V110" s="4"/>
      <c r="W110" s="4"/>
      <c r="X110" s="4"/>
      <c r="Y110" s="4"/>
      <c r="Z110" s="4" t="s">
        <v>5398</v>
      </c>
      <c r="AA110" s="4" t="s">
        <v>17318</v>
      </c>
      <c r="AB110" s="4" t="s">
        <v>17796</v>
      </c>
      <c r="AC110" s="4" t="s">
        <v>17320</v>
      </c>
      <c r="AD110" s="4"/>
      <c r="AE110" s="4"/>
      <c r="AF110" s="4"/>
      <c r="AG110" s="4"/>
    </row>
    <row r="111" s="2" customFormat="1" spans="1:33">
      <c r="A111" s="4" t="s">
        <v>17797</v>
      </c>
      <c r="B111" s="4" t="s">
        <v>17798</v>
      </c>
      <c r="C111" s="4" t="s">
        <v>17797</v>
      </c>
      <c r="D111" s="4" t="s">
        <v>17313</v>
      </c>
      <c r="E111" s="5"/>
      <c r="F111" s="5">
        <v>186.87</v>
      </c>
      <c r="G111" s="5">
        <v>2416150.55</v>
      </c>
      <c r="H111" s="4" t="s">
        <v>17323</v>
      </c>
      <c r="I111" s="4" t="s">
        <v>17799</v>
      </c>
      <c r="J111" s="4"/>
      <c r="K111" s="4"/>
      <c r="L111" s="4"/>
      <c r="M111" s="4"/>
      <c r="N111" s="4"/>
      <c r="O111" s="4"/>
      <c r="P111" s="4"/>
      <c r="Q111" s="4" t="s">
        <v>17316</v>
      </c>
      <c r="R111" s="4" t="s">
        <v>17317</v>
      </c>
      <c r="S111" s="4"/>
      <c r="T111" s="4" t="s">
        <v>17389</v>
      </c>
      <c r="U111" s="4"/>
      <c r="V111" s="4"/>
      <c r="W111" s="4"/>
      <c r="X111" s="4"/>
      <c r="Y111" s="4"/>
      <c r="Z111" s="4" t="s">
        <v>5398</v>
      </c>
      <c r="AA111" s="4" t="s">
        <v>17318</v>
      </c>
      <c r="AB111" s="4" t="s">
        <v>17800</v>
      </c>
      <c r="AC111" s="4" t="s">
        <v>17320</v>
      </c>
      <c r="AD111" s="4"/>
      <c r="AE111" s="4"/>
      <c r="AF111" s="4"/>
      <c r="AG111" s="4"/>
    </row>
    <row r="112" s="2" customFormat="1" spans="1:33">
      <c r="A112" s="4" t="s">
        <v>17797</v>
      </c>
      <c r="B112" s="4" t="s">
        <v>17801</v>
      </c>
      <c r="C112" s="4" t="s">
        <v>17797</v>
      </c>
      <c r="D112" s="4" t="s">
        <v>17313</v>
      </c>
      <c r="E112" s="5"/>
      <c r="F112" s="5">
        <v>570.75</v>
      </c>
      <c r="G112" s="5">
        <v>2416721.3</v>
      </c>
      <c r="H112" s="4" t="s">
        <v>17802</v>
      </c>
      <c r="I112" s="4" t="s">
        <v>17803</v>
      </c>
      <c r="J112" s="4"/>
      <c r="K112" s="4"/>
      <c r="L112" s="4"/>
      <c r="M112" s="4"/>
      <c r="N112" s="4"/>
      <c r="O112" s="4"/>
      <c r="P112" s="4"/>
      <c r="Q112" s="4" t="s">
        <v>17316</v>
      </c>
      <c r="R112" s="4" t="s">
        <v>17317</v>
      </c>
      <c r="S112" s="4"/>
      <c r="T112" s="4" t="s">
        <v>17389</v>
      </c>
      <c r="U112" s="4"/>
      <c r="V112" s="4"/>
      <c r="W112" s="4"/>
      <c r="X112" s="4"/>
      <c r="Y112" s="4"/>
      <c r="Z112" s="4" t="s">
        <v>5398</v>
      </c>
      <c r="AA112" s="4" t="s">
        <v>17318</v>
      </c>
      <c r="AB112" s="4" t="s">
        <v>17804</v>
      </c>
      <c r="AC112" s="4" t="s">
        <v>17320</v>
      </c>
      <c r="AD112" s="4"/>
      <c r="AE112" s="4"/>
      <c r="AF112" s="4"/>
      <c r="AG112" s="4"/>
    </row>
    <row r="113" s="2" customFormat="1" spans="1:33">
      <c r="A113" s="4" t="s">
        <v>17805</v>
      </c>
      <c r="B113" s="4" t="s">
        <v>17806</v>
      </c>
      <c r="C113" s="4" t="s">
        <v>17805</v>
      </c>
      <c r="D113" s="4" t="s">
        <v>17313</v>
      </c>
      <c r="E113" s="5"/>
      <c r="F113" s="5">
        <v>43487.83</v>
      </c>
      <c r="G113" s="5">
        <v>2460209.13</v>
      </c>
      <c r="H113" s="4" t="s">
        <v>17807</v>
      </c>
      <c r="I113" s="4" t="s">
        <v>17808</v>
      </c>
      <c r="J113" s="4"/>
      <c r="K113" s="4"/>
      <c r="L113" s="4"/>
      <c r="M113" s="4"/>
      <c r="N113" s="4"/>
      <c r="O113" s="4"/>
      <c r="P113" s="4"/>
      <c r="Q113" s="4" t="s">
        <v>17316</v>
      </c>
      <c r="R113" s="4" t="s">
        <v>17317</v>
      </c>
      <c r="S113" s="4"/>
      <c r="T113" s="4" t="s">
        <v>17389</v>
      </c>
      <c r="U113" s="4"/>
      <c r="V113" s="4"/>
      <c r="W113" s="4"/>
      <c r="X113" s="4"/>
      <c r="Y113" s="4"/>
      <c r="Z113" s="4" t="s">
        <v>5398</v>
      </c>
      <c r="AA113" s="4" t="s">
        <v>17318</v>
      </c>
      <c r="AB113" s="4" t="s">
        <v>17809</v>
      </c>
      <c r="AC113" s="4" t="s">
        <v>17320</v>
      </c>
      <c r="AD113" s="4"/>
      <c r="AE113" s="4"/>
      <c r="AF113" s="4"/>
      <c r="AG113" s="4"/>
    </row>
    <row r="114" s="2" customFormat="1" spans="1:33">
      <c r="A114" s="4" t="s">
        <v>17810</v>
      </c>
      <c r="B114" s="4" t="s">
        <v>17811</v>
      </c>
      <c r="C114" s="4" t="s">
        <v>17810</v>
      </c>
      <c r="D114" s="4" t="s">
        <v>17313</v>
      </c>
      <c r="E114" s="5"/>
      <c r="F114" s="5">
        <v>155</v>
      </c>
      <c r="G114" s="5">
        <v>2460364.13</v>
      </c>
      <c r="H114" s="4" t="s">
        <v>17812</v>
      </c>
      <c r="I114" s="4" t="s">
        <v>17813</v>
      </c>
      <c r="J114" s="4"/>
      <c r="K114" s="4"/>
      <c r="L114" s="4"/>
      <c r="M114" s="4"/>
      <c r="N114" s="4"/>
      <c r="O114" s="4"/>
      <c r="P114" s="4"/>
      <c r="Q114" s="4" t="s">
        <v>17316</v>
      </c>
      <c r="R114" s="4" t="s">
        <v>17317</v>
      </c>
      <c r="S114" s="4"/>
      <c r="T114" s="4" t="s">
        <v>17389</v>
      </c>
      <c r="U114" s="4"/>
      <c r="V114" s="4"/>
      <c r="W114" s="4"/>
      <c r="X114" s="4"/>
      <c r="Y114" s="4"/>
      <c r="Z114" s="4" t="s">
        <v>5398</v>
      </c>
      <c r="AA114" s="4" t="s">
        <v>17318</v>
      </c>
      <c r="AB114" s="4" t="s">
        <v>17814</v>
      </c>
      <c r="AC114" s="4" t="s">
        <v>17320</v>
      </c>
      <c r="AD114" s="4"/>
      <c r="AE114" s="4"/>
      <c r="AF114" s="4"/>
      <c r="AG114" s="4"/>
    </row>
    <row r="115" s="2" customFormat="1" spans="1:33">
      <c r="A115" s="4" t="s">
        <v>17815</v>
      </c>
      <c r="B115" s="4" t="s">
        <v>17801</v>
      </c>
      <c r="C115" s="4" t="s">
        <v>17815</v>
      </c>
      <c r="D115" s="4" t="s">
        <v>17313</v>
      </c>
      <c r="E115" s="5"/>
      <c r="F115" s="5">
        <v>68925.79</v>
      </c>
      <c r="G115" s="5">
        <v>2529289.92</v>
      </c>
      <c r="H115" s="4" t="s">
        <v>17816</v>
      </c>
      <c r="I115" s="4" t="s">
        <v>17817</v>
      </c>
      <c r="J115" s="4"/>
      <c r="K115" s="4"/>
      <c r="L115" s="4"/>
      <c r="M115" s="4"/>
      <c r="N115" s="4"/>
      <c r="O115" s="4"/>
      <c r="P115" s="4"/>
      <c r="Q115" s="4" t="s">
        <v>17316</v>
      </c>
      <c r="R115" s="4" t="s">
        <v>17317</v>
      </c>
      <c r="S115" s="4"/>
      <c r="T115" s="4" t="s">
        <v>17389</v>
      </c>
      <c r="U115" s="4"/>
      <c r="V115" s="4"/>
      <c r="W115" s="4"/>
      <c r="X115" s="4"/>
      <c r="Y115" s="4"/>
      <c r="Z115" s="4" t="s">
        <v>5398</v>
      </c>
      <c r="AA115" s="4" t="s">
        <v>17318</v>
      </c>
      <c r="AB115" s="4" t="s">
        <v>17818</v>
      </c>
      <c r="AC115" s="4" t="s">
        <v>17320</v>
      </c>
      <c r="AD115" s="4"/>
      <c r="AE115" s="4"/>
      <c r="AF115" s="4"/>
      <c r="AG115" s="4"/>
    </row>
    <row r="116" s="2" customFormat="1" spans="1:33">
      <c r="A116" s="4" t="s">
        <v>17819</v>
      </c>
      <c r="B116" s="4" t="s">
        <v>17820</v>
      </c>
      <c r="C116" s="4" t="s">
        <v>17819</v>
      </c>
      <c r="D116" s="4" t="s">
        <v>17313</v>
      </c>
      <c r="E116" s="5"/>
      <c r="F116" s="5">
        <v>288.4</v>
      </c>
      <c r="G116" s="5">
        <v>2529578.32</v>
      </c>
      <c r="H116" s="4" t="s">
        <v>17821</v>
      </c>
      <c r="I116" s="4" t="s">
        <v>17822</v>
      </c>
      <c r="J116" s="4"/>
      <c r="K116" s="4"/>
      <c r="L116" s="4"/>
      <c r="M116" s="4"/>
      <c r="N116" s="4"/>
      <c r="O116" s="4"/>
      <c r="P116" s="4"/>
      <c r="Q116" s="4" t="s">
        <v>17316</v>
      </c>
      <c r="R116" s="4" t="s">
        <v>17317</v>
      </c>
      <c r="S116" s="4"/>
      <c r="T116" s="4" t="s">
        <v>17389</v>
      </c>
      <c r="U116" s="4"/>
      <c r="V116" s="4"/>
      <c r="W116" s="4"/>
      <c r="X116" s="4"/>
      <c r="Y116" s="4"/>
      <c r="Z116" s="4" t="s">
        <v>5398</v>
      </c>
      <c r="AA116" s="4" t="s">
        <v>17318</v>
      </c>
      <c r="AB116" s="4" t="s">
        <v>17823</v>
      </c>
      <c r="AC116" s="4" t="s">
        <v>17320</v>
      </c>
      <c r="AD116" s="4"/>
      <c r="AE116" s="4"/>
      <c r="AF116" s="4"/>
      <c r="AG116" s="4"/>
    </row>
    <row r="117" s="2" customFormat="1" spans="1:33">
      <c r="A117" s="4" t="s">
        <v>17824</v>
      </c>
      <c r="B117" s="4" t="s">
        <v>17825</v>
      </c>
      <c r="C117" s="4" t="s">
        <v>17824</v>
      </c>
      <c r="D117" s="4" t="s">
        <v>17313</v>
      </c>
      <c r="E117" s="5"/>
      <c r="F117" s="5">
        <v>39.66</v>
      </c>
      <c r="G117" s="5">
        <v>2529617.98</v>
      </c>
      <c r="H117" s="4" t="s">
        <v>17323</v>
      </c>
      <c r="I117" s="4" t="s">
        <v>17826</v>
      </c>
      <c r="J117" s="4"/>
      <c r="K117" s="4"/>
      <c r="L117" s="4"/>
      <c r="M117" s="4"/>
      <c r="N117" s="4"/>
      <c r="O117" s="4"/>
      <c r="P117" s="4"/>
      <c r="Q117" s="4" t="s">
        <v>17316</v>
      </c>
      <c r="R117" s="4" t="s">
        <v>17317</v>
      </c>
      <c r="S117" s="4"/>
      <c r="T117" s="4" t="s">
        <v>17389</v>
      </c>
      <c r="U117" s="4"/>
      <c r="V117" s="4"/>
      <c r="W117" s="4"/>
      <c r="X117" s="4"/>
      <c r="Y117" s="4"/>
      <c r="Z117" s="4" t="s">
        <v>5398</v>
      </c>
      <c r="AA117" s="4" t="s">
        <v>17318</v>
      </c>
      <c r="AB117" s="4" t="s">
        <v>17827</v>
      </c>
      <c r="AC117" s="4" t="s">
        <v>17320</v>
      </c>
      <c r="AD117" s="4"/>
      <c r="AE117" s="4"/>
      <c r="AF117" s="4"/>
      <c r="AG117" s="4"/>
    </row>
    <row r="118" s="2" customFormat="1" spans="1:33">
      <c r="A118" s="4" t="s">
        <v>17824</v>
      </c>
      <c r="B118" s="4" t="s">
        <v>17828</v>
      </c>
      <c r="C118" s="4" t="s">
        <v>17824</v>
      </c>
      <c r="D118" s="4" t="s">
        <v>17313</v>
      </c>
      <c r="E118" s="5"/>
      <c r="F118" s="5">
        <v>36913.74</v>
      </c>
      <c r="G118" s="5">
        <v>2566531.72</v>
      </c>
      <c r="H118" s="4" t="s">
        <v>17829</v>
      </c>
      <c r="I118" s="4" t="s">
        <v>17830</v>
      </c>
      <c r="J118" s="4"/>
      <c r="K118" s="4"/>
      <c r="L118" s="4"/>
      <c r="M118" s="4"/>
      <c r="N118" s="4"/>
      <c r="O118" s="4"/>
      <c r="P118" s="4"/>
      <c r="Q118" s="4" t="s">
        <v>17316</v>
      </c>
      <c r="R118" s="4" t="s">
        <v>17317</v>
      </c>
      <c r="S118" s="4"/>
      <c r="T118" s="4" t="s">
        <v>17389</v>
      </c>
      <c r="U118" s="4"/>
      <c r="V118" s="4"/>
      <c r="W118" s="4"/>
      <c r="X118" s="4"/>
      <c r="Y118" s="4"/>
      <c r="Z118" s="4" t="s">
        <v>5398</v>
      </c>
      <c r="AA118" s="4" t="s">
        <v>17318</v>
      </c>
      <c r="AB118" s="4" t="s">
        <v>17831</v>
      </c>
      <c r="AC118" s="4" t="s">
        <v>17320</v>
      </c>
      <c r="AD118" s="4"/>
      <c r="AE118" s="4"/>
      <c r="AF118" s="4"/>
      <c r="AG118" s="4"/>
    </row>
    <row r="119" s="2" customFormat="1" spans="1:33">
      <c r="A119" s="4" t="s">
        <v>17832</v>
      </c>
      <c r="B119" s="4" t="s">
        <v>17833</v>
      </c>
      <c r="C119" s="4" t="s">
        <v>17832</v>
      </c>
      <c r="D119" s="4" t="s">
        <v>17313</v>
      </c>
      <c r="E119" s="5"/>
      <c r="F119" s="5">
        <v>9.84</v>
      </c>
      <c r="G119" s="5">
        <v>2566541.56</v>
      </c>
      <c r="H119" s="4" t="s">
        <v>17323</v>
      </c>
      <c r="I119" s="4" t="s">
        <v>17834</v>
      </c>
      <c r="J119" s="4"/>
      <c r="K119" s="4"/>
      <c r="L119" s="4"/>
      <c r="M119" s="4"/>
      <c r="N119" s="4"/>
      <c r="O119" s="4"/>
      <c r="P119" s="4"/>
      <c r="Q119" s="4" t="s">
        <v>17316</v>
      </c>
      <c r="R119" s="4" t="s">
        <v>17317</v>
      </c>
      <c r="S119" s="4"/>
      <c r="T119" s="4" t="s">
        <v>17389</v>
      </c>
      <c r="U119" s="4"/>
      <c r="V119" s="4"/>
      <c r="W119" s="4"/>
      <c r="X119" s="4"/>
      <c r="Y119" s="4"/>
      <c r="Z119" s="4" t="s">
        <v>5398</v>
      </c>
      <c r="AA119" s="4" t="s">
        <v>17318</v>
      </c>
      <c r="AB119" s="4" t="s">
        <v>17835</v>
      </c>
      <c r="AC119" s="4" t="s">
        <v>17320</v>
      </c>
      <c r="AD119" s="4"/>
      <c r="AE119" s="4"/>
      <c r="AF119" s="4"/>
      <c r="AG119" s="4"/>
    </row>
    <row r="120" s="2" customFormat="1" spans="1:33">
      <c r="A120" s="4" t="s">
        <v>17832</v>
      </c>
      <c r="B120" s="4" t="s">
        <v>17836</v>
      </c>
      <c r="C120" s="4" t="s">
        <v>17832</v>
      </c>
      <c r="D120" s="4" t="s">
        <v>17313</v>
      </c>
      <c r="E120" s="5"/>
      <c r="F120" s="5">
        <v>55.42</v>
      </c>
      <c r="G120" s="5">
        <v>2566596.98</v>
      </c>
      <c r="H120" s="4" t="s">
        <v>17837</v>
      </c>
      <c r="I120" s="4" t="s">
        <v>17838</v>
      </c>
      <c r="J120" s="4"/>
      <c r="K120" s="4"/>
      <c r="L120" s="4"/>
      <c r="M120" s="4"/>
      <c r="N120" s="4"/>
      <c r="O120" s="4"/>
      <c r="P120" s="4"/>
      <c r="Q120" s="4" t="s">
        <v>17316</v>
      </c>
      <c r="R120" s="4" t="s">
        <v>17317</v>
      </c>
      <c r="S120" s="4"/>
      <c r="T120" s="4" t="s">
        <v>17389</v>
      </c>
      <c r="U120" s="4"/>
      <c r="V120" s="4"/>
      <c r="W120" s="4"/>
      <c r="X120" s="4"/>
      <c r="Y120" s="4"/>
      <c r="Z120" s="4" t="s">
        <v>5398</v>
      </c>
      <c r="AA120" s="4" t="s">
        <v>17318</v>
      </c>
      <c r="AB120" s="4" t="s">
        <v>17839</v>
      </c>
      <c r="AC120" s="4" t="s">
        <v>17320</v>
      </c>
      <c r="AD120" s="4"/>
      <c r="AE120" s="4"/>
      <c r="AF120" s="4"/>
      <c r="AG120" s="4"/>
    </row>
    <row r="121" s="2" customFormat="1" spans="1:33">
      <c r="A121" s="4" t="s">
        <v>17840</v>
      </c>
      <c r="B121" s="4" t="s">
        <v>17828</v>
      </c>
      <c r="C121" s="4" t="s">
        <v>17840</v>
      </c>
      <c r="D121" s="4" t="s">
        <v>17313</v>
      </c>
      <c r="E121" s="5"/>
      <c r="F121" s="5">
        <v>8007.23</v>
      </c>
      <c r="G121" s="5">
        <v>2574604.21</v>
      </c>
      <c r="H121" s="4" t="s">
        <v>17841</v>
      </c>
      <c r="I121" s="4" t="s">
        <v>17842</v>
      </c>
      <c r="J121" s="4"/>
      <c r="K121" s="4"/>
      <c r="L121" s="4"/>
      <c r="M121" s="4"/>
      <c r="N121" s="4"/>
      <c r="O121" s="4"/>
      <c r="P121" s="4"/>
      <c r="Q121" s="4" t="s">
        <v>17316</v>
      </c>
      <c r="R121" s="4" t="s">
        <v>17317</v>
      </c>
      <c r="S121" s="4"/>
      <c r="T121" s="4" t="s">
        <v>17389</v>
      </c>
      <c r="U121" s="4"/>
      <c r="V121" s="4"/>
      <c r="W121" s="4"/>
      <c r="X121" s="4"/>
      <c r="Y121" s="4"/>
      <c r="Z121" s="4" t="s">
        <v>5398</v>
      </c>
      <c r="AA121" s="4" t="s">
        <v>17318</v>
      </c>
      <c r="AB121" s="4" t="s">
        <v>17843</v>
      </c>
      <c r="AC121" s="4" t="s">
        <v>17320</v>
      </c>
      <c r="AD121" s="4"/>
      <c r="AE121" s="4"/>
      <c r="AF121" s="4"/>
      <c r="AG121" s="4"/>
    </row>
    <row r="122" s="2" customFormat="1" spans="1:33">
      <c r="A122" s="4" t="s">
        <v>17844</v>
      </c>
      <c r="B122" s="4" t="s">
        <v>17845</v>
      </c>
      <c r="C122" s="4" t="s">
        <v>17844</v>
      </c>
      <c r="D122" s="4" t="s">
        <v>17313</v>
      </c>
      <c r="E122" s="5"/>
      <c r="F122" s="5">
        <v>2852.68</v>
      </c>
      <c r="G122" s="5">
        <v>2577456.89</v>
      </c>
      <c r="H122" s="4" t="s">
        <v>17846</v>
      </c>
      <c r="I122" s="4" t="s">
        <v>17847</v>
      </c>
      <c r="J122" s="4"/>
      <c r="K122" s="4"/>
      <c r="L122" s="4"/>
      <c r="M122" s="4"/>
      <c r="N122" s="4"/>
      <c r="O122" s="4"/>
      <c r="P122" s="4"/>
      <c r="Q122" s="4" t="s">
        <v>17316</v>
      </c>
      <c r="R122" s="4" t="s">
        <v>17317</v>
      </c>
      <c r="S122" s="4"/>
      <c r="T122" s="4" t="s">
        <v>17389</v>
      </c>
      <c r="U122" s="4"/>
      <c r="V122" s="4"/>
      <c r="W122" s="4"/>
      <c r="X122" s="4"/>
      <c r="Y122" s="4"/>
      <c r="Z122" s="4" t="s">
        <v>5398</v>
      </c>
      <c r="AA122" s="4" t="s">
        <v>17318</v>
      </c>
      <c r="AB122" s="4" t="s">
        <v>17848</v>
      </c>
      <c r="AC122" s="4" t="s">
        <v>17320</v>
      </c>
      <c r="AD122" s="4"/>
      <c r="AE122" s="4"/>
      <c r="AF122" s="4"/>
      <c r="AG122" s="4"/>
    </row>
    <row r="123" s="2" customFormat="1" spans="1:33">
      <c r="A123" s="4" t="s">
        <v>17849</v>
      </c>
      <c r="B123" s="4" t="s">
        <v>17850</v>
      </c>
      <c r="C123" s="4" t="s">
        <v>17849</v>
      </c>
      <c r="D123" s="4" t="s">
        <v>17313</v>
      </c>
      <c r="E123" s="5"/>
      <c r="F123" s="5">
        <v>289350.26</v>
      </c>
      <c r="G123" s="5">
        <v>2866807.15</v>
      </c>
      <c r="H123" s="4" t="s">
        <v>17851</v>
      </c>
      <c r="I123" s="4" t="s">
        <v>17852</v>
      </c>
      <c r="J123" s="4"/>
      <c r="K123" s="4"/>
      <c r="L123" s="4"/>
      <c r="M123" s="4"/>
      <c r="N123" s="4"/>
      <c r="O123" s="4"/>
      <c r="P123" s="4"/>
      <c r="Q123" s="4" t="s">
        <v>17316</v>
      </c>
      <c r="R123" s="4" t="s">
        <v>17317</v>
      </c>
      <c r="S123" s="4"/>
      <c r="T123" s="4" t="s">
        <v>17389</v>
      </c>
      <c r="U123" s="4"/>
      <c r="V123" s="4"/>
      <c r="W123" s="4"/>
      <c r="X123" s="4"/>
      <c r="Y123" s="4"/>
      <c r="Z123" s="4" t="s">
        <v>5398</v>
      </c>
      <c r="AA123" s="4" t="s">
        <v>17318</v>
      </c>
      <c r="AB123" s="4" t="s">
        <v>17853</v>
      </c>
      <c r="AC123" s="4" t="s">
        <v>17320</v>
      </c>
      <c r="AD123" s="4"/>
      <c r="AE123" s="4"/>
      <c r="AF123" s="4"/>
      <c r="AG123" s="4"/>
    </row>
    <row r="124" s="2" customFormat="1" spans="1:33">
      <c r="A124" s="4" t="s">
        <v>17854</v>
      </c>
      <c r="B124" s="4" t="s">
        <v>17855</v>
      </c>
      <c r="C124" s="4" t="s">
        <v>17854</v>
      </c>
      <c r="D124" s="4" t="s">
        <v>17313</v>
      </c>
      <c r="E124" s="5"/>
      <c r="F124" s="5">
        <v>27806.71</v>
      </c>
      <c r="G124" s="5">
        <v>2894613.86</v>
      </c>
      <c r="H124" s="4" t="s">
        <v>17323</v>
      </c>
      <c r="I124" s="4" t="s">
        <v>17856</v>
      </c>
      <c r="J124" s="4"/>
      <c r="K124" s="4"/>
      <c r="L124" s="4"/>
      <c r="M124" s="4"/>
      <c r="N124" s="4"/>
      <c r="O124" s="4"/>
      <c r="P124" s="4"/>
      <c r="Q124" s="4" t="s">
        <v>17316</v>
      </c>
      <c r="R124" s="4" t="s">
        <v>17317</v>
      </c>
      <c r="S124" s="4"/>
      <c r="T124" s="4" t="s">
        <v>17389</v>
      </c>
      <c r="U124" s="4"/>
      <c r="V124" s="4"/>
      <c r="W124" s="4"/>
      <c r="X124" s="4"/>
      <c r="Y124" s="4"/>
      <c r="Z124" s="4" t="s">
        <v>5398</v>
      </c>
      <c r="AA124" s="4" t="s">
        <v>17318</v>
      </c>
      <c r="AB124" s="4" t="s">
        <v>17857</v>
      </c>
      <c r="AC124" s="4" t="s">
        <v>17320</v>
      </c>
      <c r="AD124" s="4"/>
      <c r="AE124" s="4"/>
      <c r="AF124" s="4"/>
      <c r="AG124" s="4"/>
    </row>
    <row r="125" s="2" customFormat="1" spans="1:33">
      <c r="A125" s="4" t="s">
        <v>17854</v>
      </c>
      <c r="B125" s="4" t="s">
        <v>17763</v>
      </c>
      <c r="C125" s="4" t="s">
        <v>17854</v>
      </c>
      <c r="D125" s="4" t="s">
        <v>17313</v>
      </c>
      <c r="E125" s="5"/>
      <c r="F125" s="5">
        <v>4573.76</v>
      </c>
      <c r="G125" s="5">
        <v>2899187.62</v>
      </c>
      <c r="H125" s="4" t="s">
        <v>17858</v>
      </c>
      <c r="I125" s="4" t="s">
        <v>17859</v>
      </c>
      <c r="J125" s="4"/>
      <c r="K125" s="4"/>
      <c r="L125" s="4"/>
      <c r="M125" s="4"/>
      <c r="N125" s="4"/>
      <c r="O125" s="4"/>
      <c r="P125" s="4"/>
      <c r="Q125" s="4" t="s">
        <v>17316</v>
      </c>
      <c r="R125" s="4" t="s">
        <v>17317</v>
      </c>
      <c r="S125" s="4"/>
      <c r="T125" s="4" t="s">
        <v>17389</v>
      </c>
      <c r="U125" s="4"/>
      <c r="V125" s="4"/>
      <c r="W125" s="4"/>
      <c r="X125" s="4"/>
      <c r="Y125" s="4"/>
      <c r="Z125" s="4" t="s">
        <v>5398</v>
      </c>
      <c r="AA125" s="4" t="s">
        <v>17318</v>
      </c>
      <c r="AB125" s="4" t="s">
        <v>17860</v>
      </c>
      <c r="AC125" s="4" t="s">
        <v>17320</v>
      </c>
      <c r="AD125" s="4"/>
      <c r="AE125" s="4"/>
      <c r="AF125" s="4"/>
      <c r="AG125" s="4"/>
    </row>
    <row r="126" s="2" customFormat="1" spans="1:33">
      <c r="A126" s="4" t="s">
        <v>17861</v>
      </c>
      <c r="B126" s="4" t="s">
        <v>17862</v>
      </c>
      <c r="C126" s="4" t="s">
        <v>17861</v>
      </c>
      <c r="D126" s="4" t="s">
        <v>17313</v>
      </c>
      <c r="E126" s="5"/>
      <c r="F126" s="5">
        <v>1272.32</v>
      </c>
      <c r="G126" s="5">
        <v>2900459.94</v>
      </c>
      <c r="H126" s="4" t="s">
        <v>17323</v>
      </c>
      <c r="I126" s="4" t="s">
        <v>17863</v>
      </c>
      <c r="J126" s="4"/>
      <c r="K126" s="4"/>
      <c r="L126" s="4"/>
      <c r="M126" s="4"/>
      <c r="N126" s="4"/>
      <c r="O126" s="4"/>
      <c r="P126" s="4"/>
      <c r="Q126" s="4" t="s">
        <v>17316</v>
      </c>
      <c r="R126" s="4" t="s">
        <v>17317</v>
      </c>
      <c r="S126" s="4"/>
      <c r="T126" s="4" t="s">
        <v>17389</v>
      </c>
      <c r="U126" s="4"/>
      <c r="V126" s="4"/>
      <c r="W126" s="4"/>
      <c r="X126" s="4"/>
      <c r="Y126" s="4"/>
      <c r="Z126" s="4" t="s">
        <v>5398</v>
      </c>
      <c r="AA126" s="4" t="s">
        <v>17318</v>
      </c>
      <c r="AB126" s="4" t="s">
        <v>17864</v>
      </c>
      <c r="AC126" s="4" t="s">
        <v>17320</v>
      </c>
      <c r="AD126" s="4"/>
      <c r="AE126" s="4"/>
      <c r="AF126" s="4"/>
      <c r="AG126" s="4"/>
    </row>
    <row r="127" s="2" customFormat="1" spans="1:33">
      <c r="A127" s="4" t="s">
        <v>17861</v>
      </c>
      <c r="B127" s="4" t="s">
        <v>17865</v>
      </c>
      <c r="C127" s="4" t="s">
        <v>17861</v>
      </c>
      <c r="D127" s="4" t="s">
        <v>17313</v>
      </c>
      <c r="E127" s="5"/>
      <c r="F127" s="5">
        <v>10206.24</v>
      </c>
      <c r="G127" s="5">
        <v>2910666.18</v>
      </c>
      <c r="H127" s="4" t="s">
        <v>17866</v>
      </c>
      <c r="I127" s="4" t="s">
        <v>17867</v>
      </c>
      <c r="J127" s="4"/>
      <c r="K127" s="4"/>
      <c r="L127" s="4"/>
      <c r="M127" s="4"/>
      <c r="N127" s="4"/>
      <c r="O127" s="4"/>
      <c r="P127" s="4"/>
      <c r="Q127" s="4" t="s">
        <v>17316</v>
      </c>
      <c r="R127" s="4" t="s">
        <v>17317</v>
      </c>
      <c r="S127" s="4"/>
      <c r="T127" s="4" t="s">
        <v>17389</v>
      </c>
      <c r="U127" s="4"/>
      <c r="V127" s="4"/>
      <c r="W127" s="4"/>
      <c r="X127" s="4"/>
      <c r="Y127" s="4"/>
      <c r="Z127" s="4" t="s">
        <v>5398</v>
      </c>
      <c r="AA127" s="4" t="s">
        <v>17318</v>
      </c>
      <c r="AB127" s="4" t="s">
        <v>17868</v>
      </c>
      <c r="AC127" s="4" t="s">
        <v>17320</v>
      </c>
      <c r="AD127" s="4"/>
      <c r="AE127" s="4"/>
      <c r="AF127" s="4"/>
      <c r="AG127" s="4"/>
    </row>
    <row r="128" s="2" customFormat="1" spans="1:33">
      <c r="A128" s="4" t="s">
        <v>17869</v>
      </c>
      <c r="B128" s="4" t="s">
        <v>17870</v>
      </c>
      <c r="C128" s="4" t="s">
        <v>17869</v>
      </c>
      <c r="D128" s="4" t="s">
        <v>17313</v>
      </c>
      <c r="E128" s="5"/>
      <c r="F128" s="5">
        <v>17.72</v>
      </c>
      <c r="G128" s="5">
        <v>2910683.9</v>
      </c>
      <c r="H128" s="4" t="s">
        <v>17323</v>
      </c>
      <c r="I128" s="4" t="s">
        <v>17871</v>
      </c>
      <c r="J128" s="4"/>
      <c r="K128" s="4"/>
      <c r="L128" s="4"/>
      <c r="M128" s="4"/>
      <c r="N128" s="4"/>
      <c r="O128" s="4"/>
      <c r="P128" s="4"/>
      <c r="Q128" s="4" t="s">
        <v>17316</v>
      </c>
      <c r="R128" s="4" t="s">
        <v>17317</v>
      </c>
      <c r="S128" s="4"/>
      <c r="T128" s="4" t="s">
        <v>17389</v>
      </c>
      <c r="U128" s="4"/>
      <c r="V128" s="4"/>
      <c r="W128" s="4"/>
      <c r="X128" s="4"/>
      <c r="Y128" s="4"/>
      <c r="Z128" s="4" t="s">
        <v>5398</v>
      </c>
      <c r="AA128" s="4" t="s">
        <v>17318</v>
      </c>
      <c r="AB128" s="4" t="s">
        <v>17872</v>
      </c>
      <c r="AC128" s="4" t="s">
        <v>17320</v>
      </c>
      <c r="AD128" s="4"/>
      <c r="AE128" s="4"/>
      <c r="AF128" s="4"/>
      <c r="AG128" s="4"/>
    </row>
    <row r="129" s="2" customFormat="1" spans="1:33">
      <c r="A129" s="4" t="s">
        <v>17869</v>
      </c>
      <c r="B129" s="4" t="s">
        <v>17873</v>
      </c>
      <c r="C129" s="4" t="s">
        <v>17869</v>
      </c>
      <c r="D129" s="4" t="s">
        <v>17313</v>
      </c>
      <c r="E129" s="5"/>
      <c r="F129" s="5">
        <v>21868</v>
      </c>
      <c r="G129" s="5">
        <v>2932551.9</v>
      </c>
      <c r="H129" s="4" t="s">
        <v>17874</v>
      </c>
      <c r="I129" s="4" t="s">
        <v>17875</v>
      </c>
      <c r="J129" s="4"/>
      <c r="K129" s="4"/>
      <c r="L129" s="4"/>
      <c r="M129" s="4"/>
      <c r="N129" s="4"/>
      <c r="O129" s="4"/>
      <c r="P129" s="4"/>
      <c r="Q129" s="4" t="s">
        <v>17316</v>
      </c>
      <c r="R129" s="4" t="s">
        <v>17317</v>
      </c>
      <c r="S129" s="4"/>
      <c r="T129" s="4" t="s">
        <v>17389</v>
      </c>
      <c r="U129" s="4"/>
      <c r="V129" s="4"/>
      <c r="W129" s="4"/>
      <c r="X129" s="4"/>
      <c r="Y129" s="4"/>
      <c r="Z129" s="4" t="s">
        <v>5398</v>
      </c>
      <c r="AA129" s="4" t="s">
        <v>17318</v>
      </c>
      <c r="AB129" s="4" t="s">
        <v>17876</v>
      </c>
      <c r="AC129" s="4" t="s">
        <v>17320</v>
      </c>
      <c r="AD129" s="4"/>
      <c r="AE129" s="4"/>
      <c r="AF129" s="4"/>
      <c r="AG129" s="4"/>
    </row>
    <row r="130" s="2" customFormat="1" spans="1:33">
      <c r="A130" s="4" t="s">
        <v>17877</v>
      </c>
      <c r="B130" s="4" t="s">
        <v>17878</v>
      </c>
      <c r="C130" s="4" t="s">
        <v>17877</v>
      </c>
      <c r="D130" s="4" t="s">
        <v>17313</v>
      </c>
      <c r="E130" s="5"/>
      <c r="F130" s="5">
        <v>3816.96</v>
      </c>
      <c r="G130" s="5">
        <v>2936368.86</v>
      </c>
      <c r="H130" s="4" t="s">
        <v>17879</v>
      </c>
      <c r="I130" s="4" t="s">
        <v>17880</v>
      </c>
      <c r="J130" s="4"/>
      <c r="K130" s="4"/>
      <c r="L130" s="4"/>
      <c r="M130" s="4"/>
      <c r="N130" s="4"/>
      <c r="O130" s="4"/>
      <c r="P130" s="4"/>
      <c r="Q130" s="4" t="s">
        <v>17316</v>
      </c>
      <c r="R130" s="4" t="s">
        <v>17317</v>
      </c>
      <c r="S130" s="4"/>
      <c r="T130" s="4" t="s">
        <v>17389</v>
      </c>
      <c r="U130" s="4"/>
      <c r="V130" s="4"/>
      <c r="W130" s="4"/>
      <c r="X130" s="4"/>
      <c r="Y130" s="4"/>
      <c r="Z130" s="4" t="s">
        <v>5398</v>
      </c>
      <c r="AA130" s="4" t="s">
        <v>17318</v>
      </c>
      <c r="AB130" s="4" t="s">
        <v>17881</v>
      </c>
      <c r="AC130" s="4" t="s">
        <v>17320</v>
      </c>
      <c r="AD130" s="4"/>
      <c r="AE130" s="4"/>
      <c r="AF130" s="4"/>
      <c r="AG130" s="4"/>
    </row>
    <row r="131" s="2" customFormat="1" spans="1:33">
      <c r="A131" s="4" t="s">
        <v>17882</v>
      </c>
      <c r="B131" s="4" t="s">
        <v>17883</v>
      </c>
      <c r="C131" s="4" t="s">
        <v>17882</v>
      </c>
      <c r="D131" s="4" t="s">
        <v>17313</v>
      </c>
      <c r="E131" s="5"/>
      <c r="F131" s="5">
        <v>14124.68</v>
      </c>
      <c r="G131" s="5">
        <v>2950493.54</v>
      </c>
      <c r="H131" s="4" t="s">
        <v>17884</v>
      </c>
      <c r="I131" s="4" t="s">
        <v>17885</v>
      </c>
      <c r="J131" s="4"/>
      <c r="K131" s="4"/>
      <c r="L131" s="4"/>
      <c r="M131" s="4"/>
      <c r="N131" s="4"/>
      <c r="O131" s="4"/>
      <c r="P131" s="4"/>
      <c r="Q131" s="4" t="s">
        <v>17316</v>
      </c>
      <c r="R131" s="4" t="s">
        <v>17317</v>
      </c>
      <c r="S131" s="4"/>
      <c r="T131" s="4" t="s">
        <v>17389</v>
      </c>
      <c r="U131" s="4"/>
      <c r="V131" s="4"/>
      <c r="W131" s="4"/>
      <c r="X131" s="4"/>
      <c r="Y131" s="4"/>
      <c r="Z131" s="4" t="s">
        <v>5398</v>
      </c>
      <c r="AA131" s="4" t="s">
        <v>17318</v>
      </c>
      <c r="AB131" s="4" t="s">
        <v>17886</v>
      </c>
      <c r="AC131" s="4" t="s">
        <v>17320</v>
      </c>
      <c r="AD131" s="4"/>
      <c r="AE131" s="4"/>
      <c r="AF131" s="4"/>
      <c r="AG131" s="4"/>
    </row>
    <row r="132" s="2" customFormat="1" spans="1:33">
      <c r="A132" s="4" t="s">
        <v>17887</v>
      </c>
      <c r="B132" s="4" t="s">
        <v>17888</v>
      </c>
      <c r="C132" s="4" t="s">
        <v>17887</v>
      </c>
      <c r="D132" s="4" t="s">
        <v>17313</v>
      </c>
      <c r="E132" s="5"/>
      <c r="F132" s="5">
        <v>19333.2</v>
      </c>
      <c r="G132" s="5">
        <v>2969826.74</v>
      </c>
      <c r="H132" s="4" t="s">
        <v>17889</v>
      </c>
      <c r="I132" s="4" t="s">
        <v>17890</v>
      </c>
      <c r="J132" s="4"/>
      <c r="K132" s="4"/>
      <c r="L132" s="4"/>
      <c r="M132" s="4"/>
      <c r="N132" s="4"/>
      <c r="O132" s="4"/>
      <c r="P132" s="4"/>
      <c r="Q132" s="4" t="s">
        <v>17316</v>
      </c>
      <c r="R132" s="4" t="s">
        <v>17317</v>
      </c>
      <c r="S132" s="4"/>
      <c r="T132" s="4" t="s">
        <v>17389</v>
      </c>
      <c r="U132" s="4"/>
      <c r="V132" s="4"/>
      <c r="W132" s="4"/>
      <c r="X132" s="4"/>
      <c r="Y132" s="4"/>
      <c r="Z132" s="4" t="s">
        <v>5398</v>
      </c>
      <c r="AA132" s="4" t="s">
        <v>17318</v>
      </c>
      <c r="AB132" s="4" t="s">
        <v>17891</v>
      </c>
      <c r="AC132" s="4" t="s">
        <v>17320</v>
      </c>
      <c r="AD132" s="4"/>
      <c r="AE132" s="4"/>
      <c r="AF132" s="4"/>
      <c r="AG132" s="4"/>
    </row>
    <row r="133" s="2" customFormat="1" spans="1:33">
      <c r="A133" s="4" t="s">
        <v>17887</v>
      </c>
      <c r="B133" s="4" t="s">
        <v>17892</v>
      </c>
      <c r="C133" s="4" t="s">
        <v>17887</v>
      </c>
      <c r="D133" s="4" t="s">
        <v>17455</v>
      </c>
      <c r="E133" s="5"/>
      <c r="F133" s="6">
        <v>1015.55</v>
      </c>
      <c r="G133" s="5">
        <v>2970842.29</v>
      </c>
      <c r="H133" s="7" t="s">
        <v>17456</v>
      </c>
      <c r="I133" s="4" t="s">
        <v>17893</v>
      </c>
      <c r="J133" s="4"/>
      <c r="K133" s="4"/>
      <c r="L133" s="4"/>
      <c r="M133" s="4"/>
      <c r="N133" s="4"/>
      <c r="O133" s="4"/>
      <c r="P133" s="4"/>
      <c r="Q133" s="4" t="s">
        <v>17458</v>
      </c>
      <c r="R133" s="4" t="s">
        <v>17459</v>
      </c>
      <c r="S133" s="4"/>
      <c r="T133" s="4"/>
      <c r="U133" s="4"/>
      <c r="V133" s="4"/>
      <c r="W133" s="4"/>
      <c r="X133" s="4"/>
      <c r="Y133" s="4"/>
      <c r="Z133" s="4" t="s">
        <v>5398</v>
      </c>
      <c r="AA133" s="4" t="s">
        <v>17318</v>
      </c>
      <c r="AB133" s="4"/>
      <c r="AC133" s="4" t="s">
        <v>17460</v>
      </c>
      <c r="AD133" s="4"/>
      <c r="AE133" s="4"/>
      <c r="AF133" s="4"/>
      <c r="AG133" s="4"/>
    </row>
    <row r="134" s="2" customFormat="1" spans="1:33">
      <c r="A134" s="4" t="s">
        <v>17894</v>
      </c>
      <c r="B134" s="4" t="s">
        <v>17895</v>
      </c>
      <c r="C134" s="4" t="s">
        <v>17894</v>
      </c>
      <c r="D134" s="4" t="s">
        <v>17313</v>
      </c>
      <c r="E134" s="5"/>
      <c r="F134" s="5">
        <v>85.22</v>
      </c>
      <c r="G134" s="5">
        <v>2970927.51</v>
      </c>
      <c r="H134" s="4" t="s">
        <v>17323</v>
      </c>
      <c r="I134" s="4" t="s">
        <v>17896</v>
      </c>
      <c r="J134" s="4"/>
      <c r="K134" s="4"/>
      <c r="L134" s="4"/>
      <c r="M134" s="4"/>
      <c r="N134" s="4"/>
      <c r="O134" s="4"/>
      <c r="P134" s="4"/>
      <c r="Q134" s="4" t="s">
        <v>17316</v>
      </c>
      <c r="R134" s="4" t="s">
        <v>17317</v>
      </c>
      <c r="S134" s="4"/>
      <c r="T134" s="4" t="s">
        <v>17389</v>
      </c>
      <c r="U134" s="4"/>
      <c r="V134" s="4"/>
      <c r="W134" s="4"/>
      <c r="X134" s="4"/>
      <c r="Y134" s="4"/>
      <c r="Z134" s="4" t="s">
        <v>5398</v>
      </c>
      <c r="AA134" s="4" t="s">
        <v>17318</v>
      </c>
      <c r="AB134" s="4" t="s">
        <v>17897</v>
      </c>
      <c r="AC134" s="4" t="s">
        <v>17320</v>
      </c>
      <c r="AD134" s="4"/>
      <c r="AE134" s="4"/>
      <c r="AF134" s="4"/>
      <c r="AG134" s="4"/>
    </row>
    <row r="135" s="2" customFormat="1" spans="1:33">
      <c r="A135" s="4" t="s">
        <v>17894</v>
      </c>
      <c r="B135" s="4" t="s">
        <v>17898</v>
      </c>
      <c r="C135" s="4" t="s">
        <v>17894</v>
      </c>
      <c r="D135" s="4" t="s">
        <v>17313</v>
      </c>
      <c r="E135" s="5"/>
      <c r="F135" s="5">
        <v>5665.7</v>
      </c>
      <c r="G135" s="5">
        <v>2976593.21</v>
      </c>
      <c r="H135" s="4" t="s">
        <v>17899</v>
      </c>
      <c r="I135" s="4" t="s">
        <v>17900</v>
      </c>
      <c r="J135" s="4"/>
      <c r="K135" s="4"/>
      <c r="L135" s="4"/>
      <c r="M135" s="4"/>
      <c r="N135" s="4"/>
      <c r="O135" s="4"/>
      <c r="P135" s="4"/>
      <c r="Q135" s="4" t="s">
        <v>17316</v>
      </c>
      <c r="R135" s="4" t="s">
        <v>17317</v>
      </c>
      <c r="S135" s="4"/>
      <c r="T135" s="4" t="s">
        <v>17389</v>
      </c>
      <c r="U135" s="4"/>
      <c r="V135" s="4"/>
      <c r="W135" s="4"/>
      <c r="X135" s="4"/>
      <c r="Y135" s="4"/>
      <c r="Z135" s="4" t="s">
        <v>5398</v>
      </c>
      <c r="AA135" s="4" t="s">
        <v>17318</v>
      </c>
      <c r="AB135" s="4" t="s">
        <v>17901</v>
      </c>
      <c r="AC135" s="4" t="s">
        <v>17320</v>
      </c>
      <c r="AD135" s="4"/>
      <c r="AE135" s="4"/>
      <c r="AF135" s="4"/>
      <c r="AG135" s="4"/>
    </row>
    <row r="136" s="2" customFormat="1" spans="1:33">
      <c r="A136" s="4" t="s">
        <v>17902</v>
      </c>
      <c r="B136" s="4" t="s">
        <v>17903</v>
      </c>
      <c r="C136" s="4" t="s">
        <v>17902</v>
      </c>
      <c r="D136" s="4" t="s">
        <v>17313</v>
      </c>
      <c r="E136" s="5"/>
      <c r="F136" s="5">
        <v>11713.24</v>
      </c>
      <c r="G136" s="5">
        <v>2988306.45</v>
      </c>
      <c r="H136" s="4" t="s">
        <v>17904</v>
      </c>
      <c r="I136" s="4" t="s">
        <v>17905</v>
      </c>
      <c r="J136" s="4"/>
      <c r="K136" s="4"/>
      <c r="L136" s="4"/>
      <c r="M136" s="4"/>
      <c r="N136" s="4"/>
      <c r="O136" s="4"/>
      <c r="P136" s="4"/>
      <c r="Q136" s="4" t="s">
        <v>17316</v>
      </c>
      <c r="R136" s="4" t="s">
        <v>17317</v>
      </c>
      <c r="S136" s="4"/>
      <c r="T136" s="4" t="s">
        <v>17389</v>
      </c>
      <c r="U136" s="4"/>
      <c r="V136" s="4"/>
      <c r="W136" s="4"/>
      <c r="X136" s="4"/>
      <c r="Y136" s="4"/>
      <c r="Z136" s="4" t="s">
        <v>5398</v>
      </c>
      <c r="AA136" s="4" t="s">
        <v>17318</v>
      </c>
      <c r="AB136" s="4" t="s">
        <v>17906</v>
      </c>
      <c r="AC136" s="4" t="s">
        <v>17320</v>
      </c>
      <c r="AD136" s="4"/>
      <c r="AE136" s="4"/>
      <c r="AF136" s="4"/>
      <c r="AG136" s="4"/>
    </row>
    <row r="137" s="2" customFormat="1" spans="1:33">
      <c r="A137" s="4" t="s">
        <v>17907</v>
      </c>
      <c r="B137" s="4" t="s">
        <v>17908</v>
      </c>
      <c r="C137" s="4" t="s">
        <v>17907</v>
      </c>
      <c r="D137" s="4" t="s">
        <v>17313</v>
      </c>
      <c r="E137" s="5"/>
      <c r="F137" s="5">
        <v>7095.03</v>
      </c>
      <c r="G137" s="5">
        <v>2995401.48</v>
      </c>
      <c r="H137" s="4" t="s">
        <v>17909</v>
      </c>
      <c r="I137" s="4" t="s">
        <v>17910</v>
      </c>
      <c r="J137" s="4"/>
      <c r="K137" s="4"/>
      <c r="L137" s="4"/>
      <c r="M137" s="4"/>
      <c r="N137" s="4"/>
      <c r="O137" s="4"/>
      <c r="P137" s="4"/>
      <c r="Q137" s="4" t="s">
        <v>17316</v>
      </c>
      <c r="R137" s="4" t="s">
        <v>17317</v>
      </c>
      <c r="S137" s="4"/>
      <c r="T137" s="4" t="s">
        <v>17389</v>
      </c>
      <c r="U137" s="4"/>
      <c r="V137" s="4"/>
      <c r="W137" s="4"/>
      <c r="X137" s="4"/>
      <c r="Y137" s="4"/>
      <c r="Z137" s="4" t="s">
        <v>5398</v>
      </c>
      <c r="AA137" s="4" t="s">
        <v>17318</v>
      </c>
      <c r="AB137" s="4" t="s">
        <v>17911</v>
      </c>
      <c r="AC137" s="4" t="s">
        <v>17320</v>
      </c>
      <c r="AD137" s="4"/>
      <c r="AE137" s="4"/>
      <c r="AF137" s="4"/>
      <c r="AG137" s="4"/>
    </row>
    <row r="138" s="2" customFormat="1" spans="1:33">
      <c r="A138" s="4" t="s">
        <v>17912</v>
      </c>
      <c r="B138" s="4" t="s">
        <v>17913</v>
      </c>
      <c r="C138" s="4" t="s">
        <v>17912</v>
      </c>
      <c r="D138" s="4" t="s">
        <v>17313</v>
      </c>
      <c r="E138" s="5"/>
      <c r="F138" s="5">
        <v>8349.6</v>
      </c>
      <c r="G138" s="5">
        <v>3003751.08</v>
      </c>
      <c r="H138" s="4" t="s">
        <v>17914</v>
      </c>
      <c r="I138" s="4" t="s">
        <v>17915</v>
      </c>
      <c r="J138" s="4"/>
      <c r="K138" s="4"/>
      <c r="L138" s="4"/>
      <c r="M138" s="4"/>
      <c r="N138" s="4"/>
      <c r="O138" s="4"/>
      <c r="P138" s="4"/>
      <c r="Q138" s="4" t="s">
        <v>17316</v>
      </c>
      <c r="R138" s="4" t="s">
        <v>17317</v>
      </c>
      <c r="S138" s="4"/>
      <c r="T138" s="4" t="s">
        <v>17389</v>
      </c>
      <c r="U138" s="4"/>
      <c r="V138" s="4"/>
      <c r="W138" s="4"/>
      <c r="X138" s="4"/>
      <c r="Y138" s="4"/>
      <c r="Z138" s="4" t="s">
        <v>5398</v>
      </c>
      <c r="AA138" s="4" t="s">
        <v>17318</v>
      </c>
      <c r="AB138" s="4" t="s">
        <v>17916</v>
      </c>
      <c r="AC138" s="4" t="s">
        <v>17320</v>
      </c>
      <c r="AD138" s="4"/>
      <c r="AE138" s="4"/>
      <c r="AF138" s="4"/>
      <c r="AG138" s="4"/>
    </row>
    <row r="139" s="2" customFormat="1" spans="1:33">
      <c r="A139" s="4" t="s">
        <v>17917</v>
      </c>
      <c r="B139" s="4" t="s">
        <v>17918</v>
      </c>
      <c r="C139" s="4" t="s">
        <v>17917</v>
      </c>
      <c r="D139" s="4" t="s">
        <v>17313</v>
      </c>
      <c r="E139" s="5"/>
      <c r="F139" s="5">
        <v>81.28</v>
      </c>
      <c r="G139" s="5">
        <v>3003832.36</v>
      </c>
      <c r="H139" s="4" t="s">
        <v>17919</v>
      </c>
      <c r="I139" s="4" t="s">
        <v>17920</v>
      </c>
      <c r="J139" s="4"/>
      <c r="K139" s="4"/>
      <c r="L139" s="4"/>
      <c r="M139" s="4"/>
      <c r="N139" s="4"/>
      <c r="O139" s="4"/>
      <c r="P139" s="4"/>
      <c r="Q139" s="4" t="s">
        <v>17316</v>
      </c>
      <c r="R139" s="4" t="s">
        <v>17317</v>
      </c>
      <c r="S139" s="4"/>
      <c r="T139" s="4" t="s">
        <v>17389</v>
      </c>
      <c r="U139" s="4"/>
      <c r="V139" s="4"/>
      <c r="W139" s="4"/>
      <c r="X139" s="4"/>
      <c r="Y139" s="4"/>
      <c r="Z139" s="4" t="s">
        <v>5398</v>
      </c>
      <c r="AA139" s="4" t="s">
        <v>17318</v>
      </c>
      <c r="AB139" s="4" t="s">
        <v>17921</v>
      </c>
      <c r="AC139" s="4" t="s">
        <v>17320</v>
      </c>
      <c r="AD139" s="4"/>
      <c r="AE139" s="4"/>
      <c r="AF139" s="4"/>
      <c r="AG139" s="4"/>
    </row>
    <row r="140" s="2" customFormat="1" spans="1:33">
      <c r="A140" s="4" t="s">
        <v>17922</v>
      </c>
      <c r="B140" s="4" t="s">
        <v>17923</v>
      </c>
      <c r="C140" s="4" t="s">
        <v>17922</v>
      </c>
      <c r="D140" s="4" t="s">
        <v>17313</v>
      </c>
      <c r="E140" s="5"/>
      <c r="F140" s="5">
        <v>9.84</v>
      </c>
      <c r="G140" s="5">
        <v>3003842.2</v>
      </c>
      <c r="H140" s="4" t="s">
        <v>17323</v>
      </c>
      <c r="I140" s="4" t="s">
        <v>17924</v>
      </c>
      <c r="J140" s="4"/>
      <c r="K140" s="4"/>
      <c r="L140" s="4"/>
      <c r="M140" s="4"/>
      <c r="N140" s="4"/>
      <c r="O140" s="4"/>
      <c r="P140" s="4"/>
      <c r="Q140" s="4" t="s">
        <v>17316</v>
      </c>
      <c r="R140" s="4" t="s">
        <v>17317</v>
      </c>
      <c r="S140" s="4"/>
      <c r="T140" s="4" t="s">
        <v>17389</v>
      </c>
      <c r="U140" s="4"/>
      <c r="V140" s="4"/>
      <c r="W140" s="4"/>
      <c r="X140" s="4"/>
      <c r="Y140" s="4"/>
      <c r="Z140" s="4" t="s">
        <v>5398</v>
      </c>
      <c r="AA140" s="4" t="s">
        <v>17318</v>
      </c>
      <c r="AB140" s="4" t="s">
        <v>17925</v>
      </c>
      <c r="AC140" s="4" t="s">
        <v>17320</v>
      </c>
      <c r="AD140" s="4"/>
      <c r="AE140" s="4"/>
      <c r="AF140" s="4"/>
      <c r="AG140" s="4"/>
    </row>
    <row r="141" s="2" customFormat="1" spans="1:33">
      <c r="A141" s="4" t="s">
        <v>17922</v>
      </c>
      <c r="B141" s="4" t="s">
        <v>17926</v>
      </c>
      <c r="C141" s="4" t="s">
        <v>17922</v>
      </c>
      <c r="D141" s="4" t="s">
        <v>17313</v>
      </c>
      <c r="E141" s="5"/>
      <c r="F141" s="5">
        <v>8922.03</v>
      </c>
      <c r="G141" s="5">
        <v>3012764.23</v>
      </c>
      <c r="H141" s="4" t="s">
        <v>17927</v>
      </c>
      <c r="I141" s="4" t="s">
        <v>17928</v>
      </c>
      <c r="J141" s="4"/>
      <c r="K141" s="4"/>
      <c r="L141" s="4"/>
      <c r="M141" s="4"/>
      <c r="N141" s="4"/>
      <c r="O141" s="4"/>
      <c r="P141" s="4"/>
      <c r="Q141" s="4" t="s">
        <v>17316</v>
      </c>
      <c r="R141" s="4" t="s">
        <v>17317</v>
      </c>
      <c r="S141" s="4"/>
      <c r="T141" s="4" t="s">
        <v>17389</v>
      </c>
      <c r="U141" s="4"/>
      <c r="V141" s="4"/>
      <c r="W141" s="4"/>
      <c r="X141" s="4"/>
      <c r="Y141" s="4"/>
      <c r="Z141" s="4" t="s">
        <v>5398</v>
      </c>
      <c r="AA141" s="4" t="s">
        <v>17318</v>
      </c>
      <c r="AB141" s="4" t="s">
        <v>17929</v>
      </c>
      <c r="AC141" s="4" t="s">
        <v>17320</v>
      </c>
      <c r="AD141" s="4"/>
      <c r="AE141" s="4"/>
      <c r="AF141" s="4"/>
      <c r="AG141" s="4"/>
    </row>
    <row r="142" s="2" customFormat="1" spans="1:33">
      <c r="A142" s="4" t="s">
        <v>17930</v>
      </c>
      <c r="B142" s="4" t="s">
        <v>17931</v>
      </c>
      <c r="C142" s="4" t="s">
        <v>17930</v>
      </c>
      <c r="D142" s="4" t="s">
        <v>17313</v>
      </c>
      <c r="E142" s="5"/>
      <c r="F142" s="5">
        <v>3172.79</v>
      </c>
      <c r="G142" s="5">
        <v>3015937.02</v>
      </c>
      <c r="H142" s="4" t="s">
        <v>17932</v>
      </c>
      <c r="I142" s="4" t="s">
        <v>17933</v>
      </c>
      <c r="J142" s="4"/>
      <c r="K142" s="4"/>
      <c r="L142" s="4"/>
      <c r="M142" s="4"/>
      <c r="N142" s="4"/>
      <c r="O142" s="4"/>
      <c r="P142" s="4"/>
      <c r="Q142" s="4" t="s">
        <v>17316</v>
      </c>
      <c r="R142" s="4" t="s">
        <v>17317</v>
      </c>
      <c r="S142" s="4"/>
      <c r="T142" s="4" t="s">
        <v>17389</v>
      </c>
      <c r="U142" s="4"/>
      <c r="V142" s="4"/>
      <c r="W142" s="4"/>
      <c r="X142" s="4"/>
      <c r="Y142" s="4"/>
      <c r="Z142" s="4" t="s">
        <v>5398</v>
      </c>
      <c r="AA142" s="4" t="s">
        <v>17318</v>
      </c>
      <c r="AB142" s="4" t="s">
        <v>17934</v>
      </c>
      <c r="AC142" s="4" t="s">
        <v>17320</v>
      </c>
      <c r="AD142" s="4"/>
      <c r="AE142" s="4"/>
      <c r="AF142" s="4"/>
      <c r="AG142" s="4"/>
    </row>
    <row r="143" s="2" customFormat="1" spans="1:33">
      <c r="A143" s="4" t="s">
        <v>17935</v>
      </c>
      <c r="B143" s="4" t="s">
        <v>17936</v>
      </c>
      <c r="C143" s="4" t="s">
        <v>17935</v>
      </c>
      <c r="D143" s="4" t="s">
        <v>17313</v>
      </c>
      <c r="E143" s="5"/>
      <c r="F143" s="5">
        <v>34773.3</v>
      </c>
      <c r="G143" s="5">
        <v>3050710.32</v>
      </c>
      <c r="H143" s="4" t="s">
        <v>17937</v>
      </c>
      <c r="I143" s="4" t="s">
        <v>17938</v>
      </c>
      <c r="J143" s="4"/>
      <c r="K143" s="4"/>
      <c r="L143" s="4"/>
      <c r="M143" s="4"/>
      <c r="N143" s="4"/>
      <c r="O143" s="4"/>
      <c r="P143" s="4"/>
      <c r="Q143" s="4" t="s">
        <v>17316</v>
      </c>
      <c r="R143" s="4" t="s">
        <v>17317</v>
      </c>
      <c r="S143" s="4"/>
      <c r="T143" s="4" t="s">
        <v>17389</v>
      </c>
      <c r="U143" s="4"/>
      <c r="V143" s="4"/>
      <c r="W143" s="4"/>
      <c r="X143" s="4"/>
      <c r="Y143" s="4"/>
      <c r="Z143" s="4" t="s">
        <v>5398</v>
      </c>
      <c r="AA143" s="4" t="s">
        <v>17318</v>
      </c>
      <c r="AB143" s="4" t="s">
        <v>17939</v>
      </c>
      <c r="AC143" s="4" t="s">
        <v>17320</v>
      </c>
      <c r="AD143" s="4"/>
      <c r="AE143" s="4"/>
      <c r="AF143" s="4"/>
      <c r="AG143" s="4"/>
    </row>
    <row r="144" s="2" customFormat="1" spans="1:33">
      <c r="A144" s="4" t="s">
        <v>17940</v>
      </c>
      <c r="B144" s="4" t="s">
        <v>17941</v>
      </c>
      <c r="C144" s="4" t="s">
        <v>17940</v>
      </c>
      <c r="D144" s="4" t="s">
        <v>17313</v>
      </c>
      <c r="E144" s="5"/>
      <c r="F144" s="5">
        <v>34531.05</v>
      </c>
      <c r="G144" s="5">
        <v>3085241.37</v>
      </c>
      <c r="H144" s="4" t="s">
        <v>17942</v>
      </c>
      <c r="I144" s="4" t="s">
        <v>17943</v>
      </c>
      <c r="J144" s="4"/>
      <c r="K144" s="4"/>
      <c r="L144" s="4"/>
      <c r="M144" s="4"/>
      <c r="N144" s="4"/>
      <c r="O144" s="4"/>
      <c r="P144" s="4"/>
      <c r="Q144" s="4" t="s">
        <v>17316</v>
      </c>
      <c r="R144" s="4" t="s">
        <v>17317</v>
      </c>
      <c r="S144" s="4"/>
      <c r="T144" s="4" t="s">
        <v>17389</v>
      </c>
      <c r="U144" s="4"/>
      <c r="V144" s="4"/>
      <c r="W144" s="4"/>
      <c r="X144" s="4"/>
      <c r="Y144" s="4"/>
      <c r="Z144" s="4" t="s">
        <v>5398</v>
      </c>
      <c r="AA144" s="4" t="s">
        <v>17318</v>
      </c>
      <c r="AB144" s="4" t="s">
        <v>17944</v>
      </c>
      <c r="AC144" s="4" t="s">
        <v>17320</v>
      </c>
      <c r="AD144" s="4"/>
      <c r="AE144" s="4"/>
      <c r="AF144" s="4"/>
      <c r="AG144" s="4"/>
    </row>
    <row r="145" s="2" customFormat="1" spans="1:33">
      <c r="A145" s="4" t="s">
        <v>17945</v>
      </c>
      <c r="B145" s="4" t="s">
        <v>17946</v>
      </c>
      <c r="C145" s="4" t="s">
        <v>17945</v>
      </c>
      <c r="D145" s="4" t="s">
        <v>17313</v>
      </c>
      <c r="E145" s="5"/>
      <c r="F145" s="5">
        <v>654.28</v>
      </c>
      <c r="G145" s="5">
        <v>3085895.65</v>
      </c>
      <c r="H145" s="4" t="s">
        <v>17323</v>
      </c>
      <c r="I145" s="4" t="s">
        <v>17947</v>
      </c>
      <c r="J145" s="4"/>
      <c r="K145" s="4"/>
      <c r="L145" s="4"/>
      <c r="M145" s="4"/>
      <c r="N145" s="4"/>
      <c r="O145" s="4"/>
      <c r="P145" s="4"/>
      <c r="Q145" s="4" t="s">
        <v>17316</v>
      </c>
      <c r="R145" s="4" t="s">
        <v>17317</v>
      </c>
      <c r="S145" s="4"/>
      <c r="T145" s="4" t="s">
        <v>17389</v>
      </c>
      <c r="U145" s="4"/>
      <c r="V145" s="4"/>
      <c r="W145" s="4"/>
      <c r="X145" s="4"/>
      <c r="Y145" s="4"/>
      <c r="Z145" s="4" t="s">
        <v>5398</v>
      </c>
      <c r="AA145" s="4" t="s">
        <v>17318</v>
      </c>
      <c r="AB145" s="4" t="s">
        <v>17948</v>
      </c>
      <c r="AC145" s="4" t="s">
        <v>17320</v>
      </c>
      <c r="AD145" s="4"/>
      <c r="AE145" s="4"/>
      <c r="AF145" s="4"/>
      <c r="AG145" s="4"/>
    </row>
    <row r="146" s="2" customFormat="1" spans="1:33">
      <c r="A146" s="4" t="s">
        <v>17945</v>
      </c>
      <c r="B146" s="4" t="s">
        <v>17949</v>
      </c>
      <c r="C146" s="4" t="s">
        <v>17945</v>
      </c>
      <c r="D146" s="4" t="s">
        <v>17313</v>
      </c>
      <c r="E146" s="5"/>
      <c r="F146" s="5">
        <v>119.19</v>
      </c>
      <c r="G146" s="5">
        <v>3086014.84</v>
      </c>
      <c r="H146" s="4" t="s">
        <v>17950</v>
      </c>
      <c r="I146" s="4" t="s">
        <v>17951</v>
      </c>
      <c r="J146" s="4"/>
      <c r="K146" s="4"/>
      <c r="L146" s="4"/>
      <c r="M146" s="4"/>
      <c r="N146" s="4"/>
      <c r="O146" s="4"/>
      <c r="P146" s="4"/>
      <c r="Q146" s="4" t="s">
        <v>17316</v>
      </c>
      <c r="R146" s="4" t="s">
        <v>17317</v>
      </c>
      <c r="S146" s="4"/>
      <c r="T146" s="4" t="s">
        <v>17389</v>
      </c>
      <c r="U146" s="4"/>
      <c r="V146" s="4"/>
      <c r="W146" s="4"/>
      <c r="X146" s="4"/>
      <c r="Y146" s="4"/>
      <c r="Z146" s="4" t="s">
        <v>5398</v>
      </c>
      <c r="AA146" s="4" t="s">
        <v>17318</v>
      </c>
      <c r="AB146" s="4" t="s">
        <v>17952</v>
      </c>
      <c r="AC146" s="4" t="s">
        <v>17320</v>
      </c>
      <c r="AD146" s="4"/>
      <c r="AE146" s="4"/>
      <c r="AF146" s="4"/>
      <c r="AG146" s="4"/>
    </row>
    <row r="147" s="2" customFormat="1" spans="1:33">
      <c r="A147" s="4" t="s">
        <v>17953</v>
      </c>
      <c r="B147" s="4" t="s">
        <v>17954</v>
      </c>
      <c r="C147" s="4" t="s">
        <v>17953</v>
      </c>
      <c r="D147" s="4" t="s">
        <v>17313</v>
      </c>
      <c r="E147" s="5"/>
      <c r="F147" s="8">
        <v>2783.2</v>
      </c>
      <c r="G147" s="5">
        <v>3088798.04</v>
      </c>
      <c r="H147" s="4" t="s">
        <v>17955</v>
      </c>
      <c r="I147" s="4" t="s">
        <v>17956</v>
      </c>
      <c r="J147" s="4"/>
      <c r="K147" s="4"/>
      <c r="L147" s="4"/>
      <c r="M147" s="4"/>
      <c r="N147" s="4"/>
      <c r="O147" s="4"/>
      <c r="P147" s="4"/>
      <c r="Q147" s="4" t="s">
        <v>17316</v>
      </c>
      <c r="R147" s="4" t="s">
        <v>17317</v>
      </c>
      <c r="S147" s="4"/>
      <c r="T147" s="4" t="s">
        <v>17389</v>
      </c>
      <c r="U147" s="4"/>
      <c r="V147" s="4"/>
      <c r="W147" s="4"/>
      <c r="X147" s="4"/>
      <c r="Y147" s="4"/>
      <c r="Z147" s="4" t="s">
        <v>5398</v>
      </c>
      <c r="AA147" s="4" t="s">
        <v>17318</v>
      </c>
      <c r="AB147" s="4" t="s">
        <v>17957</v>
      </c>
      <c r="AC147" s="4" t="s">
        <v>17320</v>
      </c>
      <c r="AD147" s="4"/>
      <c r="AE147" s="4"/>
      <c r="AF147" s="4"/>
      <c r="AG147" s="4"/>
    </row>
    <row r="148" s="2" customFormat="1" spans="1:33">
      <c r="A148" s="4" t="s">
        <v>17958</v>
      </c>
      <c r="B148" s="4" t="s">
        <v>17959</v>
      </c>
      <c r="C148" s="4" t="s">
        <v>17958</v>
      </c>
      <c r="D148" s="4" t="s">
        <v>17313</v>
      </c>
      <c r="E148" s="5"/>
      <c r="F148" s="9">
        <v>2806.26</v>
      </c>
      <c r="G148" s="5">
        <v>3091604.3</v>
      </c>
      <c r="H148" s="4" t="s">
        <v>17960</v>
      </c>
      <c r="I148" s="4" t="s">
        <v>17961</v>
      </c>
      <c r="J148" s="4"/>
      <c r="K148" s="4"/>
      <c r="L148" s="4"/>
      <c r="M148" s="4"/>
      <c r="N148" s="4"/>
      <c r="O148" s="4"/>
      <c r="P148" s="4"/>
      <c r="Q148" s="4" t="s">
        <v>17316</v>
      </c>
      <c r="R148" s="4" t="s">
        <v>17317</v>
      </c>
      <c r="S148" s="4"/>
      <c r="T148" s="4" t="s">
        <v>17389</v>
      </c>
      <c r="U148" s="4"/>
      <c r="V148" s="4"/>
      <c r="W148" s="4"/>
      <c r="X148" s="4"/>
      <c r="Y148" s="4"/>
      <c r="Z148" s="4" t="s">
        <v>5398</v>
      </c>
      <c r="AA148" s="4" t="s">
        <v>17318</v>
      </c>
      <c r="AB148" s="4" t="s">
        <v>17962</v>
      </c>
      <c r="AC148" s="4" t="s">
        <v>17320</v>
      </c>
      <c r="AD148" s="4"/>
      <c r="AE148" s="4"/>
      <c r="AF148" s="4"/>
      <c r="AG148" s="4"/>
    </row>
    <row r="149" s="2" customFormat="1" spans="1:33">
      <c r="A149" s="4" t="s">
        <v>17963</v>
      </c>
      <c r="B149" s="4" t="s">
        <v>17964</v>
      </c>
      <c r="C149" s="4" t="s">
        <v>17963</v>
      </c>
      <c r="D149" s="4" t="s">
        <v>17313</v>
      </c>
      <c r="E149" s="5"/>
      <c r="F149" s="5">
        <v>681.88</v>
      </c>
      <c r="G149" s="5">
        <v>3092286.18</v>
      </c>
      <c r="H149" s="4" t="s">
        <v>17965</v>
      </c>
      <c r="I149" s="4" t="s">
        <v>17966</v>
      </c>
      <c r="J149" s="4"/>
      <c r="K149" s="4"/>
      <c r="L149" s="4"/>
      <c r="M149" s="4"/>
      <c r="N149" s="4"/>
      <c r="O149" s="4"/>
      <c r="P149" s="4"/>
      <c r="Q149" s="4" t="s">
        <v>17316</v>
      </c>
      <c r="R149" s="4" t="s">
        <v>17317</v>
      </c>
      <c r="S149" s="4"/>
      <c r="T149" s="4" t="s">
        <v>17389</v>
      </c>
      <c r="U149" s="4"/>
      <c r="V149" s="4"/>
      <c r="W149" s="4"/>
      <c r="X149" s="4"/>
      <c r="Y149" s="4"/>
      <c r="Z149" s="4" t="s">
        <v>5398</v>
      </c>
      <c r="AA149" s="4" t="s">
        <v>17318</v>
      </c>
      <c r="AB149" s="4" t="s">
        <v>17967</v>
      </c>
      <c r="AC149" s="4" t="s">
        <v>17320</v>
      </c>
      <c r="AD149" s="4"/>
      <c r="AE149" s="4"/>
      <c r="AF149" s="4"/>
      <c r="AG149" s="4"/>
    </row>
    <row r="150" s="2" customFormat="1" spans="1:33">
      <c r="A150" s="4" t="s">
        <v>17968</v>
      </c>
      <c r="B150" s="4" t="s">
        <v>17969</v>
      </c>
      <c r="C150" s="4" t="s">
        <v>17968</v>
      </c>
      <c r="D150" s="4" t="s">
        <v>17313</v>
      </c>
      <c r="E150" s="5"/>
      <c r="F150" s="10">
        <v>6440.73</v>
      </c>
      <c r="G150" s="5">
        <v>3098726.91</v>
      </c>
      <c r="H150" s="4" t="s">
        <v>17970</v>
      </c>
      <c r="I150" s="4" t="s">
        <v>17971</v>
      </c>
      <c r="J150" s="4"/>
      <c r="K150" s="4"/>
      <c r="L150" s="4"/>
      <c r="M150" s="4"/>
      <c r="N150" s="4"/>
      <c r="O150" s="4"/>
      <c r="P150" s="4"/>
      <c r="Q150" s="4" t="s">
        <v>17316</v>
      </c>
      <c r="R150" s="4" t="s">
        <v>17317</v>
      </c>
      <c r="S150" s="4"/>
      <c r="T150" s="4" t="s">
        <v>17389</v>
      </c>
      <c r="U150" s="4"/>
      <c r="V150" s="4"/>
      <c r="W150" s="4"/>
      <c r="X150" s="4"/>
      <c r="Y150" s="4"/>
      <c r="Z150" s="4" t="s">
        <v>5398</v>
      </c>
      <c r="AA150" s="4" t="s">
        <v>17318</v>
      </c>
      <c r="AB150" s="4" t="s">
        <v>17972</v>
      </c>
      <c r="AC150" s="4" t="s">
        <v>17320</v>
      </c>
      <c r="AD150" s="4"/>
      <c r="AE150" s="4"/>
      <c r="AF150" s="4"/>
      <c r="AG150" s="4"/>
    </row>
    <row r="151" s="2" customFormat="1" spans="1:33">
      <c r="A151" s="4" t="s">
        <v>17973</v>
      </c>
      <c r="B151" s="4" t="s">
        <v>17974</v>
      </c>
      <c r="C151" s="4" t="s">
        <v>17973</v>
      </c>
      <c r="D151" s="4" t="s">
        <v>17313</v>
      </c>
      <c r="E151" s="5"/>
      <c r="F151" s="10">
        <v>23049.67</v>
      </c>
      <c r="G151" s="5">
        <v>3121776.58</v>
      </c>
      <c r="H151" s="4" t="s">
        <v>17975</v>
      </c>
      <c r="I151" s="4" t="s">
        <v>17976</v>
      </c>
      <c r="J151" s="4"/>
      <c r="K151" s="4"/>
      <c r="L151" s="4"/>
      <c r="M151" s="4"/>
      <c r="N151" s="4"/>
      <c r="O151" s="4"/>
      <c r="P151" s="4"/>
      <c r="Q151" s="4" t="s">
        <v>17316</v>
      </c>
      <c r="R151" s="4" t="s">
        <v>17317</v>
      </c>
      <c r="S151" s="4"/>
      <c r="T151" s="4" t="s">
        <v>17389</v>
      </c>
      <c r="U151" s="4"/>
      <c r="V151" s="4"/>
      <c r="W151" s="4"/>
      <c r="X151" s="4"/>
      <c r="Y151" s="4"/>
      <c r="Z151" s="4" t="s">
        <v>5398</v>
      </c>
      <c r="AA151" s="4" t="s">
        <v>17318</v>
      </c>
      <c r="AB151" s="4" t="s">
        <v>17977</v>
      </c>
      <c r="AC151" s="4" t="s">
        <v>17320</v>
      </c>
      <c r="AD151" s="4"/>
      <c r="AE151" s="4"/>
      <c r="AF151" s="4"/>
      <c r="AG151" s="4"/>
    </row>
    <row r="152" s="2" customFormat="1" spans="1:33">
      <c r="A152" s="4" t="s">
        <v>17978</v>
      </c>
      <c r="B152" s="4" t="s">
        <v>17979</v>
      </c>
      <c r="C152" s="4" t="s">
        <v>17978</v>
      </c>
      <c r="D152" s="4" t="s">
        <v>17313</v>
      </c>
      <c r="E152" s="5"/>
      <c r="F152" s="10">
        <v>12877.58</v>
      </c>
      <c r="G152" s="5">
        <v>3134654.16</v>
      </c>
      <c r="H152" s="4" t="s">
        <v>17980</v>
      </c>
      <c r="I152" s="4" t="s">
        <v>17981</v>
      </c>
      <c r="J152" s="4"/>
      <c r="K152" s="4"/>
      <c r="L152" s="4"/>
      <c r="M152" s="4"/>
      <c r="N152" s="4"/>
      <c r="O152" s="4"/>
      <c r="P152" s="4"/>
      <c r="Q152" s="4" t="s">
        <v>17316</v>
      </c>
      <c r="R152" s="4" t="s">
        <v>17317</v>
      </c>
      <c r="S152" s="4"/>
      <c r="T152" s="4" t="s">
        <v>17389</v>
      </c>
      <c r="U152" s="4"/>
      <c r="V152" s="4"/>
      <c r="W152" s="4"/>
      <c r="X152" s="4"/>
      <c r="Y152" s="4"/>
      <c r="Z152" s="4" t="s">
        <v>5398</v>
      </c>
      <c r="AA152" s="4" t="s">
        <v>17318</v>
      </c>
      <c r="AB152" s="4" t="s">
        <v>17982</v>
      </c>
      <c r="AC152" s="4" t="s">
        <v>17320</v>
      </c>
      <c r="AD152" s="4"/>
      <c r="AE152" s="4"/>
      <c r="AF152" s="4"/>
      <c r="AG152" s="4"/>
    </row>
    <row r="153" s="2" customFormat="1" spans="1:33">
      <c r="A153" s="4" t="s">
        <v>17983</v>
      </c>
      <c r="B153" s="4" t="s">
        <v>17984</v>
      </c>
      <c r="C153" s="4" t="s">
        <v>17983</v>
      </c>
      <c r="D153" s="4" t="s">
        <v>17313</v>
      </c>
      <c r="E153" s="5"/>
      <c r="F153" s="10">
        <v>5617.29</v>
      </c>
      <c r="G153" s="5">
        <v>3140271.45</v>
      </c>
      <c r="H153" s="4" t="s">
        <v>17985</v>
      </c>
      <c r="I153" s="4" t="s">
        <v>17986</v>
      </c>
      <c r="J153" s="4"/>
      <c r="K153" s="4"/>
      <c r="L153" s="4"/>
      <c r="M153" s="4"/>
      <c r="N153" s="4"/>
      <c r="O153" s="4"/>
      <c r="P153" s="4"/>
      <c r="Q153" s="4" t="s">
        <v>17316</v>
      </c>
      <c r="R153" s="4" t="s">
        <v>17317</v>
      </c>
      <c r="S153" s="4"/>
      <c r="T153" s="4" t="s">
        <v>17389</v>
      </c>
      <c r="U153" s="4"/>
      <c r="V153" s="4"/>
      <c r="W153" s="4"/>
      <c r="X153" s="4"/>
      <c r="Y153" s="4"/>
      <c r="Z153" s="4" t="s">
        <v>5398</v>
      </c>
      <c r="AA153" s="4" t="s">
        <v>17318</v>
      </c>
      <c r="AB153" s="4" t="s">
        <v>17987</v>
      </c>
      <c r="AC153" s="4" t="s">
        <v>17320</v>
      </c>
      <c r="AD153" s="4"/>
      <c r="AE153" s="4"/>
      <c r="AF153" s="4"/>
      <c r="AG153" s="4"/>
    </row>
    <row r="154" s="2" customFormat="1" spans="1:33">
      <c r="A154" s="4" t="s">
        <v>17988</v>
      </c>
      <c r="B154" s="4" t="s">
        <v>17989</v>
      </c>
      <c r="C154" s="4" t="s">
        <v>17988</v>
      </c>
      <c r="D154" s="4" t="s">
        <v>17313</v>
      </c>
      <c r="E154" s="5"/>
      <c r="F154" s="10">
        <v>141.95</v>
      </c>
      <c r="G154" s="5">
        <v>3140413.4</v>
      </c>
      <c r="H154" s="4" t="s">
        <v>17990</v>
      </c>
      <c r="I154" s="4" t="s">
        <v>17991</v>
      </c>
      <c r="J154" s="4"/>
      <c r="K154" s="4"/>
      <c r="L154" s="4"/>
      <c r="M154" s="4"/>
      <c r="N154" s="4"/>
      <c r="O154" s="4"/>
      <c r="P154" s="4"/>
      <c r="Q154" s="4" t="s">
        <v>17316</v>
      </c>
      <c r="R154" s="4" t="s">
        <v>17317</v>
      </c>
      <c r="S154" s="4"/>
      <c r="T154" s="4" t="s">
        <v>17389</v>
      </c>
      <c r="U154" s="4"/>
      <c r="V154" s="4"/>
      <c r="W154" s="4"/>
      <c r="X154" s="4"/>
      <c r="Y154" s="4"/>
      <c r="Z154" s="4" t="s">
        <v>5398</v>
      </c>
      <c r="AA154" s="4" t="s">
        <v>17318</v>
      </c>
      <c r="AB154" s="4" t="s">
        <v>17992</v>
      </c>
      <c r="AC154" s="4" t="s">
        <v>17320</v>
      </c>
      <c r="AD154" s="4"/>
      <c r="AE154" s="4"/>
      <c r="AF154" s="4"/>
      <c r="AG154" s="4"/>
    </row>
    <row r="155" s="2" customFormat="1" spans="1:33">
      <c r="A155" s="4" t="s">
        <v>17993</v>
      </c>
      <c r="B155" s="4" t="s">
        <v>17994</v>
      </c>
      <c r="C155" s="4" t="s">
        <v>17993</v>
      </c>
      <c r="D155" s="4" t="s">
        <v>17313</v>
      </c>
      <c r="E155" s="5"/>
      <c r="F155" s="10">
        <v>5697.83</v>
      </c>
      <c r="G155" s="5">
        <v>3146111.23</v>
      </c>
      <c r="H155" s="4" t="s">
        <v>17995</v>
      </c>
      <c r="I155" s="4" t="s">
        <v>17996</v>
      </c>
      <c r="J155" s="4"/>
      <c r="K155" s="4"/>
      <c r="L155" s="4"/>
      <c r="M155" s="4"/>
      <c r="N155" s="4"/>
      <c r="O155" s="4"/>
      <c r="P155" s="4"/>
      <c r="Q155" s="4" t="s">
        <v>17316</v>
      </c>
      <c r="R155" s="4" t="s">
        <v>17317</v>
      </c>
      <c r="S155" s="4"/>
      <c r="T155" s="4" t="s">
        <v>17389</v>
      </c>
      <c r="U155" s="4"/>
      <c r="V155" s="4"/>
      <c r="W155" s="4"/>
      <c r="X155" s="4"/>
      <c r="Y155" s="4"/>
      <c r="Z155" s="4" t="s">
        <v>5398</v>
      </c>
      <c r="AA155" s="4" t="s">
        <v>17318</v>
      </c>
      <c r="AB155" s="4" t="s">
        <v>17997</v>
      </c>
      <c r="AC155" s="4" t="s">
        <v>17320</v>
      </c>
      <c r="AD155" s="4"/>
      <c r="AE155" s="4"/>
      <c r="AF155" s="4"/>
      <c r="AG155" s="4"/>
    </row>
    <row r="156" s="2" customFormat="1" spans="1:33">
      <c r="A156" s="4" t="s">
        <v>17998</v>
      </c>
      <c r="B156" s="4" t="s">
        <v>17999</v>
      </c>
      <c r="C156" s="4" t="s">
        <v>17998</v>
      </c>
      <c r="D156" s="4" t="s">
        <v>17313</v>
      </c>
      <c r="E156" s="5"/>
      <c r="F156" s="10">
        <v>14464.96</v>
      </c>
      <c r="G156" s="5">
        <v>3160576.19</v>
      </c>
      <c r="H156" s="4" t="s">
        <v>18000</v>
      </c>
      <c r="I156" s="4" t="s">
        <v>18001</v>
      </c>
      <c r="J156" s="4"/>
      <c r="K156" s="4"/>
      <c r="L156" s="4"/>
      <c r="M156" s="4"/>
      <c r="N156" s="4"/>
      <c r="O156" s="4"/>
      <c r="P156" s="4"/>
      <c r="Q156" s="4" t="s">
        <v>17316</v>
      </c>
      <c r="R156" s="4" t="s">
        <v>17317</v>
      </c>
      <c r="S156" s="4"/>
      <c r="T156" s="4" t="s">
        <v>17389</v>
      </c>
      <c r="U156" s="4"/>
      <c r="V156" s="4"/>
      <c r="W156" s="4"/>
      <c r="X156" s="4"/>
      <c r="Y156" s="4"/>
      <c r="Z156" s="4" t="s">
        <v>5398</v>
      </c>
      <c r="AA156" s="4" t="s">
        <v>17318</v>
      </c>
      <c r="AB156" s="4" t="s">
        <v>18002</v>
      </c>
      <c r="AC156" s="4" t="s">
        <v>17320</v>
      </c>
      <c r="AD156" s="4"/>
      <c r="AE156" s="4"/>
      <c r="AF156" s="4"/>
      <c r="AG156" s="4"/>
    </row>
    <row r="157" s="2" customFormat="1" spans="1:33">
      <c r="A157" s="4" t="s">
        <v>18003</v>
      </c>
      <c r="B157" s="4" t="s">
        <v>18004</v>
      </c>
      <c r="C157" s="4" t="s">
        <v>18003</v>
      </c>
      <c r="D157" s="4" t="s">
        <v>17313</v>
      </c>
      <c r="E157" s="5"/>
      <c r="F157" s="10">
        <v>27103.62</v>
      </c>
      <c r="G157" s="5">
        <v>3187679.81</v>
      </c>
      <c r="H157" s="4" t="s">
        <v>18005</v>
      </c>
      <c r="I157" s="4" t="s">
        <v>18006</v>
      </c>
      <c r="J157" s="4"/>
      <c r="K157" s="4"/>
      <c r="L157" s="4"/>
      <c r="M157" s="4"/>
      <c r="N157" s="4"/>
      <c r="O157" s="4"/>
      <c r="P157" s="4"/>
      <c r="Q157" s="4" t="s">
        <v>17316</v>
      </c>
      <c r="R157" s="4" t="s">
        <v>17317</v>
      </c>
      <c r="S157" s="4"/>
      <c r="T157" s="4" t="s">
        <v>17389</v>
      </c>
      <c r="U157" s="4"/>
      <c r="V157" s="4"/>
      <c r="W157" s="4"/>
      <c r="X157" s="4"/>
      <c r="Y157" s="4"/>
      <c r="Z157" s="4" t="s">
        <v>5398</v>
      </c>
      <c r="AA157" s="4" t="s">
        <v>17318</v>
      </c>
      <c r="AB157" s="4" t="s">
        <v>18007</v>
      </c>
      <c r="AC157" s="4" t="s">
        <v>17320</v>
      </c>
      <c r="AD157" s="4"/>
      <c r="AE157" s="4"/>
      <c r="AF157" s="4"/>
      <c r="AG157" s="4"/>
    </row>
    <row r="158" s="2" customFormat="1" spans="1:33">
      <c r="A158" s="4" t="s">
        <v>18003</v>
      </c>
      <c r="B158" s="4" t="s">
        <v>18008</v>
      </c>
      <c r="C158" s="4" t="s">
        <v>18003</v>
      </c>
      <c r="D158" s="4" t="s">
        <v>18009</v>
      </c>
      <c r="E158" s="5">
        <v>3187679.81</v>
      </c>
      <c r="F158" s="5"/>
      <c r="G158" s="5">
        <v>0</v>
      </c>
      <c r="H158" s="4" t="s">
        <v>18010</v>
      </c>
      <c r="I158" s="4" t="s">
        <v>18011</v>
      </c>
      <c r="J158" s="4" t="s">
        <v>18012</v>
      </c>
      <c r="K158" s="4" t="s">
        <v>18013</v>
      </c>
      <c r="L158" s="4"/>
      <c r="M158" s="4" t="s">
        <v>18014</v>
      </c>
      <c r="N158" s="4"/>
      <c r="O158" s="4"/>
      <c r="P158" s="4"/>
      <c r="Q158" s="4" t="s">
        <v>18015</v>
      </c>
      <c r="R158" s="4" t="s">
        <v>18016</v>
      </c>
      <c r="S158" s="4"/>
      <c r="T158" s="4" t="s">
        <v>18017</v>
      </c>
      <c r="U158" s="4" t="s">
        <v>18018</v>
      </c>
      <c r="V158" s="4"/>
      <c r="W158" s="4"/>
      <c r="X158" s="4"/>
      <c r="Y158" s="4" t="s">
        <v>18019</v>
      </c>
      <c r="Z158" s="4" t="s">
        <v>5398</v>
      </c>
      <c r="AA158" s="4" t="s">
        <v>17318</v>
      </c>
      <c r="AB158" s="4" t="s">
        <v>18020</v>
      </c>
      <c r="AC158" s="4" t="s">
        <v>18021</v>
      </c>
      <c r="AD158" s="4"/>
      <c r="AE158" s="4"/>
      <c r="AF158" s="4"/>
      <c r="AG158" s="4"/>
    </row>
    <row r="159" s="2" customFormat="1" spans="1:33">
      <c r="A159" s="4" t="s">
        <v>18003</v>
      </c>
      <c r="B159" s="4" t="s">
        <v>18022</v>
      </c>
      <c r="C159" s="4" t="s">
        <v>18003</v>
      </c>
      <c r="D159" s="4" t="s">
        <v>17313</v>
      </c>
      <c r="E159" s="5"/>
      <c r="F159" s="5">
        <v>0.01</v>
      </c>
      <c r="G159" s="5">
        <v>0.01</v>
      </c>
      <c r="H159" s="4" t="s">
        <v>18023</v>
      </c>
      <c r="I159" s="4" t="s">
        <v>18024</v>
      </c>
      <c r="J159" s="4"/>
      <c r="K159" s="4"/>
      <c r="L159" s="4"/>
      <c r="M159" s="4"/>
      <c r="N159" s="4"/>
      <c r="O159" s="4"/>
      <c r="P159" s="4"/>
      <c r="Q159" s="4" t="s">
        <v>17316</v>
      </c>
      <c r="R159" s="4" t="s">
        <v>17317</v>
      </c>
      <c r="S159" s="4"/>
      <c r="T159" s="4" t="s">
        <v>17389</v>
      </c>
      <c r="U159" s="4"/>
      <c r="V159" s="4"/>
      <c r="W159" s="4"/>
      <c r="X159" s="4"/>
      <c r="Y159" s="4"/>
      <c r="Z159" s="4" t="s">
        <v>5398</v>
      </c>
      <c r="AA159" s="4" t="s">
        <v>17318</v>
      </c>
      <c r="AB159" s="4" t="s">
        <v>18025</v>
      </c>
      <c r="AC159" s="4" t="s">
        <v>17320</v>
      </c>
      <c r="AD159" s="4"/>
      <c r="AE159" s="4"/>
      <c r="AF159" s="4"/>
      <c r="AG159" s="4"/>
    </row>
    <row r="160" s="2" customFormat="1" spans="1:33">
      <c r="A160" s="4" t="s">
        <v>18026</v>
      </c>
      <c r="B160" s="4" t="s">
        <v>18027</v>
      </c>
      <c r="C160" s="4" t="s">
        <v>18026</v>
      </c>
      <c r="D160" s="4" t="s">
        <v>17313</v>
      </c>
      <c r="E160" s="5"/>
      <c r="F160" s="5">
        <v>11280</v>
      </c>
      <c r="G160" s="5">
        <v>11280.01</v>
      </c>
      <c r="H160" s="4" t="s">
        <v>18028</v>
      </c>
      <c r="I160" s="4" t="s">
        <v>18029</v>
      </c>
      <c r="J160" s="4"/>
      <c r="K160" s="4"/>
      <c r="L160" s="4"/>
      <c r="M160" s="4"/>
      <c r="N160" s="4"/>
      <c r="O160" s="4"/>
      <c r="P160" s="4"/>
      <c r="Q160" s="4" t="s">
        <v>17316</v>
      </c>
      <c r="R160" s="4" t="s">
        <v>17317</v>
      </c>
      <c r="S160" s="4"/>
      <c r="T160" s="4" t="s">
        <v>17389</v>
      </c>
      <c r="U160" s="4"/>
      <c r="V160" s="4"/>
      <c r="W160" s="4"/>
      <c r="X160" s="4"/>
      <c r="Y160" s="4"/>
      <c r="Z160" s="4" t="s">
        <v>5398</v>
      </c>
      <c r="AA160" s="4" t="s">
        <v>17318</v>
      </c>
      <c r="AB160" s="4" t="s">
        <v>18030</v>
      </c>
      <c r="AC160" s="4" t="s">
        <v>17320</v>
      </c>
      <c r="AD160" s="4"/>
      <c r="AE160" s="4"/>
      <c r="AF160" s="4"/>
      <c r="AG160" s="4"/>
    </row>
    <row r="161" s="2" customFormat="1" spans="1:33">
      <c r="A161" s="4" t="s">
        <v>18026</v>
      </c>
      <c r="B161" s="4" t="s">
        <v>18031</v>
      </c>
      <c r="C161" s="4" t="s">
        <v>18026</v>
      </c>
      <c r="D161" s="4" t="s">
        <v>17313</v>
      </c>
      <c r="E161" s="5"/>
      <c r="F161" s="9">
        <v>76339.21</v>
      </c>
      <c r="G161" s="5">
        <v>87619.22</v>
      </c>
      <c r="H161" s="4" t="s">
        <v>18032</v>
      </c>
      <c r="I161" s="4" t="s">
        <v>18033</v>
      </c>
      <c r="J161" s="4"/>
      <c r="K161" s="4"/>
      <c r="L161" s="4"/>
      <c r="M161" s="4"/>
      <c r="N161" s="4"/>
      <c r="O161" s="4"/>
      <c r="P161" s="4"/>
      <c r="Q161" s="4" t="s">
        <v>17316</v>
      </c>
      <c r="R161" s="4" t="s">
        <v>17317</v>
      </c>
      <c r="S161" s="4"/>
      <c r="T161" s="4" t="s">
        <v>17389</v>
      </c>
      <c r="U161" s="4"/>
      <c r="V161" s="4"/>
      <c r="W161" s="4"/>
      <c r="X161" s="4"/>
      <c r="Y161" s="4"/>
      <c r="Z161" s="4" t="s">
        <v>5398</v>
      </c>
      <c r="AA161" s="4" t="s">
        <v>17318</v>
      </c>
      <c r="AB161" s="4" t="s">
        <v>18034</v>
      </c>
      <c r="AC161" s="4" t="s">
        <v>17320</v>
      </c>
      <c r="AD161" s="4"/>
      <c r="AE161" s="4"/>
      <c r="AF161" s="4"/>
      <c r="AG161" s="4"/>
    </row>
    <row r="162" s="2" customFormat="1" spans="1:33">
      <c r="A162" s="4" t="s">
        <v>18026</v>
      </c>
      <c r="B162" s="4" t="s">
        <v>18035</v>
      </c>
      <c r="C162" s="4" t="s">
        <v>18026</v>
      </c>
      <c r="D162" s="4" t="s">
        <v>17313</v>
      </c>
      <c r="E162" s="5"/>
      <c r="F162" s="5">
        <v>0.01</v>
      </c>
      <c r="G162" s="5">
        <v>87619.23</v>
      </c>
      <c r="H162" s="4" t="s">
        <v>18036</v>
      </c>
      <c r="I162" s="4" t="s">
        <v>18037</v>
      </c>
      <c r="J162" s="4"/>
      <c r="K162" s="4"/>
      <c r="L162" s="4"/>
      <c r="M162" s="4"/>
      <c r="N162" s="4"/>
      <c r="O162" s="4"/>
      <c r="P162" s="4"/>
      <c r="Q162" s="4" t="s">
        <v>17316</v>
      </c>
      <c r="R162" s="4" t="s">
        <v>17317</v>
      </c>
      <c r="S162" s="4"/>
      <c r="T162" s="4" t="s">
        <v>17389</v>
      </c>
      <c r="U162" s="4"/>
      <c r="V162" s="4"/>
      <c r="W162" s="4"/>
      <c r="X162" s="4"/>
      <c r="Y162" s="4"/>
      <c r="Z162" s="4" t="s">
        <v>5398</v>
      </c>
      <c r="AA162" s="4" t="s">
        <v>17318</v>
      </c>
      <c r="AB162" s="4" t="s">
        <v>18038</v>
      </c>
      <c r="AC162" s="4" t="s">
        <v>17320</v>
      </c>
      <c r="AD162" s="4"/>
      <c r="AE162" s="4"/>
      <c r="AF162" s="4"/>
      <c r="AG162" s="4"/>
    </row>
    <row r="163" s="2" customFormat="1" spans="1:33">
      <c r="A163" s="4" t="s">
        <v>18039</v>
      </c>
      <c r="B163" s="4" t="s">
        <v>18040</v>
      </c>
      <c r="C163" s="4" t="s">
        <v>18039</v>
      </c>
      <c r="D163" s="4" t="s">
        <v>17313</v>
      </c>
      <c r="E163" s="5"/>
      <c r="F163" s="10">
        <v>10366.55</v>
      </c>
      <c r="G163" s="5">
        <v>97985.78</v>
      </c>
      <c r="H163" s="4" t="s">
        <v>18041</v>
      </c>
      <c r="I163" s="4" t="s">
        <v>18042</v>
      </c>
      <c r="J163" s="4"/>
      <c r="K163" s="4"/>
      <c r="L163" s="4"/>
      <c r="M163" s="4"/>
      <c r="N163" s="4"/>
      <c r="O163" s="4"/>
      <c r="P163" s="4"/>
      <c r="Q163" s="4" t="s">
        <v>17316</v>
      </c>
      <c r="R163" s="4" t="s">
        <v>17317</v>
      </c>
      <c r="S163" s="4"/>
      <c r="T163" s="4" t="s">
        <v>17389</v>
      </c>
      <c r="U163" s="4"/>
      <c r="V163" s="4"/>
      <c r="W163" s="4"/>
      <c r="X163" s="4"/>
      <c r="Y163" s="4"/>
      <c r="Z163" s="4" t="s">
        <v>5398</v>
      </c>
      <c r="AA163" s="4" t="s">
        <v>17318</v>
      </c>
      <c r="AB163" s="4" t="s">
        <v>18043</v>
      </c>
      <c r="AC163" s="4" t="s">
        <v>17320</v>
      </c>
      <c r="AD163" s="4"/>
      <c r="AE163" s="4"/>
      <c r="AF163" s="4"/>
      <c r="AG163" s="4"/>
    </row>
    <row r="164" s="2" customFormat="1" spans="1:33">
      <c r="A164" s="4" t="s">
        <v>18044</v>
      </c>
      <c r="B164" s="4" t="s">
        <v>18045</v>
      </c>
      <c r="C164" s="4" t="s">
        <v>18044</v>
      </c>
      <c r="D164" s="4" t="s">
        <v>17313</v>
      </c>
      <c r="E164" s="5"/>
      <c r="F164" s="10">
        <v>559.29</v>
      </c>
      <c r="G164" s="5">
        <v>98545.07</v>
      </c>
      <c r="H164" s="4" t="s">
        <v>18046</v>
      </c>
      <c r="I164" s="4" t="s">
        <v>18047</v>
      </c>
      <c r="J164" s="4"/>
      <c r="K164" s="4"/>
      <c r="L164" s="4"/>
      <c r="M164" s="4"/>
      <c r="N164" s="4"/>
      <c r="O164" s="4"/>
      <c r="P164" s="4"/>
      <c r="Q164" s="4" t="s">
        <v>17316</v>
      </c>
      <c r="R164" s="4" t="s">
        <v>17317</v>
      </c>
      <c r="S164" s="4"/>
      <c r="T164" s="4" t="s">
        <v>17389</v>
      </c>
      <c r="U164" s="4"/>
      <c r="V164" s="4"/>
      <c r="W164" s="4"/>
      <c r="X164" s="4"/>
      <c r="Y164" s="4"/>
      <c r="Z164" s="4" t="s">
        <v>5398</v>
      </c>
      <c r="AA164" s="4" t="s">
        <v>17318</v>
      </c>
      <c r="AB164" s="4" t="s">
        <v>18048</v>
      </c>
      <c r="AC164" s="4" t="s">
        <v>17320</v>
      </c>
      <c r="AD164" s="4"/>
      <c r="AE164" s="4"/>
      <c r="AF164" s="4"/>
      <c r="AG164" s="4"/>
    </row>
    <row r="165" s="2" customFormat="1" spans="1:33">
      <c r="A165" s="4" t="s">
        <v>18049</v>
      </c>
      <c r="B165" s="4" t="s">
        <v>17693</v>
      </c>
      <c r="C165" s="4" t="s">
        <v>18049</v>
      </c>
      <c r="D165" s="4" t="s">
        <v>17313</v>
      </c>
      <c r="E165" s="5"/>
      <c r="F165" s="10">
        <v>10501.41</v>
      </c>
      <c r="G165" s="5">
        <v>109046.48</v>
      </c>
      <c r="H165" s="4" t="s">
        <v>18050</v>
      </c>
      <c r="I165" s="4" t="s">
        <v>18051</v>
      </c>
      <c r="J165" s="4"/>
      <c r="K165" s="4"/>
      <c r="L165" s="4"/>
      <c r="M165" s="4"/>
      <c r="N165" s="4"/>
      <c r="O165" s="4"/>
      <c r="P165" s="4"/>
      <c r="Q165" s="4" t="s">
        <v>17316</v>
      </c>
      <c r="R165" s="4" t="s">
        <v>17317</v>
      </c>
      <c r="S165" s="4"/>
      <c r="T165" s="4" t="s">
        <v>17389</v>
      </c>
      <c r="U165" s="4"/>
      <c r="V165" s="4"/>
      <c r="W165" s="4"/>
      <c r="X165" s="4"/>
      <c r="Y165" s="4"/>
      <c r="Z165" s="4" t="s">
        <v>5398</v>
      </c>
      <c r="AA165" s="4" t="s">
        <v>17318</v>
      </c>
      <c r="AB165" s="4" t="s">
        <v>18052</v>
      </c>
      <c r="AC165" s="4" t="s">
        <v>17320</v>
      </c>
      <c r="AD165" s="4"/>
      <c r="AE165" s="4"/>
      <c r="AF165" s="4"/>
      <c r="AG165" s="4"/>
    </row>
    <row r="166" s="2" customFormat="1" spans="1:33">
      <c r="A166" s="4" t="s">
        <v>18053</v>
      </c>
      <c r="B166" s="4" t="s">
        <v>17959</v>
      </c>
      <c r="C166" s="4" t="s">
        <v>18053</v>
      </c>
      <c r="D166" s="4" t="s">
        <v>17313</v>
      </c>
      <c r="E166" s="5"/>
      <c r="F166" s="10">
        <v>16898.61</v>
      </c>
      <c r="G166" s="5">
        <v>125945.09</v>
      </c>
      <c r="H166" s="4" t="s">
        <v>18054</v>
      </c>
      <c r="I166" s="4" t="s">
        <v>18055</v>
      </c>
      <c r="J166" s="4"/>
      <c r="K166" s="4"/>
      <c r="L166" s="4"/>
      <c r="M166" s="4"/>
      <c r="N166" s="4"/>
      <c r="O166" s="4"/>
      <c r="P166" s="4"/>
      <c r="Q166" s="4" t="s">
        <v>17316</v>
      </c>
      <c r="R166" s="4" t="s">
        <v>17317</v>
      </c>
      <c r="S166" s="4"/>
      <c r="T166" s="4" t="s">
        <v>17389</v>
      </c>
      <c r="U166" s="4"/>
      <c r="V166" s="4"/>
      <c r="W166" s="4"/>
      <c r="X166" s="4"/>
      <c r="Y166" s="4"/>
      <c r="Z166" s="4" t="s">
        <v>5398</v>
      </c>
      <c r="AA166" s="4" t="s">
        <v>17318</v>
      </c>
      <c r="AB166" s="4" t="s">
        <v>18056</v>
      </c>
      <c r="AC166" s="4" t="s">
        <v>17320</v>
      </c>
      <c r="AD166" s="4"/>
      <c r="AE166" s="4"/>
      <c r="AF166" s="4"/>
      <c r="AG166" s="4"/>
    </row>
    <row r="167" s="2" customFormat="1" spans="1:33">
      <c r="A167" s="4" t="s">
        <v>18057</v>
      </c>
      <c r="B167" s="4" t="s">
        <v>18058</v>
      </c>
      <c r="C167" s="4" t="s">
        <v>18057</v>
      </c>
      <c r="D167" s="4" t="s">
        <v>17313</v>
      </c>
      <c r="E167" s="5"/>
      <c r="F167" s="11">
        <v>5.9</v>
      </c>
      <c r="G167" s="5">
        <v>125950.99</v>
      </c>
      <c r="H167" s="4" t="s">
        <v>17323</v>
      </c>
      <c r="I167" s="4" t="s">
        <v>18059</v>
      </c>
      <c r="J167" s="4"/>
      <c r="K167" s="4"/>
      <c r="L167" s="4"/>
      <c r="M167" s="4"/>
      <c r="N167" s="4"/>
      <c r="O167" s="4"/>
      <c r="P167" s="4"/>
      <c r="Q167" s="4" t="s">
        <v>17316</v>
      </c>
      <c r="R167" s="4" t="s">
        <v>17317</v>
      </c>
      <c r="S167" s="4"/>
      <c r="T167" s="4" t="s">
        <v>17389</v>
      </c>
      <c r="U167" s="4"/>
      <c r="V167" s="4"/>
      <c r="W167" s="4"/>
      <c r="X167" s="4"/>
      <c r="Y167" s="4"/>
      <c r="Z167" s="4" t="s">
        <v>5398</v>
      </c>
      <c r="AA167" s="4" t="s">
        <v>17318</v>
      </c>
      <c r="AB167" s="4" t="s">
        <v>18060</v>
      </c>
      <c r="AC167" s="4" t="s">
        <v>17320</v>
      </c>
      <c r="AD167" s="4"/>
      <c r="AE167" s="4"/>
      <c r="AF167" s="4"/>
      <c r="AG167" s="4"/>
    </row>
    <row r="168" s="2" customFormat="1" spans="1:33">
      <c r="A168" s="4" t="s">
        <v>18057</v>
      </c>
      <c r="B168" s="4" t="s">
        <v>17954</v>
      </c>
      <c r="C168" s="4" t="s">
        <v>18057</v>
      </c>
      <c r="D168" s="4" t="s">
        <v>17313</v>
      </c>
      <c r="E168" s="5"/>
      <c r="F168" s="11">
        <v>5089.28</v>
      </c>
      <c r="G168" s="5">
        <v>131040.27</v>
      </c>
      <c r="H168" s="4" t="s">
        <v>18061</v>
      </c>
      <c r="I168" s="4" t="s">
        <v>18062</v>
      </c>
      <c r="J168" s="4"/>
      <c r="K168" s="4"/>
      <c r="L168" s="4"/>
      <c r="M168" s="4"/>
      <c r="N168" s="4"/>
      <c r="O168" s="4"/>
      <c r="P168" s="4"/>
      <c r="Q168" s="4" t="s">
        <v>17316</v>
      </c>
      <c r="R168" s="4" t="s">
        <v>17317</v>
      </c>
      <c r="S168" s="4"/>
      <c r="T168" s="4" t="s">
        <v>17389</v>
      </c>
      <c r="U168" s="4"/>
      <c r="V168" s="4"/>
      <c r="W168" s="4"/>
      <c r="X168" s="4"/>
      <c r="Y168" s="4"/>
      <c r="Z168" s="4" t="s">
        <v>5398</v>
      </c>
      <c r="AA168" s="4" t="s">
        <v>17318</v>
      </c>
      <c r="AB168" s="4" t="s">
        <v>18063</v>
      </c>
      <c r="AC168" s="4" t="s">
        <v>17320</v>
      </c>
      <c r="AD168" s="4"/>
      <c r="AE168" s="4"/>
      <c r="AF168" s="4"/>
      <c r="AG168" s="4"/>
    </row>
    <row r="169" s="2" customFormat="1" spans="1:33">
      <c r="A169" s="4" t="s">
        <v>18064</v>
      </c>
      <c r="B169" s="4" t="s">
        <v>18065</v>
      </c>
      <c r="C169" s="4" t="s">
        <v>18064</v>
      </c>
      <c r="D169" s="4" t="s">
        <v>17313</v>
      </c>
      <c r="E169" s="5"/>
      <c r="F169" s="5">
        <v>11.8</v>
      </c>
      <c r="G169" s="5">
        <v>131052.07</v>
      </c>
      <c r="H169" s="4" t="s">
        <v>18066</v>
      </c>
      <c r="I169" s="4" t="s">
        <v>18067</v>
      </c>
      <c r="J169" s="4"/>
      <c r="K169" s="4"/>
      <c r="L169" s="4"/>
      <c r="M169" s="4"/>
      <c r="N169" s="4"/>
      <c r="O169" s="4"/>
      <c r="P169" s="4"/>
      <c r="Q169" s="4" t="s">
        <v>17316</v>
      </c>
      <c r="R169" s="4" t="s">
        <v>17317</v>
      </c>
      <c r="S169" s="4"/>
      <c r="T169" s="4" t="s">
        <v>17389</v>
      </c>
      <c r="U169" s="4"/>
      <c r="V169" s="4"/>
      <c r="W169" s="4"/>
      <c r="X169" s="4"/>
      <c r="Y169" s="4"/>
      <c r="Z169" s="4" t="s">
        <v>5398</v>
      </c>
      <c r="AA169" s="4" t="s">
        <v>17318</v>
      </c>
      <c r="AB169" s="4" t="s">
        <v>18068</v>
      </c>
      <c r="AC169" s="4" t="s">
        <v>17320</v>
      </c>
      <c r="AD169" s="4"/>
      <c r="AE169" s="4"/>
      <c r="AF169" s="4"/>
      <c r="AG169" s="4"/>
    </row>
    <row r="170" s="2" customFormat="1" spans="1:33">
      <c r="A170" s="4" t="s">
        <v>18069</v>
      </c>
      <c r="B170" s="4" t="s">
        <v>18070</v>
      </c>
      <c r="C170" s="4" t="s">
        <v>18069</v>
      </c>
      <c r="D170" s="4" t="s">
        <v>17313</v>
      </c>
      <c r="E170" s="5"/>
      <c r="F170" s="12">
        <v>3822.86</v>
      </c>
      <c r="G170" s="5">
        <v>134874.93</v>
      </c>
      <c r="H170" s="4" t="s">
        <v>18071</v>
      </c>
      <c r="I170" s="4" t="s">
        <v>18072</v>
      </c>
      <c r="J170" s="4"/>
      <c r="K170" s="4"/>
      <c r="L170" s="4"/>
      <c r="M170" s="4"/>
      <c r="N170" s="4"/>
      <c r="O170" s="4"/>
      <c r="P170" s="4"/>
      <c r="Q170" s="4" t="s">
        <v>17316</v>
      </c>
      <c r="R170" s="4" t="s">
        <v>17317</v>
      </c>
      <c r="S170" s="4"/>
      <c r="T170" s="4" t="s">
        <v>17389</v>
      </c>
      <c r="U170" s="4"/>
      <c r="V170" s="4"/>
      <c r="W170" s="4"/>
      <c r="X170" s="4"/>
      <c r="Y170" s="4"/>
      <c r="Z170" s="4" t="s">
        <v>5398</v>
      </c>
      <c r="AA170" s="4" t="s">
        <v>17318</v>
      </c>
      <c r="AB170" s="4" t="s">
        <v>18073</v>
      </c>
      <c r="AC170" s="4" t="s">
        <v>17320</v>
      </c>
      <c r="AD170" s="4"/>
      <c r="AE170" s="4"/>
      <c r="AF170" s="4"/>
      <c r="AG170" s="4"/>
    </row>
    <row r="171" s="2" customFormat="1" spans="1:33">
      <c r="A171" s="4" t="s">
        <v>18074</v>
      </c>
      <c r="B171" s="4" t="s">
        <v>18075</v>
      </c>
      <c r="C171" s="4" t="s">
        <v>18074</v>
      </c>
      <c r="D171" s="4" t="s">
        <v>17313</v>
      </c>
      <c r="E171" s="5"/>
      <c r="F171" s="13">
        <v>79.32</v>
      </c>
      <c r="G171" s="5">
        <v>134954.25</v>
      </c>
      <c r="H171" s="4" t="s">
        <v>17323</v>
      </c>
      <c r="I171" s="4" t="s">
        <v>18076</v>
      </c>
      <c r="J171" s="4"/>
      <c r="K171" s="4"/>
      <c r="L171" s="4"/>
      <c r="M171" s="4"/>
      <c r="N171" s="4"/>
      <c r="O171" s="4"/>
      <c r="P171" s="4"/>
      <c r="Q171" s="4" t="s">
        <v>17316</v>
      </c>
      <c r="R171" s="4" t="s">
        <v>17317</v>
      </c>
      <c r="S171" s="4"/>
      <c r="T171" s="4" t="s">
        <v>17389</v>
      </c>
      <c r="U171" s="4"/>
      <c r="V171" s="4"/>
      <c r="W171" s="4"/>
      <c r="X171" s="4"/>
      <c r="Y171" s="4"/>
      <c r="Z171" s="4" t="s">
        <v>5398</v>
      </c>
      <c r="AA171" s="4" t="s">
        <v>17318</v>
      </c>
      <c r="AB171" s="4" t="s">
        <v>18077</v>
      </c>
      <c r="AC171" s="4" t="s">
        <v>17320</v>
      </c>
      <c r="AD171" s="4"/>
      <c r="AE171" s="4"/>
      <c r="AF171" s="4"/>
      <c r="AG171" s="4"/>
    </row>
    <row r="172" s="2" customFormat="1" spans="1:33">
      <c r="A172" s="4" t="s">
        <v>18078</v>
      </c>
      <c r="B172" s="4" t="s">
        <v>18079</v>
      </c>
      <c r="C172" s="4" t="s">
        <v>18078</v>
      </c>
      <c r="D172" s="4" t="s">
        <v>17313</v>
      </c>
      <c r="E172" s="5"/>
      <c r="F172" s="14">
        <v>8906.24</v>
      </c>
      <c r="G172" s="5">
        <v>143860.49</v>
      </c>
      <c r="H172" s="4" t="s">
        <v>18080</v>
      </c>
      <c r="I172" s="4" t="s">
        <v>18081</v>
      </c>
      <c r="J172" s="4"/>
      <c r="K172" s="4"/>
      <c r="L172" s="4"/>
      <c r="M172" s="4"/>
      <c r="N172" s="4"/>
      <c r="O172" s="4"/>
      <c r="P172" s="4"/>
      <c r="Q172" s="4" t="s">
        <v>17316</v>
      </c>
      <c r="R172" s="4" t="s">
        <v>17317</v>
      </c>
      <c r="S172" s="4"/>
      <c r="T172" s="4" t="s">
        <v>17389</v>
      </c>
      <c r="U172" s="4"/>
      <c r="V172" s="4"/>
      <c r="W172" s="4"/>
      <c r="X172" s="4"/>
      <c r="Y172" s="4"/>
      <c r="Z172" s="4" t="s">
        <v>5398</v>
      </c>
      <c r="AA172" s="4" t="s">
        <v>17318</v>
      </c>
      <c r="AB172" s="4" t="s">
        <v>18082</v>
      </c>
      <c r="AC172" s="4" t="s">
        <v>17320</v>
      </c>
      <c r="AD172" s="4"/>
      <c r="AE172" s="4"/>
      <c r="AF172" s="4"/>
      <c r="AG172" s="4"/>
    </row>
    <row r="173" s="2" customFormat="1" spans="1:33">
      <c r="A173" s="4" t="s">
        <v>18083</v>
      </c>
      <c r="B173" s="4" t="s">
        <v>18084</v>
      </c>
      <c r="C173" s="4" t="s">
        <v>18083</v>
      </c>
      <c r="D173" s="4" t="s">
        <v>17313</v>
      </c>
      <c r="E173" s="5"/>
      <c r="F173" s="10">
        <v>6964.56</v>
      </c>
      <c r="G173" s="5">
        <v>150825.05</v>
      </c>
      <c r="H173" s="4" t="s">
        <v>18085</v>
      </c>
      <c r="I173" s="4" t="s">
        <v>18086</v>
      </c>
      <c r="J173" s="4"/>
      <c r="K173" s="4"/>
      <c r="L173" s="4"/>
      <c r="M173" s="4"/>
      <c r="N173" s="4"/>
      <c r="O173" s="4"/>
      <c r="P173" s="4"/>
      <c r="Q173" s="4" t="s">
        <v>17316</v>
      </c>
      <c r="R173" s="4" t="s">
        <v>17317</v>
      </c>
      <c r="S173" s="4"/>
      <c r="T173" s="4" t="s">
        <v>17389</v>
      </c>
      <c r="U173" s="4"/>
      <c r="V173" s="4"/>
      <c r="W173" s="4"/>
      <c r="X173" s="4"/>
      <c r="Y173" s="4"/>
      <c r="Z173" s="4" t="s">
        <v>5398</v>
      </c>
      <c r="AA173" s="4" t="s">
        <v>17318</v>
      </c>
      <c r="AB173" s="4" t="s">
        <v>18087</v>
      </c>
      <c r="AC173" s="4" t="s">
        <v>17320</v>
      </c>
      <c r="AD173" s="4"/>
      <c r="AE173" s="4"/>
      <c r="AF173" s="4"/>
      <c r="AG173" s="4"/>
    </row>
    <row r="174" s="2" customFormat="1" spans="1:33">
      <c r="A174" s="4" t="s">
        <v>18088</v>
      </c>
      <c r="B174" s="4" t="s">
        <v>18089</v>
      </c>
      <c r="C174" s="4" t="s">
        <v>18088</v>
      </c>
      <c r="D174" s="4" t="s">
        <v>17313</v>
      </c>
      <c r="E174" s="5"/>
      <c r="F174" s="15">
        <v>25565.29</v>
      </c>
      <c r="G174" s="5">
        <v>176390.34</v>
      </c>
      <c r="H174" s="4" t="s">
        <v>18090</v>
      </c>
      <c r="I174" s="4" t="s">
        <v>18091</v>
      </c>
      <c r="J174" s="4"/>
      <c r="K174" s="4"/>
      <c r="L174" s="4"/>
      <c r="M174" s="4"/>
      <c r="N174" s="4"/>
      <c r="O174" s="4"/>
      <c r="P174" s="4"/>
      <c r="Q174" s="4" t="s">
        <v>17316</v>
      </c>
      <c r="R174" s="4" t="s">
        <v>17317</v>
      </c>
      <c r="S174" s="4"/>
      <c r="T174" s="4" t="s">
        <v>17389</v>
      </c>
      <c r="U174" s="4"/>
      <c r="V174" s="4"/>
      <c r="W174" s="4"/>
      <c r="X174" s="4"/>
      <c r="Y174" s="4"/>
      <c r="Z174" s="4" t="s">
        <v>5398</v>
      </c>
      <c r="AA174" s="4" t="s">
        <v>17318</v>
      </c>
      <c r="AB174" s="4" t="s">
        <v>18092</v>
      </c>
      <c r="AC174" s="4" t="s">
        <v>17320</v>
      </c>
      <c r="AD174" s="4"/>
      <c r="AE174" s="4"/>
      <c r="AF174" s="4"/>
      <c r="AG174" s="4"/>
    </row>
    <row r="175" s="2" customFormat="1" spans="1:33">
      <c r="A175" s="4" t="s">
        <v>18093</v>
      </c>
      <c r="B175" s="4" t="s">
        <v>17931</v>
      </c>
      <c r="C175" s="4" t="s">
        <v>18093</v>
      </c>
      <c r="D175" s="4" t="s">
        <v>17313</v>
      </c>
      <c r="E175" s="5"/>
      <c r="F175" s="8">
        <v>700.71</v>
      </c>
      <c r="G175" s="5">
        <v>177091.05</v>
      </c>
      <c r="H175" s="4" t="s">
        <v>18094</v>
      </c>
      <c r="I175" s="4" t="s">
        <v>18095</v>
      </c>
      <c r="J175" s="4"/>
      <c r="K175" s="4"/>
      <c r="L175" s="4"/>
      <c r="M175" s="4"/>
      <c r="N175" s="4"/>
      <c r="O175" s="4"/>
      <c r="P175" s="4"/>
      <c r="Q175" s="4" t="s">
        <v>17316</v>
      </c>
      <c r="R175" s="4" t="s">
        <v>17317</v>
      </c>
      <c r="S175" s="4"/>
      <c r="T175" s="4" t="s">
        <v>17389</v>
      </c>
      <c r="U175" s="4"/>
      <c r="V175" s="4"/>
      <c r="W175" s="4"/>
      <c r="X175" s="4"/>
      <c r="Y175" s="4"/>
      <c r="Z175" s="4" t="s">
        <v>5398</v>
      </c>
      <c r="AA175" s="4" t="s">
        <v>17318</v>
      </c>
      <c r="AB175" s="4" t="s">
        <v>18096</v>
      </c>
      <c r="AC175" s="4" t="s">
        <v>17320</v>
      </c>
      <c r="AD175" s="4"/>
      <c r="AE175" s="4"/>
      <c r="AF175" s="4"/>
      <c r="AG175" s="4"/>
    </row>
    <row r="176" s="2" customFormat="1" spans="1:33">
      <c r="A176" s="4" t="s">
        <v>18097</v>
      </c>
      <c r="B176" s="4" t="s">
        <v>17768</v>
      </c>
      <c r="C176" s="4" t="s">
        <v>18097</v>
      </c>
      <c r="D176" s="4" t="s">
        <v>17313</v>
      </c>
      <c r="E176" s="5"/>
      <c r="F176" s="9">
        <v>14114.41</v>
      </c>
      <c r="G176" s="5">
        <v>191205.46</v>
      </c>
      <c r="H176" s="4" t="s">
        <v>18098</v>
      </c>
      <c r="I176" s="4" t="s">
        <v>18099</v>
      </c>
      <c r="J176" s="4"/>
      <c r="K176" s="4"/>
      <c r="L176" s="4"/>
      <c r="M176" s="4"/>
      <c r="N176" s="4"/>
      <c r="O176" s="4"/>
      <c r="P176" s="4"/>
      <c r="Q176" s="4" t="s">
        <v>17316</v>
      </c>
      <c r="R176" s="4" t="s">
        <v>17317</v>
      </c>
      <c r="S176" s="4"/>
      <c r="T176" s="4" t="s">
        <v>17389</v>
      </c>
      <c r="U176" s="4"/>
      <c r="V176" s="4"/>
      <c r="W176" s="4"/>
      <c r="X176" s="4"/>
      <c r="Y176" s="4"/>
      <c r="Z176" s="4" t="s">
        <v>5398</v>
      </c>
      <c r="AA176" s="4" t="s">
        <v>17318</v>
      </c>
      <c r="AB176" s="4" t="s">
        <v>18100</v>
      </c>
      <c r="AC176" s="4" t="s">
        <v>17320</v>
      </c>
      <c r="AD176" s="4"/>
      <c r="AE176" s="4"/>
      <c r="AF176" s="4"/>
      <c r="AG176" s="4"/>
    </row>
    <row r="177" s="2" customFormat="1" spans="1:33">
      <c r="A177" s="4" t="s">
        <v>18101</v>
      </c>
      <c r="B177" s="4" t="s">
        <v>17739</v>
      </c>
      <c r="C177" s="4" t="s">
        <v>18101</v>
      </c>
      <c r="D177" s="4" t="s">
        <v>17313</v>
      </c>
      <c r="E177" s="5"/>
      <c r="F177" s="16">
        <v>5921.07</v>
      </c>
      <c r="G177" s="5">
        <v>197126.53</v>
      </c>
      <c r="H177" s="4" t="s">
        <v>18102</v>
      </c>
      <c r="I177" s="4" t="s">
        <v>18103</v>
      </c>
      <c r="J177" s="4"/>
      <c r="K177" s="4"/>
      <c r="L177" s="4"/>
      <c r="M177" s="4"/>
      <c r="N177" s="4"/>
      <c r="O177" s="4"/>
      <c r="P177" s="4"/>
      <c r="Q177" s="4" t="s">
        <v>17316</v>
      </c>
      <c r="R177" s="4" t="s">
        <v>17317</v>
      </c>
      <c r="S177" s="4"/>
      <c r="T177" s="4" t="s">
        <v>17389</v>
      </c>
      <c r="U177" s="4"/>
      <c r="V177" s="4"/>
      <c r="W177" s="4"/>
      <c r="X177" s="4"/>
      <c r="Y177" s="4"/>
      <c r="Z177" s="4" t="s">
        <v>5398</v>
      </c>
      <c r="AA177" s="4" t="s">
        <v>17318</v>
      </c>
      <c r="AB177" s="4" t="s">
        <v>18104</v>
      </c>
      <c r="AC177" s="4" t="s">
        <v>17320</v>
      </c>
      <c r="AD177" s="4"/>
      <c r="AE177" s="4"/>
      <c r="AF177" s="4"/>
      <c r="AG177" s="4"/>
    </row>
    <row r="178" s="2" customFormat="1" spans="1:33">
      <c r="A178" s="4" t="s">
        <v>18105</v>
      </c>
      <c r="B178" s="4" t="s">
        <v>18106</v>
      </c>
      <c r="C178" s="4" t="s">
        <v>18105</v>
      </c>
      <c r="D178" s="4" t="s">
        <v>17313</v>
      </c>
      <c r="E178" s="5"/>
      <c r="F178" s="17">
        <v>694.81</v>
      </c>
      <c r="G178" s="5">
        <v>197821.34</v>
      </c>
      <c r="H178" s="4" t="s">
        <v>17323</v>
      </c>
      <c r="I178" s="4" t="s">
        <v>18107</v>
      </c>
      <c r="J178" s="4"/>
      <c r="K178" s="4"/>
      <c r="L178" s="4"/>
      <c r="M178" s="4"/>
      <c r="N178" s="4"/>
      <c r="O178" s="4"/>
      <c r="P178" s="4"/>
      <c r="Q178" s="4" t="s">
        <v>17316</v>
      </c>
      <c r="R178" s="4" t="s">
        <v>17317</v>
      </c>
      <c r="S178" s="4"/>
      <c r="T178" s="4" t="s">
        <v>17389</v>
      </c>
      <c r="U178" s="4"/>
      <c r="V178" s="4"/>
      <c r="W178" s="4"/>
      <c r="X178" s="4"/>
      <c r="Y178" s="4"/>
      <c r="Z178" s="4" t="s">
        <v>5398</v>
      </c>
      <c r="AA178" s="4" t="s">
        <v>17318</v>
      </c>
      <c r="AB178" s="4" t="s">
        <v>18108</v>
      </c>
      <c r="AC178" s="4" t="s">
        <v>17320</v>
      </c>
      <c r="AD178" s="4"/>
      <c r="AE178" s="4"/>
      <c r="AF178" s="4"/>
      <c r="AG178" s="4"/>
    </row>
    <row r="179" s="2" customFormat="1" spans="1:33">
      <c r="A179" s="4" t="s">
        <v>18105</v>
      </c>
      <c r="B179" s="4" t="s">
        <v>18031</v>
      </c>
      <c r="C179" s="4" t="s">
        <v>18105</v>
      </c>
      <c r="D179" s="4" t="s">
        <v>17313</v>
      </c>
      <c r="E179" s="5"/>
      <c r="F179" s="17">
        <v>12919.91</v>
      </c>
      <c r="G179" s="5">
        <v>210741.25</v>
      </c>
      <c r="H179" s="4" t="s">
        <v>18109</v>
      </c>
      <c r="I179" s="4" t="s">
        <v>18110</v>
      </c>
      <c r="J179" s="4"/>
      <c r="K179" s="4"/>
      <c r="L179" s="4"/>
      <c r="M179" s="4"/>
      <c r="N179" s="4"/>
      <c r="O179" s="4"/>
      <c r="P179" s="4"/>
      <c r="Q179" s="4" t="s">
        <v>17316</v>
      </c>
      <c r="R179" s="4" t="s">
        <v>17317</v>
      </c>
      <c r="S179" s="4"/>
      <c r="T179" s="4" t="s">
        <v>17389</v>
      </c>
      <c r="U179" s="4"/>
      <c r="V179" s="4"/>
      <c r="W179" s="4"/>
      <c r="X179" s="4"/>
      <c r="Y179" s="4"/>
      <c r="Z179" s="4" t="s">
        <v>5398</v>
      </c>
      <c r="AA179" s="4" t="s">
        <v>17318</v>
      </c>
      <c r="AB179" s="4" t="s">
        <v>18111</v>
      </c>
      <c r="AC179" s="4" t="s">
        <v>17320</v>
      </c>
      <c r="AD179" s="4"/>
      <c r="AE179" s="4"/>
      <c r="AF179" s="4"/>
      <c r="AG179" s="4"/>
    </row>
    <row r="180" s="2" customFormat="1" spans="1:33">
      <c r="A180" s="4" t="s">
        <v>18112</v>
      </c>
      <c r="B180" s="4" t="s">
        <v>18113</v>
      </c>
      <c r="C180" s="4" t="s">
        <v>18112</v>
      </c>
      <c r="D180" s="4" t="s">
        <v>17313</v>
      </c>
      <c r="E180" s="5"/>
      <c r="F180" s="17">
        <v>5.18</v>
      </c>
      <c r="G180" s="5">
        <v>210746.43</v>
      </c>
      <c r="H180" s="4" t="s">
        <v>18114</v>
      </c>
      <c r="I180" s="4" t="s">
        <v>18115</v>
      </c>
      <c r="J180" s="4"/>
      <c r="K180" s="4"/>
      <c r="L180" s="4"/>
      <c r="M180" s="4"/>
      <c r="N180" s="4"/>
      <c r="O180" s="4"/>
      <c r="P180" s="4"/>
      <c r="Q180" s="4" t="s">
        <v>17316</v>
      </c>
      <c r="R180" s="4" t="s">
        <v>17317</v>
      </c>
      <c r="S180" s="4"/>
      <c r="T180" s="4" t="s">
        <v>17389</v>
      </c>
      <c r="U180" s="4"/>
      <c r="V180" s="4"/>
      <c r="W180" s="4"/>
      <c r="X180" s="4"/>
      <c r="Y180" s="4"/>
      <c r="Z180" s="4" t="s">
        <v>5398</v>
      </c>
      <c r="AA180" s="4" t="s">
        <v>17318</v>
      </c>
      <c r="AB180" s="4" t="s">
        <v>18116</v>
      </c>
      <c r="AC180" s="4" t="s">
        <v>17320</v>
      </c>
      <c r="AD180" s="4"/>
      <c r="AE180" s="4"/>
      <c r="AF180" s="4"/>
      <c r="AG180" s="4"/>
    </row>
    <row r="181" s="2" customFormat="1" spans="1:33">
      <c r="A181" s="4" t="s">
        <v>18117</v>
      </c>
      <c r="B181" s="4" t="s">
        <v>18118</v>
      </c>
      <c r="C181" s="4" t="s">
        <v>18117</v>
      </c>
      <c r="D181" s="4" t="s">
        <v>17313</v>
      </c>
      <c r="E181" s="5"/>
      <c r="F181" s="5">
        <v>161464.09</v>
      </c>
      <c r="G181" s="5">
        <v>372210.52</v>
      </c>
      <c r="H181" s="4" t="s">
        <v>18119</v>
      </c>
      <c r="I181" s="4" t="s">
        <v>18120</v>
      </c>
      <c r="J181" s="4"/>
      <c r="K181" s="4"/>
      <c r="L181" s="4"/>
      <c r="M181" s="4"/>
      <c r="N181" s="4"/>
      <c r="O181" s="4"/>
      <c r="P181" s="4"/>
      <c r="Q181" s="4" t="s">
        <v>17316</v>
      </c>
      <c r="R181" s="4" t="s">
        <v>17317</v>
      </c>
      <c r="S181" s="4"/>
      <c r="T181" s="4" t="s">
        <v>17389</v>
      </c>
      <c r="U181" s="4"/>
      <c r="V181" s="4"/>
      <c r="W181" s="4"/>
      <c r="X181" s="4"/>
      <c r="Y181" s="4"/>
      <c r="Z181" s="4" t="s">
        <v>5398</v>
      </c>
      <c r="AA181" s="4" t="s">
        <v>17318</v>
      </c>
      <c r="AB181" s="4" t="s">
        <v>18121</v>
      </c>
      <c r="AC181" s="4" t="s">
        <v>17320</v>
      </c>
      <c r="AD181" s="4"/>
      <c r="AE181" s="4"/>
      <c r="AF181" s="4"/>
      <c r="AG181" s="4"/>
    </row>
    <row r="182" s="2" customFormat="1" spans="1:33">
      <c r="A182" s="4" t="s">
        <v>18122</v>
      </c>
      <c r="B182" s="4" t="s">
        <v>17552</v>
      </c>
      <c r="C182" s="4" t="s">
        <v>18122</v>
      </c>
      <c r="D182" s="4" t="s">
        <v>17313</v>
      </c>
      <c r="E182" s="5"/>
      <c r="F182" s="5">
        <v>2544.64</v>
      </c>
      <c r="G182" s="5">
        <v>374755.16</v>
      </c>
      <c r="H182" s="4" t="s">
        <v>18123</v>
      </c>
      <c r="I182" s="4" t="s">
        <v>18124</v>
      </c>
      <c r="J182" s="4"/>
      <c r="K182" s="4"/>
      <c r="L182" s="4"/>
      <c r="M182" s="4"/>
      <c r="N182" s="4"/>
      <c r="O182" s="4"/>
      <c r="P182" s="4"/>
      <c r="Q182" s="4" t="s">
        <v>17316</v>
      </c>
      <c r="R182" s="4" t="s">
        <v>17317</v>
      </c>
      <c r="S182" s="4"/>
      <c r="T182" s="4" t="s">
        <v>17389</v>
      </c>
      <c r="U182" s="4"/>
      <c r="V182" s="4"/>
      <c r="W182" s="4"/>
      <c r="X182" s="4"/>
      <c r="Y182" s="4"/>
      <c r="Z182" s="4" t="s">
        <v>5398</v>
      </c>
      <c r="AA182" s="4" t="s">
        <v>17318</v>
      </c>
      <c r="AB182" s="4" t="s">
        <v>18125</v>
      </c>
      <c r="AC182" s="4" t="s">
        <v>17320</v>
      </c>
      <c r="AD182" s="4"/>
      <c r="AE182" s="4"/>
      <c r="AF182" s="4"/>
      <c r="AG182" s="4"/>
    </row>
    <row r="183" s="2" customFormat="1" spans="1:33">
      <c r="A183" s="4" t="s">
        <v>18126</v>
      </c>
      <c r="B183" s="4" t="s">
        <v>18127</v>
      </c>
      <c r="C183" s="4" t="s">
        <v>18126</v>
      </c>
      <c r="D183" s="4" t="s">
        <v>17313</v>
      </c>
      <c r="E183" s="5"/>
      <c r="F183" s="5">
        <v>77611.52</v>
      </c>
      <c r="G183" s="5">
        <v>452366.68</v>
      </c>
      <c r="H183" s="4" t="s">
        <v>18128</v>
      </c>
      <c r="I183" s="4" t="s">
        <v>18129</v>
      </c>
      <c r="J183" s="4"/>
      <c r="K183" s="4"/>
      <c r="L183" s="4"/>
      <c r="M183" s="4"/>
      <c r="N183" s="4"/>
      <c r="O183" s="4"/>
      <c r="P183" s="4"/>
      <c r="Q183" s="4" t="s">
        <v>17316</v>
      </c>
      <c r="R183" s="4" t="s">
        <v>17317</v>
      </c>
      <c r="S183" s="4"/>
      <c r="T183" s="4" t="s">
        <v>17389</v>
      </c>
      <c r="U183" s="4"/>
      <c r="V183" s="4"/>
      <c r="W183" s="4"/>
      <c r="X183" s="4"/>
      <c r="Y183" s="4"/>
      <c r="Z183" s="4" t="s">
        <v>5398</v>
      </c>
      <c r="AA183" s="4" t="s">
        <v>17318</v>
      </c>
      <c r="AB183" s="4" t="s">
        <v>18130</v>
      </c>
      <c r="AC183" s="4" t="s">
        <v>17320</v>
      </c>
      <c r="AD183" s="4"/>
      <c r="AE183" s="4"/>
      <c r="AF183" s="4"/>
      <c r="AG183" s="4"/>
    </row>
    <row r="184" s="2" customFormat="1" spans="1:33">
      <c r="A184" s="4" t="s">
        <v>18131</v>
      </c>
      <c r="B184" s="4" t="s">
        <v>18132</v>
      </c>
      <c r="C184" s="4" t="s">
        <v>18131</v>
      </c>
      <c r="D184" s="4" t="s">
        <v>17313</v>
      </c>
      <c r="E184" s="5"/>
      <c r="F184" s="5">
        <v>1272.32</v>
      </c>
      <c r="G184" s="5">
        <v>453639</v>
      </c>
      <c r="H184" s="4" t="s">
        <v>17323</v>
      </c>
      <c r="I184" s="4" t="s">
        <v>18133</v>
      </c>
      <c r="J184" s="4"/>
      <c r="K184" s="4"/>
      <c r="L184" s="4"/>
      <c r="M184" s="4"/>
      <c r="N184" s="4"/>
      <c r="O184" s="4"/>
      <c r="P184" s="4"/>
      <c r="Q184" s="4" t="s">
        <v>17316</v>
      </c>
      <c r="R184" s="4" t="s">
        <v>17317</v>
      </c>
      <c r="S184" s="4"/>
      <c r="T184" s="4" t="s">
        <v>17389</v>
      </c>
      <c r="U184" s="4"/>
      <c r="V184" s="4"/>
      <c r="W184" s="4"/>
      <c r="X184" s="4"/>
      <c r="Y184" s="4"/>
      <c r="Z184" s="4" t="s">
        <v>5398</v>
      </c>
      <c r="AA184" s="4" t="s">
        <v>17318</v>
      </c>
      <c r="AB184" s="4" t="s">
        <v>18134</v>
      </c>
      <c r="AC184" s="4" t="s">
        <v>17320</v>
      </c>
      <c r="AD184" s="4"/>
      <c r="AE184" s="4"/>
      <c r="AF184" s="4"/>
      <c r="AG184" s="4"/>
    </row>
    <row r="185" s="2" customFormat="1" spans="1:33">
      <c r="A185" s="4" t="s">
        <v>18131</v>
      </c>
      <c r="B185" s="4" t="s">
        <v>18135</v>
      </c>
      <c r="C185" s="4" t="s">
        <v>18131</v>
      </c>
      <c r="D185" s="4" t="s">
        <v>17313</v>
      </c>
      <c r="E185" s="5"/>
      <c r="F185" s="5">
        <v>11490.54</v>
      </c>
      <c r="G185" s="5">
        <v>465129.54</v>
      </c>
      <c r="H185" s="4" t="s">
        <v>18136</v>
      </c>
      <c r="I185" s="4" t="s">
        <v>18137</v>
      </c>
      <c r="J185" s="4"/>
      <c r="K185" s="4"/>
      <c r="L185" s="4"/>
      <c r="M185" s="4"/>
      <c r="N185" s="4"/>
      <c r="O185" s="4"/>
      <c r="P185" s="4"/>
      <c r="Q185" s="4" t="s">
        <v>17316</v>
      </c>
      <c r="R185" s="4" t="s">
        <v>17317</v>
      </c>
      <c r="S185" s="4"/>
      <c r="T185" s="4" t="s">
        <v>17389</v>
      </c>
      <c r="U185" s="4"/>
      <c r="V185" s="4"/>
      <c r="W185" s="4"/>
      <c r="X185" s="4"/>
      <c r="Y185" s="4"/>
      <c r="Z185" s="4" t="s">
        <v>5398</v>
      </c>
      <c r="AA185" s="4" t="s">
        <v>17318</v>
      </c>
      <c r="AB185" s="4" t="s">
        <v>18138</v>
      </c>
      <c r="AC185" s="4" t="s">
        <v>17320</v>
      </c>
      <c r="AD185" s="4"/>
      <c r="AE185" s="4"/>
      <c r="AF185" s="4"/>
      <c r="AG185" s="4"/>
    </row>
    <row r="186" s="2" customFormat="1" spans="1:33">
      <c r="A186" s="4" t="s">
        <v>18139</v>
      </c>
      <c r="B186" s="4" t="s">
        <v>17994</v>
      </c>
      <c r="C186" s="4" t="s">
        <v>18139</v>
      </c>
      <c r="D186" s="4" t="s">
        <v>17313</v>
      </c>
      <c r="E186" s="5"/>
      <c r="F186" s="5">
        <v>29343.37</v>
      </c>
      <c r="G186" s="5">
        <v>494472.91</v>
      </c>
      <c r="H186" s="4" t="s">
        <v>18140</v>
      </c>
      <c r="I186" s="4" t="s">
        <v>18141</v>
      </c>
      <c r="J186" s="4"/>
      <c r="K186" s="4"/>
      <c r="L186" s="4"/>
      <c r="M186" s="4"/>
      <c r="N186" s="4"/>
      <c r="O186" s="4"/>
      <c r="P186" s="4"/>
      <c r="Q186" s="4" t="s">
        <v>17316</v>
      </c>
      <c r="R186" s="4" t="s">
        <v>17317</v>
      </c>
      <c r="S186" s="4"/>
      <c r="T186" s="4" t="s">
        <v>17389</v>
      </c>
      <c r="U186" s="4"/>
      <c r="V186" s="4"/>
      <c r="W186" s="4"/>
      <c r="X186" s="4"/>
      <c r="Y186" s="4"/>
      <c r="Z186" s="4" t="s">
        <v>5398</v>
      </c>
      <c r="AA186" s="4" t="s">
        <v>17318</v>
      </c>
      <c r="AB186" s="4" t="s">
        <v>18142</v>
      </c>
      <c r="AC186" s="4" t="s">
        <v>17320</v>
      </c>
      <c r="AD186" s="4"/>
      <c r="AE186" s="4"/>
      <c r="AF186" s="4"/>
      <c r="AG186" s="4"/>
    </row>
    <row r="187" s="2" customFormat="1" spans="1:33">
      <c r="A187" s="4" t="s">
        <v>18143</v>
      </c>
      <c r="B187" s="4" t="s">
        <v>18144</v>
      </c>
      <c r="C187" s="4" t="s">
        <v>18143</v>
      </c>
      <c r="D187" s="4" t="s">
        <v>17313</v>
      </c>
      <c r="E187" s="5"/>
      <c r="F187" s="5">
        <v>118.89</v>
      </c>
      <c r="G187" s="5">
        <v>494591.8</v>
      </c>
      <c r="H187" s="4" t="s">
        <v>17323</v>
      </c>
      <c r="I187" s="4" t="s">
        <v>18145</v>
      </c>
      <c r="J187" s="4"/>
      <c r="K187" s="4"/>
      <c r="L187" s="4"/>
      <c r="M187" s="4"/>
      <c r="N187" s="4"/>
      <c r="O187" s="4"/>
      <c r="P187" s="4"/>
      <c r="Q187" s="4" t="s">
        <v>17316</v>
      </c>
      <c r="R187" s="4" t="s">
        <v>17317</v>
      </c>
      <c r="S187" s="4"/>
      <c r="T187" s="4" t="s">
        <v>17389</v>
      </c>
      <c r="U187" s="4"/>
      <c r="V187" s="4"/>
      <c r="W187" s="4"/>
      <c r="X187" s="4"/>
      <c r="Y187" s="4"/>
      <c r="Z187" s="4" t="s">
        <v>5398</v>
      </c>
      <c r="AA187" s="4" t="s">
        <v>17318</v>
      </c>
      <c r="AB187" s="4" t="s">
        <v>18146</v>
      </c>
      <c r="AC187" s="4" t="s">
        <v>17320</v>
      </c>
      <c r="AD187" s="4"/>
      <c r="AE187" s="4"/>
      <c r="AF187" s="4"/>
      <c r="AG187" s="4"/>
    </row>
    <row r="188" s="2" customFormat="1" spans="1:33">
      <c r="A188" s="4" t="s">
        <v>18143</v>
      </c>
      <c r="B188" s="4" t="s">
        <v>18147</v>
      </c>
      <c r="C188" s="4" t="s">
        <v>18143</v>
      </c>
      <c r="D188" s="4" t="s">
        <v>17313</v>
      </c>
      <c r="E188" s="5"/>
      <c r="F188" s="5">
        <v>38169.6</v>
      </c>
      <c r="G188" s="5">
        <v>532761.4</v>
      </c>
      <c r="H188" s="4" t="s">
        <v>18148</v>
      </c>
      <c r="I188" s="4" t="s">
        <v>18149</v>
      </c>
      <c r="J188" s="4"/>
      <c r="K188" s="4"/>
      <c r="L188" s="4"/>
      <c r="M188" s="4"/>
      <c r="N188" s="4"/>
      <c r="O188" s="4"/>
      <c r="P188" s="4"/>
      <c r="Q188" s="4" t="s">
        <v>17316</v>
      </c>
      <c r="R188" s="4" t="s">
        <v>17317</v>
      </c>
      <c r="S188" s="4"/>
      <c r="T188" s="4" t="s">
        <v>17389</v>
      </c>
      <c r="U188" s="4"/>
      <c r="V188" s="4"/>
      <c r="W188" s="4"/>
      <c r="X188" s="4"/>
      <c r="Y188" s="4"/>
      <c r="Z188" s="4" t="s">
        <v>5398</v>
      </c>
      <c r="AA188" s="4" t="s">
        <v>17318</v>
      </c>
      <c r="AB188" s="4" t="s">
        <v>18150</v>
      </c>
      <c r="AC188" s="4" t="s">
        <v>17320</v>
      </c>
      <c r="AD188" s="4"/>
      <c r="AE188" s="4"/>
      <c r="AF188" s="4"/>
      <c r="AG188" s="4"/>
    </row>
    <row r="189" s="2" customFormat="1" spans="1:33">
      <c r="A189" s="4" t="s">
        <v>18151</v>
      </c>
      <c r="B189" s="4" t="s">
        <v>18152</v>
      </c>
      <c r="C189" s="4" t="s">
        <v>18151</v>
      </c>
      <c r="D189" s="4" t="s">
        <v>17313</v>
      </c>
      <c r="E189" s="5"/>
      <c r="F189" s="5">
        <v>58881.07</v>
      </c>
      <c r="G189" s="5">
        <v>591642.47</v>
      </c>
      <c r="H189" s="4" t="s">
        <v>18153</v>
      </c>
      <c r="I189" s="4" t="s">
        <v>18154</v>
      </c>
      <c r="J189" s="4"/>
      <c r="K189" s="4"/>
      <c r="L189" s="4"/>
      <c r="M189" s="4"/>
      <c r="N189" s="4"/>
      <c r="O189" s="4"/>
      <c r="P189" s="4"/>
      <c r="Q189" s="4" t="s">
        <v>17316</v>
      </c>
      <c r="R189" s="4" t="s">
        <v>17317</v>
      </c>
      <c r="S189" s="4"/>
      <c r="T189" s="4" t="s">
        <v>17389</v>
      </c>
      <c r="U189" s="4"/>
      <c r="V189" s="4"/>
      <c r="W189" s="4"/>
      <c r="X189" s="4"/>
      <c r="Y189" s="4"/>
      <c r="Z189" s="4" t="s">
        <v>5398</v>
      </c>
      <c r="AA189" s="4" t="s">
        <v>17318</v>
      </c>
      <c r="AB189" s="4" t="s">
        <v>18155</v>
      </c>
      <c r="AC189" s="4" t="s">
        <v>17320</v>
      </c>
      <c r="AD189" s="4"/>
      <c r="AE189" s="4"/>
      <c r="AF189" s="4"/>
      <c r="AG189" s="4"/>
    </row>
    <row r="190" s="2" customFormat="1" spans="1:33">
      <c r="A190" s="4" t="s">
        <v>18156</v>
      </c>
      <c r="B190" s="4" t="s">
        <v>18157</v>
      </c>
      <c r="C190" s="4" t="s">
        <v>18156</v>
      </c>
      <c r="D190" s="4" t="s">
        <v>17313</v>
      </c>
      <c r="E190" s="5"/>
      <c r="F190" s="5">
        <v>27135.51</v>
      </c>
      <c r="G190" s="5">
        <v>618777.98</v>
      </c>
      <c r="H190" s="4" t="s">
        <v>18158</v>
      </c>
      <c r="I190" s="4" t="s">
        <v>18159</v>
      </c>
      <c r="J190" s="4"/>
      <c r="K190" s="4"/>
      <c r="L190" s="4"/>
      <c r="M190" s="4"/>
      <c r="N190" s="4"/>
      <c r="O190" s="4"/>
      <c r="P190" s="4"/>
      <c r="Q190" s="4" t="s">
        <v>17316</v>
      </c>
      <c r="R190" s="4" t="s">
        <v>17317</v>
      </c>
      <c r="S190" s="4"/>
      <c r="T190" s="4" t="s">
        <v>17389</v>
      </c>
      <c r="U190" s="4"/>
      <c r="V190" s="4"/>
      <c r="W190" s="4"/>
      <c r="X190" s="4"/>
      <c r="Y190" s="4"/>
      <c r="Z190" s="4" t="s">
        <v>5398</v>
      </c>
      <c r="AA190" s="4" t="s">
        <v>17318</v>
      </c>
      <c r="AB190" s="4" t="s">
        <v>18160</v>
      </c>
      <c r="AC190" s="4" t="s">
        <v>17320</v>
      </c>
      <c r="AD190" s="4"/>
      <c r="AE190" s="4"/>
      <c r="AF190" s="4"/>
      <c r="AG190" s="4"/>
    </row>
    <row r="191" s="2" customFormat="1" spans="1:33">
      <c r="A191" s="4" t="s">
        <v>18161</v>
      </c>
      <c r="B191" s="4" t="s">
        <v>18162</v>
      </c>
      <c r="C191" s="4" t="s">
        <v>18161</v>
      </c>
      <c r="D191" s="4" t="s">
        <v>17313</v>
      </c>
      <c r="E191" s="5"/>
      <c r="F191" s="5">
        <v>37029.14</v>
      </c>
      <c r="G191" s="5">
        <v>655807.12</v>
      </c>
      <c r="H191" s="4" t="s">
        <v>18163</v>
      </c>
      <c r="I191" s="4" t="s">
        <v>18164</v>
      </c>
      <c r="J191" s="4"/>
      <c r="K191" s="4"/>
      <c r="L191" s="4"/>
      <c r="M191" s="4"/>
      <c r="N191" s="4"/>
      <c r="O191" s="4"/>
      <c r="P191" s="4"/>
      <c r="Q191" s="4" t="s">
        <v>17316</v>
      </c>
      <c r="R191" s="4" t="s">
        <v>17317</v>
      </c>
      <c r="S191" s="4"/>
      <c r="T191" s="4" t="s">
        <v>17389</v>
      </c>
      <c r="U191" s="4"/>
      <c r="V191" s="4"/>
      <c r="W191" s="4"/>
      <c r="X191" s="4"/>
      <c r="Y191" s="4"/>
      <c r="Z191" s="4" t="s">
        <v>5398</v>
      </c>
      <c r="AA191" s="4" t="s">
        <v>17318</v>
      </c>
      <c r="AB191" s="4" t="s">
        <v>18165</v>
      </c>
      <c r="AC191" s="4" t="s">
        <v>17320</v>
      </c>
      <c r="AD191" s="4"/>
      <c r="AE191" s="4"/>
      <c r="AF191" s="4"/>
      <c r="AG191" s="4"/>
    </row>
    <row r="192" s="2" customFormat="1" spans="1:33">
      <c r="A192" s="4" t="s">
        <v>18166</v>
      </c>
      <c r="B192" s="4" t="s">
        <v>18167</v>
      </c>
      <c r="C192" s="4" t="s">
        <v>18166</v>
      </c>
      <c r="D192" s="4" t="s">
        <v>17313</v>
      </c>
      <c r="E192" s="5"/>
      <c r="F192" s="5">
        <v>43258.88</v>
      </c>
      <c r="G192" s="5">
        <v>699066</v>
      </c>
      <c r="H192" s="4" t="s">
        <v>18168</v>
      </c>
      <c r="I192" s="4" t="s">
        <v>18169</v>
      </c>
      <c r="J192" s="4"/>
      <c r="K192" s="4"/>
      <c r="L192" s="4"/>
      <c r="M192" s="4"/>
      <c r="N192" s="4"/>
      <c r="O192" s="4"/>
      <c r="P192" s="4"/>
      <c r="Q192" s="4" t="s">
        <v>17316</v>
      </c>
      <c r="R192" s="4" t="s">
        <v>17317</v>
      </c>
      <c r="S192" s="4"/>
      <c r="T192" s="4" t="s">
        <v>17389</v>
      </c>
      <c r="U192" s="4"/>
      <c r="V192" s="4"/>
      <c r="W192" s="4"/>
      <c r="X192" s="4"/>
      <c r="Y192" s="4"/>
      <c r="Z192" s="4" t="s">
        <v>5398</v>
      </c>
      <c r="AA192" s="4" t="s">
        <v>17318</v>
      </c>
      <c r="AB192" s="4" t="s">
        <v>18170</v>
      </c>
      <c r="AC192" s="4" t="s">
        <v>17320</v>
      </c>
      <c r="AD192" s="4"/>
      <c r="AE192" s="4"/>
      <c r="AF192" s="4"/>
      <c r="AG192" s="4"/>
    </row>
    <row r="193" s="2" customFormat="1" spans="1:33">
      <c r="A193" s="4" t="s">
        <v>18171</v>
      </c>
      <c r="B193" s="4" t="s">
        <v>18172</v>
      </c>
      <c r="C193" s="4" t="s">
        <v>18171</v>
      </c>
      <c r="D193" s="4" t="s">
        <v>17313</v>
      </c>
      <c r="E193" s="5"/>
      <c r="F193" s="5">
        <v>7701.28</v>
      </c>
      <c r="G193" s="5">
        <v>706767.28</v>
      </c>
      <c r="H193" s="4" t="s">
        <v>18173</v>
      </c>
      <c r="I193" s="4" t="s">
        <v>18174</v>
      </c>
      <c r="J193" s="4"/>
      <c r="K193" s="4"/>
      <c r="L193" s="4"/>
      <c r="M193" s="4"/>
      <c r="N193" s="4"/>
      <c r="O193" s="4"/>
      <c r="P193" s="4"/>
      <c r="Q193" s="4" t="s">
        <v>17316</v>
      </c>
      <c r="R193" s="4" t="s">
        <v>17317</v>
      </c>
      <c r="S193" s="4"/>
      <c r="T193" s="4" t="s">
        <v>17389</v>
      </c>
      <c r="U193" s="4"/>
      <c r="V193" s="4"/>
      <c r="W193" s="4"/>
      <c r="X193" s="4"/>
      <c r="Y193" s="4"/>
      <c r="Z193" s="4" t="s">
        <v>5398</v>
      </c>
      <c r="AA193" s="4" t="s">
        <v>17318</v>
      </c>
      <c r="AB193" s="4" t="s">
        <v>18175</v>
      </c>
      <c r="AC193" s="4" t="s">
        <v>17320</v>
      </c>
      <c r="AD193" s="4"/>
      <c r="AE193" s="4"/>
      <c r="AF193" s="4"/>
      <c r="AG193" s="4"/>
    </row>
    <row r="194" s="2" customFormat="1" spans="1:33">
      <c r="A194" s="4" t="s">
        <v>18176</v>
      </c>
      <c r="B194" s="4" t="s">
        <v>18177</v>
      </c>
      <c r="C194" s="4" t="s">
        <v>18176</v>
      </c>
      <c r="D194" s="4" t="s">
        <v>17313</v>
      </c>
      <c r="E194" s="5"/>
      <c r="F194" s="5">
        <v>40714.24</v>
      </c>
      <c r="G194" s="5">
        <v>747481.52</v>
      </c>
      <c r="H194" s="4" t="s">
        <v>18178</v>
      </c>
      <c r="I194" s="4" t="s">
        <v>18179</v>
      </c>
      <c r="J194" s="4"/>
      <c r="K194" s="4"/>
      <c r="L194" s="4"/>
      <c r="M194" s="4"/>
      <c r="N194" s="4"/>
      <c r="O194" s="4"/>
      <c r="P194" s="4"/>
      <c r="Q194" s="4" t="s">
        <v>17316</v>
      </c>
      <c r="R194" s="4" t="s">
        <v>17317</v>
      </c>
      <c r="S194" s="4"/>
      <c r="T194" s="4" t="s">
        <v>17389</v>
      </c>
      <c r="U194" s="4"/>
      <c r="V194" s="4"/>
      <c r="W194" s="4"/>
      <c r="X194" s="4"/>
      <c r="Y194" s="4"/>
      <c r="Z194" s="4" t="s">
        <v>5398</v>
      </c>
      <c r="AA194" s="4" t="s">
        <v>17318</v>
      </c>
      <c r="AB194" s="4" t="s">
        <v>18180</v>
      </c>
      <c r="AC194" s="4" t="s">
        <v>17320</v>
      </c>
      <c r="AD194" s="4"/>
      <c r="AE194" s="4"/>
      <c r="AF194" s="4"/>
      <c r="AG194" s="4"/>
    </row>
    <row r="195" s="2" customFormat="1" spans="1:33">
      <c r="A195" s="4" t="s">
        <v>18181</v>
      </c>
      <c r="B195" s="4" t="s">
        <v>18182</v>
      </c>
      <c r="C195" s="4" t="s">
        <v>18181</v>
      </c>
      <c r="D195" s="4" t="s">
        <v>17313</v>
      </c>
      <c r="E195" s="5"/>
      <c r="F195" s="5">
        <v>25565.29</v>
      </c>
      <c r="G195" s="5">
        <v>773046.81</v>
      </c>
      <c r="H195" s="4" t="s">
        <v>18183</v>
      </c>
      <c r="I195" s="4" t="s">
        <v>18184</v>
      </c>
      <c r="J195" s="4"/>
      <c r="K195" s="4"/>
      <c r="L195" s="4"/>
      <c r="M195" s="4"/>
      <c r="N195" s="4"/>
      <c r="O195" s="4"/>
      <c r="P195" s="4"/>
      <c r="Q195" s="4" t="s">
        <v>17316</v>
      </c>
      <c r="R195" s="4" t="s">
        <v>17317</v>
      </c>
      <c r="S195" s="4"/>
      <c r="T195" s="4" t="s">
        <v>17389</v>
      </c>
      <c r="U195" s="4"/>
      <c r="V195" s="4"/>
      <c r="W195" s="4"/>
      <c r="X195" s="4"/>
      <c r="Y195" s="4"/>
      <c r="Z195" s="4" t="s">
        <v>5398</v>
      </c>
      <c r="AA195" s="4" t="s">
        <v>17318</v>
      </c>
      <c r="AB195" s="4" t="s">
        <v>18185</v>
      </c>
      <c r="AC195" s="4" t="s">
        <v>17320</v>
      </c>
      <c r="AD195" s="4"/>
      <c r="AE195" s="4"/>
      <c r="AF195" s="4"/>
      <c r="AG195" s="4"/>
    </row>
    <row r="196" s="2" customFormat="1" spans="1:33">
      <c r="A196" s="4" t="s">
        <v>18186</v>
      </c>
      <c r="B196" s="4" t="s">
        <v>18187</v>
      </c>
      <c r="C196" s="4" t="s">
        <v>18186</v>
      </c>
      <c r="D196" s="4" t="s">
        <v>17313</v>
      </c>
      <c r="E196" s="5"/>
      <c r="F196" s="5">
        <v>21698.92</v>
      </c>
      <c r="G196" s="5">
        <v>794745.73</v>
      </c>
      <c r="H196" s="4" t="s">
        <v>18188</v>
      </c>
      <c r="I196" s="4" t="s">
        <v>18189</v>
      </c>
      <c r="J196" s="4"/>
      <c r="K196" s="4"/>
      <c r="L196" s="4"/>
      <c r="M196" s="4"/>
      <c r="N196" s="4"/>
      <c r="O196" s="4"/>
      <c r="P196" s="4"/>
      <c r="Q196" s="4" t="s">
        <v>17316</v>
      </c>
      <c r="R196" s="4" t="s">
        <v>17317</v>
      </c>
      <c r="S196" s="4"/>
      <c r="T196" s="4" t="s">
        <v>17389</v>
      </c>
      <c r="U196" s="4"/>
      <c r="V196" s="4"/>
      <c r="W196" s="4"/>
      <c r="X196" s="4"/>
      <c r="Y196" s="4"/>
      <c r="Z196" s="4" t="s">
        <v>5398</v>
      </c>
      <c r="AA196" s="4" t="s">
        <v>17318</v>
      </c>
      <c r="AB196" s="4" t="s">
        <v>18190</v>
      </c>
      <c r="AC196" s="4" t="s">
        <v>17320</v>
      </c>
      <c r="AD196" s="4"/>
      <c r="AE196" s="4"/>
      <c r="AF196" s="4"/>
      <c r="AG196" s="4"/>
    </row>
    <row r="197" s="2" customFormat="1" spans="1:33">
      <c r="A197" s="4" t="s">
        <v>18191</v>
      </c>
      <c r="B197" s="4" t="s">
        <v>18192</v>
      </c>
      <c r="C197" s="4" t="s">
        <v>18191</v>
      </c>
      <c r="D197" s="4" t="s">
        <v>17313</v>
      </c>
      <c r="E197" s="5"/>
      <c r="F197" s="5">
        <v>40714.24</v>
      </c>
      <c r="G197" s="5">
        <v>835459.97</v>
      </c>
      <c r="H197" s="4" t="s">
        <v>18193</v>
      </c>
      <c r="I197" s="4" t="s">
        <v>18194</v>
      </c>
      <c r="J197" s="4"/>
      <c r="K197" s="4"/>
      <c r="L197" s="4"/>
      <c r="M197" s="4"/>
      <c r="N197" s="4"/>
      <c r="O197" s="4"/>
      <c r="P197" s="4"/>
      <c r="Q197" s="4" t="s">
        <v>17316</v>
      </c>
      <c r="R197" s="4" t="s">
        <v>17317</v>
      </c>
      <c r="S197" s="4"/>
      <c r="T197" s="4" t="s">
        <v>17389</v>
      </c>
      <c r="U197" s="4"/>
      <c r="V197" s="4"/>
      <c r="W197" s="4"/>
      <c r="X197" s="4"/>
      <c r="Y197" s="4"/>
      <c r="Z197" s="4" t="s">
        <v>5398</v>
      </c>
      <c r="AA197" s="4" t="s">
        <v>17318</v>
      </c>
      <c r="AB197" s="4" t="s">
        <v>18195</v>
      </c>
      <c r="AC197" s="4" t="s">
        <v>17320</v>
      </c>
      <c r="AD197" s="4"/>
      <c r="AE197" s="4"/>
      <c r="AF197" s="4"/>
      <c r="AG197" s="4"/>
    </row>
    <row r="198" s="2" customFormat="1" spans="1:33">
      <c r="A198" s="4" t="s">
        <v>18196</v>
      </c>
      <c r="B198" s="4" t="s">
        <v>18197</v>
      </c>
      <c r="C198" s="4" t="s">
        <v>18196</v>
      </c>
      <c r="D198" s="4" t="s">
        <v>17313</v>
      </c>
      <c r="E198" s="5"/>
      <c r="F198" s="5">
        <v>1272.32</v>
      </c>
      <c r="G198" s="5">
        <v>836732.29</v>
      </c>
      <c r="H198" s="4" t="s">
        <v>17323</v>
      </c>
      <c r="I198" s="4" t="s">
        <v>18198</v>
      </c>
      <c r="J198" s="4"/>
      <c r="K198" s="4"/>
      <c r="L198" s="4"/>
      <c r="M198" s="4"/>
      <c r="N198" s="4"/>
      <c r="O198" s="4"/>
      <c r="P198" s="4"/>
      <c r="Q198" s="4" t="s">
        <v>17316</v>
      </c>
      <c r="R198" s="4" t="s">
        <v>17317</v>
      </c>
      <c r="S198" s="4"/>
      <c r="T198" s="4" t="s">
        <v>17389</v>
      </c>
      <c r="U198" s="4"/>
      <c r="V198" s="4"/>
      <c r="W198" s="4"/>
      <c r="X198" s="4"/>
      <c r="Y198" s="4"/>
      <c r="Z198" s="4" t="s">
        <v>5398</v>
      </c>
      <c r="AA198" s="4" t="s">
        <v>17318</v>
      </c>
      <c r="AB198" s="4" t="s">
        <v>18199</v>
      </c>
      <c r="AC198" s="4" t="s">
        <v>17320</v>
      </c>
      <c r="AD198" s="4"/>
      <c r="AE198" s="4"/>
      <c r="AF198" s="4"/>
      <c r="AG198" s="4"/>
    </row>
    <row r="199" s="2" customFormat="1" spans="1:33">
      <c r="A199" s="4" t="s">
        <v>18196</v>
      </c>
      <c r="B199" s="4" t="s">
        <v>18200</v>
      </c>
      <c r="C199" s="4" t="s">
        <v>18196</v>
      </c>
      <c r="D199" s="4" t="s">
        <v>17313</v>
      </c>
      <c r="E199" s="5"/>
      <c r="F199" s="5">
        <v>15267.84</v>
      </c>
      <c r="G199" s="5">
        <v>852000.13</v>
      </c>
      <c r="H199" s="4" t="s">
        <v>18201</v>
      </c>
      <c r="I199" s="4" t="s">
        <v>18202</v>
      </c>
      <c r="J199" s="4"/>
      <c r="K199" s="4"/>
      <c r="L199" s="4"/>
      <c r="M199" s="4"/>
      <c r="N199" s="4"/>
      <c r="O199" s="4"/>
      <c r="P199" s="4"/>
      <c r="Q199" s="4" t="s">
        <v>17316</v>
      </c>
      <c r="R199" s="4" t="s">
        <v>17317</v>
      </c>
      <c r="S199" s="4"/>
      <c r="T199" s="4" t="s">
        <v>17389</v>
      </c>
      <c r="U199" s="4"/>
      <c r="V199" s="4"/>
      <c r="W199" s="4"/>
      <c r="X199" s="4"/>
      <c r="Y199" s="4"/>
      <c r="Z199" s="4" t="s">
        <v>5398</v>
      </c>
      <c r="AA199" s="4" t="s">
        <v>17318</v>
      </c>
      <c r="AB199" s="4" t="s">
        <v>18203</v>
      </c>
      <c r="AC199" s="4" t="s">
        <v>17320</v>
      </c>
      <c r="AD199" s="4"/>
      <c r="AE199" s="4"/>
      <c r="AF199" s="4"/>
      <c r="AG199" s="4"/>
    </row>
    <row r="200" s="2" customFormat="1" spans="1:33">
      <c r="A200" s="4" t="s">
        <v>18204</v>
      </c>
      <c r="B200" s="4" t="s">
        <v>18205</v>
      </c>
      <c r="C200" s="4" t="s">
        <v>18204</v>
      </c>
      <c r="D200" s="4" t="s">
        <v>17313</v>
      </c>
      <c r="E200" s="5"/>
      <c r="F200" s="5">
        <v>59832.68</v>
      </c>
      <c r="G200" s="5">
        <v>911832.81</v>
      </c>
      <c r="H200" s="4" t="s">
        <v>18206</v>
      </c>
      <c r="I200" s="4" t="s">
        <v>18207</v>
      </c>
      <c r="J200" s="4"/>
      <c r="K200" s="4"/>
      <c r="L200" s="4"/>
      <c r="M200" s="4"/>
      <c r="N200" s="4"/>
      <c r="O200" s="4"/>
      <c r="P200" s="4"/>
      <c r="Q200" s="4" t="s">
        <v>17316</v>
      </c>
      <c r="R200" s="4" t="s">
        <v>17317</v>
      </c>
      <c r="S200" s="4"/>
      <c r="T200" s="4" t="s">
        <v>17389</v>
      </c>
      <c r="U200" s="4"/>
      <c r="V200" s="4"/>
      <c r="W200" s="4"/>
      <c r="X200" s="4"/>
      <c r="Y200" s="4"/>
      <c r="Z200" s="4" t="s">
        <v>5398</v>
      </c>
      <c r="AA200" s="4" t="s">
        <v>17318</v>
      </c>
      <c r="AB200" s="4" t="s">
        <v>18208</v>
      </c>
      <c r="AC200" s="4" t="s">
        <v>17320</v>
      </c>
      <c r="AD200" s="4"/>
      <c r="AE200" s="4"/>
      <c r="AF200" s="4"/>
      <c r="AG200" s="4"/>
    </row>
    <row r="201" s="2" customFormat="1" spans="1:33">
      <c r="A201" s="4" t="s">
        <v>18209</v>
      </c>
      <c r="B201" s="4" t="s">
        <v>18210</v>
      </c>
      <c r="C201" s="4" t="s">
        <v>18209</v>
      </c>
      <c r="D201" s="4" t="s">
        <v>17313</v>
      </c>
      <c r="E201" s="5"/>
      <c r="F201" s="5">
        <v>33080.32</v>
      </c>
      <c r="G201" s="5">
        <v>944913.13</v>
      </c>
      <c r="H201" s="4" t="s">
        <v>18211</v>
      </c>
      <c r="I201" s="4" t="s">
        <v>18212</v>
      </c>
      <c r="J201" s="4"/>
      <c r="K201" s="4"/>
      <c r="L201" s="4"/>
      <c r="M201" s="4"/>
      <c r="N201" s="4"/>
      <c r="O201" s="4"/>
      <c r="P201" s="4"/>
      <c r="Q201" s="4" t="s">
        <v>17316</v>
      </c>
      <c r="R201" s="4" t="s">
        <v>17317</v>
      </c>
      <c r="S201" s="4"/>
      <c r="T201" s="4" t="s">
        <v>17389</v>
      </c>
      <c r="U201" s="4"/>
      <c r="V201" s="4"/>
      <c r="W201" s="4"/>
      <c r="X201" s="4"/>
      <c r="Y201" s="4"/>
      <c r="Z201" s="4" t="s">
        <v>5398</v>
      </c>
      <c r="AA201" s="4" t="s">
        <v>17318</v>
      </c>
      <c r="AB201" s="4" t="s">
        <v>18213</v>
      </c>
      <c r="AC201" s="4" t="s">
        <v>17320</v>
      </c>
      <c r="AD201" s="4"/>
      <c r="AE201" s="4"/>
      <c r="AF201" s="4"/>
      <c r="AG201" s="4"/>
    </row>
    <row r="202" s="2" customFormat="1" spans="1:33">
      <c r="A202" s="4" t="s">
        <v>18214</v>
      </c>
      <c r="B202" s="4" t="s">
        <v>18215</v>
      </c>
      <c r="C202" s="4" t="s">
        <v>18214</v>
      </c>
      <c r="D202" s="4" t="s">
        <v>17313</v>
      </c>
      <c r="E202" s="5"/>
      <c r="F202" s="5">
        <v>46178.66</v>
      </c>
      <c r="G202" s="5">
        <v>991091.79</v>
      </c>
      <c r="H202" s="4" t="s">
        <v>18216</v>
      </c>
      <c r="I202" s="4" t="s">
        <v>18217</v>
      </c>
      <c r="J202" s="4"/>
      <c r="K202" s="4"/>
      <c r="L202" s="4"/>
      <c r="M202" s="4"/>
      <c r="N202" s="4"/>
      <c r="O202" s="4"/>
      <c r="P202" s="4"/>
      <c r="Q202" s="4" t="s">
        <v>17316</v>
      </c>
      <c r="R202" s="4" t="s">
        <v>17317</v>
      </c>
      <c r="S202" s="4"/>
      <c r="T202" s="4" t="s">
        <v>17389</v>
      </c>
      <c r="U202" s="4"/>
      <c r="V202" s="4"/>
      <c r="W202" s="4"/>
      <c r="X202" s="4"/>
      <c r="Y202" s="4"/>
      <c r="Z202" s="4" t="s">
        <v>5398</v>
      </c>
      <c r="AA202" s="4" t="s">
        <v>17318</v>
      </c>
      <c r="AB202" s="4" t="s">
        <v>18218</v>
      </c>
      <c r="AC202" s="4" t="s">
        <v>17320</v>
      </c>
      <c r="AD202" s="4"/>
      <c r="AE202" s="4"/>
      <c r="AF202" s="4"/>
      <c r="AG202" s="4"/>
    </row>
    <row r="203" s="2" customFormat="1" spans="1:33">
      <c r="A203" s="4" t="s">
        <v>18219</v>
      </c>
      <c r="B203" s="4" t="s">
        <v>17979</v>
      </c>
      <c r="C203" s="4" t="s">
        <v>18219</v>
      </c>
      <c r="D203" s="4" t="s">
        <v>17313</v>
      </c>
      <c r="E203" s="5"/>
      <c r="F203" s="5">
        <v>15454.71</v>
      </c>
      <c r="G203" s="5">
        <v>1006546.5</v>
      </c>
      <c r="H203" s="4" t="s">
        <v>18220</v>
      </c>
      <c r="I203" s="4" t="s">
        <v>18221</v>
      </c>
      <c r="J203" s="4"/>
      <c r="K203" s="4"/>
      <c r="L203" s="4"/>
      <c r="M203" s="4"/>
      <c r="N203" s="4"/>
      <c r="O203" s="4"/>
      <c r="P203" s="4"/>
      <c r="Q203" s="4" t="s">
        <v>17316</v>
      </c>
      <c r="R203" s="4" t="s">
        <v>17317</v>
      </c>
      <c r="S203" s="4"/>
      <c r="T203" s="4" t="s">
        <v>17389</v>
      </c>
      <c r="U203" s="4"/>
      <c r="V203" s="4"/>
      <c r="W203" s="4"/>
      <c r="X203" s="4"/>
      <c r="Y203" s="4"/>
      <c r="Z203" s="4" t="s">
        <v>5398</v>
      </c>
      <c r="AA203" s="4" t="s">
        <v>17318</v>
      </c>
      <c r="AB203" s="4" t="s">
        <v>18222</v>
      </c>
      <c r="AC203" s="4" t="s">
        <v>17320</v>
      </c>
      <c r="AD203" s="4"/>
      <c r="AE203" s="4"/>
      <c r="AF203" s="4"/>
      <c r="AG203" s="4"/>
    </row>
    <row r="204" s="2" customFormat="1" spans="1:33">
      <c r="A204" s="4" t="s">
        <v>18223</v>
      </c>
      <c r="B204" s="4" t="s">
        <v>17979</v>
      </c>
      <c r="C204" s="4" t="s">
        <v>18223</v>
      </c>
      <c r="D204" s="4" t="s">
        <v>17313</v>
      </c>
      <c r="E204" s="5"/>
      <c r="F204" s="5">
        <v>31319.26</v>
      </c>
      <c r="G204" s="5">
        <v>1037865.76</v>
      </c>
      <c r="H204" s="4" t="s">
        <v>18224</v>
      </c>
      <c r="I204" s="4" t="s">
        <v>18225</v>
      </c>
      <c r="J204" s="4"/>
      <c r="K204" s="4"/>
      <c r="L204" s="4"/>
      <c r="M204" s="4"/>
      <c r="N204" s="4"/>
      <c r="O204" s="4"/>
      <c r="P204" s="4"/>
      <c r="Q204" s="4" t="s">
        <v>17316</v>
      </c>
      <c r="R204" s="4" t="s">
        <v>17317</v>
      </c>
      <c r="S204" s="4"/>
      <c r="T204" s="4" t="s">
        <v>17389</v>
      </c>
      <c r="U204" s="4"/>
      <c r="V204" s="4"/>
      <c r="W204" s="4"/>
      <c r="X204" s="4"/>
      <c r="Y204" s="4"/>
      <c r="Z204" s="4" t="s">
        <v>5398</v>
      </c>
      <c r="AA204" s="4" t="s">
        <v>17318</v>
      </c>
      <c r="AB204" s="4" t="s">
        <v>18226</v>
      </c>
      <c r="AC204" s="4" t="s">
        <v>17320</v>
      </c>
      <c r="AD204" s="4"/>
      <c r="AE204" s="4"/>
      <c r="AF204" s="4"/>
      <c r="AG204" s="4"/>
    </row>
    <row r="205" s="2" customFormat="1" spans="1:33">
      <c r="A205" s="4" t="s">
        <v>18227</v>
      </c>
      <c r="B205" s="4" t="s">
        <v>18228</v>
      </c>
      <c r="C205" s="4" t="s">
        <v>18227</v>
      </c>
      <c r="D205" s="4" t="s">
        <v>17313</v>
      </c>
      <c r="E205" s="5"/>
      <c r="F205" s="5">
        <v>2643.94</v>
      </c>
      <c r="G205" s="5">
        <v>1040509.7</v>
      </c>
      <c r="H205" s="4" t="s">
        <v>18229</v>
      </c>
      <c r="I205" s="4" t="s">
        <v>18230</v>
      </c>
      <c r="J205" s="4"/>
      <c r="K205" s="4"/>
      <c r="L205" s="4"/>
      <c r="M205" s="4"/>
      <c r="N205" s="4"/>
      <c r="O205" s="4"/>
      <c r="P205" s="4"/>
      <c r="Q205" s="4" t="s">
        <v>17316</v>
      </c>
      <c r="R205" s="4" t="s">
        <v>17317</v>
      </c>
      <c r="S205" s="4"/>
      <c r="T205" s="4" t="s">
        <v>17389</v>
      </c>
      <c r="U205" s="4"/>
      <c r="V205" s="4"/>
      <c r="W205" s="4"/>
      <c r="X205" s="4"/>
      <c r="Y205" s="4"/>
      <c r="Z205" s="4" t="s">
        <v>5398</v>
      </c>
      <c r="AA205" s="4" t="s">
        <v>17318</v>
      </c>
      <c r="AB205" s="4" t="s">
        <v>18231</v>
      </c>
      <c r="AC205" s="4" t="s">
        <v>17320</v>
      </c>
      <c r="AD205" s="4"/>
      <c r="AE205" s="4"/>
      <c r="AF205" s="4"/>
      <c r="AG205" s="4"/>
    </row>
    <row r="206" s="2" customFormat="1" spans="1:33">
      <c r="A206" s="4" t="s">
        <v>18232</v>
      </c>
      <c r="B206" s="4" t="s">
        <v>18233</v>
      </c>
      <c r="C206" s="4" t="s">
        <v>18232</v>
      </c>
      <c r="D206" s="4" t="s">
        <v>17313</v>
      </c>
      <c r="E206" s="5"/>
      <c r="F206" s="5">
        <v>21629.44</v>
      </c>
      <c r="G206" s="5">
        <v>1062139.14</v>
      </c>
      <c r="H206" s="4" t="s">
        <v>18234</v>
      </c>
      <c r="I206" s="4" t="s">
        <v>18235</v>
      </c>
      <c r="J206" s="4"/>
      <c r="K206" s="4"/>
      <c r="L206" s="4"/>
      <c r="M206" s="4"/>
      <c r="N206" s="4"/>
      <c r="O206" s="4"/>
      <c r="P206" s="4"/>
      <c r="Q206" s="4" t="s">
        <v>17316</v>
      </c>
      <c r="R206" s="4" t="s">
        <v>17317</v>
      </c>
      <c r="S206" s="4"/>
      <c r="T206" s="4" t="s">
        <v>17389</v>
      </c>
      <c r="U206" s="4"/>
      <c r="V206" s="4"/>
      <c r="W206" s="4"/>
      <c r="X206" s="4"/>
      <c r="Y206" s="4"/>
      <c r="Z206" s="4" t="s">
        <v>5398</v>
      </c>
      <c r="AA206" s="4" t="s">
        <v>17318</v>
      </c>
      <c r="AB206" s="4" t="s">
        <v>18236</v>
      </c>
      <c r="AC206" s="4" t="s">
        <v>17320</v>
      </c>
      <c r="AD206" s="4"/>
      <c r="AE206" s="4"/>
      <c r="AF206" s="4"/>
      <c r="AG206" s="4"/>
    </row>
    <row r="207" s="2" customFormat="1" spans="1:33">
      <c r="A207" s="4" t="s">
        <v>18237</v>
      </c>
      <c r="B207" s="4" t="s">
        <v>18238</v>
      </c>
      <c r="C207" s="4" t="s">
        <v>18237</v>
      </c>
      <c r="D207" s="4" t="s">
        <v>17313</v>
      </c>
      <c r="E207" s="5"/>
      <c r="F207" s="5">
        <v>5.9</v>
      </c>
      <c r="G207" s="5">
        <v>1062145.04</v>
      </c>
      <c r="H207" s="4" t="s">
        <v>17323</v>
      </c>
      <c r="I207" s="4" t="s">
        <v>18239</v>
      </c>
      <c r="J207" s="4"/>
      <c r="K207" s="4"/>
      <c r="L207" s="4"/>
      <c r="M207" s="4"/>
      <c r="N207" s="4"/>
      <c r="O207" s="4"/>
      <c r="P207" s="4"/>
      <c r="Q207" s="4" t="s">
        <v>17316</v>
      </c>
      <c r="R207" s="4" t="s">
        <v>17317</v>
      </c>
      <c r="S207" s="4"/>
      <c r="T207" s="4" t="s">
        <v>17389</v>
      </c>
      <c r="U207" s="4"/>
      <c r="V207" s="4"/>
      <c r="W207" s="4"/>
      <c r="X207" s="4"/>
      <c r="Y207" s="4"/>
      <c r="Z207" s="4" t="s">
        <v>5398</v>
      </c>
      <c r="AA207" s="4" t="s">
        <v>17318</v>
      </c>
      <c r="AB207" s="4" t="s">
        <v>18240</v>
      </c>
      <c r="AC207" s="4" t="s">
        <v>17320</v>
      </c>
      <c r="AD207" s="4"/>
      <c r="AE207" s="4"/>
      <c r="AF207" s="4"/>
      <c r="AG207" s="4"/>
    </row>
    <row r="208" s="2" customFormat="1" spans="1:33">
      <c r="A208" s="4" t="s">
        <v>18237</v>
      </c>
      <c r="B208" s="4" t="s">
        <v>18228</v>
      </c>
      <c r="C208" s="4" t="s">
        <v>18237</v>
      </c>
      <c r="D208" s="4" t="s">
        <v>17313</v>
      </c>
      <c r="E208" s="5"/>
      <c r="F208" s="5">
        <v>854.39</v>
      </c>
      <c r="G208" s="5">
        <v>1062999.43</v>
      </c>
      <c r="H208" s="4" t="s">
        <v>18241</v>
      </c>
      <c r="I208" s="4" t="s">
        <v>18242</v>
      </c>
      <c r="J208" s="4"/>
      <c r="K208" s="4"/>
      <c r="L208" s="4"/>
      <c r="M208" s="4"/>
      <c r="N208" s="4"/>
      <c r="O208" s="4"/>
      <c r="P208" s="4"/>
      <c r="Q208" s="4" t="s">
        <v>17316</v>
      </c>
      <c r="R208" s="4" t="s">
        <v>17317</v>
      </c>
      <c r="S208" s="4"/>
      <c r="T208" s="4" t="s">
        <v>17389</v>
      </c>
      <c r="U208" s="4"/>
      <c r="V208" s="4"/>
      <c r="W208" s="4"/>
      <c r="X208" s="4"/>
      <c r="Y208" s="4"/>
      <c r="Z208" s="4" t="s">
        <v>5398</v>
      </c>
      <c r="AA208" s="4" t="s">
        <v>17318</v>
      </c>
      <c r="AB208" s="4" t="s">
        <v>18243</v>
      </c>
      <c r="AC208" s="4" t="s">
        <v>17320</v>
      </c>
      <c r="AD208" s="4"/>
      <c r="AE208" s="4"/>
      <c r="AF208" s="4"/>
      <c r="AG208" s="4"/>
    </row>
    <row r="209" s="2" customFormat="1" spans="1:33">
      <c r="A209" s="4" t="s">
        <v>18244</v>
      </c>
      <c r="B209" s="4" t="s">
        <v>18245</v>
      </c>
      <c r="C209" s="4" t="s">
        <v>18244</v>
      </c>
      <c r="D209" s="4" t="s">
        <v>17313</v>
      </c>
      <c r="E209" s="5"/>
      <c r="F209" s="5">
        <v>16964.81</v>
      </c>
      <c r="G209" s="5">
        <v>1079964.24</v>
      </c>
      <c r="H209" s="4" t="s">
        <v>18246</v>
      </c>
      <c r="I209" s="4" t="s">
        <v>18247</v>
      </c>
      <c r="J209" s="4"/>
      <c r="K209" s="4"/>
      <c r="L209" s="4"/>
      <c r="M209" s="4"/>
      <c r="N209" s="4"/>
      <c r="O209" s="4"/>
      <c r="P209" s="4"/>
      <c r="Q209" s="4" t="s">
        <v>17316</v>
      </c>
      <c r="R209" s="4" t="s">
        <v>17317</v>
      </c>
      <c r="S209" s="4"/>
      <c r="T209" s="4" t="s">
        <v>17389</v>
      </c>
      <c r="U209" s="4"/>
      <c r="V209" s="4"/>
      <c r="W209" s="4"/>
      <c r="X209" s="4"/>
      <c r="Y209" s="4"/>
      <c r="Z209" s="4" t="s">
        <v>5398</v>
      </c>
      <c r="AA209" s="4" t="s">
        <v>17318</v>
      </c>
      <c r="AB209" s="4" t="s">
        <v>18248</v>
      </c>
      <c r="AC209" s="4" t="s">
        <v>17320</v>
      </c>
      <c r="AD209" s="4"/>
      <c r="AE209" s="4"/>
      <c r="AF209" s="4"/>
      <c r="AG209" s="4"/>
    </row>
    <row r="210" s="2" customFormat="1" spans="1:33">
      <c r="A210" s="4" t="s">
        <v>18249</v>
      </c>
      <c r="B210" s="4" t="s">
        <v>18250</v>
      </c>
      <c r="C210" s="4" t="s">
        <v>18249</v>
      </c>
      <c r="D210" s="4" t="s">
        <v>17313</v>
      </c>
      <c r="E210" s="5"/>
      <c r="F210" s="5">
        <v>76394.6</v>
      </c>
      <c r="G210" s="5">
        <v>1156358.84</v>
      </c>
      <c r="H210" s="4" t="s">
        <v>18251</v>
      </c>
      <c r="I210" s="4" t="s">
        <v>18252</v>
      </c>
      <c r="J210" s="4"/>
      <c r="K210" s="4"/>
      <c r="L210" s="4"/>
      <c r="M210" s="4"/>
      <c r="N210" s="4"/>
      <c r="O210" s="4"/>
      <c r="P210" s="4"/>
      <c r="Q210" s="4" t="s">
        <v>17316</v>
      </c>
      <c r="R210" s="4" t="s">
        <v>17317</v>
      </c>
      <c r="S210" s="4"/>
      <c r="T210" s="4" t="s">
        <v>17389</v>
      </c>
      <c r="U210" s="4"/>
      <c r="V210" s="4"/>
      <c r="W210" s="4"/>
      <c r="X210" s="4"/>
      <c r="Y210" s="4"/>
      <c r="Z210" s="4" t="s">
        <v>5398</v>
      </c>
      <c r="AA210" s="4" t="s">
        <v>17318</v>
      </c>
      <c r="AB210" s="4" t="s">
        <v>18253</v>
      </c>
      <c r="AC210" s="4" t="s">
        <v>17320</v>
      </c>
      <c r="AD210" s="4"/>
      <c r="AE210" s="4"/>
      <c r="AF210" s="4"/>
      <c r="AG210" s="4"/>
    </row>
    <row r="211" s="2" customFormat="1" spans="1:33">
      <c r="A211" s="4" t="s">
        <v>18254</v>
      </c>
      <c r="B211" s="4" t="s">
        <v>18255</v>
      </c>
      <c r="C211" s="4" t="s">
        <v>18254</v>
      </c>
      <c r="D211" s="4" t="s">
        <v>17313</v>
      </c>
      <c r="E211" s="5"/>
      <c r="F211" s="5">
        <v>39.66</v>
      </c>
      <c r="G211" s="5">
        <v>1156398.5</v>
      </c>
      <c r="H211" s="4" t="s">
        <v>17323</v>
      </c>
      <c r="I211" s="4" t="s">
        <v>18256</v>
      </c>
      <c r="J211" s="4"/>
      <c r="K211" s="4"/>
      <c r="L211" s="4"/>
      <c r="M211" s="4"/>
      <c r="N211" s="4"/>
      <c r="O211" s="4"/>
      <c r="P211" s="4"/>
      <c r="Q211" s="4" t="s">
        <v>17316</v>
      </c>
      <c r="R211" s="4" t="s">
        <v>17317</v>
      </c>
      <c r="S211" s="4"/>
      <c r="T211" s="4" t="s">
        <v>17389</v>
      </c>
      <c r="U211" s="4"/>
      <c r="V211" s="4"/>
      <c r="W211" s="4"/>
      <c r="X211" s="4"/>
      <c r="Y211" s="4"/>
      <c r="Z211" s="4" t="s">
        <v>5398</v>
      </c>
      <c r="AA211" s="4" t="s">
        <v>17318</v>
      </c>
      <c r="AB211" s="4" t="s">
        <v>18257</v>
      </c>
      <c r="AC211" s="4" t="s">
        <v>17320</v>
      </c>
      <c r="AD211" s="4"/>
      <c r="AE211" s="4"/>
      <c r="AF211" s="4"/>
      <c r="AG211" s="4"/>
    </row>
    <row r="212" s="2" customFormat="1" spans="1:33">
      <c r="A212" s="4" t="s">
        <v>18254</v>
      </c>
      <c r="B212" s="4" t="s">
        <v>17979</v>
      </c>
      <c r="C212" s="4" t="s">
        <v>18254</v>
      </c>
      <c r="D212" s="4" t="s">
        <v>17313</v>
      </c>
      <c r="E212" s="5"/>
      <c r="F212" s="5">
        <v>2860.44</v>
      </c>
      <c r="G212" s="5">
        <v>1159258.94</v>
      </c>
      <c r="H212" s="4" t="s">
        <v>18258</v>
      </c>
      <c r="I212" s="4" t="s">
        <v>18259</v>
      </c>
      <c r="J212" s="4"/>
      <c r="K212" s="4"/>
      <c r="L212" s="4"/>
      <c r="M212" s="4"/>
      <c r="N212" s="4"/>
      <c r="O212" s="4"/>
      <c r="P212" s="4"/>
      <c r="Q212" s="4" t="s">
        <v>17316</v>
      </c>
      <c r="R212" s="4" t="s">
        <v>17317</v>
      </c>
      <c r="S212" s="4"/>
      <c r="T212" s="4" t="s">
        <v>17389</v>
      </c>
      <c r="U212" s="4"/>
      <c r="V212" s="4"/>
      <c r="W212" s="4"/>
      <c r="X212" s="4"/>
      <c r="Y212" s="4"/>
      <c r="Z212" s="4" t="s">
        <v>5398</v>
      </c>
      <c r="AA212" s="4" t="s">
        <v>17318</v>
      </c>
      <c r="AB212" s="4" t="s">
        <v>18260</v>
      </c>
      <c r="AC212" s="4" t="s">
        <v>17320</v>
      </c>
      <c r="AD212" s="4"/>
      <c r="AE212" s="4"/>
      <c r="AF212" s="4"/>
      <c r="AG212" s="4"/>
    </row>
    <row r="213" s="2" customFormat="1" spans="1:33">
      <c r="A213" s="4" t="s">
        <v>18261</v>
      </c>
      <c r="B213" s="4" t="s">
        <v>18187</v>
      </c>
      <c r="C213" s="4" t="s">
        <v>18261</v>
      </c>
      <c r="D213" s="4" t="s">
        <v>17313</v>
      </c>
      <c r="E213" s="5"/>
      <c r="F213" s="5">
        <v>12723.2</v>
      </c>
      <c r="G213" s="5">
        <v>1171982.14</v>
      </c>
      <c r="H213" s="4" t="s">
        <v>18262</v>
      </c>
      <c r="I213" s="4" t="s">
        <v>18263</v>
      </c>
      <c r="J213" s="4"/>
      <c r="K213" s="4"/>
      <c r="L213" s="4"/>
      <c r="M213" s="4"/>
      <c r="N213" s="4"/>
      <c r="O213" s="4"/>
      <c r="P213" s="4"/>
      <c r="Q213" s="4" t="s">
        <v>17316</v>
      </c>
      <c r="R213" s="4" t="s">
        <v>17317</v>
      </c>
      <c r="S213" s="4"/>
      <c r="T213" s="4" t="s">
        <v>17389</v>
      </c>
      <c r="U213" s="4"/>
      <c r="V213" s="4"/>
      <c r="W213" s="4"/>
      <c r="X213" s="4"/>
      <c r="Y213" s="4"/>
      <c r="Z213" s="4" t="s">
        <v>5398</v>
      </c>
      <c r="AA213" s="4" t="s">
        <v>17318</v>
      </c>
      <c r="AB213" s="4" t="s">
        <v>18264</v>
      </c>
      <c r="AC213" s="4" t="s">
        <v>17320</v>
      </c>
      <c r="AD213" s="4"/>
      <c r="AE213" s="4"/>
      <c r="AF213" s="4"/>
      <c r="AG213" s="4"/>
    </row>
    <row r="214" s="2" customFormat="1" spans="1:33">
      <c r="A214" s="4" t="s">
        <v>18265</v>
      </c>
      <c r="B214" s="4" t="s">
        <v>18266</v>
      </c>
      <c r="C214" s="4" t="s">
        <v>18265</v>
      </c>
      <c r="D214" s="4" t="s">
        <v>17313</v>
      </c>
      <c r="E214" s="5"/>
      <c r="F214" s="5">
        <v>61378.41</v>
      </c>
      <c r="G214" s="5">
        <v>1233360.55</v>
      </c>
      <c r="H214" s="4" t="s">
        <v>18267</v>
      </c>
      <c r="I214" s="4" t="s">
        <v>18268</v>
      </c>
      <c r="J214" s="4"/>
      <c r="K214" s="4"/>
      <c r="L214" s="4"/>
      <c r="M214" s="4"/>
      <c r="N214" s="4"/>
      <c r="O214" s="4"/>
      <c r="P214" s="4"/>
      <c r="Q214" s="4" t="s">
        <v>17316</v>
      </c>
      <c r="R214" s="4" t="s">
        <v>17317</v>
      </c>
      <c r="S214" s="4"/>
      <c r="T214" s="4" t="s">
        <v>17389</v>
      </c>
      <c r="U214" s="4"/>
      <c r="V214" s="4"/>
      <c r="W214" s="4"/>
      <c r="X214" s="4"/>
      <c r="Y214" s="4"/>
      <c r="Z214" s="4" t="s">
        <v>5398</v>
      </c>
      <c r="AA214" s="4" t="s">
        <v>17318</v>
      </c>
      <c r="AB214" s="4" t="s">
        <v>18269</v>
      </c>
      <c r="AC214" s="4" t="s">
        <v>17320</v>
      </c>
      <c r="AD214" s="4"/>
      <c r="AE214" s="4"/>
      <c r="AF214" s="4"/>
      <c r="AG214" s="4"/>
    </row>
    <row r="215" s="2" customFormat="1" spans="1:33">
      <c r="A215" s="4" t="s">
        <v>18270</v>
      </c>
      <c r="B215" s="4" t="s">
        <v>18271</v>
      </c>
      <c r="C215" s="4" t="s">
        <v>18270</v>
      </c>
      <c r="D215" s="4" t="s">
        <v>17313</v>
      </c>
      <c r="E215" s="5"/>
      <c r="F215" s="5">
        <v>37104.93</v>
      </c>
      <c r="G215" s="5">
        <v>1270465.48</v>
      </c>
      <c r="H215" s="4" t="s">
        <v>18272</v>
      </c>
      <c r="I215" s="4" t="s">
        <v>18273</v>
      </c>
      <c r="J215" s="4"/>
      <c r="K215" s="4"/>
      <c r="L215" s="4"/>
      <c r="M215" s="4"/>
      <c r="N215" s="4"/>
      <c r="O215" s="4"/>
      <c r="P215" s="4"/>
      <c r="Q215" s="4" t="s">
        <v>17316</v>
      </c>
      <c r="R215" s="4" t="s">
        <v>17317</v>
      </c>
      <c r="S215" s="4"/>
      <c r="T215" s="4" t="s">
        <v>17389</v>
      </c>
      <c r="U215" s="4"/>
      <c r="V215" s="4"/>
      <c r="W215" s="4"/>
      <c r="X215" s="4"/>
      <c r="Y215" s="4"/>
      <c r="Z215" s="4" t="s">
        <v>5398</v>
      </c>
      <c r="AA215" s="4" t="s">
        <v>17318</v>
      </c>
      <c r="AB215" s="4" t="s">
        <v>18274</v>
      </c>
      <c r="AC215" s="4" t="s">
        <v>17320</v>
      </c>
      <c r="AD215" s="4"/>
      <c r="AE215" s="4"/>
      <c r="AF215" s="4"/>
      <c r="AG215" s="4"/>
    </row>
    <row r="216" s="2" customFormat="1" spans="1:33">
      <c r="A216" s="4" t="s">
        <v>18275</v>
      </c>
      <c r="B216" s="4" t="s">
        <v>18210</v>
      </c>
      <c r="C216" s="4" t="s">
        <v>18275</v>
      </c>
      <c r="D216" s="4" t="s">
        <v>17313</v>
      </c>
      <c r="E216" s="5"/>
      <c r="F216" s="5">
        <v>26766.03</v>
      </c>
      <c r="G216" s="5">
        <v>1297231.51</v>
      </c>
      <c r="H216" s="4" t="s">
        <v>18276</v>
      </c>
      <c r="I216" s="4" t="s">
        <v>18277</v>
      </c>
      <c r="J216" s="4"/>
      <c r="K216" s="4"/>
      <c r="L216" s="4"/>
      <c r="M216" s="4"/>
      <c r="N216" s="4"/>
      <c r="O216" s="4"/>
      <c r="P216" s="4"/>
      <c r="Q216" s="4" t="s">
        <v>17316</v>
      </c>
      <c r="R216" s="4" t="s">
        <v>17317</v>
      </c>
      <c r="S216" s="4"/>
      <c r="T216" s="4" t="s">
        <v>17389</v>
      </c>
      <c r="U216" s="4"/>
      <c r="V216" s="4"/>
      <c r="W216" s="4"/>
      <c r="X216" s="4"/>
      <c r="Y216" s="4"/>
      <c r="Z216" s="4" t="s">
        <v>5398</v>
      </c>
      <c r="AA216" s="4" t="s">
        <v>17318</v>
      </c>
      <c r="AB216" s="4" t="s">
        <v>18278</v>
      </c>
      <c r="AC216" s="4" t="s">
        <v>17320</v>
      </c>
      <c r="AD216" s="4"/>
      <c r="AE216" s="4"/>
      <c r="AF216" s="4"/>
      <c r="AG216" s="4"/>
    </row>
    <row r="217" s="2" customFormat="1" spans="1:33">
      <c r="A217" s="4" t="s">
        <v>18279</v>
      </c>
      <c r="B217" s="4" t="s">
        <v>18280</v>
      </c>
      <c r="C217" s="4" t="s">
        <v>18279</v>
      </c>
      <c r="D217" s="4" t="s">
        <v>17313</v>
      </c>
      <c r="E217" s="5"/>
      <c r="F217" s="5">
        <v>57294.06</v>
      </c>
      <c r="G217" s="5">
        <v>1354525.57</v>
      </c>
      <c r="H217" s="4" t="s">
        <v>18281</v>
      </c>
      <c r="I217" s="4" t="s">
        <v>18282</v>
      </c>
      <c r="J217" s="4"/>
      <c r="K217" s="4"/>
      <c r="L217" s="4"/>
      <c r="M217" s="4"/>
      <c r="N217" s="4"/>
      <c r="O217" s="4"/>
      <c r="P217" s="4"/>
      <c r="Q217" s="4" t="s">
        <v>17316</v>
      </c>
      <c r="R217" s="4" t="s">
        <v>17317</v>
      </c>
      <c r="S217" s="4"/>
      <c r="T217" s="4" t="s">
        <v>17389</v>
      </c>
      <c r="U217" s="4"/>
      <c r="V217" s="4"/>
      <c r="W217" s="4"/>
      <c r="X217" s="4"/>
      <c r="Y217" s="4"/>
      <c r="Z217" s="4" t="s">
        <v>5398</v>
      </c>
      <c r="AA217" s="4" t="s">
        <v>17318</v>
      </c>
      <c r="AB217" s="4" t="s">
        <v>18283</v>
      </c>
      <c r="AC217" s="4" t="s">
        <v>17320</v>
      </c>
      <c r="AD217" s="4"/>
      <c r="AE217" s="4"/>
      <c r="AF217" s="4"/>
      <c r="AG217" s="4"/>
    </row>
    <row r="218" s="2" customFormat="1" spans="1:33">
      <c r="A218" s="4" t="s">
        <v>18284</v>
      </c>
      <c r="B218" s="4" t="s">
        <v>18285</v>
      </c>
      <c r="C218" s="4" t="s">
        <v>18284</v>
      </c>
      <c r="D218" s="4" t="s">
        <v>17313</v>
      </c>
      <c r="E218" s="5"/>
      <c r="F218" s="5">
        <v>6361.6</v>
      </c>
      <c r="G218" s="5">
        <v>1360887.17</v>
      </c>
      <c r="H218" s="4" t="s">
        <v>18286</v>
      </c>
      <c r="I218" s="4" t="s">
        <v>18287</v>
      </c>
      <c r="J218" s="4"/>
      <c r="K218" s="4"/>
      <c r="L218" s="4"/>
      <c r="M218" s="4"/>
      <c r="N218" s="4"/>
      <c r="O218" s="4"/>
      <c r="P218" s="4"/>
      <c r="Q218" s="4" t="s">
        <v>17316</v>
      </c>
      <c r="R218" s="4" t="s">
        <v>17317</v>
      </c>
      <c r="S218" s="4"/>
      <c r="T218" s="4" t="s">
        <v>17389</v>
      </c>
      <c r="U218" s="4"/>
      <c r="V218" s="4"/>
      <c r="W218" s="4"/>
      <c r="X218" s="4"/>
      <c r="Y218" s="4"/>
      <c r="Z218" s="4" t="s">
        <v>5398</v>
      </c>
      <c r="AA218" s="4" t="s">
        <v>17318</v>
      </c>
      <c r="AB218" s="4" t="s">
        <v>18288</v>
      </c>
      <c r="AC218" s="4" t="s">
        <v>17320</v>
      </c>
      <c r="AD218" s="4"/>
      <c r="AE218" s="4"/>
      <c r="AF218" s="4"/>
      <c r="AG218" s="4"/>
    </row>
    <row r="219" s="2" customFormat="1" spans="1:33">
      <c r="A219" s="4" t="s">
        <v>18289</v>
      </c>
      <c r="B219" s="4" t="s">
        <v>18290</v>
      </c>
      <c r="C219" s="4" t="s">
        <v>18289</v>
      </c>
      <c r="D219" s="4" t="s">
        <v>17313</v>
      </c>
      <c r="E219" s="5"/>
      <c r="F219" s="5">
        <v>53442.62</v>
      </c>
      <c r="G219" s="5">
        <v>1414329.79</v>
      </c>
      <c r="H219" s="4" t="s">
        <v>18291</v>
      </c>
      <c r="I219" s="4" t="s">
        <v>18292</v>
      </c>
      <c r="J219" s="4"/>
      <c r="K219" s="4"/>
      <c r="L219" s="4"/>
      <c r="M219" s="4"/>
      <c r="N219" s="4"/>
      <c r="O219" s="4"/>
      <c r="P219" s="4"/>
      <c r="Q219" s="4" t="s">
        <v>17316</v>
      </c>
      <c r="R219" s="4" t="s">
        <v>17317</v>
      </c>
      <c r="S219" s="4"/>
      <c r="T219" s="4" t="s">
        <v>17389</v>
      </c>
      <c r="U219" s="4"/>
      <c r="V219" s="4"/>
      <c r="W219" s="4"/>
      <c r="X219" s="4"/>
      <c r="Y219" s="4"/>
      <c r="Z219" s="4" t="s">
        <v>5398</v>
      </c>
      <c r="AA219" s="4" t="s">
        <v>17318</v>
      </c>
      <c r="AB219" s="4" t="s">
        <v>18293</v>
      </c>
      <c r="AC219" s="4" t="s">
        <v>17320</v>
      </c>
      <c r="AD219" s="4"/>
      <c r="AE219" s="4"/>
      <c r="AF219" s="4"/>
      <c r="AG219" s="4"/>
    </row>
    <row r="220" s="2" customFormat="1" spans="1:33">
      <c r="A220" s="4" t="s">
        <v>18294</v>
      </c>
      <c r="B220" s="4" t="s">
        <v>18295</v>
      </c>
      <c r="C220" s="4" t="s">
        <v>18294</v>
      </c>
      <c r="D220" s="4" t="s">
        <v>17313</v>
      </c>
      <c r="E220" s="5"/>
      <c r="F220" s="5">
        <v>44709.52</v>
      </c>
      <c r="G220" s="5">
        <v>1459039.31</v>
      </c>
      <c r="H220" s="4" t="s">
        <v>18296</v>
      </c>
      <c r="I220" s="4" t="s">
        <v>18297</v>
      </c>
      <c r="J220" s="4"/>
      <c r="K220" s="4"/>
      <c r="L220" s="4"/>
      <c r="M220" s="4"/>
      <c r="N220" s="4"/>
      <c r="O220" s="4"/>
      <c r="P220" s="4"/>
      <c r="Q220" s="4" t="s">
        <v>17316</v>
      </c>
      <c r="R220" s="4" t="s">
        <v>17317</v>
      </c>
      <c r="S220" s="4"/>
      <c r="T220" s="4" t="s">
        <v>17389</v>
      </c>
      <c r="U220" s="4"/>
      <c r="V220" s="4"/>
      <c r="W220" s="4"/>
      <c r="X220" s="4"/>
      <c r="Y220" s="4"/>
      <c r="Z220" s="4" t="s">
        <v>5398</v>
      </c>
      <c r="AA220" s="4" t="s">
        <v>17318</v>
      </c>
      <c r="AB220" s="4" t="s">
        <v>18298</v>
      </c>
      <c r="AC220" s="4" t="s">
        <v>17320</v>
      </c>
      <c r="AD220" s="4"/>
      <c r="AE220" s="4"/>
      <c r="AF220" s="4"/>
      <c r="AG220" s="4"/>
    </row>
    <row r="221" s="2" customFormat="1" spans="1:33">
      <c r="A221" s="4" t="s">
        <v>18299</v>
      </c>
      <c r="B221" s="4" t="s">
        <v>18300</v>
      </c>
      <c r="C221" s="4" t="s">
        <v>18299</v>
      </c>
      <c r="D221" s="4" t="s">
        <v>17313</v>
      </c>
      <c r="E221" s="5"/>
      <c r="F221" s="5">
        <v>21748.23</v>
      </c>
      <c r="G221" s="5">
        <v>1480787.54</v>
      </c>
      <c r="H221" s="4" t="s">
        <v>18301</v>
      </c>
      <c r="I221" s="4" t="s">
        <v>18302</v>
      </c>
      <c r="J221" s="4"/>
      <c r="K221" s="4"/>
      <c r="L221" s="4"/>
      <c r="M221" s="4"/>
      <c r="N221" s="4"/>
      <c r="O221" s="4"/>
      <c r="P221" s="4"/>
      <c r="Q221" s="4" t="s">
        <v>17316</v>
      </c>
      <c r="R221" s="4" t="s">
        <v>17317</v>
      </c>
      <c r="S221" s="4"/>
      <c r="T221" s="4" t="s">
        <v>17389</v>
      </c>
      <c r="U221" s="4"/>
      <c r="V221" s="4"/>
      <c r="W221" s="4"/>
      <c r="X221" s="4"/>
      <c r="Y221" s="4"/>
      <c r="Z221" s="4" t="s">
        <v>5398</v>
      </c>
      <c r="AA221" s="4" t="s">
        <v>17318</v>
      </c>
      <c r="AB221" s="4" t="s">
        <v>18303</v>
      </c>
      <c r="AC221" s="4" t="s">
        <v>17320</v>
      </c>
      <c r="AD221" s="4"/>
      <c r="AE221" s="4"/>
      <c r="AF221" s="4"/>
      <c r="AG221" s="4"/>
    </row>
    <row r="222" s="2" customFormat="1" spans="1:33">
      <c r="A222" s="4" t="s">
        <v>18304</v>
      </c>
      <c r="B222" s="4" t="s">
        <v>18305</v>
      </c>
      <c r="C222" s="4" t="s">
        <v>18304</v>
      </c>
      <c r="D222" s="4" t="s">
        <v>17313</v>
      </c>
      <c r="E222" s="5"/>
      <c r="F222" s="5">
        <v>83973.12</v>
      </c>
      <c r="G222" s="5">
        <v>1564760.66</v>
      </c>
      <c r="H222" s="4" t="s">
        <v>18306</v>
      </c>
      <c r="I222" s="4" t="s">
        <v>18307</v>
      </c>
      <c r="J222" s="4"/>
      <c r="K222" s="4"/>
      <c r="L222" s="4"/>
      <c r="M222" s="4"/>
      <c r="N222" s="4"/>
      <c r="O222" s="4"/>
      <c r="P222" s="4"/>
      <c r="Q222" s="4" t="s">
        <v>17316</v>
      </c>
      <c r="R222" s="4" t="s">
        <v>17317</v>
      </c>
      <c r="S222" s="4"/>
      <c r="T222" s="4" t="s">
        <v>17389</v>
      </c>
      <c r="U222" s="4"/>
      <c r="V222" s="4"/>
      <c r="W222" s="4"/>
      <c r="X222" s="4"/>
      <c r="Y222" s="4"/>
      <c r="Z222" s="4" t="s">
        <v>5398</v>
      </c>
      <c r="AA222" s="4" t="s">
        <v>17318</v>
      </c>
      <c r="AB222" s="4" t="s">
        <v>18308</v>
      </c>
      <c r="AC222" s="4" t="s">
        <v>17320</v>
      </c>
      <c r="AD222" s="4"/>
      <c r="AE222" s="4"/>
      <c r="AF222" s="4"/>
      <c r="AG222" s="4"/>
    </row>
    <row r="223" s="2" customFormat="1" spans="1:33">
      <c r="A223" s="4" t="s">
        <v>18309</v>
      </c>
      <c r="B223" s="4" t="s">
        <v>18310</v>
      </c>
      <c r="C223" s="4" t="s">
        <v>18309</v>
      </c>
      <c r="D223" s="4" t="s">
        <v>17313</v>
      </c>
      <c r="E223" s="5"/>
      <c r="F223" s="5">
        <v>186.87</v>
      </c>
      <c r="G223" s="5">
        <v>1564947.53</v>
      </c>
      <c r="H223" s="4" t="s">
        <v>17323</v>
      </c>
      <c r="I223" s="4" t="s">
        <v>18311</v>
      </c>
      <c r="J223" s="4"/>
      <c r="K223" s="4"/>
      <c r="L223" s="4"/>
      <c r="M223" s="4"/>
      <c r="N223" s="4"/>
      <c r="O223" s="4"/>
      <c r="P223" s="4"/>
      <c r="Q223" s="4" t="s">
        <v>17316</v>
      </c>
      <c r="R223" s="4" t="s">
        <v>17317</v>
      </c>
      <c r="S223" s="4"/>
      <c r="T223" s="4" t="s">
        <v>17389</v>
      </c>
      <c r="U223" s="4"/>
      <c r="V223" s="4"/>
      <c r="W223" s="4"/>
      <c r="X223" s="4"/>
      <c r="Y223" s="4"/>
      <c r="Z223" s="4" t="s">
        <v>5398</v>
      </c>
      <c r="AA223" s="4" t="s">
        <v>17318</v>
      </c>
      <c r="AB223" s="4" t="s">
        <v>18312</v>
      </c>
      <c r="AC223" s="4" t="s">
        <v>17320</v>
      </c>
      <c r="AD223" s="4"/>
      <c r="AE223" s="4"/>
      <c r="AF223" s="4"/>
      <c r="AG223" s="4"/>
    </row>
    <row r="224" s="2" customFormat="1" spans="1:33">
      <c r="A224" s="4" t="s">
        <v>18309</v>
      </c>
      <c r="B224" s="4" t="s">
        <v>18313</v>
      </c>
      <c r="C224" s="4" t="s">
        <v>18309</v>
      </c>
      <c r="D224" s="4" t="s">
        <v>17313</v>
      </c>
      <c r="E224" s="5"/>
      <c r="F224" s="5">
        <v>37220.54</v>
      </c>
      <c r="G224" s="5">
        <v>1602168.07</v>
      </c>
      <c r="H224" s="4" t="s">
        <v>18314</v>
      </c>
      <c r="I224" s="4" t="s">
        <v>18315</v>
      </c>
      <c r="J224" s="4"/>
      <c r="K224" s="4"/>
      <c r="L224" s="4"/>
      <c r="M224" s="4"/>
      <c r="N224" s="4"/>
      <c r="O224" s="4"/>
      <c r="P224" s="4"/>
      <c r="Q224" s="4" t="s">
        <v>17316</v>
      </c>
      <c r="R224" s="4" t="s">
        <v>17317</v>
      </c>
      <c r="S224" s="4"/>
      <c r="T224" s="4" t="s">
        <v>17389</v>
      </c>
      <c r="U224" s="4"/>
      <c r="V224" s="4"/>
      <c r="W224" s="4"/>
      <c r="X224" s="4"/>
      <c r="Y224" s="4"/>
      <c r="Z224" s="4" t="s">
        <v>5398</v>
      </c>
      <c r="AA224" s="4" t="s">
        <v>17318</v>
      </c>
      <c r="AB224" s="4" t="s">
        <v>18316</v>
      </c>
      <c r="AC224" s="4" t="s">
        <v>17320</v>
      </c>
      <c r="AD224" s="4"/>
      <c r="AE224" s="4"/>
      <c r="AF224" s="4"/>
      <c r="AG224" s="4"/>
    </row>
    <row r="225" s="2" customFormat="1" spans="1:33">
      <c r="A225" s="4" t="s">
        <v>18317</v>
      </c>
      <c r="B225" s="4" t="s">
        <v>18318</v>
      </c>
      <c r="C225" s="4" t="s">
        <v>18317</v>
      </c>
      <c r="D225" s="4" t="s">
        <v>17313</v>
      </c>
      <c r="E225" s="5"/>
      <c r="F225" s="5">
        <v>1272.32</v>
      </c>
      <c r="G225" s="5">
        <v>1603440.39</v>
      </c>
      <c r="H225" s="4" t="s">
        <v>17323</v>
      </c>
      <c r="I225" s="4" t="s">
        <v>18319</v>
      </c>
      <c r="J225" s="4"/>
      <c r="K225" s="4"/>
      <c r="L225" s="4"/>
      <c r="M225" s="4"/>
      <c r="N225" s="4"/>
      <c r="O225" s="4"/>
      <c r="P225" s="4"/>
      <c r="Q225" s="4" t="s">
        <v>17316</v>
      </c>
      <c r="R225" s="4" t="s">
        <v>17317</v>
      </c>
      <c r="S225" s="4"/>
      <c r="T225" s="4" t="s">
        <v>17389</v>
      </c>
      <c r="U225" s="4"/>
      <c r="V225" s="4"/>
      <c r="W225" s="4"/>
      <c r="X225" s="4"/>
      <c r="Y225" s="4"/>
      <c r="Z225" s="4" t="s">
        <v>5398</v>
      </c>
      <c r="AA225" s="4" t="s">
        <v>17318</v>
      </c>
      <c r="AB225" s="4" t="s">
        <v>18320</v>
      </c>
      <c r="AC225" s="4" t="s">
        <v>17320</v>
      </c>
      <c r="AD225" s="4"/>
      <c r="AE225" s="4"/>
      <c r="AF225" s="4"/>
      <c r="AG225" s="4"/>
    </row>
    <row r="226" s="2" customFormat="1" spans="1:33">
      <c r="A226" s="4" t="s">
        <v>18317</v>
      </c>
      <c r="B226" s="4" t="s">
        <v>18321</v>
      </c>
      <c r="C226" s="4" t="s">
        <v>18317</v>
      </c>
      <c r="D226" s="4" t="s">
        <v>17313</v>
      </c>
      <c r="E226" s="5"/>
      <c r="F226" s="5">
        <v>8972.5</v>
      </c>
      <c r="G226" s="5">
        <v>1612412.89</v>
      </c>
      <c r="H226" s="4" t="s">
        <v>18322</v>
      </c>
      <c r="I226" s="4" t="s">
        <v>18323</v>
      </c>
      <c r="J226" s="4"/>
      <c r="K226" s="4"/>
      <c r="L226" s="4"/>
      <c r="M226" s="4"/>
      <c r="N226" s="4"/>
      <c r="O226" s="4"/>
      <c r="P226" s="4"/>
      <c r="Q226" s="4" t="s">
        <v>17316</v>
      </c>
      <c r="R226" s="4" t="s">
        <v>17317</v>
      </c>
      <c r="S226" s="4"/>
      <c r="T226" s="4" t="s">
        <v>17389</v>
      </c>
      <c r="U226" s="4"/>
      <c r="V226" s="4"/>
      <c r="W226" s="4"/>
      <c r="X226" s="4"/>
      <c r="Y226" s="4"/>
      <c r="Z226" s="4" t="s">
        <v>5398</v>
      </c>
      <c r="AA226" s="4" t="s">
        <v>17318</v>
      </c>
      <c r="AB226" s="4" t="s">
        <v>18324</v>
      </c>
      <c r="AC226" s="4" t="s">
        <v>17320</v>
      </c>
      <c r="AD226" s="4"/>
      <c r="AE226" s="4"/>
      <c r="AF226" s="4"/>
      <c r="AG226" s="4"/>
    </row>
    <row r="227" s="2" customFormat="1" spans="1:33">
      <c r="A227" s="4" t="s">
        <v>18325</v>
      </c>
      <c r="B227" s="4" t="s">
        <v>18326</v>
      </c>
      <c r="C227" s="4" t="s">
        <v>18325</v>
      </c>
      <c r="D227" s="4" t="s">
        <v>17313</v>
      </c>
      <c r="E227" s="5"/>
      <c r="F227" s="5">
        <v>58883.39</v>
      </c>
      <c r="G227" s="5">
        <v>1671296.28</v>
      </c>
      <c r="H227" s="4" t="s">
        <v>18327</v>
      </c>
      <c r="I227" s="4" t="s">
        <v>18328</v>
      </c>
      <c r="J227" s="4"/>
      <c r="K227" s="4"/>
      <c r="L227" s="4"/>
      <c r="M227" s="4"/>
      <c r="N227" s="4"/>
      <c r="O227" s="4"/>
      <c r="P227" s="4"/>
      <c r="Q227" s="4" t="s">
        <v>17316</v>
      </c>
      <c r="R227" s="4" t="s">
        <v>17317</v>
      </c>
      <c r="S227" s="4"/>
      <c r="T227" s="4" t="s">
        <v>17389</v>
      </c>
      <c r="U227" s="4"/>
      <c r="V227" s="4"/>
      <c r="W227" s="4"/>
      <c r="X227" s="4"/>
      <c r="Y227" s="4"/>
      <c r="Z227" s="4" t="s">
        <v>5398</v>
      </c>
      <c r="AA227" s="4" t="s">
        <v>17318</v>
      </c>
      <c r="AB227" s="4" t="s">
        <v>18329</v>
      </c>
      <c r="AC227" s="4" t="s">
        <v>17320</v>
      </c>
      <c r="AD227" s="4"/>
      <c r="AE227" s="4"/>
      <c r="AF227" s="4"/>
      <c r="AG227" s="4"/>
    </row>
    <row r="228" s="2" customFormat="1" spans="1:33">
      <c r="A228" s="4" t="s">
        <v>18330</v>
      </c>
      <c r="B228" s="4" t="s">
        <v>18157</v>
      </c>
      <c r="C228" s="4" t="s">
        <v>18330</v>
      </c>
      <c r="D228" s="4" t="s">
        <v>17313</v>
      </c>
      <c r="E228" s="5"/>
      <c r="F228" s="5">
        <v>20763.35</v>
      </c>
      <c r="G228" s="5">
        <v>1692059.63</v>
      </c>
      <c r="H228" s="4" t="s">
        <v>18331</v>
      </c>
      <c r="I228" s="4" t="s">
        <v>18332</v>
      </c>
      <c r="J228" s="4"/>
      <c r="K228" s="4"/>
      <c r="L228" s="4"/>
      <c r="M228" s="4"/>
      <c r="N228" s="4"/>
      <c r="O228" s="4"/>
      <c r="P228" s="4"/>
      <c r="Q228" s="4" t="s">
        <v>17316</v>
      </c>
      <c r="R228" s="4" t="s">
        <v>17317</v>
      </c>
      <c r="S228" s="4"/>
      <c r="T228" s="4" t="s">
        <v>17389</v>
      </c>
      <c r="U228" s="4"/>
      <c r="V228" s="4"/>
      <c r="W228" s="4"/>
      <c r="X228" s="4"/>
      <c r="Y228" s="4"/>
      <c r="Z228" s="4" t="s">
        <v>5398</v>
      </c>
      <c r="AA228" s="4" t="s">
        <v>17318</v>
      </c>
      <c r="AB228" s="4" t="s">
        <v>18333</v>
      </c>
      <c r="AC228" s="4" t="s">
        <v>17320</v>
      </c>
      <c r="AD228" s="4"/>
      <c r="AE228" s="4"/>
      <c r="AF228" s="4"/>
      <c r="AG228" s="4"/>
    </row>
    <row r="229" s="2" customFormat="1" spans="1:33">
      <c r="A229" s="4" t="s">
        <v>18334</v>
      </c>
      <c r="B229" s="4" t="s">
        <v>18335</v>
      </c>
      <c r="C229" s="4" t="s">
        <v>18334</v>
      </c>
      <c r="D229" s="4" t="s">
        <v>17313</v>
      </c>
      <c r="E229" s="5"/>
      <c r="F229" s="5">
        <v>297.21</v>
      </c>
      <c r="G229" s="5">
        <v>1692356.84</v>
      </c>
      <c r="H229" s="4" t="s">
        <v>17323</v>
      </c>
      <c r="I229" s="4" t="s">
        <v>18336</v>
      </c>
      <c r="J229" s="4"/>
      <c r="K229" s="4"/>
      <c r="L229" s="4"/>
      <c r="M229" s="4"/>
      <c r="N229" s="4"/>
      <c r="O229" s="4"/>
      <c r="P229" s="4"/>
      <c r="Q229" s="4" t="s">
        <v>17316</v>
      </c>
      <c r="R229" s="4" t="s">
        <v>17317</v>
      </c>
      <c r="S229" s="4"/>
      <c r="T229" s="4" t="s">
        <v>17389</v>
      </c>
      <c r="U229" s="4"/>
      <c r="V229" s="4"/>
      <c r="W229" s="4"/>
      <c r="X229" s="4"/>
      <c r="Y229" s="4"/>
      <c r="Z229" s="4" t="s">
        <v>5398</v>
      </c>
      <c r="AA229" s="4" t="s">
        <v>17318</v>
      </c>
      <c r="AB229" s="4" t="s">
        <v>18337</v>
      </c>
      <c r="AC229" s="4" t="s">
        <v>17320</v>
      </c>
      <c r="AD229" s="4"/>
      <c r="AE229" s="4"/>
      <c r="AF229" s="4"/>
      <c r="AG229" s="4"/>
    </row>
    <row r="230" s="2" customFormat="1" spans="1:33">
      <c r="A230" s="4" t="s">
        <v>18334</v>
      </c>
      <c r="B230" s="4" t="s">
        <v>18338</v>
      </c>
      <c r="C230" s="4" t="s">
        <v>18334</v>
      </c>
      <c r="D230" s="4" t="s">
        <v>17313</v>
      </c>
      <c r="E230" s="5"/>
      <c r="F230" s="5">
        <v>30563.92</v>
      </c>
      <c r="G230" s="5">
        <v>1722920.76</v>
      </c>
      <c r="H230" s="4" t="s">
        <v>18339</v>
      </c>
      <c r="I230" s="4" t="s">
        <v>18340</v>
      </c>
      <c r="J230" s="4"/>
      <c r="K230" s="4"/>
      <c r="L230" s="4"/>
      <c r="M230" s="4"/>
      <c r="N230" s="4"/>
      <c r="O230" s="4"/>
      <c r="P230" s="4"/>
      <c r="Q230" s="4" t="s">
        <v>17316</v>
      </c>
      <c r="R230" s="4" t="s">
        <v>17317</v>
      </c>
      <c r="S230" s="4"/>
      <c r="T230" s="4" t="s">
        <v>17389</v>
      </c>
      <c r="U230" s="4"/>
      <c r="V230" s="4"/>
      <c r="W230" s="4"/>
      <c r="X230" s="4"/>
      <c r="Y230" s="4"/>
      <c r="Z230" s="4" t="s">
        <v>5398</v>
      </c>
      <c r="AA230" s="4" t="s">
        <v>17318</v>
      </c>
      <c r="AB230" s="4" t="s">
        <v>18341</v>
      </c>
      <c r="AC230" s="4" t="s">
        <v>17320</v>
      </c>
      <c r="AD230" s="4"/>
      <c r="AE230" s="4"/>
      <c r="AF230" s="4"/>
      <c r="AG230" s="4"/>
    </row>
    <row r="231" s="2" customFormat="1" spans="1:33">
      <c r="A231" s="4" t="s">
        <v>18342</v>
      </c>
      <c r="B231" s="4" t="s">
        <v>17509</v>
      </c>
      <c r="C231" s="4" t="s">
        <v>18342</v>
      </c>
      <c r="D231" s="4" t="s">
        <v>17313</v>
      </c>
      <c r="E231" s="5"/>
      <c r="F231" s="5">
        <v>19090.7</v>
      </c>
      <c r="G231" s="5">
        <v>1742011.46</v>
      </c>
      <c r="H231" s="4" t="s">
        <v>18343</v>
      </c>
      <c r="I231" s="4" t="s">
        <v>18344</v>
      </c>
      <c r="J231" s="4"/>
      <c r="K231" s="4"/>
      <c r="L231" s="4"/>
      <c r="M231" s="4"/>
      <c r="N231" s="4"/>
      <c r="O231" s="4"/>
      <c r="P231" s="4"/>
      <c r="Q231" s="4" t="s">
        <v>17316</v>
      </c>
      <c r="R231" s="4" t="s">
        <v>17317</v>
      </c>
      <c r="S231" s="4"/>
      <c r="T231" s="4" t="s">
        <v>17389</v>
      </c>
      <c r="U231" s="4"/>
      <c r="V231" s="4"/>
      <c r="W231" s="4"/>
      <c r="X231" s="4"/>
      <c r="Y231" s="4"/>
      <c r="Z231" s="4" t="s">
        <v>5398</v>
      </c>
      <c r="AA231" s="4" t="s">
        <v>17318</v>
      </c>
      <c r="AB231" s="4" t="s">
        <v>18345</v>
      </c>
      <c r="AC231" s="4" t="s">
        <v>17320</v>
      </c>
      <c r="AD231" s="4"/>
      <c r="AE231" s="4"/>
      <c r="AF231" s="4"/>
      <c r="AG231" s="4"/>
    </row>
    <row r="232" s="2" customFormat="1" spans="1:33">
      <c r="A232" s="4" t="s">
        <v>18346</v>
      </c>
      <c r="B232" s="4" t="s">
        <v>18347</v>
      </c>
      <c r="C232" s="4" t="s">
        <v>18346</v>
      </c>
      <c r="D232" s="4" t="s">
        <v>17455</v>
      </c>
      <c r="E232" s="5"/>
      <c r="F232" s="6">
        <v>833.93</v>
      </c>
      <c r="G232" s="5">
        <v>1742845.39</v>
      </c>
      <c r="H232" s="7" t="s">
        <v>17456</v>
      </c>
      <c r="I232" s="4" t="s">
        <v>18348</v>
      </c>
      <c r="J232" s="4"/>
      <c r="K232" s="4"/>
      <c r="L232" s="4"/>
      <c r="M232" s="4"/>
      <c r="N232" s="4"/>
      <c r="O232" s="4"/>
      <c r="P232" s="4"/>
      <c r="Q232" s="4" t="s">
        <v>17458</v>
      </c>
      <c r="R232" s="4" t="s">
        <v>17459</v>
      </c>
      <c r="S232" s="4"/>
      <c r="T232" s="4"/>
      <c r="U232" s="4"/>
      <c r="V232" s="4"/>
      <c r="W232" s="4"/>
      <c r="X232" s="4"/>
      <c r="Y232" s="4"/>
      <c r="Z232" s="4" t="s">
        <v>5398</v>
      </c>
      <c r="AA232" s="4" t="s">
        <v>17318</v>
      </c>
      <c r="AB232" s="4"/>
      <c r="AC232" s="4" t="s">
        <v>17460</v>
      </c>
      <c r="AD232" s="4"/>
      <c r="AE232" s="4"/>
      <c r="AF232" s="4"/>
      <c r="AG232" s="4"/>
    </row>
    <row r="233" s="2" customFormat="1" spans="1:33">
      <c r="A233" s="4" t="s">
        <v>18346</v>
      </c>
      <c r="B233" s="4" t="s">
        <v>18157</v>
      </c>
      <c r="C233" s="4" t="s">
        <v>18346</v>
      </c>
      <c r="D233" s="4" t="s">
        <v>17313</v>
      </c>
      <c r="E233" s="5"/>
      <c r="F233" s="5">
        <v>31966.44</v>
      </c>
      <c r="G233" s="5">
        <v>1774811.83</v>
      </c>
      <c r="H233" s="4" t="s">
        <v>18349</v>
      </c>
      <c r="I233" s="4" t="s">
        <v>18350</v>
      </c>
      <c r="J233" s="4"/>
      <c r="K233" s="4"/>
      <c r="L233" s="4"/>
      <c r="M233" s="4"/>
      <c r="N233" s="4"/>
      <c r="O233" s="4"/>
      <c r="P233" s="4"/>
      <c r="Q233" s="4" t="s">
        <v>17316</v>
      </c>
      <c r="R233" s="4" t="s">
        <v>17317</v>
      </c>
      <c r="S233" s="4"/>
      <c r="T233" s="4" t="s">
        <v>17389</v>
      </c>
      <c r="U233" s="4"/>
      <c r="V233" s="4"/>
      <c r="W233" s="4"/>
      <c r="X233" s="4"/>
      <c r="Y233" s="4"/>
      <c r="Z233" s="4" t="s">
        <v>5398</v>
      </c>
      <c r="AA233" s="4" t="s">
        <v>17318</v>
      </c>
      <c r="AB233" s="4" t="s">
        <v>18351</v>
      </c>
      <c r="AC233" s="4" t="s">
        <v>17320</v>
      </c>
      <c r="AD233" s="4"/>
      <c r="AE233" s="4"/>
      <c r="AF233" s="4"/>
      <c r="AG233" s="4"/>
    </row>
    <row r="234" s="2" customFormat="1" spans="1:33">
      <c r="A234" s="4" t="s">
        <v>18352</v>
      </c>
      <c r="B234" s="4" t="s">
        <v>18353</v>
      </c>
      <c r="C234" s="4" t="s">
        <v>18352</v>
      </c>
      <c r="D234" s="4" t="s">
        <v>17313</v>
      </c>
      <c r="E234" s="5"/>
      <c r="F234" s="5">
        <v>1272.32</v>
      </c>
      <c r="G234" s="5">
        <v>1776084.15</v>
      </c>
      <c r="H234" s="4" t="s">
        <v>17323</v>
      </c>
      <c r="I234" s="4" t="s">
        <v>18354</v>
      </c>
      <c r="J234" s="4"/>
      <c r="K234" s="4"/>
      <c r="L234" s="4"/>
      <c r="M234" s="4"/>
      <c r="N234" s="4"/>
      <c r="O234" s="4"/>
      <c r="P234" s="4"/>
      <c r="Q234" s="4" t="s">
        <v>17316</v>
      </c>
      <c r="R234" s="4" t="s">
        <v>17317</v>
      </c>
      <c r="S234" s="4"/>
      <c r="T234" s="4" t="s">
        <v>17389</v>
      </c>
      <c r="U234" s="4"/>
      <c r="V234" s="4"/>
      <c r="W234" s="4"/>
      <c r="X234" s="4"/>
      <c r="Y234" s="4"/>
      <c r="Z234" s="4" t="s">
        <v>5398</v>
      </c>
      <c r="AA234" s="4" t="s">
        <v>17318</v>
      </c>
      <c r="AB234" s="4" t="s">
        <v>18355</v>
      </c>
      <c r="AC234" s="4" t="s">
        <v>17320</v>
      </c>
      <c r="AD234" s="4"/>
      <c r="AE234" s="4"/>
      <c r="AF234" s="4"/>
      <c r="AG234" s="4"/>
    </row>
    <row r="235" s="2" customFormat="1" spans="1:33">
      <c r="A235" s="4" t="s">
        <v>18352</v>
      </c>
      <c r="B235" s="4" t="s">
        <v>18172</v>
      </c>
      <c r="C235" s="4" t="s">
        <v>18352</v>
      </c>
      <c r="D235" s="4" t="s">
        <v>17313</v>
      </c>
      <c r="E235" s="5"/>
      <c r="F235" s="5">
        <v>48546.9</v>
      </c>
      <c r="G235" s="5">
        <v>1824631.05</v>
      </c>
      <c r="H235" s="4" t="s">
        <v>18356</v>
      </c>
      <c r="I235" s="4" t="s">
        <v>18357</v>
      </c>
      <c r="J235" s="4"/>
      <c r="K235" s="4"/>
      <c r="L235" s="4"/>
      <c r="M235" s="4"/>
      <c r="N235" s="4"/>
      <c r="O235" s="4"/>
      <c r="P235" s="4"/>
      <c r="Q235" s="4" t="s">
        <v>17316</v>
      </c>
      <c r="R235" s="4" t="s">
        <v>17317</v>
      </c>
      <c r="S235" s="4"/>
      <c r="T235" s="4" t="s">
        <v>17389</v>
      </c>
      <c r="U235" s="4"/>
      <c r="V235" s="4"/>
      <c r="W235" s="4"/>
      <c r="X235" s="4"/>
      <c r="Y235" s="4"/>
      <c r="Z235" s="4" t="s">
        <v>5398</v>
      </c>
      <c r="AA235" s="4" t="s">
        <v>17318</v>
      </c>
      <c r="AB235" s="4" t="s">
        <v>18358</v>
      </c>
      <c r="AC235" s="4" t="s">
        <v>17320</v>
      </c>
      <c r="AD235" s="4"/>
      <c r="AE235" s="4"/>
      <c r="AF235" s="4"/>
      <c r="AG235" s="4"/>
    </row>
    <row r="236" s="2" customFormat="1" spans="1:33">
      <c r="A236" s="4" t="s">
        <v>18359</v>
      </c>
      <c r="B236" s="4" t="s">
        <v>18360</v>
      </c>
      <c r="C236" s="4" t="s">
        <v>18359</v>
      </c>
      <c r="D236" s="4" t="s">
        <v>17313</v>
      </c>
      <c r="E236" s="5"/>
      <c r="F236" s="5">
        <v>34481.37</v>
      </c>
      <c r="G236" s="5">
        <v>1859112.42</v>
      </c>
      <c r="H236" s="4" t="s">
        <v>18361</v>
      </c>
      <c r="I236" s="4" t="s">
        <v>18362</v>
      </c>
      <c r="J236" s="4"/>
      <c r="K236" s="4"/>
      <c r="L236" s="4"/>
      <c r="M236" s="4"/>
      <c r="N236" s="4"/>
      <c r="O236" s="4"/>
      <c r="P236" s="4"/>
      <c r="Q236" s="4" t="s">
        <v>17316</v>
      </c>
      <c r="R236" s="4" t="s">
        <v>17317</v>
      </c>
      <c r="S236" s="4"/>
      <c r="T236" s="4" t="s">
        <v>17389</v>
      </c>
      <c r="U236" s="4"/>
      <c r="V236" s="4"/>
      <c r="W236" s="4"/>
      <c r="X236" s="4"/>
      <c r="Y236" s="4"/>
      <c r="Z236" s="4" t="s">
        <v>5398</v>
      </c>
      <c r="AA236" s="4" t="s">
        <v>17318</v>
      </c>
      <c r="AB236" s="4" t="s">
        <v>18363</v>
      </c>
      <c r="AC236" s="4" t="s">
        <v>17320</v>
      </c>
      <c r="AD236" s="4"/>
      <c r="AE236" s="4"/>
      <c r="AF236" s="4"/>
      <c r="AG236" s="4"/>
    </row>
    <row r="237" s="2" customFormat="1" spans="1:33">
      <c r="A237" s="4" t="s">
        <v>18364</v>
      </c>
      <c r="B237" s="4" t="s">
        <v>18365</v>
      </c>
      <c r="C237" s="4" t="s">
        <v>18364</v>
      </c>
      <c r="D237" s="4" t="s">
        <v>17313</v>
      </c>
      <c r="E237" s="5"/>
      <c r="F237" s="5">
        <v>8906.24</v>
      </c>
      <c r="G237" s="5">
        <v>1868018.66</v>
      </c>
      <c r="H237" s="4" t="s">
        <v>18366</v>
      </c>
      <c r="I237" s="4" t="s">
        <v>18367</v>
      </c>
      <c r="J237" s="4"/>
      <c r="K237" s="4"/>
      <c r="L237" s="4"/>
      <c r="M237" s="4"/>
      <c r="N237" s="4"/>
      <c r="O237" s="4"/>
      <c r="P237" s="4"/>
      <c r="Q237" s="4" t="s">
        <v>17316</v>
      </c>
      <c r="R237" s="4" t="s">
        <v>17317</v>
      </c>
      <c r="S237" s="4"/>
      <c r="T237" s="4" t="s">
        <v>17389</v>
      </c>
      <c r="U237" s="4"/>
      <c r="V237" s="4"/>
      <c r="W237" s="4"/>
      <c r="X237" s="4"/>
      <c r="Y237" s="4"/>
      <c r="Z237" s="4" t="s">
        <v>5398</v>
      </c>
      <c r="AA237" s="4" t="s">
        <v>17318</v>
      </c>
      <c r="AB237" s="4" t="s">
        <v>18368</v>
      </c>
      <c r="AC237" s="4" t="s">
        <v>17320</v>
      </c>
      <c r="AD237" s="4"/>
      <c r="AE237" s="4"/>
      <c r="AF237" s="4"/>
      <c r="AG237" s="4"/>
    </row>
    <row r="238" s="2" customFormat="1" spans="1:33">
      <c r="A238" s="4" t="s">
        <v>18369</v>
      </c>
      <c r="B238" s="4" t="s">
        <v>18370</v>
      </c>
      <c r="C238" s="4" t="s">
        <v>18369</v>
      </c>
      <c r="D238" s="4" t="s">
        <v>17313</v>
      </c>
      <c r="E238" s="5"/>
      <c r="F238" s="5">
        <v>65574.08</v>
      </c>
      <c r="G238" s="5">
        <v>1933592.74</v>
      </c>
      <c r="H238" s="4" t="s">
        <v>18371</v>
      </c>
      <c r="I238" s="4" t="s">
        <v>18372</v>
      </c>
      <c r="J238" s="4"/>
      <c r="K238" s="4"/>
      <c r="L238" s="4"/>
      <c r="M238" s="4"/>
      <c r="N238" s="4"/>
      <c r="O238" s="4"/>
      <c r="P238" s="4"/>
      <c r="Q238" s="4" t="s">
        <v>17316</v>
      </c>
      <c r="R238" s="4" t="s">
        <v>17317</v>
      </c>
      <c r="S238" s="4"/>
      <c r="T238" s="4" t="s">
        <v>17389</v>
      </c>
      <c r="U238" s="4"/>
      <c r="V238" s="4"/>
      <c r="W238" s="4"/>
      <c r="X238" s="4"/>
      <c r="Y238" s="4"/>
      <c r="Z238" s="4" t="s">
        <v>5398</v>
      </c>
      <c r="AA238" s="4" t="s">
        <v>17318</v>
      </c>
      <c r="AB238" s="4" t="s">
        <v>18373</v>
      </c>
      <c r="AC238" s="4" t="s">
        <v>17320</v>
      </c>
      <c r="AD238" s="4"/>
      <c r="AE238" s="4"/>
      <c r="AF238" s="4"/>
      <c r="AG238" s="4"/>
    </row>
    <row r="239" s="2" customFormat="1" spans="1:33">
      <c r="A239" s="4" t="s">
        <v>18374</v>
      </c>
      <c r="B239" s="4" t="s">
        <v>18192</v>
      </c>
      <c r="C239" s="4" t="s">
        <v>18374</v>
      </c>
      <c r="D239" s="4" t="s">
        <v>17313</v>
      </c>
      <c r="E239" s="5"/>
      <c r="F239" s="5">
        <v>57586.65</v>
      </c>
      <c r="G239" s="5">
        <v>1991179.39</v>
      </c>
      <c r="H239" s="4" t="s">
        <v>18375</v>
      </c>
      <c r="I239" s="4" t="s">
        <v>18376</v>
      </c>
      <c r="J239" s="4"/>
      <c r="K239" s="4"/>
      <c r="L239" s="4"/>
      <c r="M239" s="4"/>
      <c r="N239" s="4"/>
      <c r="O239" s="4"/>
      <c r="P239" s="4"/>
      <c r="Q239" s="4" t="s">
        <v>17316</v>
      </c>
      <c r="R239" s="4" t="s">
        <v>17317</v>
      </c>
      <c r="S239" s="4"/>
      <c r="T239" s="4" t="s">
        <v>17389</v>
      </c>
      <c r="U239" s="4"/>
      <c r="V239" s="4"/>
      <c r="W239" s="4"/>
      <c r="X239" s="4"/>
      <c r="Y239" s="4"/>
      <c r="Z239" s="4" t="s">
        <v>5398</v>
      </c>
      <c r="AA239" s="4" t="s">
        <v>17318</v>
      </c>
      <c r="AB239" s="4" t="s">
        <v>18377</v>
      </c>
      <c r="AC239" s="4" t="s">
        <v>17320</v>
      </c>
      <c r="AD239" s="4"/>
      <c r="AE239" s="4"/>
      <c r="AF239" s="4"/>
      <c r="AG239" s="4"/>
    </row>
    <row r="240" s="2" customFormat="1" spans="1:33">
      <c r="A240" s="4" t="s">
        <v>18378</v>
      </c>
      <c r="B240" s="4" t="s">
        <v>18152</v>
      </c>
      <c r="C240" s="4" t="s">
        <v>18378</v>
      </c>
      <c r="D240" s="4" t="s">
        <v>17313</v>
      </c>
      <c r="E240" s="5"/>
      <c r="F240" s="5">
        <v>11450.88</v>
      </c>
      <c r="G240" s="5">
        <v>2002630.27</v>
      </c>
      <c r="H240" s="4" t="s">
        <v>18379</v>
      </c>
      <c r="I240" s="4" t="s">
        <v>18380</v>
      </c>
      <c r="J240" s="4"/>
      <c r="K240" s="4"/>
      <c r="L240" s="4"/>
      <c r="M240" s="4"/>
      <c r="N240" s="4"/>
      <c r="O240" s="4"/>
      <c r="P240" s="4"/>
      <c r="Q240" s="4" t="s">
        <v>17316</v>
      </c>
      <c r="R240" s="4" t="s">
        <v>17317</v>
      </c>
      <c r="S240" s="4"/>
      <c r="T240" s="4" t="s">
        <v>17389</v>
      </c>
      <c r="U240" s="4"/>
      <c r="V240" s="4"/>
      <c r="W240" s="4"/>
      <c r="X240" s="4"/>
      <c r="Y240" s="4"/>
      <c r="Z240" s="4" t="s">
        <v>5398</v>
      </c>
      <c r="AA240" s="4" t="s">
        <v>17318</v>
      </c>
      <c r="AB240" s="4" t="s">
        <v>18381</v>
      </c>
      <c r="AC240" s="4" t="s">
        <v>17320</v>
      </c>
      <c r="AD240" s="4"/>
      <c r="AE240" s="4"/>
      <c r="AF240" s="4"/>
      <c r="AG240" s="4"/>
    </row>
    <row r="241" s="2" customFormat="1" spans="1:33">
      <c r="A241" s="4" t="s">
        <v>18382</v>
      </c>
      <c r="B241" s="4" t="s">
        <v>18383</v>
      </c>
      <c r="C241" s="4" t="s">
        <v>18382</v>
      </c>
      <c r="D241" s="4" t="s">
        <v>17313</v>
      </c>
      <c r="E241" s="5"/>
      <c r="F241" s="5">
        <v>19084.8</v>
      </c>
      <c r="G241" s="5">
        <v>2021715.07</v>
      </c>
      <c r="H241" s="4" t="s">
        <v>18384</v>
      </c>
      <c r="I241" s="4" t="s">
        <v>18385</v>
      </c>
      <c r="J241" s="4"/>
      <c r="K241" s="4"/>
      <c r="L241" s="4"/>
      <c r="M241" s="4"/>
      <c r="N241" s="4"/>
      <c r="O241" s="4"/>
      <c r="P241" s="4"/>
      <c r="Q241" s="4" t="s">
        <v>17316</v>
      </c>
      <c r="R241" s="4" t="s">
        <v>17317</v>
      </c>
      <c r="S241" s="4"/>
      <c r="T241" s="4" t="s">
        <v>17389</v>
      </c>
      <c r="U241" s="4"/>
      <c r="V241" s="4"/>
      <c r="W241" s="4"/>
      <c r="X241" s="4"/>
      <c r="Y241" s="4"/>
      <c r="Z241" s="4" t="s">
        <v>5398</v>
      </c>
      <c r="AA241" s="4" t="s">
        <v>17318</v>
      </c>
      <c r="AB241" s="4" t="s">
        <v>18386</v>
      </c>
      <c r="AC241" s="4" t="s">
        <v>17320</v>
      </c>
      <c r="AD241" s="4"/>
      <c r="AE241" s="4"/>
      <c r="AF241" s="4"/>
      <c r="AG241" s="4"/>
    </row>
    <row r="242" s="2" customFormat="1" spans="1:33">
      <c r="A242" s="4" t="s">
        <v>18387</v>
      </c>
      <c r="B242" s="4" t="s">
        <v>18388</v>
      </c>
      <c r="C242" s="4" t="s">
        <v>18387</v>
      </c>
      <c r="D242" s="4" t="s">
        <v>17313</v>
      </c>
      <c r="E242" s="5"/>
      <c r="F242" s="5">
        <v>56270.24</v>
      </c>
      <c r="G242" s="5">
        <v>2077985.31</v>
      </c>
      <c r="H242" s="4" t="s">
        <v>18389</v>
      </c>
      <c r="I242" s="4" t="s">
        <v>18390</v>
      </c>
      <c r="J242" s="4"/>
      <c r="K242" s="4"/>
      <c r="L242" s="4"/>
      <c r="M242" s="4"/>
      <c r="N242" s="4"/>
      <c r="O242" s="4"/>
      <c r="P242" s="4"/>
      <c r="Q242" s="4" t="s">
        <v>17316</v>
      </c>
      <c r="R242" s="4" t="s">
        <v>17317</v>
      </c>
      <c r="S242" s="4"/>
      <c r="T242" s="4" t="s">
        <v>17389</v>
      </c>
      <c r="U242" s="4"/>
      <c r="V242" s="4"/>
      <c r="W242" s="4"/>
      <c r="X242" s="4"/>
      <c r="Y242" s="4"/>
      <c r="Z242" s="4" t="s">
        <v>5398</v>
      </c>
      <c r="AA242" s="4" t="s">
        <v>17318</v>
      </c>
      <c r="AB242" s="4" t="s">
        <v>18391</v>
      </c>
      <c r="AC242" s="4" t="s">
        <v>17320</v>
      </c>
      <c r="AD242" s="4"/>
      <c r="AE242" s="4"/>
      <c r="AF242" s="4"/>
      <c r="AG242" s="4"/>
    </row>
    <row r="243" s="2" customFormat="1" spans="1:33">
      <c r="A243" s="4" t="s">
        <v>18392</v>
      </c>
      <c r="B243" s="4" t="s">
        <v>18393</v>
      </c>
      <c r="C243" s="4" t="s">
        <v>18392</v>
      </c>
      <c r="D243" s="4" t="s">
        <v>17313</v>
      </c>
      <c r="E243" s="5"/>
      <c r="F243" s="5">
        <v>297.21</v>
      </c>
      <c r="G243" s="5">
        <v>2078282.52</v>
      </c>
      <c r="H243" s="4" t="s">
        <v>17323</v>
      </c>
      <c r="I243" s="4" t="s">
        <v>18394</v>
      </c>
      <c r="J243" s="4"/>
      <c r="K243" s="4"/>
      <c r="L243" s="4"/>
      <c r="M243" s="4"/>
      <c r="N243" s="4"/>
      <c r="O243" s="4"/>
      <c r="P243" s="4"/>
      <c r="Q243" s="4" t="s">
        <v>17316</v>
      </c>
      <c r="R243" s="4" t="s">
        <v>17317</v>
      </c>
      <c r="S243" s="4"/>
      <c r="T243" s="4" t="s">
        <v>17389</v>
      </c>
      <c r="U243" s="4"/>
      <c r="V243" s="4"/>
      <c r="W243" s="4"/>
      <c r="X243" s="4"/>
      <c r="Y243" s="4"/>
      <c r="Z243" s="4" t="s">
        <v>5398</v>
      </c>
      <c r="AA243" s="4" t="s">
        <v>17318</v>
      </c>
      <c r="AB243" s="4" t="s">
        <v>18395</v>
      </c>
      <c r="AC243" s="4" t="s">
        <v>17320</v>
      </c>
      <c r="AD243" s="4"/>
      <c r="AE243" s="4"/>
      <c r="AF243" s="4"/>
      <c r="AG243" s="4"/>
    </row>
    <row r="244" s="2" customFormat="1" spans="1:33">
      <c r="A244" s="4" t="s">
        <v>18392</v>
      </c>
      <c r="B244" s="4" t="s">
        <v>18396</v>
      </c>
      <c r="C244" s="4" t="s">
        <v>18392</v>
      </c>
      <c r="D244" s="4" t="s">
        <v>17313</v>
      </c>
      <c r="E244" s="5"/>
      <c r="F244" s="5">
        <v>13597.92</v>
      </c>
      <c r="G244" s="5">
        <v>2091880.44</v>
      </c>
      <c r="H244" s="4" t="s">
        <v>18397</v>
      </c>
      <c r="I244" s="4" t="s">
        <v>18398</v>
      </c>
      <c r="J244" s="4"/>
      <c r="K244" s="4"/>
      <c r="L244" s="4"/>
      <c r="M244" s="4"/>
      <c r="N244" s="4"/>
      <c r="O244" s="4"/>
      <c r="P244" s="4"/>
      <c r="Q244" s="4" t="s">
        <v>17316</v>
      </c>
      <c r="R244" s="4" t="s">
        <v>17317</v>
      </c>
      <c r="S244" s="4"/>
      <c r="T244" s="4" t="s">
        <v>17389</v>
      </c>
      <c r="U244" s="4"/>
      <c r="V244" s="4"/>
      <c r="W244" s="4"/>
      <c r="X244" s="4"/>
      <c r="Y244" s="4"/>
      <c r="Z244" s="4" t="s">
        <v>5398</v>
      </c>
      <c r="AA244" s="4" t="s">
        <v>17318</v>
      </c>
      <c r="AB244" s="4" t="s">
        <v>18399</v>
      </c>
      <c r="AC244" s="4" t="s">
        <v>17320</v>
      </c>
      <c r="AD244" s="4"/>
      <c r="AE244" s="4"/>
      <c r="AF244" s="4"/>
      <c r="AG244" s="4"/>
    </row>
    <row r="245" s="2" customFormat="1" spans="1:33">
      <c r="A245" s="4" t="s">
        <v>18400</v>
      </c>
      <c r="B245" s="4" t="s">
        <v>18305</v>
      </c>
      <c r="C245" s="4" t="s">
        <v>18400</v>
      </c>
      <c r="D245" s="4" t="s">
        <v>17313</v>
      </c>
      <c r="E245" s="5"/>
      <c r="F245" s="5">
        <v>93427.79</v>
      </c>
      <c r="G245" s="5">
        <v>2185308.23</v>
      </c>
      <c r="H245" s="4" t="s">
        <v>18401</v>
      </c>
      <c r="I245" s="4" t="s">
        <v>18402</v>
      </c>
      <c r="J245" s="4"/>
      <c r="K245" s="4"/>
      <c r="L245" s="4"/>
      <c r="M245" s="4"/>
      <c r="N245" s="4"/>
      <c r="O245" s="4"/>
      <c r="P245" s="4"/>
      <c r="Q245" s="4" t="s">
        <v>17316</v>
      </c>
      <c r="R245" s="4" t="s">
        <v>17317</v>
      </c>
      <c r="S245" s="4"/>
      <c r="T245" s="4" t="s">
        <v>17389</v>
      </c>
      <c r="U245" s="4"/>
      <c r="V245" s="4"/>
      <c r="W245" s="4"/>
      <c r="X245" s="4"/>
      <c r="Y245" s="4"/>
      <c r="Z245" s="4" t="s">
        <v>5398</v>
      </c>
      <c r="AA245" s="4" t="s">
        <v>17318</v>
      </c>
      <c r="AB245" s="4" t="s">
        <v>18403</v>
      </c>
      <c r="AC245" s="4" t="s">
        <v>17320</v>
      </c>
      <c r="AD245" s="4"/>
      <c r="AE245" s="4"/>
      <c r="AF245" s="4"/>
      <c r="AG245" s="4"/>
    </row>
    <row r="246" s="2" customFormat="1" spans="1:33">
      <c r="A246" s="4" t="s">
        <v>18404</v>
      </c>
      <c r="B246" s="4" t="s">
        <v>18405</v>
      </c>
      <c r="C246" s="4" t="s">
        <v>18404</v>
      </c>
      <c r="D246" s="4" t="s">
        <v>17313</v>
      </c>
      <c r="E246" s="5"/>
      <c r="F246" s="5">
        <v>8985.76</v>
      </c>
      <c r="G246" s="5">
        <v>2194293.99</v>
      </c>
      <c r="H246" s="4" t="s">
        <v>18406</v>
      </c>
      <c r="I246" s="4" t="s">
        <v>18407</v>
      </c>
      <c r="J246" s="4"/>
      <c r="K246" s="4"/>
      <c r="L246" s="4"/>
      <c r="M246" s="4"/>
      <c r="N246" s="4"/>
      <c r="O246" s="4"/>
      <c r="P246" s="4"/>
      <c r="Q246" s="4" t="s">
        <v>17316</v>
      </c>
      <c r="R246" s="4" t="s">
        <v>17317</v>
      </c>
      <c r="S246" s="4"/>
      <c r="T246" s="4" t="s">
        <v>17389</v>
      </c>
      <c r="U246" s="4"/>
      <c r="V246" s="4"/>
      <c r="W246" s="4"/>
      <c r="X246" s="4"/>
      <c r="Y246" s="4"/>
      <c r="Z246" s="4" t="s">
        <v>5398</v>
      </c>
      <c r="AA246" s="4" t="s">
        <v>17318</v>
      </c>
      <c r="AB246" s="4" t="s">
        <v>18408</v>
      </c>
      <c r="AC246" s="4" t="s">
        <v>17320</v>
      </c>
      <c r="AD246" s="4"/>
      <c r="AE246" s="4"/>
      <c r="AF246" s="4"/>
      <c r="AG246" s="4"/>
    </row>
    <row r="247" s="2" customFormat="1" spans="1:33">
      <c r="A247" s="4" t="s">
        <v>18409</v>
      </c>
      <c r="B247" s="4" t="s">
        <v>18410</v>
      </c>
      <c r="C247" s="4" t="s">
        <v>18409</v>
      </c>
      <c r="D247" s="4" t="s">
        <v>17313</v>
      </c>
      <c r="E247" s="5"/>
      <c r="F247" s="5">
        <v>9031.03</v>
      </c>
      <c r="G247" s="5">
        <v>2203325.02</v>
      </c>
      <c r="H247" s="4" t="s">
        <v>18411</v>
      </c>
      <c r="I247" s="4" t="s">
        <v>18412</v>
      </c>
      <c r="J247" s="4"/>
      <c r="K247" s="4"/>
      <c r="L247" s="4"/>
      <c r="M247" s="4"/>
      <c r="N247" s="4"/>
      <c r="O247" s="4"/>
      <c r="P247" s="4"/>
      <c r="Q247" s="4" t="s">
        <v>17316</v>
      </c>
      <c r="R247" s="4" t="s">
        <v>17317</v>
      </c>
      <c r="S247" s="4"/>
      <c r="T247" s="4" t="s">
        <v>17389</v>
      </c>
      <c r="U247" s="4"/>
      <c r="V247" s="4"/>
      <c r="W247" s="4"/>
      <c r="X247" s="4"/>
      <c r="Y247" s="4"/>
      <c r="Z247" s="4" t="s">
        <v>5398</v>
      </c>
      <c r="AA247" s="4" t="s">
        <v>17318</v>
      </c>
      <c r="AB247" s="4" t="s">
        <v>18413</v>
      </c>
      <c r="AC247" s="4" t="s">
        <v>17320</v>
      </c>
      <c r="AD247" s="4"/>
      <c r="AE247" s="4"/>
      <c r="AF247" s="4"/>
      <c r="AG247" s="4"/>
    </row>
    <row r="248" s="2" customFormat="1" spans="1:33">
      <c r="A248" s="4" t="s">
        <v>18414</v>
      </c>
      <c r="B248" s="4" t="s">
        <v>18396</v>
      </c>
      <c r="C248" s="4" t="s">
        <v>18414</v>
      </c>
      <c r="D248" s="4" t="s">
        <v>17313</v>
      </c>
      <c r="E248" s="5"/>
      <c r="F248" s="5">
        <v>2544.64</v>
      </c>
      <c r="G248" s="5">
        <v>2205869.66</v>
      </c>
      <c r="H248" s="4" t="s">
        <v>18415</v>
      </c>
      <c r="I248" s="4" t="s">
        <v>18416</v>
      </c>
      <c r="J248" s="4"/>
      <c r="K248" s="4"/>
      <c r="L248" s="4"/>
      <c r="M248" s="4"/>
      <c r="N248" s="4"/>
      <c r="O248" s="4"/>
      <c r="P248" s="4"/>
      <c r="Q248" s="4" t="s">
        <v>17316</v>
      </c>
      <c r="R248" s="4" t="s">
        <v>17317</v>
      </c>
      <c r="S248" s="4"/>
      <c r="T248" s="4" t="s">
        <v>17389</v>
      </c>
      <c r="U248" s="4"/>
      <c r="V248" s="4"/>
      <c r="W248" s="4"/>
      <c r="X248" s="4"/>
      <c r="Y248" s="4"/>
      <c r="Z248" s="4" t="s">
        <v>5398</v>
      </c>
      <c r="AA248" s="4" t="s">
        <v>17318</v>
      </c>
      <c r="AB248" s="4" t="s">
        <v>18417</v>
      </c>
      <c r="AC248" s="4" t="s">
        <v>17320</v>
      </c>
      <c r="AD248" s="4"/>
      <c r="AE248" s="4"/>
      <c r="AF248" s="4"/>
      <c r="AG248" s="4"/>
    </row>
    <row r="249" s="2" customFormat="1" spans="1:33">
      <c r="A249" s="4" t="s">
        <v>18418</v>
      </c>
      <c r="B249" s="4" t="s">
        <v>18326</v>
      </c>
      <c r="C249" s="4" t="s">
        <v>18418</v>
      </c>
      <c r="D249" s="4" t="s">
        <v>17313</v>
      </c>
      <c r="E249" s="5"/>
      <c r="F249" s="5">
        <v>15267.84</v>
      </c>
      <c r="G249" s="5">
        <v>2221137.5</v>
      </c>
      <c r="H249" s="4" t="s">
        <v>18419</v>
      </c>
      <c r="I249" s="4" t="s">
        <v>18420</v>
      </c>
      <c r="J249" s="4"/>
      <c r="K249" s="4"/>
      <c r="L249" s="4"/>
      <c r="M249" s="4"/>
      <c r="N249" s="4"/>
      <c r="O249" s="4"/>
      <c r="P249" s="4"/>
      <c r="Q249" s="4" t="s">
        <v>17316</v>
      </c>
      <c r="R249" s="4" t="s">
        <v>17317</v>
      </c>
      <c r="S249" s="4"/>
      <c r="T249" s="4" t="s">
        <v>17389</v>
      </c>
      <c r="U249" s="4"/>
      <c r="V249" s="4"/>
      <c r="W249" s="4"/>
      <c r="X249" s="4"/>
      <c r="Y249" s="4"/>
      <c r="Z249" s="4" t="s">
        <v>5398</v>
      </c>
      <c r="AA249" s="4" t="s">
        <v>17318</v>
      </c>
      <c r="AB249" s="4" t="s">
        <v>18421</v>
      </c>
      <c r="AC249" s="4" t="s">
        <v>17320</v>
      </c>
      <c r="AD249" s="4"/>
      <c r="AE249" s="4"/>
      <c r="AF249" s="4"/>
      <c r="AG249" s="4"/>
    </row>
    <row r="250" s="2" customFormat="1" spans="1:33">
      <c r="A250" s="4" t="s">
        <v>18422</v>
      </c>
      <c r="B250" s="4" t="s">
        <v>18031</v>
      </c>
      <c r="C250" s="4" t="s">
        <v>18422</v>
      </c>
      <c r="D250" s="4" t="s">
        <v>17313</v>
      </c>
      <c r="E250" s="5"/>
      <c r="F250" s="5">
        <v>24402.64</v>
      </c>
      <c r="G250" s="5">
        <v>2245540.14</v>
      </c>
      <c r="H250" s="4" t="s">
        <v>18423</v>
      </c>
      <c r="I250" s="4" t="s">
        <v>18424</v>
      </c>
      <c r="J250" s="4"/>
      <c r="K250" s="4"/>
      <c r="L250" s="4"/>
      <c r="M250" s="4"/>
      <c r="N250" s="4"/>
      <c r="O250" s="4"/>
      <c r="P250" s="4"/>
      <c r="Q250" s="4" t="s">
        <v>17316</v>
      </c>
      <c r="R250" s="4" t="s">
        <v>17317</v>
      </c>
      <c r="S250" s="4"/>
      <c r="T250" s="4" t="s">
        <v>17389</v>
      </c>
      <c r="U250" s="4"/>
      <c r="V250" s="4"/>
      <c r="W250" s="4"/>
      <c r="X250" s="4"/>
      <c r="Y250" s="4"/>
      <c r="Z250" s="4" t="s">
        <v>5398</v>
      </c>
      <c r="AA250" s="4" t="s">
        <v>17318</v>
      </c>
      <c r="AB250" s="4" t="s">
        <v>18425</v>
      </c>
      <c r="AC250" s="4" t="s">
        <v>17320</v>
      </c>
      <c r="AD250" s="4"/>
      <c r="AE250" s="4"/>
      <c r="AF250" s="4"/>
      <c r="AG250" s="4"/>
    </row>
    <row r="251" s="2" customFormat="1" spans="1:33">
      <c r="A251" s="4" t="s">
        <v>18426</v>
      </c>
      <c r="B251" s="4" t="s">
        <v>17994</v>
      </c>
      <c r="C251" s="4" t="s">
        <v>18426</v>
      </c>
      <c r="D251" s="4" t="s">
        <v>17313</v>
      </c>
      <c r="E251" s="5"/>
      <c r="F251" s="5">
        <v>6162.8</v>
      </c>
      <c r="G251" s="5">
        <v>2251702.94</v>
      </c>
      <c r="H251" s="4" t="s">
        <v>18427</v>
      </c>
      <c r="I251" s="4" t="s">
        <v>18428</v>
      </c>
      <c r="J251" s="4"/>
      <c r="K251" s="4"/>
      <c r="L251" s="4"/>
      <c r="M251" s="4"/>
      <c r="N251" s="4"/>
      <c r="O251" s="4"/>
      <c r="P251" s="4"/>
      <c r="Q251" s="4" t="s">
        <v>17316</v>
      </c>
      <c r="R251" s="4" t="s">
        <v>17317</v>
      </c>
      <c r="S251" s="4"/>
      <c r="T251" s="4" t="s">
        <v>17389</v>
      </c>
      <c r="U251" s="4"/>
      <c r="V251" s="4"/>
      <c r="W251" s="4"/>
      <c r="X251" s="4"/>
      <c r="Y251" s="4"/>
      <c r="Z251" s="4" t="s">
        <v>5398</v>
      </c>
      <c r="AA251" s="4" t="s">
        <v>17318</v>
      </c>
      <c r="AB251" s="4" t="s">
        <v>18429</v>
      </c>
      <c r="AC251" s="4" t="s">
        <v>17320</v>
      </c>
      <c r="AD251" s="4"/>
      <c r="AE251" s="4"/>
      <c r="AF251" s="4"/>
      <c r="AG251" s="4"/>
    </row>
    <row r="252" s="2" customFormat="1" spans="1:33">
      <c r="A252" s="4" t="s">
        <v>18430</v>
      </c>
      <c r="B252" s="4" t="s">
        <v>17489</v>
      </c>
      <c r="C252" s="4" t="s">
        <v>18430</v>
      </c>
      <c r="D252" s="4" t="s">
        <v>17313</v>
      </c>
      <c r="E252" s="5"/>
      <c r="F252" s="5">
        <v>4230.71</v>
      </c>
      <c r="G252" s="5">
        <v>2255933.65</v>
      </c>
      <c r="H252" s="4" t="s">
        <v>18431</v>
      </c>
      <c r="I252" s="4" t="s">
        <v>18432</v>
      </c>
      <c r="J252" s="4"/>
      <c r="K252" s="4"/>
      <c r="L252" s="4"/>
      <c r="M252" s="4"/>
      <c r="N252" s="4"/>
      <c r="O252" s="4"/>
      <c r="P252" s="4"/>
      <c r="Q252" s="4" t="s">
        <v>17316</v>
      </c>
      <c r="R252" s="4" t="s">
        <v>17317</v>
      </c>
      <c r="S252" s="4"/>
      <c r="T252" s="4" t="s">
        <v>17389</v>
      </c>
      <c r="U252" s="4"/>
      <c r="V252" s="4"/>
      <c r="W252" s="4"/>
      <c r="X252" s="4"/>
      <c r="Y252" s="4"/>
      <c r="Z252" s="4" t="s">
        <v>5398</v>
      </c>
      <c r="AA252" s="4" t="s">
        <v>17318</v>
      </c>
      <c r="AB252" s="4" t="s">
        <v>18433</v>
      </c>
      <c r="AC252" s="4" t="s">
        <v>17320</v>
      </c>
      <c r="AD252" s="4"/>
      <c r="AE252" s="4"/>
      <c r="AF252" s="4"/>
      <c r="AG252" s="4"/>
    </row>
    <row r="253" s="2" customFormat="1" spans="1:33">
      <c r="A253" s="4" t="s">
        <v>18434</v>
      </c>
      <c r="B253" s="4" t="s">
        <v>18435</v>
      </c>
      <c r="C253" s="4" t="s">
        <v>18434</v>
      </c>
      <c r="D253" s="4" t="s">
        <v>17313</v>
      </c>
      <c r="E253" s="5"/>
      <c r="F253" s="5">
        <v>95.06</v>
      </c>
      <c r="G253" s="5">
        <v>2256028.71</v>
      </c>
      <c r="H253" s="4" t="s">
        <v>17323</v>
      </c>
      <c r="I253" s="4" t="s">
        <v>18436</v>
      </c>
      <c r="J253" s="4"/>
      <c r="K253" s="4"/>
      <c r="L253" s="4"/>
      <c r="M253" s="4"/>
      <c r="N253" s="4"/>
      <c r="O253" s="4"/>
      <c r="P253" s="4"/>
      <c r="Q253" s="4" t="s">
        <v>17316</v>
      </c>
      <c r="R253" s="4" t="s">
        <v>17317</v>
      </c>
      <c r="S253" s="4"/>
      <c r="T253" s="4" t="s">
        <v>17389</v>
      </c>
      <c r="U253" s="4"/>
      <c r="V253" s="4"/>
      <c r="W253" s="4"/>
      <c r="X253" s="4"/>
      <c r="Y253" s="4"/>
      <c r="Z253" s="4" t="s">
        <v>5398</v>
      </c>
      <c r="AA253" s="4" t="s">
        <v>17318</v>
      </c>
      <c r="AB253" s="4" t="s">
        <v>18437</v>
      </c>
      <c r="AC253" s="4" t="s">
        <v>17320</v>
      </c>
      <c r="AD253" s="4"/>
      <c r="AE253" s="4"/>
      <c r="AF253" s="4"/>
      <c r="AG253" s="4"/>
    </row>
    <row r="254" s="2" customFormat="1" spans="1:33">
      <c r="A254" s="4" t="s">
        <v>18434</v>
      </c>
      <c r="B254" s="4" t="s">
        <v>18438</v>
      </c>
      <c r="C254" s="4" t="s">
        <v>18434</v>
      </c>
      <c r="D254" s="4" t="s">
        <v>17313</v>
      </c>
      <c r="E254" s="5"/>
      <c r="F254" s="5">
        <v>15246.47</v>
      </c>
      <c r="G254" s="5">
        <v>2271275.18</v>
      </c>
      <c r="H254" s="4" t="s">
        <v>18439</v>
      </c>
      <c r="I254" s="4" t="s">
        <v>18440</v>
      </c>
      <c r="J254" s="4"/>
      <c r="K254" s="4"/>
      <c r="L254" s="4"/>
      <c r="M254" s="4"/>
      <c r="N254" s="4"/>
      <c r="O254" s="4"/>
      <c r="P254" s="4"/>
      <c r="Q254" s="4" t="s">
        <v>17316</v>
      </c>
      <c r="R254" s="4" t="s">
        <v>17317</v>
      </c>
      <c r="S254" s="4"/>
      <c r="T254" s="4" t="s">
        <v>17389</v>
      </c>
      <c r="U254" s="4"/>
      <c r="V254" s="4"/>
      <c r="W254" s="4"/>
      <c r="X254" s="4"/>
      <c r="Y254" s="4"/>
      <c r="Z254" s="4" t="s">
        <v>5398</v>
      </c>
      <c r="AA254" s="4" t="s">
        <v>17318</v>
      </c>
      <c r="AB254" s="4" t="s">
        <v>18441</v>
      </c>
      <c r="AC254" s="4" t="s">
        <v>17320</v>
      </c>
      <c r="AD254" s="4"/>
      <c r="AE254" s="4"/>
      <c r="AF254" s="4"/>
      <c r="AG254" s="4"/>
    </row>
    <row r="255" s="2" customFormat="1" spans="1:33">
      <c r="A255" s="4" t="s">
        <v>18442</v>
      </c>
      <c r="B255" s="4" t="s">
        <v>17489</v>
      </c>
      <c r="C255" s="4" t="s">
        <v>18442</v>
      </c>
      <c r="D255" s="4" t="s">
        <v>17313</v>
      </c>
      <c r="E255" s="5"/>
      <c r="F255" s="5">
        <v>25048.8</v>
      </c>
      <c r="G255" s="5">
        <v>2296323.98</v>
      </c>
      <c r="H255" s="4" t="s">
        <v>18443</v>
      </c>
      <c r="I255" s="4" t="s">
        <v>18444</v>
      </c>
      <c r="J255" s="4"/>
      <c r="K255" s="4"/>
      <c r="L255" s="4"/>
      <c r="M255" s="4"/>
      <c r="N255" s="4"/>
      <c r="O255" s="4"/>
      <c r="P255" s="4"/>
      <c r="Q255" s="4" t="s">
        <v>17316</v>
      </c>
      <c r="R255" s="4" t="s">
        <v>17317</v>
      </c>
      <c r="S255" s="4"/>
      <c r="T255" s="4" t="s">
        <v>17389</v>
      </c>
      <c r="U255" s="4"/>
      <c r="V255" s="4"/>
      <c r="W255" s="4"/>
      <c r="X255" s="4"/>
      <c r="Y255" s="4"/>
      <c r="Z255" s="4" t="s">
        <v>5398</v>
      </c>
      <c r="AA255" s="4" t="s">
        <v>17318</v>
      </c>
      <c r="AB255" s="4" t="s">
        <v>18445</v>
      </c>
      <c r="AC255" s="4" t="s">
        <v>17320</v>
      </c>
      <c r="AD255" s="4"/>
      <c r="AE255" s="4"/>
      <c r="AF255" s="4"/>
      <c r="AG255" s="4"/>
    </row>
    <row r="256" s="2" customFormat="1" spans="1:33">
      <c r="A256" s="4" t="s">
        <v>18446</v>
      </c>
      <c r="B256" s="4" t="s">
        <v>18396</v>
      </c>
      <c r="C256" s="4" t="s">
        <v>18446</v>
      </c>
      <c r="D256" s="4" t="s">
        <v>17313</v>
      </c>
      <c r="E256" s="5"/>
      <c r="F256" s="5">
        <v>66.26</v>
      </c>
      <c r="G256" s="5">
        <v>2296390.24</v>
      </c>
      <c r="H256" s="4" t="s">
        <v>18447</v>
      </c>
      <c r="I256" s="4" t="s">
        <v>18448</v>
      </c>
      <c r="J256" s="4"/>
      <c r="K256" s="4"/>
      <c r="L256" s="4"/>
      <c r="M256" s="4"/>
      <c r="N256" s="4"/>
      <c r="O256" s="4"/>
      <c r="P256" s="4"/>
      <c r="Q256" s="4" t="s">
        <v>17316</v>
      </c>
      <c r="R256" s="4" t="s">
        <v>17317</v>
      </c>
      <c r="S256" s="4"/>
      <c r="T256" s="4" t="s">
        <v>17389</v>
      </c>
      <c r="U256" s="4"/>
      <c r="V256" s="4"/>
      <c r="W256" s="4"/>
      <c r="X256" s="4"/>
      <c r="Y256" s="4"/>
      <c r="Z256" s="4" t="s">
        <v>5398</v>
      </c>
      <c r="AA256" s="4" t="s">
        <v>17318</v>
      </c>
      <c r="AB256" s="4" t="s">
        <v>18449</v>
      </c>
      <c r="AC256" s="4" t="s">
        <v>17320</v>
      </c>
      <c r="AD256" s="4"/>
      <c r="AE256" s="4"/>
      <c r="AF256" s="4"/>
      <c r="AG256" s="4"/>
    </row>
    <row r="257" s="2" customFormat="1" spans="1:33">
      <c r="A257" s="4" t="s">
        <v>18450</v>
      </c>
      <c r="B257" s="4" t="s">
        <v>18177</v>
      </c>
      <c r="C257" s="4" t="s">
        <v>18450</v>
      </c>
      <c r="D257" s="4" t="s">
        <v>17313</v>
      </c>
      <c r="E257" s="5"/>
      <c r="F257" s="5">
        <v>1272.32</v>
      </c>
      <c r="G257" s="5">
        <v>2297662.56</v>
      </c>
      <c r="H257" s="4" t="s">
        <v>18451</v>
      </c>
      <c r="I257" s="4" t="s">
        <v>18452</v>
      </c>
      <c r="J257" s="4"/>
      <c r="K257" s="4"/>
      <c r="L257" s="4"/>
      <c r="M257" s="4"/>
      <c r="N257" s="4"/>
      <c r="O257" s="4"/>
      <c r="P257" s="4"/>
      <c r="Q257" s="4" t="s">
        <v>17316</v>
      </c>
      <c r="R257" s="4" t="s">
        <v>17317</v>
      </c>
      <c r="S257" s="4"/>
      <c r="T257" s="4" t="s">
        <v>17389</v>
      </c>
      <c r="U257" s="4"/>
      <c r="V257" s="4"/>
      <c r="W257" s="4"/>
      <c r="X257" s="4"/>
      <c r="Y257" s="4"/>
      <c r="Z257" s="4" t="s">
        <v>5398</v>
      </c>
      <c r="AA257" s="4" t="s">
        <v>17318</v>
      </c>
      <c r="AB257" s="4" t="s">
        <v>18453</v>
      </c>
      <c r="AC257" s="4" t="s">
        <v>17320</v>
      </c>
      <c r="AD257" s="4"/>
      <c r="AE257" s="4"/>
      <c r="AF257" s="4"/>
      <c r="AG257" s="4"/>
    </row>
    <row r="258" s="2" customFormat="1" spans="1:33">
      <c r="A258" s="4" t="s">
        <v>18454</v>
      </c>
      <c r="B258" s="4" t="s">
        <v>18455</v>
      </c>
      <c r="C258" s="4" t="s">
        <v>18454</v>
      </c>
      <c r="D258" s="4" t="s">
        <v>17313</v>
      </c>
      <c r="E258" s="5"/>
      <c r="F258" s="5">
        <v>64888.32</v>
      </c>
      <c r="G258" s="5">
        <v>2362550.88</v>
      </c>
      <c r="H258" s="4" t="s">
        <v>18456</v>
      </c>
      <c r="I258" s="4" t="s">
        <v>18457</v>
      </c>
      <c r="J258" s="4"/>
      <c r="K258" s="4"/>
      <c r="L258" s="4"/>
      <c r="M258" s="4"/>
      <c r="N258" s="4"/>
      <c r="O258" s="4"/>
      <c r="P258" s="4"/>
      <c r="Q258" s="4" t="s">
        <v>17316</v>
      </c>
      <c r="R258" s="4" t="s">
        <v>17317</v>
      </c>
      <c r="S258" s="4"/>
      <c r="T258" s="4" t="s">
        <v>17389</v>
      </c>
      <c r="U258" s="4"/>
      <c r="V258" s="4"/>
      <c r="W258" s="4"/>
      <c r="X258" s="4"/>
      <c r="Y258" s="4"/>
      <c r="Z258" s="4" t="s">
        <v>5398</v>
      </c>
      <c r="AA258" s="4" t="s">
        <v>17318</v>
      </c>
      <c r="AB258" s="4" t="s">
        <v>18458</v>
      </c>
      <c r="AC258" s="4" t="s">
        <v>17320</v>
      </c>
      <c r="AD258" s="4"/>
      <c r="AE258" s="4"/>
      <c r="AF258" s="4"/>
      <c r="AG258" s="4"/>
    </row>
    <row r="259" s="2" customFormat="1" spans="1:33">
      <c r="A259" s="4" t="s">
        <v>18459</v>
      </c>
      <c r="B259" s="4" t="s">
        <v>18460</v>
      </c>
      <c r="C259" s="4" t="s">
        <v>18459</v>
      </c>
      <c r="D259" s="4" t="s">
        <v>17313</v>
      </c>
      <c r="E259" s="5"/>
      <c r="F259" s="5">
        <v>1272.32</v>
      </c>
      <c r="G259" s="5">
        <v>2363823.2</v>
      </c>
      <c r="H259" s="4" t="s">
        <v>17323</v>
      </c>
      <c r="I259" s="4" t="s">
        <v>18461</v>
      </c>
      <c r="J259" s="4"/>
      <c r="K259" s="4"/>
      <c r="L259" s="4"/>
      <c r="M259" s="4"/>
      <c r="N259" s="4"/>
      <c r="O259" s="4"/>
      <c r="P259" s="4"/>
      <c r="Q259" s="4" t="s">
        <v>17316</v>
      </c>
      <c r="R259" s="4" t="s">
        <v>17317</v>
      </c>
      <c r="S259" s="4"/>
      <c r="T259" s="4" t="s">
        <v>17389</v>
      </c>
      <c r="U259" s="4"/>
      <c r="V259" s="4"/>
      <c r="W259" s="4"/>
      <c r="X259" s="4"/>
      <c r="Y259" s="4"/>
      <c r="Z259" s="4" t="s">
        <v>5398</v>
      </c>
      <c r="AA259" s="4" t="s">
        <v>17318</v>
      </c>
      <c r="AB259" s="4" t="s">
        <v>18462</v>
      </c>
      <c r="AC259" s="4" t="s">
        <v>17320</v>
      </c>
      <c r="AD259" s="4"/>
      <c r="AE259" s="4"/>
      <c r="AF259" s="4"/>
      <c r="AG259" s="4"/>
    </row>
    <row r="260" s="2" customFormat="1" spans="1:33">
      <c r="A260" s="4" t="s">
        <v>18459</v>
      </c>
      <c r="B260" s="4" t="s">
        <v>18182</v>
      </c>
      <c r="C260" s="4" t="s">
        <v>18459</v>
      </c>
      <c r="D260" s="4" t="s">
        <v>17313</v>
      </c>
      <c r="E260" s="5"/>
      <c r="F260" s="5">
        <v>4119.35</v>
      </c>
      <c r="G260" s="5">
        <v>2367942.55</v>
      </c>
      <c r="H260" s="4" t="s">
        <v>18463</v>
      </c>
      <c r="I260" s="4" t="s">
        <v>18464</v>
      </c>
      <c r="J260" s="4"/>
      <c r="K260" s="4"/>
      <c r="L260" s="4"/>
      <c r="M260" s="4"/>
      <c r="N260" s="4"/>
      <c r="O260" s="4"/>
      <c r="P260" s="4"/>
      <c r="Q260" s="4" t="s">
        <v>17316</v>
      </c>
      <c r="R260" s="4" t="s">
        <v>17317</v>
      </c>
      <c r="S260" s="4"/>
      <c r="T260" s="4" t="s">
        <v>17389</v>
      </c>
      <c r="U260" s="4"/>
      <c r="V260" s="4"/>
      <c r="W260" s="4"/>
      <c r="X260" s="4"/>
      <c r="Y260" s="4"/>
      <c r="Z260" s="4" t="s">
        <v>5398</v>
      </c>
      <c r="AA260" s="4" t="s">
        <v>17318</v>
      </c>
      <c r="AB260" s="4" t="s">
        <v>18465</v>
      </c>
      <c r="AC260" s="4" t="s">
        <v>17320</v>
      </c>
      <c r="AD260" s="4"/>
      <c r="AE260" s="4"/>
      <c r="AF260" s="4"/>
      <c r="AG260" s="4"/>
    </row>
    <row r="261" s="2" customFormat="1" spans="1:33">
      <c r="A261" s="4" t="s">
        <v>18466</v>
      </c>
      <c r="B261" s="4" t="s">
        <v>17949</v>
      </c>
      <c r="C261" s="4" t="s">
        <v>18466</v>
      </c>
      <c r="D261" s="4" t="s">
        <v>17313</v>
      </c>
      <c r="E261" s="5"/>
      <c r="F261" s="5">
        <v>26070.55</v>
      </c>
      <c r="G261" s="5">
        <v>2394013.1</v>
      </c>
      <c r="H261" s="4" t="s">
        <v>18467</v>
      </c>
      <c r="I261" s="4" t="s">
        <v>18468</v>
      </c>
      <c r="J261" s="4"/>
      <c r="K261" s="4"/>
      <c r="L261" s="4"/>
      <c r="M261" s="4"/>
      <c r="N261" s="4"/>
      <c r="O261" s="4"/>
      <c r="P261" s="4"/>
      <c r="Q261" s="4" t="s">
        <v>17316</v>
      </c>
      <c r="R261" s="4" t="s">
        <v>17317</v>
      </c>
      <c r="S261" s="4"/>
      <c r="T261" s="4" t="s">
        <v>17389</v>
      </c>
      <c r="U261" s="4"/>
      <c r="V261" s="4"/>
      <c r="W261" s="4"/>
      <c r="X261" s="4"/>
      <c r="Y261" s="4"/>
      <c r="Z261" s="4" t="s">
        <v>5398</v>
      </c>
      <c r="AA261" s="4" t="s">
        <v>17318</v>
      </c>
      <c r="AB261" s="4" t="s">
        <v>18469</v>
      </c>
      <c r="AC261" s="4" t="s">
        <v>17320</v>
      </c>
      <c r="AD261" s="4"/>
      <c r="AE261" s="4"/>
      <c r="AF261" s="4"/>
      <c r="AG261" s="4"/>
    </row>
    <row r="262" s="2" customFormat="1" spans="1:33">
      <c r="A262" s="4" t="s">
        <v>18470</v>
      </c>
      <c r="B262" s="4" t="s">
        <v>18326</v>
      </c>
      <c r="C262" s="4" t="s">
        <v>18470</v>
      </c>
      <c r="D262" s="4" t="s">
        <v>17313</v>
      </c>
      <c r="E262" s="5"/>
      <c r="F262" s="5">
        <v>1272.32</v>
      </c>
      <c r="G262" s="5">
        <v>2395285.42</v>
      </c>
      <c r="H262" s="4" t="s">
        <v>18471</v>
      </c>
      <c r="I262" s="4" t="s">
        <v>18472</v>
      </c>
      <c r="J262" s="4"/>
      <c r="K262" s="4"/>
      <c r="L262" s="4"/>
      <c r="M262" s="4"/>
      <c r="N262" s="4"/>
      <c r="O262" s="4"/>
      <c r="P262" s="4"/>
      <c r="Q262" s="4" t="s">
        <v>17316</v>
      </c>
      <c r="R262" s="4" t="s">
        <v>17317</v>
      </c>
      <c r="S262" s="4"/>
      <c r="T262" s="4" t="s">
        <v>17389</v>
      </c>
      <c r="U262" s="4"/>
      <c r="V262" s="4"/>
      <c r="W262" s="4"/>
      <c r="X262" s="4"/>
      <c r="Y262" s="4"/>
      <c r="Z262" s="4" t="s">
        <v>5398</v>
      </c>
      <c r="AA262" s="4" t="s">
        <v>17318</v>
      </c>
      <c r="AB262" s="4" t="s">
        <v>18473</v>
      </c>
      <c r="AC262" s="4" t="s">
        <v>17320</v>
      </c>
      <c r="AD262" s="4"/>
      <c r="AE262" s="4"/>
      <c r="AF262" s="4"/>
      <c r="AG262" s="4"/>
    </row>
    <row r="263" s="2" customFormat="1" spans="1:33">
      <c r="A263" s="4" t="s">
        <v>18474</v>
      </c>
      <c r="B263" s="4" t="s">
        <v>18182</v>
      </c>
      <c r="C263" s="4" t="s">
        <v>18474</v>
      </c>
      <c r="D263" s="4" t="s">
        <v>17313</v>
      </c>
      <c r="E263" s="5"/>
      <c r="F263" s="5">
        <v>13400.39</v>
      </c>
      <c r="G263" s="5">
        <v>2408685.81</v>
      </c>
      <c r="H263" s="4" t="s">
        <v>18475</v>
      </c>
      <c r="I263" s="4" t="s">
        <v>18476</v>
      </c>
      <c r="J263" s="4"/>
      <c r="K263" s="4"/>
      <c r="L263" s="4"/>
      <c r="M263" s="4"/>
      <c r="N263" s="4"/>
      <c r="O263" s="4"/>
      <c r="P263" s="4"/>
      <c r="Q263" s="4" t="s">
        <v>17316</v>
      </c>
      <c r="R263" s="4" t="s">
        <v>17317</v>
      </c>
      <c r="S263" s="4"/>
      <c r="T263" s="4" t="s">
        <v>17389</v>
      </c>
      <c r="U263" s="4"/>
      <c r="V263" s="4"/>
      <c r="W263" s="4"/>
      <c r="X263" s="4"/>
      <c r="Y263" s="4"/>
      <c r="Z263" s="4" t="s">
        <v>5398</v>
      </c>
      <c r="AA263" s="4" t="s">
        <v>17318</v>
      </c>
      <c r="AB263" s="4" t="s">
        <v>18477</v>
      </c>
      <c r="AC263" s="4" t="s">
        <v>17320</v>
      </c>
      <c r="AD263" s="4"/>
      <c r="AE263" s="4"/>
      <c r="AF263" s="4"/>
      <c r="AG263" s="4"/>
    </row>
    <row r="264" s="2" customFormat="1" spans="1:33">
      <c r="A264" s="4" t="s">
        <v>18478</v>
      </c>
      <c r="B264" s="4" t="s">
        <v>18360</v>
      </c>
      <c r="C264" s="4" t="s">
        <v>18478</v>
      </c>
      <c r="D264" s="4" t="s">
        <v>17313</v>
      </c>
      <c r="E264" s="5"/>
      <c r="F264" s="5">
        <v>10183.74</v>
      </c>
      <c r="G264" s="5">
        <v>2418869.55</v>
      </c>
      <c r="H264" s="4" t="s">
        <v>18479</v>
      </c>
      <c r="I264" s="4" t="s">
        <v>18480</v>
      </c>
      <c r="J264" s="4"/>
      <c r="K264" s="4"/>
      <c r="L264" s="4"/>
      <c r="M264" s="4"/>
      <c r="N264" s="4"/>
      <c r="O264" s="4"/>
      <c r="P264" s="4"/>
      <c r="Q264" s="4" t="s">
        <v>17316</v>
      </c>
      <c r="R264" s="4" t="s">
        <v>17317</v>
      </c>
      <c r="S264" s="4"/>
      <c r="T264" s="4" t="s">
        <v>17389</v>
      </c>
      <c r="U264" s="4"/>
      <c r="V264" s="4"/>
      <c r="W264" s="4"/>
      <c r="X264" s="4"/>
      <c r="Y264" s="4"/>
      <c r="Z264" s="4" t="s">
        <v>5398</v>
      </c>
      <c r="AA264" s="4" t="s">
        <v>17318</v>
      </c>
      <c r="AB264" s="4" t="s">
        <v>18481</v>
      </c>
      <c r="AC264" s="4" t="s">
        <v>17320</v>
      </c>
      <c r="AD264" s="4"/>
      <c r="AE264" s="4"/>
      <c r="AF264" s="4"/>
      <c r="AG264" s="4"/>
    </row>
    <row r="265" s="2" customFormat="1" spans="1:33">
      <c r="A265" s="4" t="s">
        <v>18482</v>
      </c>
      <c r="B265" s="4" t="s">
        <v>17504</v>
      </c>
      <c r="C265" s="4" t="s">
        <v>18482</v>
      </c>
      <c r="D265" s="4" t="s">
        <v>17313</v>
      </c>
      <c r="E265" s="5"/>
      <c r="F265" s="5">
        <v>53735.64</v>
      </c>
      <c r="G265" s="5">
        <v>2472605.19</v>
      </c>
      <c r="H265" s="4" t="s">
        <v>18483</v>
      </c>
      <c r="I265" s="4" t="s">
        <v>18484</v>
      </c>
      <c r="J265" s="4"/>
      <c r="K265" s="4"/>
      <c r="L265" s="4"/>
      <c r="M265" s="4"/>
      <c r="N265" s="4"/>
      <c r="O265" s="4"/>
      <c r="P265" s="4"/>
      <c r="Q265" s="4" t="s">
        <v>17316</v>
      </c>
      <c r="R265" s="4" t="s">
        <v>17317</v>
      </c>
      <c r="S265" s="4"/>
      <c r="T265" s="4" t="s">
        <v>17389</v>
      </c>
      <c r="U265" s="4"/>
      <c r="V265" s="4"/>
      <c r="W265" s="4"/>
      <c r="X265" s="4"/>
      <c r="Y265" s="4"/>
      <c r="Z265" s="4" t="s">
        <v>5398</v>
      </c>
      <c r="AA265" s="4" t="s">
        <v>17318</v>
      </c>
      <c r="AB265" s="4" t="s">
        <v>18485</v>
      </c>
      <c r="AC265" s="4" t="s">
        <v>17320</v>
      </c>
      <c r="AD265" s="4"/>
      <c r="AE265" s="4"/>
      <c r="AF265" s="4"/>
      <c r="AG265" s="4"/>
    </row>
    <row r="266" s="2" customFormat="1" spans="1:33">
      <c r="A266" s="4" t="s">
        <v>18486</v>
      </c>
      <c r="B266" s="4" t="s">
        <v>17504</v>
      </c>
      <c r="C266" s="4" t="s">
        <v>18486</v>
      </c>
      <c r="D266" s="4" t="s">
        <v>17313</v>
      </c>
      <c r="E266" s="5"/>
      <c r="F266" s="5">
        <v>223.35</v>
      </c>
      <c r="G266" s="5">
        <v>2472828.54</v>
      </c>
      <c r="H266" s="4" t="s">
        <v>18487</v>
      </c>
      <c r="I266" s="4" t="s">
        <v>18488</v>
      </c>
      <c r="J266" s="4"/>
      <c r="K266" s="4"/>
      <c r="L266" s="4"/>
      <c r="M266" s="4"/>
      <c r="N266" s="4"/>
      <c r="O266" s="4"/>
      <c r="P266" s="4"/>
      <c r="Q266" s="4" t="s">
        <v>17316</v>
      </c>
      <c r="R266" s="4" t="s">
        <v>17317</v>
      </c>
      <c r="S266" s="4"/>
      <c r="T266" s="4" t="s">
        <v>17389</v>
      </c>
      <c r="U266" s="4"/>
      <c r="V266" s="4"/>
      <c r="W266" s="4"/>
      <c r="X266" s="4"/>
      <c r="Y266" s="4"/>
      <c r="Z266" s="4" t="s">
        <v>5398</v>
      </c>
      <c r="AA266" s="4" t="s">
        <v>17318</v>
      </c>
      <c r="AB266" s="4" t="s">
        <v>18489</v>
      </c>
      <c r="AC266" s="4" t="s">
        <v>17320</v>
      </c>
      <c r="AD266" s="4"/>
      <c r="AE266" s="4"/>
      <c r="AF266" s="4"/>
      <c r="AG266" s="4"/>
    </row>
    <row r="267" s="2" customFormat="1" spans="1:33">
      <c r="A267" s="4" t="s">
        <v>18490</v>
      </c>
      <c r="B267" s="4" t="s">
        <v>18491</v>
      </c>
      <c r="C267" s="4" t="s">
        <v>18490</v>
      </c>
      <c r="D267" s="4" t="s">
        <v>17313</v>
      </c>
      <c r="E267" s="5"/>
      <c r="F267" s="5">
        <v>53765.22</v>
      </c>
      <c r="G267" s="5">
        <v>2526593.76</v>
      </c>
      <c r="H267" s="4" t="s">
        <v>18492</v>
      </c>
      <c r="I267" s="4" t="s">
        <v>18493</v>
      </c>
      <c r="J267" s="4"/>
      <c r="K267" s="4"/>
      <c r="L267" s="4"/>
      <c r="M267" s="4"/>
      <c r="N267" s="4"/>
      <c r="O267" s="4"/>
      <c r="P267" s="4"/>
      <c r="Q267" s="4" t="s">
        <v>17316</v>
      </c>
      <c r="R267" s="4" t="s">
        <v>17317</v>
      </c>
      <c r="S267" s="4"/>
      <c r="T267" s="4" t="s">
        <v>17389</v>
      </c>
      <c r="U267" s="4"/>
      <c r="V267" s="4"/>
      <c r="W267" s="4"/>
      <c r="X267" s="4"/>
      <c r="Y267" s="4"/>
      <c r="Z267" s="4" t="s">
        <v>5398</v>
      </c>
      <c r="AA267" s="4" t="s">
        <v>17318</v>
      </c>
      <c r="AB267" s="4" t="s">
        <v>18494</v>
      </c>
      <c r="AC267" s="4" t="s">
        <v>17320</v>
      </c>
      <c r="AD267" s="4"/>
      <c r="AE267" s="4"/>
      <c r="AF267" s="4"/>
      <c r="AG267" s="4"/>
    </row>
    <row r="268" s="2" customFormat="1" spans="1:33">
      <c r="A268" s="4" t="s">
        <v>18495</v>
      </c>
      <c r="B268" s="4" t="s">
        <v>18496</v>
      </c>
      <c r="C268" s="4" t="s">
        <v>18495</v>
      </c>
      <c r="D268" s="4" t="s">
        <v>17313</v>
      </c>
      <c r="E268" s="5"/>
      <c r="F268" s="5">
        <v>15464.65</v>
      </c>
      <c r="G268" s="5">
        <v>2542058.41</v>
      </c>
      <c r="H268" s="4" t="s">
        <v>18497</v>
      </c>
      <c r="I268" s="4" t="s">
        <v>18498</v>
      </c>
      <c r="J268" s="4"/>
      <c r="K268" s="4"/>
      <c r="L268" s="4"/>
      <c r="M268" s="4"/>
      <c r="N268" s="4"/>
      <c r="O268" s="4"/>
      <c r="P268" s="4"/>
      <c r="Q268" s="4" t="s">
        <v>17316</v>
      </c>
      <c r="R268" s="4" t="s">
        <v>17317</v>
      </c>
      <c r="S268" s="4"/>
      <c r="T268" s="4" t="s">
        <v>17389</v>
      </c>
      <c r="U268" s="4"/>
      <c r="V268" s="4"/>
      <c r="W268" s="4"/>
      <c r="X268" s="4"/>
      <c r="Y268" s="4"/>
      <c r="Z268" s="4" t="s">
        <v>5398</v>
      </c>
      <c r="AA268" s="4" t="s">
        <v>17318</v>
      </c>
      <c r="AB268" s="4" t="s">
        <v>18499</v>
      </c>
      <c r="AC268" s="4" t="s">
        <v>17320</v>
      </c>
      <c r="AD268" s="4"/>
      <c r="AE268" s="4"/>
      <c r="AF268" s="4"/>
      <c r="AG268" s="4"/>
    </row>
    <row r="269" s="2" customFormat="1" spans="1:33">
      <c r="A269" s="4" t="s">
        <v>18500</v>
      </c>
      <c r="B269" s="4" t="s">
        <v>18501</v>
      </c>
      <c r="C269" s="4" t="s">
        <v>18500</v>
      </c>
      <c r="D269" s="4" t="s">
        <v>17313</v>
      </c>
      <c r="E269" s="5"/>
      <c r="F269" s="5">
        <v>14053.17</v>
      </c>
      <c r="G269" s="5">
        <v>2556111.58</v>
      </c>
      <c r="H269" s="4" t="s">
        <v>18502</v>
      </c>
      <c r="I269" s="4" t="s">
        <v>18503</v>
      </c>
      <c r="J269" s="4"/>
      <c r="K269" s="4"/>
      <c r="L269" s="4"/>
      <c r="M269" s="4"/>
      <c r="N269" s="4"/>
      <c r="O269" s="4"/>
      <c r="P269" s="4"/>
      <c r="Q269" s="4" t="s">
        <v>17316</v>
      </c>
      <c r="R269" s="4" t="s">
        <v>17317</v>
      </c>
      <c r="S269" s="4"/>
      <c r="T269" s="4" t="s">
        <v>17389</v>
      </c>
      <c r="U269" s="4"/>
      <c r="V269" s="4"/>
      <c r="W269" s="4"/>
      <c r="X269" s="4"/>
      <c r="Y269" s="4"/>
      <c r="Z269" s="4" t="s">
        <v>5398</v>
      </c>
      <c r="AA269" s="4" t="s">
        <v>17318</v>
      </c>
      <c r="AB269" s="4" t="s">
        <v>18504</v>
      </c>
      <c r="AC269" s="4" t="s">
        <v>17320</v>
      </c>
      <c r="AD269" s="4"/>
      <c r="AE269" s="4"/>
      <c r="AF269" s="4"/>
      <c r="AG269" s="4"/>
    </row>
    <row r="270" s="2" customFormat="1" spans="1:33">
      <c r="A270" s="4" t="s">
        <v>18505</v>
      </c>
      <c r="B270" s="4" t="s">
        <v>18506</v>
      </c>
      <c r="C270" s="4" t="s">
        <v>18505</v>
      </c>
      <c r="D270" s="4" t="s">
        <v>17313</v>
      </c>
      <c r="E270" s="5"/>
      <c r="F270" s="5">
        <v>6431.08</v>
      </c>
      <c r="G270" s="5">
        <v>2562542.66</v>
      </c>
      <c r="H270" s="4" t="s">
        <v>18507</v>
      </c>
      <c r="I270" s="4" t="s">
        <v>18508</v>
      </c>
      <c r="J270" s="4"/>
      <c r="K270" s="4"/>
      <c r="L270" s="4"/>
      <c r="M270" s="4"/>
      <c r="N270" s="4"/>
      <c r="O270" s="4"/>
      <c r="P270" s="4"/>
      <c r="Q270" s="4" t="s">
        <v>17316</v>
      </c>
      <c r="R270" s="4" t="s">
        <v>17317</v>
      </c>
      <c r="S270" s="4"/>
      <c r="T270" s="4" t="s">
        <v>17389</v>
      </c>
      <c r="U270" s="4"/>
      <c r="V270" s="4"/>
      <c r="W270" s="4"/>
      <c r="X270" s="4"/>
      <c r="Y270" s="4"/>
      <c r="Z270" s="4" t="s">
        <v>5398</v>
      </c>
      <c r="AA270" s="4" t="s">
        <v>17318</v>
      </c>
      <c r="AB270" s="4" t="s">
        <v>18509</v>
      </c>
      <c r="AC270" s="4" t="s">
        <v>17320</v>
      </c>
      <c r="AD270" s="4"/>
      <c r="AE270" s="4"/>
      <c r="AF270" s="4"/>
      <c r="AG270" s="4"/>
    </row>
    <row r="271" s="2" customFormat="1" spans="1:33">
      <c r="A271" s="4" t="s">
        <v>18510</v>
      </c>
      <c r="B271" s="4" t="s">
        <v>18511</v>
      </c>
      <c r="C271" s="4" t="s">
        <v>18510</v>
      </c>
      <c r="D271" s="4" t="s">
        <v>17313</v>
      </c>
      <c r="E271" s="5"/>
      <c r="F271" s="5">
        <v>1272.32</v>
      </c>
      <c r="G271" s="5">
        <v>2563814.98</v>
      </c>
      <c r="H271" s="4" t="s">
        <v>17323</v>
      </c>
      <c r="I271" s="4" t="s">
        <v>18512</v>
      </c>
      <c r="J271" s="4"/>
      <c r="K271" s="4"/>
      <c r="L271" s="4"/>
      <c r="M271" s="4"/>
      <c r="N271" s="4"/>
      <c r="O271" s="4"/>
      <c r="P271" s="4"/>
      <c r="Q271" s="4" t="s">
        <v>17316</v>
      </c>
      <c r="R271" s="4" t="s">
        <v>17317</v>
      </c>
      <c r="S271" s="4"/>
      <c r="T271" s="4" t="s">
        <v>17389</v>
      </c>
      <c r="U271" s="4"/>
      <c r="V271" s="4"/>
      <c r="W271" s="4"/>
      <c r="X271" s="4"/>
      <c r="Y271" s="4"/>
      <c r="Z271" s="4" t="s">
        <v>5398</v>
      </c>
      <c r="AA271" s="4" t="s">
        <v>17318</v>
      </c>
      <c r="AB271" s="4" t="s">
        <v>18513</v>
      </c>
      <c r="AC271" s="4" t="s">
        <v>17320</v>
      </c>
      <c r="AD271" s="4"/>
      <c r="AE271" s="4"/>
      <c r="AF271" s="4"/>
      <c r="AG271" s="4"/>
    </row>
    <row r="272" s="2" customFormat="1" spans="1:33">
      <c r="A272" s="4" t="s">
        <v>18510</v>
      </c>
      <c r="B272" s="4" t="s">
        <v>18491</v>
      </c>
      <c r="C272" s="4" t="s">
        <v>18510</v>
      </c>
      <c r="D272" s="4" t="s">
        <v>17313</v>
      </c>
      <c r="E272" s="5"/>
      <c r="F272" s="5">
        <v>29263.36</v>
      </c>
      <c r="G272" s="5">
        <v>2593078.34</v>
      </c>
      <c r="H272" s="4" t="s">
        <v>18514</v>
      </c>
      <c r="I272" s="4" t="s">
        <v>18515</v>
      </c>
      <c r="J272" s="4"/>
      <c r="K272" s="4"/>
      <c r="L272" s="4"/>
      <c r="M272" s="4"/>
      <c r="N272" s="4"/>
      <c r="O272" s="4"/>
      <c r="P272" s="4"/>
      <c r="Q272" s="4" t="s">
        <v>17316</v>
      </c>
      <c r="R272" s="4" t="s">
        <v>17317</v>
      </c>
      <c r="S272" s="4"/>
      <c r="T272" s="4" t="s">
        <v>17389</v>
      </c>
      <c r="U272" s="4"/>
      <c r="V272" s="4"/>
      <c r="W272" s="4"/>
      <c r="X272" s="4"/>
      <c r="Y272" s="4"/>
      <c r="Z272" s="4" t="s">
        <v>5398</v>
      </c>
      <c r="AA272" s="4" t="s">
        <v>17318</v>
      </c>
      <c r="AB272" s="4" t="s">
        <v>18516</v>
      </c>
      <c r="AC272" s="4" t="s">
        <v>17320</v>
      </c>
      <c r="AD272" s="4"/>
      <c r="AE272" s="4"/>
      <c r="AF272" s="4"/>
      <c r="AG272" s="4"/>
    </row>
    <row r="273" s="2" customFormat="1" spans="1:33">
      <c r="A273" s="4" t="s">
        <v>18517</v>
      </c>
      <c r="B273" s="4" t="s">
        <v>18518</v>
      </c>
      <c r="C273" s="4" t="s">
        <v>18517</v>
      </c>
      <c r="D273" s="4" t="s">
        <v>17313</v>
      </c>
      <c r="E273" s="5"/>
      <c r="F273" s="5">
        <v>13202.85</v>
      </c>
      <c r="G273" s="5">
        <v>2606281.19</v>
      </c>
      <c r="H273" s="4" t="s">
        <v>18519</v>
      </c>
      <c r="I273" s="4" t="s">
        <v>18520</v>
      </c>
      <c r="J273" s="4"/>
      <c r="K273" s="4"/>
      <c r="L273" s="4"/>
      <c r="M273" s="4"/>
      <c r="N273" s="4"/>
      <c r="O273" s="4"/>
      <c r="P273" s="4"/>
      <c r="Q273" s="4" t="s">
        <v>17316</v>
      </c>
      <c r="R273" s="4" t="s">
        <v>17317</v>
      </c>
      <c r="S273" s="4"/>
      <c r="T273" s="4" t="s">
        <v>17389</v>
      </c>
      <c r="U273" s="4"/>
      <c r="V273" s="4"/>
      <c r="W273" s="4"/>
      <c r="X273" s="4"/>
      <c r="Y273" s="4"/>
      <c r="Z273" s="4" t="s">
        <v>5398</v>
      </c>
      <c r="AA273" s="4" t="s">
        <v>17318</v>
      </c>
      <c r="AB273" s="4" t="s">
        <v>18521</v>
      </c>
      <c r="AC273" s="4" t="s">
        <v>17320</v>
      </c>
      <c r="AD273" s="4"/>
      <c r="AE273" s="4"/>
      <c r="AF273" s="4"/>
      <c r="AG273" s="4"/>
    </row>
    <row r="274" s="2" customFormat="1" spans="1:33">
      <c r="A274" s="4" t="s">
        <v>18522</v>
      </c>
      <c r="B274" s="4" t="s">
        <v>18523</v>
      </c>
      <c r="C274" s="4" t="s">
        <v>18522</v>
      </c>
      <c r="D274" s="4" t="s">
        <v>17313</v>
      </c>
      <c r="E274" s="5"/>
      <c r="F274" s="5">
        <v>118.89</v>
      </c>
      <c r="G274" s="5">
        <v>2606400.08</v>
      </c>
      <c r="H274" s="4" t="s">
        <v>17323</v>
      </c>
      <c r="I274" s="4" t="s">
        <v>18524</v>
      </c>
      <c r="J274" s="4"/>
      <c r="K274" s="4"/>
      <c r="L274" s="4"/>
      <c r="M274" s="4"/>
      <c r="N274" s="4"/>
      <c r="O274" s="4"/>
      <c r="P274" s="4"/>
      <c r="Q274" s="4" t="s">
        <v>17316</v>
      </c>
      <c r="R274" s="4" t="s">
        <v>17317</v>
      </c>
      <c r="S274" s="4"/>
      <c r="T274" s="4" t="s">
        <v>17389</v>
      </c>
      <c r="U274" s="4"/>
      <c r="V274" s="4"/>
      <c r="W274" s="4"/>
      <c r="X274" s="4"/>
      <c r="Y274" s="4"/>
      <c r="Z274" s="4" t="s">
        <v>5398</v>
      </c>
      <c r="AA274" s="4" t="s">
        <v>17318</v>
      </c>
      <c r="AB274" s="4" t="s">
        <v>18525</v>
      </c>
      <c r="AC274" s="4" t="s">
        <v>17320</v>
      </c>
      <c r="AD274" s="4"/>
      <c r="AE274" s="4"/>
      <c r="AF274" s="4"/>
      <c r="AG274" s="4"/>
    </row>
    <row r="275" s="2" customFormat="1" spans="1:33">
      <c r="A275" s="4" t="s">
        <v>18522</v>
      </c>
      <c r="B275" s="4" t="s">
        <v>18526</v>
      </c>
      <c r="C275" s="4" t="s">
        <v>18522</v>
      </c>
      <c r="D275" s="4" t="s">
        <v>17313</v>
      </c>
      <c r="E275" s="5"/>
      <c r="F275" s="5">
        <v>10297.45</v>
      </c>
      <c r="G275" s="5">
        <v>2616697.53</v>
      </c>
      <c r="H275" s="4" t="s">
        <v>18527</v>
      </c>
      <c r="I275" s="4" t="s">
        <v>18528</v>
      </c>
      <c r="J275" s="4"/>
      <c r="K275" s="4"/>
      <c r="L275" s="4"/>
      <c r="M275" s="4"/>
      <c r="N275" s="4"/>
      <c r="O275" s="4"/>
      <c r="P275" s="4"/>
      <c r="Q275" s="4" t="s">
        <v>17316</v>
      </c>
      <c r="R275" s="4" t="s">
        <v>17317</v>
      </c>
      <c r="S275" s="4"/>
      <c r="T275" s="4" t="s">
        <v>17389</v>
      </c>
      <c r="U275" s="4"/>
      <c r="V275" s="4"/>
      <c r="W275" s="4"/>
      <c r="X275" s="4"/>
      <c r="Y275" s="4"/>
      <c r="Z275" s="4" t="s">
        <v>5398</v>
      </c>
      <c r="AA275" s="4" t="s">
        <v>17318</v>
      </c>
      <c r="AB275" s="4" t="s">
        <v>18529</v>
      </c>
      <c r="AC275" s="4" t="s">
        <v>17320</v>
      </c>
      <c r="AD275" s="4"/>
      <c r="AE275" s="4"/>
      <c r="AF275" s="4"/>
      <c r="AG275" s="4"/>
    </row>
    <row r="276" s="2" customFormat="1" spans="1:33">
      <c r="A276" s="4" t="s">
        <v>18530</v>
      </c>
      <c r="B276" s="4" t="s">
        <v>17494</v>
      </c>
      <c r="C276" s="4" t="s">
        <v>18530</v>
      </c>
      <c r="D276" s="4" t="s">
        <v>17313</v>
      </c>
      <c r="E276" s="5"/>
      <c r="F276" s="5">
        <v>14156.1</v>
      </c>
      <c r="G276" s="5">
        <v>2630853.63</v>
      </c>
      <c r="H276" s="4" t="s">
        <v>18531</v>
      </c>
      <c r="I276" s="4" t="s">
        <v>18532</v>
      </c>
      <c r="J276" s="4"/>
      <c r="K276" s="4"/>
      <c r="L276" s="4"/>
      <c r="M276" s="4"/>
      <c r="N276" s="4"/>
      <c r="O276" s="4"/>
      <c r="P276" s="4"/>
      <c r="Q276" s="4" t="s">
        <v>17316</v>
      </c>
      <c r="R276" s="4" t="s">
        <v>17317</v>
      </c>
      <c r="S276" s="4"/>
      <c r="T276" s="4" t="s">
        <v>17389</v>
      </c>
      <c r="U276" s="4"/>
      <c r="V276" s="4"/>
      <c r="W276" s="4"/>
      <c r="X276" s="4"/>
      <c r="Y276" s="4"/>
      <c r="Z276" s="4" t="s">
        <v>5398</v>
      </c>
      <c r="AA276" s="4" t="s">
        <v>17318</v>
      </c>
      <c r="AB276" s="4" t="s">
        <v>18533</v>
      </c>
      <c r="AC276" s="4" t="s">
        <v>17320</v>
      </c>
      <c r="AD276" s="4"/>
      <c r="AE276" s="4"/>
      <c r="AF276" s="4"/>
      <c r="AG276" s="4"/>
    </row>
    <row r="277" s="2" customFormat="1" spans="1:33">
      <c r="A277" s="4" t="s">
        <v>18534</v>
      </c>
      <c r="B277" s="4" t="s">
        <v>17504</v>
      </c>
      <c r="C277" s="4" t="s">
        <v>18534</v>
      </c>
      <c r="D277" s="4" t="s">
        <v>17313</v>
      </c>
      <c r="E277" s="5"/>
      <c r="F277" s="5">
        <v>7783.02</v>
      </c>
      <c r="G277" s="5">
        <v>2638636.65</v>
      </c>
      <c r="H277" s="4" t="s">
        <v>18535</v>
      </c>
      <c r="I277" s="4" t="s">
        <v>18536</v>
      </c>
      <c r="J277" s="4"/>
      <c r="K277" s="4"/>
      <c r="L277" s="4"/>
      <c r="M277" s="4"/>
      <c r="N277" s="4"/>
      <c r="O277" s="4"/>
      <c r="P277" s="4"/>
      <c r="Q277" s="4" t="s">
        <v>17316</v>
      </c>
      <c r="R277" s="4" t="s">
        <v>17317</v>
      </c>
      <c r="S277" s="4"/>
      <c r="T277" s="4" t="s">
        <v>17389</v>
      </c>
      <c r="U277" s="4"/>
      <c r="V277" s="4"/>
      <c r="W277" s="4"/>
      <c r="X277" s="4"/>
      <c r="Y277" s="4"/>
      <c r="Z277" s="4" t="s">
        <v>5398</v>
      </c>
      <c r="AA277" s="4" t="s">
        <v>17318</v>
      </c>
      <c r="AB277" s="4" t="s">
        <v>18537</v>
      </c>
      <c r="AC277" s="4" t="s">
        <v>17320</v>
      </c>
      <c r="AD277" s="4"/>
      <c r="AE277" s="4"/>
      <c r="AF277" s="4"/>
      <c r="AG277" s="4"/>
    </row>
    <row r="278" s="2" customFormat="1" spans="1:33">
      <c r="A278" s="4" t="s">
        <v>18538</v>
      </c>
      <c r="B278" s="4" t="s">
        <v>18539</v>
      </c>
      <c r="C278" s="4" t="s">
        <v>18538</v>
      </c>
      <c r="D278" s="4" t="s">
        <v>17313</v>
      </c>
      <c r="E278" s="5"/>
      <c r="F278" s="5">
        <v>338.55</v>
      </c>
      <c r="G278" s="5">
        <v>2638975.2</v>
      </c>
      <c r="H278" s="4" t="s">
        <v>18540</v>
      </c>
      <c r="I278" s="4" t="s">
        <v>18541</v>
      </c>
      <c r="J278" s="4"/>
      <c r="K278" s="4"/>
      <c r="L278" s="4"/>
      <c r="M278" s="4"/>
      <c r="N278" s="4"/>
      <c r="O278" s="4"/>
      <c r="P278" s="4"/>
      <c r="Q278" s="4" t="s">
        <v>17316</v>
      </c>
      <c r="R278" s="4" t="s">
        <v>17317</v>
      </c>
      <c r="S278" s="4"/>
      <c r="T278" s="4" t="s">
        <v>17389</v>
      </c>
      <c r="U278" s="4"/>
      <c r="V278" s="4"/>
      <c r="W278" s="4"/>
      <c r="X278" s="4"/>
      <c r="Y278" s="4"/>
      <c r="Z278" s="4" t="s">
        <v>5398</v>
      </c>
      <c r="AA278" s="4" t="s">
        <v>17318</v>
      </c>
      <c r="AB278" s="4" t="s">
        <v>18542</v>
      </c>
      <c r="AC278" s="4" t="s">
        <v>17320</v>
      </c>
      <c r="AD278" s="4"/>
      <c r="AE278" s="4"/>
      <c r="AF278" s="4"/>
      <c r="AG278" s="4"/>
    </row>
    <row r="279" s="2" customFormat="1" spans="1:33">
      <c r="A279" s="4" t="s">
        <v>18543</v>
      </c>
      <c r="B279" s="4" t="s">
        <v>18544</v>
      </c>
      <c r="C279" s="4" t="s">
        <v>18543</v>
      </c>
      <c r="D279" s="4" t="s">
        <v>17313</v>
      </c>
      <c r="E279" s="5"/>
      <c r="F279" s="5">
        <v>1272.32</v>
      </c>
      <c r="G279" s="5">
        <v>2640247.52</v>
      </c>
      <c r="H279" s="4" t="s">
        <v>18545</v>
      </c>
      <c r="I279" s="4" t="s">
        <v>18546</v>
      </c>
      <c r="J279" s="4"/>
      <c r="K279" s="4"/>
      <c r="L279" s="4"/>
      <c r="M279" s="4"/>
      <c r="N279" s="4"/>
      <c r="O279" s="4"/>
      <c r="P279" s="4"/>
      <c r="Q279" s="4" t="s">
        <v>17316</v>
      </c>
      <c r="R279" s="4" t="s">
        <v>17317</v>
      </c>
      <c r="S279" s="4"/>
      <c r="T279" s="4" t="s">
        <v>17389</v>
      </c>
      <c r="U279" s="4"/>
      <c r="V279" s="4"/>
      <c r="W279" s="4"/>
      <c r="X279" s="4"/>
      <c r="Y279" s="4"/>
      <c r="Z279" s="4" t="s">
        <v>5398</v>
      </c>
      <c r="AA279" s="4" t="s">
        <v>17318</v>
      </c>
      <c r="AB279" s="4" t="s">
        <v>18547</v>
      </c>
      <c r="AC279" s="4" t="s">
        <v>17320</v>
      </c>
      <c r="AD279" s="4"/>
      <c r="AE279" s="4"/>
      <c r="AF279" s="4"/>
      <c r="AG279" s="4"/>
    </row>
    <row r="280" s="2" customFormat="1" spans="1:33">
      <c r="A280" s="4" t="s">
        <v>18548</v>
      </c>
      <c r="B280" s="4" t="s">
        <v>18501</v>
      </c>
      <c r="C280" s="4" t="s">
        <v>18548</v>
      </c>
      <c r="D280" s="4" t="s">
        <v>17313</v>
      </c>
      <c r="E280" s="5"/>
      <c r="F280" s="5">
        <v>3816.96</v>
      </c>
      <c r="G280" s="5">
        <v>2644064.48</v>
      </c>
      <c r="H280" s="4" t="s">
        <v>18549</v>
      </c>
      <c r="I280" s="4" t="s">
        <v>18550</v>
      </c>
      <c r="J280" s="4"/>
      <c r="K280" s="4"/>
      <c r="L280" s="4"/>
      <c r="M280" s="4"/>
      <c r="N280" s="4"/>
      <c r="O280" s="4"/>
      <c r="P280" s="4"/>
      <c r="Q280" s="4" t="s">
        <v>17316</v>
      </c>
      <c r="R280" s="4" t="s">
        <v>17317</v>
      </c>
      <c r="S280" s="4"/>
      <c r="T280" s="4" t="s">
        <v>17389</v>
      </c>
      <c r="U280" s="4"/>
      <c r="V280" s="4"/>
      <c r="W280" s="4"/>
      <c r="X280" s="4"/>
      <c r="Y280" s="4"/>
      <c r="Z280" s="4" t="s">
        <v>5398</v>
      </c>
      <c r="AA280" s="4" t="s">
        <v>17318</v>
      </c>
      <c r="AB280" s="4" t="s">
        <v>18551</v>
      </c>
      <c r="AC280" s="4" t="s">
        <v>17320</v>
      </c>
      <c r="AD280" s="4"/>
      <c r="AE280" s="4"/>
      <c r="AF280" s="4"/>
      <c r="AG280" s="4"/>
    </row>
    <row r="281" s="2" customFormat="1" spans="1:33">
      <c r="A281" s="4" t="s">
        <v>18552</v>
      </c>
      <c r="B281" s="4" t="s">
        <v>18518</v>
      </c>
      <c r="C281" s="4" t="s">
        <v>18552</v>
      </c>
      <c r="D281" s="4" t="s">
        <v>17313</v>
      </c>
      <c r="E281" s="5"/>
      <c r="F281" s="5">
        <v>22901.76</v>
      </c>
      <c r="G281" s="5">
        <v>2666966.24</v>
      </c>
      <c r="H281" s="4" t="s">
        <v>18553</v>
      </c>
      <c r="I281" s="4" t="s">
        <v>18554</v>
      </c>
      <c r="J281" s="4"/>
      <c r="K281" s="4"/>
      <c r="L281" s="4"/>
      <c r="M281" s="4"/>
      <c r="N281" s="4"/>
      <c r="O281" s="4"/>
      <c r="P281" s="4"/>
      <c r="Q281" s="4" t="s">
        <v>17316</v>
      </c>
      <c r="R281" s="4" t="s">
        <v>17317</v>
      </c>
      <c r="S281" s="4"/>
      <c r="T281" s="4" t="s">
        <v>17389</v>
      </c>
      <c r="U281" s="4"/>
      <c r="V281" s="4"/>
      <c r="W281" s="4"/>
      <c r="X281" s="4"/>
      <c r="Y281" s="4"/>
      <c r="Z281" s="4" t="s">
        <v>5398</v>
      </c>
      <c r="AA281" s="4" t="s">
        <v>17318</v>
      </c>
      <c r="AB281" s="4" t="s">
        <v>18555</v>
      </c>
      <c r="AC281" s="4" t="s">
        <v>17320</v>
      </c>
      <c r="AD281" s="4"/>
      <c r="AE281" s="4"/>
      <c r="AF281" s="4"/>
      <c r="AG281" s="4"/>
    </row>
    <row r="282" s="2" customFormat="1" spans="1:33">
      <c r="A282" s="4" t="s">
        <v>18556</v>
      </c>
      <c r="B282" s="4" t="s">
        <v>18496</v>
      </c>
      <c r="C282" s="4" t="s">
        <v>18556</v>
      </c>
      <c r="D282" s="4" t="s">
        <v>17313</v>
      </c>
      <c r="E282" s="5"/>
      <c r="F282" s="5">
        <v>2563.41</v>
      </c>
      <c r="G282" s="5">
        <v>2669529.65</v>
      </c>
      <c r="H282" s="4" t="s">
        <v>18557</v>
      </c>
      <c r="I282" s="4" t="s">
        <v>18558</v>
      </c>
      <c r="J282" s="4"/>
      <c r="K282" s="4"/>
      <c r="L282" s="4"/>
      <c r="M282" s="4"/>
      <c r="N282" s="4"/>
      <c r="O282" s="4"/>
      <c r="P282" s="4"/>
      <c r="Q282" s="4" t="s">
        <v>17316</v>
      </c>
      <c r="R282" s="4" t="s">
        <v>17317</v>
      </c>
      <c r="S282" s="4"/>
      <c r="T282" s="4" t="s">
        <v>17389</v>
      </c>
      <c r="U282" s="4"/>
      <c r="V282" s="4"/>
      <c r="W282" s="4"/>
      <c r="X282" s="4"/>
      <c r="Y282" s="4"/>
      <c r="Z282" s="4" t="s">
        <v>5398</v>
      </c>
      <c r="AA282" s="4" t="s">
        <v>17318</v>
      </c>
      <c r="AB282" s="4" t="s">
        <v>18559</v>
      </c>
      <c r="AC282" s="4" t="s">
        <v>17320</v>
      </c>
      <c r="AD282" s="4"/>
      <c r="AE282" s="4"/>
      <c r="AF282" s="4"/>
      <c r="AG282" s="4"/>
    </row>
    <row r="283" s="2" customFormat="1" spans="1:33">
      <c r="A283" s="4" t="s">
        <v>18560</v>
      </c>
      <c r="B283" s="4" t="s">
        <v>18561</v>
      </c>
      <c r="C283" s="4" t="s">
        <v>18560</v>
      </c>
      <c r="D283" s="4" t="s">
        <v>17313</v>
      </c>
      <c r="E283" s="5"/>
      <c r="F283" s="5">
        <v>9741.2</v>
      </c>
      <c r="G283" s="5">
        <v>2679270.85</v>
      </c>
      <c r="H283" s="4" t="s">
        <v>17323</v>
      </c>
      <c r="I283" s="4" t="s">
        <v>18562</v>
      </c>
      <c r="J283" s="4"/>
      <c r="K283" s="4"/>
      <c r="L283" s="4"/>
      <c r="M283" s="4"/>
      <c r="N283" s="4"/>
      <c r="O283" s="4"/>
      <c r="P283" s="4"/>
      <c r="Q283" s="4" t="s">
        <v>17316</v>
      </c>
      <c r="R283" s="4" t="s">
        <v>17317</v>
      </c>
      <c r="S283" s="4"/>
      <c r="T283" s="4" t="s">
        <v>17389</v>
      </c>
      <c r="U283" s="4"/>
      <c r="V283" s="4"/>
      <c r="W283" s="4"/>
      <c r="X283" s="4"/>
      <c r="Y283" s="4"/>
      <c r="Z283" s="4" t="s">
        <v>5398</v>
      </c>
      <c r="AA283" s="4" t="s">
        <v>17318</v>
      </c>
      <c r="AB283" s="4" t="s">
        <v>18563</v>
      </c>
      <c r="AC283" s="4" t="s">
        <v>17320</v>
      </c>
      <c r="AD283" s="4"/>
      <c r="AE283" s="4"/>
      <c r="AF283" s="4"/>
      <c r="AG283" s="4"/>
    </row>
    <row r="284" s="2" customFormat="1" spans="1:33">
      <c r="A284" s="4" t="s">
        <v>18560</v>
      </c>
      <c r="B284" s="4" t="s">
        <v>18564</v>
      </c>
      <c r="C284" s="4" t="s">
        <v>18560</v>
      </c>
      <c r="D284" s="4" t="s">
        <v>17313</v>
      </c>
      <c r="E284" s="5"/>
      <c r="F284" s="5">
        <v>2544.64</v>
      </c>
      <c r="G284" s="5">
        <v>2681815.49</v>
      </c>
      <c r="H284" s="4" t="s">
        <v>18565</v>
      </c>
      <c r="I284" s="4" t="s">
        <v>18566</v>
      </c>
      <c r="J284" s="4"/>
      <c r="K284" s="4"/>
      <c r="L284" s="4"/>
      <c r="M284" s="4"/>
      <c r="N284" s="4"/>
      <c r="O284" s="4"/>
      <c r="P284" s="4"/>
      <c r="Q284" s="4" t="s">
        <v>17316</v>
      </c>
      <c r="R284" s="4" t="s">
        <v>17317</v>
      </c>
      <c r="S284" s="4"/>
      <c r="T284" s="4" t="s">
        <v>17389</v>
      </c>
      <c r="U284" s="4"/>
      <c r="V284" s="4"/>
      <c r="W284" s="4"/>
      <c r="X284" s="4"/>
      <c r="Y284" s="4"/>
      <c r="Z284" s="4" t="s">
        <v>5398</v>
      </c>
      <c r="AA284" s="4" t="s">
        <v>17318</v>
      </c>
      <c r="AB284" s="4" t="s">
        <v>18567</v>
      </c>
      <c r="AC284" s="4" t="s">
        <v>17320</v>
      </c>
      <c r="AD284" s="4"/>
      <c r="AE284" s="4"/>
      <c r="AF284" s="4"/>
      <c r="AG284" s="4"/>
    </row>
    <row r="285" s="2" customFormat="1" spans="1:33">
      <c r="A285" s="4" t="s">
        <v>18568</v>
      </c>
      <c r="B285" s="4" t="s">
        <v>18569</v>
      </c>
      <c r="C285" s="4" t="s">
        <v>18568</v>
      </c>
      <c r="D285" s="4" t="s">
        <v>17313</v>
      </c>
      <c r="E285" s="5"/>
      <c r="F285" s="5">
        <v>25813.09</v>
      </c>
      <c r="G285" s="5">
        <v>2707628.58</v>
      </c>
      <c r="H285" s="4" t="s">
        <v>18570</v>
      </c>
      <c r="I285" s="4" t="s">
        <v>18571</v>
      </c>
      <c r="J285" s="4"/>
      <c r="K285" s="4"/>
      <c r="L285" s="4"/>
      <c r="M285" s="4"/>
      <c r="N285" s="4"/>
      <c r="O285" s="4"/>
      <c r="P285" s="4"/>
      <c r="Q285" s="4" t="s">
        <v>17316</v>
      </c>
      <c r="R285" s="4" t="s">
        <v>17317</v>
      </c>
      <c r="S285" s="4"/>
      <c r="T285" s="4" t="s">
        <v>17389</v>
      </c>
      <c r="U285" s="4"/>
      <c r="V285" s="4"/>
      <c r="W285" s="4"/>
      <c r="X285" s="4"/>
      <c r="Y285" s="4"/>
      <c r="Z285" s="4" t="s">
        <v>5398</v>
      </c>
      <c r="AA285" s="4" t="s">
        <v>17318</v>
      </c>
      <c r="AB285" s="4" t="s">
        <v>18572</v>
      </c>
      <c r="AC285" s="4" t="s">
        <v>17320</v>
      </c>
      <c r="AD285" s="4"/>
      <c r="AE285" s="4"/>
      <c r="AF285" s="4"/>
      <c r="AG285" s="4"/>
    </row>
    <row r="286" s="2" customFormat="1" spans="1:33">
      <c r="A286" s="4" t="s">
        <v>18573</v>
      </c>
      <c r="B286" s="4" t="s">
        <v>18574</v>
      </c>
      <c r="C286" s="4" t="s">
        <v>18573</v>
      </c>
      <c r="D286" s="4" t="s">
        <v>17313</v>
      </c>
      <c r="E286" s="5"/>
      <c r="F286" s="5">
        <v>30535.68</v>
      </c>
      <c r="G286" s="5">
        <v>2738164.26</v>
      </c>
      <c r="H286" s="4" t="s">
        <v>18575</v>
      </c>
      <c r="I286" s="4" t="s">
        <v>18576</v>
      </c>
      <c r="J286" s="4"/>
      <c r="K286" s="4"/>
      <c r="L286" s="4"/>
      <c r="M286" s="4"/>
      <c r="N286" s="4"/>
      <c r="O286" s="4"/>
      <c r="P286" s="4"/>
      <c r="Q286" s="4" t="s">
        <v>17316</v>
      </c>
      <c r="R286" s="4" t="s">
        <v>17317</v>
      </c>
      <c r="S286" s="4"/>
      <c r="T286" s="4" t="s">
        <v>17389</v>
      </c>
      <c r="U286" s="4"/>
      <c r="V286" s="4"/>
      <c r="W286" s="4"/>
      <c r="X286" s="4"/>
      <c r="Y286" s="4"/>
      <c r="Z286" s="4" t="s">
        <v>5398</v>
      </c>
      <c r="AA286" s="4" t="s">
        <v>17318</v>
      </c>
      <c r="AB286" s="4" t="s">
        <v>18577</v>
      </c>
      <c r="AC286" s="4" t="s">
        <v>17320</v>
      </c>
      <c r="AD286" s="4"/>
      <c r="AE286" s="4"/>
      <c r="AF286" s="4"/>
      <c r="AG286" s="4"/>
    </row>
    <row r="287" s="2" customFormat="1" spans="1:33">
      <c r="A287" s="4" t="s">
        <v>18578</v>
      </c>
      <c r="B287" s="4" t="s">
        <v>18579</v>
      </c>
      <c r="C287" s="4" t="s">
        <v>18578</v>
      </c>
      <c r="D287" s="4" t="s">
        <v>17313</v>
      </c>
      <c r="E287" s="5"/>
      <c r="F287" s="5">
        <v>1272.32</v>
      </c>
      <c r="G287" s="5">
        <v>2739436.58</v>
      </c>
      <c r="H287" s="4" t="s">
        <v>18580</v>
      </c>
      <c r="I287" s="4" t="s">
        <v>18581</v>
      </c>
      <c r="J287" s="4"/>
      <c r="K287" s="4"/>
      <c r="L287" s="4"/>
      <c r="M287" s="4"/>
      <c r="N287" s="4"/>
      <c r="O287" s="4"/>
      <c r="P287" s="4"/>
      <c r="Q287" s="4" t="s">
        <v>17316</v>
      </c>
      <c r="R287" s="4" t="s">
        <v>17317</v>
      </c>
      <c r="S287" s="4"/>
      <c r="T287" s="4" t="s">
        <v>17389</v>
      </c>
      <c r="U287" s="4"/>
      <c r="V287" s="4"/>
      <c r="W287" s="4"/>
      <c r="X287" s="4"/>
      <c r="Y287" s="4"/>
      <c r="Z287" s="4" t="s">
        <v>5398</v>
      </c>
      <c r="AA287" s="4" t="s">
        <v>17318</v>
      </c>
      <c r="AB287" s="4" t="s">
        <v>18582</v>
      </c>
      <c r="AC287" s="4" t="s">
        <v>17320</v>
      </c>
      <c r="AD287" s="4"/>
      <c r="AE287" s="4"/>
      <c r="AF287" s="4"/>
      <c r="AG287" s="4"/>
    </row>
    <row r="288" s="2" customFormat="1" spans="1:33">
      <c r="A288" s="4" t="s">
        <v>18583</v>
      </c>
      <c r="B288" s="4" t="s">
        <v>18127</v>
      </c>
      <c r="C288" s="4" t="s">
        <v>18583</v>
      </c>
      <c r="D288" s="4" t="s">
        <v>17313</v>
      </c>
      <c r="E288" s="5"/>
      <c r="F288" s="5">
        <v>18806.48</v>
      </c>
      <c r="G288" s="5">
        <v>2758243.06</v>
      </c>
      <c r="H288" s="4" t="s">
        <v>18584</v>
      </c>
      <c r="I288" s="4" t="s">
        <v>18585</v>
      </c>
      <c r="J288" s="4"/>
      <c r="K288" s="4"/>
      <c r="L288" s="4"/>
      <c r="M288" s="4"/>
      <c r="N288" s="4"/>
      <c r="O288" s="4"/>
      <c r="P288" s="4"/>
      <c r="Q288" s="4" t="s">
        <v>17316</v>
      </c>
      <c r="R288" s="4" t="s">
        <v>17317</v>
      </c>
      <c r="S288" s="4"/>
      <c r="T288" s="4" t="s">
        <v>17389</v>
      </c>
      <c r="U288" s="4"/>
      <c r="V288" s="4"/>
      <c r="W288" s="4"/>
      <c r="X288" s="4"/>
      <c r="Y288" s="4"/>
      <c r="Z288" s="4" t="s">
        <v>5398</v>
      </c>
      <c r="AA288" s="4" t="s">
        <v>17318</v>
      </c>
      <c r="AB288" s="4" t="s">
        <v>18586</v>
      </c>
      <c r="AC288" s="4" t="s">
        <v>17320</v>
      </c>
      <c r="AD288" s="4"/>
      <c r="AE288" s="4"/>
      <c r="AF288" s="4"/>
      <c r="AG288" s="4"/>
    </row>
    <row r="289" s="2" customFormat="1" spans="1:33">
      <c r="A289" s="4" t="s">
        <v>18587</v>
      </c>
      <c r="B289" s="4" t="s">
        <v>18588</v>
      </c>
      <c r="C289" s="4" t="s">
        <v>18587</v>
      </c>
      <c r="D289" s="4" t="s">
        <v>17313</v>
      </c>
      <c r="E289" s="5"/>
      <c r="F289" s="5">
        <v>675.92</v>
      </c>
      <c r="G289" s="5">
        <v>2758918.98</v>
      </c>
      <c r="H289" s="4" t="s">
        <v>18589</v>
      </c>
      <c r="I289" s="4" t="s">
        <v>18590</v>
      </c>
      <c r="J289" s="4"/>
      <c r="K289" s="4"/>
      <c r="L289" s="4"/>
      <c r="M289" s="4"/>
      <c r="N289" s="4"/>
      <c r="O289" s="4"/>
      <c r="P289" s="4"/>
      <c r="Q289" s="4" t="s">
        <v>17316</v>
      </c>
      <c r="R289" s="4" t="s">
        <v>17317</v>
      </c>
      <c r="S289" s="4"/>
      <c r="T289" s="4" t="s">
        <v>17389</v>
      </c>
      <c r="U289" s="4"/>
      <c r="V289" s="4"/>
      <c r="W289" s="4"/>
      <c r="X289" s="4"/>
      <c r="Y289" s="4"/>
      <c r="Z289" s="4" t="s">
        <v>5398</v>
      </c>
      <c r="AA289" s="4" t="s">
        <v>17318</v>
      </c>
      <c r="AB289" s="4" t="s">
        <v>18591</v>
      </c>
      <c r="AC289" s="4" t="s">
        <v>17320</v>
      </c>
      <c r="AD289" s="4"/>
      <c r="AE289" s="4"/>
      <c r="AF289" s="4"/>
      <c r="AG289" s="4"/>
    </row>
    <row r="290" s="2" customFormat="1" spans="1:33">
      <c r="A290" s="4" t="s">
        <v>18592</v>
      </c>
      <c r="B290" s="4" t="s">
        <v>18593</v>
      </c>
      <c r="C290" s="4" t="s">
        <v>18592</v>
      </c>
      <c r="D290" s="4" t="s">
        <v>17313</v>
      </c>
      <c r="E290" s="5"/>
      <c r="F290" s="5">
        <v>19125.15</v>
      </c>
      <c r="G290" s="5">
        <v>2778044.13</v>
      </c>
      <c r="H290" s="4" t="s">
        <v>18594</v>
      </c>
      <c r="I290" s="4" t="s">
        <v>18595</v>
      </c>
      <c r="J290" s="4"/>
      <c r="K290" s="4"/>
      <c r="L290" s="4"/>
      <c r="M290" s="4"/>
      <c r="N290" s="4"/>
      <c r="O290" s="4"/>
      <c r="P290" s="4"/>
      <c r="Q290" s="4" t="s">
        <v>17316</v>
      </c>
      <c r="R290" s="4" t="s">
        <v>17317</v>
      </c>
      <c r="S290" s="4"/>
      <c r="T290" s="4" t="s">
        <v>17389</v>
      </c>
      <c r="U290" s="4"/>
      <c r="V290" s="4"/>
      <c r="W290" s="4"/>
      <c r="X290" s="4"/>
      <c r="Y290" s="4"/>
      <c r="Z290" s="4" t="s">
        <v>5398</v>
      </c>
      <c r="AA290" s="4" t="s">
        <v>17318</v>
      </c>
      <c r="AB290" s="4" t="s">
        <v>18596</v>
      </c>
      <c r="AC290" s="4" t="s">
        <v>17320</v>
      </c>
      <c r="AD290" s="4"/>
      <c r="AE290" s="4"/>
      <c r="AF290" s="4"/>
      <c r="AG290" s="4"/>
    </row>
    <row r="291" s="2" customFormat="1" spans="1:33">
      <c r="A291" s="4" t="s">
        <v>18597</v>
      </c>
      <c r="B291" s="4" t="s">
        <v>18598</v>
      </c>
      <c r="C291" s="4" t="s">
        <v>18597</v>
      </c>
      <c r="D291" s="4" t="s">
        <v>17313</v>
      </c>
      <c r="E291" s="5"/>
      <c r="F291" s="5">
        <v>3816.96</v>
      </c>
      <c r="G291" s="5">
        <v>2781861.09</v>
      </c>
      <c r="H291" s="4" t="s">
        <v>18599</v>
      </c>
      <c r="I291" s="4" t="s">
        <v>18600</v>
      </c>
      <c r="J291" s="4"/>
      <c r="K291" s="4"/>
      <c r="L291" s="4"/>
      <c r="M291" s="4"/>
      <c r="N291" s="4"/>
      <c r="O291" s="4"/>
      <c r="P291" s="4"/>
      <c r="Q291" s="4" t="s">
        <v>17316</v>
      </c>
      <c r="R291" s="4" t="s">
        <v>17317</v>
      </c>
      <c r="S291" s="4"/>
      <c r="T291" s="4" t="s">
        <v>17389</v>
      </c>
      <c r="U291" s="4"/>
      <c r="V291" s="4"/>
      <c r="W291" s="4"/>
      <c r="X291" s="4"/>
      <c r="Y291" s="4"/>
      <c r="Z291" s="4" t="s">
        <v>5398</v>
      </c>
      <c r="AA291" s="4" t="s">
        <v>17318</v>
      </c>
      <c r="AB291" s="4" t="s">
        <v>18601</v>
      </c>
      <c r="AC291" s="4" t="s">
        <v>17320</v>
      </c>
      <c r="AD291" s="4"/>
      <c r="AE291" s="4"/>
      <c r="AF291" s="4"/>
      <c r="AG291" s="4"/>
    </row>
    <row r="292" s="2" customFormat="1" spans="1:33">
      <c r="A292" s="4" t="s">
        <v>18602</v>
      </c>
      <c r="B292" s="4" t="s">
        <v>18603</v>
      </c>
      <c r="C292" s="4" t="s">
        <v>18602</v>
      </c>
      <c r="D292" s="4" t="s">
        <v>17313</v>
      </c>
      <c r="E292" s="5"/>
      <c r="F292" s="5">
        <v>34020.98</v>
      </c>
      <c r="G292" s="5">
        <v>2815882.07</v>
      </c>
      <c r="H292" s="4" t="s">
        <v>18604</v>
      </c>
      <c r="I292" s="4" t="s">
        <v>18605</v>
      </c>
      <c r="J292" s="4"/>
      <c r="K292" s="4"/>
      <c r="L292" s="4"/>
      <c r="M292" s="4"/>
      <c r="N292" s="4"/>
      <c r="O292" s="4"/>
      <c r="P292" s="4"/>
      <c r="Q292" s="4" t="s">
        <v>17316</v>
      </c>
      <c r="R292" s="4" t="s">
        <v>17317</v>
      </c>
      <c r="S292" s="4"/>
      <c r="T292" s="4" t="s">
        <v>17389</v>
      </c>
      <c r="U292" s="4"/>
      <c r="V292" s="4"/>
      <c r="W292" s="4"/>
      <c r="X292" s="4"/>
      <c r="Y292" s="4"/>
      <c r="Z292" s="4" t="s">
        <v>5398</v>
      </c>
      <c r="AA292" s="4" t="s">
        <v>17318</v>
      </c>
      <c r="AB292" s="4" t="s">
        <v>18606</v>
      </c>
      <c r="AC292" s="4" t="s">
        <v>17320</v>
      </c>
      <c r="AD292" s="4"/>
      <c r="AE292" s="4"/>
      <c r="AF292" s="4"/>
      <c r="AG292" s="4"/>
    </row>
    <row r="293" s="2" customFormat="1" spans="1:33">
      <c r="A293" s="4" t="s">
        <v>18607</v>
      </c>
      <c r="B293" s="4" t="s">
        <v>18588</v>
      </c>
      <c r="C293" s="4" t="s">
        <v>18607</v>
      </c>
      <c r="D293" s="4" t="s">
        <v>17313</v>
      </c>
      <c r="E293" s="5"/>
      <c r="F293" s="5">
        <v>11450.88</v>
      </c>
      <c r="G293" s="5">
        <v>2827332.95</v>
      </c>
      <c r="H293" s="4" t="s">
        <v>18608</v>
      </c>
      <c r="I293" s="4" t="s">
        <v>18609</v>
      </c>
      <c r="J293" s="4"/>
      <c r="K293" s="4"/>
      <c r="L293" s="4"/>
      <c r="M293" s="4"/>
      <c r="N293" s="4"/>
      <c r="O293" s="4"/>
      <c r="P293" s="4"/>
      <c r="Q293" s="4" t="s">
        <v>17316</v>
      </c>
      <c r="R293" s="4" t="s">
        <v>17317</v>
      </c>
      <c r="S293" s="4"/>
      <c r="T293" s="4" t="s">
        <v>17389</v>
      </c>
      <c r="U293" s="4"/>
      <c r="V293" s="4"/>
      <c r="W293" s="4"/>
      <c r="X293" s="4"/>
      <c r="Y293" s="4"/>
      <c r="Z293" s="4" t="s">
        <v>5398</v>
      </c>
      <c r="AA293" s="4" t="s">
        <v>17318</v>
      </c>
      <c r="AB293" s="4" t="s">
        <v>18610</v>
      </c>
      <c r="AC293" s="4" t="s">
        <v>17320</v>
      </c>
      <c r="AD293" s="4"/>
      <c r="AE293" s="4"/>
      <c r="AF293" s="4"/>
      <c r="AG293" s="4"/>
    </row>
    <row r="294" s="2" customFormat="1" spans="1:33">
      <c r="A294" s="4" t="s">
        <v>18611</v>
      </c>
      <c r="B294" s="4" t="s">
        <v>18579</v>
      </c>
      <c r="C294" s="4" t="s">
        <v>18611</v>
      </c>
      <c r="D294" s="4" t="s">
        <v>17313</v>
      </c>
      <c r="E294" s="5"/>
      <c r="F294" s="5">
        <v>6361.6</v>
      </c>
      <c r="G294" s="5">
        <v>2833694.55</v>
      </c>
      <c r="H294" s="4" t="s">
        <v>18612</v>
      </c>
      <c r="I294" s="4" t="s">
        <v>18613</v>
      </c>
      <c r="J294" s="4"/>
      <c r="K294" s="4"/>
      <c r="L294" s="4"/>
      <c r="M294" s="4"/>
      <c r="N294" s="4"/>
      <c r="O294" s="4"/>
      <c r="P294" s="4"/>
      <c r="Q294" s="4" t="s">
        <v>17316</v>
      </c>
      <c r="R294" s="4" t="s">
        <v>17317</v>
      </c>
      <c r="S294" s="4"/>
      <c r="T294" s="4" t="s">
        <v>17389</v>
      </c>
      <c r="U294" s="4"/>
      <c r="V294" s="4"/>
      <c r="W294" s="4"/>
      <c r="X294" s="4"/>
      <c r="Y294" s="4"/>
      <c r="Z294" s="4" t="s">
        <v>5398</v>
      </c>
      <c r="AA294" s="4" t="s">
        <v>17318</v>
      </c>
      <c r="AB294" s="4" t="s">
        <v>18614</v>
      </c>
      <c r="AC294" s="4" t="s">
        <v>17320</v>
      </c>
      <c r="AD294" s="4"/>
      <c r="AE294" s="4"/>
      <c r="AF294" s="4"/>
      <c r="AG294" s="4"/>
    </row>
    <row r="295" s="2" customFormat="1" spans="1:33">
      <c r="A295" s="4" t="s">
        <v>18615</v>
      </c>
      <c r="B295" s="4" t="s">
        <v>18616</v>
      </c>
      <c r="C295" s="4" t="s">
        <v>18615</v>
      </c>
      <c r="D295" s="4" t="s">
        <v>17313</v>
      </c>
      <c r="E295" s="5"/>
      <c r="F295" s="5">
        <v>15267.84</v>
      </c>
      <c r="G295" s="5">
        <v>2848962.39</v>
      </c>
      <c r="H295" s="4" t="s">
        <v>18617</v>
      </c>
      <c r="I295" s="4" t="s">
        <v>18618</v>
      </c>
      <c r="J295" s="4"/>
      <c r="K295" s="4"/>
      <c r="L295" s="4"/>
      <c r="M295" s="4"/>
      <c r="N295" s="4"/>
      <c r="O295" s="4"/>
      <c r="P295" s="4"/>
      <c r="Q295" s="4" t="s">
        <v>17316</v>
      </c>
      <c r="R295" s="4" t="s">
        <v>17317</v>
      </c>
      <c r="S295" s="4"/>
      <c r="T295" s="4" t="s">
        <v>17389</v>
      </c>
      <c r="U295" s="4"/>
      <c r="V295" s="4"/>
      <c r="W295" s="4"/>
      <c r="X295" s="4"/>
      <c r="Y295" s="4"/>
      <c r="Z295" s="4" t="s">
        <v>5398</v>
      </c>
      <c r="AA295" s="4" t="s">
        <v>17318</v>
      </c>
      <c r="AB295" s="4" t="s">
        <v>18619</v>
      </c>
      <c r="AC295" s="4" t="s">
        <v>17320</v>
      </c>
      <c r="AD295" s="4"/>
      <c r="AE295" s="4"/>
      <c r="AF295" s="4"/>
      <c r="AG295" s="4"/>
    </row>
    <row r="296" s="2" customFormat="1" spans="1:33">
      <c r="A296" s="4" t="s">
        <v>18620</v>
      </c>
      <c r="B296" s="4" t="s">
        <v>18621</v>
      </c>
      <c r="C296" s="4" t="s">
        <v>18620</v>
      </c>
      <c r="D296" s="4" t="s">
        <v>17313</v>
      </c>
      <c r="E296" s="5"/>
      <c r="F296" s="5">
        <v>12723.2</v>
      </c>
      <c r="G296" s="5">
        <v>2861685.59</v>
      </c>
      <c r="H296" s="4" t="s">
        <v>18622</v>
      </c>
      <c r="I296" s="4" t="s">
        <v>18623</v>
      </c>
      <c r="J296" s="4"/>
      <c r="K296" s="4"/>
      <c r="L296" s="4"/>
      <c r="M296" s="4"/>
      <c r="N296" s="4"/>
      <c r="O296" s="4"/>
      <c r="P296" s="4"/>
      <c r="Q296" s="4" t="s">
        <v>17316</v>
      </c>
      <c r="R296" s="4" t="s">
        <v>17317</v>
      </c>
      <c r="S296" s="4"/>
      <c r="T296" s="4" t="s">
        <v>17389</v>
      </c>
      <c r="U296" s="4"/>
      <c r="V296" s="4"/>
      <c r="W296" s="4"/>
      <c r="X296" s="4"/>
      <c r="Y296" s="4"/>
      <c r="Z296" s="4" t="s">
        <v>5398</v>
      </c>
      <c r="AA296" s="4" t="s">
        <v>17318</v>
      </c>
      <c r="AB296" s="4" t="s">
        <v>18624</v>
      </c>
      <c r="AC296" s="4" t="s">
        <v>17320</v>
      </c>
      <c r="AD296" s="4"/>
      <c r="AE296" s="4"/>
      <c r="AF296" s="4"/>
      <c r="AG296" s="4"/>
    </row>
    <row r="297" s="2" customFormat="1" spans="1:33">
      <c r="A297" s="4" t="s">
        <v>18625</v>
      </c>
      <c r="B297" s="4" t="s">
        <v>18564</v>
      </c>
      <c r="C297" s="4" t="s">
        <v>18625</v>
      </c>
      <c r="D297" s="4" t="s">
        <v>17313</v>
      </c>
      <c r="E297" s="5"/>
      <c r="F297" s="5">
        <v>15267.84</v>
      </c>
      <c r="G297" s="5">
        <v>2876953.43</v>
      </c>
      <c r="H297" s="4" t="s">
        <v>18626</v>
      </c>
      <c r="I297" s="4" t="s">
        <v>18627</v>
      </c>
      <c r="J297" s="4"/>
      <c r="K297" s="4"/>
      <c r="L297" s="4"/>
      <c r="M297" s="4"/>
      <c r="N297" s="4"/>
      <c r="O297" s="4"/>
      <c r="P297" s="4"/>
      <c r="Q297" s="4" t="s">
        <v>17316</v>
      </c>
      <c r="R297" s="4" t="s">
        <v>17317</v>
      </c>
      <c r="S297" s="4"/>
      <c r="T297" s="4" t="s">
        <v>17389</v>
      </c>
      <c r="U297" s="4"/>
      <c r="V297" s="4"/>
      <c r="W297" s="4"/>
      <c r="X297" s="4"/>
      <c r="Y297" s="4"/>
      <c r="Z297" s="4" t="s">
        <v>5398</v>
      </c>
      <c r="AA297" s="4" t="s">
        <v>17318</v>
      </c>
      <c r="AB297" s="4" t="s">
        <v>18628</v>
      </c>
      <c r="AC297" s="4" t="s">
        <v>17320</v>
      </c>
      <c r="AD297" s="4"/>
      <c r="AE297" s="4"/>
      <c r="AF297" s="4"/>
      <c r="AG297" s="4"/>
    </row>
    <row r="298" s="2" customFormat="1" spans="1:33">
      <c r="A298" s="4" t="s">
        <v>18629</v>
      </c>
      <c r="B298" s="4" t="s">
        <v>18579</v>
      </c>
      <c r="C298" s="4" t="s">
        <v>18629</v>
      </c>
      <c r="D298" s="4" t="s">
        <v>17313</v>
      </c>
      <c r="E298" s="5"/>
      <c r="F298" s="5">
        <v>21629.44</v>
      </c>
      <c r="G298" s="5">
        <v>2898582.87</v>
      </c>
      <c r="H298" s="4" t="s">
        <v>18630</v>
      </c>
      <c r="I298" s="4" t="s">
        <v>18631</v>
      </c>
      <c r="J298" s="4"/>
      <c r="K298" s="4"/>
      <c r="L298" s="4"/>
      <c r="M298" s="4"/>
      <c r="N298" s="4"/>
      <c r="O298" s="4"/>
      <c r="P298" s="4"/>
      <c r="Q298" s="4" t="s">
        <v>17316</v>
      </c>
      <c r="R298" s="4" t="s">
        <v>17317</v>
      </c>
      <c r="S298" s="4"/>
      <c r="T298" s="4" t="s">
        <v>17389</v>
      </c>
      <c r="U298" s="4"/>
      <c r="V298" s="4"/>
      <c r="W298" s="4"/>
      <c r="X298" s="4"/>
      <c r="Y298" s="4"/>
      <c r="Z298" s="4" t="s">
        <v>5398</v>
      </c>
      <c r="AA298" s="4" t="s">
        <v>17318</v>
      </c>
      <c r="AB298" s="4" t="s">
        <v>18632</v>
      </c>
      <c r="AC298" s="4" t="s">
        <v>17320</v>
      </c>
      <c r="AD298" s="4"/>
      <c r="AE298" s="4"/>
      <c r="AF298" s="4"/>
      <c r="AG298" s="4"/>
    </row>
    <row r="299" s="2" customFormat="1" spans="1:33">
      <c r="A299" s="4" t="s">
        <v>18633</v>
      </c>
      <c r="B299" s="4" t="s">
        <v>17529</v>
      </c>
      <c r="C299" s="4" t="s">
        <v>18633</v>
      </c>
      <c r="D299" s="4" t="s">
        <v>17313</v>
      </c>
      <c r="E299" s="5"/>
      <c r="F299" s="5">
        <v>6361.6</v>
      </c>
      <c r="G299" s="5">
        <v>2904944.47</v>
      </c>
      <c r="H299" s="4" t="s">
        <v>18634</v>
      </c>
      <c r="I299" s="4" t="s">
        <v>18635</v>
      </c>
      <c r="J299" s="4"/>
      <c r="K299" s="4"/>
      <c r="L299" s="4"/>
      <c r="M299" s="4"/>
      <c r="N299" s="4"/>
      <c r="O299" s="4"/>
      <c r="P299" s="4"/>
      <c r="Q299" s="4" t="s">
        <v>17316</v>
      </c>
      <c r="R299" s="4" t="s">
        <v>17317</v>
      </c>
      <c r="S299" s="4"/>
      <c r="T299" s="4" t="s">
        <v>17389</v>
      </c>
      <c r="U299" s="4"/>
      <c r="V299" s="4"/>
      <c r="W299" s="4"/>
      <c r="X299" s="4"/>
      <c r="Y299" s="4"/>
      <c r="Z299" s="4" t="s">
        <v>5398</v>
      </c>
      <c r="AA299" s="4" t="s">
        <v>17318</v>
      </c>
      <c r="AB299" s="4" t="s">
        <v>18636</v>
      </c>
      <c r="AC299" s="4" t="s">
        <v>17320</v>
      </c>
      <c r="AD299" s="4"/>
      <c r="AE299" s="4"/>
      <c r="AF299" s="4"/>
      <c r="AG299" s="4"/>
    </row>
    <row r="300" s="2" customFormat="1" spans="1:33">
      <c r="A300" s="4" t="s">
        <v>18637</v>
      </c>
      <c r="B300" s="4" t="s">
        <v>17519</v>
      </c>
      <c r="C300" s="4" t="s">
        <v>18637</v>
      </c>
      <c r="D300" s="4" t="s">
        <v>17313</v>
      </c>
      <c r="E300" s="5"/>
      <c r="F300" s="5">
        <v>14297.91</v>
      </c>
      <c r="G300" s="5">
        <v>2919242.38</v>
      </c>
      <c r="H300" s="4" t="s">
        <v>18638</v>
      </c>
      <c r="I300" s="4" t="s">
        <v>18639</v>
      </c>
      <c r="J300" s="4"/>
      <c r="K300" s="4"/>
      <c r="L300" s="4"/>
      <c r="M300" s="4"/>
      <c r="N300" s="4"/>
      <c r="O300" s="4"/>
      <c r="P300" s="4"/>
      <c r="Q300" s="4" t="s">
        <v>17316</v>
      </c>
      <c r="R300" s="4" t="s">
        <v>17317</v>
      </c>
      <c r="S300" s="4"/>
      <c r="T300" s="4" t="s">
        <v>17389</v>
      </c>
      <c r="U300" s="4"/>
      <c r="V300" s="4"/>
      <c r="W300" s="4"/>
      <c r="X300" s="4"/>
      <c r="Y300" s="4"/>
      <c r="Z300" s="4" t="s">
        <v>5398</v>
      </c>
      <c r="AA300" s="4" t="s">
        <v>17318</v>
      </c>
      <c r="AB300" s="4" t="s">
        <v>18640</v>
      </c>
      <c r="AC300" s="4" t="s">
        <v>17320</v>
      </c>
      <c r="AD300" s="4"/>
      <c r="AE300" s="4"/>
      <c r="AF300" s="4"/>
      <c r="AG300" s="4"/>
    </row>
    <row r="301" s="2" customFormat="1" spans="1:33">
      <c r="A301" s="4" t="s">
        <v>18641</v>
      </c>
      <c r="B301" s="4" t="s">
        <v>17583</v>
      </c>
      <c r="C301" s="4" t="s">
        <v>18641</v>
      </c>
      <c r="D301" s="4" t="s">
        <v>17313</v>
      </c>
      <c r="E301" s="5"/>
      <c r="F301" s="5">
        <v>5089.28</v>
      </c>
      <c r="G301" s="5">
        <v>2924331.66</v>
      </c>
      <c r="H301" s="4" t="s">
        <v>18642</v>
      </c>
      <c r="I301" s="4" t="s">
        <v>18643</v>
      </c>
      <c r="J301" s="4"/>
      <c r="K301" s="4"/>
      <c r="L301" s="4"/>
      <c r="M301" s="4"/>
      <c r="N301" s="4"/>
      <c r="O301" s="4"/>
      <c r="P301" s="4"/>
      <c r="Q301" s="4" t="s">
        <v>17316</v>
      </c>
      <c r="R301" s="4" t="s">
        <v>17317</v>
      </c>
      <c r="S301" s="4"/>
      <c r="T301" s="4" t="s">
        <v>17389</v>
      </c>
      <c r="U301" s="4"/>
      <c r="V301" s="4"/>
      <c r="W301" s="4"/>
      <c r="X301" s="4"/>
      <c r="Y301" s="4"/>
      <c r="Z301" s="4" t="s">
        <v>5398</v>
      </c>
      <c r="AA301" s="4" t="s">
        <v>17318</v>
      </c>
      <c r="AB301" s="4" t="s">
        <v>18644</v>
      </c>
      <c r="AC301" s="4" t="s">
        <v>17320</v>
      </c>
      <c r="AD301" s="4"/>
      <c r="AE301" s="4"/>
      <c r="AF301" s="4"/>
      <c r="AG301" s="4"/>
    </row>
    <row r="302" s="2" customFormat="1" spans="1:33">
      <c r="A302" s="4" t="s">
        <v>18645</v>
      </c>
      <c r="B302" s="4" t="s">
        <v>18646</v>
      </c>
      <c r="C302" s="4" t="s">
        <v>18645</v>
      </c>
      <c r="D302" s="4" t="s">
        <v>17313</v>
      </c>
      <c r="E302" s="5"/>
      <c r="F302" s="5">
        <v>16540.16</v>
      </c>
      <c r="G302" s="5">
        <v>2940871.82</v>
      </c>
      <c r="H302" s="4" t="s">
        <v>18647</v>
      </c>
      <c r="I302" s="4" t="s">
        <v>18648</v>
      </c>
      <c r="J302" s="4"/>
      <c r="K302" s="4"/>
      <c r="L302" s="4"/>
      <c r="M302" s="4"/>
      <c r="N302" s="4"/>
      <c r="O302" s="4"/>
      <c r="P302" s="4"/>
      <c r="Q302" s="4" t="s">
        <v>17316</v>
      </c>
      <c r="R302" s="4" t="s">
        <v>17317</v>
      </c>
      <c r="S302" s="4"/>
      <c r="T302" s="4" t="s">
        <v>17389</v>
      </c>
      <c r="U302" s="4"/>
      <c r="V302" s="4"/>
      <c r="W302" s="4"/>
      <c r="X302" s="4"/>
      <c r="Y302" s="4"/>
      <c r="Z302" s="4" t="s">
        <v>5398</v>
      </c>
      <c r="AA302" s="4" t="s">
        <v>17318</v>
      </c>
      <c r="AB302" s="4" t="s">
        <v>18649</v>
      </c>
      <c r="AC302" s="4" t="s">
        <v>17320</v>
      </c>
      <c r="AD302" s="4"/>
      <c r="AE302" s="4"/>
      <c r="AF302" s="4"/>
      <c r="AG302" s="4"/>
    </row>
    <row r="303" s="2" customFormat="1" spans="1:33">
      <c r="A303" s="4" t="s">
        <v>18650</v>
      </c>
      <c r="B303" s="4" t="s">
        <v>18651</v>
      </c>
      <c r="C303" s="4" t="s">
        <v>18650</v>
      </c>
      <c r="D303" s="4" t="s">
        <v>17313</v>
      </c>
      <c r="E303" s="5"/>
      <c r="F303" s="5">
        <v>13995.52</v>
      </c>
      <c r="G303" s="5">
        <v>2954867.34</v>
      </c>
      <c r="H303" s="4" t="s">
        <v>18652</v>
      </c>
      <c r="I303" s="4" t="s">
        <v>18653</v>
      </c>
      <c r="J303" s="4"/>
      <c r="K303" s="4"/>
      <c r="L303" s="4"/>
      <c r="M303" s="4"/>
      <c r="N303" s="4"/>
      <c r="O303" s="4"/>
      <c r="P303" s="4"/>
      <c r="Q303" s="4" t="s">
        <v>17316</v>
      </c>
      <c r="R303" s="4" t="s">
        <v>17317</v>
      </c>
      <c r="S303" s="4"/>
      <c r="T303" s="4" t="s">
        <v>17389</v>
      </c>
      <c r="U303" s="4"/>
      <c r="V303" s="4"/>
      <c r="W303" s="4"/>
      <c r="X303" s="4"/>
      <c r="Y303" s="4"/>
      <c r="Z303" s="4" t="s">
        <v>5398</v>
      </c>
      <c r="AA303" s="4" t="s">
        <v>17318</v>
      </c>
      <c r="AB303" s="4" t="s">
        <v>18654</v>
      </c>
      <c r="AC303" s="4" t="s">
        <v>17320</v>
      </c>
      <c r="AD303" s="4"/>
      <c r="AE303" s="4"/>
      <c r="AF303" s="4"/>
      <c r="AG303" s="4"/>
    </row>
    <row r="304" s="2" customFormat="1" spans="1:33">
      <c r="A304" s="4" t="s">
        <v>18655</v>
      </c>
      <c r="B304" s="4" t="s">
        <v>17537</v>
      </c>
      <c r="C304" s="4" t="s">
        <v>18655</v>
      </c>
      <c r="D304" s="4" t="s">
        <v>17313</v>
      </c>
      <c r="E304" s="5"/>
      <c r="F304" s="5">
        <v>7633.92</v>
      </c>
      <c r="G304" s="5">
        <v>2962501.26</v>
      </c>
      <c r="H304" s="4" t="s">
        <v>18656</v>
      </c>
      <c r="I304" s="4" t="s">
        <v>18657</v>
      </c>
      <c r="J304" s="4"/>
      <c r="K304" s="4"/>
      <c r="L304" s="4"/>
      <c r="M304" s="4"/>
      <c r="N304" s="4"/>
      <c r="O304" s="4"/>
      <c r="P304" s="4"/>
      <c r="Q304" s="4" t="s">
        <v>17316</v>
      </c>
      <c r="R304" s="4" t="s">
        <v>17317</v>
      </c>
      <c r="S304" s="4"/>
      <c r="T304" s="4" t="s">
        <v>17389</v>
      </c>
      <c r="U304" s="4"/>
      <c r="V304" s="4"/>
      <c r="W304" s="4"/>
      <c r="X304" s="4"/>
      <c r="Y304" s="4"/>
      <c r="Z304" s="4" t="s">
        <v>5398</v>
      </c>
      <c r="AA304" s="4" t="s">
        <v>17318</v>
      </c>
      <c r="AB304" s="4" t="s">
        <v>18658</v>
      </c>
      <c r="AC304" s="4" t="s">
        <v>17320</v>
      </c>
      <c r="AD304" s="4"/>
      <c r="AE304" s="4"/>
      <c r="AF304" s="4"/>
      <c r="AG304" s="4"/>
    </row>
    <row r="305" s="2" customFormat="1" spans="1:33">
      <c r="A305" s="4" t="s">
        <v>18659</v>
      </c>
      <c r="B305" s="4" t="s">
        <v>18660</v>
      </c>
      <c r="C305" s="4" t="s">
        <v>18659</v>
      </c>
      <c r="D305" s="4" t="s">
        <v>17313</v>
      </c>
      <c r="E305" s="5"/>
      <c r="F305" s="5">
        <v>694.81</v>
      </c>
      <c r="G305" s="5">
        <v>2963196.07</v>
      </c>
      <c r="H305" s="4" t="s">
        <v>18661</v>
      </c>
      <c r="I305" s="4" t="s">
        <v>18662</v>
      </c>
      <c r="J305" s="4"/>
      <c r="K305" s="4"/>
      <c r="L305" s="4"/>
      <c r="M305" s="4"/>
      <c r="N305" s="4"/>
      <c r="O305" s="4"/>
      <c r="P305" s="4"/>
      <c r="Q305" s="4" t="s">
        <v>17316</v>
      </c>
      <c r="R305" s="4" t="s">
        <v>17317</v>
      </c>
      <c r="S305" s="4"/>
      <c r="T305" s="4" t="s">
        <v>17389</v>
      </c>
      <c r="U305" s="4"/>
      <c r="V305" s="4"/>
      <c r="W305" s="4"/>
      <c r="X305" s="4"/>
      <c r="Y305" s="4"/>
      <c r="Z305" s="4" t="s">
        <v>5398</v>
      </c>
      <c r="AA305" s="4" t="s">
        <v>17318</v>
      </c>
      <c r="AB305" s="4" t="s">
        <v>18663</v>
      </c>
      <c r="AC305" s="4" t="s">
        <v>17320</v>
      </c>
      <c r="AD305" s="4"/>
      <c r="AE305" s="4"/>
      <c r="AF305" s="4"/>
      <c r="AG305" s="4"/>
    </row>
    <row r="306" s="2" customFormat="1" spans="1:33">
      <c r="A306" s="4" t="s">
        <v>18664</v>
      </c>
      <c r="B306" s="4" t="s">
        <v>18665</v>
      </c>
      <c r="C306" s="4" t="s">
        <v>18664</v>
      </c>
      <c r="D306" s="4" t="s">
        <v>17313</v>
      </c>
      <c r="E306" s="5"/>
      <c r="F306" s="5">
        <v>3817.14</v>
      </c>
      <c r="G306" s="5">
        <v>2967013.21</v>
      </c>
      <c r="H306" s="4" t="s">
        <v>18666</v>
      </c>
      <c r="I306" s="4" t="s">
        <v>18667</v>
      </c>
      <c r="J306" s="4"/>
      <c r="K306" s="4"/>
      <c r="L306" s="4"/>
      <c r="M306" s="4"/>
      <c r="N306" s="4"/>
      <c r="O306" s="4"/>
      <c r="P306" s="4"/>
      <c r="Q306" s="4" t="s">
        <v>17316</v>
      </c>
      <c r="R306" s="4" t="s">
        <v>17317</v>
      </c>
      <c r="S306" s="4"/>
      <c r="T306" s="4" t="s">
        <v>17389</v>
      </c>
      <c r="U306" s="4"/>
      <c r="V306" s="4"/>
      <c r="W306" s="4"/>
      <c r="X306" s="4"/>
      <c r="Y306" s="4"/>
      <c r="Z306" s="4" t="s">
        <v>5398</v>
      </c>
      <c r="AA306" s="4" t="s">
        <v>17318</v>
      </c>
      <c r="AB306" s="4" t="s">
        <v>18668</v>
      </c>
      <c r="AC306" s="4" t="s">
        <v>17320</v>
      </c>
      <c r="AD306" s="4"/>
      <c r="AE306" s="4"/>
      <c r="AF306" s="4"/>
      <c r="AG306" s="4"/>
    </row>
    <row r="307" s="2" customFormat="1" spans="1:33">
      <c r="A307" s="4" t="s">
        <v>18669</v>
      </c>
      <c r="B307" s="4" t="s">
        <v>18539</v>
      </c>
      <c r="C307" s="4" t="s">
        <v>18669</v>
      </c>
      <c r="D307" s="4" t="s">
        <v>17313</v>
      </c>
      <c r="E307" s="5"/>
      <c r="F307" s="5">
        <v>7633.92</v>
      </c>
      <c r="G307" s="5">
        <v>2974647.13</v>
      </c>
      <c r="H307" s="4" t="s">
        <v>18670</v>
      </c>
      <c r="I307" s="4" t="s">
        <v>18671</v>
      </c>
      <c r="J307" s="4"/>
      <c r="K307" s="4"/>
      <c r="L307" s="4"/>
      <c r="M307" s="4"/>
      <c r="N307" s="4"/>
      <c r="O307" s="4"/>
      <c r="P307" s="4"/>
      <c r="Q307" s="4" t="s">
        <v>17316</v>
      </c>
      <c r="R307" s="4" t="s">
        <v>17317</v>
      </c>
      <c r="S307" s="4"/>
      <c r="T307" s="4" t="s">
        <v>17389</v>
      </c>
      <c r="U307" s="4"/>
      <c r="V307" s="4"/>
      <c r="W307" s="4"/>
      <c r="X307" s="4"/>
      <c r="Y307" s="4"/>
      <c r="Z307" s="4" t="s">
        <v>5398</v>
      </c>
      <c r="AA307" s="4" t="s">
        <v>17318</v>
      </c>
      <c r="AB307" s="4" t="s">
        <v>18672</v>
      </c>
      <c r="AC307" s="4" t="s">
        <v>17320</v>
      </c>
      <c r="AD307" s="4"/>
      <c r="AE307" s="4"/>
      <c r="AF307" s="4"/>
      <c r="AG307" s="4"/>
    </row>
    <row r="308" s="2" customFormat="1" spans="1:33">
      <c r="A308" s="4" t="s">
        <v>18673</v>
      </c>
      <c r="B308" s="4" t="s">
        <v>18674</v>
      </c>
      <c r="C308" s="4" t="s">
        <v>18673</v>
      </c>
      <c r="D308" s="4" t="s">
        <v>17313</v>
      </c>
      <c r="E308" s="5"/>
      <c r="F308" s="5">
        <v>14063.11</v>
      </c>
      <c r="G308" s="5">
        <v>2988710.24</v>
      </c>
      <c r="H308" s="4" t="s">
        <v>18675</v>
      </c>
      <c r="I308" s="4" t="s">
        <v>18676</v>
      </c>
      <c r="J308" s="4"/>
      <c r="K308" s="4"/>
      <c r="L308" s="4"/>
      <c r="M308" s="4"/>
      <c r="N308" s="4"/>
      <c r="O308" s="4"/>
      <c r="P308" s="4"/>
      <c r="Q308" s="4" t="s">
        <v>17316</v>
      </c>
      <c r="R308" s="4" t="s">
        <v>17317</v>
      </c>
      <c r="S308" s="4"/>
      <c r="T308" s="4" t="s">
        <v>17389</v>
      </c>
      <c r="U308" s="4"/>
      <c r="V308" s="4"/>
      <c r="W308" s="4"/>
      <c r="X308" s="4"/>
      <c r="Y308" s="4"/>
      <c r="Z308" s="4" t="s">
        <v>5398</v>
      </c>
      <c r="AA308" s="4" t="s">
        <v>17318</v>
      </c>
      <c r="AB308" s="4" t="s">
        <v>18677</v>
      </c>
      <c r="AC308" s="4" t="s">
        <v>17320</v>
      </c>
      <c r="AD308" s="4"/>
      <c r="AE308" s="4"/>
      <c r="AF308" s="4"/>
      <c r="AG308" s="4"/>
    </row>
    <row r="309" s="2" customFormat="1" spans="1:33">
      <c r="A309" s="4" t="s">
        <v>18678</v>
      </c>
      <c r="B309" s="4" t="s">
        <v>18679</v>
      </c>
      <c r="C309" s="4" t="s">
        <v>18678</v>
      </c>
      <c r="D309" s="4" t="s">
        <v>17313</v>
      </c>
      <c r="E309" s="5"/>
      <c r="F309" s="5">
        <v>34610.09</v>
      </c>
      <c r="G309" s="5">
        <v>3023320.33</v>
      </c>
      <c r="H309" s="4" t="s">
        <v>18680</v>
      </c>
      <c r="I309" s="4" t="s">
        <v>18681</v>
      </c>
      <c r="J309" s="4"/>
      <c r="K309" s="4"/>
      <c r="L309" s="4"/>
      <c r="M309" s="4"/>
      <c r="N309" s="4"/>
      <c r="O309" s="4"/>
      <c r="P309" s="4"/>
      <c r="Q309" s="4" t="s">
        <v>17316</v>
      </c>
      <c r="R309" s="4" t="s">
        <v>17317</v>
      </c>
      <c r="S309" s="4"/>
      <c r="T309" s="4" t="s">
        <v>17389</v>
      </c>
      <c r="U309" s="4"/>
      <c r="V309" s="4"/>
      <c r="W309" s="4"/>
      <c r="X309" s="4"/>
      <c r="Y309" s="4"/>
      <c r="Z309" s="4" t="s">
        <v>5398</v>
      </c>
      <c r="AA309" s="4" t="s">
        <v>17318</v>
      </c>
      <c r="AB309" s="4" t="s">
        <v>18682</v>
      </c>
      <c r="AC309" s="4" t="s">
        <v>17320</v>
      </c>
      <c r="AD309" s="4"/>
      <c r="AE309" s="4"/>
      <c r="AF309" s="4"/>
      <c r="AG309" s="4"/>
    </row>
    <row r="310" s="2" customFormat="1" spans="1:33">
      <c r="A310" s="4" t="s">
        <v>18683</v>
      </c>
      <c r="B310" s="4" t="s">
        <v>18684</v>
      </c>
      <c r="C310" s="4" t="s">
        <v>18683</v>
      </c>
      <c r="D310" s="4" t="s">
        <v>17313</v>
      </c>
      <c r="E310" s="5"/>
      <c r="F310" s="5">
        <v>13995.52</v>
      </c>
      <c r="G310" s="5">
        <v>3037315.85</v>
      </c>
      <c r="H310" s="4" t="s">
        <v>18685</v>
      </c>
      <c r="I310" s="4" t="s">
        <v>18686</v>
      </c>
      <c r="J310" s="4"/>
      <c r="K310" s="4"/>
      <c r="L310" s="4"/>
      <c r="M310" s="4"/>
      <c r="N310" s="4"/>
      <c r="O310" s="4"/>
      <c r="P310" s="4"/>
      <c r="Q310" s="4" t="s">
        <v>17316</v>
      </c>
      <c r="R310" s="4" t="s">
        <v>17317</v>
      </c>
      <c r="S310" s="4"/>
      <c r="T310" s="4" t="s">
        <v>17389</v>
      </c>
      <c r="U310" s="4"/>
      <c r="V310" s="4"/>
      <c r="W310" s="4"/>
      <c r="X310" s="4"/>
      <c r="Y310" s="4"/>
      <c r="Z310" s="4" t="s">
        <v>5398</v>
      </c>
      <c r="AA310" s="4" t="s">
        <v>17318</v>
      </c>
      <c r="AB310" s="4" t="s">
        <v>18687</v>
      </c>
      <c r="AC310" s="4" t="s">
        <v>17320</v>
      </c>
      <c r="AD310" s="4"/>
      <c r="AE310" s="4"/>
      <c r="AF310" s="4"/>
      <c r="AG310" s="4"/>
    </row>
    <row r="311" s="2" customFormat="1" spans="1:33">
      <c r="A311" s="4" t="s">
        <v>18683</v>
      </c>
      <c r="B311" s="4" t="s">
        <v>18688</v>
      </c>
      <c r="C311" s="4" t="s">
        <v>18683</v>
      </c>
      <c r="D311" s="4" t="s">
        <v>18009</v>
      </c>
      <c r="E311" s="5">
        <v>3000000</v>
      </c>
      <c r="F311" s="5"/>
      <c r="G311" s="5">
        <v>37315.85</v>
      </c>
      <c r="H311" s="4" t="s">
        <v>18010</v>
      </c>
      <c r="I311" s="4" t="s">
        <v>18689</v>
      </c>
      <c r="J311" s="4" t="s">
        <v>18690</v>
      </c>
      <c r="K311" s="4" t="s">
        <v>18013</v>
      </c>
      <c r="L311" s="4"/>
      <c r="M311" s="4" t="s">
        <v>18691</v>
      </c>
      <c r="N311" s="4"/>
      <c r="O311" s="4"/>
      <c r="P311" s="4"/>
      <c r="Q311" s="4" t="s">
        <v>18015</v>
      </c>
      <c r="R311" s="4" t="s">
        <v>18692</v>
      </c>
      <c r="S311" s="4"/>
      <c r="T311" s="4" t="s">
        <v>18017</v>
      </c>
      <c r="U311" s="4" t="s">
        <v>18017</v>
      </c>
      <c r="V311" s="4"/>
      <c r="W311" s="4"/>
      <c r="X311" s="4"/>
      <c r="Y311" s="4" t="s">
        <v>18019</v>
      </c>
      <c r="Z311" s="4" t="s">
        <v>5398</v>
      </c>
      <c r="AA311" s="4" t="s">
        <v>17318</v>
      </c>
      <c r="AB311" s="4" t="s">
        <v>18693</v>
      </c>
      <c r="AC311" s="4" t="s">
        <v>18021</v>
      </c>
      <c r="AD311" s="4"/>
      <c r="AE311" s="4"/>
      <c r="AF311" s="4"/>
      <c r="AG311" s="4"/>
    </row>
    <row r="312" s="2" customFormat="1" spans="1:33">
      <c r="A312" s="4" t="s">
        <v>18694</v>
      </c>
      <c r="B312" s="4" t="s">
        <v>17583</v>
      </c>
      <c r="C312" s="4" t="s">
        <v>18694</v>
      </c>
      <c r="D312" s="4" t="s">
        <v>17313</v>
      </c>
      <c r="E312" s="5"/>
      <c r="F312" s="5">
        <v>33477.92</v>
      </c>
      <c r="G312" s="5">
        <v>70793.77</v>
      </c>
      <c r="H312" s="4" t="s">
        <v>18695</v>
      </c>
      <c r="I312" s="4" t="s">
        <v>18696</v>
      </c>
      <c r="J312" s="4"/>
      <c r="K312" s="4"/>
      <c r="L312" s="4"/>
      <c r="M312" s="4"/>
      <c r="N312" s="4"/>
      <c r="O312" s="4"/>
      <c r="P312" s="4"/>
      <c r="Q312" s="4" t="s">
        <v>17316</v>
      </c>
      <c r="R312" s="4" t="s">
        <v>17317</v>
      </c>
      <c r="S312" s="4"/>
      <c r="T312" s="4" t="s">
        <v>17389</v>
      </c>
      <c r="U312" s="4"/>
      <c r="V312" s="4"/>
      <c r="W312" s="4"/>
      <c r="X312" s="4"/>
      <c r="Y312" s="4"/>
      <c r="Z312" s="4" t="s">
        <v>5398</v>
      </c>
      <c r="AA312" s="4" t="s">
        <v>17318</v>
      </c>
      <c r="AB312" s="4" t="s">
        <v>18697</v>
      </c>
      <c r="AC312" s="4" t="s">
        <v>17320</v>
      </c>
      <c r="AD312" s="4"/>
      <c r="AE312" s="4"/>
      <c r="AF312" s="4"/>
      <c r="AG312" s="4"/>
    </row>
    <row r="313" s="2" customFormat="1" spans="1:33">
      <c r="A313" s="4" t="s">
        <v>18698</v>
      </c>
      <c r="B313" s="4" t="s">
        <v>17662</v>
      </c>
      <c r="C313" s="4" t="s">
        <v>18698</v>
      </c>
      <c r="D313" s="4" t="s">
        <v>17313</v>
      </c>
      <c r="E313" s="5"/>
      <c r="F313" s="5">
        <v>6361.6</v>
      </c>
      <c r="G313" s="5">
        <v>77155.37</v>
      </c>
      <c r="H313" s="4" t="s">
        <v>18699</v>
      </c>
      <c r="I313" s="4" t="s">
        <v>18700</v>
      </c>
      <c r="J313" s="4"/>
      <c r="K313" s="4"/>
      <c r="L313" s="4"/>
      <c r="M313" s="4"/>
      <c r="N313" s="4"/>
      <c r="O313" s="4"/>
      <c r="P313" s="4"/>
      <c r="Q313" s="4" t="s">
        <v>17316</v>
      </c>
      <c r="R313" s="4" t="s">
        <v>17317</v>
      </c>
      <c r="S313" s="4"/>
      <c r="T313" s="4" t="s">
        <v>17389</v>
      </c>
      <c r="U313" s="4"/>
      <c r="V313" s="4"/>
      <c r="W313" s="4"/>
      <c r="X313" s="4"/>
      <c r="Y313" s="4"/>
      <c r="Z313" s="4" t="s">
        <v>5398</v>
      </c>
      <c r="AA313" s="4" t="s">
        <v>17318</v>
      </c>
      <c r="AB313" s="4" t="s">
        <v>18701</v>
      </c>
      <c r="AC313" s="4" t="s">
        <v>17320</v>
      </c>
      <c r="AD313" s="4"/>
      <c r="AE313" s="4"/>
      <c r="AF313" s="4"/>
      <c r="AG313" s="4"/>
    </row>
    <row r="314" s="2" customFormat="1" spans="1:33">
      <c r="A314" s="4" t="s">
        <v>18702</v>
      </c>
      <c r="B314" s="4" t="s">
        <v>17698</v>
      </c>
      <c r="C314" s="4" t="s">
        <v>18702</v>
      </c>
      <c r="D314" s="4" t="s">
        <v>17313</v>
      </c>
      <c r="E314" s="5"/>
      <c r="F314" s="5">
        <v>12145.7</v>
      </c>
      <c r="G314" s="5">
        <v>89301.07</v>
      </c>
      <c r="H314" s="4" t="s">
        <v>18703</v>
      </c>
      <c r="I314" s="4" t="s">
        <v>18704</v>
      </c>
      <c r="J314" s="4"/>
      <c r="K314" s="4"/>
      <c r="L314" s="4"/>
      <c r="M314" s="4"/>
      <c r="N314" s="4"/>
      <c r="O314" s="4"/>
      <c r="P314" s="4"/>
      <c r="Q314" s="4" t="s">
        <v>17316</v>
      </c>
      <c r="R314" s="4" t="s">
        <v>17317</v>
      </c>
      <c r="S314" s="4"/>
      <c r="T314" s="4" t="s">
        <v>17389</v>
      </c>
      <c r="U314" s="4"/>
      <c r="V314" s="4"/>
      <c r="W314" s="4"/>
      <c r="X314" s="4"/>
      <c r="Y314" s="4"/>
      <c r="Z314" s="4" t="s">
        <v>5398</v>
      </c>
      <c r="AA314" s="4" t="s">
        <v>17318</v>
      </c>
      <c r="AB314" s="4" t="s">
        <v>18705</v>
      </c>
      <c r="AC314" s="4" t="s">
        <v>17320</v>
      </c>
      <c r="AD314" s="4"/>
      <c r="AE314" s="4"/>
      <c r="AF314" s="4"/>
      <c r="AG314" s="4"/>
    </row>
    <row r="315" s="2" customFormat="1" spans="1:33">
      <c r="A315" s="4" t="s">
        <v>18706</v>
      </c>
      <c r="B315" s="4" t="s">
        <v>18707</v>
      </c>
      <c r="C315" s="4" t="s">
        <v>18706</v>
      </c>
      <c r="D315" s="4" t="s">
        <v>17313</v>
      </c>
      <c r="E315" s="5"/>
      <c r="F315" s="5">
        <v>15267.84</v>
      </c>
      <c r="G315" s="5">
        <v>104568.91</v>
      </c>
      <c r="H315" s="4" t="s">
        <v>18708</v>
      </c>
      <c r="I315" s="4" t="s">
        <v>18709</v>
      </c>
      <c r="J315" s="4"/>
      <c r="K315" s="4"/>
      <c r="L315" s="4"/>
      <c r="M315" s="4"/>
      <c r="N315" s="4"/>
      <c r="O315" s="4"/>
      <c r="P315" s="4"/>
      <c r="Q315" s="4" t="s">
        <v>17316</v>
      </c>
      <c r="R315" s="4" t="s">
        <v>17317</v>
      </c>
      <c r="S315" s="4"/>
      <c r="T315" s="4" t="s">
        <v>17389</v>
      </c>
      <c r="U315" s="4"/>
      <c r="V315" s="4"/>
      <c r="W315" s="4"/>
      <c r="X315" s="4"/>
      <c r="Y315" s="4"/>
      <c r="Z315" s="4" t="s">
        <v>5398</v>
      </c>
      <c r="AA315" s="4" t="s">
        <v>17318</v>
      </c>
      <c r="AB315" s="4" t="s">
        <v>18710</v>
      </c>
      <c r="AC315" s="4" t="s">
        <v>17320</v>
      </c>
      <c r="AD315" s="4"/>
      <c r="AE315" s="4"/>
      <c r="AF315" s="4"/>
      <c r="AG315" s="4"/>
    </row>
    <row r="316" s="2" customFormat="1" spans="1:33">
      <c r="A316" s="4" t="s">
        <v>18711</v>
      </c>
      <c r="B316" s="4" t="s">
        <v>18707</v>
      </c>
      <c r="C316" s="4" t="s">
        <v>18711</v>
      </c>
      <c r="D316" s="4" t="s">
        <v>17313</v>
      </c>
      <c r="E316" s="5"/>
      <c r="F316" s="5">
        <v>17812.48</v>
      </c>
      <c r="G316" s="5">
        <v>122381.39</v>
      </c>
      <c r="H316" s="4" t="s">
        <v>18712</v>
      </c>
      <c r="I316" s="4" t="s">
        <v>18713</v>
      </c>
      <c r="J316" s="4"/>
      <c r="K316" s="4"/>
      <c r="L316" s="4"/>
      <c r="M316" s="4"/>
      <c r="N316" s="4"/>
      <c r="O316" s="4"/>
      <c r="P316" s="4"/>
      <c r="Q316" s="4" t="s">
        <v>17316</v>
      </c>
      <c r="R316" s="4" t="s">
        <v>17317</v>
      </c>
      <c r="S316" s="4"/>
      <c r="T316" s="4" t="s">
        <v>17389</v>
      </c>
      <c r="U316" s="4"/>
      <c r="V316" s="4"/>
      <c r="W316" s="4"/>
      <c r="X316" s="4"/>
      <c r="Y316" s="4"/>
      <c r="Z316" s="4" t="s">
        <v>5398</v>
      </c>
      <c r="AA316" s="4" t="s">
        <v>17318</v>
      </c>
      <c r="AB316" s="4" t="s">
        <v>18714</v>
      </c>
      <c r="AC316" s="4" t="s">
        <v>17320</v>
      </c>
      <c r="AD316" s="4"/>
      <c r="AE316" s="4"/>
      <c r="AF316" s="4"/>
      <c r="AG316" s="4"/>
    </row>
    <row r="317" s="2" customFormat="1" spans="1:33">
      <c r="A317" s="4" t="s">
        <v>18715</v>
      </c>
      <c r="B317" s="4" t="s">
        <v>18716</v>
      </c>
      <c r="C317" s="4" t="s">
        <v>18715</v>
      </c>
      <c r="D317" s="4" t="s">
        <v>17313</v>
      </c>
      <c r="E317" s="5"/>
      <c r="F317" s="5">
        <v>10184.52</v>
      </c>
      <c r="G317" s="5">
        <v>132565.91</v>
      </c>
      <c r="H317" s="4" t="s">
        <v>18717</v>
      </c>
      <c r="I317" s="4" t="s">
        <v>18718</v>
      </c>
      <c r="J317" s="4"/>
      <c r="K317" s="4"/>
      <c r="L317" s="4"/>
      <c r="M317" s="4"/>
      <c r="N317" s="4"/>
      <c r="O317" s="4"/>
      <c r="P317" s="4"/>
      <c r="Q317" s="4" t="s">
        <v>17316</v>
      </c>
      <c r="R317" s="4" t="s">
        <v>17317</v>
      </c>
      <c r="S317" s="4"/>
      <c r="T317" s="4" t="s">
        <v>17389</v>
      </c>
      <c r="U317" s="4"/>
      <c r="V317" s="4"/>
      <c r="W317" s="4"/>
      <c r="X317" s="4"/>
      <c r="Y317" s="4"/>
      <c r="Z317" s="4" t="s">
        <v>5398</v>
      </c>
      <c r="AA317" s="4" t="s">
        <v>17318</v>
      </c>
      <c r="AB317" s="4" t="s">
        <v>18719</v>
      </c>
      <c r="AC317" s="4" t="s">
        <v>17320</v>
      </c>
      <c r="AD317" s="4"/>
      <c r="AE317" s="4"/>
      <c r="AF317" s="4"/>
      <c r="AG317" s="4"/>
    </row>
    <row r="318" s="2" customFormat="1" spans="1:33">
      <c r="A318" s="4" t="s">
        <v>18720</v>
      </c>
      <c r="B318" s="4" t="s">
        <v>18721</v>
      </c>
      <c r="C318" s="4" t="s">
        <v>18720</v>
      </c>
      <c r="D318" s="4" t="s">
        <v>17313</v>
      </c>
      <c r="E318" s="5"/>
      <c r="F318" s="5">
        <v>12723.2</v>
      </c>
      <c r="G318" s="5">
        <v>145289.11</v>
      </c>
      <c r="H318" s="4" t="s">
        <v>18722</v>
      </c>
      <c r="I318" s="4" t="s">
        <v>18723</v>
      </c>
      <c r="J318" s="4"/>
      <c r="K318" s="4"/>
      <c r="L318" s="4"/>
      <c r="M318" s="4"/>
      <c r="N318" s="4"/>
      <c r="O318" s="4"/>
      <c r="P318" s="4"/>
      <c r="Q318" s="4" t="s">
        <v>17316</v>
      </c>
      <c r="R318" s="4" t="s">
        <v>17317</v>
      </c>
      <c r="S318" s="4"/>
      <c r="T318" s="4" t="s">
        <v>17389</v>
      </c>
      <c r="U318" s="4"/>
      <c r="V318" s="4"/>
      <c r="W318" s="4"/>
      <c r="X318" s="4"/>
      <c r="Y318" s="4"/>
      <c r="Z318" s="4" t="s">
        <v>5398</v>
      </c>
      <c r="AA318" s="4" t="s">
        <v>17318</v>
      </c>
      <c r="AB318" s="4" t="s">
        <v>18724</v>
      </c>
      <c r="AC318" s="4" t="s">
        <v>17320</v>
      </c>
      <c r="AD318" s="4"/>
      <c r="AE318" s="4"/>
      <c r="AF318" s="4"/>
      <c r="AG318" s="4"/>
    </row>
    <row r="319" s="2" customFormat="1" spans="1:33">
      <c r="A319" s="4" t="s">
        <v>18725</v>
      </c>
      <c r="B319" s="4" t="s">
        <v>17566</v>
      </c>
      <c r="C319" s="4" t="s">
        <v>18725</v>
      </c>
      <c r="D319" s="4" t="s">
        <v>17313</v>
      </c>
      <c r="E319" s="5"/>
      <c r="F319" s="5">
        <v>2544.64</v>
      </c>
      <c r="G319" s="5">
        <v>147833.75</v>
      </c>
      <c r="H319" s="4" t="s">
        <v>18726</v>
      </c>
      <c r="I319" s="4" t="s">
        <v>18727</v>
      </c>
      <c r="J319" s="4"/>
      <c r="K319" s="4"/>
      <c r="L319" s="4"/>
      <c r="M319" s="4"/>
      <c r="N319" s="4"/>
      <c r="O319" s="4"/>
      <c r="P319" s="4"/>
      <c r="Q319" s="4" t="s">
        <v>17316</v>
      </c>
      <c r="R319" s="4" t="s">
        <v>17317</v>
      </c>
      <c r="S319" s="4"/>
      <c r="T319" s="4" t="s">
        <v>17389</v>
      </c>
      <c r="U319" s="4"/>
      <c r="V319" s="4"/>
      <c r="W319" s="4"/>
      <c r="X319" s="4"/>
      <c r="Y319" s="4"/>
      <c r="Z319" s="4" t="s">
        <v>5398</v>
      </c>
      <c r="AA319" s="4" t="s">
        <v>17318</v>
      </c>
      <c r="AB319" s="4" t="s">
        <v>18728</v>
      </c>
      <c r="AC319" s="4" t="s">
        <v>17320</v>
      </c>
      <c r="AD319" s="4"/>
      <c r="AE319" s="4"/>
      <c r="AF319" s="4"/>
      <c r="AG319" s="4"/>
    </row>
    <row r="320" s="2" customFormat="1" spans="1:33">
      <c r="A320" s="4" t="s">
        <v>18729</v>
      </c>
      <c r="B320" s="4" t="s">
        <v>18679</v>
      </c>
      <c r="C320" s="4" t="s">
        <v>18729</v>
      </c>
      <c r="D320" s="4" t="s">
        <v>17313</v>
      </c>
      <c r="E320" s="5"/>
      <c r="F320" s="5">
        <v>3880.1</v>
      </c>
      <c r="G320" s="5">
        <v>151713.85</v>
      </c>
      <c r="H320" s="4" t="s">
        <v>18730</v>
      </c>
      <c r="I320" s="4" t="s">
        <v>18731</v>
      </c>
      <c r="J320" s="4"/>
      <c r="K320" s="4"/>
      <c r="L320" s="4"/>
      <c r="M320" s="4"/>
      <c r="N320" s="4"/>
      <c r="O320" s="4"/>
      <c r="P320" s="4"/>
      <c r="Q320" s="4" t="s">
        <v>17316</v>
      </c>
      <c r="R320" s="4" t="s">
        <v>17317</v>
      </c>
      <c r="S320" s="4"/>
      <c r="T320" s="4" t="s">
        <v>17389</v>
      </c>
      <c r="U320" s="4"/>
      <c r="V320" s="4"/>
      <c r="W320" s="4"/>
      <c r="X320" s="4"/>
      <c r="Y320" s="4"/>
      <c r="Z320" s="4" t="s">
        <v>5398</v>
      </c>
      <c r="AA320" s="4" t="s">
        <v>17318</v>
      </c>
      <c r="AB320" s="4" t="s">
        <v>18732</v>
      </c>
      <c r="AC320" s="4" t="s">
        <v>17320</v>
      </c>
      <c r="AD320" s="4"/>
      <c r="AE320" s="4"/>
      <c r="AF320" s="4"/>
      <c r="AG320" s="4"/>
    </row>
    <row r="321" s="2" customFormat="1" spans="1:33">
      <c r="A321" s="4" t="s">
        <v>18733</v>
      </c>
      <c r="B321" s="4" t="s">
        <v>18734</v>
      </c>
      <c r="C321" s="4" t="s">
        <v>18733</v>
      </c>
      <c r="D321" s="4" t="s">
        <v>17313</v>
      </c>
      <c r="E321" s="5"/>
      <c r="F321" s="5">
        <v>1410.09</v>
      </c>
      <c r="G321" s="5">
        <v>153123.94</v>
      </c>
      <c r="H321" s="4" t="s">
        <v>18735</v>
      </c>
      <c r="I321" s="4" t="s">
        <v>18736</v>
      </c>
      <c r="J321" s="4"/>
      <c r="K321" s="4"/>
      <c r="L321" s="4"/>
      <c r="M321" s="4"/>
      <c r="N321" s="4"/>
      <c r="O321" s="4"/>
      <c r="P321" s="4"/>
      <c r="Q321" s="4" t="s">
        <v>17316</v>
      </c>
      <c r="R321" s="4" t="s">
        <v>17317</v>
      </c>
      <c r="S321" s="4"/>
      <c r="T321" s="4" t="s">
        <v>17389</v>
      </c>
      <c r="U321" s="4"/>
      <c r="V321" s="4"/>
      <c r="W321" s="4"/>
      <c r="X321" s="4"/>
      <c r="Y321" s="4"/>
      <c r="Z321" s="4" t="s">
        <v>5398</v>
      </c>
      <c r="AA321" s="4" t="s">
        <v>17318</v>
      </c>
      <c r="AB321" s="4" t="s">
        <v>18737</v>
      </c>
      <c r="AC321" s="4" t="s">
        <v>17320</v>
      </c>
      <c r="AD321" s="4"/>
      <c r="AE321" s="4"/>
      <c r="AF321" s="4"/>
      <c r="AG321" s="4"/>
    </row>
    <row r="322" s="2" customFormat="1" spans="1:33">
      <c r="A322" s="4" t="s">
        <v>18738</v>
      </c>
      <c r="B322" s="4" t="s">
        <v>18739</v>
      </c>
      <c r="C322" s="4" t="s">
        <v>18738</v>
      </c>
      <c r="D322" s="4" t="s">
        <v>17455</v>
      </c>
      <c r="E322" s="5"/>
      <c r="F322" s="6">
        <v>1422.68</v>
      </c>
      <c r="G322" s="5">
        <v>154546.62</v>
      </c>
      <c r="H322" s="7" t="s">
        <v>17456</v>
      </c>
      <c r="I322" s="4" t="s">
        <v>18740</v>
      </c>
      <c r="J322" s="4"/>
      <c r="K322" s="4"/>
      <c r="L322" s="4"/>
      <c r="M322" s="4"/>
      <c r="N322" s="4"/>
      <c r="O322" s="4"/>
      <c r="P322" s="4"/>
      <c r="Q322" s="4" t="s">
        <v>17458</v>
      </c>
      <c r="R322" s="4" t="s">
        <v>17459</v>
      </c>
      <c r="S322" s="4"/>
      <c r="T322" s="4"/>
      <c r="U322" s="4"/>
      <c r="V322" s="4"/>
      <c r="W322" s="4"/>
      <c r="X322" s="4"/>
      <c r="Y322" s="4"/>
      <c r="Z322" s="4" t="s">
        <v>5398</v>
      </c>
      <c r="AA322" s="4" t="s">
        <v>17318</v>
      </c>
      <c r="AB322" s="4"/>
      <c r="AC322" s="4" t="s">
        <v>17460</v>
      </c>
      <c r="AD322" s="4"/>
      <c r="AE322" s="4"/>
      <c r="AF322" s="4"/>
      <c r="AG322" s="4"/>
    </row>
    <row r="323" s="2" customFormat="1" spans="1:33">
      <c r="A323" s="4" t="s">
        <v>18738</v>
      </c>
      <c r="B323" s="4" t="s">
        <v>18569</v>
      </c>
      <c r="C323" s="4" t="s">
        <v>18738</v>
      </c>
      <c r="D323" s="4" t="s">
        <v>17313</v>
      </c>
      <c r="E323" s="5"/>
      <c r="F323" s="5">
        <v>36897.28</v>
      </c>
      <c r="G323" s="5">
        <v>191443.9</v>
      </c>
      <c r="H323" s="4" t="s">
        <v>18741</v>
      </c>
      <c r="I323" s="4" t="s">
        <v>18742</v>
      </c>
      <c r="J323" s="4"/>
      <c r="K323" s="4"/>
      <c r="L323" s="4"/>
      <c r="M323" s="4"/>
      <c r="N323" s="4"/>
      <c r="O323" s="4"/>
      <c r="P323" s="4"/>
      <c r="Q323" s="4" t="s">
        <v>17316</v>
      </c>
      <c r="R323" s="4" t="s">
        <v>17317</v>
      </c>
      <c r="S323" s="4"/>
      <c r="T323" s="4" t="s">
        <v>17389</v>
      </c>
      <c r="U323" s="4"/>
      <c r="V323" s="4"/>
      <c r="W323" s="4"/>
      <c r="X323" s="4"/>
      <c r="Y323" s="4"/>
      <c r="Z323" s="4" t="s">
        <v>5398</v>
      </c>
      <c r="AA323" s="4" t="s">
        <v>17318</v>
      </c>
      <c r="AB323" s="4" t="s">
        <v>18743</v>
      </c>
      <c r="AC323" s="4" t="s">
        <v>17320</v>
      </c>
      <c r="AD323" s="4"/>
      <c r="AE323" s="4"/>
      <c r="AF323" s="4"/>
      <c r="AG323" s="4"/>
    </row>
    <row r="324" s="2" customFormat="1" spans="1:33">
      <c r="A324" s="4" t="s">
        <v>18744</v>
      </c>
      <c r="B324" s="4" t="s">
        <v>18745</v>
      </c>
      <c r="C324" s="4" t="s">
        <v>18744</v>
      </c>
      <c r="D324" s="4" t="s">
        <v>17313</v>
      </c>
      <c r="E324" s="5"/>
      <c r="F324" s="5">
        <v>6377.14</v>
      </c>
      <c r="G324" s="5">
        <v>197821.04</v>
      </c>
      <c r="H324" s="4" t="s">
        <v>18746</v>
      </c>
      <c r="I324" s="4" t="s">
        <v>18747</v>
      </c>
      <c r="J324" s="4"/>
      <c r="K324" s="4"/>
      <c r="L324" s="4"/>
      <c r="M324" s="4"/>
      <c r="N324" s="4"/>
      <c r="O324" s="4"/>
      <c r="P324" s="4"/>
      <c r="Q324" s="4" t="s">
        <v>17316</v>
      </c>
      <c r="R324" s="4" t="s">
        <v>17317</v>
      </c>
      <c r="S324" s="4"/>
      <c r="T324" s="4" t="s">
        <v>17389</v>
      </c>
      <c r="U324" s="4"/>
      <c r="V324" s="4"/>
      <c r="W324" s="4"/>
      <c r="X324" s="4"/>
      <c r="Y324" s="4"/>
      <c r="Z324" s="4" t="s">
        <v>5398</v>
      </c>
      <c r="AA324" s="4" t="s">
        <v>17318</v>
      </c>
      <c r="AB324" s="4" t="s">
        <v>18748</v>
      </c>
      <c r="AC324" s="4" t="s">
        <v>17320</v>
      </c>
      <c r="AD324" s="4"/>
      <c r="AE324" s="4"/>
      <c r="AF324" s="4"/>
      <c r="AG324" s="4"/>
    </row>
    <row r="325" s="2" customFormat="1" spans="1:33">
      <c r="A325" s="4" t="s">
        <v>18749</v>
      </c>
      <c r="B325" s="4" t="s">
        <v>18750</v>
      </c>
      <c r="C325" s="4" t="s">
        <v>18749</v>
      </c>
      <c r="D325" s="4" t="s">
        <v>17313</v>
      </c>
      <c r="E325" s="5"/>
      <c r="F325" s="5">
        <v>3816.96</v>
      </c>
      <c r="G325" s="5">
        <v>201638</v>
      </c>
      <c r="H325" s="4" t="s">
        <v>18751</v>
      </c>
      <c r="I325" s="4" t="s">
        <v>18752</v>
      </c>
      <c r="J325" s="4"/>
      <c r="K325" s="4"/>
      <c r="L325" s="4"/>
      <c r="M325" s="4"/>
      <c r="N325" s="4"/>
      <c r="O325" s="4"/>
      <c r="P325" s="4"/>
      <c r="Q325" s="4" t="s">
        <v>17316</v>
      </c>
      <c r="R325" s="4" t="s">
        <v>17317</v>
      </c>
      <c r="S325" s="4"/>
      <c r="T325" s="4" t="s">
        <v>17389</v>
      </c>
      <c r="U325" s="4"/>
      <c r="V325" s="4"/>
      <c r="W325" s="4"/>
      <c r="X325" s="4"/>
      <c r="Y325" s="4"/>
      <c r="Z325" s="4" t="s">
        <v>5398</v>
      </c>
      <c r="AA325" s="4" t="s">
        <v>17318</v>
      </c>
      <c r="AB325" s="4" t="s">
        <v>18753</v>
      </c>
      <c r="AC325" s="4" t="s">
        <v>17320</v>
      </c>
      <c r="AD325" s="4"/>
      <c r="AE325" s="4"/>
      <c r="AF325" s="4"/>
      <c r="AG325" s="4"/>
    </row>
    <row r="326" s="2" customFormat="1" spans="1:33">
      <c r="A326" s="4" t="s">
        <v>18754</v>
      </c>
      <c r="B326" s="4" t="s">
        <v>18707</v>
      </c>
      <c r="C326" s="4" t="s">
        <v>18754</v>
      </c>
      <c r="D326" s="4" t="s">
        <v>17313</v>
      </c>
      <c r="E326" s="5"/>
      <c r="F326" s="5">
        <v>7369.54</v>
      </c>
      <c r="G326" s="5">
        <v>209007.54</v>
      </c>
      <c r="H326" s="4" t="s">
        <v>18755</v>
      </c>
      <c r="I326" s="4" t="s">
        <v>18756</v>
      </c>
      <c r="J326" s="4"/>
      <c r="K326" s="4"/>
      <c r="L326" s="4"/>
      <c r="M326" s="4"/>
      <c r="N326" s="4"/>
      <c r="O326" s="4"/>
      <c r="P326" s="4"/>
      <c r="Q326" s="4" t="s">
        <v>17316</v>
      </c>
      <c r="R326" s="4" t="s">
        <v>17317</v>
      </c>
      <c r="S326" s="4"/>
      <c r="T326" s="4" t="s">
        <v>17389</v>
      </c>
      <c r="U326" s="4"/>
      <c r="V326" s="4"/>
      <c r="W326" s="4"/>
      <c r="X326" s="4"/>
      <c r="Y326" s="4"/>
      <c r="Z326" s="4" t="s">
        <v>5398</v>
      </c>
      <c r="AA326" s="4" t="s">
        <v>17318</v>
      </c>
      <c r="AB326" s="4" t="s">
        <v>18757</v>
      </c>
      <c r="AC326" s="4" t="s">
        <v>17320</v>
      </c>
      <c r="AD326" s="4"/>
      <c r="AE326" s="4"/>
      <c r="AF326" s="4"/>
      <c r="AG326" s="4"/>
    </row>
    <row r="327" s="2" customFormat="1" spans="1:33">
      <c r="A327" s="4" t="s">
        <v>18758</v>
      </c>
      <c r="B327" s="4" t="s">
        <v>18759</v>
      </c>
      <c r="C327" s="4" t="s">
        <v>18758</v>
      </c>
      <c r="D327" s="4" t="s">
        <v>17313</v>
      </c>
      <c r="E327" s="5"/>
      <c r="F327" s="5">
        <v>10178.56</v>
      </c>
      <c r="G327" s="5">
        <v>219186.1</v>
      </c>
      <c r="H327" s="4" t="s">
        <v>18760</v>
      </c>
      <c r="I327" s="4" t="s">
        <v>18761</v>
      </c>
      <c r="J327" s="4"/>
      <c r="K327" s="4"/>
      <c r="L327" s="4"/>
      <c r="M327" s="4"/>
      <c r="N327" s="4"/>
      <c r="O327" s="4"/>
      <c r="P327" s="4"/>
      <c r="Q327" s="4" t="s">
        <v>17316</v>
      </c>
      <c r="R327" s="4" t="s">
        <v>17317</v>
      </c>
      <c r="S327" s="4"/>
      <c r="T327" s="4" t="s">
        <v>17389</v>
      </c>
      <c r="U327" s="4"/>
      <c r="V327" s="4"/>
      <c r="W327" s="4"/>
      <c r="X327" s="4"/>
      <c r="Y327" s="4"/>
      <c r="Z327" s="4" t="s">
        <v>5398</v>
      </c>
      <c r="AA327" s="4" t="s">
        <v>17318</v>
      </c>
      <c r="AB327" s="4" t="s">
        <v>18762</v>
      </c>
      <c r="AC327" s="4" t="s">
        <v>17320</v>
      </c>
      <c r="AD327" s="4"/>
      <c r="AE327" s="4"/>
      <c r="AF327" s="4"/>
      <c r="AG327" s="4"/>
    </row>
    <row r="328" s="2" customFormat="1" spans="1:33">
      <c r="A328" s="4" t="s">
        <v>18763</v>
      </c>
      <c r="B328" s="4" t="s">
        <v>18764</v>
      </c>
      <c r="C328" s="4" t="s">
        <v>18763</v>
      </c>
      <c r="D328" s="4" t="s">
        <v>17313</v>
      </c>
      <c r="E328" s="5"/>
      <c r="F328" s="5">
        <v>19084.8</v>
      </c>
      <c r="G328" s="5">
        <v>238270.9</v>
      </c>
      <c r="H328" s="4" t="s">
        <v>18765</v>
      </c>
      <c r="I328" s="4" t="s">
        <v>18766</v>
      </c>
      <c r="J328" s="4"/>
      <c r="K328" s="4"/>
      <c r="L328" s="4"/>
      <c r="M328" s="4"/>
      <c r="N328" s="4"/>
      <c r="O328" s="4"/>
      <c r="P328" s="4"/>
      <c r="Q328" s="4" t="s">
        <v>17316</v>
      </c>
      <c r="R328" s="4" t="s">
        <v>17317</v>
      </c>
      <c r="S328" s="4"/>
      <c r="T328" s="4" t="s">
        <v>17389</v>
      </c>
      <c r="U328" s="4"/>
      <c r="V328" s="4"/>
      <c r="W328" s="4"/>
      <c r="X328" s="4"/>
      <c r="Y328" s="4"/>
      <c r="Z328" s="4" t="s">
        <v>5398</v>
      </c>
      <c r="AA328" s="4" t="s">
        <v>17318</v>
      </c>
      <c r="AB328" s="4" t="s">
        <v>18767</v>
      </c>
      <c r="AC328" s="4" t="s">
        <v>17320</v>
      </c>
      <c r="AD328" s="4"/>
      <c r="AE328" s="4"/>
      <c r="AF328" s="4"/>
      <c r="AG328" s="4"/>
    </row>
    <row r="329" s="2" customFormat="1" spans="1:33">
      <c r="A329" s="4" t="s">
        <v>18768</v>
      </c>
      <c r="B329" s="4" t="s">
        <v>17547</v>
      </c>
      <c r="C329" s="4" t="s">
        <v>18768</v>
      </c>
      <c r="D329" s="4" t="s">
        <v>17313</v>
      </c>
      <c r="E329" s="5"/>
      <c r="F329" s="5">
        <v>12723.2</v>
      </c>
      <c r="G329" s="5">
        <v>250994.1</v>
      </c>
      <c r="H329" s="4" t="s">
        <v>18769</v>
      </c>
      <c r="I329" s="4" t="s">
        <v>18770</v>
      </c>
      <c r="J329" s="4"/>
      <c r="K329" s="4"/>
      <c r="L329" s="4"/>
      <c r="M329" s="4"/>
      <c r="N329" s="4"/>
      <c r="O329" s="4"/>
      <c r="P329" s="4"/>
      <c r="Q329" s="4" t="s">
        <v>17316</v>
      </c>
      <c r="R329" s="4" t="s">
        <v>17317</v>
      </c>
      <c r="S329" s="4"/>
      <c r="T329" s="4" t="s">
        <v>17389</v>
      </c>
      <c r="U329" s="4"/>
      <c r="V329" s="4"/>
      <c r="W329" s="4"/>
      <c r="X329" s="4"/>
      <c r="Y329" s="4"/>
      <c r="Z329" s="4" t="s">
        <v>5398</v>
      </c>
      <c r="AA329" s="4" t="s">
        <v>17318</v>
      </c>
      <c r="AB329" s="4" t="s">
        <v>18771</v>
      </c>
      <c r="AC329" s="4" t="s">
        <v>17320</v>
      </c>
      <c r="AD329" s="4"/>
      <c r="AE329" s="4"/>
      <c r="AF329" s="4"/>
      <c r="AG329" s="4"/>
    </row>
    <row r="330" s="2" customFormat="1" spans="1:33">
      <c r="A330" s="4" t="s">
        <v>18772</v>
      </c>
      <c r="B330" s="4" t="s">
        <v>18773</v>
      </c>
      <c r="C330" s="4" t="s">
        <v>18772</v>
      </c>
      <c r="D330" s="4" t="s">
        <v>17313</v>
      </c>
      <c r="E330" s="5"/>
      <c r="F330" s="5">
        <v>10376.37</v>
      </c>
      <c r="G330" s="5">
        <v>261370.47</v>
      </c>
      <c r="H330" s="4" t="s">
        <v>18774</v>
      </c>
      <c r="I330" s="4" t="s">
        <v>18775</v>
      </c>
      <c r="J330" s="4"/>
      <c r="K330" s="4"/>
      <c r="L330" s="4"/>
      <c r="M330" s="4"/>
      <c r="N330" s="4"/>
      <c r="O330" s="4"/>
      <c r="P330" s="4"/>
      <c r="Q330" s="4" t="s">
        <v>17316</v>
      </c>
      <c r="R330" s="4" t="s">
        <v>17317</v>
      </c>
      <c r="S330" s="4"/>
      <c r="T330" s="4" t="s">
        <v>17389</v>
      </c>
      <c r="U330" s="4"/>
      <c r="V330" s="4"/>
      <c r="W330" s="4"/>
      <c r="X330" s="4"/>
      <c r="Y330" s="4"/>
      <c r="Z330" s="4" t="s">
        <v>5398</v>
      </c>
      <c r="AA330" s="4" t="s">
        <v>17318</v>
      </c>
      <c r="AB330" s="4" t="s">
        <v>18776</v>
      </c>
      <c r="AC330" s="4" t="s">
        <v>17320</v>
      </c>
      <c r="AD330" s="4"/>
      <c r="AE330" s="4"/>
      <c r="AF330" s="4"/>
      <c r="AG330" s="4"/>
    </row>
    <row r="331" s="2" customFormat="1" spans="1:33">
      <c r="A331" s="4" t="s">
        <v>18777</v>
      </c>
      <c r="B331" s="4" t="s">
        <v>18544</v>
      </c>
      <c r="C331" s="4" t="s">
        <v>18777</v>
      </c>
      <c r="D331" s="4" t="s">
        <v>17313</v>
      </c>
      <c r="E331" s="5"/>
      <c r="F331" s="5">
        <v>694.81</v>
      </c>
      <c r="G331" s="5">
        <v>262065.28</v>
      </c>
      <c r="H331" s="4" t="s">
        <v>18778</v>
      </c>
      <c r="I331" s="4" t="s">
        <v>18779</v>
      </c>
      <c r="J331" s="4"/>
      <c r="K331" s="4"/>
      <c r="L331" s="4"/>
      <c r="M331" s="4"/>
      <c r="N331" s="4"/>
      <c r="O331" s="4"/>
      <c r="P331" s="4"/>
      <c r="Q331" s="4" t="s">
        <v>17316</v>
      </c>
      <c r="R331" s="4" t="s">
        <v>17317</v>
      </c>
      <c r="S331" s="4"/>
      <c r="T331" s="4" t="s">
        <v>17389</v>
      </c>
      <c r="U331" s="4"/>
      <c r="V331" s="4"/>
      <c r="W331" s="4"/>
      <c r="X331" s="4"/>
      <c r="Y331" s="4"/>
      <c r="Z331" s="4" t="s">
        <v>5398</v>
      </c>
      <c r="AA331" s="4" t="s">
        <v>17318</v>
      </c>
      <c r="AB331" s="4" t="s">
        <v>18780</v>
      </c>
      <c r="AC331" s="4" t="s">
        <v>17320</v>
      </c>
      <c r="AD331" s="4"/>
      <c r="AE331" s="4"/>
      <c r="AF331" s="4"/>
      <c r="AG331" s="4"/>
    </row>
    <row r="332" s="2" customFormat="1" spans="1:33">
      <c r="A332" s="4" t="s">
        <v>18781</v>
      </c>
      <c r="B332" s="4" t="s">
        <v>18782</v>
      </c>
      <c r="C332" s="4" t="s">
        <v>18781</v>
      </c>
      <c r="D332" s="4" t="s">
        <v>17313</v>
      </c>
      <c r="E332" s="5"/>
      <c r="F332" s="5">
        <v>310.32</v>
      </c>
      <c r="G332" s="5">
        <v>262375.6</v>
      </c>
      <c r="H332" s="4" t="s">
        <v>18783</v>
      </c>
      <c r="I332" s="4" t="s">
        <v>18784</v>
      </c>
      <c r="J332" s="4"/>
      <c r="K332" s="4"/>
      <c r="L332" s="4"/>
      <c r="M332" s="4"/>
      <c r="N332" s="4"/>
      <c r="O332" s="4"/>
      <c r="P332" s="4"/>
      <c r="Q332" s="4" t="s">
        <v>17316</v>
      </c>
      <c r="R332" s="4" t="s">
        <v>17317</v>
      </c>
      <c r="S332" s="4"/>
      <c r="T332" s="4" t="s">
        <v>17389</v>
      </c>
      <c r="U332" s="4"/>
      <c r="V332" s="4"/>
      <c r="W332" s="4"/>
      <c r="X332" s="4"/>
      <c r="Y332" s="4"/>
      <c r="Z332" s="4" t="s">
        <v>5398</v>
      </c>
      <c r="AA332" s="4" t="s">
        <v>17318</v>
      </c>
      <c r="AB332" s="4" t="s">
        <v>18785</v>
      </c>
      <c r="AC332" s="4" t="s">
        <v>17320</v>
      </c>
      <c r="AD332" s="4"/>
      <c r="AE332" s="4"/>
      <c r="AF332" s="4"/>
      <c r="AG332" s="4"/>
    </row>
    <row r="333" s="2" customFormat="1" spans="1:33">
      <c r="A333" s="4" t="s">
        <v>18786</v>
      </c>
      <c r="B333" s="4" t="s">
        <v>18782</v>
      </c>
      <c r="C333" s="4" t="s">
        <v>18786</v>
      </c>
      <c r="D333" s="4" t="s">
        <v>17313</v>
      </c>
      <c r="E333" s="5"/>
      <c r="F333" s="5">
        <v>33080.32</v>
      </c>
      <c r="G333" s="5">
        <v>295455.92</v>
      </c>
      <c r="H333" s="4" t="s">
        <v>18787</v>
      </c>
      <c r="I333" s="4" t="s">
        <v>18788</v>
      </c>
      <c r="J333" s="4"/>
      <c r="K333" s="4"/>
      <c r="L333" s="4"/>
      <c r="M333" s="4"/>
      <c r="N333" s="4"/>
      <c r="O333" s="4"/>
      <c r="P333" s="4"/>
      <c r="Q333" s="4" t="s">
        <v>17316</v>
      </c>
      <c r="R333" s="4" t="s">
        <v>17317</v>
      </c>
      <c r="S333" s="4"/>
      <c r="T333" s="4" t="s">
        <v>17389</v>
      </c>
      <c r="U333" s="4"/>
      <c r="V333" s="4"/>
      <c r="W333" s="4"/>
      <c r="X333" s="4"/>
      <c r="Y333" s="4"/>
      <c r="Z333" s="4" t="s">
        <v>5398</v>
      </c>
      <c r="AA333" s="4" t="s">
        <v>17318</v>
      </c>
      <c r="AB333" s="4" t="s">
        <v>18789</v>
      </c>
      <c r="AC333" s="4" t="s">
        <v>17320</v>
      </c>
      <c r="AD333" s="4"/>
      <c r="AE333" s="4"/>
      <c r="AF333" s="4"/>
      <c r="AG333" s="4"/>
    </row>
    <row r="334" s="2" customFormat="1" spans="1:33">
      <c r="A334" s="4" t="s">
        <v>18790</v>
      </c>
      <c r="B334" s="4" t="s">
        <v>18501</v>
      </c>
      <c r="C334" s="4" t="s">
        <v>18790</v>
      </c>
      <c r="D334" s="4" t="s">
        <v>17313</v>
      </c>
      <c r="E334" s="5"/>
      <c r="F334" s="5">
        <v>5168.41</v>
      </c>
      <c r="G334" s="5">
        <v>300624.33</v>
      </c>
      <c r="H334" s="4" t="s">
        <v>18791</v>
      </c>
      <c r="I334" s="4" t="s">
        <v>18792</v>
      </c>
      <c r="J334" s="4"/>
      <c r="K334" s="4"/>
      <c r="L334" s="4"/>
      <c r="M334" s="4"/>
      <c r="N334" s="4"/>
      <c r="O334" s="4"/>
      <c r="P334" s="4"/>
      <c r="Q334" s="4" t="s">
        <v>17316</v>
      </c>
      <c r="R334" s="4" t="s">
        <v>17317</v>
      </c>
      <c r="S334" s="4"/>
      <c r="T334" s="4" t="s">
        <v>17389</v>
      </c>
      <c r="U334" s="4"/>
      <c r="V334" s="4"/>
      <c r="W334" s="4"/>
      <c r="X334" s="4"/>
      <c r="Y334" s="4"/>
      <c r="Z334" s="4" t="s">
        <v>5398</v>
      </c>
      <c r="AA334" s="4" t="s">
        <v>17318</v>
      </c>
      <c r="AB334" s="4" t="s">
        <v>18793</v>
      </c>
      <c r="AC334" s="4" t="s">
        <v>17320</v>
      </c>
      <c r="AD334" s="4"/>
      <c r="AE334" s="4"/>
      <c r="AF334" s="4"/>
      <c r="AG334" s="4"/>
    </row>
    <row r="335" s="2" customFormat="1" spans="1:33">
      <c r="A335" s="4" t="s">
        <v>18794</v>
      </c>
      <c r="B335" s="4" t="s">
        <v>18795</v>
      </c>
      <c r="C335" s="4" t="s">
        <v>18794</v>
      </c>
      <c r="D335" s="4" t="s">
        <v>17313</v>
      </c>
      <c r="E335" s="5"/>
      <c r="F335" s="5">
        <v>17282.28</v>
      </c>
      <c r="G335" s="5">
        <v>317906.61</v>
      </c>
      <c r="H335" s="4" t="s">
        <v>18796</v>
      </c>
      <c r="I335" s="4" t="s">
        <v>18797</v>
      </c>
      <c r="J335" s="4"/>
      <c r="K335" s="4"/>
      <c r="L335" s="4"/>
      <c r="M335" s="4"/>
      <c r="N335" s="4"/>
      <c r="O335" s="4"/>
      <c r="P335" s="4"/>
      <c r="Q335" s="4" t="s">
        <v>17316</v>
      </c>
      <c r="R335" s="4" t="s">
        <v>17317</v>
      </c>
      <c r="S335" s="4"/>
      <c r="T335" s="4" t="s">
        <v>17389</v>
      </c>
      <c r="U335" s="4"/>
      <c r="V335" s="4"/>
      <c r="W335" s="4"/>
      <c r="X335" s="4"/>
      <c r="Y335" s="4"/>
      <c r="Z335" s="4" t="s">
        <v>5398</v>
      </c>
      <c r="AA335" s="4" t="s">
        <v>17318</v>
      </c>
      <c r="AB335" s="4" t="s">
        <v>18798</v>
      </c>
      <c r="AC335" s="4" t="s">
        <v>17320</v>
      </c>
      <c r="AD335" s="4"/>
      <c r="AE335" s="4"/>
      <c r="AF335" s="4"/>
      <c r="AG335" s="4"/>
    </row>
    <row r="336" s="2" customFormat="1" spans="1:33">
      <c r="A336" s="4" t="s">
        <v>18799</v>
      </c>
      <c r="B336" s="4" t="s">
        <v>18800</v>
      </c>
      <c r="C336" s="4" t="s">
        <v>18799</v>
      </c>
      <c r="D336" s="4" t="s">
        <v>17313</v>
      </c>
      <c r="E336" s="5"/>
      <c r="F336" s="5">
        <v>7633.92</v>
      </c>
      <c r="G336" s="5">
        <v>325540.53</v>
      </c>
      <c r="H336" s="4" t="s">
        <v>18801</v>
      </c>
      <c r="I336" s="4" t="s">
        <v>18802</v>
      </c>
      <c r="J336" s="4"/>
      <c r="K336" s="4"/>
      <c r="L336" s="4"/>
      <c r="M336" s="4"/>
      <c r="N336" s="4"/>
      <c r="O336" s="4"/>
      <c r="P336" s="4"/>
      <c r="Q336" s="4" t="s">
        <v>17316</v>
      </c>
      <c r="R336" s="4" t="s">
        <v>17317</v>
      </c>
      <c r="S336" s="4"/>
      <c r="T336" s="4" t="s">
        <v>17389</v>
      </c>
      <c r="U336" s="4"/>
      <c r="V336" s="4"/>
      <c r="W336" s="4"/>
      <c r="X336" s="4"/>
      <c r="Y336" s="4"/>
      <c r="Z336" s="4" t="s">
        <v>5398</v>
      </c>
      <c r="AA336" s="4" t="s">
        <v>17318</v>
      </c>
      <c r="AB336" s="4" t="s">
        <v>18803</v>
      </c>
      <c r="AC336" s="4" t="s">
        <v>17320</v>
      </c>
      <c r="AD336" s="4"/>
      <c r="AE336" s="4"/>
      <c r="AF336" s="4"/>
      <c r="AG336" s="4"/>
    </row>
    <row r="337" s="2" customFormat="1" spans="1:33">
      <c r="A337" s="4" t="s">
        <v>18804</v>
      </c>
      <c r="B337" s="4" t="s">
        <v>18058</v>
      </c>
      <c r="C337" s="4" t="s">
        <v>18804</v>
      </c>
      <c r="D337" s="4" t="s">
        <v>17313</v>
      </c>
      <c r="E337" s="5"/>
      <c r="F337" s="5">
        <v>1272.32</v>
      </c>
      <c r="G337" s="5">
        <v>326812.85</v>
      </c>
      <c r="H337" s="4" t="s">
        <v>17323</v>
      </c>
      <c r="I337" s="4" t="s">
        <v>18805</v>
      </c>
      <c r="J337" s="4"/>
      <c r="K337" s="4"/>
      <c r="L337" s="4"/>
      <c r="M337" s="4"/>
      <c r="N337" s="4"/>
      <c r="O337" s="4"/>
      <c r="P337" s="4"/>
      <c r="Q337" s="4" t="s">
        <v>17316</v>
      </c>
      <c r="R337" s="4" t="s">
        <v>17317</v>
      </c>
      <c r="S337" s="4"/>
      <c r="T337" s="4" t="s">
        <v>17389</v>
      </c>
      <c r="U337" s="4"/>
      <c r="V337" s="4"/>
      <c r="W337" s="4"/>
      <c r="X337" s="4"/>
      <c r="Y337" s="4"/>
      <c r="Z337" s="4" t="s">
        <v>5398</v>
      </c>
      <c r="AA337" s="4" t="s">
        <v>17318</v>
      </c>
      <c r="AB337" s="4" t="s">
        <v>18806</v>
      </c>
      <c r="AC337" s="4" t="s">
        <v>17320</v>
      </c>
      <c r="AD337" s="4"/>
      <c r="AE337" s="4"/>
      <c r="AF337" s="4"/>
      <c r="AG337" s="4"/>
    </row>
    <row r="338" s="2" customFormat="1" spans="1:33">
      <c r="A338" s="4" t="s">
        <v>18804</v>
      </c>
      <c r="B338" s="4" t="s">
        <v>18646</v>
      </c>
      <c r="C338" s="4" t="s">
        <v>18804</v>
      </c>
      <c r="D338" s="4" t="s">
        <v>17313</v>
      </c>
      <c r="E338" s="5"/>
      <c r="F338" s="5">
        <v>1341.8</v>
      </c>
      <c r="G338" s="5">
        <v>328154.65</v>
      </c>
      <c r="H338" s="4" t="s">
        <v>18807</v>
      </c>
      <c r="I338" s="4" t="s">
        <v>18808</v>
      </c>
      <c r="J338" s="4"/>
      <c r="K338" s="4"/>
      <c r="L338" s="4"/>
      <c r="M338" s="4"/>
      <c r="N338" s="4"/>
      <c r="O338" s="4"/>
      <c r="P338" s="4"/>
      <c r="Q338" s="4" t="s">
        <v>17316</v>
      </c>
      <c r="R338" s="4" t="s">
        <v>17317</v>
      </c>
      <c r="S338" s="4"/>
      <c r="T338" s="4" t="s">
        <v>17389</v>
      </c>
      <c r="U338" s="4"/>
      <c r="V338" s="4"/>
      <c r="W338" s="4"/>
      <c r="X338" s="4"/>
      <c r="Y338" s="4"/>
      <c r="Z338" s="4" t="s">
        <v>5398</v>
      </c>
      <c r="AA338" s="4" t="s">
        <v>17318</v>
      </c>
      <c r="AB338" s="4" t="s">
        <v>18809</v>
      </c>
      <c r="AC338" s="4" t="s">
        <v>17320</v>
      </c>
      <c r="AD338" s="4"/>
      <c r="AE338" s="4"/>
      <c r="AF338" s="4"/>
      <c r="AG338" s="4"/>
    </row>
    <row r="339" s="2" customFormat="1" spans="1:33">
      <c r="A339" s="4" t="s">
        <v>18810</v>
      </c>
      <c r="B339" s="4" t="s">
        <v>18800</v>
      </c>
      <c r="C339" s="4" t="s">
        <v>18810</v>
      </c>
      <c r="D339" s="4" t="s">
        <v>17313</v>
      </c>
      <c r="E339" s="5"/>
      <c r="F339" s="5">
        <v>39.56</v>
      </c>
      <c r="G339" s="5">
        <v>328194.21</v>
      </c>
      <c r="H339" s="4" t="s">
        <v>18811</v>
      </c>
      <c r="I339" s="4" t="s">
        <v>18812</v>
      </c>
      <c r="J339" s="4"/>
      <c r="K339" s="4"/>
      <c r="L339" s="4"/>
      <c r="M339" s="4"/>
      <c r="N339" s="4"/>
      <c r="O339" s="4"/>
      <c r="P339" s="4"/>
      <c r="Q339" s="4" t="s">
        <v>17316</v>
      </c>
      <c r="R339" s="4" t="s">
        <v>17317</v>
      </c>
      <c r="S339" s="4"/>
      <c r="T339" s="4" t="s">
        <v>17389</v>
      </c>
      <c r="U339" s="4"/>
      <c r="V339" s="4"/>
      <c r="W339" s="4"/>
      <c r="X339" s="4"/>
      <c r="Y339" s="4"/>
      <c r="Z339" s="4" t="s">
        <v>5398</v>
      </c>
      <c r="AA339" s="4" t="s">
        <v>17318</v>
      </c>
      <c r="AB339" s="4" t="s">
        <v>18813</v>
      </c>
      <c r="AC339" s="4" t="s">
        <v>17320</v>
      </c>
      <c r="AD339" s="4"/>
      <c r="AE339" s="4"/>
      <c r="AF339" s="4"/>
      <c r="AG339" s="4"/>
    </row>
    <row r="340" s="2" customFormat="1" spans="1:33">
      <c r="A340" s="4" t="s">
        <v>18814</v>
      </c>
      <c r="B340" s="4" t="s">
        <v>18815</v>
      </c>
      <c r="C340" s="4" t="s">
        <v>18814</v>
      </c>
      <c r="D340" s="4" t="s">
        <v>17313</v>
      </c>
      <c r="E340" s="5"/>
      <c r="F340" s="5">
        <v>30613.88</v>
      </c>
      <c r="G340" s="5">
        <v>358808.09</v>
      </c>
      <c r="H340" s="4" t="s">
        <v>18816</v>
      </c>
      <c r="I340" s="4" t="s">
        <v>18817</v>
      </c>
      <c r="J340" s="4"/>
      <c r="K340" s="4"/>
      <c r="L340" s="4"/>
      <c r="M340" s="4"/>
      <c r="N340" s="4"/>
      <c r="O340" s="4"/>
      <c r="P340" s="4"/>
      <c r="Q340" s="4" t="s">
        <v>17316</v>
      </c>
      <c r="R340" s="4" t="s">
        <v>17317</v>
      </c>
      <c r="S340" s="4"/>
      <c r="T340" s="4" t="s">
        <v>17389</v>
      </c>
      <c r="U340" s="4"/>
      <c r="V340" s="4"/>
      <c r="W340" s="4"/>
      <c r="X340" s="4"/>
      <c r="Y340" s="4"/>
      <c r="Z340" s="4" t="s">
        <v>5398</v>
      </c>
      <c r="AA340" s="4" t="s">
        <v>17318</v>
      </c>
      <c r="AB340" s="4" t="s">
        <v>18818</v>
      </c>
      <c r="AC340" s="4" t="s">
        <v>17320</v>
      </c>
      <c r="AD340" s="4"/>
      <c r="AE340" s="4"/>
      <c r="AF340" s="4"/>
      <c r="AG340" s="4"/>
    </row>
    <row r="341" s="2" customFormat="1" spans="1:33">
      <c r="A341" s="4" t="s">
        <v>18819</v>
      </c>
      <c r="B341" s="4" t="s">
        <v>18800</v>
      </c>
      <c r="C341" s="4" t="s">
        <v>18819</v>
      </c>
      <c r="D341" s="4" t="s">
        <v>17313</v>
      </c>
      <c r="E341" s="5"/>
      <c r="F341" s="5">
        <v>5089.28</v>
      </c>
      <c r="G341" s="5">
        <v>363897.37</v>
      </c>
      <c r="H341" s="4" t="s">
        <v>18820</v>
      </c>
      <c r="I341" s="4" t="s">
        <v>18821</v>
      </c>
      <c r="J341" s="4"/>
      <c r="K341" s="4"/>
      <c r="L341" s="4"/>
      <c r="M341" s="4"/>
      <c r="N341" s="4"/>
      <c r="O341" s="4"/>
      <c r="P341" s="4"/>
      <c r="Q341" s="4" t="s">
        <v>17316</v>
      </c>
      <c r="R341" s="4" t="s">
        <v>17317</v>
      </c>
      <c r="S341" s="4"/>
      <c r="T341" s="4" t="s">
        <v>17389</v>
      </c>
      <c r="U341" s="4"/>
      <c r="V341" s="4"/>
      <c r="W341" s="4"/>
      <c r="X341" s="4"/>
      <c r="Y341" s="4"/>
      <c r="Z341" s="4" t="s">
        <v>5398</v>
      </c>
      <c r="AA341" s="4" t="s">
        <v>17318</v>
      </c>
      <c r="AB341" s="4" t="s">
        <v>18822</v>
      </c>
      <c r="AC341" s="4" t="s">
        <v>17320</v>
      </c>
      <c r="AD341" s="4"/>
      <c r="AE341" s="4"/>
      <c r="AF341" s="4"/>
      <c r="AG341" s="4"/>
    </row>
    <row r="342" s="2" customFormat="1" spans="1:33">
      <c r="A342" s="4" t="s">
        <v>18823</v>
      </c>
      <c r="B342" s="4" t="s">
        <v>18745</v>
      </c>
      <c r="C342" s="4" t="s">
        <v>18823</v>
      </c>
      <c r="D342" s="4" t="s">
        <v>17313</v>
      </c>
      <c r="E342" s="5"/>
      <c r="F342" s="5">
        <v>25466.18</v>
      </c>
      <c r="G342" s="5">
        <v>389363.55</v>
      </c>
      <c r="H342" s="4" t="s">
        <v>18824</v>
      </c>
      <c r="I342" s="4" t="s">
        <v>18825</v>
      </c>
      <c r="J342" s="4"/>
      <c r="K342" s="4"/>
      <c r="L342" s="4"/>
      <c r="M342" s="4"/>
      <c r="N342" s="4"/>
      <c r="O342" s="4"/>
      <c r="P342" s="4"/>
      <c r="Q342" s="4" t="s">
        <v>17316</v>
      </c>
      <c r="R342" s="4" t="s">
        <v>17317</v>
      </c>
      <c r="S342" s="4"/>
      <c r="T342" s="4" t="s">
        <v>17389</v>
      </c>
      <c r="U342" s="4"/>
      <c r="V342" s="4"/>
      <c r="W342" s="4"/>
      <c r="X342" s="4"/>
      <c r="Y342" s="4"/>
      <c r="Z342" s="4" t="s">
        <v>5398</v>
      </c>
      <c r="AA342" s="4" t="s">
        <v>17318</v>
      </c>
      <c r="AB342" s="4" t="s">
        <v>18826</v>
      </c>
      <c r="AC342" s="4" t="s">
        <v>17320</v>
      </c>
      <c r="AD342" s="4"/>
      <c r="AE342" s="4"/>
      <c r="AF342" s="4"/>
      <c r="AG342" s="4"/>
    </row>
    <row r="343" s="2" customFormat="1" spans="1:33">
      <c r="A343" s="4" t="s">
        <v>18827</v>
      </c>
      <c r="B343" s="4" t="s">
        <v>18569</v>
      </c>
      <c r="C343" s="4" t="s">
        <v>18827</v>
      </c>
      <c r="D343" s="4" t="s">
        <v>17313</v>
      </c>
      <c r="E343" s="5"/>
      <c r="F343" s="5">
        <v>8906.24</v>
      </c>
      <c r="G343" s="5">
        <v>398269.79</v>
      </c>
      <c r="H343" s="4" t="s">
        <v>18828</v>
      </c>
      <c r="I343" s="4" t="s">
        <v>18829</v>
      </c>
      <c r="J343" s="4"/>
      <c r="K343" s="4"/>
      <c r="L343" s="4"/>
      <c r="M343" s="4"/>
      <c r="N343" s="4"/>
      <c r="O343" s="4"/>
      <c r="P343" s="4"/>
      <c r="Q343" s="4" t="s">
        <v>17316</v>
      </c>
      <c r="R343" s="4" t="s">
        <v>17317</v>
      </c>
      <c r="S343" s="4"/>
      <c r="T343" s="4" t="s">
        <v>17389</v>
      </c>
      <c r="U343" s="4"/>
      <c r="V343" s="4"/>
      <c r="W343" s="4"/>
      <c r="X343" s="4"/>
      <c r="Y343" s="4"/>
      <c r="Z343" s="4" t="s">
        <v>5398</v>
      </c>
      <c r="AA343" s="4" t="s">
        <v>17318</v>
      </c>
      <c r="AB343" s="4" t="s">
        <v>18830</v>
      </c>
      <c r="AC343" s="4" t="s">
        <v>17320</v>
      </c>
      <c r="AD343" s="4"/>
      <c r="AE343" s="4"/>
      <c r="AF343" s="4"/>
      <c r="AG343" s="4"/>
    </row>
    <row r="344" s="2" customFormat="1" spans="1:33">
      <c r="A344" s="4" t="s">
        <v>18831</v>
      </c>
      <c r="B344" s="4" t="s">
        <v>18564</v>
      </c>
      <c r="C344" s="4" t="s">
        <v>18831</v>
      </c>
      <c r="D344" s="4" t="s">
        <v>17313</v>
      </c>
      <c r="E344" s="5"/>
      <c r="F344" s="5">
        <v>118.69</v>
      </c>
      <c r="G344" s="5">
        <v>398388.48</v>
      </c>
      <c r="H344" s="4" t="s">
        <v>18832</v>
      </c>
      <c r="I344" s="4" t="s">
        <v>18833</v>
      </c>
      <c r="J344" s="4"/>
      <c r="K344" s="4"/>
      <c r="L344" s="4"/>
      <c r="M344" s="4"/>
      <c r="N344" s="4"/>
      <c r="O344" s="4"/>
      <c r="P344" s="4"/>
      <c r="Q344" s="4" t="s">
        <v>17316</v>
      </c>
      <c r="R344" s="4" t="s">
        <v>17317</v>
      </c>
      <c r="S344" s="4"/>
      <c r="T344" s="4" t="s">
        <v>17389</v>
      </c>
      <c r="U344" s="4"/>
      <c r="V344" s="4"/>
      <c r="W344" s="4"/>
      <c r="X344" s="4"/>
      <c r="Y344" s="4"/>
      <c r="Z344" s="4" t="s">
        <v>5398</v>
      </c>
      <c r="AA344" s="4" t="s">
        <v>17318</v>
      </c>
      <c r="AB344" s="4" t="s">
        <v>18834</v>
      </c>
      <c r="AC344" s="4" t="s">
        <v>17320</v>
      </c>
      <c r="AD344" s="4"/>
      <c r="AE344" s="4"/>
      <c r="AF344" s="4"/>
      <c r="AG344" s="4"/>
    </row>
    <row r="345" s="2" customFormat="1" spans="1:33">
      <c r="A345" s="4" t="s">
        <v>18835</v>
      </c>
      <c r="B345" s="4" t="s">
        <v>17529</v>
      </c>
      <c r="C345" s="4" t="s">
        <v>18835</v>
      </c>
      <c r="D345" s="4" t="s">
        <v>17313</v>
      </c>
      <c r="E345" s="5"/>
      <c r="F345" s="5">
        <v>32483.92</v>
      </c>
      <c r="G345" s="5">
        <v>430872.4</v>
      </c>
      <c r="H345" s="4" t="s">
        <v>18836</v>
      </c>
      <c r="I345" s="4" t="s">
        <v>18837</v>
      </c>
      <c r="J345" s="4"/>
      <c r="K345" s="4"/>
      <c r="L345" s="4"/>
      <c r="M345" s="4"/>
      <c r="N345" s="4"/>
      <c r="O345" s="4"/>
      <c r="P345" s="4"/>
      <c r="Q345" s="4" t="s">
        <v>17316</v>
      </c>
      <c r="R345" s="4" t="s">
        <v>17317</v>
      </c>
      <c r="S345" s="4"/>
      <c r="T345" s="4" t="s">
        <v>17389</v>
      </c>
      <c r="U345" s="4"/>
      <c r="V345" s="4"/>
      <c r="W345" s="4"/>
      <c r="X345" s="4"/>
      <c r="Y345" s="4"/>
      <c r="Z345" s="4" t="s">
        <v>5398</v>
      </c>
      <c r="AA345" s="4" t="s">
        <v>17318</v>
      </c>
      <c r="AB345" s="4" t="s">
        <v>18838</v>
      </c>
      <c r="AC345" s="4" t="s">
        <v>17320</v>
      </c>
      <c r="AD345" s="4"/>
      <c r="AE345" s="4"/>
      <c r="AF345" s="4"/>
      <c r="AG345" s="4"/>
    </row>
    <row r="346" s="2" customFormat="1" spans="1:33">
      <c r="A346" s="4" t="s">
        <v>18839</v>
      </c>
      <c r="B346" s="4" t="s">
        <v>18147</v>
      </c>
      <c r="C346" s="4" t="s">
        <v>18839</v>
      </c>
      <c r="D346" s="4" t="s">
        <v>17313</v>
      </c>
      <c r="E346" s="5"/>
      <c r="F346" s="5">
        <v>2544.64</v>
      </c>
      <c r="G346" s="5">
        <v>433417.04</v>
      </c>
      <c r="H346" s="4" t="s">
        <v>18840</v>
      </c>
      <c r="I346" s="4" t="s">
        <v>18841</v>
      </c>
      <c r="J346" s="4"/>
      <c r="K346" s="4"/>
      <c r="L346" s="4"/>
      <c r="M346" s="4"/>
      <c r="N346" s="4"/>
      <c r="O346" s="4"/>
      <c r="P346" s="4"/>
      <c r="Q346" s="4" t="s">
        <v>17316</v>
      </c>
      <c r="R346" s="4" t="s">
        <v>17317</v>
      </c>
      <c r="S346" s="4"/>
      <c r="T346" s="4" t="s">
        <v>17389</v>
      </c>
      <c r="U346" s="4"/>
      <c r="V346" s="4"/>
      <c r="W346" s="4"/>
      <c r="X346" s="4"/>
      <c r="Y346" s="4"/>
      <c r="Z346" s="4" t="s">
        <v>5398</v>
      </c>
      <c r="AA346" s="4" t="s">
        <v>17318</v>
      </c>
      <c r="AB346" s="4" t="s">
        <v>18842</v>
      </c>
      <c r="AC346" s="4" t="s">
        <v>17320</v>
      </c>
      <c r="AD346" s="4"/>
      <c r="AE346" s="4"/>
      <c r="AF346" s="4"/>
      <c r="AG346" s="4"/>
    </row>
    <row r="347" s="2" customFormat="1" spans="1:33">
      <c r="A347" s="4" t="s">
        <v>18843</v>
      </c>
      <c r="B347" s="4" t="s">
        <v>18800</v>
      </c>
      <c r="C347" s="4" t="s">
        <v>18843</v>
      </c>
      <c r="D347" s="4" t="s">
        <v>17313</v>
      </c>
      <c r="E347" s="5"/>
      <c r="F347" s="5">
        <v>22923.92</v>
      </c>
      <c r="G347" s="5">
        <v>456340.96</v>
      </c>
      <c r="H347" s="4" t="s">
        <v>18844</v>
      </c>
      <c r="I347" s="4" t="s">
        <v>18845</v>
      </c>
      <c r="J347" s="4"/>
      <c r="K347" s="4"/>
      <c r="L347" s="4"/>
      <c r="M347" s="4"/>
      <c r="N347" s="4"/>
      <c r="O347" s="4"/>
      <c r="P347" s="4"/>
      <c r="Q347" s="4" t="s">
        <v>17316</v>
      </c>
      <c r="R347" s="4" t="s">
        <v>17317</v>
      </c>
      <c r="S347" s="4"/>
      <c r="T347" s="4" t="s">
        <v>17389</v>
      </c>
      <c r="U347" s="4"/>
      <c r="V347" s="4"/>
      <c r="W347" s="4"/>
      <c r="X347" s="4"/>
      <c r="Y347" s="4"/>
      <c r="Z347" s="4" t="s">
        <v>5398</v>
      </c>
      <c r="AA347" s="4" t="s">
        <v>17318</v>
      </c>
      <c r="AB347" s="4" t="s">
        <v>18846</v>
      </c>
      <c r="AC347" s="4" t="s">
        <v>17320</v>
      </c>
      <c r="AD347" s="4"/>
      <c r="AE347" s="4"/>
      <c r="AF347" s="4"/>
      <c r="AG347" s="4"/>
    </row>
    <row r="348" s="2" customFormat="1" spans="1:33">
      <c r="A348" s="4" t="s">
        <v>18847</v>
      </c>
      <c r="B348" s="4" t="s">
        <v>18848</v>
      </c>
      <c r="C348" s="4" t="s">
        <v>18847</v>
      </c>
      <c r="D348" s="4" t="s">
        <v>17313</v>
      </c>
      <c r="E348" s="5"/>
      <c r="F348" s="5">
        <v>8219.2</v>
      </c>
      <c r="G348" s="5">
        <v>464560.16</v>
      </c>
      <c r="H348" s="4" t="s">
        <v>18849</v>
      </c>
      <c r="I348" s="4" t="s">
        <v>18850</v>
      </c>
      <c r="J348" s="4"/>
      <c r="K348" s="4"/>
      <c r="L348" s="4"/>
      <c r="M348" s="4"/>
      <c r="N348" s="4"/>
      <c r="O348" s="4"/>
      <c r="P348" s="4"/>
      <c r="Q348" s="4" t="s">
        <v>17316</v>
      </c>
      <c r="R348" s="4" t="s">
        <v>17317</v>
      </c>
      <c r="S348" s="4"/>
      <c r="T348" s="4" t="s">
        <v>17389</v>
      </c>
      <c r="U348" s="4"/>
      <c r="V348" s="4"/>
      <c r="W348" s="4"/>
      <c r="X348" s="4"/>
      <c r="Y348" s="4"/>
      <c r="Z348" s="4" t="s">
        <v>5398</v>
      </c>
      <c r="AA348" s="4" t="s">
        <v>17318</v>
      </c>
      <c r="AB348" s="4" t="s">
        <v>18851</v>
      </c>
      <c r="AC348" s="4" t="s">
        <v>17320</v>
      </c>
      <c r="AD348" s="4"/>
      <c r="AE348" s="4"/>
      <c r="AF348" s="4"/>
      <c r="AG348" s="4"/>
    </row>
    <row r="349" s="2" customFormat="1" spans="1:33">
      <c r="A349" s="4" t="s">
        <v>18852</v>
      </c>
      <c r="B349" s="4" t="s">
        <v>18745</v>
      </c>
      <c r="C349" s="4" t="s">
        <v>18852</v>
      </c>
      <c r="D349" s="4" t="s">
        <v>17313</v>
      </c>
      <c r="E349" s="5"/>
      <c r="F349" s="5">
        <v>3816.96</v>
      </c>
      <c r="G349" s="5">
        <v>468377.12</v>
      </c>
      <c r="H349" s="4" t="s">
        <v>18853</v>
      </c>
      <c r="I349" s="4" t="s">
        <v>18854</v>
      </c>
      <c r="J349" s="4"/>
      <c r="K349" s="4"/>
      <c r="L349" s="4"/>
      <c r="M349" s="4"/>
      <c r="N349" s="4"/>
      <c r="O349" s="4"/>
      <c r="P349" s="4"/>
      <c r="Q349" s="4" t="s">
        <v>17316</v>
      </c>
      <c r="R349" s="4" t="s">
        <v>17317</v>
      </c>
      <c r="S349" s="4"/>
      <c r="T349" s="4" t="s">
        <v>17389</v>
      </c>
      <c r="U349" s="4"/>
      <c r="V349" s="4"/>
      <c r="W349" s="4"/>
      <c r="X349" s="4"/>
      <c r="Y349" s="4"/>
      <c r="Z349" s="4" t="s">
        <v>5398</v>
      </c>
      <c r="AA349" s="4" t="s">
        <v>17318</v>
      </c>
      <c r="AB349" s="4" t="s">
        <v>18855</v>
      </c>
      <c r="AC349" s="4" t="s">
        <v>17320</v>
      </c>
      <c r="AD349" s="4"/>
      <c r="AE349" s="4"/>
      <c r="AF349" s="4"/>
      <c r="AG349" s="4"/>
    </row>
    <row r="350" s="2" customFormat="1" spans="1:33">
      <c r="A350" s="4" t="s">
        <v>18856</v>
      </c>
      <c r="B350" s="4" t="s">
        <v>17514</v>
      </c>
      <c r="C350" s="4" t="s">
        <v>18856</v>
      </c>
      <c r="D350" s="4" t="s">
        <v>17313</v>
      </c>
      <c r="E350" s="5"/>
      <c r="F350" s="5">
        <v>6361.6</v>
      </c>
      <c r="G350" s="5">
        <v>474738.72</v>
      </c>
      <c r="H350" s="4" t="s">
        <v>18857</v>
      </c>
      <c r="I350" s="4" t="s">
        <v>18858</v>
      </c>
      <c r="J350" s="4"/>
      <c r="K350" s="4"/>
      <c r="L350" s="4"/>
      <c r="M350" s="4"/>
      <c r="N350" s="4"/>
      <c r="O350" s="4"/>
      <c r="P350" s="4"/>
      <c r="Q350" s="4" t="s">
        <v>17316</v>
      </c>
      <c r="R350" s="4" t="s">
        <v>17317</v>
      </c>
      <c r="S350" s="4"/>
      <c r="T350" s="4" t="s">
        <v>17389</v>
      </c>
      <c r="U350" s="4"/>
      <c r="V350" s="4"/>
      <c r="W350" s="4"/>
      <c r="X350" s="4"/>
      <c r="Y350" s="4"/>
      <c r="Z350" s="4" t="s">
        <v>5398</v>
      </c>
      <c r="AA350" s="4" t="s">
        <v>17318</v>
      </c>
      <c r="AB350" s="4" t="s">
        <v>18859</v>
      </c>
      <c r="AC350" s="4" t="s">
        <v>17320</v>
      </c>
      <c r="AD350" s="4"/>
      <c r="AE350" s="4"/>
      <c r="AF350" s="4"/>
      <c r="AG350" s="4"/>
    </row>
    <row r="351" s="2" customFormat="1" spans="1:33">
      <c r="A351" s="4" t="s">
        <v>18860</v>
      </c>
      <c r="B351" s="4" t="s">
        <v>18861</v>
      </c>
      <c r="C351" s="4" t="s">
        <v>18860</v>
      </c>
      <c r="D351" s="4" t="s">
        <v>17313</v>
      </c>
      <c r="E351" s="5"/>
      <c r="F351" s="5">
        <v>24666.53</v>
      </c>
      <c r="G351" s="5">
        <v>499405.25</v>
      </c>
      <c r="H351" s="4" t="s">
        <v>18862</v>
      </c>
      <c r="I351" s="4" t="s">
        <v>18863</v>
      </c>
      <c r="J351" s="4"/>
      <c r="K351" s="4"/>
      <c r="L351" s="4"/>
      <c r="M351" s="4"/>
      <c r="N351" s="4"/>
      <c r="O351" s="4"/>
      <c r="P351" s="4"/>
      <c r="Q351" s="4" t="s">
        <v>17316</v>
      </c>
      <c r="R351" s="4" t="s">
        <v>17317</v>
      </c>
      <c r="S351" s="4"/>
      <c r="T351" s="4" t="s">
        <v>17389</v>
      </c>
      <c r="U351" s="4"/>
      <c r="V351" s="4"/>
      <c r="W351" s="4"/>
      <c r="X351" s="4"/>
      <c r="Y351" s="4"/>
      <c r="Z351" s="4" t="s">
        <v>5398</v>
      </c>
      <c r="AA351" s="4" t="s">
        <v>17318</v>
      </c>
      <c r="AB351" s="4" t="s">
        <v>18864</v>
      </c>
      <c r="AC351" s="4" t="s">
        <v>17320</v>
      </c>
      <c r="AD351" s="4"/>
      <c r="AE351" s="4"/>
      <c r="AF351" s="4"/>
      <c r="AG351" s="4"/>
    </row>
    <row r="352" s="2" customFormat="1" spans="1:33">
      <c r="A352" s="4" t="s">
        <v>18865</v>
      </c>
      <c r="B352" s="4" t="s">
        <v>18866</v>
      </c>
      <c r="C352" s="4" t="s">
        <v>18865</v>
      </c>
      <c r="D352" s="4" t="s">
        <v>17313</v>
      </c>
      <c r="E352" s="5"/>
      <c r="F352" s="5">
        <v>15267.84</v>
      </c>
      <c r="G352" s="5">
        <v>514673.09</v>
      </c>
      <c r="H352" s="4" t="s">
        <v>18867</v>
      </c>
      <c r="I352" s="4" t="s">
        <v>18868</v>
      </c>
      <c r="J352" s="4"/>
      <c r="K352" s="4"/>
      <c r="L352" s="4"/>
      <c r="M352" s="4"/>
      <c r="N352" s="4"/>
      <c r="O352" s="4"/>
      <c r="P352" s="4"/>
      <c r="Q352" s="4" t="s">
        <v>17316</v>
      </c>
      <c r="R352" s="4" t="s">
        <v>17317</v>
      </c>
      <c r="S352" s="4"/>
      <c r="T352" s="4" t="s">
        <v>17389</v>
      </c>
      <c r="U352" s="4"/>
      <c r="V352" s="4"/>
      <c r="W352" s="4"/>
      <c r="X352" s="4"/>
      <c r="Y352" s="4"/>
      <c r="Z352" s="4" t="s">
        <v>5398</v>
      </c>
      <c r="AA352" s="4" t="s">
        <v>17318</v>
      </c>
      <c r="AB352" s="4" t="s">
        <v>18869</v>
      </c>
      <c r="AC352" s="4" t="s">
        <v>17320</v>
      </c>
      <c r="AD352" s="4"/>
      <c r="AE352" s="4"/>
      <c r="AF352" s="4"/>
      <c r="AG352" s="4"/>
    </row>
    <row r="353" s="2" customFormat="1" spans="1:33">
      <c r="A353" s="4" t="s">
        <v>18870</v>
      </c>
      <c r="B353" s="4" t="s">
        <v>17994</v>
      </c>
      <c r="C353" s="4" t="s">
        <v>18870</v>
      </c>
      <c r="D353" s="4" t="s">
        <v>17313</v>
      </c>
      <c r="E353" s="5"/>
      <c r="F353" s="5">
        <v>12784.05</v>
      </c>
      <c r="G353" s="5">
        <v>527457.14</v>
      </c>
      <c r="H353" s="4" t="s">
        <v>18871</v>
      </c>
      <c r="I353" s="4" t="s">
        <v>18872</v>
      </c>
      <c r="J353" s="4"/>
      <c r="K353" s="4"/>
      <c r="L353" s="4"/>
      <c r="M353" s="4"/>
      <c r="N353" s="4"/>
      <c r="O353" s="4"/>
      <c r="P353" s="4"/>
      <c r="Q353" s="4" t="s">
        <v>17316</v>
      </c>
      <c r="R353" s="4" t="s">
        <v>17317</v>
      </c>
      <c r="S353" s="4"/>
      <c r="T353" s="4" t="s">
        <v>17389</v>
      </c>
      <c r="U353" s="4"/>
      <c r="V353" s="4"/>
      <c r="W353" s="4"/>
      <c r="X353" s="4"/>
      <c r="Y353" s="4"/>
      <c r="Z353" s="4" t="s">
        <v>5398</v>
      </c>
      <c r="AA353" s="4" t="s">
        <v>17318</v>
      </c>
      <c r="AB353" s="4" t="s">
        <v>18873</v>
      </c>
      <c r="AC353" s="4" t="s">
        <v>17320</v>
      </c>
      <c r="AD353" s="4"/>
      <c r="AE353" s="4"/>
      <c r="AF353" s="4"/>
      <c r="AG353" s="4"/>
    </row>
    <row r="354" s="2" customFormat="1" spans="1:33">
      <c r="A354" s="4" t="s">
        <v>18874</v>
      </c>
      <c r="B354" s="4" t="s">
        <v>18603</v>
      </c>
      <c r="C354" s="4" t="s">
        <v>18874</v>
      </c>
      <c r="D354" s="4" t="s">
        <v>17313</v>
      </c>
      <c r="E354" s="5"/>
      <c r="F354" s="5">
        <v>7633.92</v>
      </c>
      <c r="G354" s="5">
        <v>535091.06</v>
      </c>
      <c r="H354" s="4" t="s">
        <v>18875</v>
      </c>
      <c r="I354" s="4" t="s">
        <v>18876</v>
      </c>
      <c r="J354" s="4"/>
      <c r="K354" s="4"/>
      <c r="L354" s="4"/>
      <c r="M354" s="4"/>
      <c r="N354" s="4"/>
      <c r="O354" s="4"/>
      <c r="P354" s="4"/>
      <c r="Q354" s="4" t="s">
        <v>17316</v>
      </c>
      <c r="R354" s="4" t="s">
        <v>17317</v>
      </c>
      <c r="S354" s="4"/>
      <c r="T354" s="4" t="s">
        <v>17389</v>
      </c>
      <c r="U354" s="4"/>
      <c r="V354" s="4"/>
      <c r="W354" s="4"/>
      <c r="X354" s="4"/>
      <c r="Y354" s="4"/>
      <c r="Z354" s="4" t="s">
        <v>5398</v>
      </c>
      <c r="AA354" s="4" t="s">
        <v>17318</v>
      </c>
      <c r="AB354" s="4" t="s">
        <v>18877</v>
      </c>
      <c r="AC354" s="4" t="s">
        <v>17320</v>
      </c>
      <c r="AD354" s="4"/>
      <c r="AE354" s="4"/>
      <c r="AF354" s="4"/>
      <c r="AG354" s="4"/>
    </row>
    <row r="355" s="2" customFormat="1" spans="1:33">
      <c r="A355" s="4" t="s">
        <v>18878</v>
      </c>
      <c r="B355" s="4" t="s">
        <v>18491</v>
      </c>
      <c r="C355" s="4" t="s">
        <v>18878</v>
      </c>
      <c r="D355" s="4" t="s">
        <v>17313</v>
      </c>
      <c r="E355" s="5"/>
      <c r="F355" s="5">
        <v>26718.72</v>
      </c>
      <c r="G355" s="5">
        <v>561809.78</v>
      </c>
      <c r="H355" s="4" t="s">
        <v>18879</v>
      </c>
      <c r="I355" s="4" t="s">
        <v>18880</v>
      </c>
      <c r="J355" s="4"/>
      <c r="K355" s="4"/>
      <c r="L355" s="4"/>
      <c r="M355" s="4"/>
      <c r="N355" s="4"/>
      <c r="O355" s="4"/>
      <c r="P355" s="4"/>
      <c r="Q355" s="4" t="s">
        <v>17316</v>
      </c>
      <c r="R355" s="4" t="s">
        <v>17317</v>
      </c>
      <c r="S355" s="4"/>
      <c r="T355" s="4" t="s">
        <v>17389</v>
      </c>
      <c r="U355" s="4"/>
      <c r="V355" s="4"/>
      <c r="W355" s="4"/>
      <c r="X355" s="4"/>
      <c r="Y355" s="4"/>
      <c r="Z355" s="4" t="s">
        <v>5398</v>
      </c>
      <c r="AA355" s="4" t="s">
        <v>17318</v>
      </c>
      <c r="AB355" s="4" t="s">
        <v>18881</v>
      </c>
      <c r="AC355" s="4" t="s">
        <v>17320</v>
      </c>
      <c r="AD355" s="4"/>
      <c r="AE355" s="4"/>
      <c r="AF355" s="4"/>
      <c r="AG355" s="4"/>
    </row>
    <row r="356" s="2" customFormat="1" spans="1:33">
      <c r="A356" s="4" t="s">
        <v>18882</v>
      </c>
      <c r="B356" s="4" t="s">
        <v>18883</v>
      </c>
      <c r="C356" s="4" t="s">
        <v>18882</v>
      </c>
      <c r="D356" s="4" t="s">
        <v>17313</v>
      </c>
      <c r="E356" s="5"/>
      <c r="F356" s="5">
        <v>2544.64</v>
      </c>
      <c r="G356" s="5">
        <v>564354.42</v>
      </c>
      <c r="H356" s="4" t="s">
        <v>18884</v>
      </c>
      <c r="I356" s="4" t="s">
        <v>18885</v>
      </c>
      <c r="J356" s="4"/>
      <c r="K356" s="4"/>
      <c r="L356" s="4"/>
      <c r="M356" s="4"/>
      <c r="N356" s="4"/>
      <c r="O356" s="4"/>
      <c r="P356" s="4"/>
      <c r="Q356" s="4" t="s">
        <v>17316</v>
      </c>
      <c r="R356" s="4" t="s">
        <v>17317</v>
      </c>
      <c r="S356" s="4"/>
      <c r="T356" s="4" t="s">
        <v>17389</v>
      </c>
      <c r="U356" s="4"/>
      <c r="V356" s="4"/>
      <c r="W356" s="4"/>
      <c r="X356" s="4"/>
      <c r="Y356" s="4"/>
      <c r="Z356" s="4" t="s">
        <v>5398</v>
      </c>
      <c r="AA356" s="4" t="s">
        <v>17318</v>
      </c>
      <c r="AB356" s="4" t="s">
        <v>18886</v>
      </c>
      <c r="AC356" s="4" t="s">
        <v>17320</v>
      </c>
      <c r="AD356" s="4"/>
      <c r="AE356" s="4"/>
      <c r="AF356" s="4"/>
      <c r="AG356" s="4"/>
    </row>
    <row r="357" s="2" customFormat="1" spans="1:33">
      <c r="A357" s="4" t="s">
        <v>18887</v>
      </c>
      <c r="B357" s="4" t="s">
        <v>18888</v>
      </c>
      <c r="C357" s="4" t="s">
        <v>18887</v>
      </c>
      <c r="D357" s="4" t="s">
        <v>17313</v>
      </c>
      <c r="E357" s="5"/>
      <c r="F357" s="5">
        <v>6558.41</v>
      </c>
      <c r="G357" s="5">
        <v>570912.83</v>
      </c>
      <c r="H357" s="4" t="s">
        <v>18889</v>
      </c>
      <c r="I357" s="4" t="s">
        <v>18890</v>
      </c>
      <c r="J357" s="4"/>
      <c r="K357" s="4"/>
      <c r="L357" s="4"/>
      <c r="M357" s="4"/>
      <c r="N357" s="4"/>
      <c r="O357" s="4"/>
      <c r="P357" s="4"/>
      <c r="Q357" s="4" t="s">
        <v>17316</v>
      </c>
      <c r="R357" s="4" t="s">
        <v>17317</v>
      </c>
      <c r="S357" s="4"/>
      <c r="T357" s="4" t="s">
        <v>17389</v>
      </c>
      <c r="U357" s="4"/>
      <c r="V357" s="4"/>
      <c r="W357" s="4"/>
      <c r="X357" s="4"/>
      <c r="Y357" s="4"/>
      <c r="Z357" s="4" t="s">
        <v>5398</v>
      </c>
      <c r="AA357" s="4" t="s">
        <v>17318</v>
      </c>
      <c r="AB357" s="4" t="s">
        <v>18891</v>
      </c>
      <c r="AC357" s="4" t="s">
        <v>17320</v>
      </c>
      <c r="AD357" s="4"/>
      <c r="AE357" s="4"/>
      <c r="AF357" s="4"/>
      <c r="AG357" s="4"/>
    </row>
    <row r="358" s="2" customFormat="1" spans="1:33">
      <c r="A358" s="4" t="s">
        <v>18892</v>
      </c>
      <c r="B358" s="4" t="s">
        <v>18893</v>
      </c>
      <c r="C358" s="4" t="s">
        <v>18892</v>
      </c>
      <c r="D358" s="4" t="s">
        <v>17313</v>
      </c>
      <c r="E358" s="5"/>
      <c r="F358" s="5">
        <v>149.1</v>
      </c>
      <c r="G358" s="5">
        <v>571061.93</v>
      </c>
      <c r="H358" s="4" t="s">
        <v>18894</v>
      </c>
      <c r="I358" s="4" t="s">
        <v>18895</v>
      </c>
      <c r="J358" s="4"/>
      <c r="K358" s="4"/>
      <c r="L358" s="4"/>
      <c r="M358" s="4"/>
      <c r="N358" s="4"/>
      <c r="O358" s="4"/>
      <c r="P358" s="4"/>
      <c r="Q358" s="4" t="s">
        <v>17316</v>
      </c>
      <c r="R358" s="4" t="s">
        <v>17317</v>
      </c>
      <c r="S358" s="4"/>
      <c r="T358" s="4" t="s">
        <v>17389</v>
      </c>
      <c r="U358" s="4"/>
      <c r="V358" s="4"/>
      <c r="W358" s="4"/>
      <c r="X358" s="4"/>
      <c r="Y358" s="4"/>
      <c r="Z358" s="4" t="s">
        <v>5398</v>
      </c>
      <c r="AA358" s="4" t="s">
        <v>17318</v>
      </c>
      <c r="AB358" s="4" t="s">
        <v>18896</v>
      </c>
      <c r="AC358" s="4" t="s">
        <v>17320</v>
      </c>
      <c r="AD358" s="4"/>
      <c r="AE358" s="4"/>
      <c r="AF358" s="4"/>
      <c r="AG358" s="4"/>
    </row>
    <row r="359" s="2" customFormat="1" spans="1:33">
      <c r="A359" s="4" t="s">
        <v>18897</v>
      </c>
      <c r="B359" s="4" t="s">
        <v>18898</v>
      </c>
      <c r="C359" s="4" t="s">
        <v>18897</v>
      </c>
      <c r="D359" s="4" t="s">
        <v>17313</v>
      </c>
      <c r="E359" s="5"/>
      <c r="F359" s="5">
        <v>21857.67</v>
      </c>
      <c r="G359" s="5">
        <v>592919.6</v>
      </c>
      <c r="H359" s="4" t="s">
        <v>18899</v>
      </c>
      <c r="I359" s="4" t="s">
        <v>18900</v>
      </c>
      <c r="J359" s="4"/>
      <c r="K359" s="4"/>
      <c r="L359" s="4"/>
      <c r="M359" s="4"/>
      <c r="N359" s="4"/>
      <c r="O359" s="4"/>
      <c r="P359" s="4"/>
      <c r="Q359" s="4" t="s">
        <v>17316</v>
      </c>
      <c r="R359" s="4" t="s">
        <v>17317</v>
      </c>
      <c r="S359" s="4"/>
      <c r="T359" s="4" t="s">
        <v>17389</v>
      </c>
      <c r="U359" s="4"/>
      <c r="V359" s="4"/>
      <c r="W359" s="4"/>
      <c r="X359" s="4"/>
      <c r="Y359" s="4"/>
      <c r="Z359" s="4" t="s">
        <v>5398</v>
      </c>
      <c r="AA359" s="4" t="s">
        <v>17318</v>
      </c>
      <c r="AB359" s="4" t="s">
        <v>18901</v>
      </c>
      <c r="AC359" s="4" t="s">
        <v>17320</v>
      </c>
      <c r="AD359" s="4"/>
      <c r="AE359" s="4"/>
      <c r="AF359" s="4"/>
      <c r="AG359" s="4"/>
    </row>
    <row r="360" s="2" customFormat="1" spans="1:33">
      <c r="A360" s="4" t="s">
        <v>18902</v>
      </c>
      <c r="B360" s="4" t="s">
        <v>18861</v>
      </c>
      <c r="C360" s="4" t="s">
        <v>18902</v>
      </c>
      <c r="D360" s="4" t="s">
        <v>17313</v>
      </c>
      <c r="E360" s="5"/>
      <c r="F360" s="5">
        <v>3828.76</v>
      </c>
      <c r="G360" s="5">
        <v>596748.36</v>
      </c>
      <c r="H360" s="4" t="s">
        <v>18903</v>
      </c>
      <c r="I360" s="4" t="s">
        <v>18904</v>
      </c>
      <c r="J360" s="4"/>
      <c r="K360" s="4"/>
      <c r="L360" s="4"/>
      <c r="M360" s="4"/>
      <c r="N360" s="4"/>
      <c r="O360" s="4"/>
      <c r="P360" s="4"/>
      <c r="Q360" s="4" t="s">
        <v>17316</v>
      </c>
      <c r="R360" s="4" t="s">
        <v>17317</v>
      </c>
      <c r="S360" s="4"/>
      <c r="T360" s="4" t="s">
        <v>17389</v>
      </c>
      <c r="U360" s="4"/>
      <c r="V360" s="4"/>
      <c r="W360" s="4"/>
      <c r="X360" s="4"/>
      <c r="Y360" s="4"/>
      <c r="Z360" s="4" t="s">
        <v>5398</v>
      </c>
      <c r="AA360" s="4" t="s">
        <v>17318</v>
      </c>
      <c r="AB360" s="4" t="s">
        <v>18905</v>
      </c>
      <c r="AC360" s="4" t="s">
        <v>17320</v>
      </c>
      <c r="AD360" s="4"/>
      <c r="AE360" s="4"/>
      <c r="AF360" s="4"/>
      <c r="AG360" s="4"/>
    </row>
    <row r="361" s="2" customFormat="1" spans="1:33">
      <c r="A361" s="4" t="s">
        <v>18906</v>
      </c>
      <c r="B361" s="4" t="s">
        <v>18795</v>
      </c>
      <c r="C361" s="4" t="s">
        <v>18906</v>
      </c>
      <c r="D361" s="4" t="s">
        <v>17313</v>
      </c>
      <c r="E361" s="5"/>
      <c r="F361" s="5">
        <v>694.81</v>
      </c>
      <c r="G361" s="5">
        <v>597443.17</v>
      </c>
      <c r="H361" s="4" t="s">
        <v>18907</v>
      </c>
      <c r="I361" s="4" t="s">
        <v>18908</v>
      </c>
      <c r="J361" s="4"/>
      <c r="K361" s="4"/>
      <c r="L361" s="4"/>
      <c r="M361" s="4"/>
      <c r="N361" s="4"/>
      <c r="O361" s="4"/>
      <c r="P361" s="4"/>
      <c r="Q361" s="4" t="s">
        <v>17316</v>
      </c>
      <c r="R361" s="4" t="s">
        <v>17317</v>
      </c>
      <c r="S361" s="4"/>
      <c r="T361" s="4" t="s">
        <v>17389</v>
      </c>
      <c r="U361" s="4"/>
      <c r="V361" s="4"/>
      <c r="W361" s="4"/>
      <c r="X361" s="4"/>
      <c r="Y361" s="4"/>
      <c r="Z361" s="4" t="s">
        <v>5398</v>
      </c>
      <c r="AA361" s="4" t="s">
        <v>17318</v>
      </c>
      <c r="AB361" s="4" t="s">
        <v>18909</v>
      </c>
      <c r="AC361" s="4" t="s">
        <v>17320</v>
      </c>
      <c r="AD361" s="4"/>
      <c r="AE361" s="4"/>
      <c r="AF361" s="4"/>
      <c r="AG361" s="4"/>
    </row>
    <row r="362" s="2" customFormat="1" spans="1:33">
      <c r="A362" s="4" t="s">
        <v>18910</v>
      </c>
      <c r="B362" s="4" t="s">
        <v>18579</v>
      </c>
      <c r="C362" s="4" t="s">
        <v>18910</v>
      </c>
      <c r="D362" s="4" t="s">
        <v>17313</v>
      </c>
      <c r="E362" s="5"/>
      <c r="F362" s="5">
        <v>30535.68</v>
      </c>
      <c r="G362" s="5">
        <v>627978.85</v>
      </c>
      <c r="H362" s="4" t="s">
        <v>18911</v>
      </c>
      <c r="I362" s="4" t="s">
        <v>18912</v>
      </c>
      <c r="J362" s="4"/>
      <c r="K362" s="4"/>
      <c r="L362" s="4"/>
      <c r="M362" s="4"/>
      <c r="N362" s="4"/>
      <c r="O362" s="4"/>
      <c r="P362" s="4"/>
      <c r="Q362" s="4" t="s">
        <v>17316</v>
      </c>
      <c r="R362" s="4" t="s">
        <v>17317</v>
      </c>
      <c r="S362" s="4"/>
      <c r="T362" s="4" t="s">
        <v>17389</v>
      </c>
      <c r="U362" s="4"/>
      <c r="V362" s="4"/>
      <c r="W362" s="4"/>
      <c r="X362" s="4"/>
      <c r="Y362" s="4"/>
      <c r="Z362" s="4" t="s">
        <v>5398</v>
      </c>
      <c r="AA362" s="4" t="s">
        <v>17318</v>
      </c>
      <c r="AB362" s="4" t="s">
        <v>18913</v>
      </c>
      <c r="AC362" s="4" t="s">
        <v>17320</v>
      </c>
      <c r="AD362" s="4"/>
      <c r="AE362" s="4"/>
      <c r="AF362" s="4"/>
      <c r="AG362" s="4"/>
    </row>
    <row r="363" s="2" customFormat="1" spans="1:33">
      <c r="A363" s="4" t="s">
        <v>18914</v>
      </c>
      <c r="B363" s="4" t="s">
        <v>18496</v>
      </c>
      <c r="C363" s="4" t="s">
        <v>18914</v>
      </c>
      <c r="D363" s="4" t="s">
        <v>17313</v>
      </c>
      <c r="E363" s="5"/>
      <c r="F363" s="5">
        <v>41549.2</v>
      </c>
      <c r="G363" s="5">
        <v>669528.05</v>
      </c>
      <c r="H363" s="4" t="s">
        <v>18915</v>
      </c>
      <c r="I363" s="4" t="s">
        <v>18916</v>
      </c>
      <c r="J363" s="4"/>
      <c r="K363" s="4"/>
      <c r="L363" s="4"/>
      <c r="M363" s="4"/>
      <c r="N363" s="4"/>
      <c r="O363" s="4"/>
      <c r="P363" s="4"/>
      <c r="Q363" s="4" t="s">
        <v>17316</v>
      </c>
      <c r="R363" s="4" t="s">
        <v>17317</v>
      </c>
      <c r="S363" s="4"/>
      <c r="T363" s="4" t="s">
        <v>17389</v>
      </c>
      <c r="U363" s="4"/>
      <c r="V363" s="4"/>
      <c r="W363" s="4"/>
      <c r="X363" s="4"/>
      <c r="Y363" s="4"/>
      <c r="Z363" s="4" t="s">
        <v>5398</v>
      </c>
      <c r="AA363" s="4" t="s">
        <v>17318</v>
      </c>
      <c r="AB363" s="4" t="s">
        <v>18917</v>
      </c>
      <c r="AC363" s="4" t="s">
        <v>17320</v>
      </c>
      <c r="AD363" s="4"/>
      <c r="AE363" s="4"/>
      <c r="AF363" s="4"/>
      <c r="AG363" s="4"/>
    </row>
    <row r="364" s="2" customFormat="1" spans="1:33">
      <c r="A364" s="4" t="s">
        <v>18918</v>
      </c>
      <c r="B364" s="4" t="s">
        <v>18040</v>
      </c>
      <c r="C364" s="4" t="s">
        <v>18918</v>
      </c>
      <c r="D364" s="4" t="s">
        <v>17313</v>
      </c>
      <c r="E364" s="5"/>
      <c r="F364" s="5">
        <v>14074.65</v>
      </c>
      <c r="G364" s="5">
        <v>683602.7</v>
      </c>
      <c r="H364" s="4" t="s">
        <v>18919</v>
      </c>
      <c r="I364" s="4" t="s">
        <v>18920</v>
      </c>
      <c r="J364" s="4"/>
      <c r="K364" s="4"/>
      <c r="L364" s="4"/>
      <c r="M364" s="4"/>
      <c r="N364" s="4"/>
      <c r="O364" s="4"/>
      <c r="P364" s="4"/>
      <c r="Q364" s="4" t="s">
        <v>17316</v>
      </c>
      <c r="R364" s="4" t="s">
        <v>17317</v>
      </c>
      <c r="S364" s="4"/>
      <c r="T364" s="4" t="s">
        <v>17389</v>
      </c>
      <c r="U364" s="4"/>
      <c r="V364" s="4"/>
      <c r="W364" s="4"/>
      <c r="X364" s="4"/>
      <c r="Y364" s="4"/>
      <c r="Z364" s="4" t="s">
        <v>5398</v>
      </c>
      <c r="AA364" s="4" t="s">
        <v>17318</v>
      </c>
      <c r="AB364" s="4" t="s">
        <v>18921</v>
      </c>
      <c r="AC364" s="4" t="s">
        <v>17320</v>
      </c>
      <c r="AD364" s="4"/>
      <c r="AE364" s="4"/>
      <c r="AF364" s="4"/>
      <c r="AG364" s="4"/>
    </row>
    <row r="365" s="2" customFormat="1" spans="1:33">
      <c r="A365" s="4" t="s">
        <v>18922</v>
      </c>
      <c r="B365" s="4" t="s">
        <v>18923</v>
      </c>
      <c r="C365" s="4" t="s">
        <v>18922</v>
      </c>
      <c r="D365" s="4" t="s">
        <v>17313</v>
      </c>
      <c r="E365" s="5"/>
      <c r="F365" s="5">
        <v>15.86</v>
      </c>
      <c r="G365" s="5">
        <v>683618.56</v>
      </c>
      <c r="H365" s="4" t="s">
        <v>17323</v>
      </c>
      <c r="I365" s="4" t="s">
        <v>18924</v>
      </c>
      <c r="J365" s="4"/>
      <c r="K365" s="4"/>
      <c r="L365" s="4"/>
      <c r="M365" s="4"/>
      <c r="N365" s="4"/>
      <c r="O365" s="4"/>
      <c r="P365" s="4"/>
      <c r="Q365" s="4" t="s">
        <v>17316</v>
      </c>
      <c r="R365" s="4" t="s">
        <v>17317</v>
      </c>
      <c r="S365" s="4"/>
      <c r="T365" s="4" t="s">
        <v>17389</v>
      </c>
      <c r="U365" s="4"/>
      <c r="V365" s="4"/>
      <c r="W365" s="4"/>
      <c r="X365" s="4"/>
      <c r="Y365" s="4"/>
      <c r="Z365" s="4" t="s">
        <v>5398</v>
      </c>
      <c r="AA365" s="4" t="s">
        <v>17318</v>
      </c>
      <c r="AB365" s="4" t="s">
        <v>18925</v>
      </c>
      <c r="AC365" s="4" t="s">
        <v>17320</v>
      </c>
      <c r="AD365" s="4"/>
      <c r="AE365" s="4"/>
      <c r="AF365" s="4"/>
      <c r="AG365" s="4"/>
    </row>
    <row r="366" s="2" customFormat="1" spans="1:33">
      <c r="A366" s="4" t="s">
        <v>18922</v>
      </c>
      <c r="B366" s="4" t="s">
        <v>18926</v>
      </c>
      <c r="C366" s="4" t="s">
        <v>18922</v>
      </c>
      <c r="D366" s="4" t="s">
        <v>17313</v>
      </c>
      <c r="E366" s="5"/>
      <c r="F366" s="5">
        <v>32004.81</v>
      </c>
      <c r="G366" s="5">
        <v>715623.37</v>
      </c>
      <c r="H366" s="4" t="s">
        <v>18927</v>
      </c>
      <c r="I366" s="4" t="s">
        <v>18928</v>
      </c>
      <c r="J366" s="4"/>
      <c r="K366" s="4"/>
      <c r="L366" s="4"/>
      <c r="M366" s="4"/>
      <c r="N366" s="4"/>
      <c r="O366" s="4"/>
      <c r="P366" s="4"/>
      <c r="Q366" s="4" t="s">
        <v>17316</v>
      </c>
      <c r="R366" s="4" t="s">
        <v>17317</v>
      </c>
      <c r="S366" s="4"/>
      <c r="T366" s="4" t="s">
        <v>17389</v>
      </c>
      <c r="U366" s="4"/>
      <c r="V366" s="4"/>
      <c r="W366" s="4"/>
      <c r="X366" s="4"/>
      <c r="Y366" s="4"/>
      <c r="Z366" s="4" t="s">
        <v>5398</v>
      </c>
      <c r="AA366" s="4" t="s">
        <v>17318</v>
      </c>
      <c r="AB366" s="4" t="s">
        <v>18929</v>
      </c>
      <c r="AC366" s="4" t="s">
        <v>17320</v>
      </c>
      <c r="AD366" s="4"/>
      <c r="AE366" s="4"/>
      <c r="AF366" s="4"/>
      <c r="AG366" s="4"/>
    </row>
    <row r="367" s="2" customFormat="1" spans="1:33">
      <c r="A367" s="4" t="s">
        <v>18930</v>
      </c>
      <c r="B367" s="4" t="s">
        <v>18931</v>
      </c>
      <c r="C367" s="4" t="s">
        <v>18930</v>
      </c>
      <c r="D367" s="4" t="s">
        <v>17313</v>
      </c>
      <c r="E367" s="5"/>
      <c r="F367" s="5">
        <v>2544.64</v>
      </c>
      <c r="G367" s="5">
        <v>718168.01</v>
      </c>
      <c r="H367" s="4" t="s">
        <v>18932</v>
      </c>
      <c r="I367" s="4" t="s">
        <v>18933</v>
      </c>
      <c r="J367" s="4"/>
      <c r="K367" s="4"/>
      <c r="L367" s="4"/>
      <c r="M367" s="4"/>
      <c r="N367" s="4"/>
      <c r="O367" s="4"/>
      <c r="P367" s="4"/>
      <c r="Q367" s="4" t="s">
        <v>17316</v>
      </c>
      <c r="R367" s="4" t="s">
        <v>17317</v>
      </c>
      <c r="S367" s="4"/>
      <c r="T367" s="4" t="s">
        <v>17389</v>
      </c>
      <c r="U367" s="4"/>
      <c r="V367" s="4"/>
      <c r="W367" s="4"/>
      <c r="X367" s="4"/>
      <c r="Y367" s="4"/>
      <c r="Z367" s="4" t="s">
        <v>5398</v>
      </c>
      <c r="AA367" s="4" t="s">
        <v>17318</v>
      </c>
      <c r="AB367" s="4" t="s">
        <v>18934</v>
      </c>
      <c r="AC367" s="4" t="s">
        <v>17320</v>
      </c>
      <c r="AD367" s="4"/>
      <c r="AE367" s="4"/>
      <c r="AF367" s="4"/>
      <c r="AG367" s="4"/>
    </row>
    <row r="368" s="2" customFormat="1" spans="1:33">
      <c r="A368" s="4" t="s">
        <v>18935</v>
      </c>
      <c r="B368" s="4" t="s">
        <v>17537</v>
      </c>
      <c r="C368" s="4" t="s">
        <v>18935</v>
      </c>
      <c r="D368" s="4" t="s">
        <v>17313</v>
      </c>
      <c r="E368" s="5"/>
      <c r="F368" s="5">
        <v>39441.92</v>
      </c>
      <c r="G368" s="5">
        <v>757609.93</v>
      </c>
      <c r="H368" s="4" t="s">
        <v>18936</v>
      </c>
      <c r="I368" s="4" t="s">
        <v>18937</v>
      </c>
      <c r="J368" s="4"/>
      <c r="K368" s="4"/>
      <c r="L368" s="4"/>
      <c r="M368" s="4"/>
      <c r="N368" s="4"/>
      <c r="O368" s="4"/>
      <c r="P368" s="4"/>
      <c r="Q368" s="4" t="s">
        <v>17316</v>
      </c>
      <c r="R368" s="4" t="s">
        <v>17317</v>
      </c>
      <c r="S368" s="4"/>
      <c r="T368" s="4" t="s">
        <v>17389</v>
      </c>
      <c r="U368" s="4"/>
      <c r="V368" s="4"/>
      <c r="W368" s="4"/>
      <c r="X368" s="4"/>
      <c r="Y368" s="4"/>
      <c r="Z368" s="4" t="s">
        <v>5398</v>
      </c>
      <c r="AA368" s="4" t="s">
        <v>17318</v>
      </c>
      <c r="AB368" s="4" t="s">
        <v>18938</v>
      </c>
      <c r="AC368" s="4" t="s">
        <v>17320</v>
      </c>
      <c r="AD368" s="4"/>
      <c r="AE368" s="4"/>
      <c r="AF368" s="4"/>
      <c r="AG368" s="4"/>
    </row>
    <row r="369" s="2" customFormat="1" spans="1:33">
      <c r="A369" s="4" t="s">
        <v>18939</v>
      </c>
      <c r="B369" s="4" t="s">
        <v>18574</v>
      </c>
      <c r="C369" s="4" t="s">
        <v>18939</v>
      </c>
      <c r="D369" s="4" t="s">
        <v>17313</v>
      </c>
      <c r="E369" s="5"/>
      <c r="F369" s="5">
        <v>79.13</v>
      </c>
      <c r="G369" s="5">
        <v>757689.06</v>
      </c>
      <c r="H369" s="4" t="s">
        <v>18940</v>
      </c>
      <c r="I369" s="4" t="s">
        <v>18941</v>
      </c>
      <c r="J369" s="4"/>
      <c r="K369" s="4"/>
      <c r="L369" s="4"/>
      <c r="M369" s="4"/>
      <c r="N369" s="4"/>
      <c r="O369" s="4"/>
      <c r="P369" s="4"/>
      <c r="Q369" s="4" t="s">
        <v>17316</v>
      </c>
      <c r="R369" s="4" t="s">
        <v>17317</v>
      </c>
      <c r="S369" s="4"/>
      <c r="T369" s="4" t="s">
        <v>17389</v>
      </c>
      <c r="U369" s="4"/>
      <c r="V369" s="4"/>
      <c r="W369" s="4"/>
      <c r="X369" s="4"/>
      <c r="Y369" s="4"/>
      <c r="Z369" s="4" t="s">
        <v>5398</v>
      </c>
      <c r="AA369" s="4" t="s">
        <v>17318</v>
      </c>
      <c r="AB369" s="4" t="s">
        <v>18942</v>
      </c>
      <c r="AC369" s="4" t="s">
        <v>17320</v>
      </c>
      <c r="AD369" s="4"/>
      <c r="AE369" s="4"/>
      <c r="AF369" s="4"/>
      <c r="AG369" s="4"/>
    </row>
    <row r="370" s="2" customFormat="1" spans="1:33">
      <c r="A370" s="4" t="s">
        <v>18943</v>
      </c>
      <c r="B370" s="4" t="s">
        <v>18944</v>
      </c>
      <c r="C370" s="4" t="s">
        <v>18945</v>
      </c>
      <c r="D370" s="4" t="s">
        <v>17313</v>
      </c>
      <c r="E370" s="5" t="s">
        <v>18946</v>
      </c>
      <c r="F370" s="5">
        <v>24174.08</v>
      </c>
      <c r="G370" s="5">
        <v>781863.14</v>
      </c>
      <c r="H370" s="4" t="s">
        <v>18947</v>
      </c>
      <c r="I370" s="4" t="s">
        <v>18948</v>
      </c>
      <c r="J370" s="4" t="s">
        <v>18946</v>
      </c>
      <c r="K370" s="4" t="s">
        <v>18946</v>
      </c>
      <c r="L370" s="4" t="s">
        <v>18946</v>
      </c>
      <c r="M370" s="4" t="s">
        <v>18946</v>
      </c>
      <c r="N370" s="4" t="s">
        <v>18946</v>
      </c>
      <c r="O370" s="4" t="s">
        <v>18946</v>
      </c>
      <c r="P370" s="4" t="s">
        <v>18946</v>
      </c>
      <c r="Q370" s="4" t="s">
        <v>17316</v>
      </c>
      <c r="R370" s="4" t="s">
        <v>17317</v>
      </c>
      <c r="S370" s="4" t="s">
        <v>18946</v>
      </c>
      <c r="T370" s="4" t="s">
        <v>17389</v>
      </c>
      <c r="U370" s="4" t="s">
        <v>18946</v>
      </c>
      <c r="V370" s="4" t="s">
        <v>18946</v>
      </c>
      <c r="W370" s="4" t="s">
        <v>18946</v>
      </c>
      <c r="X370" s="4" t="s">
        <v>18946</v>
      </c>
      <c r="Y370" s="4" t="s">
        <v>18946</v>
      </c>
      <c r="Z370" s="4" t="s">
        <v>5398</v>
      </c>
      <c r="AA370" s="4" t="s">
        <v>18946</v>
      </c>
      <c r="AB370" s="4" t="s">
        <v>18949</v>
      </c>
      <c r="AC370" s="4" t="s">
        <v>18946</v>
      </c>
      <c r="AD370" s="4" t="s">
        <v>18946</v>
      </c>
      <c r="AE370" s="4" t="s">
        <v>18946</v>
      </c>
      <c r="AF370" s="4" t="s">
        <v>18946</v>
      </c>
      <c r="AG370" s="4" t="s">
        <v>18946</v>
      </c>
    </row>
    <row r="371" s="2" customFormat="1" spans="1:33">
      <c r="A371" s="4" t="s">
        <v>18943</v>
      </c>
      <c r="B371" s="4" t="s">
        <v>18950</v>
      </c>
      <c r="C371" s="4" t="s">
        <v>18951</v>
      </c>
      <c r="D371" s="4" t="s">
        <v>17313</v>
      </c>
      <c r="E371" s="5" t="s">
        <v>18946</v>
      </c>
      <c r="F371" s="5">
        <v>1272.32</v>
      </c>
      <c r="G371" s="5">
        <v>783135.46</v>
      </c>
      <c r="H371" s="4" t="s">
        <v>17323</v>
      </c>
      <c r="I371" s="4" t="s">
        <v>18952</v>
      </c>
      <c r="J371" s="4" t="s">
        <v>18946</v>
      </c>
      <c r="K371" s="4" t="s">
        <v>18946</v>
      </c>
      <c r="L371" s="4" t="s">
        <v>18946</v>
      </c>
      <c r="M371" s="4" t="s">
        <v>18946</v>
      </c>
      <c r="N371" s="4" t="s">
        <v>18946</v>
      </c>
      <c r="O371" s="4" t="s">
        <v>18946</v>
      </c>
      <c r="P371" s="4" t="s">
        <v>18946</v>
      </c>
      <c r="Q371" s="4" t="s">
        <v>17316</v>
      </c>
      <c r="R371" s="4" t="s">
        <v>17317</v>
      </c>
      <c r="S371" s="4" t="s">
        <v>18946</v>
      </c>
      <c r="T371" s="4" t="s">
        <v>17389</v>
      </c>
      <c r="U371" s="4" t="s">
        <v>18946</v>
      </c>
      <c r="V371" s="4" t="s">
        <v>18946</v>
      </c>
      <c r="W371" s="4" t="s">
        <v>18946</v>
      </c>
      <c r="X371" s="4" t="s">
        <v>18946</v>
      </c>
      <c r="Y371" s="4" t="s">
        <v>18946</v>
      </c>
      <c r="Z371" s="4" t="s">
        <v>5398</v>
      </c>
      <c r="AA371" s="4" t="s">
        <v>18946</v>
      </c>
      <c r="AB371" s="4" t="s">
        <v>18953</v>
      </c>
      <c r="AC371" s="4" t="s">
        <v>18946</v>
      </c>
      <c r="AD371" s="4" t="s">
        <v>18946</v>
      </c>
      <c r="AE371" s="4" t="s">
        <v>18946</v>
      </c>
      <c r="AF371" s="4" t="s">
        <v>18946</v>
      </c>
      <c r="AG371" s="4" t="s">
        <v>18946</v>
      </c>
    </row>
    <row r="372" s="2" customFormat="1" spans="1:33">
      <c r="A372" s="4" t="s">
        <v>18943</v>
      </c>
      <c r="B372" s="4" t="s">
        <v>17662</v>
      </c>
      <c r="C372" s="4" t="s">
        <v>18951</v>
      </c>
      <c r="D372" s="4" t="s">
        <v>17313</v>
      </c>
      <c r="E372" s="5" t="s">
        <v>18946</v>
      </c>
      <c r="F372" s="5">
        <v>28058.63</v>
      </c>
      <c r="G372" s="5">
        <v>811194.09</v>
      </c>
      <c r="H372" s="4" t="s">
        <v>18954</v>
      </c>
      <c r="I372" s="4" t="s">
        <v>18955</v>
      </c>
      <c r="J372" s="4" t="s">
        <v>18946</v>
      </c>
      <c r="K372" s="4" t="s">
        <v>18946</v>
      </c>
      <c r="L372" s="4" t="s">
        <v>18946</v>
      </c>
      <c r="M372" s="4" t="s">
        <v>18946</v>
      </c>
      <c r="N372" s="4" t="s">
        <v>18946</v>
      </c>
      <c r="O372" s="4" t="s">
        <v>18946</v>
      </c>
      <c r="P372" s="4" t="s">
        <v>18946</v>
      </c>
      <c r="Q372" s="4" t="s">
        <v>17316</v>
      </c>
      <c r="R372" s="4" t="s">
        <v>17317</v>
      </c>
      <c r="S372" s="4" t="s">
        <v>18946</v>
      </c>
      <c r="T372" s="4" t="s">
        <v>17389</v>
      </c>
      <c r="U372" s="4" t="s">
        <v>18946</v>
      </c>
      <c r="V372" s="4" t="s">
        <v>18946</v>
      </c>
      <c r="W372" s="4" t="s">
        <v>18946</v>
      </c>
      <c r="X372" s="4" t="s">
        <v>18946</v>
      </c>
      <c r="Y372" s="4" t="s">
        <v>18946</v>
      </c>
      <c r="Z372" s="4" t="s">
        <v>5398</v>
      </c>
      <c r="AA372" s="4" t="s">
        <v>18946</v>
      </c>
      <c r="AB372" s="4" t="s">
        <v>18956</v>
      </c>
      <c r="AC372" s="4" t="s">
        <v>18946</v>
      </c>
      <c r="AD372" s="4" t="s">
        <v>18946</v>
      </c>
      <c r="AE372" s="4" t="s">
        <v>18946</v>
      </c>
      <c r="AF372" s="4" t="s">
        <v>18946</v>
      </c>
      <c r="AG372" s="4" t="s">
        <v>18946</v>
      </c>
    </row>
    <row r="373" s="2" customFormat="1" spans="1:33">
      <c r="A373" s="4" t="s">
        <v>18943</v>
      </c>
      <c r="B373" s="4" t="s">
        <v>18957</v>
      </c>
      <c r="C373" s="4" t="s">
        <v>18958</v>
      </c>
      <c r="D373" s="4" t="s">
        <v>17313</v>
      </c>
      <c r="E373" s="5" t="s">
        <v>18946</v>
      </c>
      <c r="F373" s="5">
        <v>1272.32</v>
      </c>
      <c r="G373" s="5">
        <v>812466.41</v>
      </c>
      <c r="H373" s="4" t="s">
        <v>17323</v>
      </c>
      <c r="I373" s="4" t="s">
        <v>18959</v>
      </c>
      <c r="J373" s="4" t="s">
        <v>18946</v>
      </c>
      <c r="K373" s="4" t="s">
        <v>18946</v>
      </c>
      <c r="L373" s="4" t="s">
        <v>18946</v>
      </c>
      <c r="M373" s="4" t="s">
        <v>18946</v>
      </c>
      <c r="N373" s="4" t="s">
        <v>18946</v>
      </c>
      <c r="O373" s="4" t="s">
        <v>18946</v>
      </c>
      <c r="P373" s="4" t="s">
        <v>18946</v>
      </c>
      <c r="Q373" s="4" t="s">
        <v>17316</v>
      </c>
      <c r="R373" s="4" t="s">
        <v>17317</v>
      </c>
      <c r="S373" s="4" t="s">
        <v>18946</v>
      </c>
      <c r="T373" s="4" t="s">
        <v>17389</v>
      </c>
      <c r="U373" s="4" t="s">
        <v>18946</v>
      </c>
      <c r="V373" s="4" t="s">
        <v>18946</v>
      </c>
      <c r="W373" s="4" t="s">
        <v>18946</v>
      </c>
      <c r="X373" s="4" t="s">
        <v>18946</v>
      </c>
      <c r="Y373" s="4" t="s">
        <v>18946</v>
      </c>
      <c r="Z373" s="4" t="s">
        <v>5398</v>
      </c>
      <c r="AA373" s="4" t="s">
        <v>18946</v>
      </c>
      <c r="AB373" s="4" t="s">
        <v>18960</v>
      </c>
      <c r="AC373" s="4" t="s">
        <v>18946</v>
      </c>
      <c r="AD373" s="4" t="s">
        <v>18946</v>
      </c>
      <c r="AE373" s="4" t="s">
        <v>18946</v>
      </c>
      <c r="AF373" s="4" t="s">
        <v>18946</v>
      </c>
      <c r="AG373" s="4" t="s">
        <v>18946</v>
      </c>
    </row>
    <row r="374" s="2" customFormat="1" spans="1:33">
      <c r="A374" s="4" t="s">
        <v>18943</v>
      </c>
      <c r="B374" s="4" t="s">
        <v>17616</v>
      </c>
      <c r="C374" s="4" t="s">
        <v>18958</v>
      </c>
      <c r="D374" s="4" t="s">
        <v>17313</v>
      </c>
      <c r="E374" s="5" t="s">
        <v>18946</v>
      </c>
      <c r="F374" s="5">
        <v>8906.24</v>
      </c>
      <c r="G374" s="5">
        <v>821372.65</v>
      </c>
      <c r="H374" s="4" t="s">
        <v>18961</v>
      </c>
      <c r="I374" s="4" t="s">
        <v>18962</v>
      </c>
      <c r="J374" s="4" t="s">
        <v>18946</v>
      </c>
      <c r="K374" s="4" t="s">
        <v>18946</v>
      </c>
      <c r="L374" s="4" t="s">
        <v>18946</v>
      </c>
      <c r="M374" s="4" t="s">
        <v>18946</v>
      </c>
      <c r="N374" s="4" t="s">
        <v>18946</v>
      </c>
      <c r="O374" s="4" t="s">
        <v>18946</v>
      </c>
      <c r="P374" s="4" t="s">
        <v>18946</v>
      </c>
      <c r="Q374" s="4" t="s">
        <v>17316</v>
      </c>
      <c r="R374" s="4" t="s">
        <v>17317</v>
      </c>
      <c r="S374" s="4" t="s">
        <v>18946</v>
      </c>
      <c r="T374" s="4" t="s">
        <v>17389</v>
      </c>
      <c r="U374" s="4" t="s">
        <v>18946</v>
      </c>
      <c r="V374" s="4" t="s">
        <v>18946</v>
      </c>
      <c r="W374" s="4" t="s">
        <v>18946</v>
      </c>
      <c r="X374" s="4" t="s">
        <v>18946</v>
      </c>
      <c r="Y374" s="4" t="s">
        <v>18946</v>
      </c>
      <c r="Z374" s="4" t="s">
        <v>5398</v>
      </c>
      <c r="AA374" s="4" t="s">
        <v>18946</v>
      </c>
      <c r="AB374" s="4" t="s">
        <v>18963</v>
      </c>
      <c r="AC374" s="4" t="s">
        <v>18946</v>
      </c>
      <c r="AD374" s="4" t="s">
        <v>18946</v>
      </c>
      <c r="AE374" s="4" t="s">
        <v>18946</v>
      </c>
      <c r="AF374" s="4" t="s">
        <v>18946</v>
      </c>
      <c r="AG374" s="4" t="s">
        <v>18946</v>
      </c>
    </row>
    <row r="375" s="2" customFormat="1" spans="1:33">
      <c r="A375" s="4" t="s">
        <v>18943</v>
      </c>
      <c r="B375" s="4" t="s">
        <v>18734</v>
      </c>
      <c r="C375" s="4" t="s">
        <v>18964</v>
      </c>
      <c r="D375" s="4" t="s">
        <v>17313</v>
      </c>
      <c r="E375" s="5" t="s">
        <v>18946</v>
      </c>
      <c r="F375" s="5">
        <v>2544.64</v>
      </c>
      <c r="G375" s="5">
        <v>823917.29</v>
      </c>
      <c r="H375" s="4" t="s">
        <v>18965</v>
      </c>
      <c r="I375" s="4" t="s">
        <v>18966</v>
      </c>
      <c r="J375" s="4" t="s">
        <v>18946</v>
      </c>
      <c r="K375" s="4" t="s">
        <v>18946</v>
      </c>
      <c r="L375" s="4" t="s">
        <v>18946</v>
      </c>
      <c r="M375" s="4" t="s">
        <v>18946</v>
      </c>
      <c r="N375" s="4" t="s">
        <v>18946</v>
      </c>
      <c r="O375" s="4" t="s">
        <v>18946</v>
      </c>
      <c r="P375" s="4" t="s">
        <v>18946</v>
      </c>
      <c r="Q375" s="4" t="s">
        <v>17316</v>
      </c>
      <c r="R375" s="4" t="s">
        <v>17317</v>
      </c>
      <c r="S375" s="4" t="s">
        <v>18946</v>
      </c>
      <c r="T375" s="4" t="s">
        <v>17389</v>
      </c>
      <c r="U375" s="4" t="s">
        <v>18946</v>
      </c>
      <c r="V375" s="4" t="s">
        <v>18946</v>
      </c>
      <c r="W375" s="4" t="s">
        <v>18946</v>
      </c>
      <c r="X375" s="4" t="s">
        <v>18946</v>
      </c>
      <c r="Y375" s="4" t="s">
        <v>18946</v>
      </c>
      <c r="Z375" s="4" t="s">
        <v>5398</v>
      </c>
      <c r="AA375" s="4" t="s">
        <v>18946</v>
      </c>
      <c r="AB375" s="4" t="s">
        <v>18967</v>
      </c>
      <c r="AC375" s="4" t="s">
        <v>18946</v>
      </c>
      <c r="AD375" s="4" t="s">
        <v>18946</v>
      </c>
      <c r="AE375" s="4" t="s">
        <v>18946</v>
      </c>
      <c r="AF375" s="4" t="s">
        <v>18946</v>
      </c>
      <c r="AG375" s="4" t="s">
        <v>18946</v>
      </c>
    </row>
    <row r="376" s="2" customFormat="1" spans="1:33">
      <c r="A376" s="4" t="s">
        <v>18943</v>
      </c>
      <c r="B376" s="4" t="s">
        <v>17662</v>
      </c>
      <c r="C376" s="4" t="s">
        <v>18968</v>
      </c>
      <c r="D376" s="4" t="s">
        <v>17313</v>
      </c>
      <c r="E376" s="5" t="s">
        <v>18946</v>
      </c>
      <c r="F376" s="5">
        <v>40911.05</v>
      </c>
      <c r="G376" s="5">
        <v>864828.34</v>
      </c>
      <c r="H376" s="4" t="s">
        <v>18969</v>
      </c>
      <c r="I376" s="4" t="s">
        <v>18970</v>
      </c>
      <c r="J376" s="4" t="s">
        <v>18946</v>
      </c>
      <c r="K376" s="4" t="s">
        <v>18946</v>
      </c>
      <c r="L376" s="4" t="s">
        <v>18946</v>
      </c>
      <c r="M376" s="4" t="s">
        <v>18946</v>
      </c>
      <c r="N376" s="4" t="s">
        <v>18946</v>
      </c>
      <c r="O376" s="4" t="s">
        <v>18946</v>
      </c>
      <c r="P376" s="4" t="s">
        <v>18946</v>
      </c>
      <c r="Q376" s="4" t="s">
        <v>17316</v>
      </c>
      <c r="R376" s="4" t="s">
        <v>17317</v>
      </c>
      <c r="S376" s="4" t="s">
        <v>18946</v>
      </c>
      <c r="T376" s="4" t="s">
        <v>17389</v>
      </c>
      <c r="U376" s="4" t="s">
        <v>18946</v>
      </c>
      <c r="V376" s="4" t="s">
        <v>18946</v>
      </c>
      <c r="W376" s="4" t="s">
        <v>18946</v>
      </c>
      <c r="X376" s="4" t="s">
        <v>18946</v>
      </c>
      <c r="Y376" s="4" t="s">
        <v>18946</v>
      </c>
      <c r="Z376" s="4" t="s">
        <v>5398</v>
      </c>
      <c r="AA376" s="4" t="s">
        <v>18946</v>
      </c>
      <c r="AB376" s="4" t="s">
        <v>18971</v>
      </c>
      <c r="AC376" s="4" t="s">
        <v>18946</v>
      </c>
      <c r="AD376" s="4" t="s">
        <v>18946</v>
      </c>
      <c r="AE376" s="4" t="s">
        <v>18946</v>
      </c>
      <c r="AF376" s="4" t="s">
        <v>18946</v>
      </c>
      <c r="AG376" s="4" t="s">
        <v>18946</v>
      </c>
    </row>
    <row r="377" s="2" customFormat="1" spans="1:33">
      <c r="A377" s="4" t="s">
        <v>18943</v>
      </c>
      <c r="B377" s="4" t="s">
        <v>18045</v>
      </c>
      <c r="C377" s="4" t="s">
        <v>18972</v>
      </c>
      <c r="D377" s="4" t="s">
        <v>17313</v>
      </c>
      <c r="E377" s="5" t="s">
        <v>18946</v>
      </c>
      <c r="F377" s="5">
        <v>7633.92</v>
      </c>
      <c r="G377" s="5">
        <v>872462.26</v>
      </c>
      <c r="H377" s="4" t="s">
        <v>18973</v>
      </c>
      <c r="I377" s="4" t="s">
        <v>18974</v>
      </c>
      <c r="J377" s="4" t="s">
        <v>18946</v>
      </c>
      <c r="K377" s="4" t="s">
        <v>18946</v>
      </c>
      <c r="L377" s="4" t="s">
        <v>18946</v>
      </c>
      <c r="M377" s="4" t="s">
        <v>18946</v>
      </c>
      <c r="N377" s="4" t="s">
        <v>18946</v>
      </c>
      <c r="O377" s="4" t="s">
        <v>18946</v>
      </c>
      <c r="P377" s="4" t="s">
        <v>18946</v>
      </c>
      <c r="Q377" s="4" t="s">
        <v>17316</v>
      </c>
      <c r="R377" s="4" t="s">
        <v>17317</v>
      </c>
      <c r="S377" s="4" t="s">
        <v>18946</v>
      </c>
      <c r="T377" s="4" t="s">
        <v>17389</v>
      </c>
      <c r="U377" s="4" t="s">
        <v>18946</v>
      </c>
      <c r="V377" s="4" t="s">
        <v>18946</v>
      </c>
      <c r="W377" s="4" t="s">
        <v>18946</v>
      </c>
      <c r="X377" s="4" t="s">
        <v>18946</v>
      </c>
      <c r="Y377" s="4" t="s">
        <v>18946</v>
      </c>
      <c r="Z377" s="4" t="s">
        <v>5398</v>
      </c>
      <c r="AA377" s="4" t="s">
        <v>18946</v>
      </c>
      <c r="AB377" s="4" t="s">
        <v>18975</v>
      </c>
      <c r="AC377" s="4" t="s">
        <v>18946</v>
      </c>
      <c r="AD377" s="4" t="s">
        <v>18946</v>
      </c>
      <c r="AE377" s="4" t="s">
        <v>18946</v>
      </c>
      <c r="AF377" s="4" t="s">
        <v>18946</v>
      </c>
      <c r="AG377" s="4" t="s">
        <v>18946</v>
      </c>
    </row>
    <row r="378" s="2" customFormat="1" spans="1:33">
      <c r="A378" s="4" t="s">
        <v>18943</v>
      </c>
      <c r="B378" s="4" t="s">
        <v>18976</v>
      </c>
      <c r="C378" s="4" t="s">
        <v>18977</v>
      </c>
      <c r="D378" s="4" t="s">
        <v>17313</v>
      </c>
      <c r="E378" s="5" t="s">
        <v>18946</v>
      </c>
      <c r="F378" s="5">
        <v>4014.77</v>
      </c>
      <c r="G378" s="5">
        <v>876477.03</v>
      </c>
      <c r="H378" s="4" t="s">
        <v>18978</v>
      </c>
      <c r="I378" s="4" t="s">
        <v>18979</v>
      </c>
      <c r="J378" s="4" t="s">
        <v>18946</v>
      </c>
      <c r="K378" s="4" t="s">
        <v>18946</v>
      </c>
      <c r="L378" s="4" t="s">
        <v>18946</v>
      </c>
      <c r="M378" s="4" t="s">
        <v>18946</v>
      </c>
      <c r="N378" s="4" t="s">
        <v>18946</v>
      </c>
      <c r="O378" s="4" t="s">
        <v>18946</v>
      </c>
      <c r="P378" s="4" t="s">
        <v>18946</v>
      </c>
      <c r="Q378" s="4" t="s">
        <v>17316</v>
      </c>
      <c r="R378" s="4" t="s">
        <v>17317</v>
      </c>
      <c r="S378" s="4" t="s">
        <v>18946</v>
      </c>
      <c r="T378" s="4" t="s">
        <v>17389</v>
      </c>
      <c r="U378" s="4" t="s">
        <v>18946</v>
      </c>
      <c r="V378" s="4" t="s">
        <v>18946</v>
      </c>
      <c r="W378" s="4" t="s">
        <v>18946</v>
      </c>
      <c r="X378" s="4" t="s">
        <v>18946</v>
      </c>
      <c r="Y378" s="4" t="s">
        <v>18946</v>
      </c>
      <c r="Z378" s="4" t="s">
        <v>5398</v>
      </c>
      <c r="AA378" s="4" t="s">
        <v>18946</v>
      </c>
      <c r="AB378" s="4" t="s">
        <v>18980</v>
      </c>
      <c r="AC378" s="4" t="s">
        <v>18946</v>
      </c>
      <c r="AD378" s="4" t="s">
        <v>18946</v>
      </c>
      <c r="AE378" s="4" t="s">
        <v>18946</v>
      </c>
      <c r="AF378" s="4" t="s">
        <v>18946</v>
      </c>
      <c r="AG378" s="4" t="s">
        <v>18946</v>
      </c>
    </row>
    <row r="379" s="2" customFormat="1" spans="1:33">
      <c r="A379" s="4" t="s">
        <v>18943</v>
      </c>
      <c r="B379" s="4" t="s">
        <v>18981</v>
      </c>
      <c r="C379" s="4" t="s">
        <v>18982</v>
      </c>
      <c r="D379" s="4" t="s">
        <v>17313</v>
      </c>
      <c r="E379" s="5" t="s">
        <v>18946</v>
      </c>
      <c r="F379" s="5">
        <v>30535.68</v>
      </c>
      <c r="G379" s="5">
        <v>907012.71</v>
      </c>
      <c r="H379" s="4" t="s">
        <v>18983</v>
      </c>
      <c r="I379" s="4" t="s">
        <v>18984</v>
      </c>
      <c r="J379" s="4" t="s">
        <v>18946</v>
      </c>
      <c r="K379" s="4" t="s">
        <v>18946</v>
      </c>
      <c r="L379" s="4" t="s">
        <v>18946</v>
      </c>
      <c r="M379" s="4" t="s">
        <v>18946</v>
      </c>
      <c r="N379" s="4" t="s">
        <v>18946</v>
      </c>
      <c r="O379" s="4" t="s">
        <v>18946</v>
      </c>
      <c r="P379" s="4" t="s">
        <v>18946</v>
      </c>
      <c r="Q379" s="4" t="s">
        <v>17316</v>
      </c>
      <c r="R379" s="4" t="s">
        <v>17317</v>
      </c>
      <c r="S379" s="4" t="s">
        <v>18946</v>
      </c>
      <c r="T379" s="4" t="s">
        <v>17389</v>
      </c>
      <c r="U379" s="4" t="s">
        <v>18946</v>
      </c>
      <c r="V379" s="4" t="s">
        <v>18946</v>
      </c>
      <c r="W379" s="4" t="s">
        <v>18946</v>
      </c>
      <c r="X379" s="4" t="s">
        <v>18946</v>
      </c>
      <c r="Y379" s="4" t="s">
        <v>18946</v>
      </c>
      <c r="Z379" s="4" t="s">
        <v>5398</v>
      </c>
      <c r="AA379" s="4" t="s">
        <v>18946</v>
      </c>
      <c r="AB379" s="4" t="s">
        <v>18985</v>
      </c>
      <c r="AC379" s="4" t="s">
        <v>18946</v>
      </c>
      <c r="AD379" s="4" t="s">
        <v>18946</v>
      </c>
      <c r="AE379" s="4" t="s">
        <v>18946</v>
      </c>
      <c r="AF379" s="4" t="s">
        <v>18946</v>
      </c>
      <c r="AG379" s="4" t="s">
        <v>18946</v>
      </c>
    </row>
    <row r="380" s="2" customFormat="1" spans="1:33">
      <c r="A380" s="4" t="s">
        <v>18943</v>
      </c>
      <c r="B380" s="4" t="s">
        <v>17529</v>
      </c>
      <c r="C380" s="4" t="s">
        <v>18986</v>
      </c>
      <c r="D380" s="4" t="s">
        <v>17313</v>
      </c>
      <c r="E380" s="5" t="s">
        <v>18946</v>
      </c>
      <c r="F380" s="5">
        <v>2550.54</v>
      </c>
      <c r="G380" s="5">
        <v>909563.25</v>
      </c>
      <c r="H380" s="4" t="s">
        <v>18987</v>
      </c>
      <c r="I380" s="4" t="s">
        <v>18988</v>
      </c>
      <c r="J380" s="4" t="s">
        <v>18946</v>
      </c>
      <c r="K380" s="4" t="s">
        <v>18946</v>
      </c>
      <c r="L380" s="4" t="s">
        <v>18946</v>
      </c>
      <c r="M380" s="4" t="s">
        <v>18946</v>
      </c>
      <c r="N380" s="4" t="s">
        <v>18946</v>
      </c>
      <c r="O380" s="4" t="s">
        <v>18946</v>
      </c>
      <c r="P380" s="4" t="s">
        <v>18946</v>
      </c>
      <c r="Q380" s="4" t="s">
        <v>17316</v>
      </c>
      <c r="R380" s="4" t="s">
        <v>17317</v>
      </c>
      <c r="S380" s="4" t="s">
        <v>18946</v>
      </c>
      <c r="T380" s="4" t="s">
        <v>17389</v>
      </c>
      <c r="U380" s="4" t="s">
        <v>18946</v>
      </c>
      <c r="V380" s="4" t="s">
        <v>18946</v>
      </c>
      <c r="W380" s="4" t="s">
        <v>18946</v>
      </c>
      <c r="X380" s="4" t="s">
        <v>18946</v>
      </c>
      <c r="Y380" s="4" t="s">
        <v>18946</v>
      </c>
      <c r="Z380" s="4" t="s">
        <v>5398</v>
      </c>
      <c r="AA380" s="4" t="s">
        <v>18946</v>
      </c>
      <c r="AB380" s="4" t="s">
        <v>18989</v>
      </c>
      <c r="AC380" s="4" t="s">
        <v>18946</v>
      </c>
      <c r="AD380" s="4" t="s">
        <v>18946</v>
      </c>
      <c r="AE380" s="4" t="s">
        <v>18946</v>
      </c>
      <c r="AF380" s="4" t="s">
        <v>18946</v>
      </c>
      <c r="AG380" s="4" t="s">
        <v>18946</v>
      </c>
    </row>
    <row r="381" s="2" customFormat="1" spans="1:33">
      <c r="A381" s="4" t="s">
        <v>18943</v>
      </c>
      <c r="B381" s="4" t="s">
        <v>18990</v>
      </c>
      <c r="C381" s="4" t="s">
        <v>18991</v>
      </c>
      <c r="D381" s="4" t="s">
        <v>17313</v>
      </c>
      <c r="E381" s="5" t="s">
        <v>18946</v>
      </c>
      <c r="F381" s="5">
        <v>19.78</v>
      </c>
      <c r="G381" s="5">
        <v>909583.03</v>
      </c>
      <c r="H381" s="4" t="s">
        <v>17323</v>
      </c>
      <c r="I381" s="4" t="s">
        <v>18992</v>
      </c>
      <c r="J381" s="4" t="s">
        <v>18946</v>
      </c>
      <c r="K381" s="4" t="s">
        <v>18946</v>
      </c>
      <c r="L381" s="4" t="s">
        <v>18946</v>
      </c>
      <c r="M381" s="4" t="s">
        <v>18946</v>
      </c>
      <c r="N381" s="4" t="s">
        <v>18946</v>
      </c>
      <c r="O381" s="4" t="s">
        <v>18946</v>
      </c>
      <c r="P381" s="4" t="s">
        <v>18946</v>
      </c>
      <c r="Q381" s="4" t="s">
        <v>17316</v>
      </c>
      <c r="R381" s="4" t="s">
        <v>17317</v>
      </c>
      <c r="S381" s="4" t="s">
        <v>18946</v>
      </c>
      <c r="T381" s="4" t="s">
        <v>17389</v>
      </c>
      <c r="U381" s="4" t="s">
        <v>18946</v>
      </c>
      <c r="V381" s="4" t="s">
        <v>18946</v>
      </c>
      <c r="W381" s="4" t="s">
        <v>18946</v>
      </c>
      <c r="X381" s="4" t="s">
        <v>18946</v>
      </c>
      <c r="Y381" s="4" t="s">
        <v>18946</v>
      </c>
      <c r="Z381" s="4" t="s">
        <v>5398</v>
      </c>
      <c r="AA381" s="4" t="s">
        <v>18946</v>
      </c>
      <c r="AB381" s="4" t="s">
        <v>18993</v>
      </c>
      <c r="AC381" s="4" t="s">
        <v>18946</v>
      </c>
      <c r="AD381" s="4" t="s">
        <v>18946</v>
      </c>
      <c r="AE381" s="4" t="s">
        <v>18946</v>
      </c>
      <c r="AF381" s="4" t="s">
        <v>18946</v>
      </c>
      <c r="AG381" s="4" t="s">
        <v>18946</v>
      </c>
    </row>
    <row r="382" s="2" customFormat="1" spans="1:33">
      <c r="A382" s="4" t="s">
        <v>18943</v>
      </c>
      <c r="B382" s="4" t="s">
        <v>18994</v>
      </c>
      <c r="C382" s="4" t="s">
        <v>18991</v>
      </c>
      <c r="D382" s="4" t="s">
        <v>17313</v>
      </c>
      <c r="E382" s="5" t="s">
        <v>18946</v>
      </c>
      <c r="F382" s="5">
        <v>10198.34</v>
      </c>
      <c r="G382" s="5">
        <v>919781.37</v>
      </c>
      <c r="H382" s="4" t="s">
        <v>18995</v>
      </c>
      <c r="I382" s="4" t="s">
        <v>18996</v>
      </c>
      <c r="J382" s="4" t="s">
        <v>18946</v>
      </c>
      <c r="K382" s="4" t="s">
        <v>18946</v>
      </c>
      <c r="L382" s="4" t="s">
        <v>18946</v>
      </c>
      <c r="M382" s="4" t="s">
        <v>18946</v>
      </c>
      <c r="N382" s="4" t="s">
        <v>18946</v>
      </c>
      <c r="O382" s="4" t="s">
        <v>18946</v>
      </c>
      <c r="P382" s="4" t="s">
        <v>18946</v>
      </c>
      <c r="Q382" s="4" t="s">
        <v>17316</v>
      </c>
      <c r="R382" s="4" t="s">
        <v>17317</v>
      </c>
      <c r="S382" s="4" t="s">
        <v>18946</v>
      </c>
      <c r="T382" s="4" t="s">
        <v>17389</v>
      </c>
      <c r="U382" s="4" t="s">
        <v>18946</v>
      </c>
      <c r="V382" s="4" t="s">
        <v>18946</v>
      </c>
      <c r="W382" s="4" t="s">
        <v>18946</v>
      </c>
      <c r="X382" s="4" t="s">
        <v>18946</v>
      </c>
      <c r="Y382" s="4" t="s">
        <v>18946</v>
      </c>
      <c r="Z382" s="4" t="s">
        <v>5398</v>
      </c>
      <c r="AA382" s="4" t="s">
        <v>18946</v>
      </c>
      <c r="AB382" s="4" t="s">
        <v>18997</v>
      </c>
      <c r="AC382" s="4" t="s">
        <v>18946</v>
      </c>
      <c r="AD382" s="4" t="s">
        <v>18946</v>
      </c>
      <c r="AE382" s="4" t="s">
        <v>18946</v>
      </c>
      <c r="AF382" s="4" t="s">
        <v>18946</v>
      </c>
      <c r="AG382" s="4" t="s">
        <v>18946</v>
      </c>
    </row>
    <row r="383" s="2" customFormat="1" spans="1:33">
      <c r="A383" s="4" t="s">
        <v>18943</v>
      </c>
      <c r="B383" s="4" t="s">
        <v>18759</v>
      </c>
      <c r="C383" s="4" t="s">
        <v>18998</v>
      </c>
      <c r="D383" s="4" t="s">
        <v>17313</v>
      </c>
      <c r="E383" s="5" t="s">
        <v>18946</v>
      </c>
      <c r="F383" s="5">
        <v>30535.68</v>
      </c>
      <c r="G383" s="5">
        <v>950317.05</v>
      </c>
      <c r="H383" s="4" t="s">
        <v>18999</v>
      </c>
      <c r="I383" s="4" t="s">
        <v>19000</v>
      </c>
      <c r="J383" s="4" t="s">
        <v>18946</v>
      </c>
      <c r="K383" s="4" t="s">
        <v>18946</v>
      </c>
      <c r="L383" s="4" t="s">
        <v>18946</v>
      </c>
      <c r="M383" s="4" t="s">
        <v>18946</v>
      </c>
      <c r="N383" s="4" t="s">
        <v>18946</v>
      </c>
      <c r="O383" s="4" t="s">
        <v>18946</v>
      </c>
      <c r="P383" s="4" t="s">
        <v>18946</v>
      </c>
      <c r="Q383" s="4" t="s">
        <v>17316</v>
      </c>
      <c r="R383" s="4" t="s">
        <v>17317</v>
      </c>
      <c r="S383" s="4" t="s">
        <v>18946</v>
      </c>
      <c r="T383" s="4" t="s">
        <v>17389</v>
      </c>
      <c r="U383" s="4" t="s">
        <v>18946</v>
      </c>
      <c r="V383" s="4" t="s">
        <v>18946</v>
      </c>
      <c r="W383" s="4" t="s">
        <v>18946</v>
      </c>
      <c r="X383" s="4" t="s">
        <v>18946</v>
      </c>
      <c r="Y383" s="4" t="s">
        <v>18946</v>
      </c>
      <c r="Z383" s="4" t="s">
        <v>5398</v>
      </c>
      <c r="AA383" s="4" t="s">
        <v>18946</v>
      </c>
      <c r="AB383" s="4" t="s">
        <v>19001</v>
      </c>
      <c r="AC383" s="4" t="s">
        <v>18946</v>
      </c>
      <c r="AD383" s="4" t="s">
        <v>18946</v>
      </c>
      <c r="AE383" s="4" t="s">
        <v>18946</v>
      </c>
      <c r="AF383" s="4" t="s">
        <v>18946</v>
      </c>
      <c r="AG383" s="4" t="s">
        <v>18946</v>
      </c>
    </row>
    <row r="384" s="2" customFormat="1" spans="1:33">
      <c r="A384" s="4" t="s">
        <v>18943</v>
      </c>
      <c r="B384" s="4" t="s">
        <v>17698</v>
      </c>
      <c r="C384" s="4" t="s">
        <v>19002</v>
      </c>
      <c r="D384" s="4" t="s">
        <v>17313</v>
      </c>
      <c r="E384" s="5" t="s">
        <v>18946</v>
      </c>
      <c r="F384" s="5">
        <v>3816.96</v>
      </c>
      <c r="G384" s="5">
        <v>954134.01</v>
      </c>
      <c r="H384" s="4" t="s">
        <v>19003</v>
      </c>
      <c r="I384" s="4" t="s">
        <v>19004</v>
      </c>
      <c r="J384" s="4" t="s">
        <v>18946</v>
      </c>
      <c r="K384" s="4" t="s">
        <v>18946</v>
      </c>
      <c r="L384" s="4" t="s">
        <v>18946</v>
      </c>
      <c r="M384" s="4" t="s">
        <v>18946</v>
      </c>
      <c r="N384" s="4" t="s">
        <v>18946</v>
      </c>
      <c r="O384" s="4" t="s">
        <v>18946</v>
      </c>
      <c r="P384" s="4" t="s">
        <v>18946</v>
      </c>
      <c r="Q384" s="4" t="s">
        <v>17316</v>
      </c>
      <c r="R384" s="4" t="s">
        <v>17317</v>
      </c>
      <c r="S384" s="4" t="s">
        <v>18946</v>
      </c>
      <c r="T384" s="4" t="s">
        <v>17389</v>
      </c>
      <c r="U384" s="4" t="s">
        <v>18946</v>
      </c>
      <c r="V384" s="4" t="s">
        <v>18946</v>
      </c>
      <c r="W384" s="4" t="s">
        <v>18946</v>
      </c>
      <c r="X384" s="4" t="s">
        <v>18946</v>
      </c>
      <c r="Y384" s="4" t="s">
        <v>18946</v>
      </c>
      <c r="Z384" s="4" t="s">
        <v>5398</v>
      </c>
      <c r="AA384" s="4" t="s">
        <v>18946</v>
      </c>
      <c r="AB384" s="4" t="s">
        <v>19005</v>
      </c>
      <c r="AC384" s="4" t="s">
        <v>18946</v>
      </c>
      <c r="AD384" s="4" t="s">
        <v>18946</v>
      </c>
      <c r="AE384" s="4" t="s">
        <v>18946</v>
      </c>
      <c r="AF384" s="4" t="s">
        <v>18946</v>
      </c>
      <c r="AG384" s="4" t="s">
        <v>18946</v>
      </c>
    </row>
    <row r="385" s="2" customFormat="1" spans="1:33">
      <c r="A385" s="4" t="s">
        <v>18943</v>
      </c>
      <c r="B385" s="4" t="s">
        <v>19006</v>
      </c>
      <c r="C385" s="4" t="s">
        <v>19007</v>
      </c>
      <c r="D385" s="4" t="s">
        <v>17313</v>
      </c>
      <c r="E385" s="5" t="s">
        <v>18946</v>
      </c>
      <c r="F385" s="5">
        <v>79.13</v>
      </c>
      <c r="G385" s="5">
        <v>954213.14</v>
      </c>
      <c r="H385" s="4" t="s">
        <v>19008</v>
      </c>
      <c r="I385" s="4" t="s">
        <v>19009</v>
      </c>
      <c r="J385" s="4" t="s">
        <v>18946</v>
      </c>
      <c r="K385" s="4" t="s">
        <v>18946</v>
      </c>
      <c r="L385" s="4" t="s">
        <v>18946</v>
      </c>
      <c r="M385" s="4" t="s">
        <v>18946</v>
      </c>
      <c r="N385" s="4" t="s">
        <v>18946</v>
      </c>
      <c r="O385" s="4" t="s">
        <v>18946</v>
      </c>
      <c r="P385" s="4" t="s">
        <v>18946</v>
      </c>
      <c r="Q385" s="4" t="s">
        <v>17316</v>
      </c>
      <c r="R385" s="4" t="s">
        <v>17317</v>
      </c>
      <c r="S385" s="4" t="s">
        <v>18946</v>
      </c>
      <c r="T385" s="4" t="s">
        <v>17389</v>
      </c>
      <c r="U385" s="4" t="s">
        <v>18946</v>
      </c>
      <c r="V385" s="4" t="s">
        <v>18946</v>
      </c>
      <c r="W385" s="4" t="s">
        <v>18946</v>
      </c>
      <c r="X385" s="4" t="s">
        <v>18946</v>
      </c>
      <c r="Y385" s="4" t="s">
        <v>18946</v>
      </c>
      <c r="Z385" s="4" t="s">
        <v>5398</v>
      </c>
      <c r="AA385" s="4" t="s">
        <v>18946</v>
      </c>
      <c r="AB385" s="4" t="s">
        <v>19010</v>
      </c>
      <c r="AC385" s="4" t="s">
        <v>18946</v>
      </c>
      <c r="AD385" s="4" t="s">
        <v>18946</v>
      </c>
      <c r="AE385" s="4" t="s">
        <v>18946</v>
      </c>
      <c r="AF385" s="4" t="s">
        <v>18946</v>
      </c>
      <c r="AG385" s="4" t="s">
        <v>18946</v>
      </c>
    </row>
    <row r="386" s="2" customFormat="1" spans="1:33">
      <c r="A386" s="4" t="s">
        <v>18943</v>
      </c>
      <c r="B386" s="4" t="s">
        <v>19011</v>
      </c>
      <c r="C386" s="4" t="s">
        <v>19012</v>
      </c>
      <c r="D386" s="4" t="s">
        <v>17313</v>
      </c>
      <c r="E386" s="5" t="s">
        <v>18946</v>
      </c>
      <c r="F386" s="5">
        <v>32020.9</v>
      </c>
      <c r="G386" s="5">
        <v>986234.04</v>
      </c>
      <c r="H386" s="4" t="s">
        <v>19013</v>
      </c>
      <c r="I386" s="4" t="s">
        <v>19014</v>
      </c>
      <c r="J386" s="4" t="s">
        <v>18946</v>
      </c>
      <c r="K386" s="4" t="s">
        <v>18946</v>
      </c>
      <c r="L386" s="4" t="s">
        <v>18946</v>
      </c>
      <c r="M386" s="4" t="s">
        <v>18946</v>
      </c>
      <c r="N386" s="4" t="s">
        <v>18946</v>
      </c>
      <c r="O386" s="4" t="s">
        <v>18946</v>
      </c>
      <c r="P386" s="4" t="s">
        <v>18946</v>
      </c>
      <c r="Q386" s="4" t="s">
        <v>17316</v>
      </c>
      <c r="R386" s="4" t="s">
        <v>17317</v>
      </c>
      <c r="S386" s="4" t="s">
        <v>18946</v>
      </c>
      <c r="T386" s="4" t="s">
        <v>17389</v>
      </c>
      <c r="U386" s="4" t="s">
        <v>18946</v>
      </c>
      <c r="V386" s="4" t="s">
        <v>18946</v>
      </c>
      <c r="W386" s="4" t="s">
        <v>18946</v>
      </c>
      <c r="X386" s="4" t="s">
        <v>18946</v>
      </c>
      <c r="Y386" s="4" t="s">
        <v>18946</v>
      </c>
      <c r="Z386" s="4" t="s">
        <v>5398</v>
      </c>
      <c r="AA386" s="4" t="s">
        <v>18946</v>
      </c>
      <c r="AB386" s="4" t="s">
        <v>19015</v>
      </c>
      <c r="AC386" s="4" t="s">
        <v>18946</v>
      </c>
      <c r="AD386" s="4" t="s">
        <v>18946</v>
      </c>
      <c r="AE386" s="4" t="s">
        <v>18946</v>
      </c>
      <c r="AF386" s="4" t="s">
        <v>18946</v>
      </c>
      <c r="AG386" s="4" t="s">
        <v>18946</v>
      </c>
    </row>
    <row r="387" s="2" customFormat="1" spans="1:33">
      <c r="A387" s="4" t="s">
        <v>18943</v>
      </c>
      <c r="B387" s="4" t="s">
        <v>17566</v>
      </c>
      <c r="C387" s="4" t="s">
        <v>19016</v>
      </c>
      <c r="D387" s="4" t="s">
        <v>17313</v>
      </c>
      <c r="E387" s="5" t="s">
        <v>18946</v>
      </c>
      <c r="F387" s="5">
        <v>31037.69</v>
      </c>
      <c r="G387" s="5">
        <v>1017271.73</v>
      </c>
      <c r="H387" s="4" t="s">
        <v>19017</v>
      </c>
      <c r="I387" s="4" t="s">
        <v>19018</v>
      </c>
      <c r="J387" s="4" t="s">
        <v>18946</v>
      </c>
      <c r="K387" s="4" t="s">
        <v>18946</v>
      </c>
      <c r="L387" s="4" t="s">
        <v>18946</v>
      </c>
      <c r="M387" s="4" t="s">
        <v>18946</v>
      </c>
      <c r="N387" s="4" t="s">
        <v>18946</v>
      </c>
      <c r="O387" s="4" t="s">
        <v>18946</v>
      </c>
      <c r="P387" s="4" t="s">
        <v>18946</v>
      </c>
      <c r="Q387" s="4" t="s">
        <v>17316</v>
      </c>
      <c r="R387" s="4" t="s">
        <v>17317</v>
      </c>
      <c r="S387" s="4" t="s">
        <v>18946</v>
      </c>
      <c r="T387" s="4" t="s">
        <v>17389</v>
      </c>
      <c r="U387" s="4" t="s">
        <v>18946</v>
      </c>
      <c r="V387" s="4" t="s">
        <v>18946</v>
      </c>
      <c r="W387" s="4" t="s">
        <v>18946</v>
      </c>
      <c r="X387" s="4" t="s">
        <v>18946</v>
      </c>
      <c r="Y387" s="4" t="s">
        <v>18946</v>
      </c>
      <c r="Z387" s="4" t="s">
        <v>5398</v>
      </c>
      <c r="AA387" s="4" t="s">
        <v>18946</v>
      </c>
      <c r="AB387" s="4" t="s">
        <v>19019</v>
      </c>
      <c r="AC387" s="4" t="s">
        <v>18946</v>
      </c>
      <c r="AD387" s="4" t="s">
        <v>18946</v>
      </c>
      <c r="AE387" s="4" t="s">
        <v>18946</v>
      </c>
      <c r="AF387" s="4" t="s">
        <v>18946</v>
      </c>
      <c r="AG387" s="4" t="s">
        <v>18946</v>
      </c>
    </row>
    <row r="388" s="2" customFormat="1" spans="1:33">
      <c r="A388" s="4" t="s">
        <v>18943</v>
      </c>
      <c r="B388" s="4" t="s">
        <v>17597</v>
      </c>
      <c r="C388" s="4" t="s">
        <v>19020</v>
      </c>
      <c r="D388" s="4" t="s">
        <v>17313</v>
      </c>
      <c r="E388" s="5" t="s">
        <v>18946</v>
      </c>
      <c r="F388" s="5">
        <v>7653.7</v>
      </c>
      <c r="G388" s="5">
        <v>1024925.43</v>
      </c>
      <c r="H388" s="4" t="s">
        <v>19021</v>
      </c>
      <c r="I388" s="4" t="s">
        <v>19022</v>
      </c>
      <c r="J388" s="4" t="s">
        <v>18946</v>
      </c>
      <c r="K388" s="4" t="s">
        <v>18946</v>
      </c>
      <c r="L388" s="4" t="s">
        <v>18946</v>
      </c>
      <c r="M388" s="4" t="s">
        <v>18946</v>
      </c>
      <c r="N388" s="4" t="s">
        <v>18946</v>
      </c>
      <c r="O388" s="4" t="s">
        <v>18946</v>
      </c>
      <c r="P388" s="4" t="s">
        <v>18946</v>
      </c>
      <c r="Q388" s="4" t="s">
        <v>17316</v>
      </c>
      <c r="R388" s="4" t="s">
        <v>17317</v>
      </c>
      <c r="S388" s="4" t="s">
        <v>18946</v>
      </c>
      <c r="T388" s="4" t="s">
        <v>17389</v>
      </c>
      <c r="U388" s="4" t="s">
        <v>18946</v>
      </c>
      <c r="V388" s="4" t="s">
        <v>18946</v>
      </c>
      <c r="W388" s="4" t="s">
        <v>18946</v>
      </c>
      <c r="X388" s="4" t="s">
        <v>18946</v>
      </c>
      <c r="Y388" s="4" t="s">
        <v>18946</v>
      </c>
      <c r="Z388" s="4" t="s">
        <v>5398</v>
      </c>
      <c r="AA388" s="4" t="s">
        <v>18946</v>
      </c>
      <c r="AB388" s="4" t="s">
        <v>19023</v>
      </c>
      <c r="AC388" s="4" t="s">
        <v>18946</v>
      </c>
      <c r="AD388" s="4" t="s">
        <v>18946</v>
      </c>
      <c r="AE388" s="4" t="s">
        <v>18946</v>
      </c>
      <c r="AF388" s="4" t="s">
        <v>18946</v>
      </c>
      <c r="AG388" s="4" t="s">
        <v>18946</v>
      </c>
    </row>
    <row r="389" s="2" customFormat="1" spans="1:33">
      <c r="A389" s="4" t="s">
        <v>18943</v>
      </c>
      <c r="B389" s="4" t="s">
        <v>19024</v>
      </c>
      <c r="C389" s="4" t="s">
        <v>19025</v>
      </c>
      <c r="D389" s="4" t="s">
        <v>17313</v>
      </c>
      <c r="E389" s="5" t="s">
        <v>18946</v>
      </c>
      <c r="F389" s="5">
        <v>14163.57</v>
      </c>
      <c r="G389" s="5">
        <v>1039089</v>
      </c>
      <c r="H389" s="4" t="s">
        <v>19026</v>
      </c>
      <c r="I389" s="4" t="s">
        <v>19027</v>
      </c>
      <c r="J389" s="4" t="s">
        <v>18946</v>
      </c>
      <c r="K389" s="4" t="s">
        <v>18946</v>
      </c>
      <c r="L389" s="4" t="s">
        <v>18946</v>
      </c>
      <c r="M389" s="4" t="s">
        <v>18946</v>
      </c>
      <c r="N389" s="4" t="s">
        <v>18946</v>
      </c>
      <c r="O389" s="4" t="s">
        <v>18946</v>
      </c>
      <c r="P389" s="4" t="s">
        <v>18946</v>
      </c>
      <c r="Q389" s="4" t="s">
        <v>17316</v>
      </c>
      <c r="R389" s="4" t="s">
        <v>17317</v>
      </c>
      <c r="S389" s="4" t="s">
        <v>18946</v>
      </c>
      <c r="T389" s="4" t="s">
        <v>17389</v>
      </c>
      <c r="U389" s="4" t="s">
        <v>18946</v>
      </c>
      <c r="V389" s="4" t="s">
        <v>18946</v>
      </c>
      <c r="W389" s="4" t="s">
        <v>18946</v>
      </c>
      <c r="X389" s="4" t="s">
        <v>18946</v>
      </c>
      <c r="Y389" s="4" t="s">
        <v>18946</v>
      </c>
      <c r="Z389" s="4" t="s">
        <v>5398</v>
      </c>
      <c r="AA389" s="4" t="s">
        <v>18946</v>
      </c>
      <c r="AB389" s="4" t="s">
        <v>19028</v>
      </c>
      <c r="AC389" s="4" t="s">
        <v>18946</v>
      </c>
      <c r="AD389" s="4" t="s">
        <v>18946</v>
      </c>
      <c r="AE389" s="4" t="s">
        <v>18946</v>
      </c>
      <c r="AF389" s="4" t="s">
        <v>18946</v>
      </c>
      <c r="AG389" s="4" t="s">
        <v>18946</v>
      </c>
    </row>
    <row r="390" s="2" customFormat="1" spans="1:33">
      <c r="A390" s="4" t="s">
        <v>18943</v>
      </c>
      <c r="B390" s="4" t="s">
        <v>17662</v>
      </c>
      <c r="C390" s="4" t="s">
        <v>19029</v>
      </c>
      <c r="D390" s="4" t="s">
        <v>17313</v>
      </c>
      <c r="E390" s="5" t="s">
        <v>18946</v>
      </c>
      <c r="F390" s="5">
        <v>2544.64</v>
      </c>
      <c r="G390" s="5">
        <v>1041633.64</v>
      </c>
      <c r="H390" s="4" t="s">
        <v>19030</v>
      </c>
      <c r="I390" s="4" t="s">
        <v>19031</v>
      </c>
      <c r="J390" s="4" t="s">
        <v>18946</v>
      </c>
      <c r="K390" s="4" t="s">
        <v>18946</v>
      </c>
      <c r="L390" s="4" t="s">
        <v>18946</v>
      </c>
      <c r="M390" s="4" t="s">
        <v>18946</v>
      </c>
      <c r="N390" s="4" t="s">
        <v>18946</v>
      </c>
      <c r="O390" s="4" t="s">
        <v>18946</v>
      </c>
      <c r="P390" s="4" t="s">
        <v>18946</v>
      </c>
      <c r="Q390" s="4" t="s">
        <v>17316</v>
      </c>
      <c r="R390" s="4" t="s">
        <v>17317</v>
      </c>
      <c r="S390" s="4" t="s">
        <v>18946</v>
      </c>
      <c r="T390" s="4" t="s">
        <v>17389</v>
      </c>
      <c r="U390" s="4" t="s">
        <v>18946</v>
      </c>
      <c r="V390" s="4" t="s">
        <v>18946</v>
      </c>
      <c r="W390" s="4" t="s">
        <v>18946</v>
      </c>
      <c r="X390" s="4" t="s">
        <v>18946</v>
      </c>
      <c r="Y390" s="4" t="s">
        <v>18946</v>
      </c>
      <c r="Z390" s="4" t="s">
        <v>5398</v>
      </c>
      <c r="AA390" s="4" t="s">
        <v>18946</v>
      </c>
      <c r="AB390" s="4" t="s">
        <v>19032</v>
      </c>
      <c r="AC390" s="4" t="s">
        <v>18946</v>
      </c>
      <c r="AD390" s="4" t="s">
        <v>18946</v>
      </c>
      <c r="AE390" s="4" t="s">
        <v>18946</v>
      </c>
      <c r="AF390" s="4" t="s">
        <v>18946</v>
      </c>
      <c r="AG390" s="4" t="s">
        <v>18946</v>
      </c>
    </row>
    <row r="391" s="2" customFormat="1" spans="1:33">
      <c r="A391" s="4" t="s">
        <v>18943</v>
      </c>
      <c r="B391" s="4" t="s">
        <v>17954</v>
      </c>
      <c r="C391" s="4" t="s">
        <v>19033</v>
      </c>
      <c r="D391" s="4" t="s">
        <v>17313</v>
      </c>
      <c r="E391" s="5" t="s">
        <v>18946</v>
      </c>
      <c r="F391" s="5">
        <v>2544.64</v>
      </c>
      <c r="G391" s="5">
        <v>1044178.28</v>
      </c>
      <c r="H391" s="4" t="s">
        <v>19034</v>
      </c>
      <c r="I391" s="4" t="s">
        <v>19035</v>
      </c>
      <c r="J391" s="4" t="s">
        <v>18946</v>
      </c>
      <c r="K391" s="4" t="s">
        <v>18946</v>
      </c>
      <c r="L391" s="4" t="s">
        <v>18946</v>
      </c>
      <c r="M391" s="4" t="s">
        <v>18946</v>
      </c>
      <c r="N391" s="4" t="s">
        <v>18946</v>
      </c>
      <c r="O391" s="4" t="s">
        <v>18946</v>
      </c>
      <c r="P391" s="4" t="s">
        <v>18946</v>
      </c>
      <c r="Q391" s="4" t="s">
        <v>17316</v>
      </c>
      <c r="R391" s="4" t="s">
        <v>17317</v>
      </c>
      <c r="S391" s="4" t="s">
        <v>18946</v>
      </c>
      <c r="T391" s="4" t="s">
        <v>17389</v>
      </c>
      <c r="U391" s="4" t="s">
        <v>18946</v>
      </c>
      <c r="V391" s="4" t="s">
        <v>18946</v>
      </c>
      <c r="W391" s="4" t="s">
        <v>18946</v>
      </c>
      <c r="X391" s="4" t="s">
        <v>18946</v>
      </c>
      <c r="Y391" s="4" t="s">
        <v>18946</v>
      </c>
      <c r="Z391" s="4" t="s">
        <v>5398</v>
      </c>
      <c r="AA391" s="4" t="s">
        <v>18946</v>
      </c>
      <c r="AB391" s="4" t="s">
        <v>19036</v>
      </c>
      <c r="AC391" s="4" t="s">
        <v>18946</v>
      </c>
      <c r="AD391" s="4" t="s">
        <v>18946</v>
      </c>
      <c r="AE391" s="4" t="s">
        <v>18946</v>
      </c>
      <c r="AF391" s="4" t="s">
        <v>18946</v>
      </c>
      <c r="AG391" s="4" t="s">
        <v>18946</v>
      </c>
    </row>
    <row r="392" s="2" customFormat="1" spans="1:33">
      <c r="A392" s="4" t="s">
        <v>18943</v>
      </c>
      <c r="B392" s="4" t="s">
        <v>19037</v>
      </c>
      <c r="C392" s="4" t="s">
        <v>19038</v>
      </c>
      <c r="D392" s="4" t="s">
        <v>17313</v>
      </c>
      <c r="E392" s="5" t="s">
        <v>18946</v>
      </c>
      <c r="F392" s="5">
        <v>33166.68</v>
      </c>
      <c r="G392" s="5">
        <v>1077344.96</v>
      </c>
      <c r="H392" s="4" t="s">
        <v>19039</v>
      </c>
      <c r="I392" s="4" t="s">
        <v>19040</v>
      </c>
      <c r="J392" s="4" t="s">
        <v>18946</v>
      </c>
      <c r="K392" s="4" t="s">
        <v>18946</v>
      </c>
      <c r="L392" s="4" t="s">
        <v>18946</v>
      </c>
      <c r="M392" s="4" t="s">
        <v>18946</v>
      </c>
      <c r="N392" s="4" t="s">
        <v>18946</v>
      </c>
      <c r="O392" s="4" t="s">
        <v>18946</v>
      </c>
      <c r="P392" s="4" t="s">
        <v>18946</v>
      </c>
      <c r="Q392" s="4" t="s">
        <v>17316</v>
      </c>
      <c r="R392" s="4" t="s">
        <v>17317</v>
      </c>
      <c r="S392" s="4" t="s">
        <v>18946</v>
      </c>
      <c r="T392" s="4" t="s">
        <v>17389</v>
      </c>
      <c r="U392" s="4" t="s">
        <v>18946</v>
      </c>
      <c r="V392" s="4" t="s">
        <v>18946</v>
      </c>
      <c r="W392" s="4" t="s">
        <v>18946</v>
      </c>
      <c r="X392" s="4" t="s">
        <v>18946</v>
      </c>
      <c r="Y392" s="4" t="s">
        <v>18946</v>
      </c>
      <c r="Z392" s="4" t="s">
        <v>5398</v>
      </c>
      <c r="AA392" s="4" t="s">
        <v>18946</v>
      </c>
      <c r="AB392" s="4" t="s">
        <v>19041</v>
      </c>
      <c r="AC392" s="4" t="s">
        <v>18946</v>
      </c>
      <c r="AD392" s="4" t="s">
        <v>18946</v>
      </c>
      <c r="AE392" s="4" t="s">
        <v>18946</v>
      </c>
      <c r="AF392" s="4" t="s">
        <v>18946</v>
      </c>
      <c r="AG392" s="4" t="s">
        <v>18946</v>
      </c>
    </row>
    <row r="393" s="2" customFormat="1" spans="1:33">
      <c r="A393" s="4" t="s">
        <v>18943</v>
      </c>
      <c r="B393" s="4" t="s">
        <v>17739</v>
      </c>
      <c r="C393" s="4" t="s">
        <v>19042</v>
      </c>
      <c r="D393" s="4" t="s">
        <v>17313</v>
      </c>
      <c r="E393" s="5" t="s">
        <v>18946</v>
      </c>
      <c r="F393" s="5">
        <v>26718.75</v>
      </c>
      <c r="G393" s="5">
        <v>1104063.71</v>
      </c>
      <c r="H393" s="4" t="s">
        <v>19043</v>
      </c>
      <c r="I393" s="4" t="s">
        <v>19044</v>
      </c>
      <c r="J393" s="4" t="s">
        <v>18946</v>
      </c>
      <c r="K393" s="4" t="s">
        <v>18946</v>
      </c>
      <c r="L393" s="4" t="s">
        <v>18946</v>
      </c>
      <c r="M393" s="4" t="s">
        <v>18946</v>
      </c>
      <c r="N393" s="4" t="s">
        <v>18946</v>
      </c>
      <c r="O393" s="4" t="s">
        <v>18946</v>
      </c>
      <c r="P393" s="4" t="s">
        <v>18946</v>
      </c>
      <c r="Q393" s="4" t="s">
        <v>17316</v>
      </c>
      <c r="R393" s="4" t="s">
        <v>17317</v>
      </c>
      <c r="S393" s="4" t="s">
        <v>18946</v>
      </c>
      <c r="T393" s="4" t="s">
        <v>17389</v>
      </c>
      <c r="U393" s="4" t="s">
        <v>18946</v>
      </c>
      <c r="V393" s="4" t="s">
        <v>18946</v>
      </c>
      <c r="W393" s="4" t="s">
        <v>18946</v>
      </c>
      <c r="X393" s="4" t="s">
        <v>18946</v>
      </c>
      <c r="Y393" s="4" t="s">
        <v>18946</v>
      </c>
      <c r="Z393" s="4" t="s">
        <v>5398</v>
      </c>
      <c r="AA393" s="4" t="s">
        <v>18946</v>
      </c>
      <c r="AB393" s="4" t="s">
        <v>19045</v>
      </c>
      <c r="AC393" s="4" t="s">
        <v>18946</v>
      </c>
      <c r="AD393" s="4" t="s">
        <v>18946</v>
      </c>
      <c r="AE393" s="4" t="s">
        <v>18946</v>
      </c>
      <c r="AF393" s="4" t="s">
        <v>18946</v>
      </c>
      <c r="AG393" s="4" t="s">
        <v>18946</v>
      </c>
    </row>
    <row r="394" s="2" customFormat="1" spans="1:33">
      <c r="A394" s="4" t="s">
        <v>18943</v>
      </c>
      <c r="B394" s="4" t="s">
        <v>18065</v>
      </c>
      <c r="C394" s="4" t="s">
        <v>19046</v>
      </c>
      <c r="D394" s="4" t="s">
        <v>17313</v>
      </c>
      <c r="E394" s="5" t="s">
        <v>18946</v>
      </c>
      <c r="F394" s="5">
        <v>31914.27</v>
      </c>
      <c r="G394" s="5">
        <v>1135977.98</v>
      </c>
      <c r="H394" s="4" t="s">
        <v>19047</v>
      </c>
      <c r="I394" s="4" t="s">
        <v>19048</v>
      </c>
      <c r="J394" s="4" t="s">
        <v>18946</v>
      </c>
      <c r="K394" s="4" t="s">
        <v>18946</v>
      </c>
      <c r="L394" s="4" t="s">
        <v>18946</v>
      </c>
      <c r="M394" s="4" t="s">
        <v>18946</v>
      </c>
      <c r="N394" s="4" t="s">
        <v>18946</v>
      </c>
      <c r="O394" s="4" t="s">
        <v>18946</v>
      </c>
      <c r="P394" s="4" t="s">
        <v>18946</v>
      </c>
      <c r="Q394" s="4" t="s">
        <v>17316</v>
      </c>
      <c r="R394" s="4" t="s">
        <v>17317</v>
      </c>
      <c r="S394" s="4" t="s">
        <v>18946</v>
      </c>
      <c r="T394" s="4" t="s">
        <v>17389</v>
      </c>
      <c r="U394" s="4" t="s">
        <v>18946</v>
      </c>
      <c r="V394" s="4" t="s">
        <v>18946</v>
      </c>
      <c r="W394" s="4" t="s">
        <v>18946</v>
      </c>
      <c r="X394" s="4" t="s">
        <v>18946</v>
      </c>
      <c r="Y394" s="4" t="s">
        <v>18946</v>
      </c>
      <c r="Z394" s="4" t="s">
        <v>5398</v>
      </c>
      <c r="AA394" s="4" t="s">
        <v>18946</v>
      </c>
      <c r="AB394" s="4" t="s">
        <v>19049</v>
      </c>
      <c r="AC394" s="4" t="s">
        <v>18946</v>
      </c>
      <c r="AD394" s="4" t="s">
        <v>18946</v>
      </c>
      <c r="AE394" s="4" t="s">
        <v>18946</v>
      </c>
      <c r="AF394" s="4" t="s">
        <v>18946</v>
      </c>
      <c r="AG394" s="4" t="s">
        <v>18946</v>
      </c>
    </row>
    <row r="395" s="2" customFormat="1" spans="1:33">
      <c r="A395" s="4" t="s">
        <v>18943</v>
      </c>
      <c r="B395" s="4" t="s">
        <v>17621</v>
      </c>
      <c r="C395" s="4" t="s">
        <v>19050</v>
      </c>
      <c r="D395" s="4" t="s">
        <v>17313</v>
      </c>
      <c r="E395" s="5" t="s">
        <v>18946</v>
      </c>
      <c r="F395" s="5">
        <v>6429.19</v>
      </c>
      <c r="G395" s="5">
        <v>1142407.17</v>
      </c>
      <c r="H395" s="4" t="s">
        <v>19051</v>
      </c>
      <c r="I395" s="4" t="s">
        <v>19052</v>
      </c>
      <c r="J395" s="4" t="s">
        <v>18946</v>
      </c>
      <c r="K395" s="4" t="s">
        <v>18946</v>
      </c>
      <c r="L395" s="4" t="s">
        <v>18946</v>
      </c>
      <c r="M395" s="4" t="s">
        <v>18946</v>
      </c>
      <c r="N395" s="4" t="s">
        <v>18946</v>
      </c>
      <c r="O395" s="4" t="s">
        <v>18946</v>
      </c>
      <c r="P395" s="4" t="s">
        <v>18946</v>
      </c>
      <c r="Q395" s="4" t="s">
        <v>17316</v>
      </c>
      <c r="R395" s="4" t="s">
        <v>17317</v>
      </c>
      <c r="S395" s="4" t="s">
        <v>18946</v>
      </c>
      <c r="T395" s="4" t="s">
        <v>17389</v>
      </c>
      <c r="U395" s="4" t="s">
        <v>18946</v>
      </c>
      <c r="V395" s="4" t="s">
        <v>18946</v>
      </c>
      <c r="W395" s="4" t="s">
        <v>18946</v>
      </c>
      <c r="X395" s="4" t="s">
        <v>18946</v>
      </c>
      <c r="Y395" s="4" t="s">
        <v>18946</v>
      </c>
      <c r="Z395" s="4" t="s">
        <v>5398</v>
      </c>
      <c r="AA395" s="4" t="s">
        <v>18946</v>
      </c>
      <c r="AB395" s="4" t="s">
        <v>19053</v>
      </c>
      <c r="AC395" s="4" t="s">
        <v>18946</v>
      </c>
      <c r="AD395" s="4" t="s">
        <v>18946</v>
      </c>
      <c r="AE395" s="4" t="s">
        <v>18946</v>
      </c>
      <c r="AF395" s="4" t="s">
        <v>18946</v>
      </c>
      <c r="AG395" s="4" t="s">
        <v>18946</v>
      </c>
    </row>
    <row r="396" s="2" customFormat="1" spans="1:33">
      <c r="A396" s="4" t="s">
        <v>18943</v>
      </c>
      <c r="B396" s="4" t="s">
        <v>19054</v>
      </c>
      <c r="C396" s="4" t="s">
        <v>19055</v>
      </c>
      <c r="D396" s="4" t="s">
        <v>17313</v>
      </c>
      <c r="E396" s="5" t="s">
        <v>18946</v>
      </c>
      <c r="F396" s="5">
        <v>22751.2</v>
      </c>
      <c r="G396" s="5">
        <v>1165158.37</v>
      </c>
      <c r="H396" s="4" t="s">
        <v>19056</v>
      </c>
      <c r="I396" s="4" t="s">
        <v>19057</v>
      </c>
      <c r="J396" s="4" t="s">
        <v>18946</v>
      </c>
      <c r="K396" s="4" t="s">
        <v>18946</v>
      </c>
      <c r="L396" s="4" t="s">
        <v>18946</v>
      </c>
      <c r="M396" s="4" t="s">
        <v>18946</v>
      </c>
      <c r="N396" s="4" t="s">
        <v>18946</v>
      </c>
      <c r="O396" s="4" t="s">
        <v>18946</v>
      </c>
      <c r="P396" s="4" t="s">
        <v>18946</v>
      </c>
      <c r="Q396" s="4" t="s">
        <v>17316</v>
      </c>
      <c r="R396" s="4" t="s">
        <v>17317</v>
      </c>
      <c r="S396" s="4" t="s">
        <v>18946</v>
      </c>
      <c r="T396" s="4" t="s">
        <v>17389</v>
      </c>
      <c r="U396" s="4" t="s">
        <v>18946</v>
      </c>
      <c r="V396" s="4" t="s">
        <v>18946</v>
      </c>
      <c r="W396" s="4" t="s">
        <v>18946</v>
      </c>
      <c r="X396" s="4" t="s">
        <v>18946</v>
      </c>
      <c r="Y396" s="4" t="s">
        <v>18946</v>
      </c>
      <c r="Z396" s="4" t="s">
        <v>5398</v>
      </c>
      <c r="AA396" s="4" t="s">
        <v>18946</v>
      </c>
      <c r="AB396" s="4" t="s">
        <v>19058</v>
      </c>
      <c r="AC396" s="4" t="s">
        <v>18946</v>
      </c>
      <c r="AD396" s="4" t="s">
        <v>18946</v>
      </c>
      <c r="AE396" s="4" t="s">
        <v>18946</v>
      </c>
      <c r="AF396" s="4" t="s">
        <v>18946</v>
      </c>
      <c r="AG396" s="4" t="s">
        <v>18946</v>
      </c>
    </row>
    <row r="397" s="2" customFormat="1" spans="1:33">
      <c r="A397" s="4" t="s">
        <v>18943</v>
      </c>
      <c r="B397" s="4" t="s">
        <v>19059</v>
      </c>
      <c r="C397" s="4" t="s">
        <v>19060</v>
      </c>
      <c r="D397" s="4" t="s">
        <v>17313</v>
      </c>
      <c r="E397" s="5" t="s">
        <v>18946</v>
      </c>
      <c r="F397" s="5">
        <v>118.08</v>
      </c>
      <c r="G397" s="5">
        <v>1165276.45</v>
      </c>
      <c r="H397" s="4" t="s">
        <v>17323</v>
      </c>
      <c r="I397" s="4" t="s">
        <v>19061</v>
      </c>
      <c r="J397" s="4" t="s">
        <v>18946</v>
      </c>
      <c r="K397" s="4" t="s">
        <v>18946</v>
      </c>
      <c r="L397" s="4" t="s">
        <v>18946</v>
      </c>
      <c r="M397" s="4" t="s">
        <v>18946</v>
      </c>
      <c r="N397" s="4" t="s">
        <v>18946</v>
      </c>
      <c r="O397" s="4" t="s">
        <v>18946</v>
      </c>
      <c r="P397" s="4" t="s">
        <v>18946</v>
      </c>
      <c r="Q397" s="4" t="s">
        <v>17316</v>
      </c>
      <c r="R397" s="4" t="s">
        <v>17317</v>
      </c>
      <c r="S397" s="4" t="s">
        <v>18946</v>
      </c>
      <c r="T397" s="4" t="s">
        <v>17389</v>
      </c>
      <c r="U397" s="4" t="s">
        <v>18946</v>
      </c>
      <c r="V397" s="4" t="s">
        <v>18946</v>
      </c>
      <c r="W397" s="4" t="s">
        <v>18946</v>
      </c>
      <c r="X397" s="4" t="s">
        <v>18946</v>
      </c>
      <c r="Y397" s="4" t="s">
        <v>18946</v>
      </c>
      <c r="Z397" s="4" t="s">
        <v>5398</v>
      </c>
      <c r="AA397" s="4" t="s">
        <v>18946</v>
      </c>
      <c r="AB397" s="4" t="s">
        <v>19062</v>
      </c>
      <c r="AC397" s="4" t="s">
        <v>18946</v>
      </c>
      <c r="AD397" s="4" t="s">
        <v>18946</v>
      </c>
      <c r="AE397" s="4" t="s">
        <v>18946</v>
      </c>
      <c r="AF397" s="4" t="s">
        <v>18946</v>
      </c>
      <c r="AG397" s="4" t="s">
        <v>18946</v>
      </c>
    </row>
    <row r="398" s="2" customFormat="1" spans="1:33">
      <c r="A398" s="4" t="s">
        <v>18943</v>
      </c>
      <c r="B398" s="4" t="s">
        <v>17566</v>
      </c>
      <c r="C398" s="4" t="s">
        <v>19060</v>
      </c>
      <c r="D398" s="4" t="s">
        <v>17313</v>
      </c>
      <c r="E398" s="5" t="s">
        <v>18946</v>
      </c>
      <c r="F398" s="5">
        <v>108.24</v>
      </c>
      <c r="G398" s="5">
        <v>1165384.69</v>
      </c>
      <c r="H398" s="4" t="s">
        <v>19063</v>
      </c>
      <c r="I398" s="4" t="s">
        <v>19064</v>
      </c>
      <c r="J398" s="4" t="s">
        <v>18946</v>
      </c>
      <c r="K398" s="4" t="s">
        <v>18946</v>
      </c>
      <c r="L398" s="4" t="s">
        <v>18946</v>
      </c>
      <c r="M398" s="4" t="s">
        <v>18946</v>
      </c>
      <c r="N398" s="4" t="s">
        <v>18946</v>
      </c>
      <c r="O398" s="4" t="s">
        <v>18946</v>
      </c>
      <c r="P398" s="4" t="s">
        <v>18946</v>
      </c>
      <c r="Q398" s="4" t="s">
        <v>17316</v>
      </c>
      <c r="R398" s="4" t="s">
        <v>17317</v>
      </c>
      <c r="S398" s="4" t="s">
        <v>18946</v>
      </c>
      <c r="T398" s="4" t="s">
        <v>17389</v>
      </c>
      <c r="U398" s="4" t="s">
        <v>18946</v>
      </c>
      <c r="V398" s="4" t="s">
        <v>18946</v>
      </c>
      <c r="W398" s="4" t="s">
        <v>18946</v>
      </c>
      <c r="X398" s="4" t="s">
        <v>18946</v>
      </c>
      <c r="Y398" s="4" t="s">
        <v>18946</v>
      </c>
      <c r="Z398" s="4" t="s">
        <v>5398</v>
      </c>
      <c r="AA398" s="4" t="s">
        <v>18946</v>
      </c>
      <c r="AB398" s="4" t="s">
        <v>19065</v>
      </c>
      <c r="AC398" s="4" t="s">
        <v>18946</v>
      </c>
      <c r="AD398" s="4" t="s">
        <v>18946</v>
      </c>
      <c r="AE398" s="4" t="s">
        <v>18946</v>
      </c>
      <c r="AF398" s="4" t="s">
        <v>18946</v>
      </c>
      <c r="AG398" s="4" t="s">
        <v>18946</v>
      </c>
    </row>
    <row r="399" s="2" customFormat="1" spans="1:33">
      <c r="A399" s="4" t="s">
        <v>18943</v>
      </c>
      <c r="B399" s="4" t="s">
        <v>17602</v>
      </c>
      <c r="C399" s="4" t="s">
        <v>19066</v>
      </c>
      <c r="D399" s="4" t="s">
        <v>17313</v>
      </c>
      <c r="E399" s="5" t="s">
        <v>18946</v>
      </c>
      <c r="F399" s="5">
        <v>15454.8</v>
      </c>
      <c r="G399" s="5">
        <v>1180839.49</v>
      </c>
      <c r="H399" s="4" t="s">
        <v>19067</v>
      </c>
      <c r="I399" s="4" t="s">
        <v>19068</v>
      </c>
      <c r="J399" s="4" t="s">
        <v>18946</v>
      </c>
      <c r="K399" s="4" t="s">
        <v>18946</v>
      </c>
      <c r="L399" s="4" t="s">
        <v>18946</v>
      </c>
      <c r="M399" s="4" t="s">
        <v>18946</v>
      </c>
      <c r="N399" s="4" t="s">
        <v>18946</v>
      </c>
      <c r="O399" s="4" t="s">
        <v>18946</v>
      </c>
      <c r="P399" s="4" t="s">
        <v>18946</v>
      </c>
      <c r="Q399" s="4" t="s">
        <v>17316</v>
      </c>
      <c r="R399" s="4" t="s">
        <v>17317</v>
      </c>
      <c r="S399" s="4" t="s">
        <v>18946</v>
      </c>
      <c r="T399" s="4" t="s">
        <v>17389</v>
      </c>
      <c r="U399" s="4" t="s">
        <v>18946</v>
      </c>
      <c r="V399" s="4" t="s">
        <v>18946</v>
      </c>
      <c r="W399" s="4" t="s">
        <v>18946</v>
      </c>
      <c r="X399" s="4" t="s">
        <v>18946</v>
      </c>
      <c r="Y399" s="4" t="s">
        <v>18946</v>
      </c>
      <c r="Z399" s="4" t="s">
        <v>5398</v>
      </c>
      <c r="AA399" s="4" t="s">
        <v>18946</v>
      </c>
      <c r="AB399" s="4" t="s">
        <v>19069</v>
      </c>
      <c r="AC399" s="4" t="s">
        <v>18946</v>
      </c>
      <c r="AD399" s="4" t="s">
        <v>18946</v>
      </c>
      <c r="AE399" s="4" t="s">
        <v>18946</v>
      </c>
      <c r="AF399" s="4" t="s">
        <v>18946</v>
      </c>
      <c r="AG399" s="4" t="s">
        <v>18946</v>
      </c>
    </row>
    <row r="400" s="2" customFormat="1" spans="1:33">
      <c r="A400" s="4" t="s">
        <v>18943</v>
      </c>
      <c r="B400" s="4" t="s">
        <v>17954</v>
      </c>
      <c r="C400" s="4" t="s">
        <v>19070</v>
      </c>
      <c r="D400" s="4" t="s">
        <v>17313</v>
      </c>
      <c r="E400" s="5" t="s">
        <v>18946</v>
      </c>
      <c r="F400" s="5">
        <v>15425.28</v>
      </c>
      <c r="G400" s="5">
        <v>1196264.77</v>
      </c>
      <c r="H400" s="4" t="s">
        <v>19071</v>
      </c>
      <c r="I400" s="4" t="s">
        <v>19072</v>
      </c>
      <c r="J400" s="4" t="s">
        <v>18946</v>
      </c>
      <c r="K400" s="4" t="s">
        <v>18946</v>
      </c>
      <c r="L400" s="4" t="s">
        <v>18946</v>
      </c>
      <c r="M400" s="4" t="s">
        <v>18946</v>
      </c>
      <c r="N400" s="4" t="s">
        <v>18946</v>
      </c>
      <c r="O400" s="4" t="s">
        <v>18946</v>
      </c>
      <c r="P400" s="4" t="s">
        <v>18946</v>
      </c>
      <c r="Q400" s="4" t="s">
        <v>17316</v>
      </c>
      <c r="R400" s="4" t="s">
        <v>17317</v>
      </c>
      <c r="S400" s="4" t="s">
        <v>18946</v>
      </c>
      <c r="T400" s="4" t="s">
        <v>17389</v>
      </c>
      <c r="U400" s="4" t="s">
        <v>18946</v>
      </c>
      <c r="V400" s="4" t="s">
        <v>18946</v>
      </c>
      <c r="W400" s="4" t="s">
        <v>18946</v>
      </c>
      <c r="X400" s="4" t="s">
        <v>18946</v>
      </c>
      <c r="Y400" s="4" t="s">
        <v>18946</v>
      </c>
      <c r="Z400" s="4" t="s">
        <v>5398</v>
      </c>
      <c r="AA400" s="4" t="s">
        <v>18946</v>
      </c>
      <c r="AB400" s="4" t="s">
        <v>19073</v>
      </c>
      <c r="AC400" s="4" t="s">
        <v>18946</v>
      </c>
      <c r="AD400" s="4" t="s">
        <v>18946</v>
      </c>
      <c r="AE400" s="4" t="s">
        <v>18946</v>
      </c>
      <c r="AF400" s="4" t="s">
        <v>18946</v>
      </c>
      <c r="AG400" s="4" t="s">
        <v>18946</v>
      </c>
    </row>
    <row r="401" s="2" customFormat="1" spans="1:33">
      <c r="A401" s="4" t="s">
        <v>18943</v>
      </c>
      <c r="B401" s="4" t="s">
        <v>17607</v>
      </c>
      <c r="C401" s="4" t="s">
        <v>19074</v>
      </c>
      <c r="D401" s="4" t="s">
        <v>17313</v>
      </c>
      <c r="E401" s="5" t="s">
        <v>18946</v>
      </c>
      <c r="F401" s="5">
        <v>11470.66</v>
      </c>
      <c r="G401" s="5">
        <v>1207735.43</v>
      </c>
      <c r="H401" s="4" t="s">
        <v>19075</v>
      </c>
      <c r="I401" s="4" t="s">
        <v>19076</v>
      </c>
      <c r="J401" s="4" t="s">
        <v>18946</v>
      </c>
      <c r="K401" s="4" t="s">
        <v>18946</v>
      </c>
      <c r="L401" s="4" t="s">
        <v>18946</v>
      </c>
      <c r="M401" s="4" t="s">
        <v>18946</v>
      </c>
      <c r="N401" s="4" t="s">
        <v>18946</v>
      </c>
      <c r="O401" s="4" t="s">
        <v>18946</v>
      </c>
      <c r="P401" s="4" t="s">
        <v>18946</v>
      </c>
      <c r="Q401" s="4" t="s">
        <v>17316</v>
      </c>
      <c r="R401" s="4" t="s">
        <v>17317</v>
      </c>
      <c r="S401" s="4" t="s">
        <v>18946</v>
      </c>
      <c r="T401" s="4" t="s">
        <v>17389</v>
      </c>
      <c r="U401" s="4" t="s">
        <v>18946</v>
      </c>
      <c r="V401" s="4" t="s">
        <v>18946</v>
      </c>
      <c r="W401" s="4" t="s">
        <v>18946</v>
      </c>
      <c r="X401" s="4" t="s">
        <v>18946</v>
      </c>
      <c r="Y401" s="4" t="s">
        <v>18946</v>
      </c>
      <c r="Z401" s="4" t="s">
        <v>5398</v>
      </c>
      <c r="AA401" s="4" t="s">
        <v>18946</v>
      </c>
      <c r="AB401" s="4" t="s">
        <v>19077</v>
      </c>
      <c r="AC401" s="4" t="s">
        <v>18946</v>
      </c>
      <c r="AD401" s="4" t="s">
        <v>18946</v>
      </c>
      <c r="AE401" s="4" t="s">
        <v>18946</v>
      </c>
      <c r="AF401" s="4" t="s">
        <v>18946</v>
      </c>
      <c r="AG401" s="4" t="s">
        <v>18946</v>
      </c>
    </row>
    <row r="402" s="2" customFormat="1" spans="1:33">
      <c r="A402" s="4" t="s">
        <v>18943</v>
      </c>
      <c r="B402" s="4" t="s">
        <v>18065</v>
      </c>
      <c r="C402" s="4" t="s">
        <v>19078</v>
      </c>
      <c r="D402" s="4" t="s">
        <v>17313</v>
      </c>
      <c r="E402" s="5" t="s">
        <v>18946</v>
      </c>
      <c r="F402" s="5">
        <v>16702.86</v>
      </c>
      <c r="G402" s="5">
        <v>1224438.29</v>
      </c>
      <c r="H402" s="4" t="s">
        <v>19079</v>
      </c>
      <c r="I402" s="4" t="s">
        <v>19080</v>
      </c>
      <c r="J402" s="4" t="s">
        <v>18946</v>
      </c>
      <c r="K402" s="4" t="s">
        <v>18946</v>
      </c>
      <c r="L402" s="4" t="s">
        <v>18946</v>
      </c>
      <c r="M402" s="4" t="s">
        <v>18946</v>
      </c>
      <c r="N402" s="4" t="s">
        <v>18946</v>
      </c>
      <c r="O402" s="4" t="s">
        <v>18946</v>
      </c>
      <c r="P402" s="4" t="s">
        <v>18946</v>
      </c>
      <c r="Q402" s="4" t="s">
        <v>17316</v>
      </c>
      <c r="R402" s="4" t="s">
        <v>17317</v>
      </c>
      <c r="S402" s="4" t="s">
        <v>18946</v>
      </c>
      <c r="T402" s="4" t="s">
        <v>17389</v>
      </c>
      <c r="U402" s="4" t="s">
        <v>18946</v>
      </c>
      <c r="V402" s="4" t="s">
        <v>18946</v>
      </c>
      <c r="W402" s="4" t="s">
        <v>18946</v>
      </c>
      <c r="X402" s="4" t="s">
        <v>18946</v>
      </c>
      <c r="Y402" s="4" t="s">
        <v>18946</v>
      </c>
      <c r="Z402" s="4" t="s">
        <v>5398</v>
      </c>
      <c r="AA402" s="4" t="s">
        <v>18946</v>
      </c>
      <c r="AB402" s="4" t="s">
        <v>19081</v>
      </c>
      <c r="AC402" s="4" t="s">
        <v>18946</v>
      </c>
      <c r="AD402" s="4" t="s">
        <v>18946</v>
      </c>
      <c r="AE402" s="4" t="s">
        <v>18946</v>
      </c>
      <c r="AF402" s="4" t="s">
        <v>18946</v>
      </c>
      <c r="AG402" s="4" t="s">
        <v>18946</v>
      </c>
    </row>
    <row r="403" s="2" customFormat="1" spans="1:33">
      <c r="A403" s="4" t="s">
        <v>18943</v>
      </c>
      <c r="B403" s="4" t="s">
        <v>19082</v>
      </c>
      <c r="C403" s="4" t="s">
        <v>19083</v>
      </c>
      <c r="D403" s="4" t="s">
        <v>17313</v>
      </c>
      <c r="E403" s="5" t="s">
        <v>18946</v>
      </c>
      <c r="F403" s="5">
        <v>1272.32</v>
      </c>
      <c r="G403" s="5">
        <v>1225710.61</v>
      </c>
      <c r="H403" s="4" t="s">
        <v>17323</v>
      </c>
      <c r="I403" s="4" t="s">
        <v>19084</v>
      </c>
      <c r="J403" s="4" t="s">
        <v>18946</v>
      </c>
      <c r="K403" s="4" t="s">
        <v>18946</v>
      </c>
      <c r="L403" s="4" t="s">
        <v>18946</v>
      </c>
      <c r="M403" s="4" t="s">
        <v>18946</v>
      </c>
      <c r="N403" s="4" t="s">
        <v>18946</v>
      </c>
      <c r="O403" s="4" t="s">
        <v>18946</v>
      </c>
      <c r="P403" s="4" t="s">
        <v>18946</v>
      </c>
      <c r="Q403" s="4" t="s">
        <v>17316</v>
      </c>
      <c r="R403" s="4" t="s">
        <v>17317</v>
      </c>
      <c r="S403" s="4" t="s">
        <v>18946</v>
      </c>
      <c r="T403" s="4" t="s">
        <v>17389</v>
      </c>
      <c r="U403" s="4" t="s">
        <v>18946</v>
      </c>
      <c r="V403" s="4" t="s">
        <v>18946</v>
      </c>
      <c r="W403" s="4" t="s">
        <v>18946</v>
      </c>
      <c r="X403" s="4" t="s">
        <v>18946</v>
      </c>
      <c r="Y403" s="4" t="s">
        <v>18946</v>
      </c>
      <c r="Z403" s="4" t="s">
        <v>5398</v>
      </c>
      <c r="AA403" s="4" t="s">
        <v>18946</v>
      </c>
      <c r="AB403" s="4" t="s">
        <v>19085</v>
      </c>
      <c r="AC403" s="4" t="s">
        <v>18946</v>
      </c>
      <c r="AD403" s="4" t="s">
        <v>18946</v>
      </c>
      <c r="AE403" s="4" t="s">
        <v>18946</v>
      </c>
      <c r="AF403" s="4" t="s">
        <v>18946</v>
      </c>
      <c r="AG403" s="4" t="s">
        <v>18946</v>
      </c>
    </row>
    <row r="404" s="2" customFormat="1" spans="1:33">
      <c r="A404" s="4" t="s">
        <v>18943</v>
      </c>
      <c r="B404" s="4" t="s">
        <v>18665</v>
      </c>
      <c r="C404" s="4" t="s">
        <v>19083</v>
      </c>
      <c r="D404" s="4" t="s">
        <v>17313</v>
      </c>
      <c r="E404" s="5" t="s">
        <v>18946</v>
      </c>
      <c r="F404" s="5">
        <v>15290.9</v>
      </c>
      <c r="G404" s="5">
        <v>1241001.51</v>
      </c>
      <c r="H404" s="4" t="s">
        <v>19086</v>
      </c>
      <c r="I404" s="4" t="s">
        <v>19087</v>
      </c>
      <c r="J404" s="4" t="s">
        <v>18946</v>
      </c>
      <c r="K404" s="4" t="s">
        <v>18946</v>
      </c>
      <c r="L404" s="4" t="s">
        <v>18946</v>
      </c>
      <c r="M404" s="4" t="s">
        <v>18946</v>
      </c>
      <c r="N404" s="4" t="s">
        <v>18946</v>
      </c>
      <c r="O404" s="4" t="s">
        <v>18946</v>
      </c>
      <c r="P404" s="4" t="s">
        <v>18946</v>
      </c>
      <c r="Q404" s="4" t="s">
        <v>17316</v>
      </c>
      <c r="R404" s="4" t="s">
        <v>17317</v>
      </c>
      <c r="S404" s="4" t="s">
        <v>18946</v>
      </c>
      <c r="T404" s="4" t="s">
        <v>17389</v>
      </c>
      <c r="U404" s="4" t="s">
        <v>18946</v>
      </c>
      <c r="V404" s="4" t="s">
        <v>18946</v>
      </c>
      <c r="W404" s="4" t="s">
        <v>18946</v>
      </c>
      <c r="X404" s="4" t="s">
        <v>18946</v>
      </c>
      <c r="Y404" s="4" t="s">
        <v>18946</v>
      </c>
      <c r="Z404" s="4" t="s">
        <v>5398</v>
      </c>
      <c r="AA404" s="4" t="s">
        <v>18946</v>
      </c>
      <c r="AB404" s="4" t="s">
        <v>19088</v>
      </c>
      <c r="AC404" s="4" t="s">
        <v>18946</v>
      </c>
      <c r="AD404" s="4" t="s">
        <v>18946</v>
      </c>
      <c r="AE404" s="4" t="s">
        <v>18946</v>
      </c>
      <c r="AF404" s="4" t="s">
        <v>18946</v>
      </c>
      <c r="AG404" s="4" t="s">
        <v>18946</v>
      </c>
    </row>
    <row r="405" s="2" customFormat="1" spans="1:33">
      <c r="A405" s="4" t="s">
        <v>18943</v>
      </c>
      <c r="B405" s="4" t="s">
        <v>18684</v>
      </c>
      <c r="C405" s="4" t="s">
        <v>19089</v>
      </c>
      <c r="D405" s="4" t="s">
        <v>17313</v>
      </c>
      <c r="E405" s="5" t="s">
        <v>18946</v>
      </c>
      <c r="F405" s="5">
        <v>6361.6</v>
      </c>
      <c r="G405" s="5">
        <v>1247363.11</v>
      </c>
      <c r="H405" s="4" t="s">
        <v>19090</v>
      </c>
      <c r="I405" s="4" t="s">
        <v>19091</v>
      </c>
      <c r="J405" s="4" t="s">
        <v>18946</v>
      </c>
      <c r="K405" s="4" t="s">
        <v>18946</v>
      </c>
      <c r="L405" s="4" t="s">
        <v>18946</v>
      </c>
      <c r="M405" s="4" t="s">
        <v>18946</v>
      </c>
      <c r="N405" s="4" t="s">
        <v>18946</v>
      </c>
      <c r="O405" s="4" t="s">
        <v>18946</v>
      </c>
      <c r="P405" s="4" t="s">
        <v>18946</v>
      </c>
      <c r="Q405" s="4" t="s">
        <v>17316</v>
      </c>
      <c r="R405" s="4" t="s">
        <v>17317</v>
      </c>
      <c r="S405" s="4" t="s">
        <v>18946</v>
      </c>
      <c r="T405" s="4" t="s">
        <v>17389</v>
      </c>
      <c r="U405" s="4" t="s">
        <v>18946</v>
      </c>
      <c r="V405" s="4" t="s">
        <v>18946</v>
      </c>
      <c r="W405" s="4" t="s">
        <v>18946</v>
      </c>
      <c r="X405" s="4" t="s">
        <v>18946</v>
      </c>
      <c r="Y405" s="4" t="s">
        <v>18946</v>
      </c>
      <c r="Z405" s="4" t="s">
        <v>5398</v>
      </c>
      <c r="AA405" s="4" t="s">
        <v>18946</v>
      </c>
      <c r="AB405" s="4" t="s">
        <v>19092</v>
      </c>
      <c r="AC405" s="4" t="s">
        <v>18946</v>
      </c>
      <c r="AD405" s="4" t="s">
        <v>18946</v>
      </c>
      <c r="AE405" s="4" t="s">
        <v>18946</v>
      </c>
      <c r="AF405" s="4" t="s">
        <v>18946</v>
      </c>
      <c r="AG405" s="4" t="s">
        <v>18946</v>
      </c>
    </row>
    <row r="406" s="2" customFormat="1" spans="1:33">
      <c r="A406" s="4" t="s">
        <v>18943</v>
      </c>
      <c r="B406" s="4" t="s">
        <v>17677</v>
      </c>
      <c r="C406" s="4" t="s">
        <v>19093</v>
      </c>
      <c r="D406" s="4" t="s">
        <v>17313</v>
      </c>
      <c r="E406" s="5" t="s">
        <v>18946</v>
      </c>
      <c r="F406" s="5">
        <v>1272.32</v>
      </c>
      <c r="G406" s="5">
        <v>1248635.43</v>
      </c>
      <c r="H406" s="4" t="s">
        <v>19094</v>
      </c>
      <c r="I406" s="4" t="s">
        <v>19095</v>
      </c>
      <c r="J406" s="4" t="s">
        <v>18946</v>
      </c>
      <c r="K406" s="4" t="s">
        <v>18946</v>
      </c>
      <c r="L406" s="4" t="s">
        <v>18946</v>
      </c>
      <c r="M406" s="4" t="s">
        <v>18946</v>
      </c>
      <c r="N406" s="4" t="s">
        <v>18946</v>
      </c>
      <c r="O406" s="4" t="s">
        <v>18946</v>
      </c>
      <c r="P406" s="4" t="s">
        <v>18946</v>
      </c>
      <c r="Q406" s="4" t="s">
        <v>17316</v>
      </c>
      <c r="R406" s="4" t="s">
        <v>17317</v>
      </c>
      <c r="S406" s="4" t="s">
        <v>18946</v>
      </c>
      <c r="T406" s="4" t="s">
        <v>17389</v>
      </c>
      <c r="U406" s="4" t="s">
        <v>18946</v>
      </c>
      <c r="V406" s="4" t="s">
        <v>18946</v>
      </c>
      <c r="W406" s="4" t="s">
        <v>18946</v>
      </c>
      <c r="X406" s="4" t="s">
        <v>18946</v>
      </c>
      <c r="Y406" s="4" t="s">
        <v>18946</v>
      </c>
      <c r="Z406" s="4" t="s">
        <v>5398</v>
      </c>
      <c r="AA406" s="4" t="s">
        <v>18946</v>
      </c>
      <c r="AB406" s="4" t="s">
        <v>19096</v>
      </c>
      <c r="AC406" s="4" t="s">
        <v>18946</v>
      </c>
      <c r="AD406" s="4" t="s">
        <v>18946</v>
      </c>
      <c r="AE406" s="4" t="s">
        <v>18946</v>
      </c>
      <c r="AF406" s="4" t="s">
        <v>18946</v>
      </c>
      <c r="AG406" s="4" t="s">
        <v>18946</v>
      </c>
    </row>
    <row r="407" s="2" customFormat="1" spans="1:33">
      <c r="A407" s="4" t="s">
        <v>18943</v>
      </c>
      <c r="B407" s="4" t="s">
        <v>19097</v>
      </c>
      <c r="C407" s="4" t="s">
        <v>19098</v>
      </c>
      <c r="D407" s="4" t="s">
        <v>17313</v>
      </c>
      <c r="E407" s="5" t="s">
        <v>18946</v>
      </c>
      <c r="F407" s="5">
        <v>94.62</v>
      </c>
      <c r="G407" s="5">
        <v>1248730.05</v>
      </c>
      <c r="H407" s="4" t="s">
        <v>17323</v>
      </c>
      <c r="I407" s="4" t="s">
        <v>19099</v>
      </c>
      <c r="J407" s="4" t="s">
        <v>18946</v>
      </c>
      <c r="K407" s="4" t="s">
        <v>18946</v>
      </c>
      <c r="L407" s="4" t="s">
        <v>18946</v>
      </c>
      <c r="M407" s="4" t="s">
        <v>18946</v>
      </c>
      <c r="N407" s="4" t="s">
        <v>18946</v>
      </c>
      <c r="O407" s="4" t="s">
        <v>18946</v>
      </c>
      <c r="P407" s="4" t="s">
        <v>18946</v>
      </c>
      <c r="Q407" s="4" t="s">
        <v>17316</v>
      </c>
      <c r="R407" s="4" t="s">
        <v>17317</v>
      </c>
      <c r="S407" s="4" t="s">
        <v>18946</v>
      </c>
      <c r="T407" s="4" t="s">
        <v>17389</v>
      </c>
      <c r="U407" s="4" t="s">
        <v>18946</v>
      </c>
      <c r="V407" s="4" t="s">
        <v>18946</v>
      </c>
      <c r="W407" s="4" t="s">
        <v>18946</v>
      </c>
      <c r="X407" s="4" t="s">
        <v>18946</v>
      </c>
      <c r="Y407" s="4" t="s">
        <v>18946</v>
      </c>
      <c r="Z407" s="4" t="s">
        <v>5398</v>
      </c>
      <c r="AA407" s="4" t="s">
        <v>18946</v>
      </c>
      <c r="AB407" s="4" t="s">
        <v>19100</v>
      </c>
      <c r="AC407" s="4" t="s">
        <v>18946</v>
      </c>
      <c r="AD407" s="4" t="s">
        <v>18946</v>
      </c>
      <c r="AE407" s="4" t="s">
        <v>18946</v>
      </c>
      <c r="AF407" s="4" t="s">
        <v>18946</v>
      </c>
      <c r="AG407" s="4" t="s">
        <v>18946</v>
      </c>
    </row>
    <row r="408" s="2" customFormat="1" spans="1:33">
      <c r="A408" s="4" t="s">
        <v>18943</v>
      </c>
      <c r="B408" s="4" t="s">
        <v>19101</v>
      </c>
      <c r="C408" s="4" t="s">
        <v>19098</v>
      </c>
      <c r="D408" s="4" t="s">
        <v>17313</v>
      </c>
      <c r="E408" s="5" t="s">
        <v>18946</v>
      </c>
      <c r="F408" s="5">
        <v>24370.89</v>
      </c>
      <c r="G408" s="5">
        <v>1273100.94</v>
      </c>
      <c r="H408" s="4" t="s">
        <v>19102</v>
      </c>
      <c r="I408" s="4" t="s">
        <v>19103</v>
      </c>
      <c r="J408" s="4" t="s">
        <v>18946</v>
      </c>
      <c r="K408" s="4" t="s">
        <v>18946</v>
      </c>
      <c r="L408" s="4" t="s">
        <v>18946</v>
      </c>
      <c r="M408" s="4" t="s">
        <v>18946</v>
      </c>
      <c r="N408" s="4" t="s">
        <v>18946</v>
      </c>
      <c r="O408" s="4" t="s">
        <v>18946</v>
      </c>
      <c r="P408" s="4" t="s">
        <v>18946</v>
      </c>
      <c r="Q408" s="4" t="s">
        <v>17316</v>
      </c>
      <c r="R408" s="4" t="s">
        <v>17317</v>
      </c>
      <c r="S408" s="4" t="s">
        <v>18946</v>
      </c>
      <c r="T408" s="4" t="s">
        <v>17389</v>
      </c>
      <c r="U408" s="4" t="s">
        <v>18946</v>
      </c>
      <c r="V408" s="4" t="s">
        <v>18946</v>
      </c>
      <c r="W408" s="4" t="s">
        <v>18946</v>
      </c>
      <c r="X408" s="4" t="s">
        <v>18946</v>
      </c>
      <c r="Y408" s="4" t="s">
        <v>18946</v>
      </c>
      <c r="Z408" s="4" t="s">
        <v>5398</v>
      </c>
      <c r="AA408" s="4" t="s">
        <v>18946</v>
      </c>
      <c r="AB408" s="4" t="s">
        <v>19104</v>
      </c>
      <c r="AC408" s="4" t="s">
        <v>18946</v>
      </c>
      <c r="AD408" s="4" t="s">
        <v>18946</v>
      </c>
      <c r="AE408" s="4" t="s">
        <v>18946</v>
      </c>
      <c r="AF408" s="4" t="s">
        <v>18946</v>
      </c>
      <c r="AG408" s="4" t="s">
        <v>18946</v>
      </c>
    </row>
    <row r="409" s="2" customFormat="1" spans="1:33">
      <c r="A409" s="4" t="s">
        <v>18943</v>
      </c>
      <c r="B409" s="4" t="s">
        <v>17602</v>
      </c>
      <c r="C409" s="4" t="s">
        <v>19105</v>
      </c>
      <c r="D409" s="4" t="s">
        <v>17313</v>
      </c>
      <c r="E409" s="5" t="s">
        <v>18946</v>
      </c>
      <c r="F409" s="5">
        <v>14019.32</v>
      </c>
      <c r="G409" s="5">
        <v>1287120.26</v>
      </c>
      <c r="H409" s="4" t="s">
        <v>19106</v>
      </c>
      <c r="I409" s="4" t="s">
        <v>19107</v>
      </c>
      <c r="J409" s="4" t="s">
        <v>18946</v>
      </c>
      <c r="K409" s="4" t="s">
        <v>18946</v>
      </c>
      <c r="L409" s="4" t="s">
        <v>18946</v>
      </c>
      <c r="M409" s="4" t="s">
        <v>18946</v>
      </c>
      <c r="N409" s="4" t="s">
        <v>18946</v>
      </c>
      <c r="O409" s="4" t="s">
        <v>18946</v>
      </c>
      <c r="P409" s="4" t="s">
        <v>18946</v>
      </c>
      <c r="Q409" s="4" t="s">
        <v>17316</v>
      </c>
      <c r="R409" s="4" t="s">
        <v>17317</v>
      </c>
      <c r="S409" s="4" t="s">
        <v>18946</v>
      </c>
      <c r="T409" s="4" t="s">
        <v>17389</v>
      </c>
      <c r="U409" s="4" t="s">
        <v>18946</v>
      </c>
      <c r="V409" s="4" t="s">
        <v>18946</v>
      </c>
      <c r="W409" s="4" t="s">
        <v>18946</v>
      </c>
      <c r="X409" s="4" t="s">
        <v>18946</v>
      </c>
      <c r="Y409" s="4" t="s">
        <v>18946</v>
      </c>
      <c r="Z409" s="4" t="s">
        <v>5398</v>
      </c>
      <c r="AA409" s="4" t="s">
        <v>18946</v>
      </c>
      <c r="AB409" s="4" t="s">
        <v>19108</v>
      </c>
      <c r="AC409" s="4" t="s">
        <v>18946</v>
      </c>
      <c r="AD409" s="4" t="s">
        <v>18946</v>
      </c>
      <c r="AE409" s="4" t="s">
        <v>18946</v>
      </c>
      <c r="AF409" s="4" t="s">
        <v>18946</v>
      </c>
      <c r="AG409" s="4" t="s">
        <v>18946</v>
      </c>
    </row>
    <row r="410" s="2" customFormat="1" spans="1:33">
      <c r="A410" s="4" t="s">
        <v>18943</v>
      </c>
      <c r="B410" s="4" t="s">
        <v>19109</v>
      </c>
      <c r="C410" s="4" t="s">
        <v>19110</v>
      </c>
      <c r="D410" s="4" t="s">
        <v>17455</v>
      </c>
      <c r="E410" s="5" t="s">
        <v>18946</v>
      </c>
      <c r="F410" s="6">
        <v>344.6</v>
      </c>
      <c r="G410" s="5">
        <v>1287464.86</v>
      </c>
      <c r="H410" s="7" t="s">
        <v>17456</v>
      </c>
      <c r="I410" s="4" t="s">
        <v>19111</v>
      </c>
      <c r="J410" s="4" t="s">
        <v>18946</v>
      </c>
      <c r="K410" s="4" t="s">
        <v>18946</v>
      </c>
      <c r="L410" s="4" t="s">
        <v>18946</v>
      </c>
      <c r="M410" s="4" t="s">
        <v>18946</v>
      </c>
      <c r="N410" s="4" t="s">
        <v>18946</v>
      </c>
      <c r="O410" s="4" t="s">
        <v>18946</v>
      </c>
      <c r="P410" s="4" t="s">
        <v>18946</v>
      </c>
      <c r="Q410" s="4" t="s">
        <v>17458</v>
      </c>
      <c r="R410" s="4" t="s">
        <v>17459</v>
      </c>
      <c r="S410" s="4" t="s">
        <v>18946</v>
      </c>
      <c r="T410" s="4" t="s">
        <v>18946</v>
      </c>
      <c r="U410" s="4" t="s">
        <v>18946</v>
      </c>
      <c r="V410" s="4" t="s">
        <v>18946</v>
      </c>
      <c r="W410" s="4" t="s">
        <v>18946</v>
      </c>
      <c r="X410" s="4" t="s">
        <v>18946</v>
      </c>
      <c r="Y410" s="4" t="s">
        <v>18946</v>
      </c>
      <c r="Z410" s="4" t="s">
        <v>5398</v>
      </c>
      <c r="AA410" s="4" t="s">
        <v>18946</v>
      </c>
      <c r="AB410" s="4" t="s">
        <v>18946</v>
      </c>
      <c r="AC410" s="4" t="s">
        <v>18946</v>
      </c>
      <c r="AD410" s="4" t="s">
        <v>18946</v>
      </c>
      <c r="AE410" s="4" t="s">
        <v>18946</v>
      </c>
      <c r="AF410" s="4" t="s">
        <v>18946</v>
      </c>
      <c r="AG410" s="4" t="s">
        <v>18946</v>
      </c>
    </row>
    <row r="411" s="2" customFormat="1" spans="1:33">
      <c r="A411" s="4" t="s">
        <v>18943</v>
      </c>
      <c r="B411" s="4" t="s">
        <v>17602</v>
      </c>
      <c r="C411" s="4" t="s">
        <v>19110</v>
      </c>
      <c r="D411" s="4" t="s">
        <v>17313</v>
      </c>
      <c r="E411" s="5" t="s">
        <v>18946</v>
      </c>
      <c r="F411" s="5">
        <v>14142.24</v>
      </c>
      <c r="G411" s="5">
        <v>1301607.1</v>
      </c>
      <c r="H411" s="4" t="s">
        <v>17451</v>
      </c>
      <c r="I411" s="4" t="s">
        <v>19112</v>
      </c>
      <c r="J411" s="4" t="s">
        <v>18946</v>
      </c>
      <c r="K411" s="4" t="s">
        <v>18946</v>
      </c>
      <c r="L411" s="4" t="s">
        <v>18946</v>
      </c>
      <c r="M411" s="4" t="s">
        <v>18946</v>
      </c>
      <c r="N411" s="4" t="s">
        <v>18946</v>
      </c>
      <c r="O411" s="4" t="s">
        <v>18946</v>
      </c>
      <c r="P411" s="4" t="s">
        <v>18946</v>
      </c>
      <c r="Q411" s="4" t="s">
        <v>17316</v>
      </c>
      <c r="R411" s="4" t="s">
        <v>17317</v>
      </c>
      <c r="S411" s="4" t="s">
        <v>18946</v>
      </c>
      <c r="T411" s="4" t="s">
        <v>17389</v>
      </c>
      <c r="U411" s="4" t="s">
        <v>18946</v>
      </c>
      <c r="V411" s="4" t="s">
        <v>18946</v>
      </c>
      <c r="W411" s="4" t="s">
        <v>18946</v>
      </c>
      <c r="X411" s="4" t="s">
        <v>18946</v>
      </c>
      <c r="Y411" s="4" t="s">
        <v>18946</v>
      </c>
      <c r="Z411" s="4" t="s">
        <v>5398</v>
      </c>
      <c r="AA411" s="4" t="s">
        <v>18946</v>
      </c>
      <c r="AB411" s="4" t="s">
        <v>19113</v>
      </c>
      <c r="AC411" s="4" t="s">
        <v>18946</v>
      </c>
      <c r="AD411" s="4" t="s">
        <v>18946</v>
      </c>
      <c r="AE411" s="4" t="s">
        <v>18946</v>
      </c>
      <c r="AF411" s="4" t="s">
        <v>18946</v>
      </c>
      <c r="AG411" s="4" t="s">
        <v>18946</v>
      </c>
    </row>
    <row r="412" s="2" customFormat="1" spans="1:33">
      <c r="A412" s="4" t="s">
        <v>18943</v>
      </c>
      <c r="B412" s="4" t="s">
        <v>19114</v>
      </c>
      <c r="C412" s="4" t="s">
        <v>19115</v>
      </c>
      <c r="D412" s="4" t="s">
        <v>17313</v>
      </c>
      <c r="E412" s="5" t="s">
        <v>18946</v>
      </c>
      <c r="F412" s="5">
        <v>39467.82</v>
      </c>
      <c r="G412" s="5">
        <v>1341074.92</v>
      </c>
      <c r="H412" s="4" t="s">
        <v>17463</v>
      </c>
      <c r="I412" s="4" t="s">
        <v>19116</v>
      </c>
      <c r="J412" s="4" t="s">
        <v>18946</v>
      </c>
      <c r="K412" s="4" t="s">
        <v>18946</v>
      </c>
      <c r="L412" s="4" t="s">
        <v>18946</v>
      </c>
      <c r="M412" s="4" t="s">
        <v>18946</v>
      </c>
      <c r="N412" s="4" t="s">
        <v>18946</v>
      </c>
      <c r="O412" s="4" t="s">
        <v>18946</v>
      </c>
      <c r="P412" s="4" t="s">
        <v>18946</v>
      </c>
      <c r="Q412" s="4" t="s">
        <v>17316</v>
      </c>
      <c r="R412" s="4" t="s">
        <v>17317</v>
      </c>
      <c r="S412" s="4" t="s">
        <v>18946</v>
      </c>
      <c r="T412" s="4" t="s">
        <v>17389</v>
      </c>
      <c r="U412" s="4" t="s">
        <v>18946</v>
      </c>
      <c r="V412" s="4" t="s">
        <v>18946</v>
      </c>
      <c r="W412" s="4" t="s">
        <v>18946</v>
      </c>
      <c r="X412" s="4" t="s">
        <v>18946</v>
      </c>
      <c r="Y412" s="4" t="s">
        <v>18946</v>
      </c>
      <c r="Z412" s="4" t="s">
        <v>5398</v>
      </c>
      <c r="AA412" s="4" t="s">
        <v>18946</v>
      </c>
      <c r="AB412" s="4" t="s">
        <v>19117</v>
      </c>
      <c r="AC412" s="4" t="s">
        <v>18946</v>
      </c>
      <c r="AD412" s="4" t="s">
        <v>18946</v>
      </c>
      <c r="AE412" s="4" t="s">
        <v>18946</v>
      </c>
      <c r="AF412" s="4" t="s">
        <v>18946</v>
      </c>
      <c r="AG412" s="4" t="s">
        <v>18946</v>
      </c>
    </row>
    <row r="413" s="2" customFormat="1" spans="1:33">
      <c r="A413" s="4" t="s">
        <v>18943</v>
      </c>
      <c r="B413" s="4" t="s">
        <v>17693</v>
      </c>
      <c r="C413" s="4" t="s">
        <v>19118</v>
      </c>
      <c r="D413" s="4" t="s">
        <v>17313</v>
      </c>
      <c r="E413" s="5" t="s">
        <v>18946</v>
      </c>
      <c r="F413" s="5">
        <v>22908.38</v>
      </c>
      <c r="G413" s="5">
        <v>1363983.3</v>
      </c>
      <c r="H413" s="4" t="s">
        <v>17475</v>
      </c>
      <c r="I413" s="4" t="s">
        <v>19119</v>
      </c>
      <c r="J413" s="4" t="s">
        <v>18946</v>
      </c>
      <c r="K413" s="4" t="s">
        <v>18946</v>
      </c>
      <c r="L413" s="4" t="s">
        <v>18946</v>
      </c>
      <c r="M413" s="4" t="s">
        <v>18946</v>
      </c>
      <c r="N413" s="4" t="s">
        <v>18946</v>
      </c>
      <c r="O413" s="4" t="s">
        <v>18946</v>
      </c>
      <c r="P413" s="4" t="s">
        <v>18946</v>
      </c>
      <c r="Q413" s="4" t="s">
        <v>17316</v>
      </c>
      <c r="R413" s="4" t="s">
        <v>17317</v>
      </c>
      <c r="S413" s="4" t="s">
        <v>18946</v>
      </c>
      <c r="T413" s="4" t="s">
        <v>17389</v>
      </c>
      <c r="U413" s="4" t="s">
        <v>18946</v>
      </c>
      <c r="V413" s="4" t="s">
        <v>18946</v>
      </c>
      <c r="W413" s="4" t="s">
        <v>18946</v>
      </c>
      <c r="X413" s="4" t="s">
        <v>18946</v>
      </c>
      <c r="Y413" s="4" t="s">
        <v>18946</v>
      </c>
      <c r="Z413" s="4" t="s">
        <v>5398</v>
      </c>
      <c r="AA413" s="4" t="s">
        <v>18946</v>
      </c>
      <c r="AB413" s="4" t="s">
        <v>19120</v>
      </c>
      <c r="AC413" s="4" t="s">
        <v>18946</v>
      </c>
      <c r="AD413" s="4" t="s">
        <v>18946</v>
      </c>
      <c r="AE413" s="4" t="s">
        <v>18946</v>
      </c>
      <c r="AF413" s="4" t="s">
        <v>18946</v>
      </c>
      <c r="AG413" s="4" t="s">
        <v>18946</v>
      </c>
    </row>
    <row r="414" s="2" customFormat="1" spans="1:33">
      <c r="A414" s="4" t="s">
        <v>18943</v>
      </c>
      <c r="B414" s="4" t="s">
        <v>17713</v>
      </c>
      <c r="C414" s="4" t="s">
        <v>19121</v>
      </c>
      <c r="D414" s="4" t="s">
        <v>17313</v>
      </c>
      <c r="E414" s="5" t="s">
        <v>18946</v>
      </c>
      <c r="F414" s="5">
        <v>18304.75</v>
      </c>
      <c r="G414" s="5">
        <v>1382288.05</v>
      </c>
      <c r="H414" s="4" t="s">
        <v>17485</v>
      </c>
      <c r="I414" s="4" t="s">
        <v>19122</v>
      </c>
      <c r="J414" s="4" t="s">
        <v>18946</v>
      </c>
      <c r="K414" s="4" t="s">
        <v>18946</v>
      </c>
      <c r="L414" s="4" t="s">
        <v>18946</v>
      </c>
      <c r="M414" s="4" t="s">
        <v>18946</v>
      </c>
      <c r="N414" s="4" t="s">
        <v>18946</v>
      </c>
      <c r="O414" s="4" t="s">
        <v>18946</v>
      </c>
      <c r="P414" s="4" t="s">
        <v>18946</v>
      </c>
      <c r="Q414" s="4" t="s">
        <v>17316</v>
      </c>
      <c r="R414" s="4" t="s">
        <v>17317</v>
      </c>
      <c r="S414" s="4" t="s">
        <v>18946</v>
      </c>
      <c r="T414" s="4" t="s">
        <v>17389</v>
      </c>
      <c r="U414" s="4" t="s">
        <v>18946</v>
      </c>
      <c r="V414" s="4" t="s">
        <v>18946</v>
      </c>
      <c r="W414" s="4" t="s">
        <v>18946</v>
      </c>
      <c r="X414" s="4" t="s">
        <v>18946</v>
      </c>
      <c r="Y414" s="4" t="s">
        <v>18946</v>
      </c>
      <c r="Z414" s="4" t="s">
        <v>5398</v>
      </c>
      <c r="AA414" s="4" t="s">
        <v>18946</v>
      </c>
      <c r="AB414" s="4" t="s">
        <v>19123</v>
      </c>
      <c r="AC414" s="4" t="s">
        <v>18946</v>
      </c>
      <c r="AD414" s="4" t="s">
        <v>18946</v>
      </c>
      <c r="AE414" s="4" t="s">
        <v>18946</v>
      </c>
      <c r="AF414" s="4" t="s">
        <v>18946</v>
      </c>
      <c r="AG414" s="4" t="s">
        <v>18946</v>
      </c>
    </row>
    <row r="415" s="2" customFormat="1" spans="1:33">
      <c r="A415" s="4" t="s">
        <v>19124</v>
      </c>
      <c r="B415" s="4" t="s">
        <v>17677</v>
      </c>
      <c r="C415" s="4" t="s">
        <v>19124</v>
      </c>
      <c r="D415" s="4" t="s">
        <v>17313</v>
      </c>
      <c r="E415" s="5"/>
      <c r="F415" s="5">
        <v>16540.16</v>
      </c>
      <c r="G415" s="5">
        <v>1398828.21</v>
      </c>
      <c r="H415" s="4" t="s">
        <v>17490</v>
      </c>
      <c r="I415" s="4" t="s">
        <v>19125</v>
      </c>
      <c r="J415" s="4"/>
      <c r="K415" s="4"/>
      <c r="L415" s="4"/>
      <c r="M415" s="4"/>
      <c r="N415" s="4"/>
      <c r="O415" s="4"/>
      <c r="P415" s="4"/>
      <c r="Q415" s="4" t="s">
        <v>17316</v>
      </c>
      <c r="R415" s="4" t="s">
        <v>17317</v>
      </c>
      <c r="S415" s="4"/>
      <c r="T415" s="4" t="s">
        <v>17389</v>
      </c>
      <c r="U415" s="4"/>
      <c r="V415" s="4"/>
      <c r="W415" s="4"/>
      <c r="X415" s="4"/>
      <c r="Y415" s="4"/>
      <c r="Z415" s="4" t="s">
        <v>5398</v>
      </c>
      <c r="AA415" s="4" t="s">
        <v>17318</v>
      </c>
      <c r="AB415" s="4" t="s">
        <v>19126</v>
      </c>
      <c r="AC415" s="4" t="s">
        <v>17320</v>
      </c>
      <c r="AD415" s="4"/>
      <c r="AE415" s="4"/>
      <c r="AF415" s="4"/>
      <c r="AG415" s="4"/>
    </row>
    <row r="416" s="2" customFormat="1" spans="1:33">
      <c r="A416" s="4" t="s">
        <v>19127</v>
      </c>
      <c r="B416" s="4" t="s">
        <v>17693</v>
      </c>
      <c r="C416" s="4" t="s">
        <v>19127</v>
      </c>
      <c r="D416" s="4" t="s">
        <v>17313</v>
      </c>
      <c r="E416" s="5"/>
      <c r="F416" s="5">
        <v>17812.48</v>
      </c>
      <c r="G416" s="5">
        <v>1416640.69</v>
      </c>
      <c r="H416" s="4" t="s">
        <v>17495</v>
      </c>
      <c r="I416" s="4" t="s">
        <v>19128</v>
      </c>
      <c r="J416" s="4"/>
      <c r="K416" s="4"/>
      <c r="L416" s="4"/>
      <c r="M416" s="4"/>
      <c r="N416" s="4"/>
      <c r="O416" s="4"/>
      <c r="P416" s="4"/>
      <c r="Q416" s="4" t="s">
        <v>17316</v>
      </c>
      <c r="R416" s="4" t="s">
        <v>17317</v>
      </c>
      <c r="S416" s="4"/>
      <c r="T416" s="4" t="s">
        <v>17389</v>
      </c>
      <c r="U416" s="4"/>
      <c r="V416" s="4"/>
      <c r="W416" s="4"/>
      <c r="X416" s="4"/>
      <c r="Y416" s="4"/>
      <c r="Z416" s="4" t="s">
        <v>5398</v>
      </c>
      <c r="AA416" s="4" t="s">
        <v>17318</v>
      </c>
      <c r="AB416" s="4" t="s">
        <v>19129</v>
      </c>
      <c r="AC416" s="4" t="s">
        <v>17320</v>
      </c>
      <c r="AD416" s="4"/>
      <c r="AE416" s="4"/>
      <c r="AF416" s="4"/>
      <c r="AG416" s="4"/>
    </row>
    <row r="417" s="2" customFormat="1" spans="1:33">
      <c r="A417" s="4" t="s">
        <v>19130</v>
      </c>
      <c r="B417" s="4" t="s">
        <v>17713</v>
      </c>
      <c r="C417" s="4" t="s">
        <v>19130</v>
      </c>
      <c r="D417" s="4" t="s">
        <v>17313</v>
      </c>
      <c r="E417" s="5"/>
      <c r="F417" s="5">
        <v>5089.28</v>
      </c>
      <c r="G417" s="5">
        <v>1421729.97</v>
      </c>
      <c r="H417" s="4" t="s">
        <v>17500</v>
      </c>
      <c r="I417" s="4" t="s">
        <v>19131</v>
      </c>
      <c r="J417" s="4"/>
      <c r="K417" s="4"/>
      <c r="L417" s="4"/>
      <c r="M417" s="4"/>
      <c r="N417" s="4"/>
      <c r="O417" s="4"/>
      <c r="P417" s="4"/>
      <c r="Q417" s="4" t="s">
        <v>17316</v>
      </c>
      <c r="R417" s="4" t="s">
        <v>17317</v>
      </c>
      <c r="S417" s="4"/>
      <c r="T417" s="4" t="s">
        <v>17389</v>
      </c>
      <c r="U417" s="4"/>
      <c r="V417" s="4"/>
      <c r="W417" s="4"/>
      <c r="X417" s="4"/>
      <c r="Y417" s="4"/>
      <c r="Z417" s="4" t="s">
        <v>5398</v>
      </c>
      <c r="AA417" s="4" t="s">
        <v>17318</v>
      </c>
      <c r="AB417" s="4" t="s">
        <v>19132</v>
      </c>
      <c r="AC417" s="4" t="s">
        <v>17320</v>
      </c>
      <c r="AD417" s="4"/>
      <c r="AE417" s="4"/>
      <c r="AF417" s="4"/>
      <c r="AG417" s="4"/>
    </row>
    <row r="418" s="2" customFormat="1" spans="1:33">
      <c r="A418" s="4" t="s">
        <v>19133</v>
      </c>
      <c r="B418" s="4" t="s">
        <v>19134</v>
      </c>
      <c r="C418" s="4" t="s">
        <v>19133</v>
      </c>
      <c r="D418" s="4" t="s">
        <v>17313</v>
      </c>
      <c r="E418" s="5"/>
      <c r="F418" s="5">
        <v>12748.59</v>
      </c>
      <c r="G418" s="5">
        <v>1434478.56</v>
      </c>
      <c r="H418" s="4" t="s">
        <v>19135</v>
      </c>
      <c r="I418" s="4" t="s">
        <v>19136</v>
      </c>
      <c r="J418" s="4"/>
      <c r="K418" s="4"/>
      <c r="L418" s="4"/>
      <c r="M418" s="4"/>
      <c r="N418" s="4"/>
      <c r="O418" s="4"/>
      <c r="P418" s="4"/>
      <c r="Q418" s="4" t="s">
        <v>17316</v>
      </c>
      <c r="R418" s="4" t="s">
        <v>17317</v>
      </c>
      <c r="S418" s="4"/>
      <c r="T418" s="4" t="s">
        <v>17389</v>
      </c>
      <c r="U418" s="4"/>
      <c r="V418" s="4"/>
      <c r="W418" s="4"/>
      <c r="X418" s="4"/>
      <c r="Y418" s="4"/>
      <c r="Z418" s="4" t="s">
        <v>5398</v>
      </c>
      <c r="AA418" s="4" t="s">
        <v>17318</v>
      </c>
      <c r="AB418" s="4" t="s">
        <v>19137</v>
      </c>
      <c r="AC418" s="4" t="s">
        <v>17320</v>
      </c>
      <c r="AD418" s="4"/>
      <c r="AE418" s="4"/>
      <c r="AF418" s="4"/>
      <c r="AG418" s="4"/>
    </row>
    <row r="419" s="2" customFormat="1" spans="1:33">
      <c r="A419" s="4" t="s">
        <v>19138</v>
      </c>
      <c r="B419" s="4" t="s">
        <v>19139</v>
      </c>
      <c r="C419" s="4" t="s">
        <v>19138</v>
      </c>
      <c r="D419" s="4" t="s">
        <v>17313</v>
      </c>
      <c r="E419" s="5"/>
      <c r="F419" s="5">
        <v>694.81</v>
      </c>
      <c r="G419" s="5">
        <v>1435173.37</v>
      </c>
      <c r="H419" s="4" t="s">
        <v>19140</v>
      </c>
      <c r="I419" s="4" t="s">
        <v>19141</v>
      </c>
      <c r="J419" s="4"/>
      <c r="K419" s="4"/>
      <c r="L419" s="4"/>
      <c r="M419" s="4"/>
      <c r="N419" s="4"/>
      <c r="O419" s="4"/>
      <c r="P419" s="4"/>
      <c r="Q419" s="4" t="s">
        <v>17316</v>
      </c>
      <c r="R419" s="4" t="s">
        <v>17317</v>
      </c>
      <c r="S419" s="4"/>
      <c r="T419" s="4" t="s">
        <v>17389</v>
      </c>
      <c r="U419" s="4"/>
      <c r="V419" s="4"/>
      <c r="W419" s="4"/>
      <c r="X419" s="4"/>
      <c r="Y419" s="4"/>
      <c r="Z419" s="4" t="s">
        <v>5398</v>
      </c>
      <c r="AA419" s="4" t="s">
        <v>17318</v>
      </c>
      <c r="AB419" s="4" t="s">
        <v>19142</v>
      </c>
      <c r="AC419" s="4" t="s">
        <v>17320</v>
      </c>
      <c r="AD419" s="4"/>
      <c r="AE419" s="4"/>
      <c r="AF419" s="4"/>
      <c r="AG419" s="4"/>
    </row>
    <row r="420" s="2" customFormat="1" spans="1:33">
      <c r="A420" s="4" t="s">
        <v>19143</v>
      </c>
      <c r="B420" s="4" t="s">
        <v>19144</v>
      </c>
      <c r="C420" s="4" t="s">
        <v>19143</v>
      </c>
      <c r="D420" s="4" t="s">
        <v>17313</v>
      </c>
      <c r="E420" s="5"/>
      <c r="F420" s="5">
        <v>19084.8</v>
      </c>
      <c r="G420" s="5">
        <v>1454258.17</v>
      </c>
      <c r="H420" s="4" t="s">
        <v>17515</v>
      </c>
      <c r="I420" s="4" t="s">
        <v>19145</v>
      </c>
      <c r="J420" s="4"/>
      <c r="K420" s="4"/>
      <c r="L420" s="4"/>
      <c r="M420" s="4"/>
      <c r="N420" s="4"/>
      <c r="O420" s="4"/>
      <c r="P420" s="4"/>
      <c r="Q420" s="4" t="s">
        <v>17316</v>
      </c>
      <c r="R420" s="4" t="s">
        <v>17317</v>
      </c>
      <c r="S420" s="4"/>
      <c r="T420" s="4" t="s">
        <v>17389</v>
      </c>
      <c r="U420" s="4"/>
      <c r="V420" s="4"/>
      <c r="W420" s="4"/>
      <c r="X420" s="4"/>
      <c r="Y420" s="4"/>
      <c r="Z420" s="4" t="s">
        <v>5398</v>
      </c>
      <c r="AA420" s="4" t="s">
        <v>17318</v>
      </c>
      <c r="AB420" s="4" t="s">
        <v>19146</v>
      </c>
      <c r="AC420" s="4" t="s">
        <v>17320</v>
      </c>
      <c r="AD420" s="4"/>
      <c r="AE420" s="4"/>
      <c r="AF420" s="4"/>
      <c r="AG420" s="4"/>
    </row>
    <row r="421" s="2" customFormat="1" spans="1:33">
      <c r="A421" s="4" t="s">
        <v>19147</v>
      </c>
      <c r="B421" s="4" t="s">
        <v>19148</v>
      </c>
      <c r="C421" s="4" t="s">
        <v>19147</v>
      </c>
      <c r="D421" s="4" t="s">
        <v>17313</v>
      </c>
      <c r="E421" s="5"/>
      <c r="F421" s="5">
        <v>1272.32</v>
      </c>
      <c r="G421" s="5">
        <v>1455530.49</v>
      </c>
      <c r="H421" s="4" t="s">
        <v>17323</v>
      </c>
      <c r="I421" s="4" t="s">
        <v>19149</v>
      </c>
      <c r="J421" s="4"/>
      <c r="K421" s="4"/>
      <c r="L421" s="4"/>
      <c r="M421" s="4"/>
      <c r="N421" s="4"/>
      <c r="O421" s="4"/>
      <c r="P421" s="4"/>
      <c r="Q421" s="4" t="s">
        <v>17316</v>
      </c>
      <c r="R421" s="4" t="s">
        <v>17317</v>
      </c>
      <c r="S421" s="4"/>
      <c r="T421" s="4" t="s">
        <v>17389</v>
      </c>
      <c r="U421" s="4"/>
      <c r="V421" s="4"/>
      <c r="W421" s="4"/>
      <c r="X421" s="4"/>
      <c r="Y421" s="4"/>
      <c r="Z421" s="4" t="s">
        <v>5398</v>
      </c>
      <c r="AA421" s="4" t="s">
        <v>17318</v>
      </c>
      <c r="AB421" s="4" t="s">
        <v>19150</v>
      </c>
      <c r="AC421" s="4" t="s">
        <v>17320</v>
      </c>
      <c r="AD421" s="4"/>
      <c r="AE421" s="4"/>
      <c r="AF421" s="4"/>
      <c r="AG421" s="4"/>
    </row>
    <row r="422" s="2" customFormat="1" spans="1:33">
      <c r="A422" s="4" t="s">
        <v>19147</v>
      </c>
      <c r="B422" s="4" t="s">
        <v>19151</v>
      </c>
      <c r="C422" s="4" t="s">
        <v>19147</v>
      </c>
      <c r="D422" s="4" t="s">
        <v>17313</v>
      </c>
      <c r="E422" s="5"/>
      <c r="F422" s="5">
        <v>1272.32</v>
      </c>
      <c r="G422" s="5">
        <v>1456802.81</v>
      </c>
      <c r="H422" s="4" t="s">
        <v>17520</v>
      </c>
      <c r="I422" s="4" t="s">
        <v>19152</v>
      </c>
      <c r="J422" s="4"/>
      <c r="K422" s="4"/>
      <c r="L422" s="4"/>
      <c r="M422" s="4"/>
      <c r="N422" s="4"/>
      <c r="O422" s="4"/>
      <c r="P422" s="4"/>
      <c r="Q422" s="4" t="s">
        <v>17316</v>
      </c>
      <c r="R422" s="4" t="s">
        <v>17317</v>
      </c>
      <c r="S422" s="4"/>
      <c r="T422" s="4" t="s">
        <v>17389</v>
      </c>
      <c r="U422" s="4"/>
      <c r="V422" s="4"/>
      <c r="W422" s="4"/>
      <c r="X422" s="4"/>
      <c r="Y422" s="4"/>
      <c r="Z422" s="4" t="s">
        <v>5398</v>
      </c>
      <c r="AA422" s="4" t="s">
        <v>17318</v>
      </c>
      <c r="AB422" s="4" t="s">
        <v>19153</v>
      </c>
      <c r="AC422" s="4" t="s">
        <v>17320</v>
      </c>
      <c r="AD422" s="4"/>
      <c r="AE422" s="4"/>
      <c r="AF422" s="4"/>
      <c r="AG422" s="4"/>
    </row>
    <row r="423" s="2" customFormat="1" spans="1:33">
      <c r="A423" s="4" t="s">
        <v>19154</v>
      </c>
      <c r="B423" s="4" t="s">
        <v>19155</v>
      </c>
      <c r="C423" s="4" t="s">
        <v>19154</v>
      </c>
      <c r="D423" s="4" t="s">
        <v>17313</v>
      </c>
      <c r="E423" s="5"/>
      <c r="F423" s="5">
        <v>12723.2</v>
      </c>
      <c r="G423" s="5">
        <v>1469526.01</v>
      </c>
      <c r="H423" s="4" t="s">
        <v>19156</v>
      </c>
      <c r="I423" s="4" t="s">
        <v>19157</v>
      </c>
      <c r="J423" s="4"/>
      <c r="K423" s="4"/>
      <c r="L423" s="4"/>
      <c r="M423" s="4"/>
      <c r="N423" s="4"/>
      <c r="O423" s="4"/>
      <c r="P423" s="4"/>
      <c r="Q423" s="4" t="s">
        <v>17316</v>
      </c>
      <c r="R423" s="4" t="s">
        <v>17317</v>
      </c>
      <c r="S423" s="4"/>
      <c r="T423" s="4" t="s">
        <v>17389</v>
      </c>
      <c r="U423" s="4"/>
      <c r="V423" s="4"/>
      <c r="W423" s="4"/>
      <c r="X423" s="4"/>
      <c r="Y423" s="4"/>
      <c r="Z423" s="4" t="s">
        <v>5398</v>
      </c>
      <c r="AA423" s="4" t="s">
        <v>17318</v>
      </c>
      <c r="AB423" s="4" t="s">
        <v>19158</v>
      </c>
      <c r="AC423" s="4" t="s">
        <v>17320</v>
      </c>
      <c r="AD423" s="4"/>
      <c r="AE423" s="4"/>
      <c r="AF423" s="4"/>
      <c r="AG423" s="4"/>
    </row>
    <row r="424" s="2" customFormat="1" spans="1:33">
      <c r="A424" s="4" t="s">
        <v>19159</v>
      </c>
      <c r="B424" s="4" t="s">
        <v>19160</v>
      </c>
      <c r="C424" s="4" t="s">
        <v>19159</v>
      </c>
      <c r="D424" s="4" t="s">
        <v>17313</v>
      </c>
      <c r="E424" s="5"/>
      <c r="F424" s="5">
        <v>22901.76</v>
      </c>
      <c r="G424" s="5">
        <v>1492427.77</v>
      </c>
      <c r="H424" s="4" t="s">
        <v>19161</v>
      </c>
      <c r="I424" s="4" t="s">
        <v>19162</v>
      </c>
      <c r="J424" s="4"/>
      <c r="K424" s="4"/>
      <c r="L424" s="4"/>
      <c r="M424" s="4"/>
      <c r="N424" s="4"/>
      <c r="O424" s="4"/>
      <c r="P424" s="4"/>
      <c r="Q424" s="4" t="s">
        <v>17316</v>
      </c>
      <c r="R424" s="4" t="s">
        <v>17317</v>
      </c>
      <c r="S424" s="4"/>
      <c r="T424" s="4" t="s">
        <v>17389</v>
      </c>
      <c r="U424" s="4"/>
      <c r="V424" s="4"/>
      <c r="W424" s="4"/>
      <c r="X424" s="4"/>
      <c r="Y424" s="4"/>
      <c r="Z424" s="4" t="s">
        <v>5398</v>
      </c>
      <c r="AA424" s="4" t="s">
        <v>17318</v>
      </c>
      <c r="AB424" s="4" t="s">
        <v>19163</v>
      </c>
      <c r="AC424" s="4" t="s">
        <v>17320</v>
      </c>
      <c r="AD424" s="4"/>
      <c r="AE424" s="4"/>
      <c r="AF424" s="4"/>
      <c r="AG424" s="4"/>
    </row>
    <row r="425" s="2" customFormat="1" spans="1:33">
      <c r="A425" s="4" t="s">
        <v>19164</v>
      </c>
      <c r="B425" s="4" t="s">
        <v>17630</v>
      </c>
      <c r="C425" s="4" t="s">
        <v>19164</v>
      </c>
      <c r="D425" s="4" t="s">
        <v>17313</v>
      </c>
      <c r="E425" s="5"/>
      <c r="F425" s="5">
        <v>45803.52</v>
      </c>
      <c r="G425" s="5">
        <v>1538231.29</v>
      </c>
      <c r="H425" s="4" t="s">
        <v>17530</v>
      </c>
      <c r="I425" s="4" t="s">
        <v>19165</v>
      </c>
      <c r="J425" s="4"/>
      <c r="K425" s="4"/>
      <c r="L425" s="4"/>
      <c r="M425" s="4"/>
      <c r="N425" s="4"/>
      <c r="O425" s="4"/>
      <c r="P425" s="4"/>
      <c r="Q425" s="4" t="s">
        <v>17316</v>
      </c>
      <c r="R425" s="4" t="s">
        <v>17317</v>
      </c>
      <c r="S425" s="4"/>
      <c r="T425" s="4" t="s">
        <v>17389</v>
      </c>
      <c r="U425" s="4"/>
      <c r="V425" s="4"/>
      <c r="W425" s="4"/>
      <c r="X425" s="4"/>
      <c r="Y425" s="4"/>
      <c r="Z425" s="4" t="s">
        <v>5398</v>
      </c>
      <c r="AA425" s="4" t="s">
        <v>17318</v>
      </c>
      <c r="AB425" s="4" t="s">
        <v>19166</v>
      </c>
      <c r="AC425" s="4" t="s">
        <v>17320</v>
      </c>
      <c r="AD425" s="4"/>
      <c r="AE425" s="4"/>
      <c r="AF425" s="4"/>
      <c r="AG425" s="4"/>
    </row>
    <row r="426" s="2" customFormat="1" spans="1:33">
      <c r="A426" s="4" t="s">
        <v>19167</v>
      </c>
      <c r="B426" s="4" t="s">
        <v>19168</v>
      </c>
      <c r="C426" s="4" t="s">
        <v>19167</v>
      </c>
      <c r="D426" s="4" t="s">
        <v>17313</v>
      </c>
      <c r="E426" s="5"/>
      <c r="F426" s="5">
        <v>1272.32</v>
      </c>
      <c r="G426" s="5">
        <v>1539503.61</v>
      </c>
      <c r="H426" s="4" t="s">
        <v>17323</v>
      </c>
      <c r="I426" s="4" t="s">
        <v>19169</v>
      </c>
      <c r="J426" s="4"/>
      <c r="K426" s="4"/>
      <c r="L426" s="4"/>
      <c r="M426" s="4"/>
      <c r="N426" s="4"/>
      <c r="O426" s="4"/>
      <c r="P426" s="4"/>
      <c r="Q426" s="4" t="s">
        <v>17316</v>
      </c>
      <c r="R426" s="4" t="s">
        <v>17317</v>
      </c>
      <c r="S426" s="4"/>
      <c r="T426" s="4" t="s">
        <v>17389</v>
      </c>
      <c r="U426" s="4"/>
      <c r="V426" s="4"/>
      <c r="W426" s="4"/>
      <c r="X426" s="4"/>
      <c r="Y426" s="4"/>
      <c r="Z426" s="4" t="s">
        <v>5398</v>
      </c>
      <c r="AA426" s="4" t="s">
        <v>17318</v>
      </c>
      <c r="AB426" s="4" t="s">
        <v>19170</v>
      </c>
      <c r="AC426" s="4" t="s">
        <v>17320</v>
      </c>
      <c r="AD426" s="4"/>
      <c r="AE426" s="4"/>
      <c r="AF426" s="4"/>
      <c r="AG426" s="4"/>
    </row>
    <row r="427" s="2" customFormat="1" spans="1:33">
      <c r="A427" s="4" t="s">
        <v>19171</v>
      </c>
      <c r="B427" s="4" t="s">
        <v>19172</v>
      </c>
      <c r="C427" s="4" t="s">
        <v>19171</v>
      </c>
      <c r="D427" s="4" t="s">
        <v>17313</v>
      </c>
      <c r="E427" s="5"/>
      <c r="F427" s="5">
        <v>47075.84</v>
      </c>
      <c r="G427" s="5">
        <v>1586579.45</v>
      </c>
      <c r="H427" s="4" t="s">
        <v>17543</v>
      </c>
      <c r="I427" s="4" t="s">
        <v>19173</v>
      </c>
      <c r="J427" s="4"/>
      <c r="K427" s="4"/>
      <c r="L427" s="4"/>
      <c r="M427" s="4"/>
      <c r="N427" s="4"/>
      <c r="O427" s="4"/>
      <c r="P427" s="4"/>
      <c r="Q427" s="4" t="s">
        <v>17316</v>
      </c>
      <c r="R427" s="4" t="s">
        <v>17317</v>
      </c>
      <c r="S427" s="4"/>
      <c r="T427" s="4" t="s">
        <v>17389</v>
      </c>
      <c r="U427" s="4"/>
      <c r="V427" s="4"/>
      <c r="W427" s="4"/>
      <c r="X427" s="4"/>
      <c r="Y427" s="4"/>
      <c r="Z427" s="4" t="s">
        <v>5398</v>
      </c>
      <c r="AA427" s="4" t="s">
        <v>17318</v>
      </c>
      <c r="AB427" s="4" t="s">
        <v>19174</v>
      </c>
      <c r="AC427" s="4" t="s">
        <v>17320</v>
      </c>
      <c r="AD427" s="4"/>
      <c r="AE427" s="4"/>
      <c r="AF427" s="4"/>
      <c r="AG427" s="4"/>
    </row>
    <row r="428" s="2" customFormat="1" spans="1:33">
      <c r="A428" s="4" t="s">
        <v>19175</v>
      </c>
      <c r="B428" s="4" t="s">
        <v>17630</v>
      </c>
      <c r="C428" s="4" t="s">
        <v>19175</v>
      </c>
      <c r="D428" s="4" t="s">
        <v>17313</v>
      </c>
      <c r="E428" s="5"/>
      <c r="F428" s="5">
        <v>19231.52</v>
      </c>
      <c r="G428" s="5">
        <v>1605810.97</v>
      </c>
      <c r="H428" s="4" t="s">
        <v>17548</v>
      </c>
      <c r="I428" s="4" t="s">
        <v>19176</v>
      </c>
      <c r="J428" s="4"/>
      <c r="K428" s="4"/>
      <c r="L428" s="4"/>
      <c r="M428" s="4"/>
      <c r="N428" s="4"/>
      <c r="O428" s="4"/>
      <c r="P428" s="4"/>
      <c r="Q428" s="4" t="s">
        <v>17316</v>
      </c>
      <c r="R428" s="4" t="s">
        <v>17317</v>
      </c>
      <c r="S428" s="4"/>
      <c r="T428" s="4" t="s">
        <v>17389</v>
      </c>
      <c r="U428" s="4"/>
      <c r="V428" s="4"/>
      <c r="W428" s="4"/>
      <c r="X428" s="4"/>
      <c r="Y428" s="4"/>
      <c r="Z428" s="4" t="s">
        <v>5398</v>
      </c>
      <c r="AA428" s="4" t="s">
        <v>17318</v>
      </c>
      <c r="AB428" s="4" t="s">
        <v>19177</v>
      </c>
      <c r="AC428" s="4" t="s">
        <v>17320</v>
      </c>
      <c r="AD428" s="4"/>
      <c r="AE428" s="4"/>
      <c r="AF428" s="4"/>
      <c r="AG428" s="4"/>
    </row>
    <row r="429" s="2" customFormat="1" spans="1:33">
      <c r="A429" s="4" t="s">
        <v>19178</v>
      </c>
      <c r="B429" s="4" t="s">
        <v>19179</v>
      </c>
      <c r="C429" s="4" t="s">
        <v>19178</v>
      </c>
      <c r="D429" s="4" t="s">
        <v>17313</v>
      </c>
      <c r="E429" s="5"/>
      <c r="F429" s="5">
        <v>15267.84</v>
      </c>
      <c r="G429" s="5">
        <v>1621078.81</v>
      </c>
      <c r="H429" s="4" t="s">
        <v>17553</v>
      </c>
      <c r="I429" s="4" t="s">
        <v>19180</v>
      </c>
      <c r="J429" s="4"/>
      <c r="K429" s="4"/>
      <c r="L429" s="4"/>
      <c r="M429" s="4"/>
      <c r="N429" s="4"/>
      <c r="O429" s="4"/>
      <c r="P429" s="4"/>
      <c r="Q429" s="4" t="s">
        <v>17316</v>
      </c>
      <c r="R429" s="4" t="s">
        <v>17317</v>
      </c>
      <c r="S429" s="4"/>
      <c r="T429" s="4" t="s">
        <v>17389</v>
      </c>
      <c r="U429" s="4"/>
      <c r="V429" s="4"/>
      <c r="W429" s="4"/>
      <c r="X429" s="4"/>
      <c r="Y429" s="4"/>
      <c r="Z429" s="4" t="s">
        <v>5398</v>
      </c>
      <c r="AA429" s="4" t="s">
        <v>17318</v>
      </c>
      <c r="AB429" s="4" t="s">
        <v>19181</v>
      </c>
      <c r="AC429" s="4" t="s">
        <v>17320</v>
      </c>
      <c r="AD429" s="4"/>
      <c r="AE429" s="4"/>
      <c r="AF429" s="4"/>
      <c r="AG429" s="4"/>
    </row>
    <row r="430" s="2" customFormat="1" spans="1:33">
      <c r="A430" s="4" t="s">
        <v>19182</v>
      </c>
      <c r="B430" s="4" t="s">
        <v>18679</v>
      </c>
      <c r="C430" s="4" t="s">
        <v>19182</v>
      </c>
      <c r="D430" s="4" t="s">
        <v>17313</v>
      </c>
      <c r="E430" s="5"/>
      <c r="F430" s="5">
        <v>15309.53</v>
      </c>
      <c r="G430" s="5">
        <v>1636388.34</v>
      </c>
      <c r="H430" s="4" t="s">
        <v>17557</v>
      </c>
      <c r="I430" s="4" t="s">
        <v>19183</v>
      </c>
      <c r="J430" s="4"/>
      <c r="K430" s="4"/>
      <c r="L430" s="4"/>
      <c r="M430" s="4"/>
      <c r="N430" s="4"/>
      <c r="O430" s="4"/>
      <c r="P430" s="4"/>
      <c r="Q430" s="4" t="s">
        <v>17316</v>
      </c>
      <c r="R430" s="4" t="s">
        <v>17317</v>
      </c>
      <c r="S430" s="4"/>
      <c r="T430" s="4" t="s">
        <v>17389</v>
      </c>
      <c r="U430" s="4"/>
      <c r="V430" s="4"/>
      <c r="W430" s="4"/>
      <c r="X430" s="4"/>
      <c r="Y430" s="4"/>
      <c r="Z430" s="4" t="s">
        <v>5398</v>
      </c>
      <c r="AA430" s="4" t="s">
        <v>17318</v>
      </c>
      <c r="AB430" s="4" t="s">
        <v>19184</v>
      </c>
      <c r="AC430" s="4" t="s">
        <v>17320</v>
      </c>
      <c r="AD430" s="4"/>
      <c r="AE430" s="4"/>
      <c r="AF430" s="4"/>
      <c r="AG430" s="4"/>
    </row>
    <row r="431" s="2" customFormat="1" spans="1:33">
      <c r="A431" s="4" t="s">
        <v>19185</v>
      </c>
      <c r="B431" s="4" t="s">
        <v>19186</v>
      </c>
      <c r="C431" s="4" t="s">
        <v>19185</v>
      </c>
      <c r="D431" s="4" t="s">
        <v>17313</v>
      </c>
      <c r="E431" s="5"/>
      <c r="F431" s="5">
        <v>8906.24</v>
      </c>
      <c r="G431" s="5">
        <v>1645294.58</v>
      </c>
      <c r="H431" s="4" t="s">
        <v>17562</v>
      </c>
      <c r="I431" s="4" t="s">
        <v>19187</v>
      </c>
      <c r="J431" s="4"/>
      <c r="K431" s="4"/>
      <c r="L431" s="4"/>
      <c r="M431" s="4"/>
      <c r="N431" s="4"/>
      <c r="O431" s="4"/>
      <c r="P431" s="4"/>
      <c r="Q431" s="4" t="s">
        <v>17316</v>
      </c>
      <c r="R431" s="4" t="s">
        <v>17317</v>
      </c>
      <c r="S431" s="4"/>
      <c r="T431" s="4" t="s">
        <v>17389</v>
      </c>
      <c r="U431" s="4"/>
      <c r="V431" s="4"/>
      <c r="W431" s="4"/>
      <c r="X431" s="4"/>
      <c r="Y431" s="4"/>
      <c r="Z431" s="4" t="s">
        <v>5398</v>
      </c>
      <c r="AA431" s="4" t="s">
        <v>17318</v>
      </c>
      <c r="AB431" s="4" t="s">
        <v>19188</v>
      </c>
      <c r="AC431" s="4" t="s">
        <v>17320</v>
      </c>
      <c r="AD431" s="4"/>
      <c r="AE431" s="4"/>
      <c r="AF431" s="4"/>
      <c r="AG431" s="4"/>
    </row>
    <row r="432" s="2" customFormat="1" spans="1:33">
      <c r="A432" s="4" t="s">
        <v>19189</v>
      </c>
      <c r="B432" s="4" t="s">
        <v>19190</v>
      </c>
      <c r="C432" s="4" t="s">
        <v>19189</v>
      </c>
      <c r="D432" s="4" t="s">
        <v>17313</v>
      </c>
      <c r="E432" s="5"/>
      <c r="F432" s="5">
        <v>41220.39</v>
      </c>
      <c r="G432" s="5">
        <v>1686514.97</v>
      </c>
      <c r="H432" s="4" t="s">
        <v>17567</v>
      </c>
      <c r="I432" s="4" t="s">
        <v>19191</v>
      </c>
      <c r="J432" s="4"/>
      <c r="K432" s="4"/>
      <c r="L432" s="4"/>
      <c r="M432" s="4"/>
      <c r="N432" s="4"/>
      <c r="O432" s="4"/>
      <c r="P432" s="4"/>
      <c r="Q432" s="4" t="s">
        <v>17316</v>
      </c>
      <c r="R432" s="4" t="s">
        <v>17317</v>
      </c>
      <c r="S432" s="4"/>
      <c r="T432" s="4" t="s">
        <v>17389</v>
      </c>
      <c r="U432" s="4"/>
      <c r="V432" s="4"/>
      <c r="W432" s="4"/>
      <c r="X432" s="4"/>
      <c r="Y432" s="4"/>
      <c r="Z432" s="4" t="s">
        <v>5398</v>
      </c>
      <c r="AA432" s="4" t="s">
        <v>17318</v>
      </c>
      <c r="AB432" s="4" t="s">
        <v>19192</v>
      </c>
      <c r="AC432" s="4" t="s">
        <v>17320</v>
      </c>
      <c r="AD432" s="4"/>
      <c r="AE432" s="4"/>
      <c r="AF432" s="4"/>
      <c r="AG432" s="4"/>
    </row>
    <row r="433" s="2" customFormat="1" spans="1:33">
      <c r="A433" s="4" t="s">
        <v>19193</v>
      </c>
      <c r="B433" s="4" t="s">
        <v>19194</v>
      </c>
      <c r="C433" s="4" t="s">
        <v>19193</v>
      </c>
      <c r="D433" s="4" t="s">
        <v>17313</v>
      </c>
      <c r="E433" s="5"/>
      <c r="F433" s="5">
        <v>25469.46</v>
      </c>
      <c r="G433" s="5">
        <v>1711984.43</v>
      </c>
      <c r="H433" s="4" t="s">
        <v>17571</v>
      </c>
      <c r="I433" s="4" t="s">
        <v>19195</v>
      </c>
      <c r="J433" s="4"/>
      <c r="K433" s="4"/>
      <c r="L433" s="4"/>
      <c r="M433" s="4"/>
      <c r="N433" s="4"/>
      <c r="O433" s="4"/>
      <c r="P433" s="4"/>
      <c r="Q433" s="4" t="s">
        <v>17316</v>
      </c>
      <c r="R433" s="4" t="s">
        <v>17317</v>
      </c>
      <c r="S433" s="4"/>
      <c r="T433" s="4" t="s">
        <v>17389</v>
      </c>
      <c r="U433" s="4"/>
      <c r="V433" s="4"/>
      <c r="W433" s="4"/>
      <c r="X433" s="4"/>
      <c r="Y433" s="4"/>
      <c r="Z433" s="4" t="s">
        <v>5398</v>
      </c>
      <c r="AA433" s="4" t="s">
        <v>17318</v>
      </c>
      <c r="AB433" s="4" t="s">
        <v>19196</v>
      </c>
      <c r="AC433" s="4" t="s">
        <v>17320</v>
      </c>
      <c r="AD433" s="4"/>
      <c r="AE433" s="4"/>
      <c r="AF433" s="4"/>
      <c r="AG433" s="4"/>
    </row>
    <row r="434" s="2" customFormat="1" spans="1:33">
      <c r="A434" s="4" t="s">
        <v>19197</v>
      </c>
      <c r="B434" s="4" t="s">
        <v>19151</v>
      </c>
      <c r="C434" s="4" t="s">
        <v>19197</v>
      </c>
      <c r="D434" s="4" t="s">
        <v>17313</v>
      </c>
      <c r="E434" s="5"/>
      <c r="F434" s="5">
        <v>17812.48</v>
      </c>
      <c r="G434" s="5">
        <v>1729796.91</v>
      </c>
      <c r="H434" s="4" t="s">
        <v>17579</v>
      </c>
      <c r="I434" s="4" t="s">
        <v>19198</v>
      </c>
      <c r="J434" s="4"/>
      <c r="K434" s="4"/>
      <c r="L434" s="4"/>
      <c r="M434" s="4"/>
      <c r="N434" s="4"/>
      <c r="O434" s="4"/>
      <c r="P434" s="4"/>
      <c r="Q434" s="4" t="s">
        <v>17316</v>
      </c>
      <c r="R434" s="4" t="s">
        <v>17317</v>
      </c>
      <c r="S434" s="4"/>
      <c r="T434" s="4" t="s">
        <v>17389</v>
      </c>
      <c r="U434" s="4"/>
      <c r="V434" s="4"/>
      <c r="W434" s="4"/>
      <c r="X434" s="4"/>
      <c r="Y434" s="4"/>
      <c r="Z434" s="4" t="s">
        <v>5398</v>
      </c>
      <c r="AA434" s="4" t="s">
        <v>17318</v>
      </c>
      <c r="AB434" s="4" t="s">
        <v>19199</v>
      </c>
      <c r="AC434" s="4" t="s">
        <v>17320</v>
      </c>
      <c r="AD434" s="4"/>
      <c r="AE434" s="4"/>
      <c r="AF434" s="4"/>
      <c r="AG434" s="4"/>
    </row>
    <row r="435" s="2" customFormat="1" spans="1:33">
      <c r="A435" s="4" t="s">
        <v>19200</v>
      </c>
      <c r="B435" s="4" t="s">
        <v>17828</v>
      </c>
      <c r="C435" s="4" t="s">
        <v>19200</v>
      </c>
      <c r="D435" s="4" t="s">
        <v>17313</v>
      </c>
      <c r="E435" s="5"/>
      <c r="F435" s="5">
        <v>26989.09</v>
      </c>
      <c r="G435" s="5">
        <v>1756786</v>
      </c>
      <c r="H435" s="4" t="s">
        <v>17584</v>
      </c>
      <c r="I435" s="4" t="s">
        <v>19201</v>
      </c>
      <c r="J435" s="4"/>
      <c r="K435" s="4"/>
      <c r="L435" s="4"/>
      <c r="M435" s="4"/>
      <c r="N435" s="4"/>
      <c r="O435" s="4"/>
      <c r="P435" s="4"/>
      <c r="Q435" s="4" t="s">
        <v>17316</v>
      </c>
      <c r="R435" s="4" t="s">
        <v>17317</v>
      </c>
      <c r="S435" s="4"/>
      <c r="T435" s="4" t="s">
        <v>17389</v>
      </c>
      <c r="U435" s="4"/>
      <c r="V435" s="4"/>
      <c r="W435" s="4"/>
      <c r="X435" s="4"/>
      <c r="Y435" s="4"/>
      <c r="Z435" s="4" t="s">
        <v>5398</v>
      </c>
      <c r="AA435" s="4" t="s">
        <v>17318</v>
      </c>
      <c r="AB435" s="4" t="s">
        <v>19202</v>
      </c>
      <c r="AC435" s="4" t="s">
        <v>17320</v>
      </c>
      <c r="AD435" s="4"/>
      <c r="AE435" s="4"/>
      <c r="AF435" s="4"/>
      <c r="AG435" s="4"/>
    </row>
    <row r="436" s="2" customFormat="1" spans="1:33">
      <c r="A436" s="4" t="s">
        <v>19203</v>
      </c>
      <c r="B436" s="4" t="s">
        <v>19204</v>
      </c>
      <c r="C436" s="4" t="s">
        <v>19203</v>
      </c>
      <c r="D436" s="4" t="s">
        <v>18009</v>
      </c>
      <c r="E436" s="5">
        <v>1000000</v>
      </c>
      <c r="F436" s="5"/>
      <c r="G436" s="5">
        <v>756786</v>
      </c>
      <c r="H436" s="4" t="s">
        <v>18010</v>
      </c>
      <c r="I436" s="4" t="s">
        <v>19205</v>
      </c>
      <c r="J436" s="4" t="s">
        <v>19206</v>
      </c>
      <c r="K436" s="4" t="s">
        <v>18013</v>
      </c>
      <c r="L436" s="4"/>
      <c r="M436" s="4" t="s">
        <v>19207</v>
      </c>
      <c r="N436" s="4"/>
      <c r="O436" s="4"/>
      <c r="P436" s="4"/>
      <c r="Q436" s="4" t="s">
        <v>18015</v>
      </c>
      <c r="R436" s="4" t="s">
        <v>18692</v>
      </c>
      <c r="S436" s="4"/>
      <c r="T436" s="4" t="s">
        <v>18017</v>
      </c>
      <c r="U436" s="4" t="s">
        <v>18017</v>
      </c>
      <c r="V436" s="4"/>
      <c r="W436" s="4"/>
      <c r="X436" s="4"/>
      <c r="Y436" s="4" t="s">
        <v>18019</v>
      </c>
      <c r="Z436" s="4" t="s">
        <v>5398</v>
      </c>
      <c r="AA436" s="4" t="s">
        <v>17318</v>
      </c>
      <c r="AB436" s="4" t="s">
        <v>19208</v>
      </c>
      <c r="AC436" s="4" t="s">
        <v>18021</v>
      </c>
      <c r="AD436" s="4"/>
      <c r="AE436" s="4"/>
      <c r="AF436" s="4"/>
      <c r="AG436" s="4"/>
    </row>
    <row r="437" s="2" customFormat="1" spans="1:33">
      <c r="A437" s="4" t="s">
        <v>19209</v>
      </c>
      <c r="B437" s="4" t="s">
        <v>19210</v>
      </c>
      <c r="C437" s="4" t="s">
        <v>19209</v>
      </c>
      <c r="D437" s="4" t="s">
        <v>17313</v>
      </c>
      <c r="E437" s="5"/>
      <c r="F437" s="5">
        <v>32161.37</v>
      </c>
      <c r="G437" s="5">
        <v>788947.37</v>
      </c>
      <c r="H437" s="4" t="s">
        <v>17598</v>
      </c>
      <c r="I437" s="4" t="s">
        <v>19211</v>
      </c>
      <c r="J437" s="4"/>
      <c r="K437" s="4"/>
      <c r="L437" s="4"/>
      <c r="M437" s="4"/>
      <c r="N437" s="4"/>
      <c r="O437" s="4"/>
      <c r="P437" s="4"/>
      <c r="Q437" s="4" t="s">
        <v>17316</v>
      </c>
      <c r="R437" s="4" t="s">
        <v>17317</v>
      </c>
      <c r="S437" s="4"/>
      <c r="T437" s="4" t="s">
        <v>17389</v>
      </c>
      <c r="U437" s="4"/>
      <c r="V437" s="4"/>
      <c r="W437" s="4"/>
      <c r="X437" s="4"/>
      <c r="Y437" s="4"/>
      <c r="Z437" s="4" t="s">
        <v>5398</v>
      </c>
      <c r="AA437" s="4" t="s">
        <v>17318</v>
      </c>
      <c r="AB437" s="4" t="s">
        <v>19212</v>
      </c>
      <c r="AC437" s="4" t="s">
        <v>17320</v>
      </c>
      <c r="AD437" s="4"/>
      <c r="AE437" s="4"/>
      <c r="AF437" s="4"/>
      <c r="AG437" s="4"/>
    </row>
    <row r="438" s="2" customFormat="1" spans="1:33">
      <c r="A438" s="4" t="s">
        <v>19213</v>
      </c>
      <c r="B438" s="4" t="s">
        <v>19210</v>
      </c>
      <c r="C438" s="4" t="s">
        <v>19213</v>
      </c>
      <c r="D438" s="4" t="s">
        <v>17313</v>
      </c>
      <c r="E438" s="5"/>
      <c r="F438" s="5">
        <v>9392.61</v>
      </c>
      <c r="G438" s="5">
        <v>798339.98</v>
      </c>
      <c r="H438" s="4" t="s">
        <v>17603</v>
      </c>
      <c r="I438" s="4" t="s">
        <v>19214</v>
      </c>
      <c r="J438" s="4"/>
      <c r="K438" s="4"/>
      <c r="L438" s="4"/>
      <c r="M438" s="4"/>
      <c r="N438" s="4"/>
      <c r="O438" s="4"/>
      <c r="P438" s="4"/>
      <c r="Q438" s="4" t="s">
        <v>17316</v>
      </c>
      <c r="R438" s="4" t="s">
        <v>17317</v>
      </c>
      <c r="S438" s="4"/>
      <c r="T438" s="4" t="s">
        <v>17389</v>
      </c>
      <c r="U438" s="4"/>
      <c r="V438" s="4"/>
      <c r="W438" s="4"/>
      <c r="X438" s="4"/>
      <c r="Y438" s="4"/>
      <c r="Z438" s="4" t="s">
        <v>5398</v>
      </c>
      <c r="AA438" s="4" t="s">
        <v>17318</v>
      </c>
      <c r="AB438" s="4" t="s">
        <v>19215</v>
      </c>
      <c r="AC438" s="4" t="s">
        <v>17320</v>
      </c>
      <c r="AD438" s="4"/>
      <c r="AE438" s="4"/>
      <c r="AF438" s="4"/>
      <c r="AG438" s="4"/>
    </row>
    <row r="439" s="2" customFormat="1" spans="1:33">
      <c r="A439" s="4" t="s">
        <v>19216</v>
      </c>
      <c r="B439" s="4" t="s">
        <v>19217</v>
      </c>
      <c r="C439" s="4" t="s">
        <v>19216</v>
      </c>
      <c r="D439" s="4" t="s">
        <v>17313</v>
      </c>
      <c r="E439" s="5"/>
      <c r="F439" s="5">
        <v>486.37</v>
      </c>
      <c r="G439" s="5">
        <v>798826.35</v>
      </c>
      <c r="H439" s="4" t="s">
        <v>17323</v>
      </c>
      <c r="I439" s="4" t="s">
        <v>19218</v>
      </c>
      <c r="J439" s="4"/>
      <c r="K439" s="4"/>
      <c r="L439" s="4"/>
      <c r="M439" s="4"/>
      <c r="N439" s="4"/>
      <c r="O439" s="4"/>
      <c r="P439" s="4"/>
      <c r="Q439" s="4" t="s">
        <v>17316</v>
      </c>
      <c r="R439" s="4" t="s">
        <v>17317</v>
      </c>
      <c r="S439" s="4"/>
      <c r="T439" s="4" t="s">
        <v>17389</v>
      </c>
      <c r="U439" s="4"/>
      <c r="V439" s="4"/>
      <c r="W439" s="4"/>
      <c r="X439" s="4"/>
      <c r="Y439" s="4"/>
      <c r="Z439" s="4" t="s">
        <v>5398</v>
      </c>
      <c r="AA439" s="4" t="s">
        <v>17318</v>
      </c>
      <c r="AB439" s="4" t="s">
        <v>19219</v>
      </c>
      <c r="AC439" s="4" t="s">
        <v>17320</v>
      </c>
      <c r="AD439" s="4"/>
      <c r="AE439" s="4"/>
      <c r="AF439" s="4"/>
      <c r="AG439" s="4"/>
    </row>
    <row r="440" s="2" customFormat="1" spans="1:33">
      <c r="A440" s="4" t="s">
        <v>19216</v>
      </c>
      <c r="B440" s="4" t="s">
        <v>19220</v>
      </c>
      <c r="C440" s="4" t="s">
        <v>19216</v>
      </c>
      <c r="D440" s="4" t="s">
        <v>17313</v>
      </c>
      <c r="E440" s="5"/>
      <c r="F440" s="5">
        <v>41986.56</v>
      </c>
      <c r="G440" s="5">
        <v>840812.91</v>
      </c>
      <c r="H440" s="4" t="s">
        <v>17608</v>
      </c>
      <c r="I440" s="4" t="s">
        <v>19221</v>
      </c>
      <c r="J440" s="4"/>
      <c r="K440" s="4"/>
      <c r="L440" s="4"/>
      <c r="M440" s="4"/>
      <c r="N440" s="4"/>
      <c r="O440" s="4"/>
      <c r="P440" s="4"/>
      <c r="Q440" s="4" t="s">
        <v>17316</v>
      </c>
      <c r="R440" s="4" t="s">
        <v>17317</v>
      </c>
      <c r="S440" s="4"/>
      <c r="T440" s="4" t="s">
        <v>17389</v>
      </c>
      <c r="U440" s="4"/>
      <c r="V440" s="4"/>
      <c r="W440" s="4"/>
      <c r="X440" s="4"/>
      <c r="Y440" s="4"/>
      <c r="Z440" s="4" t="s">
        <v>5398</v>
      </c>
      <c r="AA440" s="4" t="s">
        <v>17318</v>
      </c>
      <c r="AB440" s="4" t="s">
        <v>19222</v>
      </c>
      <c r="AC440" s="4" t="s">
        <v>17320</v>
      </c>
      <c r="AD440" s="4"/>
      <c r="AE440" s="4"/>
      <c r="AF440" s="4"/>
      <c r="AG440" s="4"/>
    </row>
    <row r="441" s="2" customFormat="1" spans="1:33">
      <c r="A441" s="4" t="s">
        <v>19223</v>
      </c>
      <c r="B441" s="4" t="s">
        <v>19224</v>
      </c>
      <c r="C441" s="4" t="s">
        <v>19223</v>
      </c>
      <c r="D441" s="4" t="s">
        <v>17313</v>
      </c>
      <c r="E441" s="5"/>
      <c r="F441" s="5">
        <v>17997.56</v>
      </c>
      <c r="G441" s="5">
        <v>858810.47</v>
      </c>
      <c r="H441" s="4" t="s">
        <v>17612</v>
      </c>
      <c r="I441" s="4" t="s">
        <v>19225</v>
      </c>
      <c r="J441" s="4"/>
      <c r="K441" s="4"/>
      <c r="L441" s="4"/>
      <c r="M441" s="4"/>
      <c r="N441" s="4"/>
      <c r="O441" s="4"/>
      <c r="P441" s="4"/>
      <c r="Q441" s="4" t="s">
        <v>17316</v>
      </c>
      <c r="R441" s="4" t="s">
        <v>17317</v>
      </c>
      <c r="S441" s="4"/>
      <c r="T441" s="4" t="s">
        <v>17389</v>
      </c>
      <c r="U441" s="4"/>
      <c r="V441" s="4"/>
      <c r="W441" s="4"/>
      <c r="X441" s="4"/>
      <c r="Y441" s="4"/>
      <c r="Z441" s="4" t="s">
        <v>5398</v>
      </c>
      <c r="AA441" s="4" t="s">
        <v>17318</v>
      </c>
      <c r="AB441" s="4" t="s">
        <v>19226</v>
      </c>
      <c r="AC441" s="4" t="s">
        <v>17320</v>
      </c>
      <c r="AD441" s="4"/>
      <c r="AE441" s="4"/>
      <c r="AF441" s="4"/>
      <c r="AG441" s="4"/>
    </row>
    <row r="442" s="2" customFormat="1" spans="1:33">
      <c r="A442" s="4" t="s">
        <v>19227</v>
      </c>
      <c r="B442" s="4" t="s">
        <v>19228</v>
      </c>
      <c r="C442" s="4" t="s">
        <v>19227</v>
      </c>
      <c r="D442" s="4" t="s">
        <v>17313</v>
      </c>
      <c r="E442" s="5"/>
      <c r="F442" s="5">
        <v>25451.58</v>
      </c>
      <c r="G442" s="5">
        <v>884262.05</v>
      </c>
      <c r="H442" s="4" t="s">
        <v>17617</v>
      </c>
      <c r="I442" s="4" t="s">
        <v>19229</v>
      </c>
      <c r="J442" s="4"/>
      <c r="K442" s="4"/>
      <c r="L442" s="4"/>
      <c r="M442" s="4"/>
      <c r="N442" s="4"/>
      <c r="O442" s="4"/>
      <c r="P442" s="4"/>
      <c r="Q442" s="4" t="s">
        <v>17316</v>
      </c>
      <c r="R442" s="4" t="s">
        <v>17317</v>
      </c>
      <c r="S442" s="4"/>
      <c r="T442" s="4" t="s">
        <v>17389</v>
      </c>
      <c r="U442" s="4"/>
      <c r="V442" s="4"/>
      <c r="W442" s="4"/>
      <c r="X442" s="4"/>
      <c r="Y442" s="4"/>
      <c r="Z442" s="4" t="s">
        <v>5398</v>
      </c>
      <c r="AA442" s="4" t="s">
        <v>17318</v>
      </c>
      <c r="AB442" s="4" t="s">
        <v>19230</v>
      </c>
      <c r="AC442" s="4" t="s">
        <v>17320</v>
      </c>
      <c r="AD442" s="4"/>
      <c r="AE442" s="4"/>
      <c r="AF442" s="4"/>
      <c r="AG442" s="4"/>
    </row>
    <row r="443" s="2" customFormat="1" spans="1:33">
      <c r="A443" s="4" t="s">
        <v>19231</v>
      </c>
      <c r="B443" s="4" t="s">
        <v>19232</v>
      </c>
      <c r="C443" s="4" t="s">
        <v>19231</v>
      </c>
      <c r="D443" s="4" t="s">
        <v>17313</v>
      </c>
      <c r="E443" s="5"/>
      <c r="F443" s="5">
        <v>2544.64</v>
      </c>
      <c r="G443" s="5">
        <v>886806.69</v>
      </c>
      <c r="H443" s="4" t="s">
        <v>17622</v>
      </c>
      <c r="I443" s="4" t="s">
        <v>19233</v>
      </c>
      <c r="J443" s="4"/>
      <c r="K443" s="4"/>
      <c r="L443" s="4"/>
      <c r="M443" s="4"/>
      <c r="N443" s="4"/>
      <c r="O443" s="4"/>
      <c r="P443" s="4"/>
      <c r="Q443" s="4" t="s">
        <v>17316</v>
      </c>
      <c r="R443" s="4" t="s">
        <v>17317</v>
      </c>
      <c r="S443" s="4"/>
      <c r="T443" s="4" t="s">
        <v>17389</v>
      </c>
      <c r="U443" s="4"/>
      <c r="V443" s="4"/>
      <c r="W443" s="4"/>
      <c r="X443" s="4"/>
      <c r="Y443" s="4"/>
      <c r="Z443" s="4" t="s">
        <v>5398</v>
      </c>
      <c r="AA443" s="4" t="s">
        <v>17318</v>
      </c>
      <c r="AB443" s="4" t="s">
        <v>19234</v>
      </c>
      <c r="AC443" s="4" t="s">
        <v>17320</v>
      </c>
      <c r="AD443" s="4"/>
      <c r="AE443" s="4"/>
      <c r="AF443" s="4"/>
      <c r="AG443" s="4"/>
    </row>
    <row r="444" s="2" customFormat="1" spans="1:33">
      <c r="A444" s="4" t="s">
        <v>19235</v>
      </c>
      <c r="B444" s="4" t="s">
        <v>19236</v>
      </c>
      <c r="C444" s="4" t="s">
        <v>19235</v>
      </c>
      <c r="D444" s="4" t="s">
        <v>17313</v>
      </c>
      <c r="E444" s="5"/>
      <c r="F444" s="5">
        <v>27113.34</v>
      </c>
      <c r="G444" s="5">
        <v>913920.03</v>
      </c>
      <c r="H444" s="4" t="s">
        <v>17631</v>
      </c>
      <c r="I444" s="4" t="s">
        <v>19237</v>
      </c>
      <c r="J444" s="4"/>
      <c r="K444" s="4"/>
      <c r="L444" s="4"/>
      <c r="M444" s="4"/>
      <c r="N444" s="4"/>
      <c r="O444" s="4"/>
      <c r="P444" s="4"/>
      <c r="Q444" s="4" t="s">
        <v>17316</v>
      </c>
      <c r="R444" s="4" t="s">
        <v>17317</v>
      </c>
      <c r="S444" s="4"/>
      <c r="T444" s="4" t="s">
        <v>17389</v>
      </c>
      <c r="U444" s="4"/>
      <c r="V444" s="4"/>
      <c r="W444" s="4"/>
      <c r="X444" s="4"/>
      <c r="Y444" s="4"/>
      <c r="Z444" s="4" t="s">
        <v>5398</v>
      </c>
      <c r="AA444" s="4" t="s">
        <v>17318</v>
      </c>
      <c r="AB444" s="4" t="s">
        <v>19238</v>
      </c>
      <c r="AC444" s="4" t="s">
        <v>17320</v>
      </c>
      <c r="AD444" s="4"/>
      <c r="AE444" s="4"/>
      <c r="AF444" s="4"/>
      <c r="AG444" s="4"/>
    </row>
    <row r="445" s="2" customFormat="1" spans="1:33">
      <c r="A445" s="4" t="s">
        <v>19239</v>
      </c>
      <c r="B445" s="4" t="s">
        <v>19240</v>
      </c>
      <c r="C445" s="4" t="s">
        <v>19239</v>
      </c>
      <c r="D445" s="4" t="s">
        <v>17313</v>
      </c>
      <c r="E445" s="5"/>
      <c r="F445" s="5">
        <v>30318.19</v>
      </c>
      <c r="G445" s="5">
        <v>944238.22</v>
      </c>
      <c r="H445" s="4" t="s">
        <v>17636</v>
      </c>
      <c r="I445" s="4" t="s">
        <v>19241</v>
      </c>
      <c r="J445" s="4"/>
      <c r="K445" s="4"/>
      <c r="L445" s="4"/>
      <c r="M445" s="4"/>
      <c r="N445" s="4"/>
      <c r="O445" s="4"/>
      <c r="P445" s="4"/>
      <c r="Q445" s="4" t="s">
        <v>17316</v>
      </c>
      <c r="R445" s="4" t="s">
        <v>17317</v>
      </c>
      <c r="S445" s="4"/>
      <c r="T445" s="4" t="s">
        <v>17389</v>
      </c>
      <c r="U445" s="4"/>
      <c r="V445" s="4"/>
      <c r="W445" s="4"/>
      <c r="X445" s="4"/>
      <c r="Y445" s="4"/>
      <c r="Z445" s="4" t="s">
        <v>5398</v>
      </c>
      <c r="AA445" s="4" t="s">
        <v>17318</v>
      </c>
      <c r="AB445" s="4" t="s">
        <v>19242</v>
      </c>
      <c r="AC445" s="4" t="s">
        <v>17320</v>
      </c>
      <c r="AD445" s="4"/>
      <c r="AE445" s="4"/>
      <c r="AF445" s="4"/>
      <c r="AG445" s="4"/>
    </row>
    <row r="446" s="2" customFormat="1" spans="1:33">
      <c r="A446" s="4" t="s">
        <v>19243</v>
      </c>
      <c r="B446" s="4" t="s">
        <v>17845</v>
      </c>
      <c r="C446" s="4" t="s">
        <v>19243</v>
      </c>
      <c r="D446" s="4" t="s">
        <v>17313</v>
      </c>
      <c r="E446" s="5" t="s">
        <v>18946</v>
      </c>
      <c r="F446" s="5">
        <v>88.92</v>
      </c>
      <c r="G446" s="5">
        <v>944327.14</v>
      </c>
      <c r="H446" s="4" t="s">
        <v>17641</v>
      </c>
      <c r="I446" s="4" t="s">
        <v>19244</v>
      </c>
      <c r="J446" s="4" t="s">
        <v>18946</v>
      </c>
      <c r="K446" s="4" t="s">
        <v>18946</v>
      </c>
      <c r="L446" s="4" t="s">
        <v>18946</v>
      </c>
      <c r="M446" s="4" t="s">
        <v>18946</v>
      </c>
      <c r="N446" s="4" t="s">
        <v>18946</v>
      </c>
      <c r="O446" s="4" t="s">
        <v>18946</v>
      </c>
      <c r="P446" s="4" t="s">
        <v>18946</v>
      </c>
      <c r="Q446" s="4" t="s">
        <v>17316</v>
      </c>
      <c r="R446" s="4" t="s">
        <v>17317</v>
      </c>
      <c r="S446" s="4" t="s">
        <v>18946</v>
      </c>
      <c r="T446" s="4" t="s">
        <v>17389</v>
      </c>
      <c r="U446" s="4" t="s">
        <v>18946</v>
      </c>
      <c r="V446" s="4" t="s">
        <v>18946</v>
      </c>
      <c r="W446" s="4" t="s">
        <v>18946</v>
      </c>
      <c r="X446" s="4" t="s">
        <v>18946</v>
      </c>
      <c r="Y446" s="4" t="s">
        <v>18946</v>
      </c>
      <c r="Z446" s="4" t="s">
        <v>18946</v>
      </c>
      <c r="AA446" s="4" t="s">
        <v>18946</v>
      </c>
      <c r="AB446" s="4" t="s">
        <v>19245</v>
      </c>
      <c r="AC446" s="4" t="s">
        <v>17320</v>
      </c>
      <c r="AD446" s="4" t="s">
        <v>18946</v>
      </c>
      <c r="AE446" s="4" t="s">
        <v>18946</v>
      </c>
      <c r="AF446" s="4" t="s">
        <v>18946</v>
      </c>
      <c r="AG446" s="4" t="s">
        <v>18946</v>
      </c>
    </row>
    <row r="447" s="2" customFormat="1" spans="1:33">
      <c r="A447" s="4" t="s">
        <v>19246</v>
      </c>
      <c r="B447" s="4" t="s">
        <v>19236</v>
      </c>
      <c r="C447" s="4" t="s">
        <v>19246</v>
      </c>
      <c r="D447" s="4" t="s">
        <v>17313</v>
      </c>
      <c r="E447" s="5" t="s">
        <v>18946</v>
      </c>
      <c r="F447" s="5">
        <v>12802.33</v>
      </c>
      <c r="G447" s="5">
        <v>957129.47</v>
      </c>
      <c r="H447" s="4" t="s">
        <v>17649</v>
      </c>
      <c r="I447" s="4" t="s">
        <v>19247</v>
      </c>
      <c r="J447" s="4" t="s">
        <v>18946</v>
      </c>
      <c r="K447" s="4" t="s">
        <v>18946</v>
      </c>
      <c r="L447" s="4" t="s">
        <v>18946</v>
      </c>
      <c r="M447" s="4" t="s">
        <v>18946</v>
      </c>
      <c r="N447" s="4" t="s">
        <v>18946</v>
      </c>
      <c r="O447" s="4" t="s">
        <v>18946</v>
      </c>
      <c r="P447" s="4" t="s">
        <v>18946</v>
      </c>
      <c r="Q447" s="4" t="s">
        <v>17316</v>
      </c>
      <c r="R447" s="4" t="s">
        <v>17317</v>
      </c>
      <c r="S447" s="4" t="s">
        <v>18946</v>
      </c>
      <c r="T447" s="4" t="s">
        <v>17389</v>
      </c>
      <c r="U447" s="4" t="s">
        <v>18946</v>
      </c>
      <c r="V447" s="4" t="s">
        <v>18946</v>
      </c>
      <c r="W447" s="4" t="s">
        <v>18946</v>
      </c>
      <c r="X447" s="4" t="s">
        <v>18946</v>
      </c>
      <c r="Y447" s="4" t="s">
        <v>18946</v>
      </c>
      <c r="Z447" s="4" t="s">
        <v>18946</v>
      </c>
      <c r="AA447" s="4" t="s">
        <v>18946</v>
      </c>
      <c r="AB447" s="4" t="s">
        <v>19248</v>
      </c>
      <c r="AC447" s="4" t="s">
        <v>17320</v>
      </c>
      <c r="AD447" s="4" t="s">
        <v>18946</v>
      </c>
      <c r="AE447" s="4" t="s">
        <v>18946</v>
      </c>
      <c r="AF447" s="4" t="s">
        <v>18946</v>
      </c>
      <c r="AG447" s="4" t="s">
        <v>18946</v>
      </c>
    </row>
    <row r="448" s="2" customFormat="1" spans="1:33">
      <c r="A448" s="4" t="s">
        <v>19249</v>
      </c>
      <c r="B448" s="4" t="s">
        <v>19194</v>
      </c>
      <c r="C448" s="4" t="s">
        <v>19249</v>
      </c>
      <c r="D448" s="4" t="s">
        <v>17313</v>
      </c>
      <c r="E448" s="5" t="s">
        <v>18946</v>
      </c>
      <c r="F448" s="5">
        <v>62343.68</v>
      </c>
      <c r="G448" s="5">
        <v>1019473.15</v>
      </c>
      <c r="H448" s="4" t="s">
        <v>17653</v>
      </c>
      <c r="I448" s="4" t="s">
        <v>19250</v>
      </c>
      <c r="J448" s="4" t="s">
        <v>18946</v>
      </c>
      <c r="K448" s="4" t="s">
        <v>18946</v>
      </c>
      <c r="L448" s="4" t="s">
        <v>18946</v>
      </c>
      <c r="M448" s="4" t="s">
        <v>18946</v>
      </c>
      <c r="N448" s="4" t="s">
        <v>18946</v>
      </c>
      <c r="O448" s="4" t="s">
        <v>18946</v>
      </c>
      <c r="P448" s="4" t="s">
        <v>18946</v>
      </c>
      <c r="Q448" s="4" t="s">
        <v>17316</v>
      </c>
      <c r="R448" s="4" t="s">
        <v>17317</v>
      </c>
      <c r="S448" s="4" t="s">
        <v>18946</v>
      </c>
      <c r="T448" s="4" t="s">
        <v>17389</v>
      </c>
      <c r="U448" s="4" t="s">
        <v>18946</v>
      </c>
      <c r="V448" s="4" t="s">
        <v>18946</v>
      </c>
      <c r="W448" s="4" t="s">
        <v>18946</v>
      </c>
      <c r="X448" s="4" t="s">
        <v>18946</v>
      </c>
      <c r="Y448" s="4" t="s">
        <v>18946</v>
      </c>
      <c r="Z448" s="4" t="s">
        <v>18946</v>
      </c>
      <c r="AA448" s="4" t="s">
        <v>18946</v>
      </c>
      <c r="AB448" s="4" t="s">
        <v>19251</v>
      </c>
      <c r="AC448" s="4" t="s">
        <v>17320</v>
      </c>
      <c r="AD448" s="4" t="s">
        <v>18946</v>
      </c>
      <c r="AE448" s="4" t="s">
        <v>18946</v>
      </c>
      <c r="AF448" s="4" t="s">
        <v>18946</v>
      </c>
      <c r="AG448" s="4" t="s">
        <v>18946</v>
      </c>
    </row>
    <row r="449" s="2" customFormat="1" spans="1:33">
      <c r="A449" s="4" t="s">
        <v>19252</v>
      </c>
      <c r="B449" s="4" t="s">
        <v>17941</v>
      </c>
      <c r="C449" s="4" t="s">
        <v>19252</v>
      </c>
      <c r="D449" s="4" t="s">
        <v>17313</v>
      </c>
      <c r="E449" s="5" t="s">
        <v>18946</v>
      </c>
      <c r="F449" s="5">
        <v>21629.44</v>
      </c>
      <c r="G449" s="5">
        <v>1041102.59</v>
      </c>
      <c r="H449" s="4" t="s">
        <v>17658</v>
      </c>
      <c r="I449" s="4" t="s">
        <v>19253</v>
      </c>
      <c r="J449" s="4" t="s">
        <v>18946</v>
      </c>
      <c r="K449" s="4" t="s">
        <v>18946</v>
      </c>
      <c r="L449" s="4" t="s">
        <v>18946</v>
      </c>
      <c r="M449" s="4" t="s">
        <v>18946</v>
      </c>
      <c r="N449" s="4" t="s">
        <v>18946</v>
      </c>
      <c r="O449" s="4" t="s">
        <v>18946</v>
      </c>
      <c r="P449" s="4" t="s">
        <v>18946</v>
      </c>
      <c r="Q449" s="4" t="s">
        <v>17316</v>
      </c>
      <c r="R449" s="4" t="s">
        <v>17317</v>
      </c>
      <c r="S449" s="4" t="s">
        <v>18946</v>
      </c>
      <c r="T449" s="4" t="s">
        <v>17389</v>
      </c>
      <c r="U449" s="4" t="s">
        <v>18946</v>
      </c>
      <c r="V449" s="4" t="s">
        <v>18946</v>
      </c>
      <c r="W449" s="4" t="s">
        <v>18946</v>
      </c>
      <c r="X449" s="4" t="s">
        <v>18946</v>
      </c>
      <c r="Y449" s="4" t="s">
        <v>18946</v>
      </c>
      <c r="Z449" s="4" t="s">
        <v>18946</v>
      </c>
      <c r="AA449" s="4" t="s">
        <v>18946</v>
      </c>
      <c r="AB449" s="4" t="s">
        <v>19254</v>
      </c>
      <c r="AC449" s="4" t="s">
        <v>17320</v>
      </c>
      <c r="AD449" s="4" t="s">
        <v>18946</v>
      </c>
      <c r="AE449" s="4" t="s">
        <v>18946</v>
      </c>
      <c r="AF449" s="4" t="s">
        <v>18946</v>
      </c>
      <c r="AG449" s="4" t="s">
        <v>18946</v>
      </c>
    </row>
    <row r="450" s="2" customFormat="1" spans="1:33">
      <c r="A450" s="4" t="s">
        <v>19255</v>
      </c>
      <c r="B450" s="4" t="s">
        <v>19256</v>
      </c>
      <c r="C450" s="4" t="s">
        <v>19255</v>
      </c>
      <c r="D450" s="4" t="s">
        <v>17313</v>
      </c>
      <c r="E450" s="5" t="s">
        <v>18946</v>
      </c>
      <c r="F450" s="5">
        <v>5089.28</v>
      </c>
      <c r="G450" s="5">
        <v>1046191.87</v>
      </c>
      <c r="H450" s="4" t="s">
        <v>17670</v>
      </c>
      <c r="I450" s="4" t="s">
        <v>19257</v>
      </c>
      <c r="J450" s="4" t="s">
        <v>18946</v>
      </c>
      <c r="K450" s="4" t="s">
        <v>18946</v>
      </c>
      <c r="L450" s="4" t="s">
        <v>18946</v>
      </c>
      <c r="M450" s="4" t="s">
        <v>18946</v>
      </c>
      <c r="N450" s="4" t="s">
        <v>18946</v>
      </c>
      <c r="O450" s="4" t="s">
        <v>18946</v>
      </c>
      <c r="P450" s="4" t="s">
        <v>18946</v>
      </c>
      <c r="Q450" s="4" t="s">
        <v>17316</v>
      </c>
      <c r="R450" s="4" t="s">
        <v>17317</v>
      </c>
      <c r="S450" s="4" t="s">
        <v>18946</v>
      </c>
      <c r="T450" s="4" t="s">
        <v>17389</v>
      </c>
      <c r="U450" s="4" t="s">
        <v>18946</v>
      </c>
      <c r="V450" s="4" t="s">
        <v>18946</v>
      </c>
      <c r="W450" s="4" t="s">
        <v>18946</v>
      </c>
      <c r="X450" s="4" t="s">
        <v>18946</v>
      </c>
      <c r="Y450" s="4" t="s">
        <v>18946</v>
      </c>
      <c r="Z450" s="4" t="s">
        <v>18946</v>
      </c>
      <c r="AA450" s="4" t="s">
        <v>18946</v>
      </c>
      <c r="AB450" s="4" t="s">
        <v>19258</v>
      </c>
      <c r="AC450" s="4" t="s">
        <v>17320</v>
      </c>
      <c r="AD450" s="4" t="s">
        <v>18946</v>
      </c>
      <c r="AE450" s="4" t="s">
        <v>18946</v>
      </c>
      <c r="AF450" s="4" t="s">
        <v>18946</v>
      </c>
      <c r="AG450" s="4" t="s">
        <v>18946</v>
      </c>
    </row>
    <row r="451" s="2" customFormat="1" spans="1:33">
      <c r="A451" s="4" t="s">
        <v>19259</v>
      </c>
      <c r="B451" s="4" t="s">
        <v>17811</v>
      </c>
      <c r="C451" s="4" t="s">
        <v>19259</v>
      </c>
      <c r="D451" s="4" t="s">
        <v>17313</v>
      </c>
      <c r="E451" s="5" t="s">
        <v>18946</v>
      </c>
      <c r="F451" s="5">
        <v>41986.56</v>
      </c>
      <c r="G451" s="5">
        <v>1088178.43</v>
      </c>
      <c r="H451" s="4" t="s">
        <v>17678</v>
      </c>
      <c r="I451" s="4" t="s">
        <v>19260</v>
      </c>
      <c r="J451" s="4" t="s">
        <v>18946</v>
      </c>
      <c r="K451" s="4" t="s">
        <v>18946</v>
      </c>
      <c r="L451" s="4" t="s">
        <v>18946</v>
      </c>
      <c r="M451" s="4" t="s">
        <v>18946</v>
      </c>
      <c r="N451" s="4" t="s">
        <v>18946</v>
      </c>
      <c r="O451" s="4" t="s">
        <v>18946</v>
      </c>
      <c r="P451" s="4" t="s">
        <v>18946</v>
      </c>
      <c r="Q451" s="4" t="s">
        <v>17316</v>
      </c>
      <c r="R451" s="4" t="s">
        <v>17317</v>
      </c>
      <c r="S451" s="4" t="s">
        <v>18946</v>
      </c>
      <c r="T451" s="4" t="s">
        <v>17389</v>
      </c>
      <c r="U451" s="4" t="s">
        <v>18946</v>
      </c>
      <c r="V451" s="4" t="s">
        <v>18946</v>
      </c>
      <c r="W451" s="4" t="s">
        <v>18946</v>
      </c>
      <c r="X451" s="4" t="s">
        <v>18946</v>
      </c>
      <c r="Y451" s="4" t="s">
        <v>18946</v>
      </c>
      <c r="Z451" s="4" t="s">
        <v>18946</v>
      </c>
      <c r="AA451" s="4" t="s">
        <v>18946</v>
      </c>
      <c r="AB451" s="4" t="s">
        <v>19261</v>
      </c>
      <c r="AC451" s="4" t="s">
        <v>17320</v>
      </c>
      <c r="AD451" s="4" t="s">
        <v>18946</v>
      </c>
      <c r="AE451" s="4" t="s">
        <v>18946</v>
      </c>
      <c r="AF451" s="4" t="s">
        <v>18946</v>
      </c>
      <c r="AG451" s="4" t="s">
        <v>18946</v>
      </c>
    </row>
    <row r="452" s="2" customFormat="1" spans="1:33">
      <c r="A452" s="4" t="s">
        <v>19262</v>
      </c>
      <c r="B452" s="4" t="s">
        <v>19263</v>
      </c>
      <c r="C452" s="4" t="s">
        <v>19262</v>
      </c>
      <c r="D452" s="4" t="s">
        <v>17313</v>
      </c>
      <c r="E452" s="5" t="s">
        <v>18946</v>
      </c>
      <c r="F452" s="5">
        <v>11277.23</v>
      </c>
      <c r="G452" s="5">
        <v>1099455.66</v>
      </c>
      <c r="H452" s="4" t="s">
        <v>17682</v>
      </c>
      <c r="I452" s="4" t="s">
        <v>19264</v>
      </c>
      <c r="J452" s="4" t="s">
        <v>18946</v>
      </c>
      <c r="K452" s="4" t="s">
        <v>18946</v>
      </c>
      <c r="L452" s="4" t="s">
        <v>18946</v>
      </c>
      <c r="M452" s="4" t="s">
        <v>18946</v>
      </c>
      <c r="N452" s="4" t="s">
        <v>18946</v>
      </c>
      <c r="O452" s="4" t="s">
        <v>18946</v>
      </c>
      <c r="P452" s="4" t="s">
        <v>18946</v>
      </c>
      <c r="Q452" s="4" t="s">
        <v>17316</v>
      </c>
      <c r="R452" s="4" t="s">
        <v>17317</v>
      </c>
      <c r="S452" s="4" t="s">
        <v>18946</v>
      </c>
      <c r="T452" s="4" t="s">
        <v>17389</v>
      </c>
      <c r="U452" s="4" t="s">
        <v>18946</v>
      </c>
      <c r="V452" s="4" t="s">
        <v>18946</v>
      </c>
      <c r="W452" s="4" t="s">
        <v>18946</v>
      </c>
      <c r="X452" s="4" t="s">
        <v>18946</v>
      </c>
      <c r="Y452" s="4" t="s">
        <v>18946</v>
      </c>
      <c r="Z452" s="4" t="s">
        <v>18946</v>
      </c>
      <c r="AA452" s="4" t="s">
        <v>18946</v>
      </c>
      <c r="AB452" s="4" t="s">
        <v>19265</v>
      </c>
      <c r="AC452" s="4" t="s">
        <v>17320</v>
      </c>
      <c r="AD452" s="4" t="s">
        <v>18946</v>
      </c>
      <c r="AE452" s="4" t="s">
        <v>18946</v>
      </c>
      <c r="AF452" s="4" t="s">
        <v>18946</v>
      </c>
      <c r="AG452" s="4" t="s">
        <v>18946</v>
      </c>
    </row>
    <row r="453" s="2" customFormat="1" spans="1:33">
      <c r="A453" s="4" t="s">
        <v>19266</v>
      </c>
      <c r="B453" s="4" t="s">
        <v>19224</v>
      </c>
      <c r="C453" s="4" t="s">
        <v>19266</v>
      </c>
      <c r="D453" s="4" t="s">
        <v>17313</v>
      </c>
      <c r="E453" s="5" t="s">
        <v>18946</v>
      </c>
      <c r="F453" s="5">
        <v>39441.92</v>
      </c>
      <c r="G453" s="5">
        <v>1138897.58</v>
      </c>
      <c r="H453" s="4" t="s">
        <v>17686</v>
      </c>
      <c r="I453" s="4" t="s">
        <v>19267</v>
      </c>
      <c r="J453" s="4" t="s">
        <v>18946</v>
      </c>
      <c r="K453" s="4" t="s">
        <v>18946</v>
      </c>
      <c r="L453" s="4" t="s">
        <v>18946</v>
      </c>
      <c r="M453" s="4" t="s">
        <v>18946</v>
      </c>
      <c r="N453" s="4" t="s">
        <v>18946</v>
      </c>
      <c r="O453" s="4" t="s">
        <v>18946</v>
      </c>
      <c r="P453" s="4" t="s">
        <v>18946</v>
      </c>
      <c r="Q453" s="4" t="s">
        <v>17316</v>
      </c>
      <c r="R453" s="4" t="s">
        <v>17317</v>
      </c>
      <c r="S453" s="4" t="s">
        <v>18946</v>
      </c>
      <c r="T453" s="4" t="s">
        <v>17389</v>
      </c>
      <c r="U453" s="4" t="s">
        <v>18946</v>
      </c>
      <c r="V453" s="4" t="s">
        <v>18946</v>
      </c>
      <c r="W453" s="4" t="s">
        <v>18946</v>
      </c>
      <c r="X453" s="4" t="s">
        <v>18946</v>
      </c>
      <c r="Y453" s="4" t="s">
        <v>18946</v>
      </c>
      <c r="Z453" s="4" t="s">
        <v>18946</v>
      </c>
      <c r="AA453" s="4" t="s">
        <v>18946</v>
      </c>
      <c r="AB453" s="4" t="s">
        <v>19268</v>
      </c>
      <c r="AC453" s="4" t="s">
        <v>17320</v>
      </c>
      <c r="AD453" s="4" t="s">
        <v>18946</v>
      </c>
      <c r="AE453" s="4" t="s">
        <v>18946</v>
      </c>
      <c r="AF453" s="4" t="s">
        <v>18946</v>
      </c>
      <c r="AG453" s="4" t="s">
        <v>18946</v>
      </c>
    </row>
    <row r="454" s="2" customFormat="1" spans="1:33">
      <c r="A454" s="4" t="s">
        <v>19269</v>
      </c>
      <c r="B454" s="4" t="s">
        <v>19270</v>
      </c>
      <c r="C454" s="4" t="s">
        <v>19269</v>
      </c>
      <c r="D454" s="4" t="s">
        <v>17313</v>
      </c>
      <c r="E454" s="5" t="s">
        <v>18946</v>
      </c>
      <c r="F454" s="5">
        <v>155326.62</v>
      </c>
      <c r="G454" s="5">
        <v>1294224.2</v>
      </c>
      <c r="H454" s="4" t="s">
        <v>17699</v>
      </c>
      <c r="I454" s="4" t="s">
        <v>19271</v>
      </c>
      <c r="J454" s="4" t="s">
        <v>18946</v>
      </c>
      <c r="K454" s="4" t="s">
        <v>18946</v>
      </c>
      <c r="L454" s="4" t="s">
        <v>18946</v>
      </c>
      <c r="M454" s="4" t="s">
        <v>18946</v>
      </c>
      <c r="N454" s="4" t="s">
        <v>18946</v>
      </c>
      <c r="O454" s="4" t="s">
        <v>18946</v>
      </c>
      <c r="P454" s="4" t="s">
        <v>18946</v>
      </c>
      <c r="Q454" s="4" t="s">
        <v>17316</v>
      </c>
      <c r="R454" s="4" t="s">
        <v>17317</v>
      </c>
      <c r="S454" s="4" t="s">
        <v>18946</v>
      </c>
      <c r="T454" s="4" t="s">
        <v>17389</v>
      </c>
      <c r="U454" s="4" t="s">
        <v>18946</v>
      </c>
      <c r="V454" s="4" t="s">
        <v>18946</v>
      </c>
      <c r="W454" s="4" t="s">
        <v>18946</v>
      </c>
      <c r="X454" s="4" t="s">
        <v>18946</v>
      </c>
      <c r="Y454" s="4" t="s">
        <v>18946</v>
      </c>
      <c r="Z454" s="4" t="s">
        <v>18946</v>
      </c>
      <c r="AA454" s="4" t="s">
        <v>18946</v>
      </c>
      <c r="AB454" s="4" t="s">
        <v>19272</v>
      </c>
      <c r="AC454" s="4" t="s">
        <v>17320</v>
      </c>
      <c r="AD454" s="4" t="s">
        <v>18946</v>
      </c>
      <c r="AE454" s="4" t="s">
        <v>18946</v>
      </c>
      <c r="AF454" s="4" t="s">
        <v>18946</v>
      </c>
      <c r="AG454" s="4" t="s">
        <v>18946</v>
      </c>
    </row>
    <row r="455" s="2" customFormat="1" spans="1:33">
      <c r="A455" s="4" t="s">
        <v>19273</v>
      </c>
      <c r="B455" s="4" t="s">
        <v>19274</v>
      </c>
      <c r="C455" s="4" t="s">
        <v>19273</v>
      </c>
      <c r="D455" s="4" t="s">
        <v>17313</v>
      </c>
      <c r="E455" s="5" t="s">
        <v>18946</v>
      </c>
      <c r="F455" s="5">
        <v>1272.32</v>
      </c>
      <c r="G455" s="5">
        <v>1295496.52</v>
      </c>
      <c r="H455" s="4" t="s">
        <v>17323</v>
      </c>
      <c r="I455" s="4" t="s">
        <v>19275</v>
      </c>
      <c r="J455" s="4" t="s">
        <v>18946</v>
      </c>
      <c r="K455" s="4" t="s">
        <v>18946</v>
      </c>
      <c r="L455" s="4" t="s">
        <v>18946</v>
      </c>
      <c r="M455" s="4" t="s">
        <v>18946</v>
      </c>
      <c r="N455" s="4" t="s">
        <v>18946</v>
      </c>
      <c r="O455" s="4" t="s">
        <v>18946</v>
      </c>
      <c r="P455" s="4" t="s">
        <v>18946</v>
      </c>
      <c r="Q455" s="4" t="s">
        <v>17316</v>
      </c>
      <c r="R455" s="4" t="s">
        <v>17317</v>
      </c>
      <c r="S455" s="4" t="s">
        <v>18946</v>
      </c>
      <c r="T455" s="4" t="s">
        <v>17389</v>
      </c>
      <c r="U455" s="4" t="s">
        <v>18946</v>
      </c>
      <c r="V455" s="4" t="s">
        <v>18946</v>
      </c>
      <c r="W455" s="4" t="s">
        <v>18946</v>
      </c>
      <c r="X455" s="4" t="s">
        <v>18946</v>
      </c>
      <c r="Y455" s="4" t="s">
        <v>18946</v>
      </c>
      <c r="Z455" s="4" t="s">
        <v>18946</v>
      </c>
      <c r="AA455" s="4" t="s">
        <v>18946</v>
      </c>
      <c r="AB455" s="4" t="s">
        <v>19276</v>
      </c>
      <c r="AC455" s="4" t="s">
        <v>17320</v>
      </c>
      <c r="AD455" s="4" t="s">
        <v>18946</v>
      </c>
      <c r="AE455" s="4" t="s">
        <v>18946</v>
      </c>
      <c r="AF455" s="4" t="s">
        <v>18946</v>
      </c>
      <c r="AG455" s="4" t="s">
        <v>18946</v>
      </c>
    </row>
    <row r="456" s="2" customFormat="1" spans="1:33">
      <c r="A456" s="4" t="s">
        <v>19273</v>
      </c>
      <c r="B456" s="4" t="s">
        <v>17845</v>
      </c>
      <c r="C456" s="4" t="s">
        <v>19273</v>
      </c>
      <c r="D456" s="4" t="s">
        <v>17313</v>
      </c>
      <c r="E456" s="5" t="s">
        <v>18946</v>
      </c>
      <c r="F456" s="5">
        <v>1272.32</v>
      </c>
      <c r="G456" s="5">
        <v>1296768.84</v>
      </c>
      <c r="H456" s="4" t="s">
        <v>17706</v>
      </c>
      <c r="I456" s="4" t="s">
        <v>19277</v>
      </c>
      <c r="J456" s="4" t="s">
        <v>18946</v>
      </c>
      <c r="K456" s="4" t="s">
        <v>18946</v>
      </c>
      <c r="L456" s="4" t="s">
        <v>18946</v>
      </c>
      <c r="M456" s="4" t="s">
        <v>18946</v>
      </c>
      <c r="N456" s="4" t="s">
        <v>18946</v>
      </c>
      <c r="O456" s="4" t="s">
        <v>18946</v>
      </c>
      <c r="P456" s="4" t="s">
        <v>18946</v>
      </c>
      <c r="Q456" s="4" t="s">
        <v>17316</v>
      </c>
      <c r="R456" s="4" t="s">
        <v>17317</v>
      </c>
      <c r="S456" s="4" t="s">
        <v>18946</v>
      </c>
      <c r="T456" s="4" t="s">
        <v>17389</v>
      </c>
      <c r="U456" s="4" t="s">
        <v>18946</v>
      </c>
      <c r="V456" s="4" t="s">
        <v>18946</v>
      </c>
      <c r="W456" s="4" t="s">
        <v>18946</v>
      </c>
      <c r="X456" s="4" t="s">
        <v>18946</v>
      </c>
      <c r="Y456" s="4" t="s">
        <v>18946</v>
      </c>
      <c r="Z456" s="4" t="s">
        <v>18946</v>
      </c>
      <c r="AA456" s="4" t="s">
        <v>18946</v>
      </c>
      <c r="AB456" s="4" t="s">
        <v>19278</v>
      </c>
      <c r="AC456" s="4" t="s">
        <v>17320</v>
      </c>
      <c r="AD456" s="4" t="s">
        <v>18946</v>
      </c>
      <c r="AE456" s="4" t="s">
        <v>18946</v>
      </c>
      <c r="AF456" s="4" t="s">
        <v>18946</v>
      </c>
      <c r="AG456" s="4" t="s">
        <v>18946</v>
      </c>
    </row>
    <row r="457" s="2" customFormat="1" spans="1:33">
      <c r="A457" s="4" t="s">
        <v>19279</v>
      </c>
      <c r="B457" s="4" t="s">
        <v>19280</v>
      </c>
      <c r="C457" s="4" t="s">
        <v>19279</v>
      </c>
      <c r="D457" s="4" t="s">
        <v>17313</v>
      </c>
      <c r="E457" s="5" t="s">
        <v>18946</v>
      </c>
      <c r="F457" s="5">
        <v>196.81</v>
      </c>
      <c r="G457" s="5">
        <v>1296965.65</v>
      </c>
      <c r="H457" s="4" t="s">
        <v>17323</v>
      </c>
      <c r="I457" s="4" t="s">
        <v>19281</v>
      </c>
      <c r="J457" s="4" t="s">
        <v>18946</v>
      </c>
      <c r="K457" s="4" t="s">
        <v>18946</v>
      </c>
      <c r="L457" s="4" t="s">
        <v>18946</v>
      </c>
      <c r="M457" s="4" t="s">
        <v>18946</v>
      </c>
      <c r="N457" s="4" t="s">
        <v>18946</v>
      </c>
      <c r="O457" s="4" t="s">
        <v>18946</v>
      </c>
      <c r="P457" s="4" t="s">
        <v>18946</v>
      </c>
      <c r="Q457" s="4" t="s">
        <v>17316</v>
      </c>
      <c r="R457" s="4" t="s">
        <v>17317</v>
      </c>
      <c r="S457" s="4" t="s">
        <v>18946</v>
      </c>
      <c r="T457" s="4" t="s">
        <v>17389</v>
      </c>
      <c r="U457" s="4" t="s">
        <v>18946</v>
      </c>
      <c r="V457" s="4" t="s">
        <v>18946</v>
      </c>
      <c r="W457" s="4" t="s">
        <v>18946</v>
      </c>
      <c r="X457" s="4" t="s">
        <v>18946</v>
      </c>
      <c r="Y457" s="4" t="s">
        <v>18946</v>
      </c>
      <c r="Z457" s="4" t="s">
        <v>18946</v>
      </c>
      <c r="AA457" s="4" t="s">
        <v>18946</v>
      </c>
      <c r="AB457" s="4" t="s">
        <v>19282</v>
      </c>
      <c r="AC457" s="4" t="s">
        <v>17320</v>
      </c>
      <c r="AD457" s="4" t="s">
        <v>18946</v>
      </c>
      <c r="AE457" s="4" t="s">
        <v>18946</v>
      </c>
      <c r="AF457" s="4" t="s">
        <v>18946</v>
      </c>
      <c r="AG457" s="4" t="s">
        <v>18946</v>
      </c>
    </row>
    <row r="458" s="2" customFormat="1" spans="1:33">
      <c r="A458" s="4" t="s">
        <v>19283</v>
      </c>
      <c r="B458" s="4" t="s">
        <v>19284</v>
      </c>
      <c r="C458" s="4" t="s">
        <v>19283</v>
      </c>
      <c r="D458" s="4" t="s">
        <v>17313</v>
      </c>
      <c r="E458" s="5" t="s">
        <v>18946</v>
      </c>
      <c r="F458" s="5">
        <v>19186.18</v>
      </c>
      <c r="G458" s="5">
        <v>1316151.83</v>
      </c>
      <c r="H458" s="4" t="s">
        <v>19285</v>
      </c>
      <c r="I458" s="4" t="s">
        <v>19286</v>
      </c>
      <c r="J458" s="4" t="s">
        <v>18946</v>
      </c>
      <c r="K458" s="4" t="s">
        <v>18946</v>
      </c>
      <c r="L458" s="4" t="s">
        <v>18946</v>
      </c>
      <c r="M458" s="4" t="s">
        <v>18946</v>
      </c>
      <c r="N458" s="4" t="s">
        <v>18946</v>
      </c>
      <c r="O458" s="4" t="s">
        <v>18946</v>
      </c>
      <c r="P458" s="4" t="s">
        <v>18946</v>
      </c>
      <c r="Q458" s="4" t="s">
        <v>17316</v>
      </c>
      <c r="R458" s="4" t="s">
        <v>17317</v>
      </c>
      <c r="S458" s="4" t="s">
        <v>18946</v>
      </c>
      <c r="T458" s="4" t="s">
        <v>17389</v>
      </c>
      <c r="U458" s="4" t="s">
        <v>18946</v>
      </c>
      <c r="V458" s="4" t="s">
        <v>18946</v>
      </c>
      <c r="W458" s="4" t="s">
        <v>18946</v>
      </c>
      <c r="X458" s="4" t="s">
        <v>18946</v>
      </c>
      <c r="Y458" s="4" t="s">
        <v>18946</v>
      </c>
      <c r="Z458" s="4" t="s">
        <v>18946</v>
      </c>
      <c r="AA458" s="4" t="s">
        <v>18946</v>
      </c>
      <c r="AB458" s="4" t="s">
        <v>19287</v>
      </c>
      <c r="AC458" s="4" t="s">
        <v>17320</v>
      </c>
      <c r="AD458" s="4" t="s">
        <v>18946</v>
      </c>
      <c r="AE458" s="4" t="s">
        <v>18946</v>
      </c>
      <c r="AF458" s="4" t="s">
        <v>18946</v>
      </c>
      <c r="AG458" s="4" t="s">
        <v>18946</v>
      </c>
    </row>
    <row r="459" s="2" customFormat="1" spans="1:33">
      <c r="A459" s="4" t="s">
        <v>19288</v>
      </c>
      <c r="B459" s="4" t="s">
        <v>19289</v>
      </c>
      <c r="C459" s="4" t="s">
        <v>19288</v>
      </c>
      <c r="D459" s="4" t="s">
        <v>17313</v>
      </c>
      <c r="E459" s="5" t="s">
        <v>18946</v>
      </c>
      <c r="F459" s="5">
        <v>20380.18</v>
      </c>
      <c r="G459" s="5">
        <v>1336532.01</v>
      </c>
      <c r="H459" s="4" t="s">
        <v>17727</v>
      </c>
      <c r="I459" s="4" t="s">
        <v>19290</v>
      </c>
      <c r="J459" s="4" t="s">
        <v>18946</v>
      </c>
      <c r="K459" s="4" t="s">
        <v>18946</v>
      </c>
      <c r="L459" s="4" t="s">
        <v>18946</v>
      </c>
      <c r="M459" s="4" t="s">
        <v>18946</v>
      </c>
      <c r="N459" s="4" t="s">
        <v>18946</v>
      </c>
      <c r="O459" s="4" t="s">
        <v>18946</v>
      </c>
      <c r="P459" s="4" t="s">
        <v>18946</v>
      </c>
      <c r="Q459" s="4" t="s">
        <v>17316</v>
      </c>
      <c r="R459" s="4" t="s">
        <v>17317</v>
      </c>
      <c r="S459" s="4" t="s">
        <v>18946</v>
      </c>
      <c r="T459" s="4" t="s">
        <v>17389</v>
      </c>
      <c r="U459" s="4" t="s">
        <v>18946</v>
      </c>
      <c r="V459" s="4" t="s">
        <v>18946</v>
      </c>
      <c r="W459" s="4" t="s">
        <v>18946</v>
      </c>
      <c r="X459" s="4" t="s">
        <v>18946</v>
      </c>
      <c r="Y459" s="4" t="s">
        <v>18946</v>
      </c>
      <c r="Z459" s="4" t="s">
        <v>18946</v>
      </c>
      <c r="AA459" s="4" t="s">
        <v>18946</v>
      </c>
      <c r="AB459" s="4" t="s">
        <v>19291</v>
      </c>
      <c r="AC459" s="4" t="s">
        <v>17320</v>
      </c>
      <c r="AD459" s="4" t="s">
        <v>18946</v>
      </c>
      <c r="AE459" s="4" t="s">
        <v>18946</v>
      </c>
      <c r="AF459" s="4" t="s">
        <v>18946</v>
      </c>
      <c r="AG459" s="4" t="s">
        <v>18946</v>
      </c>
    </row>
    <row r="460" s="2" customFormat="1" spans="1:33">
      <c r="A460" s="4" t="s">
        <v>19292</v>
      </c>
      <c r="B460" s="4" t="s">
        <v>19293</v>
      </c>
      <c r="C460" s="4" t="s">
        <v>19292</v>
      </c>
      <c r="D460" s="4" t="s">
        <v>17313</v>
      </c>
      <c r="E460" s="5" t="s">
        <v>18946</v>
      </c>
      <c r="F460" s="5">
        <v>3816.96</v>
      </c>
      <c r="G460" s="5">
        <v>1340348.97</v>
      </c>
      <c r="H460" s="4" t="s">
        <v>17731</v>
      </c>
      <c r="I460" s="4" t="s">
        <v>19294</v>
      </c>
      <c r="J460" s="4" t="s">
        <v>18946</v>
      </c>
      <c r="K460" s="4" t="s">
        <v>18946</v>
      </c>
      <c r="L460" s="4" t="s">
        <v>18946</v>
      </c>
      <c r="M460" s="4" t="s">
        <v>18946</v>
      </c>
      <c r="N460" s="4" t="s">
        <v>18946</v>
      </c>
      <c r="O460" s="4" t="s">
        <v>18946</v>
      </c>
      <c r="P460" s="4" t="s">
        <v>18946</v>
      </c>
      <c r="Q460" s="4" t="s">
        <v>17316</v>
      </c>
      <c r="R460" s="4" t="s">
        <v>17317</v>
      </c>
      <c r="S460" s="4" t="s">
        <v>18946</v>
      </c>
      <c r="T460" s="4" t="s">
        <v>17389</v>
      </c>
      <c r="U460" s="4" t="s">
        <v>18946</v>
      </c>
      <c r="V460" s="4" t="s">
        <v>18946</v>
      </c>
      <c r="W460" s="4" t="s">
        <v>18946</v>
      </c>
      <c r="X460" s="4" t="s">
        <v>18946</v>
      </c>
      <c r="Y460" s="4" t="s">
        <v>18946</v>
      </c>
      <c r="Z460" s="4" t="s">
        <v>18946</v>
      </c>
      <c r="AA460" s="4" t="s">
        <v>18946</v>
      </c>
      <c r="AB460" s="4" t="s">
        <v>19295</v>
      </c>
      <c r="AC460" s="4" t="s">
        <v>17320</v>
      </c>
      <c r="AD460" s="4" t="s">
        <v>18946</v>
      </c>
      <c r="AE460" s="4" t="s">
        <v>18946</v>
      </c>
      <c r="AF460" s="4" t="s">
        <v>18946</v>
      </c>
      <c r="AG460" s="4" t="s">
        <v>18946</v>
      </c>
    </row>
    <row r="461" s="2" customFormat="1" spans="1:33">
      <c r="A461" s="4" t="s">
        <v>19296</v>
      </c>
      <c r="B461" s="4" t="s">
        <v>17936</v>
      </c>
      <c r="C461" s="4" t="s">
        <v>19296</v>
      </c>
      <c r="D461" s="4" t="s">
        <v>17313</v>
      </c>
      <c r="E461" s="5" t="s">
        <v>18946</v>
      </c>
      <c r="F461" s="5">
        <v>43258.88</v>
      </c>
      <c r="G461" s="5">
        <v>1383607.85</v>
      </c>
      <c r="H461" s="4" t="s">
        <v>17735</v>
      </c>
      <c r="I461" s="4" t="s">
        <v>19297</v>
      </c>
      <c r="J461" s="4" t="s">
        <v>18946</v>
      </c>
      <c r="K461" s="4" t="s">
        <v>18946</v>
      </c>
      <c r="L461" s="4" t="s">
        <v>18946</v>
      </c>
      <c r="M461" s="4" t="s">
        <v>18946</v>
      </c>
      <c r="N461" s="4" t="s">
        <v>18946</v>
      </c>
      <c r="O461" s="4" t="s">
        <v>18946</v>
      </c>
      <c r="P461" s="4" t="s">
        <v>18946</v>
      </c>
      <c r="Q461" s="4" t="s">
        <v>17316</v>
      </c>
      <c r="R461" s="4" t="s">
        <v>17317</v>
      </c>
      <c r="S461" s="4" t="s">
        <v>18946</v>
      </c>
      <c r="T461" s="4" t="s">
        <v>17389</v>
      </c>
      <c r="U461" s="4" t="s">
        <v>18946</v>
      </c>
      <c r="V461" s="4" t="s">
        <v>18946</v>
      </c>
      <c r="W461" s="4" t="s">
        <v>18946</v>
      </c>
      <c r="X461" s="4" t="s">
        <v>18946</v>
      </c>
      <c r="Y461" s="4" t="s">
        <v>18946</v>
      </c>
      <c r="Z461" s="4" t="s">
        <v>18946</v>
      </c>
      <c r="AA461" s="4" t="s">
        <v>18946</v>
      </c>
      <c r="AB461" s="4" t="s">
        <v>19298</v>
      </c>
      <c r="AC461" s="4" t="s">
        <v>17320</v>
      </c>
      <c r="AD461" s="4" t="s">
        <v>18946</v>
      </c>
      <c r="AE461" s="4" t="s">
        <v>18946</v>
      </c>
      <c r="AF461" s="4" t="s">
        <v>18946</v>
      </c>
      <c r="AG461" s="4" t="s">
        <v>18946</v>
      </c>
    </row>
    <row r="462" s="2" customFormat="1" spans="1:33">
      <c r="A462" s="4" t="s">
        <v>19299</v>
      </c>
      <c r="B462" s="4" t="s">
        <v>17898</v>
      </c>
      <c r="C462" s="4" t="s">
        <v>19299</v>
      </c>
      <c r="D462" s="4" t="s">
        <v>17313</v>
      </c>
      <c r="E462" s="5" t="s">
        <v>18946</v>
      </c>
      <c r="F462" s="5">
        <v>29559.41</v>
      </c>
      <c r="G462" s="5">
        <v>1413167.26</v>
      </c>
      <c r="H462" s="4" t="s">
        <v>17750</v>
      </c>
      <c r="I462" s="4" t="s">
        <v>19300</v>
      </c>
      <c r="J462" s="4" t="s">
        <v>18946</v>
      </c>
      <c r="K462" s="4" t="s">
        <v>18946</v>
      </c>
      <c r="L462" s="4" t="s">
        <v>18946</v>
      </c>
      <c r="M462" s="4" t="s">
        <v>18946</v>
      </c>
      <c r="N462" s="4" t="s">
        <v>18946</v>
      </c>
      <c r="O462" s="4" t="s">
        <v>18946</v>
      </c>
      <c r="P462" s="4" t="s">
        <v>18946</v>
      </c>
      <c r="Q462" s="4" t="s">
        <v>17316</v>
      </c>
      <c r="R462" s="4" t="s">
        <v>17317</v>
      </c>
      <c r="S462" s="4" t="s">
        <v>18946</v>
      </c>
      <c r="T462" s="4" t="s">
        <v>17389</v>
      </c>
      <c r="U462" s="4" t="s">
        <v>18946</v>
      </c>
      <c r="V462" s="4" t="s">
        <v>18946</v>
      </c>
      <c r="W462" s="4" t="s">
        <v>18946</v>
      </c>
      <c r="X462" s="4" t="s">
        <v>18946</v>
      </c>
      <c r="Y462" s="4" t="s">
        <v>18946</v>
      </c>
      <c r="Z462" s="4" t="s">
        <v>18946</v>
      </c>
      <c r="AA462" s="4" t="s">
        <v>18946</v>
      </c>
      <c r="AB462" s="4" t="s">
        <v>19301</v>
      </c>
      <c r="AC462" s="4" t="s">
        <v>17320</v>
      </c>
      <c r="AD462" s="4" t="s">
        <v>18946</v>
      </c>
      <c r="AE462" s="4" t="s">
        <v>18946</v>
      </c>
      <c r="AF462" s="4" t="s">
        <v>18946</v>
      </c>
      <c r="AG462" s="4" t="s">
        <v>18946</v>
      </c>
    </row>
    <row r="463" s="2" customFormat="1" spans="1:33">
      <c r="A463" s="4" t="s">
        <v>19302</v>
      </c>
      <c r="B463" s="4" t="s">
        <v>19303</v>
      </c>
      <c r="C463" s="4" t="s">
        <v>19302</v>
      </c>
      <c r="D463" s="4" t="s">
        <v>17313</v>
      </c>
      <c r="E463" s="5" t="s">
        <v>18946</v>
      </c>
      <c r="F463" s="5">
        <v>45850.83</v>
      </c>
      <c r="G463" s="5">
        <v>1459018.09</v>
      </c>
      <c r="H463" s="4" t="s">
        <v>17759</v>
      </c>
      <c r="I463" s="4" t="s">
        <v>19304</v>
      </c>
      <c r="J463" s="4" t="s">
        <v>18946</v>
      </c>
      <c r="K463" s="4" t="s">
        <v>18946</v>
      </c>
      <c r="L463" s="4" t="s">
        <v>18946</v>
      </c>
      <c r="M463" s="4" t="s">
        <v>18946</v>
      </c>
      <c r="N463" s="4" t="s">
        <v>18946</v>
      </c>
      <c r="O463" s="4" t="s">
        <v>18946</v>
      </c>
      <c r="P463" s="4" t="s">
        <v>18946</v>
      </c>
      <c r="Q463" s="4" t="s">
        <v>17316</v>
      </c>
      <c r="R463" s="4" t="s">
        <v>17317</v>
      </c>
      <c r="S463" s="4" t="s">
        <v>18946</v>
      </c>
      <c r="T463" s="4" t="s">
        <v>17389</v>
      </c>
      <c r="U463" s="4" t="s">
        <v>18946</v>
      </c>
      <c r="V463" s="4" t="s">
        <v>18946</v>
      </c>
      <c r="W463" s="4" t="s">
        <v>18946</v>
      </c>
      <c r="X463" s="4" t="s">
        <v>18946</v>
      </c>
      <c r="Y463" s="4" t="s">
        <v>18946</v>
      </c>
      <c r="Z463" s="4" t="s">
        <v>18946</v>
      </c>
      <c r="AA463" s="4" t="s">
        <v>18946</v>
      </c>
      <c r="AB463" s="4" t="s">
        <v>19305</v>
      </c>
      <c r="AC463" s="4" t="s">
        <v>17320</v>
      </c>
      <c r="AD463" s="4" t="s">
        <v>18946</v>
      </c>
      <c r="AE463" s="4" t="s">
        <v>18946</v>
      </c>
      <c r="AF463" s="4" t="s">
        <v>18946</v>
      </c>
      <c r="AG463" s="4" t="s">
        <v>18946</v>
      </c>
    </row>
    <row r="464" s="2" customFormat="1" spans="1:33">
      <c r="A464" s="4" t="s">
        <v>19306</v>
      </c>
      <c r="B464" s="4" t="s">
        <v>19307</v>
      </c>
      <c r="C464" s="4" t="s">
        <v>19306</v>
      </c>
      <c r="D464" s="4" t="s">
        <v>17313</v>
      </c>
      <c r="E464" s="5" t="s">
        <v>18946</v>
      </c>
      <c r="F464" s="5">
        <v>16935.77</v>
      </c>
      <c r="G464" s="5">
        <v>1475953.86</v>
      </c>
      <c r="H464" s="4" t="s">
        <v>17764</v>
      </c>
      <c r="I464" s="4" t="s">
        <v>19308</v>
      </c>
      <c r="J464" s="4" t="s">
        <v>18946</v>
      </c>
      <c r="K464" s="4" t="s">
        <v>18946</v>
      </c>
      <c r="L464" s="4" t="s">
        <v>18946</v>
      </c>
      <c r="M464" s="4" t="s">
        <v>18946</v>
      </c>
      <c r="N464" s="4" t="s">
        <v>18946</v>
      </c>
      <c r="O464" s="4" t="s">
        <v>18946</v>
      </c>
      <c r="P464" s="4" t="s">
        <v>18946</v>
      </c>
      <c r="Q464" s="4" t="s">
        <v>17316</v>
      </c>
      <c r="R464" s="4" t="s">
        <v>17317</v>
      </c>
      <c r="S464" s="4" t="s">
        <v>18946</v>
      </c>
      <c r="T464" s="4" t="s">
        <v>17389</v>
      </c>
      <c r="U464" s="4" t="s">
        <v>18946</v>
      </c>
      <c r="V464" s="4" t="s">
        <v>18946</v>
      </c>
      <c r="W464" s="4" t="s">
        <v>18946</v>
      </c>
      <c r="X464" s="4" t="s">
        <v>18946</v>
      </c>
      <c r="Y464" s="4" t="s">
        <v>18946</v>
      </c>
      <c r="Z464" s="4" t="s">
        <v>18946</v>
      </c>
      <c r="AA464" s="4" t="s">
        <v>18946</v>
      </c>
      <c r="AB464" s="4" t="s">
        <v>19309</v>
      </c>
      <c r="AC464" s="4" t="s">
        <v>17320</v>
      </c>
      <c r="AD464" s="4" t="s">
        <v>18946</v>
      </c>
      <c r="AE464" s="4" t="s">
        <v>18946</v>
      </c>
      <c r="AF464" s="4" t="s">
        <v>18946</v>
      </c>
      <c r="AG464" s="4" t="s">
        <v>18946</v>
      </c>
    </row>
    <row r="465" s="2" customFormat="1" spans="1:33">
      <c r="A465" s="4" t="s">
        <v>19310</v>
      </c>
      <c r="B465" s="4" t="s">
        <v>19311</v>
      </c>
      <c r="C465" s="4" t="s">
        <v>19310</v>
      </c>
      <c r="D465" s="4" t="s">
        <v>17313</v>
      </c>
      <c r="E465" s="5" t="s">
        <v>18946</v>
      </c>
      <c r="F465" s="5">
        <v>34352.64</v>
      </c>
      <c r="G465" s="5">
        <v>1510306.5</v>
      </c>
      <c r="H465" s="4" t="s">
        <v>17769</v>
      </c>
      <c r="I465" s="4" t="s">
        <v>19312</v>
      </c>
      <c r="J465" s="4" t="s">
        <v>18946</v>
      </c>
      <c r="K465" s="4" t="s">
        <v>18946</v>
      </c>
      <c r="L465" s="4" t="s">
        <v>18946</v>
      </c>
      <c r="M465" s="4" t="s">
        <v>18946</v>
      </c>
      <c r="N465" s="4" t="s">
        <v>18946</v>
      </c>
      <c r="O465" s="4" t="s">
        <v>18946</v>
      </c>
      <c r="P465" s="4" t="s">
        <v>18946</v>
      </c>
      <c r="Q465" s="4" t="s">
        <v>17316</v>
      </c>
      <c r="R465" s="4" t="s">
        <v>17317</v>
      </c>
      <c r="S465" s="4" t="s">
        <v>18946</v>
      </c>
      <c r="T465" s="4" t="s">
        <v>17389</v>
      </c>
      <c r="U465" s="4" t="s">
        <v>18946</v>
      </c>
      <c r="V465" s="4" t="s">
        <v>18946</v>
      </c>
      <c r="W465" s="4" t="s">
        <v>18946</v>
      </c>
      <c r="X465" s="4" t="s">
        <v>18946</v>
      </c>
      <c r="Y465" s="4" t="s">
        <v>18946</v>
      </c>
      <c r="Z465" s="4" t="s">
        <v>18946</v>
      </c>
      <c r="AA465" s="4" t="s">
        <v>18946</v>
      </c>
      <c r="AB465" s="4" t="s">
        <v>19313</v>
      </c>
      <c r="AC465" s="4" t="s">
        <v>17320</v>
      </c>
      <c r="AD465" s="4" t="s">
        <v>18946</v>
      </c>
      <c r="AE465" s="4" t="s">
        <v>18946</v>
      </c>
      <c r="AF465" s="4" t="s">
        <v>18946</v>
      </c>
      <c r="AG465" s="4" t="s">
        <v>18946</v>
      </c>
    </row>
    <row r="466" s="2" customFormat="1" spans="1:33">
      <c r="A466" s="4" t="s">
        <v>19314</v>
      </c>
      <c r="B466" s="4" t="s">
        <v>19303</v>
      </c>
      <c r="C466" s="4" t="s">
        <v>19314</v>
      </c>
      <c r="D466" s="4" t="s">
        <v>17313</v>
      </c>
      <c r="E466" s="5" t="s">
        <v>18946</v>
      </c>
      <c r="F466" s="5">
        <v>25446.4</v>
      </c>
      <c r="G466" s="5">
        <v>1535752.9</v>
      </c>
      <c r="H466" s="4" t="s">
        <v>17779</v>
      </c>
      <c r="I466" s="4" t="s">
        <v>19315</v>
      </c>
      <c r="J466" s="4" t="s">
        <v>18946</v>
      </c>
      <c r="K466" s="4" t="s">
        <v>18946</v>
      </c>
      <c r="L466" s="4" t="s">
        <v>18946</v>
      </c>
      <c r="M466" s="4" t="s">
        <v>18946</v>
      </c>
      <c r="N466" s="4" t="s">
        <v>18946</v>
      </c>
      <c r="O466" s="4" t="s">
        <v>18946</v>
      </c>
      <c r="P466" s="4" t="s">
        <v>18946</v>
      </c>
      <c r="Q466" s="4" t="s">
        <v>17316</v>
      </c>
      <c r="R466" s="4" t="s">
        <v>17317</v>
      </c>
      <c r="S466" s="4" t="s">
        <v>18946</v>
      </c>
      <c r="T466" s="4" t="s">
        <v>17389</v>
      </c>
      <c r="U466" s="4" t="s">
        <v>18946</v>
      </c>
      <c r="V466" s="4" t="s">
        <v>18946</v>
      </c>
      <c r="W466" s="4" t="s">
        <v>18946</v>
      </c>
      <c r="X466" s="4" t="s">
        <v>18946</v>
      </c>
      <c r="Y466" s="4" t="s">
        <v>18946</v>
      </c>
      <c r="Z466" s="4" t="s">
        <v>18946</v>
      </c>
      <c r="AA466" s="4" t="s">
        <v>18946</v>
      </c>
      <c r="AB466" s="4" t="s">
        <v>19316</v>
      </c>
      <c r="AC466" s="4" t="s">
        <v>17320</v>
      </c>
      <c r="AD466" s="4" t="s">
        <v>18946</v>
      </c>
      <c r="AE466" s="4" t="s">
        <v>18946</v>
      </c>
      <c r="AF466" s="4" t="s">
        <v>18946</v>
      </c>
      <c r="AG466" s="4" t="s">
        <v>18946</v>
      </c>
    </row>
    <row r="467" s="2" customFormat="1" spans="1:33">
      <c r="A467" s="4" t="s">
        <v>19317</v>
      </c>
      <c r="B467" s="4" t="s">
        <v>19318</v>
      </c>
      <c r="C467" s="4" t="s">
        <v>19317</v>
      </c>
      <c r="D467" s="4" t="s">
        <v>17313</v>
      </c>
      <c r="E467" s="5" t="s">
        <v>18946</v>
      </c>
      <c r="F467" s="5">
        <v>20357.12</v>
      </c>
      <c r="G467" s="5">
        <v>1556110.02</v>
      </c>
      <c r="H467" s="4" t="s">
        <v>17784</v>
      </c>
      <c r="I467" s="4" t="s">
        <v>19319</v>
      </c>
      <c r="J467" s="4" t="s">
        <v>18946</v>
      </c>
      <c r="K467" s="4" t="s">
        <v>18946</v>
      </c>
      <c r="L467" s="4" t="s">
        <v>18946</v>
      </c>
      <c r="M467" s="4" t="s">
        <v>18946</v>
      </c>
      <c r="N467" s="4" t="s">
        <v>18946</v>
      </c>
      <c r="O467" s="4" t="s">
        <v>18946</v>
      </c>
      <c r="P467" s="4" t="s">
        <v>18946</v>
      </c>
      <c r="Q467" s="4" t="s">
        <v>17316</v>
      </c>
      <c r="R467" s="4" t="s">
        <v>17317</v>
      </c>
      <c r="S467" s="4" t="s">
        <v>18946</v>
      </c>
      <c r="T467" s="4" t="s">
        <v>17389</v>
      </c>
      <c r="U467" s="4" t="s">
        <v>18946</v>
      </c>
      <c r="V467" s="4" t="s">
        <v>18946</v>
      </c>
      <c r="W467" s="4" t="s">
        <v>18946</v>
      </c>
      <c r="X467" s="4" t="s">
        <v>18946</v>
      </c>
      <c r="Y467" s="4" t="s">
        <v>18946</v>
      </c>
      <c r="Z467" s="4" t="s">
        <v>18946</v>
      </c>
      <c r="AA467" s="4" t="s">
        <v>18946</v>
      </c>
      <c r="AB467" s="4" t="s">
        <v>19320</v>
      </c>
      <c r="AC467" s="4" t="s">
        <v>17320</v>
      </c>
      <c r="AD467" s="4" t="s">
        <v>18946</v>
      </c>
      <c r="AE467" s="4" t="s">
        <v>18946</v>
      </c>
      <c r="AF467" s="4" t="s">
        <v>18946</v>
      </c>
      <c r="AG467" s="4" t="s">
        <v>18946</v>
      </c>
    </row>
    <row r="468" s="2" customFormat="1" spans="1:33">
      <c r="A468" s="4" t="s">
        <v>19321</v>
      </c>
      <c r="B468" s="4" t="s">
        <v>19322</v>
      </c>
      <c r="C468" s="4" t="s">
        <v>19321</v>
      </c>
      <c r="D468" s="4" t="s">
        <v>17313</v>
      </c>
      <c r="E468" s="5" t="s">
        <v>18946</v>
      </c>
      <c r="F468" s="5">
        <v>28809.17</v>
      </c>
      <c r="G468" s="5">
        <v>1584919.19</v>
      </c>
      <c r="H468" s="4" t="s">
        <v>17789</v>
      </c>
      <c r="I468" s="4" t="s">
        <v>19323</v>
      </c>
      <c r="J468" s="4" t="s">
        <v>18946</v>
      </c>
      <c r="K468" s="4" t="s">
        <v>18946</v>
      </c>
      <c r="L468" s="4" t="s">
        <v>18946</v>
      </c>
      <c r="M468" s="4" t="s">
        <v>18946</v>
      </c>
      <c r="N468" s="4" t="s">
        <v>18946</v>
      </c>
      <c r="O468" s="4" t="s">
        <v>18946</v>
      </c>
      <c r="P468" s="4" t="s">
        <v>18946</v>
      </c>
      <c r="Q468" s="4" t="s">
        <v>17316</v>
      </c>
      <c r="R468" s="4" t="s">
        <v>17317</v>
      </c>
      <c r="S468" s="4" t="s">
        <v>18946</v>
      </c>
      <c r="T468" s="4" t="s">
        <v>17389</v>
      </c>
      <c r="U468" s="4" t="s">
        <v>18946</v>
      </c>
      <c r="V468" s="4" t="s">
        <v>18946</v>
      </c>
      <c r="W468" s="4" t="s">
        <v>18946</v>
      </c>
      <c r="X468" s="4" t="s">
        <v>18946</v>
      </c>
      <c r="Y468" s="4" t="s">
        <v>18946</v>
      </c>
      <c r="Z468" s="4" t="s">
        <v>18946</v>
      </c>
      <c r="AA468" s="4" t="s">
        <v>18946</v>
      </c>
      <c r="AB468" s="4" t="s">
        <v>19324</v>
      </c>
      <c r="AC468" s="4" t="s">
        <v>17320</v>
      </c>
      <c r="AD468" s="4" t="s">
        <v>18946</v>
      </c>
      <c r="AE468" s="4" t="s">
        <v>18946</v>
      </c>
      <c r="AF468" s="4" t="s">
        <v>18946</v>
      </c>
      <c r="AG468" s="4" t="s">
        <v>18946</v>
      </c>
    </row>
    <row r="469" s="2" customFormat="1" spans="1:33">
      <c r="A469" s="4" t="s">
        <v>19325</v>
      </c>
      <c r="B469" s="4" t="s">
        <v>19326</v>
      </c>
      <c r="C469" s="4" t="s">
        <v>19325</v>
      </c>
      <c r="D469" s="4" t="s">
        <v>17313</v>
      </c>
      <c r="E469" s="5" t="s">
        <v>18946</v>
      </c>
      <c r="F469" s="5">
        <v>14393.12</v>
      </c>
      <c r="G469" s="5">
        <v>1599312.31</v>
      </c>
      <c r="H469" s="4" t="s">
        <v>17794</v>
      </c>
      <c r="I469" s="4" t="s">
        <v>19327</v>
      </c>
      <c r="J469" s="4" t="s">
        <v>18946</v>
      </c>
      <c r="K469" s="4" t="s">
        <v>18946</v>
      </c>
      <c r="L469" s="4" t="s">
        <v>18946</v>
      </c>
      <c r="M469" s="4" t="s">
        <v>18946</v>
      </c>
      <c r="N469" s="4" t="s">
        <v>18946</v>
      </c>
      <c r="O469" s="4" t="s">
        <v>18946</v>
      </c>
      <c r="P469" s="4" t="s">
        <v>18946</v>
      </c>
      <c r="Q469" s="4" t="s">
        <v>17316</v>
      </c>
      <c r="R469" s="4" t="s">
        <v>17317</v>
      </c>
      <c r="S469" s="4" t="s">
        <v>18946</v>
      </c>
      <c r="T469" s="4" t="s">
        <v>17389</v>
      </c>
      <c r="U469" s="4" t="s">
        <v>18946</v>
      </c>
      <c r="V469" s="4" t="s">
        <v>18946</v>
      </c>
      <c r="W469" s="4" t="s">
        <v>18946</v>
      </c>
      <c r="X469" s="4" t="s">
        <v>18946</v>
      </c>
      <c r="Y469" s="4" t="s">
        <v>18946</v>
      </c>
      <c r="Z469" s="4" t="s">
        <v>18946</v>
      </c>
      <c r="AA469" s="4" t="s">
        <v>18946</v>
      </c>
      <c r="AB469" s="4" t="s">
        <v>19328</v>
      </c>
      <c r="AC469" s="4" t="s">
        <v>17320</v>
      </c>
      <c r="AD469" s="4" t="s">
        <v>18946</v>
      </c>
      <c r="AE469" s="4" t="s">
        <v>18946</v>
      </c>
      <c r="AF469" s="4" t="s">
        <v>18946</v>
      </c>
      <c r="AG469" s="4" t="s">
        <v>18946</v>
      </c>
    </row>
    <row r="470" s="2" customFormat="1" spans="1:33">
      <c r="A470" s="4"/>
      <c r="B470" s="4"/>
      <c r="C470" s="4"/>
      <c r="D470" s="4"/>
      <c r="E470" s="5"/>
      <c r="F470" s="5"/>
      <c r="G470" s="5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</row>
    <row r="471" s="2" customFormat="1" spans="6:6">
      <c r="F471" s="18">
        <f>SUM(F2:F470)</f>
        <v>8786992.12</v>
      </c>
    </row>
    <row r="472" s="2" customFormat="1" spans="5:6">
      <c r="E472" s="19" t="s">
        <v>19329</v>
      </c>
      <c r="F472" s="2">
        <v>-3680.97</v>
      </c>
    </row>
    <row r="473" s="2" customFormat="1" spans="5:6">
      <c r="E473" s="19" t="s">
        <v>19330</v>
      </c>
      <c r="F473" s="20">
        <f>F471-F472</f>
        <v>8790673.09</v>
      </c>
    </row>
    <row r="474" s="2" customFormat="1" spans="5:8">
      <c r="E474" s="19"/>
      <c r="G474" s="21"/>
      <c r="H474" s="21"/>
    </row>
    <row r="476" s="2" customFormat="1" spans="5:6">
      <c r="E476" s="19"/>
      <c r="F476" s="22"/>
    </row>
  </sheetData>
  <autoFilter ref="A1:AG469">
    <extLst/>
  </autoFilter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G65"/>
  <sheetViews>
    <sheetView workbookViewId="0">
      <selection activeCell="C65" sqref="C65:D65"/>
    </sheetView>
  </sheetViews>
  <sheetFormatPr defaultColWidth="9" defaultRowHeight="14" outlineLevelCol="6"/>
  <cols>
    <col min="2" max="2" width="23.3727272727273"/>
    <col min="3" max="4" width="22.5"/>
    <col min="5" max="5" width="13.7545454545455" customWidth="1"/>
  </cols>
  <sheetData>
    <row r="1" spans="2:3">
      <c r="B1" t="s">
        <v>9</v>
      </c>
      <c r="C1" t="s">
        <v>5076</v>
      </c>
    </row>
    <row r="2" spans="2:3">
      <c r="B2" t="s">
        <v>4988</v>
      </c>
      <c r="C2" t="s">
        <v>19331</v>
      </c>
    </row>
    <row r="4" spans="2:7">
      <c r="B4" t="s">
        <v>5067</v>
      </c>
      <c r="C4" t="s">
        <v>19332</v>
      </c>
      <c r="D4" t="s">
        <v>19333</v>
      </c>
      <c r="E4" s="1" t="s">
        <v>19334</v>
      </c>
      <c r="F4" s="1" t="s">
        <v>19335</v>
      </c>
      <c r="G4" s="1" t="s">
        <v>19336</v>
      </c>
    </row>
    <row r="5" spans="2:4">
      <c r="B5">
        <v>0</v>
      </c>
      <c r="C5">
        <v>560.64</v>
      </c>
      <c r="D5">
        <v>92879.3600000002</v>
      </c>
    </row>
    <row r="6" spans="2:4">
      <c r="B6" t="s">
        <v>243</v>
      </c>
      <c r="C6">
        <v>23.04</v>
      </c>
      <c r="D6">
        <v>3816.96</v>
      </c>
    </row>
    <row r="7" spans="2:4">
      <c r="B7" t="s">
        <v>230</v>
      </c>
      <c r="C7">
        <v>15.36</v>
      </c>
      <c r="D7">
        <v>2544.64</v>
      </c>
    </row>
    <row r="8" spans="2:4">
      <c r="B8" t="s">
        <v>3684</v>
      </c>
      <c r="C8">
        <v>7.68</v>
      </c>
      <c r="D8">
        <v>1272.32</v>
      </c>
    </row>
    <row r="9" spans="2:4">
      <c r="B9" t="s">
        <v>299</v>
      </c>
      <c r="C9">
        <v>7.68</v>
      </c>
      <c r="D9">
        <v>1272.32</v>
      </c>
    </row>
    <row r="10" spans="2:4">
      <c r="B10" t="s">
        <v>2421</v>
      </c>
      <c r="C10">
        <v>38.4</v>
      </c>
      <c r="D10">
        <v>6361.6</v>
      </c>
    </row>
    <row r="11" spans="2:4">
      <c r="B11" t="s">
        <v>1241</v>
      </c>
      <c r="C11">
        <v>38.4</v>
      </c>
      <c r="D11">
        <v>6361.6</v>
      </c>
    </row>
    <row r="12" spans="2:4">
      <c r="B12" t="s">
        <v>1197</v>
      </c>
      <c r="C12">
        <v>15.36</v>
      </c>
      <c r="D12">
        <v>2544.64</v>
      </c>
    </row>
    <row r="13" spans="2:4">
      <c r="B13" t="s">
        <v>44</v>
      </c>
      <c r="C13">
        <v>53.76</v>
      </c>
      <c r="D13">
        <v>8906.24</v>
      </c>
    </row>
    <row r="14" spans="2:4">
      <c r="B14" t="s">
        <v>1990</v>
      </c>
      <c r="C14">
        <v>7.68</v>
      </c>
      <c r="D14">
        <v>1272.32</v>
      </c>
    </row>
    <row r="15" spans="2:4">
      <c r="B15" t="s">
        <v>2492</v>
      </c>
      <c r="C15">
        <v>15.36</v>
      </c>
      <c r="D15">
        <v>2544.64</v>
      </c>
    </row>
    <row r="16" spans="2:4">
      <c r="B16" t="s">
        <v>719</v>
      </c>
      <c r="C16">
        <v>15.36</v>
      </c>
      <c r="D16">
        <v>2544.64</v>
      </c>
    </row>
    <row r="17" spans="2:4">
      <c r="B17" t="s">
        <v>3150</v>
      </c>
      <c r="C17">
        <v>7.68</v>
      </c>
      <c r="D17">
        <v>1272.32</v>
      </c>
    </row>
    <row r="18" spans="2:4">
      <c r="B18" t="s">
        <v>3546</v>
      </c>
      <c r="C18">
        <v>7.68</v>
      </c>
      <c r="D18">
        <v>1272.32</v>
      </c>
    </row>
    <row r="19" spans="2:4">
      <c r="B19" t="s">
        <v>747</v>
      </c>
      <c r="C19">
        <v>15.36</v>
      </c>
      <c r="D19">
        <v>2544.64</v>
      </c>
    </row>
    <row r="20" spans="2:4">
      <c r="B20" t="s">
        <v>2717</v>
      </c>
      <c r="C20">
        <v>7.68</v>
      </c>
      <c r="D20">
        <v>1272.32</v>
      </c>
    </row>
    <row r="21" spans="2:4">
      <c r="B21" t="s">
        <v>551</v>
      </c>
      <c r="C21">
        <v>30.72</v>
      </c>
      <c r="D21">
        <v>5089.28</v>
      </c>
    </row>
    <row r="22" spans="2:4">
      <c r="B22" t="s">
        <v>2821</v>
      </c>
      <c r="C22">
        <v>15.36</v>
      </c>
      <c r="D22">
        <v>2544.64</v>
      </c>
    </row>
    <row r="23" spans="2:4">
      <c r="B23" t="s">
        <v>2505</v>
      </c>
      <c r="C23">
        <v>7.68</v>
      </c>
      <c r="D23">
        <v>1272.32</v>
      </c>
    </row>
    <row r="24" spans="2:4">
      <c r="B24" t="s">
        <v>501</v>
      </c>
      <c r="C24">
        <v>130.56</v>
      </c>
      <c r="D24">
        <v>21629.44</v>
      </c>
    </row>
    <row r="25" spans="2:4">
      <c r="B25" t="s">
        <v>3029</v>
      </c>
      <c r="C25">
        <v>15.36</v>
      </c>
      <c r="D25">
        <v>2544.64</v>
      </c>
    </row>
    <row r="26" spans="2:4">
      <c r="B26" t="s">
        <v>2691</v>
      </c>
      <c r="C26">
        <v>30.72</v>
      </c>
      <c r="D26">
        <v>5089.28</v>
      </c>
    </row>
    <row r="27" spans="2:4">
      <c r="B27" t="s">
        <v>2689</v>
      </c>
      <c r="C27">
        <v>7.68</v>
      </c>
      <c r="D27">
        <v>1272.32</v>
      </c>
    </row>
    <row r="28" spans="2:4">
      <c r="B28" t="s">
        <v>1181</v>
      </c>
      <c r="C28">
        <v>23.04</v>
      </c>
      <c r="D28">
        <v>3816.96</v>
      </c>
    </row>
    <row r="29" spans="2:4">
      <c r="B29" t="s">
        <v>326</v>
      </c>
      <c r="C29">
        <v>30.72</v>
      </c>
      <c r="D29">
        <v>5089.28</v>
      </c>
    </row>
    <row r="30" spans="2:4">
      <c r="B30" t="s">
        <v>4655</v>
      </c>
      <c r="C30">
        <v>7.68</v>
      </c>
      <c r="D30">
        <v>1272.32</v>
      </c>
    </row>
    <row r="31" spans="2:4">
      <c r="B31" t="s">
        <v>53</v>
      </c>
      <c r="C31">
        <v>15.36</v>
      </c>
      <c r="D31">
        <v>2544.64</v>
      </c>
    </row>
    <row r="32" spans="2:4">
      <c r="B32" t="s">
        <v>2680</v>
      </c>
      <c r="C32">
        <v>7.68</v>
      </c>
      <c r="D32">
        <v>1272.32</v>
      </c>
    </row>
    <row r="33" spans="2:4">
      <c r="B33" t="s">
        <v>3488</v>
      </c>
      <c r="C33">
        <v>30.72</v>
      </c>
      <c r="D33">
        <v>5089.28</v>
      </c>
    </row>
    <row r="34" spans="2:4">
      <c r="B34" t="s">
        <v>3930</v>
      </c>
      <c r="C34">
        <v>7.68</v>
      </c>
      <c r="D34">
        <v>1272.32</v>
      </c>
    </row>
    <row r="35" spans="2:4">
      <c r="B35" t="s">
        <v>352</v>
      </c>
      <c r="C35">
        <v>23.04</v>
      </c>
      <c r="D35">
        <v>3816.96</v>
      </c>
    </row>
    <row r="36" spans="2:4">
      <c r="B36" t="s">
        <v>1849</v>
      </c>
      <c r="C36">
        <v>38.4</v>
      </c>
      <c r="D36">
        <v>6361.6</v>
      </c>
    </row>
    <row r="37" spans="2:4">
      <c r="B37" t="s">
        <v>1018</v>
      </c>
      <c r="C37">
        <v>46.08</v>
      </c>
      <c r="D37">
        <v>7633.92</v>
      </c>
    </row>
    <row r="38" spans="2:4">
      <c r="B38" t="s">
        <v>785</v>
      </c>
      <c r="C38">
        <v>92.16</v>
      </c>
      <c r="D38">
        <v>15267.84</v>
      </c>
    </row>
    <row r="39" spans="2:4">
      <c r="B39" t="s">
        <v>509</v>
      </c>
      <c r="C39">
        <v>314.88</v>
      </c>
      <c r="D39">
        <v>52165.12</v>
      </c>
    </row>
    <row r="40" spans="2:4">
      <c r="B40" t="s">
        <v>62</v>
      </c>
      <c r="C40">
        <v>537.6</v>
      </c>
      <c r="D40">
        <v>89062.4000000001</v>
      </c>
    </row>
    <row r="41" spans="2:4">
      <c r="B41" t="s">
        <v>1695</v>
      </c>
      <c r="C41">
        <v>76.8</v>
      </c>
      <c r="D41">
        <v>12723.2</v>
      </c>
    </row>
    <row r="42" spans="2:4">
      <c r="B42" t="s">
        <v>3211</v>
      </c>
      <c r="C42">
        <v>7.68</v>
      </c>
      <c r="D42">
        <v>1272.32</v>
      </c>
    </row>
    <row r="43" spans="2:4">
      <c r="B43" t="s">
        <v>370</v>
      </c>
      <c r="C43">
        <v>107.52</v>
      </c>
      <c r="D43">
        <v>17812.48</v>
      </c>
    </row>
    <row r="44" spans="2:4">
      <c r="B44" t="s">
        <v>2319</v>
      </c>
      <c r="C44">
        <v>7.68</v>
      </c>
      <c r="D44">
        <v>1272.32</v>
      </c>
    </row>
    <row r="45" spans="2:4">
      <c r="B45" t="s">
        <v>709</v>
      </c>
      <c r="C45">
        <v>238.08</v>
      </c>
      <c r="D45">
        <v>39441.92</v>
      </c>
    </row>
    <row r="46" spans="2:4">
      <c r="B46" t="s">
        <v>336</v>
      </c>
      <c r="C46">
        <v>15.36</v>
      </c>
      <c r="D46">
        <v>2544.64</v>
      </c>
    </row>
    <row r="47" spans="2:4">
      <c r="B47" t="s">
        <v>79</v>
      </c>
      <c r="C47">
        <v>115.2</v>
      </c>
      <c r="D47">
        <v>19084.8</v>
      </c>
    </row>
    <row r="48" spans="2:4">
      <c r="B48" t="s">
        <v>103</v>
      </c>
      <c r="C48">
        <v>199.68</v>
      </c>
      <c r="D48">
        <v>33080.32</v>
      </c>
    </row>
    <row r="49" spans="2:4">
      <c r="B49" t="s">
        <v>282</v>
      </c>
      <c r="C49">
        <v>168.96</v>
      </c>
      <c r="D49">
        <v>27991.04</v>
      </c>
    </row>
    <row r="50" spans="2:4">
      <c r="B50" t="s">
        <v>344</v>
      </c>
      <c r="C50">
        <v>84.48</v>
      </c>
      <c r="D50">
        <v>13995.52</v>
      </c>
    </row>
    <row r="51" spans="2:4">
      <c r="B51" t="s">
        <v>306</v>
      </c>
      <c r="C51">
        <v>115.2</v>
      </c>
      <c r="D51">
        <v>19084.8</v>
      </c>
    </row>
    <row r="52" spans="2:4">
      <c r="B52" t="s">
        <v>290</v>
      </c>
      <c r="C52">
        <v>115.2</v>
      </c>
      <c r="D52">
        <v>19084.8</v>
      </c>
    </row>
    <row r="53" spans="2:4">
      <c r="B53" t="s">
        <v>912</v>
      </c>
      <c r="C53">
        <v>53.76</v>
      </c>
      <c r="D53">
        <v>8906.24</v>
      </c>
    </row>
    <row r="54" spans="2:4">
      <c r="B54" t="s">
        <v>88</v>
      </c>
      <c r="C54">
        <v>138.24</v>
      </c>
      <c r="D54">
        <v>22901.76</v>
      </c>
    </row>
    <row r="55" spans="2:4">
      <c r="B55" t="s">
        <v>398</v>
      </c>
      <c r="C55">
        <v>115.2</v>
      </c>
      <c r="D55">
        <v>19084.8</v>
      </c>
    </row>
    <row r="56" spans="2:4">
      <c r="B56" t="s">
        <v>1092</v>
      </c>
      <c r="C56">
        <v>15.36</v>
      </c>
      <c r="D56">
        <v>2544.64</v>
      </c>
    </row>
    <row r="57" spans="2:4">
      <c r="B57" t="s">
        <v>2395</v>
      </c>
      <c r="C57">
        <v>15.36</v>
      </c>
      <c r="D57">
        <v>2544.64</v>
      </c>
    </row>
    <row r="58" spans="2:4">
      <c r="B58" t="s">
        <v>112</v>
      </c>
      <c r="C58">
        <v>7.68</v>
      </c>
      <c r="D58">
        <v>1272.32</v>
      </c>
    </row>
    <row r="59" spans="2:4">
      <c r="B59" t="s">
        <v>776</v>
      </c>
      <c r="C59">
        <v>61.44</v>
      </c>
      <c r="D59">
        <v>10178.56</v>
      </c>
    </row>
    <row r="60" spans="2:4">
      <c r="B60" t="s">
        <v>2700</v>
      </c>
      <c r="C60">
        <v>15.36</v>
      </c>
      <c r="D60">
        <v>2544.64</v>
      </c>
    </row>
    <row r="61" spans="2:4">
      <c r="B61" t="s">
        <v>1640</v>
      </c>
      <c r="C61">
        <v>7.68</v>
      </c>
      <c r="D61">
        <v>1272.32</v>
      </c>
    </row>
    <row r="62" spans="2:4">
      <c r="B62" t="s">
        <v>537</v>
      </c>
      <c r="C62">
        <v>46.08</v>
      </c>
      <c r="D62">
        <v>7633.92</v>
      </c>
    </row>
    <row r="63" spans="2:4">
      <c r="B63" t="s">
        <v>4258</v>
      </c>
      <c r="C63">
        <v>15.36</v>
      </c>
      <c r="D63">
        <v>2544.64</v>
      </c>
    </row>
    <row r="64" spans="2:4">
      <c r="B64" t="s">
        <v>1027</v>
      </c>
      <c r="C64">
        <v>30.72</v>
      </c>
      <c r="D64">
        <v>5089.28</v>
      </c>
    </row>
    <row r="65" spans="2:4">
      <c r="B65" t="s">
        <v>19337</v>
      </c>
      <c r="C65">
        <v>4024.32</v>
      </c>
      <c r="D65">
        <v>666695.680000001</v>
      </c>
    </row>
  </sheetData>
  <autoFilter ref="B4:G66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小鹅通crm</vt:lpstr>
      <vt:lpstr>小鹅通后台11月</vt:lpstr>
      <vt:lpstr>小鹅通后台11月 (2)</vt:lpstr>
      <vt:lpstr>银行流水</vt:lpstr>
      <vt:lpstr>汇总结算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Casey</cp:lastModifiedBy>
  <dcterms:created xsi:type="dcterms:W3CDTF">2023-11-14T02:16:00Z</dcterms:created>
  <dcterms:modified xsi:type="dcterms:W3CDTF">2023-12-09T08:48:44Z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1AC5F9BF57C34C9E957777CDC93A2941_13</vt:lpwstr>
  </property>
  <property fmtid="{D5CDD505-2E9C-101B-9397-08002B2CF9AE}" pid="3" name="KSOProductBuildVer">
    <vt:lpwstr>2052-12.1.0.15990</vt:lpwstr>
  </property>
</Properties>
</file>